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efaultThemeVersion="166925"/>
  <mc:AlternateContent xmlns:mc="http://schemas.openxmlformats.org/markup-compatibility/2006">
    <mc:Choice Requires="x15">
      <x15ac:absPath xmlns:x15ac="http://schemas.microsoft.com/office/spreadsheetml/2010/11/ac" url="Z:\Política de Dados Abertos\2.Inventário de dados\Publicando dados\Dados coletados\"/>
    </mc:Choice>
  </mc:AlternateContent>
  <xr:revisionPtr revIDLastSave="0" documentId="13_ncr:1_{49713CDD-72A5-4195-BC17-E96C9484A105}" xr6:coauthVersionLast="47" xr6:coauthVersionMax="47" xr10:uidLastSave="{00000000-0000-0000-0000-000000000000}"/>
  <bookViews>
    <workbookView xWindow="23880" yWindow="-120" windowWidth="21840" windowHeight="13140" tabRatio="596" xr2:uid="{00000000-000D-0000-FFFF-FFFF00000000}"/>
  </bookViews>
  <sheets>
    <sheet name="ok" sheetId="1" r:id="rId1"/>
    <sheet name="Planilha2"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547" i="1" l="1"/>
  <c r="AK547" i="1"/>
  <c r="AL547" i="1"/>
  <c r="AM547" i="1"/>
  <c r="AN547" i="1"/>
  <c r="AJ548" i="1"/>
  <c r="AK548" i="1"/>
  <c r="AL548" i="1"/>
  <c r="AM548" i="1"/>
  <c r="AN548" i="1"/>
  <c r="AJ549" i="1"/>
  <c r="AK549" i="1"/>
  <c r="AL549" i="1"/>
  <c r="AM549" i="1"/>
  <c r="AN549" i="1"/>
  <c r="AJ550" i="1"/>
  <c r="AK550" i="1"/>
  <c r="AL550" i="1"/>
  <c r="AM550" i="1"/>
  <c r="AN550" i="1"/>
  <c r="AJ551" i="1"/>
  <c r="AK551" i="1"/>
  <c r="AL551" i="1"/>
  <c r="AM551" i="1"/>
  <c r="AN551" i="1"/>
  <c r="AJ553" i="1"/>
  <c r="AK553" i="1"/>
  <c r="AL553" i="1"/>
  <c r="AM553" i="1"/>
  <c r="AN553" i="1"/>
  <c r="AJ554" i="1"/>
  <c r="AK554" i="1"/>
  <c r="AL554" i="1"/>
  <c r="AM554" i="1"/>
  <c r="AN554" i="1"/>
  <c r="AJ555" i="1"/>
  <c r="AK555" i="1"/>
  <c r="AL555" i="1"/>
  <c r="AM555" i="1"/>
  <c r="AN555" i="1"/>
  <c r="AJ556" i="1"/>
  <c r="AK556" i="1"/>
  <c r="AL556" i="1"/>
  <c r="AM556" i="1"/>
  <c r="AN556" i="1"/>
  <c r="AM557" i="1"/>
  <c r="AN557" i="1"/>
  <c r="AJ558" i="1"/>
  <c r="AK558" i="1"/>
  <c r="AL558" i="1"/>
  <c r="AM558" i="1"/>
  <c r="AN558" i="1"/>
  <c r="AJ559" i="1"/>
  <c r="AK559" i="1"/>
  <c r="AL559" i="1"/>
  <c r="AM559" i="1"/>
  <c r="AN559" i="1"/>
  <c r="AJ560" i="1"/>
  <c r="AK560" i="1"/>
  <c r="AL560" i="1"/>
  <c r="AM560" i="1"/>
  <c r="AN560" i="1"/>
  <c r="AJ561" i="1"/>
  <c r="AK561" i="1"/>
  <c r="AL561" i="1"/>
  <c r="AM561" i="1"/>
  <c r="AN561" i="1"/>
  <c r="AJ562" i="1"/>
  <c r="AK562" i="1"/>
  <c r="AL562" i="1"/>
  <c r="AM562" i="1"/>
  <c r="AN562" i="1"/>
  <c r="AJ564" i="1"/>
  <c r="AK564" i="1"/>
  <c r="AL564" i="1"/>
  <c r="AM564" i="1"/>
  <c r="AN564" i="1"/>
  <c r="AJ565" i="1"/>
  <c r="AK565" i="1"/>
  <c r="AL565" i="1"/>
  <c r="AM565" i="1"/>
  <c r="AN565" i="1"/>
  <c r="AJ566" i="1"/>
  <c r="AK566" i="1"/>
  <c r="AL566" i="1"/>
  <c r="AM566" i="1"/>
  <c r="AN566" i="1"/>
  <c r="AJ567" i="1"/>
  <c r="AK567" i="1"/>
  <c r="AL567" i="1"/>
  <c r="AM567" i="1"/>
  <c r="AN567" i="1"/>
  <c r="AJ568" i="1"/>
  <c r="AK568" i="1"/>
  <c r="AL568" i="1"/>
  <c r="AM568" i="1"/>
  <c r="AN568" i="1"/>
  <c r="AJ569" i="1"/>
  <c r="AK569" i="1"/>
  <c r="AL569" i="1"/>
  <c r="AM569" i="1"/>
  <c r="AN569" i="1"/>
  <c r="AJ570" i="1"/>
  <c r="AK570" i="1"/>
  <c r="AL570" i="1"/>
  <c r="AM570" i="1"/>
  <c r="AN570" i="1"/>
  <c r="AJ571" i="1"/>
  <c r="AK571" i="1"/>
  <c r="AL571" i="1"/>
  <c r="AM571" i="1"/>
  <c r="AN571" i="1"/>
  <c r="AJ572" i="1"/>
  <c r="AK572" i="1"/>
  <c r="AL572" i="1"/>
  <c r="AM572" i="1"/>
  <c r="AN572" i="1"/>
  <c r="AJ573" i="1"/>
  <c r="AK573" i="1"/>
  <c r="AL573" i="1"/>
  <c r="AM573" i="1"/>
  <c r="AN573" i="1"/>
  <c r="AJ574" i="1"/>
  <c r="AK574" i="1"/>
  <c r="AL574" i="1"/>
  <c r="AM574" i="1"/>
  <c r="AN574" i="1"/>
  <c r="AJ576" i="1"/>
  <c r="AK576" i="1"/>
  <c r="AL576" i="1"/>
  <c r="AM576" i="1"/>
  <c r="AN576" i="1"/>
  <c r="AJ577" i="1"/>
  <c r="AK577" i="1"/>
  <c r="AL577" i="1"/>
  <c r="AM577" i="1"/>
  <c r="AN577" i="1"/>
  <c r="AJ578" i="1"/>
  <c r="AK578" i="1"/>
  <c r="AL578" i="1"/>
  <c r="AM578" i="1"/>
  <c r="AN578" i="1"/>
  <c r="AJ579" i="1"/>
  <c r="AK579" i="1"/>
  <c r="AL579" i="1"/>
  <c r="AM579" i="1"/>
  <c r="AN579" i="1"/>
  <c r="AJ580" i="1"/>
  <c r="AK580" i="1"/>
  <c r="AL580" i="1"/>
  <c r="AM580" i="1"/>
  <c r="AN580" i="1"/>
  <c r="AJ581" i="1"/>
  <c r="AK581" i="1"/>
  <c r="AL581" i="1"/>
  <c r="AM581" i="1"/>
  <c r="AN581" i="1"/>
  <c r="AJ582" i="1"/>
  <c r="AK582" i="1"/>
  <c r="AL582" i="1"/>
  <c r="AM582" i="1"/>
  <c r="AN582" i="1"/>
  <c r="AJ583" i="1"/>
  <c r="AK583" i="1"/>
  <c r="AL583" i="1"/>
  <c r="AM583" i="1"/>
  <c r="AN583" i="1"/>
  <c r="AJ584" i="1"/>
  <c r="AK584" i="1"/>
  <c r="AL584" i="1"/>
  <c r="AM584" i="1"/>
  <c r="AN584" i="1"/>
  <c r="AJ585" i="1"/>
  <c r="AK585" i="1"/>
  <c r="AL585" i="1"/>
  <c r="AM585" i="1"/>
  <c r="AN585" i="1"/>
  <c r="AJ586" i="1"/>
  <c r="AK586" i="1"/>
  <c r="AL586" i="1"/>
  <c r="AM586" i="1"/>
  <c r="AN586" i="1"/>
  <c r="AJ587" i="1"/>
  <c r="AK587" i="1"/>
  <c r="AL587" i="1"/>
  <c r="AM587" i="1"/>
  <c r="AN587" i="1"/>
  <c r="AJ588" i="1"/>
  <c r="AK588" i="1"/>
  <c r="AL588" i="1"/>
  <c r="AM588" i="1"/>
  <c r="AN588" i="1"/>
  <c r="AJ589" i="1"/>
  <c r="AK589" i="1"/>
  <c r="AL589" i="1"/>
  <c r="AM589" i="1"/>
  <c r="AN589" i="1"/>
  <c r="AJ590" i="1"/>
  <c r="AK590" i="1"/>
  <c r="AL590" i="1"/>
  <c r="AM590" i="1"/>
  <c r="AN590" i="1"/>
  <c r="AJ592" i="1"/>
  <c r="AK592" i="1"/>
  <c r="AL592" i="1"/>
  <c r="AM592" i="1"/>
  <c r="AN592" i="1"/>
  <c r="AJ593" i="1"/>
  <c r="AK593" i="1"/>
  <c r="AL593" i="1"/>
  <c r="AM593" i="1"/>
  <c r="AN593" i="1"/>
  <c r="AJ594" i="1"/>
  <c r="AK594" i="1"/>
  <c r="AL594" i="1"/>
  <c r="AM594" i="1"/>
  <c r="AN594" i="1"/>
  <c r="AJ595" i="1"/>
  <c r="AK595" i="1"/>
  <c r="AL595" i="1"/>
  <c r="AM595" i="1"/>
  <c r="AN595" i="1"/>
  <c r="AJ596" i="1"/>
  <c r="AK596" i="1"/>
  <c r="AL596" i="1"/>
  <c r="AM596" i="1"/>
  <c r="AN596" i="1"/>
  <c r="AJ597" i="1"/>
  <c r="AK597" i="1"/>
  <c r="AL597" i="1"/>
  <c r="AM597" i="1"/>
  <c r="AN597" i="1"/>
  <c r="AJ598" i="1"/>
  <c r="AK598" i="1"/>
  <c r="AL598" i="1"/>
  <c r="AM598" i="1"/>
  <c r="AN598" i="1"/>
  <c r="AJ599" i="1"/>
  <c r="AK599" i="1"/>
  <c r="AL599" i="1"/>
  <c r="AM599" i="1"/>
  <c r="AN599" i="1"/>
  <c r="AJ600" i="1"/>
  <c r="AK600" i="1"/>
  <c r="AL600" i="1"/>
  <c r="AM600" i="1"/>
  <c r="AN600" i="1"/>
  <c r="AJ601" i="1"/>
  <c r="AK601" i="1"/>
  <c r="AL601" i="1"/>
  <c r="AM601" i="1"/>
  <c r="AN601" i="1"/>
  <c r="AJ602" i="1"/>
  <c r="AK602" i="1"/>
  <c r="AL602" i="1"/>
  <c r="AM602" i="1"/>
  <c r="AN602" i="1"/>
  <c r="AJ603" i="1"/>
  <c r="AK603" i="1"/>
  <c r="AL603" i="1"/>
  <c r="AM603" i="1"/>
  <c r="AN603" i="1"/>
  <c r="AJ604" i="1"/>
  <c r="AK604" i="1"/>
  <c r="AL604" i="1"/>
  <c r="AM604" i="1"/>
  <c r="AN604" i="1"/>
  <c r="AJ605" i="1"/>
  <c r="AK605" i="1"/>
  <c r="AL605" i="1"/>
  <c r="AM605" i="1"/>
  <c r="AN605" i="1"/>
  <c r="AJ606" i="1"/>
  <c r="AK606" i="1"/>
  <c r="AL606" i="1"/>
  <c r="AM606" i="1"/>
  <c r="AN606" i="1"/>
  <c r="AJ607" i="1"/>
  <c r="AK607" i="1"/>
  <c r="AL607" i="1"/>
  <c r="AM607" i="1"/>
  <c r="AN607" i="1"/>
  <c r="AJ608" i="1"/>
  <c r="AK608" i="1"/>
  <c r="AL608" i="1"/>
  <c r="AM608" i="1"/>
  <c r="AN608" i="1"/>
  <c r="AJ609" i="1"/>
  <c r="AK609" i="1"/>
  <c r="AL609" i="1"/>
  <c r="AM609" i="1"/>
  <c r="AN609" i="1"/>
  <c r="AJ610" i="1"/>
  <c r="AK610" i="1"/>
  <c r="AL610" i="1"/>
  <c r="AM610" i="1"/>
  <c r="AN610" i="1"/>
  <c r="AJ611" i="1"/>
  <c r="AK611" i="1"/>
  <c r="AL611" i="1"/>
  <c r="AM611" i="1"/>
  <c r="AN611" i="1"/>
  <c r="AJ612" i="1"/>
  <c r="AK612" i="1"/>
  <c r="AL612" i="1"/>
  <c r="AM612" i="1"/>
  <c r="AN612" i="1"/>
  <c r="AJ613" i="1"/>
  <c r="AK613" i="1"/>
  <c r="AL613" i="1"/>
  <c r="AM613" i="1"/>
  <c r="AN613" i="1"/>
  <c r="AJ614" i="1"/>
  <c r="AK614" i="1"/>
  <c r="AL614" i="1"/>
  <c r="AM614" i="1"/>
  <c r="AN614" i="1"/>
  <c r="AJ615" i="1"/>
  <c r="AK615" i="1"/>
  <c r="AL615" i="1"/>
  <c r="AM615" i="1"/>
  <c r="AN615" i="1"/>
  <c r="AJ616" i="1"/>
  <c r="AK616" i="1"/>
  <c r="AL616" i="1"/>
  <c r="AM616" i="1"/>
  <c r="AN616" i="1"/>
  <c r="AJ617" i="1"/>
  <c r="AK617" i="1"/>
  <c r="AL617" i="1"/>
  <c r="AM617" i="1"/>
  <c r="AN617" i="1"/>
  <c r="AJ618" i="1"/>
  <c r="AK618" i="1"/>
  <c r="AL618" i="1"/>
  <c r="AM618" i="1"/>
  <c r="AN618" i="1"/>
  <c r="AJ619" i="1"/>
  <c r="AK619" i="1"/>
  <c r="AL619" i="1"/>
  <c r="AM619" i="1"/>
  <c r="AN619" i="1"/>
  <c r="AJ620" i="1"/>
  <c r="AK620" i="1"/>
  <c r="AL620" i="1"/>
  <c r="AM620" i="1"/>
  <c r="AN620" i="1"/>
  <c r="AJ621" i="1"/>
  <c r="AK621" i="1"/>
  <c r="AL621" i="1"/>
  <c r="AM621" i="1"/>
  <c r="AN621" i="1"/>
  <c r="AJ622" i="1"/>
  <c r="AK622" i="1"/>
  <c r="AL622" i="1"/>
  <c r="AM622" i="1"/>
  <c r="AN622" i="1"/>
  <c r="AJ623" i="1"/>
  <c r="AK623" i="1"/>
  <c r="AL623" i="1"/>
  <c r="AM623" i="1"/>
  <c r="AN623" i="1"/>
  <c r="AJ624" i="1"/>
  <c r="AK624" i="1"/>
  <c r="AL624" i="1"/>
  <c r="AM624" i="1"/>
  <c r="AN624" i="1"/>
  <c r="AJ625" i="1"/>
  <c r="AK625" i="1"/>
  <c r="AL625" i="1"/>
  <c r="AM625" i="1"/>
  <c r="AN625" i="1"/>
  <c r="AJ626" i="1"/>
  <c r="AK626" i="1"/>
  <c r="AL626" i="1"/>
  <c r="AM626" i="1"/>
  <c r="AN626" i="1"/>
  <c r="AJ627" i="1"/>
  <c r="AK627" i="1"/>
  <c r="AL627" i="1"/>
  <c r="AM627" i="1"/>
  <c r="AN627" i="1"/>
  <c r="AJ628" i="1"/>
  <c r="AK628" i="1"/>
  <c r="AL628" i="1"/>
  <c r="AM628" i="1"/>
  <c r="AN628" i="1"/>
  <c r="AJ629" i="1"/>
  <c r="AK629" i="1"/>
  <c r="AL629" i="1"/>
  <c r="AM629" i="1"/>
  <c r="AN629" i="1"/>
  <c r="AJ630" i="1"/>
  <c r="AK630" i="1"/>
  <c r="AL630" i="1"/>
  <c r="AM630" i="1"/>
  <c r="AN630" i="1"/>
  <c r="AJ631" i="1"/>
  <c r="AK631" i="1"/>
  <c r="AL631" i="1"/>
  <c r="AM631" i="1"/>
  <c r="AN631" i="1"/>
  <c r="AJ632" i="1"/>
  <c r="AK632" i="1"/>
  <c r="AL632" i="1"/>
  <c r="AM632" i="1"/>
  <c r="AN632" i="1"/>
  <c r="AJ633" i="1"/>
  <c r="AK633" i="1"/>
  <c r="AL633" i="1"/>
  <c r="AM633" i="1"/>
  <c r="AN633" i="1"/>
  <c r="AJ634" i="1"/>
  <c r="AK634" i="1"/>
  <c r="AL634" i="1"/>
  <c r="AM634" i="1"/>
  <c r="AN634" i="1"/>
  <c r="AJ635" i="1"/>
  <c r="AK635" i="1"/>
  <c r="AL635" i="1"/>
  <c r="AM635" i="1"/>
  <c r="AN635" i="1"/>
  <c r="AJ636" i="1"/>
  <c r="AK636" i="1"/>
  <c r="AL636" i="1"/>
  <c r="AM636" i="1"/>
  <c r="AN636" i="1"/>
  <c r="AJ637" i="1"/>
  <c r="AK637" i="1"/>
  <c r="AL637" i="1"/>
  <c r="AM637" i="1"/>
  <c r="AN637" i="1"/>
  <c r="AJ638" i="1"/>
  <c r="AK638" i="1"/>
  <c r="AL638" i="1"/>
  <c r="AM638" i="1"/>
  <c r="AN638" i="1"/>
  <c r="AJ639" i="1"/>
  <c r="AK639" i="1"/>
  <c r="AL639" i="1"/>
  <c r="AM639" i="1"/>
  <c r="AN639" i="1"/>
  <c r="AJ640" i="1"/>
  <c r="AK640" i="1"/>
  <c r="AL640" i="1"/>
  <c r="AM640" i="1"/>
  <c r="AN640" i="1"/>
  <c r="AJ641" i="1"/>
  <c r="AK641" i="1"/>
  <c r="AL641" i="1"/>
  <c r="AM641" i="1"/>
  <c r="AN641" i="1"/>
  <c r="AJ642" i="1"/>
  <c r="AK642" i="1"/>
  <c r="AL642" i="1"/>
  <c r="AM642" i="1"/>
  <c r="AN642" i="1"/>
  <c r="AJ643" i="1"/>
  <c r="AK643" i="1"/>
  <c r="AL643" i="1"/>
  <c r="AM643" i="1"/>
  <c r="AN643" i="1"/>
  <c r="AJ644" i="1"/>
  <c r="AK644" i="1"/>
  <c r="AL644" i="1"/>
  <c r="AM644" i="1"/>
  <c r="AN644" i="1"/>
  <c r="AJ645" i="1"/>
  <c r="AK645" i="1"/>
  <c r="AL645" i="1"/>
  <c r="AM645" i="1"/>
  <c r="AN645" i="1"/>
  <c r="AJ646" i="1"/>
  <c r="AK646" i="1"/>
  <c r="AL646" i="1"/>
  <c r="AM646" i="1"/>
  <c r="AN646" i="1"/>
  <c r="AJ647" i="1"/>
  <c r="AK647" i="1"/>
  <c r="AL647" i="1"/>
  <c r="AM647" i="1"/>
  <c r="AN647" i="1"/>
  <c r="AJ648" i="1"/>
  <c r="AK648" i="1"/>
  <c r="AL648" i="1"/>
  <c r="AM648" i="1"/>
  <c r="AN648" i="1"/>
  <c r="AJ649" i="1"/>
  <c r="AK649" i="1"/>
  <c r="AL649" i="1"/>
  <c r="AM649" i="1"/>
  <c r="AN649" i="1"/>
  <c r="AJ650" i="1"/>
  <c r="AK650" i="1"/>
  <c r="AL650" i="1"/>
  <c r="AM650" i="1"/>
  <c r="AN650" i="1"/>
  <c r="AJ651" i="1"/>
  <c r="AK651" i="1"/>
  <c r="AL651" i="1"/>
  <c r="AM651" i="1"/>
  <c r="AN651" i="1"/>
  <c r="AJ652" i="1"/>
  <c r="AK652" i="1"/>
  <c r="AL652" i="1"/>
  <c r="AM652" i="1"/>
  <c r="AN652" i="1"/>
  <c r="AJ653" i="1"/>
  <c r="AK653" i="1"/>
  <c r="AL653" i="1"/>
  <c r="AM653" i="1"/>
  <c r="AN653" i="1"/>
  <c r="AJ654" i="1"/>
  <c r="AK654" i="1"/>
  <c r="AL654" i="1"/>
  <c r="AM654" i="1"/>
  <c r="AN654" i="1"/>
  <c r="AJ655" i="1"/>
  <c r="AK655" i="1"/>
  <c r="AL655" i="1"/>
  <c r="AM655" i="1"/>
  <c r="AN655" i="1"/>
  <c r="AJ656" i="1"/>
  <c r="AK656" i="1"/>
  <c r="AL656" i="1"/>
  <c r="AM656" i="1"/>
  <c r="AN656" i="1"/>
  <c r="AJ657" i="1"/>
  <c r="AK657" i="1"/>
  <c r="AL657" i="1"/>
  <c r="AM657" i="1"/>
  <c r="AN657" i="1"/>
  <c r="AJ658" i="1"/>
  <c r="AK658" i="1"/>
  <c r="AL658" i="1"/>
  <c r="AM658" i="1"/>
  <c r="AN658" i="1"/>
  <c r="AJ659" i="1"/>
  <c r="AK659" i="1"/>
  <c r="AL659" i="1"/>
  <c r="AM659" i="1"/>
  <c r="AN659" i="1"/>
  <c r="AJ660" i="1"/>
  <c r="AK660" i="1"/>
  <c r="AL660" i="1"/>
  <c r="AM660" i="1"/>
  <c r="AN660" i="1"/>
  <c r="AJ661" i="1"/>
  <c r="AK661" i="1"/>
  <c r="AL661" i="1"/>
  <c r="AM661" i="1"/>
  <c r="AN661" i="1"/>
  <c r="AJ662" i="1"/>
  <c r="AK662" i="1"/>
  <c r="AL662" i="1"/>
  <c r="AM662" i="1"/>
  <c r="AN662" i="1"/>
  <c r="AJ663" i="1"/>
  <c r="AK663" i="1"/>
  <c r="AL663" i="1"/>
  <c r="AM663" i="1"/>
  <c r="AN663" i="1"/>
  <c r="AJ664" i="1"/>
  <c r="AK664" i="1"/>
  <c r="AL664" i="1"/>
  <c r="AM664" i="1"/>
  <c r="AN664" i="1"/>
  <c r="AJ665" i="1"/>
  <c r="AK665" i="1"/>
  <c r="AL665" i="1"/>
  <c r="AM665" i="1"/>
  <c r="AN665" i="1"/>
  <c r="AJ666" i="1"/>
  <c r="AK666" i="1"/>
  <c r="AL666" i="1"/>
  <c r="AM666" i="1"/>
  <c r="AN666" i="1"/>
  <c r="AJ667" i="1"/>
  <c r="AK667" i="1"/>
  <c r="AL667" i="1"/>
  <c r="AM667" i="1"/>
  <c r="AN667" i="1"/>
  <c r="AJ668" i="1"/>
  <c r="AK668" i="1"/>
  <c r="AL668" i="1"/>
  <c r="AM668" i="1"/>
  <c r="AN668" i="1"/>
  <c r="AJ669" i="1"/>
  <c r="AK669" i="1"/>
  <c r="AL669" i="1"/>
  <c r="AM669" i="1"/>
  <c r="AN669" i="1"/>
  <c r="AJ670" i="1"/>
  <c r="AK670" i="1"/>
  <c r="AL670" i="1"/>
  <c r="AM670" i="1"/>
  <c r="AN670" i="1"/>
  <c r="AJ671" i="1"/>
  <c r="AK671" i="1"/>
  <c r="AL671" i="1"/>
  <c r="AM671" i="1"/>
  <c r="AN671" i="1"/>
  <c r="AJ672" i="1"/>
  <c r="AK672" i="1"/>
  <c r="AL672" i="1"/>
  <c r="AM672" i="1"/>
  <c r="AN672" i="1"/>
  <c r="AJ673" i="1"/>
  <c r="AK673" i="1"/>
  <c r="AL673" i="1"/>
  <c r="AM673" i="1"/>
  <c r="AN673" i="1"/>
  <c r="AJ674" i="1"/>
  <c r="AK674" i="1"/>
  <c r="AL674" i="1"/>
  <c r="AM674" i="1"/>
  <c r="AN674" i="1"/>
  <c r="AJ675" i="1"/>
  <c r="AK675" i="1"/>
  <c r="AL675" i="1"/>
  <c r="AM675" i="1"/>
  <c r="AN675" i="1"/>
  <c r="AJ676" i="1"/>
  <c r="AK676" i="1"/>
  <c r="AL676" i="1"/>
  <c r="AM676" i="1"/>
  <c r="AN676" i="1"/>
  <c r="AJ677" i="1"/>
  <c r="AK677" i="1"/>
  <c r="AL677" i="1"/>
  <c r="AM677" i="1"/>
  <c r="AN677" i="1"/>
  <c r="AJ678" i="1"/>
  <c r="AK678" i="1"/>
  <c r="AL678" i="1"/>
  <c r="AM678" i="1"/>
  <c r="AN678" i="1"/>
  <c r="AJ679" i="1"/>
  <c r="AK679" i="1"/>
  <c r="AL679" i="1"/>
  <c r="AM679" i="1"/>
  <c r="AN679" i="1"/>
  <c r="AJ680" i="1"/>
  <c r="AK680" i="1"/>
  <c r="AL680" i="1"/>
  <c r="AM680" i="1"/>
  <c r="AN680" i="1"/>
  <c r="AJ681" i="1"/>
  <c r="AK681" i="1"/>
  <c r="AL681" i="1"/>
  <c r="AM681" i="1"/>
  <c r="AN681" i="1"/>
  <c r="AJ682" i="1"/>
  <c r="AK682" i="1"/>
  <c r="AL682" i="1"/>
  <c r="AM682" i="1"/>
  <c r="AN682" i="1"/>
  <c r="AJ683" i="1"/>
  <c r="AK683" i="1"/>
  <c r="AL683" i="1"/>
  <c r="AM683" i="1"/>
  <c r="AN683" i="1"/>
  <c r="AJ684" i="1"/>
  <c r="AK684" i="1"/>
  <c r="AL684" i="1"/>
  <c r="AM684" i="1"/>
  <c r="AN684" i="1"/>
  <c r="AJ685" i="1"/>
  <c r="AK685" i="1"/>
  <c r="AL685" i="1"/>
  <c r="AM685" i="1"/>
  <c r="AN685" i="1"/>
  <c r="AJ686" i="1"/>
  <c r="AK686" i="1"/>
  <c r="AL686" i="1"/>
  <c r="AM686" i="1"/>
  <c r="AN686" i="1"/>
  <c r="AJ687" i="1"/>
  <c r="AK687" i="1"/>
  <c r="AL687" i="1"/>
  <c r="AM687" i="1"/>
  <c r="AN687" i="1"/>
  <c r="AJ688" i="1"/>
  <c r="AK688" i="1"/>
  <c r="AL688" i="1"/>
  <c r="AM688" i="1"/>
  <c r="AN688" i="1"/>
  <c r="AJ689" i="1"/>
  <c r="AK689" i="1"/>
  <c r="AL689" i="1"/>
  <c r="AM689" i="1"/>
  <c r="AN689" i="1"/>
  <c r="AJ690" i="1"/>
  <c r="AK690" i="1"/>
  <c r="AL690" i="1"/>
  <c r="AM690" i="1"/>
  <c r="AN690" i="1"/>
  <c r="AJ691" i="1"/>
  <c r="AK691" i="1"/>
  <c r="AL691" i="1"/>
  <c r="AM691" i="1"/>
  <c r="AN691" i="1"/>
  <c r="AJ692" i="1"/>
  <c r="AK692" i="1"/>
  <c r="AL692" i="1"/>
  <c r="AM692" i="1"/>
  <c r="AN692" i="1"/>
  <c r="AJ693" i="1"/>
  <c r="AK693" i="1"/>
  <c r="AL693" i="1"/>
  <c r="AM693" i="1"/>
  <c r="AN693" i="1"/>
  <c r="AJ694" i="1"/>
  <c r="AK694" i="1"/>
  <c r="AL694" i="1"/>
  <c r="AM694" i="1"/>
  <c r="AN694" i="1"/>
  <c r="AJ695" i="1"/>
  <c r="AK695" i="1"/>
  <c r="AL695" i="1"/>
  <c r="AM695" i="1"/>
  <c r="AN695" i="1"/>
  <c r="AJ696" i="1"/>
  <c r="AK696" i="1"/>
  <c r="AL696" i="1"/>
  <c r="AM696" i="1"/>
  <c r="AN696" i="1"/>
  <c r="AJ697" i="1"/>
  <c r="AK697" i="1"/>
  <c r="AL697" i="1"/>
  <c r="AM697" i="1"/>
  <c r="AN697" i="1"/>
  <c r="AJ698" i="1"/>
  <c r="AK698" i="1"/>
  <c r="AL698" i="1"/>
  <c r="AM698" i="1"/>
  <c r="AN698" i="1"/>
  <c r="AJ699" i="1"/>
  <c r="AK699" i="1"/>
  <c r="AL699" i="1"/>
  <c r="AM699" i="1"/>
  <c r="AN699" i="1"/>
  <c r="AJ700" i="1"/>
  <c r="AK700" i="1"/>
  <c r="AL700" i="1"/>
  <c r="AM700" i="1"/>
  <c r="AN700" i="1"/>
  <c r="AJ701" i="1"/>
  <c r="AK701" i="1"/>
  <c r="AL701" i="1"/>
  <c r="AM701" i="1"/>
  <c r="AN701" i="1"/>
  <c r="AJ702" i="1"/>
  <c r="AK702" i="1"/>
  <c r="AL702" i="1"/>
  <c r="AM702" i="1"/>
  <c r="AN702" i="1"/>
  <c r="AJ703" i="1"/>
  <c r="AK703" i="1"/>
  <c r="AL703" i="1"/>
  <c r="AM703" i="1"/>
  <c r="AN703" i="1"/>
  <c r="AJ704" i="1"/>
  <c r="AK704" i="1"/>
  <c r="AL704" i="1"/>
  <c r="AM704" i="1"/>
  <c r="AN704" i="1"/>
  <c r="AJ705" i="1"/>
  <c r="AK705" i="1"/>
  <c r="AL705" i="1"/>
  <c r="AM705" i="1"/>
  <c r="AN705" i="1"/>
  <c r="AJ706" i="1"/>
  <c r="AK706" i="1"/>
  <c r="AL706" i="1"/>
  <c r="AM706" i="1"/>
  <c r="AN706" i="1"/>
  <c r="AJ707" i="1"/>
  <c r="AK707" i="1"/>
  <c r="AL707" i="1"/>
  <c r="AM707" i="1"/>
  <c r="AN707" i="1"/>
  <c r="AJ708" i="1"/>
  <c r="AK708" i="1"/>
  <c r="AL708" i="1"/>
  <c r="AM708" i="1"/>
  <c r="AN708" i="1"/>
  <c r="AJ709" i="1"/>
  <c r="AK709" i="1"/>
  <c r="AL709" i="1"/>
  <c r="AM709" i="1"/>
  <c r="AN709" i="1"/>
  <c r="AJ710" i="1"/>
  <c r="AK710" i="1"/>
  <c r="AL710" i="1"/>
  <c r="AM710" i="1"/>
  <c r="AN710" i="1"/>
  <c r="AJ711" i="1"/>
  <c r="AK711" i="1"/>
  <c r="AL711" i="1"/>
  <c r="AM711" i="1"/>
  <c r="AN711" i="1"/>
  <c r="AJ712" i="1"/>
  <c r="AK712" i="1"/>
  <c r="AL712" i="1"/>
  <c r="AM712" i="1"/>
  <c r="AN712" i="1"/>
  <c r="AJ713" i="1"/>
  <c r="AK713" i="1"/>
  <c r="AL713" i="1"/>
  <c r="AM713" i="1"/>
  <c r="AN713" i="1"/>
  <c r="AJ714" i="1"/>
  <c r="AK714" i="1"/>
  <c r="AL714" i="1"/>
  <c r="AM714" i="1"/>
  <c r="AN714" i="1"/>
  <c r="AJ715" i="1"/>
  <c r="AK715" i="1"/>
  <c r="AL715" i="1"/>
  <c r="AM715" i="1"/>
  <c r="AN715" i="1"/>
  <c r="AJ716" i="1"/>
  <c r="AK716" i="1"/>
  <c r="AL716" i="1"/>
  <c r="AM716" i="1"/>
  <c r="AN716" i="1"/>
  <c r="AJ717" i="1"/>
  <c r="AK717" i="1"/>
  <c r="AL717" i="1"/>
  <c r="AM717" i="1"/>
  <c r="AN717" i="1"/>
  <c r="AJ718" i="1"/>
  <c r="AK718" i="1"/>
  <c r="AL718" i="1"/>
  <c r="AM718" i="1"/>
  <c r="AN718" i="1"/>
  <c r="AJ719" i="1"/>
  <c r="AK719" i="1"/>
  <c r="AL719" i="1"/>
  <c r="AM719" i="1"/>
  <c r="AN719" i="1"/>
  <c r="AJ720" i="1"/>
  <c r="AK720" i="1"/>
  <c r="AL720" i="1"/>
  <c r="AM720" i="1"/>
  <c r="AN720" i="1"/>
  <c r="AJ721" i="1"/>
  <c r="AK721" i="1"/>
  <c r="AL721" i="1"/>
  <c r="AM721" i="1"/>
  <c r="AN721" i="1"/>
  <c r="AJ722" i="1"/>
  <c r="AK722" i="1"/>
  <c r="AL722" i="1"/>
  <c r="AM722" i="1"/>
  <c r="AN722" i="1"/>
  <c r="AJ723" i="1"/>
  <c r="AK723" i="1"/>
  <c r="AL723" i="1"/>
  <c r="AM723" i="1"/>
  <c r="AN723" i="1"/>
  <c r="AJ724" i="1"/>
  <c r="AK724" i="1"/>
  <c r="AL724" i="1"/>
  <c r="AM724" i="1"/>
  <c r="AN724" i="1"/>
  <c r="AJ725" i="1"/>
  <c r="AK725" i="1"/>
  <c r="AL725" i="1"/>
  <c r="AM725" i="1"/>
  <c r="AN725" i="1"/>
  <c r="AJ726" i="1"/>
  <c r="AK726" i="1"/>
  <c r="AL726" i="1"/>
  <c r="AM726" i="1"/>
  <c r="AN726" i="1"/>
  <c r="AJ727" i="1"/>
  <c r="AK727" i="1"/>
  <c r="AL727" i="1"/>
  <c r="AM727" i="1"/>
  <c r="AN727" i="1"/>
  <c r="AJ728" i="1"/>
  <c r="AK728" i="1"/>
  <c r="AL728" i="1"/>
  <c r="AM728" i="1"/>
  <c r="AN728" i="1"/>
  <c r="AJ729" i="1"/>
  <c r="AK729" i="1"/>
  <c r="AL729" i="1"/>
  <c r="AM729" i="1"/>
  <c r="AN729" i="1"/>
  <c r="AJ730" i="1"/>
  <c r="AK730" i="1"/>
  <c r="AL730" i="1"/>
  <c r="AM730" i="1"/>
  <c r="AN730" i="1"/>
  <c r="AJ731" i="1"/>
  <c r="AK731" i="1"/>
  <c r="AL731" i="1"/>
  <c r="AM731" i="1"/>
  <c r="AN731" i="1"/>
  <c r="AJ732" i="1"/>
  <c r="AK732" i="1"/>
  <c r="AL732" i="1"/>
  <c r="AM732" i="1"/>
  <c r="AN732" i="1"/>
  <c r="AJ733" i="1"/>
  <c r="AK733" i="1"/>
  <c r="AL733" i="1"/>
  <c r="AM733" i="1"/>
  <c r="AN733" i="1"/>
  <c r="AJ735" i="1"/>
  <c r="AK735" i="1"/>
  <c r="AL735" i="1"/>
  <c r="AM735" i="1"/>
  <c r="AN735" i="1"/>
  <c r="AJ736" i="1"/>
  <c r="AK736" i="1"/>
  <c r="AL736" i="1"/>
  <c r="AM736" i="1"/>
  <c r="AN736" i="1"/>
  <c r="AJ737" i="1"/>
  <c r="AK737" i="1"/>
  <c r="AL737" i="1"/>
  <c r="AM737" i="1"/>
  <c r="AN737" i="1"/>
  <c r="AJ738" i="1"/>
  <c r="AK738" i="1"/>
  <c r="AL738" i="1"/>
  <c r="AM738" i="1"/>
  <c r="AN738" i="1"/>
  <c r="AJ739" i="1"/>
  <c r="AK739" i="1"/>
  <c r="AL739" i="1"/>
  <c r="AM739" i="1"/>
  <c r="AN739" i="1"/>
  <c r="AJ740" i="1"/>
  <c r="AK740" i="1"/>
  <c r="AL740" i="1"/>
  <c r="AM740" i="1"/>
  <c r="AN740" i="1"/>
  <c r="AJ741" i="1"/>
  <c r="AK741" i="1"/>
  <c r="AL741" i="1"/>
  <c r="AM741" i="1"/>
  <c r="AN741" i="1"/>
  <c r="AJ742" i="1"/>
  <c r="AK742" i="1"/>
  <c r="AL742" i="1"/>
  <c r="AM742" i="1"/>
  <c r="AN742" i="1"/>
  <c r="AJ743" i="1"/>
  <c r="AK743" i="1"/>
  <c r="AL743" i="1"/>
  <c r="AM743" i="1"/>
  <c r="AN743" i="1"/>
  <c r="AJ744" i="1"/>
  <c r="AK744" i="1"/>
  <c r="AL744" i="1"/>
  <c r="AM744" i="1"/>
  <c r="AN744" i="1"/>
  <c r="AJ745" i="1"/>
  <c r="AK745" i="1"/>
  <c r="AL745" i="1"/>
  <c r="AM745" i="1"/>
  <c r="AN745" i="1"/>
  <c r="AJ746" i="1"/>
  <c r="AK746" i="1"/>
  <c r="AL746" i="1"/>
  <c r="AM746" i="1"/>
  <c r="AN746" i="1"/>
  <c r="AJ747" i="1"/>
  <c r="AK747" i="1"/>
  <c r="AL747" i="1"/>
  <c r="AM747" i="1"/>
  <c r="AN747" i="1"/>
  <c r="AJ748" i="1"/>
  <c r="AK748" i="1"/>
  <c r="AL748" i="1"/>
  <c r="AM748" i="1"/>
  <c r="AN748" i="1"/>
  <c r="AJ749" i="1"/>
  <c r="AK749" i="1"/>
  <c r="AL749" i="1"/>
  <c r="AM749" i="1"/>
  <c r="AN749" i="1"/>
  <c r="AJ750" i="1"/>
  <c r="AK750" i="1"/>
  <c r="AL750" i="1"/>
  <c r="AM750" i="1"/>
  <c r="AN750" i="1"/>
  <c r="AJ751" i="1"/>
  <c r="AK751" i="1"/>
  <c r="AL751" i="1"/>
  <c r="AM751" i="1"/>
  <c r="AN751" i="1"/>
  <c r="AJ752" i="1"/>
  <c r="AK752" i="1"/>
  <c r="AL752" i="1"/>
  <c r="AM752" i="1"/>
  <c r="AN752" i="1"/>
  <c r="AJ753" i="1"/>
  <c r="AK753" i="1"/>
  <c r="AL753" i="1"/>
  <c r="AM753" i="1"/>
  <c r="AN753" i="1"/>
  <c r="AJ754" i="1"/>
  <c r="AK754" i="1"/>
  <c r="AL754" i="1"/>
  <c r="AM754" i="1"/>
  <c r="AN754" i="1"/>
  <c r="AJ755" i="1"/>
  <c r="AK755" i="1"/>
  <c r="AL755" i="1"/>
  <c r="AM755" i="1"/>
  <c r="AN755" i="1"/>
  <c r="AJ756" i="1"/>
  <c r="AK756" i="1"/>
  <c r="AL756" i="1"/>
  <c r="AM756" i="1"/>
  <c r="AN756" i="1"/>
  <c r="AJ757" i="1"/>
  <c r="AK757" i="1"/>
  <c r="AL757" i="1"/>
  <c r="AM757" i="1"/>
  <c r="AN757" i="1"/>
  <c r="AJ758" i="1"/>
  <c r="AK758" i="1"/>
  <c r="AL758" i="1"/>
  <c r="AM758" i="1"/>
  <c r="AN758" i="1"/>
  <c r="AJ759" i="1"/>
  <c r="AK759" i="1"/>
  <c r="AL759" i="1"/>
  <c r="AM759" i="1"/>
  <c r="AN759" i="1"/>
  <c r="AJ760" i="1"/>
  <c r="AK760" i="1"/>
  <c r="AL760" i="1"/>
  <c r="AM760" i="1"/>
  <c r="AN760" i="1"/>
  <c r="AJ761" i="1"/>
  <c r="AK761" i="1"/>
  <c r="AL761" i="1"/>
  <c r="AM761" i="1"/>
  <c r="AN761" i="1"/>
  <c r="AJ762" i="1"/>
  <c r="AK762" i="1"/>
  <c r="AL762" i="1"/>
  <c r="AM762" i="1"/>
  <c r="AN762" i="1"/>
  <c r="AJ763" i="1"/>
  <c r="AK763" i="1"/>
  <c r="AL763" i="1"/>
  <c r="AM763" i="1"/>
  <c r="AN763" i="1"/>
  <c r="AJ764" i="1"/>
  <c r="AK764" i="1"/>
  <c r="AL764" i="1"/>
  <c r="AM764" i="1"/>
  <c r="AN764" i="1"/>
  <c r="AJ765" i="1"/>
  <c r="AK765" i="1"/>
  <c r="AL765" i="1"/>
  <c r="AM765" i="1"/>
  <c r="AN765" i="1"/>
  <c r="AJ767" i="1"/>
  <c r="AK767" i="1"/>
  <c r="AL767" i="1"/>
  <c r="AM767" i="1"/>
  <c r="AN767" i="1"/>
  <c r="AJ768" i="1"/>
  <c r="AK768" i="1"/>
  <c r="AL768" i="1"/>
  <c r="AM768" i="1"/>
  <c r="AN768" i="1"/>
  <c r="AJ769" i="1"/>
  <c r="AK769" i="1"/>
  <c r="AL769" i="1"/>
  <c r="AM769" i="1"/>
  <c r="AN769" i="1"/>
  <c r="AJ770" i="1"/>
  <c r="AK770" i="1"/>
  <c r="AL770" i="1"/>
  <c r="AM770" i="1"/>
  <c r="AN770" i="1"/>
  <c r="AJ771" i="1"/>
  <c r="AK771" i="1"/>
  <c r="AL771" i="1"/>
  <c r="AM771" i="1"/>
  <c r="AN771" i="1"/>
  <c r="AJ773" i="1"/>
  <c r="AK773" i="1"/>
  <c r="AL773" i="1"/>
  <c r="AM773" i="1"/>
  <c r="AN773" i="1"/>
  <c r="AJ774" i="1"/>
  <c r="AK774" i="1"/>
  <c r="AL774" i="1"/>
  <c r="AM774" i="1"/>
  <c r="AN774" i="1"/>
  <c r="AJ775" i="1"/>
  <c r="AK775" i="1"/>
  <c r="AL775" i="1"/>
  <c r="AM775" i="1"/>
  <c r="AN775" i="1"/>
  <c r="AJ777" i="1"/>
  <c r="AK777" i="1"/>
  <c r="AL777" i="1"/>
  <c r="AM777" i="1"/>
  <c r="AN777" i="1"/>
  <c r="AJ778" i="1"/>
  <c r="AK778" i="1"/>
  <c r="AL778" i="1"/>
  <c r="AM778" i="1"/>
  <c r="AN778" i="1"/>
  <c r="AJ779" i="1"/>
  <c r="AK779" i="1"/>
  <c r="AL779" i="1"/>
  <c r="AM779" i="1"/>
  <c r="AN779" i="1"/>
  <c r="AJ781" i="1"/>
  <c r="AK781" i="1"/>
  <c r="AL781" i="1"/>
  <c r="AM781" i="1"/>
  <c r="AN781" i="1"/>
  <c r="AJ782" i="1"/>
  <c r="AK782" i="1"/>
  <c r="AL782" i="1"/>
  <c r="AM782" i="1"/>
  <c r="AN782" i="1"/>
  <c r="AJ783" i="1"/>
  <c r="AK783" i="1"/>
  <c r="AL783" i="1"/>
  <c r="AM783" i="1"/>
  <c r="AN783" i="1"/>
  <c r="AJ784" i="1"/>
  <c r="AK784" i="1"/>
  <c r="AL784" i="1"/>
  <c r="AM784" i="1"/>
  <c r="AN784" i="1"/>
  <c r="AJ785" i="1"/>
  <c r="AK785" i="1"/>
  <c r="AL785" i="1"/>
  <c r="AM785" i="1"/>
  <c r="AN785" i="1"/>
  <c r="AJ786" i="1"/>
  <c r="AK786" i="1"/>
  <c r="AL786" i="1"/>
  <c r="AM786" i="1"/>
  <c r="AN786" i="1"/>
  <c r="AJ788" i="1"/>
  <c r="AK788" i="1"/>
  <c r="AL788" i="1"/>
  <c r="AM788" i="1"/>
  <c r="AN788" i="1"/>
  <c r="AJ789" i="1"/>
  <c r="AK789" i="1"/>
  <c r="AL789" i="1"/>
  <c r="AM789" i="1"/>
  <c r="AN789" i="1"/>
  <c r="AJ790" i="1"/>
  <c r="AK790" i="1"/>
  <c r="AL790" i="1"/>
  <c r="AM790" i="1"/>
  <c r="AN790" i="1"/>
  <c r="AJ791" i="1"/>
  <c r="AK791" i="1"/>
  <c r="AL791" i="1"/>
  <c r="AM791" i="1"/>
  <c r="AN791" i="1"/>
  <c r="AJ792" i="1"/>
  <c r="AK792" i="1"/>
  <c r="AL792" i="1"/>
  <c r="AM792" i="1"/>
  <c r="AN792" i="1"/>
  <c r="AJ793" i="1"/>
  <c r="AK793" i="1"/>
  <c r="AL793" i="1"/>
  <c r="AM793" i="1"/>
  <c r="AN793" i="1"/>
  <c r="AJ794" i="1"/>
  <c r="AK794" i="1"/>
  <c r="AL794" i="1"/>
  <c r="AM794" i="1"/>
  <c r="AN794" i="1"/>
  <c r="AJ795" i="1"/>
  <c r="AK795" i="1"/>
  <c r="AL795" i="1"/>
  <c r="AM795" i="1"/>
  <c r="AN795" i="1"/>
  <c r="AJ796" i="1"/>
  <c r="AK796" i="1"/>
  <c r="AL796" i="1"/>
  <c r="AM796" i="1"/>
  <c r="AN796" i="1"/>
  <c r="AJ797" i="1"/>
  <c r="AK797" i="1"/>
  <c r="AL797" i="1"/>
  <c r="AM797" i="1"/>
  <c r="AN797" i="1"/>
  <c r="AJ799" i="1"/>
  <c r="AK799" i="1"/>
  <c r="AL799" i="1"/>
  <c r="AM799" i="1"/>
  <c r="AN799" i="1"/>
  <c r="AJ800" i="1"/>
  <c r="AK800" i="1"/>
  <c r="AL800" i="1"/>
  <c r="AM800" i="1"/>
  <c r="AN800" i="1"/>
  <c r="AJ801" i="1"/>
  <c r="AK801" i="1"/>
  <c r="AL801" i="1"/>
  <c r="AM801" i="1"/>
  <c r="AN801" i="1"/>
  <c r="AJ802" i="1"/>
  <c r="AK802" i="1"/>
  <c r="AL802" i="1"/>
  <c r="AM802" i="1"/>
  <c r="AN802" i="1"/>
  <c r="AJ803" i="1"/>
  <c r="AK803" i="1"/>
  <c r="AL803" i="1"/>
  <c r="AM803" i="1"/>
  <c r="AN803" i="1"/>
  <c r="AJ804" i="1"/>
  <c r="AK804" i="1"/>
  <c r="AL804" i="1"/>
  <c r="AM804" i="1"/>
  <c r="AN804" i="1"/>
  <c r="AJ806" i="1"/>
  <c r="AK806" i="1"/>
  <c r="AL806" i="1"/>
  <c r="AM806" i="1"/>
  <c r="AN806" i="1"/>
  <c r="AJ807" i="1"/>
  <c r="AK807" i="1"/>
  <c r="AL807" i="1"/>
  <c r="AM807" i="1"/>
  <c r="AN807" i="1"/>
  <c r="AJ808" i="1"/>
  <c r="AK808" i="1"/>
  <c r="AL808" i="1"/>
  <c r="AM808" i="1"/>
  <c r="AN808" i="1"/>
  <c r="AJ809" i="1"/>
  <c r="AK809" i="1"/>
  <c r="AL809" i="1"/>
  <c r="AM809" i="1"/>
  <c r="AN809" i="1"/>
  <c r="AJ810" i="1"/>
  <c r="AK810" i="1"/>
  <c r="AL810" i="1"/>
  <c r="AM810" i="1"/>
  <c r="AN810" i="1"/>
  <c r="AJ811" i="1"/>
  <c r="AK811" i="1"/>
  <c r="AL811" i="1"/>
  <c r="AM811" i="1"/>
  <c r="AN811" i="1"/>
  <c r="AJ812" i="1"/>
  <c r="AK812" i="1"/>
  <c r="AL812" i="1"/>
  <c r="AM812" i="1"/>
  <c r="AN812" i="1"/>
  <c r="AJ813" i="1"/>
  <c r="AK813" i="1"/>
  <c r="AL813" i="1"/>
  <c r="AM813" i="1"/>
  <c r="AN813" i="1"/>
  <c r="AJ814" i="1"/>
  <c r="AK814" i="1"/>
  <c r="AL814" i="1"/>
  <c r="AM814" i="1"/>
  <c r="AN814" i="1"/>
  <c r="AJ815" i="1"/>
  <c r="AK815" i="1"/>
  <c r="AL815" i="1"/>
  <c r="AM815" i="1"/>
  <c r="AN815" i="1"/>
  <c r="AJ816" i="1"/>
  <c r="AK816" i="1"/>
  <c r="AL816" i="1"/>
  <c r="AM816" i="1"/>
  <c r="AN816" i="1"/>
  <c r="AJ817" i="1"/>
  <c r="AK817" i="1"/>
  <c r="AL817" i="1"/>
  <c r="AM817" i="1"/>
  <c r="AN817" i="1"/>
  <c r="AJ818" i="1"/>
  <c r="AK818" i="1"/>
  <c r="AL818" i="1"/>
  <c r="AM818" i="1"/>
  <c r="AN818" i="1"/>
  <c r="AJ819" i="1"/>
  <c r="AK819" i="1"/>
  <c r="AL819" i="1"/>
  <c r="AM819" i="1"/>
  <c r="AN819" i="1"/>
  <c r="AJ820" i="1"/>
  <c r="AK820" i="1"/>
  <c r="AL820" i="1"/>
  <c r="AM820" i="1"/>
  <c r="AN820" i="1"/>
  <c r="AJ821" i="1"/>
  <c r="AK821" i="1"/>
  <c r="AL821" i="1"/>
  <c r="AM821" i="1"/>
  <c r="AN821" i="1"/>
  <c r="AJ822" i="1"/>
  <c r="AK822" i="1"/>
  <c r="AL822" i="1"/>
  <c r="AM822" i="1"/>
  <c r="AN822" i="1"/>
  <c r="AJ823" i="1"/>
  <c r="AK823" i="1"/>
  <c r="AL823" i="1"/>
  <c r="AM823" i="1"/>
  <c r="AN823" i="1"/>
  <c r="AJ824" i="1"/>
  <c r="AK824" i="1"/>
  <c r="AL824" i="1"/>
  <c r="AM824" i="1"/>
  <c r="AN824" i="1"/>
  <c r="AJ825" i="1"/>
  <c r="AK825" i="1"/>
  <c r="AL825" i="1"/>
  <c r="AM825" i="1"/>
  <c r="AN825" i="1"/>
  <c r="AJ826" i="1"/>
  <c r="AK826" i="1"/>
  <c r="AL826" i="1"/>
  <c r="AM826" i="1"/>
  <c r="AN826" i="1"/>
  <c r="AJ827" i="1"/>
  <c r="AK827" i="1"/>
  <c r="AL827" i="1"/>
  <c r="AM827" i="1"/>
  <c r="AN827" i="1"/>
  <c r="AJ828" i="1"/>
  <c r="AK828" i="1"/>
  <c r="AL828" i="1"/>
  <c r="AM828" i="1"/>
  <c r="AN828" i="1"/>
  <c r="AJ829" i="1"/>
  <c r="AK829" i="1"/>
  <c r="AL829" i="1"/>
  <c r="AM829" i="1"/>
  <c r="AN829" i="1"/>
  <c r="AJ830" i="1"/>
  <c r="AK830" i="1"/>
  <c r="AL830" i="1"/>
  <c r="AM830" i="1"/>
  <c r="AN830" i="1"/>
  <c r="AJ831" i="1"/>
  <c r="AK831" i="1"/>
  <c r="AL831" i="1"/>
  <c r="AM831" i="1"/>
  <c r="AN831" i="1"/>
  <c r="AJ832" i="1"/>
  <c r="AK832" i="1"/>
  <c r="AL832" i="1"/>
  <c r="AM832" i="1"/>
  <c r="AN832" i="1"/>
  <c r="AJ833" i="1"/>
  <c r="AK833" i="1"/>
  <c r="AL833" i="1"/>
  <c r="AM833" i="1"/>
  <c r="AN833" i="1"/>
  <c r="AJ834" i="1"/>
  <c r="AK834" i="1"/>
  <c r="AL834" i="1"/>
  <c r="AM834" i="1"/>
  <c r="AN834" i="1"/>
  <c r="AJ835" i="1"/>
  <c r="AK835" i="1"/>
  <c r="AL835" i="1"/>
  <c r="AM835" i="1"/>
  <c r="AN835" i="1"/>
  <c r="AJ836" i="1"/>
  <c r="AK836" i="1"/>
  <c r="AL836" i="1"/>
  <c r="AM836" i="1"/>
  <c r="AN836" i="1"/>
  <c r="AJ837" i="1"/>
  <c r="AK837" i="1"/>
  <c r="AL837" i="1"/>
  <c r="AM837" i="1"/>
  <c r="AN837" i="1"/>
  <c r="AJ838" i="1"/>
  <c r="AK838" i="1"/>
  <c r="AL838" i="1"/>
  <c r="AM838" i="1"/>
  <c r="AN838" i="1"/>
  <c r="AJ839" i="1"/>
  <c r="AK839" i="1"/>
  <c r="AL839" i="1"/>
  <c r="AM839" i="1"/>
  <c r="AN839" i="1"/>
  <c r="AJ840" i="1"/>
  <c r="AK840" i="1"/>
  <c r="AL840" i="1"/>
  <c r="AM840" i="1"/>
  <c r="AN840" i="1"/>
  <c r="AJ841" i="1"/>
  <c r="AK841" i="1"/>
  <c r="AL841" i="1"/>
  <c r="AM841" i="1"/>
  <c r="AN841" i="1"/>
  <c r="AJ842" i="1"/>
  <c r="AK842" i="1"/>
  <c r="AL842" i="1"/>
  <c r="AM842" i="1"/>
  <c r="AN842" i="1"/>
  <c r="AJ843" i="1"/>
  <c r="AK843" i="1"/>
  <c r="AL843" i="1"/>
  <c r="AM843" i="1"/>
  <c r="AN843" i="1"/>
  <c r="AJ844" i="1"/>
  <c r="AK844" i="1"/>
  <c r="AL844" i="1"/>
  <c r="AM844" i="1"/>
  <c r="AN844" i="1"/>
  <c r="AJ845" i="1"/>
  <c r="AK845" i="1"/>
  <c r="AL845" i="1"/>
  <c r="AM845" i="1"/>
  <c r="AN845" i="1"/>
  <c r="AJ846" i="1"/>
  <c r="AK846" i="1"/>
  <c r="AL846" i="1"/>
  <c r="AM846" i="1"/>
  <c r="AN846" i="1"/>
  <c r="AJ847" i="1"/>
  <c r="AK847" i="1"/>
  <c r="AL847" i="1"/>
  <c r="AM847" i="1"/>
  <c r="AN847" i="1"/>
  <c r="AJ848" i="1"/>
  <c r="AK848" i="1"/>
  <c r="AL848" i="1"/>
  <c r="AM848" i="1"/>
  <c r="AN848" i="1"/>
  <c r="AJ849" i="1"/>
  <c r="AK849" i="1"/>
  <c r="AL849" i="1"/>
  <c r="AM849" i="1"/>
  <c r="AN849" i="1"/>
  <c r="AJ850" i="1"/>
  <c r="AK850" i="1"/>
  <c r="AL850" i="1"/>
  <c r="AM850" i="1"/>
  <c r="AN850" i="1"/>
  <c r="AJ851" i="1"/>
  <c r="AK851" i="1"/>
  <c r="AL851" i="1"/>
  <c r="AM851" i="1"/>
  <c r="AN851" i="1"/>
  <c r="AJ852" i="1"/>
  <c r="AK852" i="1"/>
  <c r="AL852" i="1"/>
  <c r="AM852" i="1"/>
  <c r="AN852" i="1"/>
  <c r="AJ853" i="1"/>
  <c r="AK853" i="1"/>
  <c r="AL853" i="1"/>
  <c r="AM853" i="1"/>
  <c r="AN853" i="1"/>
  <c r="AJ854" i="1"/>
  <c r="AK854" i="1"/>
  <c r="AL854" i="1"/>
  <c r="AM854" i="1"/>
  <c r="AN854" i="1"/>
  <c r="AJ855" i="1"/>
  <c r="AK855" i="1"/>
  <c r="AL855" i="1"/>
  <c r="AM855" i="1"/>
  <c r="AN855" i="1"/>
  <c r="AJ856" i="1"/>
  <c r="AK856" i="1"/>
  <c r="AL856" i="1"/>
  <c r="AM856" i="1"/>
  <c r="AN856" i="1"/>
  <c r="AJ857" i="1"/>
  <c r="AK857" i="1"/>
  <c r="AL857" i="1"/>
  <c r="AM857" i="1"/>
  <c r="AN857" i="1"/>
  <c r="AJ858" i="1"/>
  <c r="AK858" i="1"/>
  <c r="AL858" i="1"/>
  <c r="AM858" i="1"/>
  <c r="AN858" i="1"/>
  <c r="AJ859" i="1"/>
  <c r="AK859" i="1"/>
  <c r="AL859" i="1"/>
  <c r="AM859" i="1"/>
  <c r="AN859" i="1"/>
  <c r="AJ860" i="1"/>
  <c r="AK860" i="1"/>
  <c r="AL860" i="1"/>
  <c r="AM860" i="1"/>
  <c r="AN860" i="1"/>
  <c r="AJ861" i="1"/>
  <c r="AK861" i="1"/>
  <c r="AL861" i="1"/>
  <c r="AM861" i="1"/>
  <c r="AN861" i="1"/>
  <c r="AJ862" i="1"/>
  <c r="AK862" i="1"/>
  <c r="AL862" i="1"/>
  <c r="AM862" i="1"/>
  <c r="AN862" i="1"/>
  <c r="AJ863" i="1"/>
  <c r="AK863" i="1"/>
  <c r="AL863" i="1"/>
  <c r="AM863" i="1"/>
  <c r="AN863" i="1"/>
  <c r="AJ864" i="1"/>
  <c r="AK864" i="1"/>
  <c r="AL864" i="1"/>
  <c r="AM864" i="1"/>
  <c r="AN864" i="1"/>
  <c r="AJ865" i="1"/>
  <c r="AK865" i="1"/>
  <c r="AL865" i="1"/>
  <c r="AM865" i="1"/>
  <c r="AN865" i="1"/>
  <c r="AJ866" i="1"/>
  <c r="AK866" i="1"/>
  <c r="AL866" i="1"/>
  <c r="AM866" i="1"/>
  <c r="AN866" i="1"/>
  <c r="AJ867" i="1"/>
  <c r="AK867" i="1"/>
  <c r="AL867" i="1"/>
  <c r="AM867" i="1"/>
  <c r="AN867" i="1"/>
  <c r="AJ868" i="1"/>
  <c r="AK868" i="1"/>
  <c r="AL868" i="1"/>
  <c r="AM868" i="1"/>
  <c r="AN868" i="1"/>
  <c r="AJ869" i="1"/>
  <c r="AK869" i="1"/>
  <c r="AL869" i="1"/>
  <c r="AM869" i="1"/>
  <c r="AN869" i="1"/>
  <c r="AJ870" i="1"/>
  <c r="AK870" i="1"/>
  <c r="AL870" i="1"/>
  <c r="AM870" i="1"/>
  <c r="AN870" i="1"/>
  <c r="AJ871" i="1"/>
  <c r="AK871" i="1"/>
  <c r="AL871" i="1"/>
  <c r="AM871" i="1"/>
  <c r="AN871" i="1"/>
  <c r="AJ872" i="1"/>
  <c r="AK872" i="1"/>
  <c r="AL872" i="1"/>
  <c r="AM872" i="1"/>
  <c r="AN872" i="1"/>
  <c r="AJ873" i="1"/>
  <c r="AK873" i="1"/>
  <c r="AL873" i="1"/>
  <c r="AM873" i="1"/>
  <c r="AN873" i="1"/>
  <c r="AJ874" i="1"/>
  <c r="AK874" i="1"/>
  <c r="AL874" i="1"/>
  <c r="AM874" i="1"/>
  <c r="AN874" i="1"/>
  <c r="AJ875" i="1"/>
  <c r="AK875" i="1"/>
  <c r="AL875" i="1"/>
  <c r="AM875" i="1"/>
  <c r="AN875" i="1"/>
  <c r="AJ876" i="1"/>
  <c r="AK876" i="1"/>
  <c r="AL876" i="1"/>
  <c r="AM876" i="1"/>
  <c r="AN876" i="1"/>
  <c r="AJ877" i="1"/>
  <c r="AK877" i="1"/>
  <c r="AL877" i="1"/>
  <c r="AM877" i="1"/>
  <c r="AN877" i="1"/>
  <c r="AJ878" i="1"/>
  <c r="AK878" i="1"/>
  <c r="AL878" i="1"/>
  <c r="AM878" i="1"/>
  <c r="AN878" i="1"/>
  <c r="AJ879" i="1"/>
  <c r="AK879" i="1"/>
  <c r="AL879" i="1"/>
  <c r="AM879" i="1"/>
  <c r="AN879" i="1"/>
  <c r="AJ880" i="1"/>
  <c r="AK880" i="1"/>
  <c r="AL880" i="1"/>
  <c r="AM880" i="1"/>
  <c r="AN880" i="1"/>
  <c r="AJ881" i="1"/>
  <c r="AK881" i="1"/>
  <c r="AL881" i="1"/>
  <c r="AM881" i="1"/>
  <c r="AN881" i="1"/>
  <c r="AJ882" i="1"/>
  <c r="AK882" i="1"/>
  <c r="AL882" i="1"/>
  <c r="AM882" i="1"/>
  <c r="AN882" i="1"/>
  <c r="AJ883" i="1"/>
  <c r="AK883" i="1"/>
  <c r="AL883" i="1"/>
  <c r="AM883" i="1"/>
  <c r="AN883" i="1"/>
  <c r="AJ884" i="1"/>
  <c r="AK884" i="1"/>
  <c r="AL884" i="1"/>
  <c r="AM884" i="1"/>
  <c r="AN884" i="1"/>
  <c r="AJ885" i="1"/>
  <c r="AK885" i="1"/>
  <c r="AL885" i="1"/>
  <c r="AM885" i="1"/>
  <c r="AN885" i="1"/>
  <c r="AJ886" i="1"/>
  <c r="AK886" i="1"/>
  <c r="AL886" i="1"/>
  <c r="AM886" i="1"/>
  <c r="AN886" i="1"/>
  <c r="AJ887" i="1"/>
  <c r="AK887" i="1"/>
  <c r="AL887" i="1"/>
  <c r="AM887" i="1"/>
  <c r="AN887" i="1"/>
  <c r="AJ888" i="1"/>
  <c r="AK888" i="1"/>
  <c r="AL888" i="1"/>
  <c r="AM888" i="1"/>
  <c r="AN888" i="1"/>
  <c r="AJ889" i="1"/>
  <c r="AK889" i="1"/>
  <c r="AL889" i="1"/>
  <c r="AM889" i="1"/>
  <c r="AN889" i="1"/>
  <c r="AJ890" i="1"/>
  <c r="AK890" i="1"/>
  <c r="AL890" i="1"/>
  <c r="AM890" i="1"/>
  <c r="AN890" i="1"/>
  <c r="AJ891" i="1"/>
  <c r="AK891" i="1"/>
  <c r="AL891" i="1"/>
  <c r="AM891" i="1"/>
  <c r="AN891" i="1"/>
  <c r="AJ892" i="1"/>
  <c r="AK892" i="1"/>
  <c r="AL892" i="1"/>
  <c r="AM892" i="1"/>
  <c r="AN892" i="1"/>
  <c r="AJ893" i="1"/>
  <c r="AK893" i="1"/>
  <c r="AL893" i="1"/>
  <c r="AM893" i="1"/>
  <c r="AN893" i="1"/>
  <c r="AJ894" i="1"/>
  <c r="AK894" i="1"/>
  <c r="AL894" i="1"/>
  <c r="AM894" i="1"/>
  <c r="AN894" i="1"/>
  <c r="AJ895" i="1"/>
  <c r="AK895" i="1"/>
  <c r="AL895" i="1"/>
  <c r="AM895" i="1"/>
  <c r="AN895" i="1"/>
  <c r="AJ896" i="1"/>
  <c r="AK896" i="1"/>
  <c r="AL896" i="1"/>
  <c r="AM896" i="1"/>
  <c r="AN896" i="1"/>
  <c r="AJ897" i="1"/>
  <c r="AK897" i="1"/>
  <c r="AL897" i="1"/>
  <c r="AM897" i="1"/>
  <c r="AN897" i="1"/>
  <c r="AJ898" i="1"/>
  <c r="AK898" i="1"/>
  <c r="AL898" i="1"/>
  <c r="AM898" i="1"/>
  <c r="AN898" i="1"/>
  <c r="AJ899" i="1"/>
  <c r="AK899" i="1"/>
  <c r="AL899" i="1"/>
  <c r="AM899" i="1"/>
  <c r="AN899" i="1"/>
  <c r="AJ900" i="1"/>
  <c r="AK900" i="1"/>
  <c r="AL900" i="1"/>
  <c r="AM900" i="1"/>
  <c r="AN900" i="1"/>
  <c r="AJ901" i="1"/>
  <c r="AK901" i="1"/>
  <c r="AL901" i="1"/>
  <c r="AM901" i="1"/>
  <c r="AN901" i="1"/>
  <c r="AJ902" i="1"/>
  <c r="AK902" i="1"/>
  <c r="AL902" i="1"/>
  <c r="AM902" i="1"/>
  <c r="AN902" i="1"/>
  <c r="AJ904" i="1"/>
  <c r="AK904" i="1"/>
  <c r="AL904" i="1"/>
  <c r="AM904" i="1"/>
  <c r="AN904" i="1"/>
  <c r="AJ905" i="1"/>
  <c r="AK905" i="1"/>
  <c r="AL905" i="1"/>
  <c r="AM905" i="1"/>
  <c r="AN905" i="1"/>
  <c r="AJ906" i="1"/>
  <c r="AK906" i="1"/>
  <c r="AL906" i="1"/>
  <c r="AM906" i="1"/>
  <c r="AN906" i="1"/>
  <c r="AJ907" i="1"/>
  <c r="AK907" i="1"/>
  <c r="AL907" i="1"/>
  <c r="AM907" i="1"/>
  <c r="AN907" i="1"/>
  <c r="AJ908" i="1"/>
  <c r="AK908" i="1"/>
  <c r="AL908" i="1"/>
  <c r="AM908" i="1"/>
  <c r="AN908" i="1"/>
  <c r="AJ909" i="1"/>
  <c r="AK909" i="1"/>
  <c r="AL909" i="1"/>
  <c r="AM909" i="1"/>
  <c r="AN909" i="1"/>
  <c r="AJ910" i="1"/>
  <c r="AK910" i="1"/>
  <c r="AL910" i="1"/>
  <c r="AM910" i="1"/>
  <c r="AN910" i="1"/>
  <c r="AJ911" i="1"/>
  <c r="AK911" i="1"/>
  <c r="AL911" i="1"/>
  <c r="AM911" i="1"/>
  <c r="AN911" i="1"/>
  <c r="AJ912" i="1"/>
  <c r="AK912" i="1"/>
  <c r="AL912" i="1"/>
  <c r="AM912" i="1"/>
  <c r="AN912" i="1"/>
  <c r="AJ913" i="1"/>
  <c r="AK913" i="1"/>
  <c r="AL913" i="1"/>
  <c r="AM913" i="1"/>
  <c r="AN913" i="1"/>
  <c r="AJ914" i="1"/>
  <c r="AK914" i="1"/>
  <c r="AL914" i="1"/>
  <c r="AM914" i="1"/>
  <c r="AN914" i="1"/>
  <c r="AJ915" i="1"/>
  <c r="AK915" i="1"/>
  <c r="AL915" i="1"/>
  <c r="AM915" i="1"/>
  <c r="AN915" i="1"/>
  <c r="AJ916" i="1"/>
  <c r="AK916" i="1"/>
  <c r="AL916" i="1"/>
  <c r="AM916" i="1"/>
  <c r="AN916" i="1"/>
  <c r="AJ917" i="1"/>
  <c r="AK917" i="1"/>
  <c r="AL917" i="1"/>
  <c r="AM917" i="1"/>
  <c r="AN917" i="1"/>
  <c r="AJ918" i="1"/>
  <c r="AK918" i="1"/>
  <c r="AL918" i="1"/>
  <c r="AM918" i="1"/>
  <c r="AN918" i="1"/>
  <c r="AJ919" i="1"/>
  <c r="AK919" i="1"/>
  <c r="AL919" i="1"/>
  <c r="AM919" i="1"/>
  <c r="AN919" i="1"/>
  <c r="AJ920" i="1"/>
  <c r="AK920" i="1"/>
  <c r="AL920" i="1"/>
  <c r="AM920" i="1"/>
  <c r="AN920" i="1"/>
  <c r="AJ921" i="1"/>
  <c r="AK921" i="1"/>
  <c r="AL921" i="1"/>
  <c r="AM921" i="1"/>
  <c r="AN921" i="1"/>
  <c r="AJ922" i="1"/>
  <c r="AK922" i="1"/>
  <c r="AL922" i="1"/>
  <c r="AM922" i="1"/>
  <c r="AN922" i="1"/>
  <c r="AJ923" i="1"/>
  <c r="AK923" i="1"/>
  <c r="AL923" i="1"/>
  <c r="AM923" i="1"/>
  <c r="AN923" i="1"/>
  <c r="AJ924" i="1"/>
  <c r="AK924" i="1"/>
  <c r="AL924" i="1"/>
  <c r="AM924" i="1"/>
  <c r="AN924" i="1"/>
  <c r="AJ925" i="1"/>
  <c r="AK925" i="1"/>
  <c r="AL925" i="1"/>
  <c r="AM925" i="1"/>
  <c r="AN925" i="1"/>
  <c r="AJ926" i="1"/>
  <c r="AK926" i="1"/>
  <c r="AL926" i="1"/>
  <c r="AM926" i="1"/>
  <c r="AN926" i="1"/>
  <c r="AJ927" i="1"/>
  <c r="AK927" i="1"/>
  <c r="AL927" i="1"/>
  <c r="AM927" i="1"/>
  <c r="AN927" i="1"/>
  <c r="AJ928" i="1"/>
  <c r="AK928" i="1"/>
  <c r="AL928" i="1"/>
  <c r="AM928" i="1"/>
  <c r="AN928" i="1"/>
  <c r="AJ929" i="1"/>
  <c r="AK929" i="1"/>
  <c r="AL929" i="1"/>
  <c r="AM929" i="1"/>
  <c r="AN929" i="1"/>
  <c r="AJ930" i="1"/>
  <c r="AK930" i="1"/>
  <c r="AL930" i="1"/>
  <c r="AM930" i="1"/>
  <c r="AN930" i="1"/>
  <c r="AJ931" i="1"/>
  <c r="AK931" i="1"/>
  <c r="AL931" i="1"/>
  <c r="AM931" i="1"/>
  <c r="AN931" i="1"/>
  <c r="AJ932" i="1"/>
  <c r="AK932" i="1"/>
  <c r="AL932" i="1"/>
  <c r="AM932" i="1"/>
  <c r="AN932" i="1"/>
  <c r="AJ933" i="1"/>
  <c r="AK933" i="1"/>
  <c r="AL933" i="1"/>
  <c r="AM933" i="1"/>
  <c r="AN933" i="1"/>
  <c r="AJ934" i="1"/>
  <c r="AK934" i="1"/>
  <c r="AL934" i="1"/>
  <c r="AM934" i="1"/>
  <c r="AN934" i="1"/>
  <c r="AJ935" i="1"/>
  <c r="AK935" i="1"/>
  <c r="AL935" i="1"/>
  <c r="AM935" i="1"/>
  <c r="AN935" i="1"/>
  <c r="AJ936" i="1"/>
  <c r="AK936" i="1"/>
  <c r="AL936" i="1"/>
  <c r="AM936" i="1"/>
  <c r="AN936" i="1"/>
  <c r="AJ937" i="1"/>
  <c r="AK937" i="1"/>
  <c r="AL937" i="1"/>
  <c r="AM937" i="1"/>
  <c r="AN937" i="1"/>
  <c r="AJ939" i="1"/>
  <c r="AK939" i="1"/>
  <c r="AL939" i="1"/>
  <c r="AM939" i="1"/>
  <c r="AN939" i="1"/>
  <c r="AJ940" i="1"/>
  <c r="AK940" i="1"/>
  <c r="AL940" i="1"/>
  <c r="AM940" i="1"/>
  <c r="AN940" i="1"/>
  <c r="AJ941" i="1"/>
  <c r="AK941" i="1"/>
  <c r="AL941" i="1"/>
  <c r="AM941" i="1"/>
  <c r="AN941" i="1"/>
  <c r="AJ942" i="1"/>
  <c r="AK942" i="1"/>
  <c r="AL942" i="1"/>
  <c r="AM942" i="1"/>
  <c r="AN942" i="1"/>
  <c r="AJ943" i="1"/>
  <c r="AK943" i="1"/>
  <c r="AL943" i="1"/>
  <c r="AM943" i="1"/>
  <c r="AN943" i="1"/>
  <c r="AJ944" i="1"/>
  <c r="AK944" i="1"/>
  <c r="AL944" i="1"/>
  <c r="AM944" i="1"/>
  <c r="AN944" i="1"/>
  <c r="AJ945" i="1"/>
  <c r="AK945" i="1"/>
  <c r="AL945" i="1"/>
  <c r="AM945" i="1"/>
  <c r="AN945" i="1"/>
  <c r="AJ946" i="1"/>
  <c r="AK946" i="1"/>
  <c r="AL946" i="1"/>
  <c r="AM946" i="1"/>
  <c r="AN946" i="1"/>
  <c r="AJ947" i="1"/>
  <c r="AK947" i="1"/>
  <c r="AL947" i="1"/>
  <c r="AM947" i="1"/>
  <c r="AN947" i="1"/>
  <c r="AJ948" i="1"/>
  <c r="AK948" i="1"/>
  <c r="AL948" i="1"/>
  <c r="AM948" i="1"/>
  <c r="AN948" i="1"/>
  <c r="AJ949" i="1"/>
  <c r="AK949" i="1"/>
  <c r="AL949" i="1"/>
  <c r="AM949" i="1"/>
  <c r="AN949" i="1"/>
  <c r="AJ950" i="1"/>
  <c r="AK950" i="1"/>
  <c r="AL950" i="1"/>
  <c r="AM950" i="1"/>
  <c r="AN950" i="1"/>
  <c r="AJ951" i="1"/>
  <c r="AK951" i="1"/>
  <c r="AL951" i="1"/>
  <c r="AM951" i="1"/>
  <c r="AN951" i="1"/>
  <c r="AJ952" i="1"/>
  <c r="AK952" i="1"/>
  <c r="AL952" i="1"/>
  <c r="AM952" i="1"/>
  <c r="AN952" i="1"/>
  <c r="AJ953" i="1"/>
  <c r="AK953" i="1"/>
  <c r="AL953" i="1"/>
  <c r="AM953" i="1"/>
  <c r="AN953" i="1"/>
  <c r="AJ954" i="1"/>
  <c r="AK954" i="1"/>
  <c r="AL954" i="1"/>
  <c r="AM954" i="1"/>
  <c r="AN954" i="1"/>
  <c r="AJ955" i="1"/>
  <c r="AK955" i="1"/>
  <c r="AL955" i="1"/>
  <c r="AM955" i="1"/>
  <c r="AN955" i="1"/>
  <c r="AJ956" i="1"/>
  <c r="AK956" i="1"/>
  <c r="AL956" i="1"/>
  <c r="AM956" i="1"/>
  <c r="AN956" i="1"/>
  <c r="AJ957" i="1"/>
  <c r="AK957" i="1"/>
  <c r="AL957" i="1"/>
  <c r="AM957" i="1"/>
  <c r="AN957" i="1"/>
  <c r="AJ958" i="1"/>
  <c r="AK958" i="1"/>
  <c r="AL958" i="1"/>
  <c r="AM958" i="1"/>
  <c r="AN958" i="1"/>
  <c r="AJ959" i="1"/>
  <c r="AK959" i="1"/>
  <c r="AL959" i="1"/>
  <c r="AM959" i="1"/>
  <c r="AN959" i="1"/>
  <c r="AJ960" i="1"/>
  <c r="AK960" i="1"/>
  <c r="AL960" i="1"/>
  <c r="AM960" i="1"/>
  <c r="AN960" i="1"/>
  <c r="AJ961" i="1"/>
  <c r="AK961" i="1"/>
  <c r="AL961" i="1"/>
  <c r="AM961" i="1"/>
  <c r="AN961" i="1"/>
  <c r="AJ962" i="1"/>
  <c r="AK962" i="1"/>
  <c r="AL962" i="1"/>
  <c r="AM962" i="1"/>
  <c r="AN962" i="1"/>
  <c r="AJ963" i="1"/>
  <c r="AK963" i="1"/>
  <c r="AL963" i="1"/>
  <c r="AM963" i="1"/>
  <c r="AN963" i="1"/>
  <c r="AJ964" i="1"/>
  <c r="AK964" i="1"/>
  <c r="AL964" i="1"/>
  <c r="AM964" i="1"/>
  <c r="AN964" i="1"/>
  <c r="AJ965" i="1"/>
  <c r="AK965" i="1"/>
  <c r="AL965" i="1"/>
  <c r="AM965" i="1"/>
  <c r="AN965" i="1"/>
  <c r="AJ966" i="1"/>
  <c r="AK966" i="1"/>
  <c r="AL966" i="1"/>
  <c r="AM966" i="1"/>
  <c r="AN966" i="1"/>
  <c r="AJ967" i="1"/>
  <c r="AK967" i="1"/>
  <c r="AL967" i="1"/>
  <c r="AM967" i="1"/>
  <c r="AN967" i="1"/>
  <c r="AJ968" i="1"/>
  <c r="AK968" i="1"/>
  <c r="AL968" i="1"/>
  <c r="AM968" i="1"/>
  <c r="AN968" i="1"/>
  <c r="AJ969" i="1"/>
  <c r="AK969" i="1"/>
  <c r="AL969" i="1"/>
  <c r="AM969" i="1"/>
  <c r="AN969" i="1"/>
  <c r="AJ970" i="1"/>
  <c r="AK970" i="1"/>
  <c r="AL970" i="1"/>
  <c r="AM970" i="1"/>
  <c r="AN970" i="1"/>
  <c r="AJ971" i="1"/>
  <c r="AK971" i="1"/>
  <c r="AL971" i="1"/>
  <c r="AM971" i="1"/>
  <c r="AN971" i="1"/>
  <c r="AJ972" i="1"/>
  <c r="AK972" i="1"/>
  <c r="AL972" i="1"/>
  <c r="AM972" i="1"/>
  <c r="AN972" i="1"/>
  <c r="AJ973" i="1"/>
  <c r="AK973" i="1"/>
  <c r="AL973" i="1"/>
  <c r="AM973" i="1"/>
  <c r="AN973" i="1"/>
  <c r="AJ974" i="1"/>
  <c r="AK974" i="1"/>
  <c r="AL974" i="1"/>
  <c r="AM974" i="1"/>
  <c r="AN974" i="1"/>
  <c r="AJ975" i="1"/>
  <c r="AK975" i="1"/>
  <c r="AL975" i="1"/>
  <c r="AM975" i="1"/>
  <c r="AN975" i="1"/>
  <c r="AJ976" i="1"/>
  <c r="AK976" i="1"/>
  <c r="AL976" i="1"/>
  <c r="AM976" i="1"/>
  <c r="AN976" i="1"/>
  <c r="AJ977" i="1"/>
  <c r="AK977" i="1"/>
  <c r="AL977" i="1"/>
  <c r="AM977" i="1"/>
  <c r="AN977" i="1"/>
  <c r="AJ978" i="1"/>
  <c r="AK978" i="1"/>
  <c r="AL978" i="1"/>
  <c r="AM978" i="1"/>
  <c r="AN978" i="1"/>
  <c r="AJ979" i="1"/>
  <c r="AK979" i="1"/>
  <c r="AL979" i="1"/>
  <c r="AM979" i="1"/>
  <c r="AN979" i="1"/>
  <c r="AJ980" i="1"/>
  <c r="AK980" i="1"/>
  <c r="AL980" i="1"/>
  <c r="AM980" i="1"/>
  <c r="AN980" i="1"/>
  <c r="AJ981" i="1"/>
  <c r="AK981" i="1"/>
  <c r="AL981" i="1"/>
  <c r="AM981" i="1"/>
  <c r="AN981" i="1"/>
  <c r="AJ982" i="1"/>
  <c r="AK982" i="1"/>
  <c r="AL982" i="1"/>
  <c r="AM982" i="1"/>
  <c r="AN982" i="1"/>
  <c r="AJ984" i="1"/>
  <c r="AK984" i="1"/>
  <c r="AL984" i="1"/>
  <c r="AM984" i="1"/>
  <c r="AN984" i="1"/>
  <c r="AJ985" i="1"/>
  <c r="AK985" i="1"/>
  <c r="AL985" i="1"/>
  <c r="AM985" i="1"/>
  <c r="AN985" i="1"/>
  <c r="AJ986" i="1"/>
  <c r="AK986" i="1"/>
  <c r="AL986" i="1"/>
  <c r="AM986" i="1"/>
  <c r="AN986" i="1"/>
  <c r="AJ987" i="1"/>
  <c r="AK987" i="1"/>
  <c r="AL987" i="1"/>
  <c r="AM987" i="1"/>
  <c r="AN987" i="1"/>
  <c r="AJ988" i="1"/>
  <c r="AK988" i="1"/>
  <c r="AL988" i="1"/>
  <c r="AM988" i="1"/>
  <c r="AN988" i="1"/>
  <c r="AJ989" i="1"/>
  <c r="AK989" i="1"/>
  <c r="AL989" i="1"/>
  <c r="AM989" i="1"/>
  <c r="AN989" i="1"/>
  <c r="AJ990" i="1"/>
  <c r="AK990" i="1"/>
  <c r="AL990" i="1"/>
  <c r="AM990" i="1"/>
  <c r="AN990" i="1"/>
  <c r="AJ991" i="1"/>
  <c r="AK991" i="1"/>
  <c r="AL991" i="1"/>
  <c r="AM991" i="1"/>
  <c r="AN991" i="1"/>
  <c r="AJ992" i="1"/>
  <c r="AK992" i="1"/>
  <c r="AL992" i="1"/>
  <c r="AM992" i="1"/>
  <c r="AN992" i="1"/>
  <c r="AJ993" i="1"/>
  <c r="AK993" i="1"/>
  <c r="AL993" i="1"/>
  <c r="AM993" i="1"/>
  <c r="AN993" i="1"/>
  <c r="AJ994" i="1"/>
  <c r="AK994" i="1"/>
  <c r="AL994" i="1"/>
  <c r="AM994" i="1"/>
  <c r="AN994" i="1"/>
  <c r="AJ995" i="1"/>
  <c r="AK995" i="1"/>
  <c r="AL995" i="1"/>
  <c r="AM995" i="1"/>
  <c r="AN995" i="1"/>
  <c r="AJ996" i="1"/>
  <c r="AK996" i="1"/>
  <c r="AL996" i="1"/>
  <c r="AM996" i="1"/>
  <c r="AN996" i="1"/>
  <c r="AJ997" i="1"/>
  <c r="AK997" i="1"/>
  <c r="AL997" i="1"/>
  <c r="AM997" i="1"/>
  <c r="AN997" i="1"/>
  <c r="AJ998" i="1"/>
  <c r="AK998" i="1"/>
  <c r="AL998" i="1"/>
  <c r="AM998" i="1"/>
  <c r="AN998" i="1"/>
  <c r="AJ999" i="1"/>
  <c r="AK999" i="1"/>
  <c r="AL999" i="1"/>
  <c r="AM999" i="1"/>
  <c r="AN999" i="1"/>
  <c r="AJ1000" i="1"/>
  <c r="AK1000" i="1"/>
  <c r="AL1000" i="1"/>
  <c r="AM1000" i="1"/>
  <c r="AN1000" i="1"/>
  <c r="AJ1001" i="1"/>
  <c r="AK1001" i="1"/>
  <c r="AL1001" i="1"/>
  <c r="AM1001" i="1"/>
  <c r="AN1001" i="1"/>
  <c r="AJ1002" i="1"/>
  <c r="AK1002" i="1"/>
  <c r="AL1002" i="1"/>
  <c r="AM1002" i="1"/>
  <c r="AN1002" i="1"/>
  <c r="AJ1003" i="1"/>
  <c r="AK1003" i="1"/>
  <c r="AL1003" i="1"/>
  <c r="AM1003" i="1"/>
  <c r="AN1003" i="1"/>
  <c r="AJ1004" i="1"/>
  <c r="AK1004" i="1"/>
  <c r="AL1004" i="1"/>
  <c r="AM1004" i="1"/>
  <c r="AN1004" i="1"/>
  <c r="AJ1005" i="1"/>
  <c r="AK1005" i="1"/>
  <c r="AL1005" i="1"/>
  <c r="AM1005" i="1"/>
  <c r="AN1005" i="1"/>
  <c r="AJ1006" i="1"/>
  <c r="AK1006" i="1"/>
  <c r="AL1006" i="1"/>
  <c r="AM1006" i="1"/>
  <c r="AN1006" i="1"/>
  <c r="AJ1007" i="1"/>
  <c r="AK1007" i="1"/>
  <c r="AL1007" i="1"/>
  <c r="AM1007" i="1"/>
  <c r="AN1007" i="1"/>
  <c r="AJ1008" i="1"/>
  <c r="AK1008" i="1"/>
  <c r="AL1008" i="1"/>
  <c r="AM1008" i="1"/>
  <c r="AN1008" i="1"/>
  <c r="AJ1009" i="1"/>
  <c r="AK1009" i="1"/>
  <c r="AL1009" i="1"/>
  <c r="AM1009" i="1"/>
  <c r="AN1009" i="1"/>
  <c r="AJ1010" i="1"/>
  <c r="AK1010" i="1"/>
  <c r="AL1010" i="1"/>
  <c r="AM1010" i="1"/>
  <c r="AN1010" i="1"/>
  <c r="AJ1011" i="1"/>
  <c r="AK1011" i="1"/>
  <c r="AL1011" i="1"/>
  <c r="AM1011" i="1"/>
  <c r="AN1011" i="1"/>
  <c r="AJ1012" i="1"/>
  <c r="AK1012" i="1"/>
  <c r="AL1012" i="1"/>
  <c r="AM1012" i="1"/>
  <c r="AN1012" i="1"/>
  <c r="AJ1013" i="1"/>
  <c r="AK1013" i="1"/>
  <c r="AL1013" i="1"/>
  <c r="AM1013" i="1"/>
  <c r="AN1013" i="1"/>
  <c r="AJ1014" i="1"/>
  <c r="AK1014" i="1"/>
  <c r="AL1014" i="1"/>
  <c r="AM1014" i="1"/>
  <c r="AN1014" i="1"/>
  <c r="AJ1015" i="1"/>
  <c r="AK1015" i="1"/>
  <c r="AL1015" i="1"/>
  <c r="AM1015" i="1"/>
  <c r="AN1015" i="1"/>
  <c r="AJ1016" i="1"/>
  <c r="AK1016" i="1"/>
  <c r="AL1016" i="1"/>
  <c r="AM1016" i="1"/>
  <c r="AN1016" i="1"/>
  <c r="AJ1017" i="1"/>
  <c r="AK1017" i="1"/>
  <c r="AL1017" i="1"/>
  <c r="AM1017" i="1"/>
  <c r="AN1017" i="1"/>
  <c r="AJ1018" i="1"/>
  <c r="AK1018" i="1"/>
  <c r="AL1018" i="1"/>
  <c r="AM1018" i="1"/>
  <c r="AN1018" i="1"/>
  <c r="AJ1019" i="1"/>
  <c r="AK1019" i="1"/>
  <c r="AL1019" i="1"/>
  <c r="AM1019" i="1"/>
  <c r="AN1019" i="1"/>
  <c r="AJ1020" i="1"/>
  <c r="AK1020" i="1"/>
  <c r="AL1020" i="1"/>
  <c r="AM1020" i="1"/>
  <c r="AN1020" i="1"/>
  <c r="AJ1021" i="1"/>
  <c r="AK1021" i="1"/>
  <c r="AL1021" i="1"/>
  <c r="AM1021" i="1"/>
  <c r="AN1021" i="1"/>
  <c r="AJ1022" i="1"/>
  <c r="AK1022" i="1"/>
  <c r="AL1022" i="1"/>
  <c r="AM1022" i="1"/>
  <c r="AN1022" i="1"/>
  <c r="AJ1023" i="1"/>
  <c r="AK1023" i="1"/>
  <c r="AL1023" i="1"/>
  <c r="AM1023" i="1"/>
  <c r="AN1023" i="1"/>
  <c r="AJ1024" i="1"/>
  <c r="AK1024" i="1"/>
  <c r="AL1024" i="1"/>
  <c r="AM1024" i="1"/>
  <c r="AN1024" i="1"/>
  <c r="AJ1025" i="1"/>
  <c r="AK1025" i="1"/>
  <c r="AL1025" i="1"/>
  <c r="AM1025" i="1"/>
  <c r="AN1025" i="1"/>
  <c r="AJ1026" i="1"/>
  <c r="AK1026" i="1"/>
  <c r="AL1026" i="1"/>
  <c r="AM1026" i="1"/>
  <c r="AN1026" i="1"/>
  <c r="AJ1027" i="1"/>
  <c r="AK1027" i="1"/>
  <c r="AL1027" i="1"/>
  <c r="AM1027" i="1"/>
  <c r="AN1027" i="1"/>
  <c r="AJ1028" i="1"/>
  <c r="AK1028" i="1"/>
  <c r="AL1028" i="1"/>
  <c r="AM1028" i="1"/>
  <c r="AN1028" i="1"/>
  <c r="AJ1029" i="1"/>
  <c r="AK1029" i="1"/>
  <c r="AL1029" i="1"/>
  <c r="AM1029" i="1"/>
  <c r="AN1029" i="1"/>
  <c r="AJ1030" i="1"/>
  <c r="AK1030" i="1"/>
  <c r="AL1030" i="1"/>
  <c r="AM1030" i="1"/>
  <c r="AN1030" i="1"/>
  <c r="AJ1031" i="1"/>
  <c r="AK1031" i="1"/>
  <c r="AL1031" i="1"/>
  <c r="AM1031" i="1"/>
  <c r="AN1031" i="1"/>
  <c r="AJ1032" i="1"/>
  <c r="AK1032" i="1"/>
  <c r="AL1032" i="1"/>
  <c r="AM1032" i="1"/>
  <c r="AN1032" i="1"/>
  <c r="AJ1033" i="1"/>
  <c r="AK1033" i="1"/>
  <c r="AL1033" i="1"/>
  <c r="AM1033" i="1"/>
  <c r="AN1033" i="1"/>
  <c r="AJ1034" i="1"/>
  <c r="AK1034" i="1"/>
  <c r="AL1034" i="1"/>
  <c r="AM1034" i="1"/>
  <c r="AN1034" i="1"/>
  <c r="AJ1035" i="1"/>
  <c r="AK1035" i="1"/>
  <c r="AL1035" i="1"/>
  <c r="AM1035" i="1"/>
  <c r="AN1035" i="1"/>
  <c r="AJ1036" i="1"/>
  <c r="AK1036" i="1"/>
  <c r="AL1036" i="1"/>
  <c r="AM1036" i="1"/>
  <c r="AN1036" i="1"/>
  <c r="AJ1037" i="1"/>
  <c r="AK1037" i="1"/>
  <c r="AL1037" i="1"/>
  <c r="AM1037" i="1"/>
  <c r="AN1037" i="1"/>
  <c r="AJ1038" i="1"/>
  <c r="AK1038" i="1"/>
  <c r="AL1038" i="1"/>
  <c r="AM1038" i="1"/>
  <c r="AN1038" i="1"/>
  <c r="AJ1039" i="1"/>
  <c r="AK1039" i="1"/>
  <c r="AL1039" i="1"/>
  <c r="AM1039" i="1"/>
  <c r="AN1039" i="1"/>
  <c r="AJ1040" i="1"/>
  <c r="AK1040" i="1"/>
  <c r="AL1040" i="1"/>
  <c r="AM1040" i="1"/>
  <c r="AN1040" i="1"/>
  <c r="AJ1041" i="1"/>
  <c r="AK1041" i="1"/>
  <c r="AL1041" i="1"/>
  <c r="AM1041" i="1"/>
  <c r="AN1041" i="1"/>
  <c r="AJ1042" i="1"/>
  <c r="AK1042" i="1"/>
  <c r="AL1042" i="1"/>
  <c r="AM1042" i="1"/>
  <c r="AN1042" i="1"/>
  <c r="AJ1043" i="1"/>
  <c r="AK1043" i="1"/>
  <c r="AL1043" i="1"/>
  <c r="AM1043" i="1"/>
  <c r="AN1043" i="1"/>
  <c r="AJ1044" i="1"/>
  <c r="AK1044" i="1"/>
  <c r="AL1044" i="1"/>
  <c r="AM1044" i="1"/>
  <c r="AN1044" i="1"/>
  <c r="AJ1046" i="1"/>
  <c r="AK1046" i="1"/>
  <c r="AL1046" i="1"/>
  <c r="AM1046" i="1"/>
  <c r="AN1046" i="1"/>
  <c r="AJ1047" i="1"/>
  <c r="AK1047" i="1"/>
  <c r="AL1047" i="1"/>
  <c r="AM1047" i="1"/>
  <c r="AN1047" i="1"/>
  <c r="AJ1048" i="1"/>
  <c r="AK1048" i="1"/>
  <c r="AL1048" i="1"/>
  <c r="AM1048" i="1"/>
  <c r="AN1048" i="1"/>
  <c r="AJ1049" i="1"/>
  <c r="AK1049" i="1"/>
  <c r="AL1049" i="1"/>
  <c r="AM1049" i="1"/>
  <c r="AN1049" i="1"/>
  <c r="AJ1050" i="1"/>
  <c r="AK1050" i="1"/>
  <c r="AL1050" i="1"/>
  <c r="AM1050" i="1"/>
  <c r="AN1050" i="1"/>
  <c r="AJ1051" i="1"/>
  <c r="AK1051" i="1"/>
  <c r="AL1051" i="1"/>
  <c r="AM1051" i="1"/>
  <c r="AN1051" i="1"/>
  <c r="AJ1052" i="1"/>
  <c r="AK1052" i="1"/>
  <c r="AL1052" i="1"/>
  <c r="AM1052" i="1"/>
  <c r="AN1052" i="1"/>
  <c r="AJ1053" i="1"/>
  <c r="AK1053" i="1"/>
  <c r="AL1053" i="1"/>
  <c r="AM1053" i="1"/>
  <c r="AN1053" i="1"/>
  <c r="AJ1054" i="1"/>
  <c r="AK1054" i="1"/>
  <c r="AL1054" i="1"/>
  <c r="AM1054" i="1"/>
  <c r="AN1054" i="1"/>
  <c r="AJ1055" i="1"/>
  <c r="AK1055" i="1"/>
  <c r="AL1055" i="1"/>
  <c r="AM1055" i="1"/>
  <c r="AN1055" i="1"/>
  <c r="AJ1056" i="1"/>
  <c r="AK1056" i="1"/>
  <c r="AL1056" i="1"/>
  <c r="AM1056" i="1"/>
  <c r="AN1056" i="1"/>
  <c r="AJ1057" i="1"/>
  <c r="AK1057" i="1"/>
  <c r="AL1057" i="1"/>
  <c r="AM1057" i="1"/>
  <c r="AN1057" i="1"/>
  <c r="AJ1058" i="1"/>
  <c r="AK1058" i="1"/>
  <c r="AL1058" i="1"/>
  <c r="AM1058" i="1"/>
  <c r="AN1058" i="1"/>
  <c r="AJ1059" i="1"/>
  <c r="AK1059" i="1"/>
  <c r="AL1059" i="1"/>
  <c r="AM1059" i="1"/>
  <c r="AN1059" i="1"/>
  <c r="AJ1060" i="1"/>
  <c r="AK1060" i="1"/>
  <c r="AL1060" i="1"/>
  <c r="AM1060" i="1"/>
  <c r="AN1060" i="1"/>
  <c r="AJ1061" i="1"/>
  <c r="AK1061" i="1"/>
  <c r="AL1061" i="1"/>
  <c r="AM1061" i="1"/>
  <c r="AN1061" i="1"/>
  <c r="AJ1062" i="1"/>
  <c r="AK1062" i="1"/>
  <c r="AL1062" i="1"/>
  <c r="AM1062" i="1"/>
  <c r="AN1062" i="1"/>
  <c r="AJ1063" i="1"/>
  <c r="AK1063" i="1"/>
  <c r="AL1063" i="1"/>
  <c r="AM1063" i="1"/>
  <c r="AN1063" i="1"/>
  <c r="AJ1064" i="1"/>
  <c r="AK1064" i="1"/>
  <c r="AL1064" i="1"/>
  <c r="AM1064" i="1"/>
  <c r="AN1064" i="1"/>
  <c r="AJ1065" i="1"/>
  <c r="AK1065" i="1"/>
  <c r="AL1065" i="1"/>
  <c r="AM1065" i="1"/>
  <c r="AN1065" i="1"/>
  <c r="AJ1066" i="1"/>
  <c r="AK1066" i="1"/>
  <c r="AL1066" i="1"/>
  <c r="AM1066" i="1"/>
  <c r="AN1066" i="1"/>
  <c r="AJ1067" i="1"/>
  <c r="AK1067" i="1"/>
  <c r="AL1067" i="1"/>
  <c r="AM1067" i="1"/>
  <c r="AN1067" i="1"/>
  <c r="AJ1068" i="1"/>
  <c r="AK1068" i="1"/>
  <c r="AL1068" i="1"/>
  <c r="AM1068" i="1"/>
  <c r="AN1068" i="1"/>
  <c r="AJ1069" i="1"/>
  <c r="AK1069" i="1"/>
  <c r="AL1069" i="1"/>
  <c r="AM1069" i="1"/>
  <c r="AN1069" i="1"/>
  <c r="AJ1070" i="1"/>
  <c r="AK1070" i="1"/>
  <c r="AL1070" i="1"/>
  <c r="AM1070" i="1"/>
  <c r="AN1070" i="1"/>
  <c r="AJ1071" i="1"/>
  <c r="AK1071" i="1"/>
  <c r="AL1071" i="1"/>
  <c r="AM1071" i="1"/>
  <c r="AN1071" i="1"/>
  <c r="AJ1072" i="1"/>
  <c r="AK1072" i="1"/>
  <c r="AL1072" i="1"/>
  <c r="AM1072" i="1"/>
  <c r="AN1072" i="1"/>
  <c r="AJ1073" i="1"/>
  <c r="AK1073" i="1"/>
  <c r="AL1073" i="1"/>
  <c r="AM1073" i="1"/>
  <c r="AN1073" i="1"/>
  <c r="AJ1074" i="1"/>
  <c r="AK1074" i="1"/>
  <c r="AL1074" i="1"/>
  <c r="AM1074" i="1"/>
  <c r="AN1074" i="1"/>
  <c r="AJ1075" i="1"/>
  <c r="AK1075" i="1"/>
  <c r="AL1075" i="1"/>
  <c r="AM1075" i="1"/>
  <c r="AN1075" i="1"/>
  <c r="AJ1076" i="1"/>
  <c r="AK1076" i="1"/>
  <c r="AL1076" i="1"/>
  <c r="AM1076" i="1"/>
  <c r="AN1076" i="1"/>
  <c r="AJ1077" i="1"/>
  <c r="AK1077" i="1"/>
  <c r="AL1077" i="1"/>
  <c r="AM1077" i="1"/>
  <c r="AN1077" i="1"/>
  <c r="AJ1078" i="1"/>
  <c r="AK1078" i="1"/>
  <c r="AL1078" i="1"/>
  <c r="AM1078" i="1"/>
  <c r="AN1078" i="1"/>
  <c r="AJ1079" i="1"/>
  <c r="AK1079" i="1"/>
  <c r="AL1079" i="1"/>
  <c r="AM1079" i="1"/>
  <c r="AN1079" i="1"/>
  <c r="AJ1080" i="1"/>
  <c r="AK1080" i="1"/>
  <c r="AL1080" i="1"/>
  <c r="AM1080" i="1"/>
  <c r="AN1080" i="1"/>
  <c r="AJ1081" i="1"/>
  <c r="AK1081" i="1"/>
  <c r="AL1081" i="1"/>
  <c r="AM1081" i="1"/>
  <c r="AN1081" i="1"/>
  <c r="AJ1082" i="1"/>
  <c r="AK1082" i="1"/>
  <c r="AL1082" i="1"/>
  <c r="AM1082" i="1"/>
  <c r="AN1082" i="1"/>
  <c r="AJ1083" i="1"/>
  <c r="AK1083" i="1"/>
  <c r="AL1083" i="1"/>
  <c r="AM1083" i="1"/>
  <c r="AN1083" i="1"/>
  <c r="AJ1084" i="1"/>
  <c r="AK1084" i="1"/>
  <c r="AL1084" i="1"/>
  <c r="AM1084" i="1"/>
  <c r="AN1084" i="1"/>
  <c r="AJ1085" i="1"/>
  <c r="AK1085" i="1"/>
  <c r="AL1085" i="1"/>
  <c r="AM1085" i="1"/>
  <c r="AN1085" i="1"/>
  <c r="AJ1086" i="1"/>
  <c r="AK1086" i="1"/>
  <c r="AL1086" i="1"/>
  <c r="AM1086" i="1"/>
  <c r="AN1086" i="1"/>
  <c r="AJ1087" i="1"/>
  <c r="AK1087" i="1"/>
  <c r="AL1087" i="1"/>
  <c r="AM1087" i="1"/>
  <c r="AN1087" i="1"/>
  <c r="AJ1088" i="1"/>
  <c r="AK1088" i="1"/>
  <c r="AL1088" i="1"/>
  <c r="AM1088" i="1"/>
  <c r="AN1088" i="1"/>
  <c r="AJ1089" i="1"/>
  <c r="AK1089" i="1"/>
  <c r="AL1089" i="1"/>
  <c r="AM1089" i="1"/>
  <c r="AN1089" i="1"/>
  <c r="AJ1090" i="1"/>
  <c r="AK1090" i="1"/>
  <c r="AL1090" i="1"/>
  <c r="AM1090" i="1"/>
  <c r="AN1090" i="1"/>
  <c r="AJ1096" i="1"/>
  <c r="AK1096" i="1"/>
  <c r="AL1096" i="1"/>
  <c r="AM1096" i="1"/>
  <c r="AN1096" i="1"/>
  <c r="AJ1097" i="1"/>
  <c r="AK1097" i="1"/>
  <c r="AL1097" i="1"/>
  <c r="AM1097" i="1"/>
  <c r="AN1097" i="1"/>
  <c r="AJ1098" i="1"/>
  <c r="AK1098" i="1"/>
  <c r="AL1098" i="1"/>
  <c r="AM1098" i="1"/>
  <c r="AN1098" i="1"/>
  <c r="AJ1099" i="1"/>
  <c r="AK1099" i="1"/>
  <c r="AL1099" i="1"/>
  <c r="AM1099" i="1"/>
  <c r="AN1099" i="1"/>
  <c r="AJ1100" i="1"/>
  <c r="AK1100" i="1"/>
  <c r="AL1100" i="1"/>
  <c r="AM1100" i="1"/>
  <c r="AN1100" i="1"/>
  <c r="AJ1101" i="1"/>
  <c r="AK1101" i="1"/>
  <c r="AL1101" i="1"/>
  <c r="AM1101" i="1"/>
  <c r="AN1101" i="1"/>
  <c r="AJ1102" i="1"/>
  <c r="AK1102" i="1"/>
  <c r="AL1102" i="1"/>
  <c r="AM1102" i="1"/>
  <c r="AN1102" i="1"/>
  <c r="AJ1103" i="1"/>
  <c r="AK1103" i="1"/>
  <c r="AL1103" i="1"/>
  <c r="AM1103" i="1"/>
  <c r="AN1103" i="1"/>
  <c r="AJ1104" i="1"/>
  <c r="AK1104" i="1"/>
  <c r="AL1104" i="1"/>
  <c r="AM1104" i="1"/>
  <c r="AN1104" i="1"/>
  <c r="AJ1105" i="1"/>
  <c r="AK1105" i="1"/>
  <c r="AL1105" i="1"/>
  <c r="AM1105" i="1"/>
  <c r="AN1105" i="1"/>
  <c r="AJ1106" i="1"/>
  <c r="AK1106" i="1"/>
  <c r="AL1106" i="1"/>
  <c r="AM1106" i="1"/>
  <c r="AN1106" i="1"/>
  <c r="AJ1107" i="1"/>
  <c r="AK1107" i="1"/>
  <c r="AL1107" i="1"/>
  <c r="AM1107" i="1"/>
  <c r="AN1107" i="1"/>
  <c r="AJ1108" i="1"/>
  <c r="AK1108" i="1"/>
  <c r="AL1108" i="1"/>
  <c r="AM1108" i="1"/>
  <c r="AN1108" i="1"/>
  <c r="AJ1109" i="1"/>
  <c r="AK1109" i="1"/>
  <c r="AL1109" i="1"/>
  <c r="AM1109" i="1"/>
  <c r="AN1109" i="1"/>
  <c r="AJ1110" i="1"/>
  <c r="AK1110" i="1"/>
  <c r="AL1110" i="1"/>
  <c r="AM1110" i="1"/>
  <c r="AN1110" i="1"/>
  <c r="AJ1111" i="1"/>
  <c r="AK1111" i="1"/>
  <c r="AL1111" i="1"/>
  <c r="AM1111" i="1"/>
  <c r="AN1111" i="1"/>
  <c r="AJ1112" i="1"/>
  <c r="AK1112" i="1"/>
  <c r="AL1112" i="1"/>
  <c r="AM1112" i="1"/>
  <c r="AN1112" i="1"/>
  <c r="AJ1113" i="1"/>
  <c r="AK1113" i="1"/>
  <c r="AL1113" i="1"/>
  <c r="AM1113" i="1"/>
  <c r="AN1113" i="1"/>
  <c r="AJ1114" i="1"/>
  <c r="AK1114" i="1"/>
  <c r="AL1114" i="1"/>
  <c r="AM1114" i="1"/>
  <c r="AN1114" i="1"/>
  <c r="AJ1115" i="1"/>
  <c r="AK1115" i="1"/>
  <c r="AL1115" i="1"/>
  <c r="AM1115" i="1"/>
  <c r="AN1115" i="1"/>
  <c r="AJ1116" i="1"/>
  <c r="AK1116" i="1"/>
  <c r="AL1116" i="1"/>
  <c r="AM1116" i="1"/>
  <c r="AN1116" i="1"/>
  <c r="AJ1117" i="1"/>
  <c r="AK1117" i="1"/>
  <c r="AL1117" i="1"/>
  <c r="AM1117" i="1"/>
  <c r="AN1117" i="1"/>
  <c r="AJ1118" i="1"/>
  <c r="AK1118" i="1"/>
  <c r="AL1118" i="1"/>
  <c r="AM1118" i="1"/>
  <c r="AN1118" i="1"/>
  <c r="AJ1119" i="1"/>
  <c r="AK1119" i="1"/>
  <c r="AL1119" i="1"/>
  <c r="AM1119" i="1"/>
  <c r="AN1119" i="1"/>
  <c r="AJ1120" i="1"/>
  <c r="AK1120" i="1"/>
  <c r="AL1120" i="1"/>
  <c r="AM1120" i="1"/>
  <c r="AN1120" i="1"/>
  <c r="AJ1121" i="1"/>
  <c r="AK1121" i="1"/>
  <c r="AL1121" i="1"/>
  <c r="AM1121" i="1"/>
  <c r="AN1121" i="1"/>
  <c r="AJ1122" i="1"/>
  <c r="AK1122" i="1"/>
  <c r="AL1122" i="1"/>
  <c r="AM1122" i="1"/>
  <c r="AN1122" i="1"/>
  <c r="AJ1123" i="1"/>
  <c r="AK1123" i="1"/>
  <c r="AL1123" i="1"/>
  <c r="AM1123" i="1"/>
  <c r="AN1123" i="1"/>
  <c r="AJ1124" i="1"/>
  <c r="AK1124" i="1"/>
  <c r="AL1124" i="1"/>
  <c r="AM1124" i="1"/>
  <c r="AN1124" i="1"/>
  <c r="AJ1125" i="1"/>
  <c r="AK1125" i="1"/>
  <c r="AL1125" i="1"/>
  <c r="AM1125" i="1"/>
  <c r="AN1125" i="1"/>
  <c r="AJ1126" i="1"/>
  <c r="AK1126" i="1"/>
  <c r="AL1126" i="1"/>
  <c r="AM1126" i="1"/>
  <c r="AN1126" i="1"/>
  <c r="AJ1127" i="1"/>
  <c r="AK1127" i="1"/>
  <c r="AL1127" i="1"/>
  <c r="AM1127" i="1"/>
  <c r="AN1127" i="1"/>
  <c r="AJ1128" i="1"/>
  <c r="AK1128" i="1"/>
  <c r="AL1128" i="1"/>
  <c r="AM1128" i="1"/>
  <c r="AN1128" i="1"/>
  <c r="AJ1129" i="1"/>
  <c r="AK1129" i="1"/>
  <c r="AL1129" i="1"/>
  <c r="AM1129" i="1"/>
  <c r="AN1129" i="1"/>
  <c r="AJ1130" i="1"/>
  <c r="AK1130" i="1"/>
  <c r="AL1130" i="1"/>
  <c r="AM1130" i="1"/>
  <c r="AN1130" i="1"/>
  <c r="AJ1131" i="1"/>
  <c r="AK1131" i="1"/>
  <c r="AL1131" i="1"/>
  <c r="AM1131" i="1"/>
  <c r="AN1131" i="1"/>
  <c r="AJ1132" i="1"/>
  <c r="AK1132" i="1"/>
  <c r="AL1132" i="1"/>
  <c r="AM1132" i="1"/>
  <c r="AN1132" i="1"/>
  <c r="AJ1133" i="1"/>
  <c r="AK1133" i="1"/>
  <c r="AL1133" i="1"/>
  <c r="AM1133" i="1"/>
  <c r="AN1133" i="1"/>
  <c r="AJ1134" i="1"/>
  <c r="AK1134" i="1"/>
  <c r="AL1134" i="1"/>
  <c r="AM1134" i="1"/>
  <c r="AN1134" i="1"/>
  <c r="AJ1135" i="1"/>
  <c r="AK1135" i="1"/>
  <c r="AL1135" i="1"/>
  <c r="AM1135" i="1"/>
  <c r="AN1135" i="1"/>
  <c r="AJ1136" i="1"/>
  <c r="AK1136" i="1"/>
  <c r="AL1136" i="1"/>
  <c r="AM1136" i="1"/>
  <c r="AN1136" i="1"/>
  <c r="AJ1137" i="1"/>
  <c r="AK1137" i="1"/>
  <c r="AL1137" i="1"/>
  <c r="AM1137" i="1"/>
  <c r="AN1137" i="1"/>
  <c r="AJ1138" i="1"/>
  <c r="AK1138" i="1"/>
  <c r="AL1138" i="1"/>
  <c r="AM1138" i="1"/>
  <c r="AN1138" i="1"/>
  <c r="AJ1139" i="1"/>
  <c r="AK1139" i="1"/>
  <c r="AL1139" i="1"/>
  <c r="AM1139" i="1"/>
  <c r="AN1139" i="1"/>
  <c r="AJ1140" i="1"/>
  <c r="AK1140" i="1"/>
  <c r="AL1140" i="1"/>
  <c r="AM1140" i="1"/>
  <c r="AN1140" i="1"/>
  <c r="AJ1141" i="1"/>
  <c r="AK1141" i="1"/>
  <c r="AL1141" i="1"/>
  <c r="AM1141" i="1"/>
  <c r="AN1141" i="1"/>
  <c r="AJ1142" i="1"/>
  <c r="AK1142" i="1"/>
  <c r="AL1142" i="1"/>
  <c r="AM1142" i="1"/>
  <c r="AN1142" i="1"/>
  <c r="AJ1143" i="1"/>
  <c r="AK1143" i="1"/>
  <c r="AL1143" i="1"/>
  <c r="AM1143" i="1"/>
  <c r="AN1143" i="1"/>
  <c r="AJ1144" i="1"/>
  <c r="AK1144" i="1"/>
  <c r="AL1144" i="1"/>
  <c r="AM1144" i="1"/>
  <c r="AN1144" i="1"/>
  <c r="AJ1145" i="1"/>
  <c r="AK1145" i="1"/>
  <c r="AL1145" i="1"/>
  <c r="AM1145" i="1"/>
  <c r="AN1145" i="1"/>
  <c r="AJ1146" i="1"/>
  <c r="AK1146" i="1"/>
  <c r="AL1146" i="1"/>
  <c r="AM1146" i="1"/>
  <c r="AN1146" i="1"/>
  <c r="AJ1147" i="1"/>
  <c r="AK1147" i="1"/>
  <c r="AL1147" i="1"/>
  <c r="AM1147" i="1"/>
  <c r="AN1147" i="1"/>
  <c r="AJ1148" i="1"/>
  <c r="AK1148" i="1"/>
  <c r="AL1148" i="1"/>
  <c r="AM1148" i="1"/>
  <c r="AN1148" i="1"/>
  <c r="AJ1149" i="1"/>
  <c r="AK1149" i="1"/>
  <c r="AL1149" i="1"/>
  <c r="AM1149" i="1"/>
  <c r="AN1149" i="1"/>
  <c r="AJ1150" i="1"/>
  <c r="AK1150" i="1"/>
  <c r="AL1150" i="1"/>
  <c r="AM1150" i="1"/>
  <c r="AN1150" i="1"/>
  <c r="AJ1151" i="1"/>
  <c r="AK1151" i="1"/>
  <c r="AL1151" i="1"/>
  <c r="AM1151" i="1"/>
  <c r="AN1151" i="1"/>
  <c r="AJ1152" i="1"/>
  <c r="AK1152" i="1"/>
  <c r="AL1152" i="1"/>
  <c r="AM1152" i="1"/>
  <c r="AN1152" i="1"/>
  <c r="AJ1153" i="1"/>
  <c r="AK1153" i="1"/>
  <c r="AL1153" i="1"/>
  <c r="AM1153" i="1"/>
  <c r="AN1153" i="1"/>
  <c r="AJ1154" i="1"/>
  <c r="AK1154" i="1"/>
  <c r="AL1154" i="1"/>
  <c r="AM1154" i="1"/>
  <c r="AN1154" i="1"/>
  <c r="AJ1155" i="1"/>
  <c r="AK1155" i="1"/>
  <c r="AL1155" i="1"/>
  <c r="AM1155" i="1"/>
  <c r="AN1155" i="1"/>
  <c r="AJ1156" i="1"/>
  <c r="AK1156" i="1"/>
  <c r="AL1156" i="1"/>
  <c r="AM1156" i="1"/>
  <c r="AN1156" i="1"/>
  <c r="AJ1157" i="1"/>
  <c r="AK1157" i="1"/>
  <c r="AL1157" i="1"/>
  <c r="AM1157" i="1"/>
  <c r="AN1157" i="1"/>
  <c r="AJ1158" i="1"/>
  <c r="AK1158" i="1"/>
  <c r="AL1158" i="1"/>
  <c r="AM1158" i="1"/>
  <c r="AN1158" i="1"/>
  <c r="AJ1159" i="1"/>
  <c r="AK1159" i="1"/>
  <c r="AL1159" i="1"/>
  <c r="AM1159" i="1"/>
  <c r="AN1159" i="1"/>
  <c r="AJ1160" i="1"/>
  <c r="AK1160" i="1"/>
  <c r="AL1160" i="1"/>
  <c r="AM1160" i="1"/>
  <c r="AN1160" i="1"/>
  <c r="AJ1161" i="1"/>
  <c r="AK1161" i="1"/>
  <c r="AL1161" i="1"/>
  <c r="AM1161" i="1"/>
  <c r="AN1161" i="1"/>
  <c r="AJ1162" i="1"/>
  <c r="AK1162" i="1"/>
  <c r="AL1162" i="1"/>
  <c r="AM1162" i="1"/>
  <c r="AN1162" i="1"/>
  <c r="AJ1163" i="1"/>
  <c r="AK1163" i="1"/>
  <c r="AL1163" i="1"/>
  <c r="AM1163" i="1"/>
  <c r="AN1163" i="1"/>
  <c r="AJ1164" i="1"/>
  <c r="AK1164" i="1"/>
  <c r="AL1164" i="1"/>
  <c r="AM1164" i="1"/>
  <c r="AN1164" i="1"/>
  <c r="AJ1165" i="1"/>
  <c r="AK1165" i="1"/>
  <c r="AL1165" i="1"/>
  <c r="AM1165" i="1"/>
  <c r="AN1165" i="1"/>
  <c r="AJ1166" i="1"/>
  <c r="AK1166" i="1"/>
  <c r="AL1166" i="1"/>
  <c r="AM1166" i="1"/>
  <c r="AN1166" i="1"/>
  <c r="AJ1167" i="1"/>
  <c r="AK1167" i="1"/>
  <c r="AL1167" i="1"/>
  <c r="AM1167" i="1"/>
  <c r="AN1167" i="1"/>
  <c r="AJ1168" i="1"/>
  <c r="AK1168" i="1"/>
  <c r="AL1168" i="1"/>
  <c r="AM1168" i="1"/>
  <c r="AN1168" i="1"/>
  <c r="AJ1169" i="1"/>
  <c r="AK1169" i="1"/>
  <c r="AL1169" i="1"/>
  <c r="AM1169" i="1"/>
  <c r="AN1169" i="1"/>
  <c r="AJ1170" i="1"/>
  <c r="AK1170" i="1"/>
  <c r="AL1170" i="1"/>
  <c r="AM1170" i="1"/>
  <c r="AN1170" i="1"/>
  <c r="AJ1171" i="1"/>
  <c r="AK1171" i="1"/>
  <c r="AL1171" i="1"/>
  <c r="AM1171" i="1"/>
  <c r="AN1171" i="1"/>
  <c r="AJ1172" i="1"/>
  <c r="AK1172" i="1"/>
  <c r="AL1172" i="1"/>
  <c r="AM1172" i="1"/>
  <c r="AN1172" i="1"/>
  <c r="AJ1173" i="1"/>
  <c r="AK1173" i="1"/>
  <c r="AL1173" i="1"/>
  <c r="AM1173" i="1"/>
  <c r="AN1173" i="1"/>
  <c r="AJ1174" i="1"/>
  <c r="AK1174" i="1"/>
  <c r="AL1174" i="1"/>
  <c r="AM1174" i="1"/>
  <c r="AN1174" i="1"/>
  <c r="AJ1175" i="1"/>
  <c r="AK1175" i="1"/>
  <c r="AL1175" i="1"/>
  <c r="AM1175" i="1"/>
  <c r="AN1175" i="1"/>
  <c r="AJ1176" i="1"/>
  <c r="AK1176" i="1"/>
  <c r="AL1176" i="1"/>
  <c r="AM1176" i="1"/>
  <c r="AN1176" i="1"/>
  <c r="AJ1178" i="1"/>
  <c r="AK1178" i="1"/>
  <c r="AL1178" i="1"/>
  <c r="AM1178" i="1"/>
  <c r="AN1178" i="1"/>
  <c r="AJ1179" i="1"/>
  <c r="AK1179" i="1"/>
  <c r="AL1179" i="1"/>
  <c r="AM1179" i="1"/>
  <c r="AN1179" i="1"/>
  <c r="AJ1180" i="1"/>
  <c r="AK1180" i="1"/>
  <c r="AL1180" i="1"/>
  <c r="AM1180" i="1"/>
  <c r="AN1180" i="1"/>
  <c r="AJ1181" i="1"/>
  <c r="AK1181" i="1"/>
  <c r="AL1181" i="1"/>
  <c r="AM1181" i="1"/>
  <c r="AN1181" i="1"/>
  <c r="AJ1182" i="1"/>
  <c r="AK1182" i="1"/>
  <c r="AL1182" i="1"/>
  <c r="AM1182" i="1"/>
  <c r="AN1182" i="1"/>
  <c r="AJ1183" i="1"/>
  <c r="AK1183" i="1"/>
  <c r="AL1183" i="1"/>
  <c r="AM1183" i="1"/>
  <c r="AN1183" i="1"/>
  <c r="AJ1184" i="1"/>
  <c r="AK1184" i="1"/>
  <c r="AL1184" i="1"/>
  <c r="AM1184" i="1"/>
  <c r="AN1184" i="1"/>
  <c r="AJ1185" i="1"/>
  <c r="AK1185" i="1"/>
  <c r="AL1185" i="1"/>
  <c r="AM1185" i="1"/>
  <c r="AN1185" i="1"/>
  <c r="AJ1186" i="1"/>
  <c r="AK1186" i="1"/>
  <c r="AL1186" i="1"/>
  <c r="AM1186" i="1"/>
  <c r="AN1186" i="1"/>
  <c r="AJ1187" i="1"/>
  <c r="AK1187" i="1"/>
  <c r="AL1187" i="1"/>
  <c r="AM1187" i="1"/>
  <c r="AN1187" i="1"/>
  <c r="AJ1188" i="1"/>
  <c r="AK1188" i="1"/>
  <c r="AL1188" i="1"/>
  <c r="AM1188" i="1"/>
  <c r="AN1188" i="1"/>
  <c r="AJ1189" i="1"/>
  <c r="AK1189" i="1"/>
  <c r="AL1189" i="1"/>
  <c r="AM1189" i="1"/>
  <c r="AN1189" i="1"/>
  <c r="AJ1190" i="1"/>
  <c r="AK1190" i="1"/>
  <c r="AL1190" i="1"/>
  <c r="AM1190" i="1"/>
  <c r="AN1190" i="1"/>
  <c r="AJ1191" i="1"/>
  <c r="AK1191" i="1"/>
  <c r="AL1191" i="1"/>
  <c r="AM1191" i="1"/>
  <c r="AN1191" i="1"/>
  <c r="AJ1192" i="1"/>
  <c r="AK1192" i="1"/>
  <c r="AL1192" i="1"/>
  <c r="AM1192" i="1"/>
  <c r="AN1192" i="1"/>
  <c r="AJ1193" i="1"/>
  <c r="AK1193" i="1"/>
  <c r="AL1193" i="1"/>
  <c r="AM1193" i="1"/>
  <c r="AN1193" i="1"/>
  <c r="AJ1194" i="1"/>
  <c r="AK1194" i="1"/>
  <c r="AL1194" i="1"/>
  <c r="AM1194" i="1"/>
  <c r="AN1194" i="1"/>
  <c r="AJ1195" i="1"/>
  <c r="AK1195" i="1"/>
  <c r="AL1195" i="1"/>
  <c r="AM1195" i="1"/>
  <c r="AN1195" i="1"/>
  <c r="AJ1196" i="1"/>
  <c r="AK1196" i="1"/>
  <c r="AL1196" i="1"/>
  <c r="AM1196" i="1"/>
  <c r="AN1196" i="1"/>
  <c r="AJ1197" i="1"/>
  <c r="AK1197" i="1"/>
  <c r="AL1197" i="1"/>
  <c r="AM1197" i="1"/>
  <c r="AN1197" i="1"/>
  <c r="AJ1198" i="1"/>
  <c r="AK1198" i="1"/>
  <c r="AL1198" i="1"/>
  <c r="AM1198" i="1"/>
  <c r="AN1198" i="1"/>
  <c r="AJ1199" i="1"/>
  <c r="AK1199" i="1"/>
  <c r="AL1199" i="1"/>
  <c r="AM1199" i="1"/>
  <c r="AN1199" i="1"/>
  <c r="AJ1200" i="1"/>
  <c r="AK1200" i="1"/>
  <c r="AL1200" i="1"/>
  <c r="AM1200" i="1"/>
  <c r="AN1200" i="1"/>
  <c r="AJ1201" i="1"/>
  <c r="AK1201" i="1"/>
  <c r="AL1201" i="1"/>
  <c r="AM1201" i="1"/>
  <c r="AN1201" i="1"/>
  <c r="AJ1202" i="1"/>
  <c r="AK1202" i="1"/>
  <c r="AL1202" i="1"/>
  <c r="AM1202" i="1"/>
  <c r="AN1202" i="1"/>
  <c r="AJ1203" i="1"/>
  <c r="AK1203" i="1"/>
  <c r="AL1203" i="1"/>
  <c r="AM1203" i="1"/>
  <c r="AN1203" i="1"/>
  <c r="AJ1204" i="1"/>
  <c r="AK1204" i="1"/>
  <c r="AL1204" i="1"/>
  <c r="AM1204" i="1"/>
  <c r="AN1204" i="1"/>
  <c r="AJ1205" i="1"/>
  <c r="AK1205" i="1"/>
  <c r="AL1205" i="1"/>
  <c r="AM1205" i="1"/>
  <c r="AN1205" i="1"/>
  <c r="AJ1206" i="1"/>
  <c r="AK1206" i="1"/>
  <c r="AL1206" i="1"/>
  <c r="AM1206" i="1"/>
  <c r="AN1206" i="1"/>
  <c r="AJ1207" i="1"/>
  <c r="AK1207" i="1"/>
  <c r="AL1207" i="1"/>
  <c r="AM1207" i="1"/>
  <c r="AN1207" i="1"/>
  <c r="AJ1208" i="1"/>
  <c r="AK1208" i="1"/>
  <c r="AL1208" i="1"/>
  <c r="AM1208" i="1"/>
  <c r="AN1208" i="1"/>
  <c r="AJ1209" i="1"/>
  <c r="AK1209" i="1"/>
  <c r="AL1209" i="1"/>
  <c r="AM1209" i="1"/>
  <c r="AN1209" i="1"/>
  <c r="AJ1210" i="1"/>
  <c r="AK1210" i="1"/>
  <c r="AL1210" i="1"/>
  <c r="AM1210" i="1"/>
  <c r="AN1210" i="1"/>
  <c r="AJ1211" i="1"/>
  <c r="AK1211" i="1"/>
  <c r="AL1211" i="1"/>
  <c r="AM1211" i="1"/>
  <c r="AN1211" i="1"/>
  <c r="AJ1213" i="1"/>
  <c r="AK1213" i="1"/>
  <c r="AL1213" i="1"/>
  <c r="AM1213" i="1"/>
  <c r="AN1213" i="1"/>
  <c r="AJ1214" i="1"/>
  <c r="AK1214" i="1"/>
  <c r="AL1214" i="1"/>
  <c r="AM1214" i="1"/>
  <c r="AN1214" i="1"/>
  <c r="AJ1215" i="1"/>
  <c r="AK1215" i="1"/>
  <c r="AL1215" i="1"/>
  <c r="AM1215" i="1"/>
  <c r="AN1215" i="1"/>
  <c r="AJ1216" i="1"/>
  <c r="AK1216" i="1"/>
  <c r="AL1216" i="1"/>
  <c r="AM1216" i="1"/>
  <c r="AN1216" i="1"/>
  <c r="AJ1217" i="1"/>
  <c r="AK1217" i="1"/>
  <c r="AL1217" i="1"/>
  <c r="AM1217" i="1"/>
  <c r="AN1217" i="1"/>
  <c r="AJ1218" i="1"/>
  <c r="AK1218" i="1"/>
  <c r="AL1218" i="1"/>
  <c r="AM1218" i="1"/>
  <c r="AN1218" i="1"/>
  <c r="AJ1219" i="1"/>
  <c r="AK1219" i="1"/>
  <c r="AL1219" i="1"/>
  <c r="AM1219" i="1"/>
  <c r="AN1219" i="1"/>
  <c r="AJ1220" i="1"/>
  <c r="AK1220" i="1"/>
  <c r="AL1220" i="1"/>
  <c r="AM1220" i="1"/>
  <c r="AN1220" i="1"/>
  <c r="AJ1221" i="1"/>
  <c r="AK1221" i="1"/>
  <c r="AL1221" i="1"/>
  <c r="AM1221" i="1"/>
  <c r="AN1221" i="1"/>
  <c r="AJ1222" i="1"/>
  <c r="AK1222" i="1"/>
  <c r="AL1222" i="1"/>
  <c r="AM1222" i="1"/>
  <c r="AN1222" i="1"/>
  <c r="AJ1223" i="1"/>
  <c r="AK1223" i="1"/>
  <c r="AL1223" i="1"/>
  <c r="AM1223" i="1"/>
  <c r="AN1223" i="1"/>
  <c r="AJ1224" i="1"/>
  <c r="AK1224" i="1"/>
  <c r="AL1224" i="1"/>
  <c r="AM1224" i="1"/>
  <c r="AN1224" i="1"/>
  <c r="AJ1225" i="1"/>
  <c r="AK1225" i="1"/>
  <c r="AL1225" i="1"/>
  <c r="AM1225" i="1"/>
  <c r="AN1225" i="1"/>
  <c r="AJ1226" i="1"/>
  <c r="AK1226" i="1"/>
  <c r="AL1226" i="1"/>
  <c r="AM1226" i="1"/>
  <c r="AN1226" i="1"/>
  <c r="AJ1227" i="1"/>
  <c r="AK1227" i="1"/>
  <c r="AL1227" i="1"/>
  <c r="AM1227" i="1"/>
  <c r="AN1227" i="1"/>
  <c r="AJ1228" i="1"/>
  <c r="AK1228" i="1"/>
  <c r="AL1228" i="1"/>
  <c r="AM1228" i="1"/>
  <c r="AN1228" i="1"/>
  <c r="AJ1229" i="1"/>
  <c r="AK1229" i="1"/>
  <c r="AL1229" i="1"/>
  <c r="AM1229" i="1"/>
  <c r="AN1229" i="1"/>
  <c r="AJ1230" i="1"/>
  <c r="AK1230" i="1"/>
  <c r="AL1230" i="1"/>
  <c r="AM1230" i="1"/>
  <c r="AN1230" i="1"/>
  <c r="AJ1231" i="1"/>
  <c r="AK1231" i="1"/>
  <c r="AL1231" i="1"/>
  <c r="AM1231" i="1"/>
  <c r="AN1231" i="1"/>
  <c r="AJ1232" i="1"/>
  <c r="AK1232" i="1"/>
  <c r="AL1232" i="1"/>
  <c r="AM1232" i="1"/>
  <c r="AN1232" i="1"/>
  <c r="AJ1233" i="1"/>
  <c r="AK1233" i="1"/>
  <c r="AL1233" i="1"/>
  <c r="AM1233" i="1"/>
  <c r="AN1233" i="1"/>
  <c r="AJ1234" i="1"/>
  <c r="AK1234" i="1"/>
  <c r="AL1234" i="1"/>
  <c r="AM1234" i="1"/>
  <c r="AN1234" i="1"/>
  <c r="AJ1235" i="1"/>
  <c r="AK1235" i="1"/>
  <c r="AL1235" i="1"/>
  <c r="AM1235" i="1"/>
  <c r="AN1235" i="1"/>
  <c r="AJ1236" i="1"/>
  <c r="AK1236" i="1"/>
  <c r="AL1236" i="1"/>
  <c r="AM1236" i="1"/>
  <c r="AN1236" i="1"/>
  <c r="AJ1237" i="1"/>
  <c r="AK1237" i="1"/>
  <c r="AL1237" i="1"/>
  <c r="AM1237" i="1"/>
  <c r="AN1237" i="1"/>
  <c r="AJ1238" i="1"/>
  <c r="AK1238" i="1"/>
  <c r="AL1238" i="1"/>
  <c r="AM1238" i="1"/>
  <c r="AN1238" i="1"/>
  <c r="AJ1239" i="1"/>
  <c r="AK1239" i="1"/>
  <c r="AL1239" i="1"/>
  <c r="AM1239" i="1"/>
  <c r="AN1239" i="1"/>
  <c r="AJ1240" i="1"/>
  <c r="AK1240" i="1"/>
  <c r="AL1240" i="1"/>
  <c r="AM1240" i="1"/>
  <c r="AN1240" i="1"/>
  <c r="AJ1241" i="1"/>
  <c r="AK1241" i="1"/>
  <c r="AL1241" i="1"/>
  <c r="AM1241" i="1"/>
  <c r="AN1241" i="1"/>
  <c r="AJ1242" i="1"/>
  <c r="AK1242" i="1"/>
  <c r="AL1242" i="1"/>
  <c r="AM1242" i="1"/>
  <c r="AN1242" i="1"/>
  <c r="AJ1243" i="1"/>
  <c r="AK1243" i="1"/>
  <c r="AL1243" i="1"/>
  <c r="AM1243" i="1"/>
  <c r="AN1243" i="1"/>
  <c r="AJ1244" i="1"/>
  <c r="AK1244" i="1"/>
  <c r="AL1244" i="1"/>
  <c r="AM1244" i="1"/>
  <c r="AN1244" i="1"/>
  <c r="AJ1245" i="1"/>
  <c r="AK1245" i="1"/>
  <c r="AL1245" i="1"/>
  <c r="AM1245" i="1"/>
  <c r="AN1245" i="1"/>
  <c r="AJ1246" i="1"/>
  <c r="AK1246" i="1"/>
  <c r="AL1246" i="1"/>
  <c r="AM1246" i="1"/>
  <c r="AN1246" i="1"/>
  <c r="AJ1247" i="1"/>
  <c r="AK1247" i="1"/>
  <c r="AL1247" i="1"/>
  <c r="AM1247" i="1"/>
  <c r="AN1247" i="1"/>
  <c r="AJ1248" i="1"/>
  <c r="AK1248" i="1"/>
  <c r="AL1248" i="1"/>
  <c r="AM1248" i="1"/>
  <c r="AN1248" i="1"/>
  <c r="AJ1249" i="1"/>
  <c r="AK1249" i="1"/>
  <c r="AL1249" i="1"/>
  <c r="AM1249" i="1"/>
  <c r="AN1249" i="1"/>
  <c r="AJ1250" i="1"/>
  <c r="AK1250" i="1"/>
  <c r="AL1250" i="1"/>
  <c r="AM1250" i="1"/>
  <c r="AN1250" i="1"/>
  <c r="AJ1251" i="1"/>
  <c r="AK1251" i="1"/>
  <c r="AL1251" i="1"/>
  <c r="AM1251" i="1"/>
  <c r="AN1251" i="1"/>
  <c r="AJ1252" i="1"/>
  <c r="AK1252" i="1"/>
  <c r="AL1252" i="1"/>
  <c r="AM1252" i="1"/>
  <c r="AN1252" i="1"/>
  <c r="AJ1253" i="1"/>
  <c r="AK1253" i="1"/>
  <c r="AL1253" i="1"/>
  <c r="AM1253" i="1"/>
  <c r="AN1253" i="1"/>
  <c r="AJ1254" i="1"/>
  <c r="AK1254" i="1"/>
  <c r="AL1254" i="1"/>
  <c r="AM1254" i="1"/>
  <c r="AN1254" i="1"/>
  <c r="AJ1255" i="1"/>
  <c r="AK1255" i="1"/>
  <c r="AL1255" i="1"/>
  <c r="AM1255" i="1"/>
  <c r="AN1255" i="1"/>
  <c r="AJ1257" i="1"/>
  <c r="AK1257" i="1"/>
  <c r="AL1257" i="1"/>
  <c r="AM1257" i="1"/>
  <c r="AN1257" i="1"/>
  <c r="AJ1258" i="1"/>
  <c r="AK1258" i="1"/>
  <c r="AL1258" i="1"/>
  <c r="AM1258" i="1"/>
  <c r="AN1258" i="1"/>
  <c r="AJ1259" i="1"/>
  <c r="AK1259" i="1"/>
  <c r="AL1259" i="1"/>
  <c r="AM1259" i="1"/>
  <c r="AN1259" i="1"/>
  <c r="AJ1260" i="1"/>
  <c r="AK1260" i="1"/>
  <c r="AL1260" i="1"/>
  <c r="AM1260" i="1"/>
  <c r="AN1260" i="1"/>
  <c r="AJ1261" i="1"/>
  <c r="AK1261" i="1"/>
  <c r="AL1261" i="1"/>
  <c r="AM1261" i="1"/>
  <c r="AN1261" i="1"/>
  <c r="AJ1262" i="1"/>
  <c r="AK1262" i="1"/>
  <c r="AL1262" i="1"/>
  <c r="AM1262" i="1"/>
  <c r="AN1262" i="1"/>
  <c r="AJ1263" i="1"/>
  <c r="AK1263" i="1"/>
  <c r="AL1263" i="1"/>
  <c r="AM1263" i="1"/>
  <c r="AN1263" i="1"/>
  <c r="AJ1264" i="1"/>
  <c r="AK1264" i="1"/>
  <c r="AL1264" i="1"/>
  <c r="AM1264" i="1"/>
  <c r="AN1264" i="1"/>
  <c r="AJ1265" i="1"/>
  <c r="AK1265" i="1"/>
  <c r="AL1265" i="1"/>
  <c r="AM1265" i="1"/>
  <c r="AN1265" i="1"/>
  <c r="AJ1266" i="1"/>
  <c r="AK1266" i="1"/>
  <c r="AL1266" i="1"/>
  <c r="AM1266" i="1"/>
  <c r="AN1266" i="1"/>
  <c r="AJ1267" i="1"/>
  <c r="AK1267" i="1"/>
  <c r="AL1267" i="1"/>
  <c r="AM1267" i="1"/>
  <c r="AN1267" i="1"/>
  <c r="AJ1268" i="1"/>
  <c r="AK1268" i="1"/>
  <c r="AL1268" i="1"/>
  <c r="AM1268" i="1"/>
  <c r="AN1268" i="1"/>
  <c r="AJ1269" i="1"/>
  <c r="AK1269" i="1"/>
  <c r="AL1269" i="1"/>
  <c r="AM1269" i="1"/>
  <c r="AN1269" i="1"/>
  <c r="AJ1270" i="1"/>
  <c r="AK1270" i="1"/>
  <c r="AL1270" i="1"/>
  <c r="AM1270" i="1"/>
  <c r="AN1270" i="1"/>
  <c r="AJ1271" i="1"/>
  <c r="AK1271" i="1"/>
  <c r="AL1271" i="1"/>
  <c r="AM1271" i="1"/>
  <c r="AN1271" i="1"/>
  <c r="AJ1272" i="1"/>
  <c r="AK1272" i="1"/>
  <c r="AL1272" i="1"/>
  <c r="AM1272" i="1"/>
  <c r="AN1272" i="1"/>
  <c r="AJ1273" i="1"/>
  <c r="AK1273" i="1"/>
  <c r="AL1273" i="1"/>
  <c r="AM1273" i="1"/>
  <c r="AN1273" i="1"/>
  <c r="AJ1274" i="1"/>
  <c r="AK1274" i="1"/>
  <c r="AL1274" i="1"/>
  <c r="AM1274" i="1"/>
  <c r="AN1274" i="1"/>
  <c r="AJ1275" i="1"/>
  <c r="AK1275" i="1"/>
  <c r="AL1275" i="1"/>
  <c r="AM1275" i="1"/>
  <c r="AN1275" i="1"/>
  <c r="AJ1276" i="1"/>
  <c r="AK1276" i="1"/>
  <c r="AL1276" i="1"/>
  <c r="AM1276" i="1"/>
  <c r="AN1276" i="1"/>
  <c r="AJ1277" i="1"/>
  <c r="AK1277" i="1"/>
  <c r="AL1277" i="1"/>
  <c r="AM1277" i="1"/>
  <c r="AN1277" i="1"/>
  <c r="AJ1278" i="1"/>
  <c r="AK1278" i="1"/>
  <c r="AL1278" i="1"/>
  <c r="AM1278" i="1"/>
  <c r="AN1278" i="1"/>
  <c r="AJ1279" i="1"/>
  <c r="AK1279" i="1"/>
  <c r="AL1279" i="1"/>
  <c r="AM1279" i="1"/>
  <c r="AN1279" i="1"/>
  <c r="AJ1281" i="1"/>
  <c r="AK1281" i="1"/>
  <c r="AL1281" i="1"/>
  <c r="AM1281" i="1"/>
  <c r="AN1281" i="1"/>
  <c r="AJ1282" i="1"/>
  <c r="AK1282" i="1"/>
  <c r="AL1282" i="1"/>
  <c r="AM1282" i="1"/>
  <c r="AN1282" i="1"/>
  <c r="AJ1284" i="1"/>
  <c r="AK1284" i="1"/>
  <c r="AL1284" i="1"/>
  <c r="AM1284" i="1"/>
  <c r="AN1284" i="1"/>
  <c r="AJ1285" i="1"/>
  <c r="AK1285" i="1"/>
  <c r="AL1285" i="1"/>
  <c r="AM1285" i="1"/>
  <c r="AN1285" i="1"/>
  <c r="AJ1286" i="1"/>
  <c r="AK1286" i="1"/>
  <c r="AL1286" i="1"/>
  <c r="AM1286" i="1"/>
  <c r="AN1286" i="1"/>
  <c r="AJ1287" i="1"/>
  <c r="AK1287" i="1"/>
  <c r="AL1287" i="1"/>
  <c r="AM1287" i="1"/>
  <c r="AN1287" i="1"/>
  <c r="AJ1288" i="1"/>
  <c r="AK1288" i="1"/>
  <c r="AL1288" i="1"/>
  <c r="AM1288" i="1"/>
  <c r="AN1288" i="1"/>
  <c r="AJ1289" i="1"/>
  <c r="AK1289" i="1"/>
  <c r="AL1289" i="1"/>
  <c r="AM1289" i="1"/>
  <c r="AN1289" i="1"/>
  <c r="AJ1290" i="1"/>
  <c r="AK1290" i="1"/>
  <c r="AL1290" i="1"/>
  <c r="AM1290" i="1"/>
  <c r="AN1290" i="1"/>
  <c r="AJ1291" i="1"/>
  <c r="AK1291" i="1"/>
  <c r="AL1291" i="1"/>
  <c r="AM1291" i="1"/>
  <c r="AN1291" i="1"/>
  <c r="AJ1292" i="1"/>
  <c r="AK1292" i="1"/>
  <c r="AL1292" i="1"/>
  <c r="AM1292" i="1"/>
  <c r="AN1292" i="1"/>
  <c r="AJ1293" i="1"/>
  <c r="AK1293" i="1"/>
  <c r="AL1293" i="1"/>
  <c r="AM1293" i="1"/>
  <c r="AN1293" i="1"/>
  <c r="AJ1294" i="1"/>
  <c r="AK1294" i="1"/>
  <c r="AL1294" i="1"/>
  <c r="AM1294" i="1"/>
  <c r="AN1294" i="1"/>
  <c r="AJ1295" i="1"/>
  <c r="AK1295" i="1"/>
  <c r="AL1295" i="1"/>
  <c r="AM1295" i="1"/>
  <c r="AN1295" i="1"/>
  <c r="AJ1296" i="1"/>
  <c r="AK1296" i="1"/>
  <c r="AL1296" i="1"/>
  <c r="AM1296" i="1"/>
  <c r="AN1296" i="1"/>
  <c r="AJ1297" i="1"/>
  <c r="AK1297" i="1"/>
  <c r="AL1297" i="1"/>
  <c r="AM1297" i="1"/>
  <c r="AN1297" i="1"/>
  <c r="AJ1298" i="1"/>
  <c r="AK1298" i="1"/>
  <c r="AL1298" i="1"/>
  <c r="AM1298" i="1"/>
  <c r="AN1298" i="1"/>
  <c r="AJ1299" i="1"/>
  <c r="AK1299" i="1"/>
  <c r="AL1299" i="1"/>
  <c r="AM1299" i="1"/>
  <c r="AN1299" i="1"/>
  <c r="AJ1300" i="1"/>
  <c r="AK1300" i="1"/>
  <c r="AL1300" i="1"/>
  <c r="AM1300" i="1"/>
  <c r="AN1300" i="1"/>
  <c r="AJ1301" i="1"/>
  <c r="AK1301" i="1"/>
  <c r="AL1301" i="1"/>
  <c r="AM1301" i="1"/>
  <c r="AN1301" i="1"/>
  <c r="AJ1302" i="1"/>
  <c r="AK1302" i="1"/>
  <c r="AL1302" i="1"/>
  <c r="AM1302" i="1"/>
  <c r="AN1302" i="1"/>
  <c r="AJ1303" i="1"/>
  <c r="AK1303" i="1"/>
  <c r="AL1303" i="1"/>
  <c r="AM1303" i="1"/>
  <c r="AN1303" i="1"/>
  <c r="AJ1304" i="1"/>
  <c r="AK1304" i="1"/>
  <c r="AL1304" i="1"/>
  <c r="AM1304" i="1"/>
  <c r="AN1304" i="1"/>
  <c r="AJ1305" i="1"/>
  <c r="AK1305" i="1"/>
  <c r="AL1305" i="1"/>
  <c r="AM1305" i="1"/>
  <c r="AN1305" i="1"/>
  <c r="AJ1306" i="1"/>
  <c r="AK1306" i="1"/>
  <c r="AL1306" i="1"/>
  <c r="AM1306" i="1"/>
  <c r="AN1306" i="1"/>
  <c r="AJ1307" i="1"/>
  <c r="AK1307" i="1"/>
  <c r="AL1307" i="1"/>
  <c r="AM1307" i="1"/>
  <c r="AN1307" i="1"/>
  <c r="AJ1308" i="1"/>
  <c r="AK1308" i="1"/>
  <c r="AL1308" i="1"/>
  <c r="AM1308" i="1"/>
  <c r="AN1308" i="1"/>
  <c r="AJ1309" i="1"/>
  <c r="AK1309" i="1"/>
  <c r="AL1309" i="1"/>
  <c r="AM1309" i="1"/>
  <c r="AN1309" i="1"/>
  <c r="AJ1310" i="1"/>
  <c r="AK1310" i="1"/>
  <c r="AL1310" i="1"/>
  <c r="AM1310" i="1"/>
  <c r="AN1310" i="1"/>
  <c r="AJ1311" i="1"/>
  <c r="AK1311" i="1"/>
  <c r="AL1311" i="1"/>
  <c r="AM1311" i="1"/>
  <c r="AN1311" i="1"/>
  <c r="AJ1313" i="1"/>
  <c r="AK1313" i="1"/>
  <c r="AL1313" i="1"/>
  <c r="AM1313" i="1"/>
  <c r="AN1313" i="1"/>
  <c r="AJ1314" i="1"/>
  <c r="AK1314" i="1"/>
  <c r="AL1314" i="1"/>
  <c r="AM1314" i="1"/>
  <c r="AN1314" i="1"/>
  <c r="AJ1315" i="1"/>
  <c r="AK1315" i="1"/>
  <c r="AL1315" i="1"/>
  <c r="AM1315" i="1"/>
  <c r="AN1315" i="1"/>
  <c r="AJ1316" i="1"/>
  <c r="AK1316" i="1"/>
  <c r="AL1316" i="1"/>
  <c r="AM1316" i="1"/>
  <c r="AN1316" i="1"/>
  <c r="AJ1317" i="1"/>
  <c r="AK1317" i="1"/>
  <c r="AL1317" i="1"/>
  <c r="AM1317" i="1"/>
  <c r="AN1317" i="1"/>
  <c r="AJ1318" i="1"/>
  <c r="AK1318" i="1"/>
  <c r="AL1318" i="1"/>
  <c r="AM1318" i="1"/>
  <c r="AN1318" i="1"/>
  <c r="AJ1319" i="1"/>
  <c r="AK1319" i="1"/>
  <c r="AL1319" i="1"/>
  <c r="AM1319" i="1"/>
  <c r="AN1319" i="1"/>
  <c r="AJ1320" i="1"/>
  <c r="AK1320" i="1"/>
  <c r="AL1320" i="1"/>
  <c r="AM1320" i="1"/>
  <c r="AN1320" i="1"/>
  <c r="AJ1321" i="1"/>
  <c r="AK1321" i="1"/>
  <c r="AL1321" i="1"/>
  <c r="AM1321" i="1"/>
  <c r="AN1321" i="1"/>
  <c r="AJ1322" i="1"/>
  <c r="AK1322" i="1"/>
  <c r="AL1322" i="1"/>
  <c r="AM1322" i="1"/>
  <c r="AN1322" i="1"/>
  <c r="AJ1323" i="1"/>
  <c r="AK1323" i="1"/>
  <c r="AL1323" i="1"/>
  <c r="AM1323" i="1"/>
  <c r="AN1323" i="1"/>
  <c r="AJ1324" i="1"/>
  <c r="AK1324" i="1"/>
  <c r="AL1324" i="1"/>
  <c r="AM1324" i="1"/>
  <c r="AN1324" i="1"/>
  <c r="AJ1325" i="1"/>
  <c r="AK1325" i="1"/>
  <c r="AL1325" i="1"/>
  <c r="AM1325" i="1"/>
  <c r="AN1325" i="1"/>
  <c r="AJ1326" i="1"/>
  <c r="AK1326" i="1"/>
  <c r="AL1326" i="1"/>
  <c r="AM1326" i="1"/>
  <c r="AN1326" i="1"/>
  <c r="AJ1327" i="1"/>
  <c r="AK1327" i="1"/>
  <c r="AL1327" i="1"/>
  <c r="AM1327" i="1"/>
  <c r="AN1327" i="1"/>
  <c r="AJ1328" i="1"/>
  <c r="AK1328" i="1"/>
  <c r="AL1328" i="1"/>
  <c r="AM1328" i="1"/>
  <c r="AN1328" i="1"/>
  <c r="AJ1329" i="1"/>
  <c r="AK1329" i="1"/>
  <c r="AL1329" i="1"/>
  <c r="AM1329" i="1"/>
  <c r="AN1329" i="1"/>
  <c r="AJ1330" i="1"/>
  <c r="AK1330" i="1"/>
  <c r="AL1330" i="1"/>
  <c r="AM1330" i="1"/>
  <c r="AN1330" i="1"/>
  <c r="AJ1331" i="1"/>
  <c r="AK1331" i="1"/>
  <c r="AL1331" i="1"/>
  <c r="AM1331" i="1"/>
  <c r="AN1331" i="1"/>
  <c r="AJ1332" i="1"/>
  <c r="AK1332" i="1"/>
  <c r="AL1332" i="1"/>
  <c r="AM1332" i="1"/>
  <c r="AN1332" i="1"/>
  <c r="AJ1333" i="1"/>
  <c r="AK1333" i="1"/>
  <c r="AL1333" i="1"/>
  <c r="AM1333" i="1"/>
  <c r="AN1333" i="1"/>
  <c r="AJ1334" i="1"/>
  <c r="AK1334" i="1"/>
  <c r="AL1334" i="1"/>
  <c r="AM1334" i="1"/>
  <c r="AN1334" i="1"/>
  <c r="AJ1335" i="1"/>
  <c r="AK1335" i="1"/>
  <c r="AL1335" i="1"/>
  <c r="AM1335" i="1"/>
  <c r="AN1335" i="1"/>
  <c r="AJ1336" i="1"/>
  <c r="AK1336" i="1"/>
  <c r="AL1336" i="1"/>
  <c r="AM1336" i="1"/>
  <c r="AN1336" i="1"/>
  <c r="AJ1337" i="1"/>
  <c r="AK1337" i="1"/>
  <c r="AL1337" i="1"/>
  <c r="AM1337" i="1"/>
  <c r="AN1337" i="1"/>
  <c r="AJ1338" i="1"/>
  <c r="AK1338" i="1"/>
  <c r="AL1338" i="1"/>
  <c r="AM1338" i="1"/>
  <c r="AN1338" i="1"/>
  <c r="AJ1339" i="1"/>
  <c r="AK1339" i="1"/>
  <c r="AL1339" i="1"/>
  <c r="AM1339" i="1"/>
  <c r="AN1339" i="1"/>
  <c r="AJ1340" i="1"/>
  <c r="AK1340" i="1"/>
  <c r="AL1340" i="1"/>
  <c r="AM1340" i="1"/>
  <c r="AN1340" i="1"/>
  <c r="AJ1341" i="1"/>
  <c r="AK1341" i="1"/>
  <c r="AL1341" i="1"/>
  <c r="AM1341" i="1"/>
  <c r="AN1341" i="1"/>
  <c r="AJ1342" i="1"/>
  <c r="AK1342" i="1"/>
  <c r="AL1342" i="1"/>
  <c r="AM1342" i="1"/>
  <c r="AN1342" i="1"/>
  <c r="AJ1343" i="1"/>
  <c r="AK1343" i="1"/>
  <c r="AL1343" i="1"/>
  <c r="AM1343" i="1"/>
  <c r="AN1343" i="1"/>
  <c r="AJ1344" i="1"/>
  <c r="AK1344" i="1"/>
  <c r="AL1344" i="1"/>
  <c r="AM1344" i="1"/>
  <c r="AN1344" i="1"/>
  <c r="AJ1345" i="1"/>
  <c r="AK1345" i="1"/>
  <c r="AL1345" i="1"/>
  <c r="AM1345" i="1"/>
  <c r="AN1345" i="1"/>
  <c r="AJ1347" i="1"/>
  <c r="AK1347" i="1"/>
  <c r="AL1347" i="1"/>
  <c r="AM1347" i="1"/>
  <c r="AN1347" i="1"/>
  <c r="AJ1348" i="1"/>
  <c r="AK1348" i="1"/>
  <c r="AL1348" i="1"/>
  <c r="AM1348" i="1"/>
  <c r="AN1348" i="1"/>
  <c r="AJ1349" i="1"/>
  <c r="AK1349" i="1"/>
  <c r="AL1349" i="1"/>
  <c r="AM1349" i="1"/>
  <c r="AN1349" i="1"/>
  <c r="AJ1350" i="1"/>
  <c r="AK1350" i="1"/>
  <c r="AL1350" i="1"/>
  <c r="AM1350" i="1"/>
  <c r="AN1350" i="1"/>
  <c r="AJ1351" i="1"/>
  <c r="AK1351" i="1"/>
  <c r="AL1351" i="1"/>
  <c r="AM1351" i="1"/>
  <c r="AN1351" i="1"/>
  <c r="AJ1352" i="1"/>
  <c r="AK1352" i="1"/>
  <c r="AL1352" i="1"/>
  <c r="AM1352" i="1"/>
  <c r="AN1352" i="1"/>
  <c r="AJ1353" i="1"/>
  <c r="AK1353" i="1"/>
  <c r="AL1353" i="1"/>
  <c r="AM1353" i="1"/>
  <c r="AN1353" i="1"/>
  <c r="AJ1354" i="1"/>
  <c r="AK1354" i="1"/>
  <c r="AL1354" i="1"/>
  <c r="AM1354" i="1"/>
  <c r="AN1354" i="1"/>
  <c r="AJ1355" i="1"/>
  <c r="AK1355" i="1"/>
  <c r="AL1355" i="1"/>
  <c r="AM1355" i="1"/>
  <c r="AN1355" i="1"/>
  <c r="AJ1356" i="1"/>
  <c r="AK1356" i="1"/>
  <c r="AL1356" i="1"/>
  <c r="AM1356" i="1"/>
  <c r="AN1356" i="1"/>
  <c r="AJ1357" i="1"/>
  <c r="AK1357" i="1"/>
  <c r="AL1357" i="1"/>
  <c r="AM1357" i="1"/>
  <c r="AN1357" i="1"/>
  <c r="AJ1358" i="1"/>
  <c r="AK1358" i="1"/>
  <c r="AL1358" i="1"/>
  <c r="AM1358" i="1"/>
  <c r="AN1358" i="1"/>
  <c r="AJ1359" i="1"/>
  <c r="AK1359" i="1"/>
  <c r="AL1359" i="1"/>
  <c r="AM1359" i="1"/>
  <c r="AN1359" i="1"/>
  <c r="AJ1360" i="1"/>
  <c r="AK1360" i="1"/>
  <c r="AL1360" i="1"/>
  <c r="AM1360" i="1"/>
  <c r="AN1360" i="1"/>
  <c r="AJ1361" i="1"/>
  <c r="AK1361" i="1"/>
  <c r="AL1361" i="1"/>
  <c r="AM1361" i="1"/>
  <c r="AN1361" i="1"/>
  <c r="AJ1362" i="1"/>
  <c r="AK1362" i="1"/>
  <c r="AL1362" i="1"/>
  <c r="AM1362" i="1"/>
  <c r="AN1362" i="1"/>
  <c r="AJ1363" i="1"/>
  <c r="AK1363" i="1"/>
  <c r="AL1363" i="1"/>
  <c r="AM1363" i="1"/>
  <c r="AN1363" i="1"/>
  <c r="AJ1364" i="1"/>
  <c r="AK1364" i="1"/>
  <c r="AL1364" i="1"/>
  <c r="AM1364" i="1"/>
  <c r="AN1364" i="1"/>
  <c r="AJ1365" i="1"/>
  <c r="AK1365" i="1"/>
  <c r="AL1365" i="1"/>
  <c r="AM1365" i="1"/>
  <c r="AN1365" i="1"/>
  <c r="AJ1366" i="1"/>
  <c r="AK1366" i="1"/>
  <c r="AL1366" i="1"/>
  <c r="AM1366" i="1"/>
  <c r="AN1366" i="1"/>
  <c r="AJ1367" i="1"/>
  <c r="AK1367" i="1"/>
  <c r="AL1367" i="1"/>
  <c r="AM1367" i="1"/>
  <c r="AN1367" i="1"/>
  <c r="AJ1368" i="1"/>
  <c r="AK1368" i="1"/>
  <c r="AL1368" i="1"/>
  <c r="AM1368" i="1"/>
  <c r="AN1368" i="1"/>
  <c r="AJ1369" i="1"/>
  <c r="AK1369" i="1"/>
  <c r="AL1369" i="1"/>
  <c r="AM1369" i="1"/>
  <c r="AN1369" i="1"/>
  <c r="AJ1370" i="1"/>
  <c r="AK1370" i="1"/>
  <c r="AL1370" i="1"/>
  <c r="AM1370" i="1"/>
  <c r="AN1370" i="1"/>
  <c r="AJ1371" i="1"/>
  <c r="AK1371" i="1"/>
  <c r="AL1371" i="1"/>
  <c r="AM1371" i="1"/>
  <c r="AN1371" i="1"/>
  <c r="AJ1372" i="1"/>
  <c r="AK1372" i="1"/>
  <c r="AL1372" i="1"/>
  <c r="AM1372" i="1"/>
  <c r="AN1372" i="1"/>
  <c r="AJ1373" i="1"/>
  <c r="AK1373" i="1"/>
  <c r="AL1373" i="1"/>
  <c r="AM1373" i="1"/>
  <c r="AN1373" i="1"/>
  <c r="AJ1375" i="1"/>
  <c r="AK1375" i="1"/>
  <c r="AL1375" i="1"/>
  <c r="AM1375" i="1"/>
  <c r="AN1375" i="1"/>
  <c r="AJ1376" i="1"/>
  <c r="AK1376" i="1"/>
  <c r="AL1376" i="1"/>
  <c r="AM1376" i="1"/>
  <c r="AN1376" i="1"/>
  <c r="AJ1377" i="1"/>
  <c r="AK1377" i="1"/>
  <c r="AL1377" i="1"/>
  <c r="AM1377" i="1"/>
  <c r="AN1377" i="1"/>
  <c r="AJ1378" i="1"/>
  <c r="AK1378" i="1"/>
  <c r="AL1378" i="1"/>
  <c r="AM1378" i="1"/>
  <c r="AN1378" i="1"/>
  <c r="AJ1379" i="1"/>
  <c r="AK1379" i="1"/>
  <c r="AL1379" i="1"/>
  <c r="AM1379" i="1"/>
  <c r="AN1379" i="1"/>
  <c r="AJ1380" i="1"/>
  <c r="AK1380" i="1"/>
  <c r="AL1380" i="1"/>
  <c r="AM1380" i="1"/>
  <c r="AN1380" i="1"/>
  <c r="AJ1381" i="1"/>
  <c r="AK1381" i="1"/>
  <c r="AL1381" i="1"/>
  <c r="AM1381" i="1"/>
  <c r="AN1381" i="1"/>
  <c r="AJ1382" i="1"/>
  <c r="AK1382" i="1"/>
  <c r="AL1382" i="1"/>
  <c r="AM1382" i="1"/>
  <c r="AN1382" i="1"/>
  <c r="AJ1383" i="1"/>
  <c r="AK1383" i="1"/>
  <c r="AL1383" i="1"/>
  <c r="AM1383" i="1"/>
  <c r="AN1383" i="1"/>
  <c r="AJ1384" i="1"/>
  <c r="AK1384" i="1"/>
  <c r="AL1384" i="1"/>
  <c r="AM1384" i="1"/>
  <c r="AN1384" i="1"/>
  <c r="AJ1385" i="1"/>
  <c r="AK1385" i="1"/>
  <c r="AL1385" i="1"/>
  <c r="AM1385" i="1"/>
  <c r="AN1385" i="1"/>
  <c r="AJ1386" i="1"/>
  <c r="AK1386" i="1"/>
  <c r="AL1386" i="1"/>
  <c r="AM1386" i="1"/>
  <c r="AN1386" i="1"/>
  <c r="AJ1387" i="1"/>
  <c r="AK1387" i="1"/>
  <c r="AL1387" i="1"/>
  <c r="AM1387" i="1"/>
  <c r="AN1387" i="1"/>
  <c r="AJ1388" i="1"/>
  <c r="AK1388" i="1"/>
  <c r="AL1388" i="1"/>
  <c r="AM1388" i="1"/>
  <c r="AN1388" i="1"/>
  <c r="AJ1389" i="1"/>
  <c r="AK1389" i="1"/>
  <c r="AL1389" i="1"/>
  <c r="AM1389" i="1"/>
  <c r="AN1389" i="1"/>
  <c r="AJ1390" i="1"/>
  <c r="AK1390" i="1"/>
  <c r="AL1390" i="1"/>
  <c r="AM1390" i="1"/>
  <c r="AN1390" i="1"/>
  <c r="AJ1391" i="1"/>
  <c r="AK1391" i="1"/>
  <c r="AL1391" i="1"/>
  <c r="AM1391" i="1"/>
  <c r="AN1391" i="1"/>
  <c r="AJ1392" i="1"/>
  <c r="AK1392" i="1"/>
  <c r="AL1392" i="1"/>
  <c r="AM1392" i="1"/>
  <c r="AN1392" i="1"/>
  <c r="AJ1393" i="1"/>
  <c r="AK1393" i="1"/>
  <c r="AL1393" i="1"/>
  <c r="AM1393" i="1"/>
  <c r="AN1393" i="1"/>
  <c r="AJ1395" i="1"/>
  <c r="AK1395" i="1"/>
  <c r="AL1395" i="1"/>
  <c r="AM1395" i="1"/>
  <c r="AN1395" i="1"/>
  <c r="AJ1396" i="1"/>
  <c r="AK1396" i="1"/>
  <c r="AL1396" i="1"/>
  <c r="AM1396" i="1"/>
  <c r="AN1396" i="1"/>
  <c r="AJ1397" i="1"/>
  <c r="AK1397" i="1"/>
  <c r="AL1397" i="1"/>
  <c r="AM1397" i="1"/>
  <c r="AN1397" i="1"/>
  <c r="AJ1398" i="1"/>
  <c r="AK1398" i="1"/>
  <c r="AL1398" i="1"/>
  <c r="AM1398" i="1"/>
  <c r="AN1398" i="1"/>
  <c r="AJ1399" i="1"/>
  <c r="AK1399" i="1"/>
  <c r="AL1399" i="1"/>
  <c r="AM1399" i="1"/>
  <c r="AN1399" i="1"/>
  <c r="AJ1400" i="1"/>
  <c r="AK1400" i="1"/>
  <c r="AL1400" i="1"/>
  <c r="AM1400" i="1"/>
  <c r="AN1400" i="1"/>
  <c r="AJ1401" i="1"/>
  <c r="AK1401" i="1"/>
  <c r="AL1401" i="1"/>
  <c r="AM1401" i="1"/>
  <c r="AN1401" i="1"/>
  <c r="AJ1402" i="1"/>
  <c r="AK1402" i="1"/>
  <c r="AL1402" i="1"/>
  <c r="AM1402" i="1"/>
  <c r="AN1402" i="1"/>
  <c r="AJ2" i="1" l="1"/>
  <c r="AK2" i="1"/>
  <c r="AL2" i="1"/>
  <c r="AM2" i="1"/>
  <c r="AN2" i="1"/>
  <c r="AJ3" i="1"/>
  <c r="AK3" i="1"/>
  <c r="AL3" i="1"/>
  <c r="AM3" i="1"/>
  <c r="AN3" i="1"/>
  <c r="AJ4" i="1"/>
  <c r="AK4" i="1"/>
  <c r="AL4" i="1"/>
  <c r="AM4" i="1"/>
  <c r="AN4" i="1"/>
  <c r="AJ5" i="1"/>
  <c r="AK5" i="1"/>
  <c r="AL5" i="1"/>
  <c r="AM5" i="1"/>
  <c r="AN5" i="1"/>
  <c r="AJ6" i="1"/>
  <c r="AK6" i="1"/>
  <c r="AL6" i="1"/>
  <c r="AM6" i="1"/>
  <c r="AN6" i="1"/>
  <c r="AJ7" i="1"/>
  <c r="AK7" i="1"/>
  <c r="AL7" i="1"/>
  <c r="AM7" i="1"/>
  <c r="AN7" i="1"/>
  <c r="AJ8" i="1"/>
  <c r="AK8" i="1"/>
  <c r="AL8" i="1"/>
  <c r="AM8" i="1"/>
  <c r="AN8" i="1"/>
  <c r="AJ9" i="1"/>
  <c r="AK9" i="1"/>
  <c r="AL9" i="1"/>
  <c r="AM9" i="1"/>
  <c r="AN9" i="1"/>
  <c r="AJ10" i="1"/>
  <c r="AK10" i="1"/>
  <c r="AL10" i="1"/>
  <c r="AM10" i="1"/>
  <c r="AN10" i="1"/>
  <c r="AJ11" i="1"/>
  <c r="AK11" i="1"/>
  <c r="AL11" i="1"/>
  <c r="AM11" i="1"/>
  <c r="AN11" i="1"/>
  <c r="AJ12" i="1"/>
  <c r="AK12" i="1"/>
  <c r="AL12" i="1"/>
  <c r="AM12" i="1"/>
  <c r="AN12" i="1"/>
  <c r="AJ13" i="1"/>
  <c r="AK13" i="1"/>
  <c r="AL13" i="1"/>
  <c r="AM13" i="1"/>
  <c r="AN13" i="1"/>
  <c r="AJ14" i="1"/>
  <c r="AK14" i="1"/>
  <c r="AL14" i="1"/>
  <c r="AM14" i="1"/>
  <c r="AN14" i="1"/>
  <c r="AJ15" i="1"/>
  <c r="AK15" i="1"/>
  <c r="AL15" i="1"/>
  <c r="AM15" i="1"/>
  <c r="AN15" i="1"/>
  <c r="AJ16" i="1"/>
  <c r="AK16" i="1"/>
  <c r="AL16" i="1"/>
  <c r="AM16" i="1"/>
  <c r="AN16" i="1"/>
  <c r="AJ17" i="1"/>
  <c r="AK17" i="1"/>
  <c r="AL17" i="1"/>
  <c r="AM17" i="1"/>
  <c r="AN17" i="1"/>
  <c r="AJ18" i="1"/>
  <c r="AK18" i="1"/>
  <c r="AL18" i="1"/>
  <c r="AM18" i="1"/>
  <c r="AN18" i="1"/>
  <c r="AJ19" i="1"/>
  <c r="AK19" i="1"/>
  <c r="AL19" i="1"/>
  <c r="AM19" i="1"/>
  <c r="AN19" i="1"/>
  <c r="AJ20" i="1"/>
  <c r="AK20" i="1"/>
  <c r="AL20" i="1"/>
  <c r="AM20" i="1"/>
  <c r="AN20" i="1"/>
  <c r="AJ21" i="1"/>
  <c r="AK21" i="1"/>
  <c r="AL21" i="1"/>
  <c r="AM21" i="1"/>
  <c r="AN21" i="1"/>
  <c r="AJ22" i="1"/>
  <c r="AK22" i="1"/>
  <c r="AL22" i="1"/>
  <c r="AM22" i="1"/>
  <c r="AN22" i="1"/>
  <c r="AJ23" i="1"/>
  <c r="AK23" i="1"/>
  <c r="AL23" i="1"/>
  <c r="AM23" i="1"/>
  <c r="AN23" i="1"/>
  <c r="AJ24" i="1"/>
  <c r="AK24" i="1"/>
  <c r="AL24" i="1"/>
  <c r="AM24" i="1"/>
  <c r="AN24" i="1"/>
  <c r="AJ25" i="1"/>
  <c r="AK25" i="1"/>
  <c r="AL25" i="1"/>
  <c r="AM25" i="1"/>
  <c r="AN25" i="1"/>
  <c r="AJ26" i="1"/>
  <c r="AK26" i="1"/>
  <c r="AL26" i="1"/>
  <c r="AM26" i="1"/>
  <c r="AN26" i="1"/>
  <c r="AJ27" i="1"/>
  <c r="AK27" i="1"/>
  <c r="AL27" i="1"/>
  <c r="AM27" i="1"/>
  <c r="AN27" i="1"/>
  <c r="AJ28" i="1"/>
  <c r="AK28" i="1"/>
  <c r="AL28" i="1"/>
  <c r="AM28" i="1"/>
  <c r="AN28" i="1"/>
  <c r="AJ29" i="1"/>
  <c r="AK29" i="1"/>
  <c r="AL29" i="1"/>
  <c r="AM29" i="1"/>
  <c r="AN29" i="1"/>
  <c r="AJ30" i="1"/>
  <c r="AK30" i="1"/>
  <c r="AL30" i="1"/>
  <c r="AM30" i="1"/>
  <c r="AN30" i="1"/>
  <c r="AJ31" i="1"/>
  <c r="AK31" i="1"/>
  <c r="AL31" i="1"/>
  <c r="AM31" i="1"/>
  <c r="AN31" i="1"/>
  <c r="AJ32" i="1"/>
  <c r="AK32" i="1"/>
  <c r="AL32" i="1"/>
  <c r="AM32" i="1"/>
  <c r="AN32" i="1"/>
  <c r="AJ33" i="1"/>
  <c r="AK33" i="1"/>
  <c r="AL33" i="1"/>
  <c r="AM33" i="1"/>
  <c r="AN33" i="1"/>
  <c r="AJ34" i="1"/>
  <c r="AK34" i="1"/>
  <c r="AL34" i="1"/>
  <c r="AM34" i="1"/>
  <c r="AN34" i="1"/>
  <c r="AJ35" i="1"/>
  <c r="AK35" i="1"/>
  <c r="AL35" i="1"/>
  <c r="AM35" i="1"/>
  <c r="AN35" i="1"/>
  <c r="AJ36" i="1"/>
  <c r="AK36" i="1"/>
  <c r="AL36" i="1"/>
  <c r="AM36" i="1"/>
  <c r="AN36" i="1"/>
  <c r="AJ37" i="1"/>
  <c r="AK37" i="1"/>
  <c r="AL37" i="1"/>
  <c r="AM37" i="1"/>
  <c r="AN37" i="1"/>
  <c r="AJ38" i="1"/>
  <c r="AK38" i="1"/>
  <c r="AL38" i="1"/>
  <c r="AM38" i="1"/>
  <c r="AN38" i="1"/>
  <c r="AJ39" i="1"/>
  <c r="AK39" i="1"/>
  <c r="AL39" i="1"/>
  <c r="AM39" i="1"/>
  <c r="AN39" i="1"/>
  <c r="AJ40" i="1"/>
  <c r="AK40" i="1"/>
  <c r="AL40" i="1"/>
  <c r="AM40" i="1"/>
  <c r="AN40" i="1"/>
  <c r="AJ41" i="1"/>
  <c r="AK41" i="1"/>
  <c r="AL41" i="1"/>
  <c r="AM41" i="1"/>
  <c r="AN41" i="1"/>
  <c r="AJ42" i="1"/>
  <c r="AK42" i="1"/>
  <c r="AL42" i="1"/>
  <c r="AM42" i="1"/>
  <c r="AN42" i="1"/>
  <c r="AJ43" i="1"/>
  <c r="AK43" i="1"/>
  <c r="AL43" i="1"/>
  <c r="AM43" i="1"/>
  <c r="AN43" i="1"/>
  <c r="AJ44" i="1"/>
  <c r="AK44" i="1"/>
  <c r="AL44" i="1"/>
  <c r="AM44" i="1"/>
  <c r="AN44" i="1"/>
  <c r="AJ45" i="1"/>
  <c r="AK45" i="1"/>
  <c r="AL45" i="1"/>
  <c r="AM45" i="1"/>
  <c r="AN45" i="1"/>
  <c r="AJ46" i="1"/>
  <c r="AK46" i="1"/>
  <c r="AL46" i="1"/>
  <c r="AM46" i="1"/>
  <c r="AN46" i="1"/>
  <c r="AJ47" i="1"/>
  <c r="AK47" i="1"/>
  <c r="AL47" i="1"/>
  <c r="AM47" i="1"/>
  <c r="AN47" i="1"/>
  <c r="AJ48" i="1"/>
  <c r="AK48" i="1"/>
  <c r="AL48" i="1"/>
  <c r="AM48" i="1"/>
  <c r="AN48" i="1"/>
  <c r="AJ49" i="1"/>
  <c r="AK49" i="1"/>
  <c r="AL49" i="1"/>
  <c r="AM49" i="1"/>
  <c r="AN49" i="1"/>
  <c r="AJ50" i="1"/>
  <c r="AK50" i="1"/>
  <c r="AL50" i="1"/>
  <c r="AM50" i="1"/>
  <c r="AN50" i="1"/>
  <c r="AJ51" i="1"/>
  <c r="AK51" i="1"/>
  <c r="AL51" i="1"/>
  <c r="AM51" i="1"/>
  <c r="AN51" i="1"/>
  <c r="AJ52" i="1"/>
  <c r="AK52" i="1"/>
  <c r="AL52" i="1"/>
  <c r="AM52" i="1"/>
  <c r="AN52" i="1"/>
  <c r="AJ53" i="1"/>
  <c r="AK53" i="1"/>
  <c r="AL53" i="1"/>
  <c r="AM53" i="1"/>
  <c r="AN53" i="1"/>
  <c r="AJ54" i="1"/>
  <c r="AK54" i="1"/>
  <c r="AL54" i="1"/>
  <c r="AM54" i="1"/>
  <c r="AN54" i="1"/>
  <c r="AJ55" i="1"/>
  <c r="AK55" i="1"/>
  <c r="AL55" i="1"/>
  <c r="AM55" i="1"/>
  <c r="AN55" i="1"/>
  <c r="AJ56" i="1"/>
  <c r="AK56" i="1"/>
  <c r="AL56" i="1"/>
  <c r="AM56" i="1"/>
  <c r="AN56" i="1"/>
  <c r="AJ57" i="1"/>
  <c r="AK57" i="1"/>
  <c r="AL57" i="1"/>
  <c r="AM57" i="1"/>
  <c r="AN57" i="1"/>
  <c r="AJ58" i="1"/>
  <c r="AK58" i="1"/>
  <c r="AL58" i="1"/>
  <c r="AM58" i="1"/>
  <c r="AN58" i="1"/>
  <c r="AJ59" i="1"/>
  <c r="AK59" i="1"/>
  <c r="AL59" i="1"/>
  <c r="AM59" i="1"/>
  <c r="AN59" i="1"/>
  <c r="AJ60" i="1"/>
  <c r="AK60" i="1"/>
  <c r="AL60" i="1"/>
  <c r="AM60" i="1"/>
  <c r="AN60" i="1"/>
  <c r="AJ61" i="1"/>
  <c r="AK61" i="1"/>
  <c r="AL61" i="1"/>
  <c r="AM61" i="1"/>
  <c r="AN61" i="1"/>
  <c r="AJ62" i="1"/>
  <c r="AK62" i="1"/>
  <c r="AL62" i="1"/>
  <c r="AM62" i="1"/>
  <c r="AN62" i="1"/>
  <c r="AJ63" i="1"/>
  <c r="AK63" i="1"/>
  <c r="AL63" i="1"/>
  <c r="AM63" i="1"/>
  <c r="AN63" i="1"/>
  <c r="AJ64" i="1"/>
  <c r="AK64" i="1"/>
  <c r="AL64" i="1"/>
  <c r="AM64" i="1"/>
  <c r="AN64" i="1"/>
  <c r="AJ65" i="1"/>
  <c r="AK65" i="1"/>
  <c r="AL65" i="1"/>
  <c r="AM65" i="1"/>
  <c r="AN65" i="1"/>
  <c r="AJ66" i="1"/>
  <c r="AK66" i="1"/>
  <c r="AL66" i="1"/>
  <c r="AM66" i="1"/>
  <c r="AN66" i="1"/>
  <c r="AJ67" i="1"/>
  <c r="AK67" i="1"/>
  <c r="AL67" i="1"/>
  <c r="AM67" i="1"/>
  <c r="AN67" i="1"/>
  <c r="AJ68" i="1"/>
  <c r="AK68" i="1"/>
  <c r="AL68" i="1"/>
  <c r="AM68" i="1"/>
  <c r="AN68" i="1"/>
  <c r="AJ69" i="1"/>
  <c r="AK69" i="1"/>
  <c r="AL69" i="1"/>
  <c r="AM69" i="1"/>
  <c r="AN69" i="1"/>
  <c r="AJ70" i="1"/>
  <c r="AK70" i="1"/>
  <c r="AL70" i="1"/>
  <c r="AM70" i="1"/>
  <c r="AN70" i="1"/>
  <c r="AJ71" i="1"/>
  <c r="AK71" i="1"/>
  <c r="AL71" i="1"/>
  <c r="AM71" i="1"/>
  <c r="AN71" i="1"/>
  <c r="AJ72" i="1"/>
  <c r="AK72" i="1"/>
  <c r="AL72" i="1"/>
  <c r="AM72" i="1"/>
  <c r="AN72" i="1"/>
  <c r="AJ73" i="1"/>
  <c r="AK73" i="1"/>
  <c r="AL73" i="1"/>
  <c r="AM73" i="1"/>
  <c r="AN73" i="1"/>
  <c r="AJ74" i="1"/>
  <c r="AK74" i="1"/>
  <c r="AL74" i="1"/>
  <c r="AM74" i="1"/>
  <c r="AN74" i="1"/>
  <c r="AJ75" i="1"/>
  <c r="AK75" i="1"/>
  <c r="AL75" i="1"/>
  <c r="AM75" i="1"/>
  <c r="AN75" i="1"/>
  <c r="AJ76" i="1"/>
  <c r="AK76" i="1"/>
  <c r="AL76" i="1"/>
  <c r="AM76" i="1"/>
  <c r="AN76" i="1"/>
  <c r="AJ77" i="1"/>
  <c r="AK77" i="1"/>
  <c r="AL77" i="1"/>
  <c r="AM77" i="1"/>
  <c r="AN77" i="1"/>
  <c r="AJ78" i="1"/>
  <c r="AK78" i="1"/>
  <c r="AL78" i="1"/>
  <c r="AM78" i="1"/>
  <c r="AN78" i="1"/>
  <c r="AJ79" i="1"/>
  <c r="AK79" i="1"/>
  <c r="AL79" i="1"/>
  <c r="AM79" i="1"/>
  <c r="AN79" i="1"/>
  <c r="AJ80" i="1"/>
  <c r="AK80" i="1"/>
  <c r="AL80" i="1"/>
  <c r="AM80" i="1"/>
  <c r="AN80" i="1"/>
  <c r="AJ81" i="1"/>
  <c r="AK81" i="1"/>
  <c r="AL81" i="1"/>
  <c r="AM81" i="1"/>
  <c r="AN81" i="1"/>
  <c r="AJ82" i="1"/>
  <c r="AK82" i="1"/>
  <c r="AL82" i="1"/>
  <c r="AM82" i="1"/>
  <c r="AN82" i="1"/>
  <c r="AJ83" i="1"/>
  <c r="AK83" i="1"/>
  <c r="AL83" i="1"/>
  <c r="AM83" i="1"/>
  <c r="AN83" i="1"/>
  <c r="AJ84" i="1"/>
  <c r="AK84" i="1"/>
  <c r="AL84" i="1"/>
  <c r="AM84" i="1"/>
  <c r="AN84" i="1"/>
  <c r="AJ85" i="1"/>
  <c r="AK85" i="1"/>
  <c r="AL85" i="1"/>
  <c r="AM85" i="1"/>
  <c r="AN85" i="1"/>
  <c r="AJ86" i="1"/>
  <c r="AK86" i="1"/>
  <c r="AL86" i="1"/>
  <c r="AM86" i="1"/>
  <c r="AN86" i="1"/>
  <c r="AJ87" i="1"/>
  <c r="AK87" i="1"/>
  <c r="AL87" i="1"/>
  <c r="AM87" i="1"/>
  <c r="AN87" i="1"/>
  <c r="AJ88" i="1"/>
  <c r="AK88" i="1"/>
  <c r="AL88" i="1"/>
  <c r="AM88" i="1"/>
  <c r="AN88" i="1"/>
  <c r="AJ89" i="1"/>
  <c r="AK89" i="1"/>
  <c r="AL89" i="1"/>
  <c r="AM89" i="1"/>
  <c r="AN89" i="1"/>
  <c r="AJ90" i="1"/>
  <c r="AK90" i="1"/>
  <c r="AL90" i="1"/>
  <c r="AM90" i="1"/>
  <c r="AN90" i="1"/>
  <c r="AJ91" i="1"/>
  <c r="AK91" i="1"/>
  <c r="AL91" i="1"/>
  <c r="AM91" i="1"/>
  <c r="AN91" i="1"/>
  <c r="AJ92" i="1"/>
  <c r="AK92" i="1"/>
  <c r="AL92" i="1"/>
  <c r="AM92" i="1"/>
  <c r="AN92" i="1"/>
  <c r="AJ93" i="1"/>
  <c r="AK93" i="1"/>
  <c r="AL93" i="1"/>
  <c r="AM93" i="1"/>
  <c r="AN93" i="1"/>
  <c r="AJ94" i="1"/>
  <c r="AK94" i="1"/>
  <c r="AL94" i="1"/>
  <c r="AM94" i="1"/>
  <c r="AN94" i="1"/>
  <c r="AJ95" i="1"/>
  <c r="AK95" i="1"/>
  <c r="AL95" i="1"/>
  <c r="AM95" i="1"/>
  <c r="AN95" i="1"/>
  <c r="AJ96" i="1"/>
  <c r="AK96" i="1"/>
  <c r="AL96" i="1"/>
  <c r="AM96" i="1"/>
  <c r="AN96" i="1"/>
  <c r="AJ97" i="1"/>
  <c r="AK97" i="1"/>
  <c r="AL97" i="1"/>
  <c r="AM97" i="1"/>
  <c r="AN97" i="1"/>
  <c r="AJ98" i="1"/>
  <c r="AK98" i="1"/>
  <c r="AL98" i="1"/>
  <c r="AM98" i="1"/>
  <c r="AN98" i="1"/>
  <c r="AJ99" i="1"/>
  <c r="AK99" i="1"/>
  <c r="AL99" i="1"/>
  <c r="AM99" i="1"/>
  <c r="AN99" i="1"/>
  <c r="AJ100" i="1"/>
  <c r="AK100" i="1"/>
  <c r="AL100" i="1"/>
  <c r="AM100" i="1"/>
  <c r="AN100" i="1"/>
  <c r="AJ101" i="1"/>
  <c r="AK101" i="1"/>
  <c r="AL101" i="1"/>
  <c r="AM101" i="1"/>
  <c r="AN101" i="1"/>
  <c r="AJ102" i="1"/>
  <c r="AK102" i="1"/>
  <c r="AL102" i="1"/>
  <c r="AM102" i="1"/>
  <c r="AN102" i="1"/>
  <c r="AJ103" i="1"/>
  <c r="AK103" i="1"/>
  <c r="AL103" i="1"/>
  <c r="AM103" i="1"/>
  <c r="AN103" i="1"/>
  <c r="AJ104" i="1"/>
  <c r="AK104" i="1"/>
  <c r="AL104" i="1"/>
  <c r="AM104" i="1"/>
  <c r="AN104" i="1"/>
  <c r="AJ105" i="1"/>
  <c r="AK105" i="1"/>
  <c r="AL105" i="1"/>
  <c r="AM105" i="1"/>
  <c r="AN105" i="1"/>
  <c r="AJ106" i="1"/>
  <c r="AK106" i="1"/>
  <c r="AL106" i="1"/>
  <c r="AM106" i="1"/>
  <c r="AN106" i="1"/>
  <c r="AJ107" i="1"/>
  <c r="AK107" i="1"/>
  <c r="AL107" i="1"/>
  <c r="AM107" i="1"/>
  <c r="AN107" i="1"/>
  <c r="AJ108" i="1"/>
  <c r="AK108" i="1"/>
  <c r="AL108" i="1"/>
  <c r="AM108" i="1"/>
  <c r="AN108" i="1"/>
  <c r="AJ109" i="1"/>
  <c r="AK109" i="1"/>
  <c r="AL109" i="1"/>
  <c r="AM109" i="1"/>
  <c r="AN109" i="1"/>
  <c r="AJ110" i="1"/>
  <c r="AK110" i="1"/>
  <c r="AL110" i="1"/>
  <c r="AM110" i="1"/>
  <c r="AN110" i="1"/>
  <c r="AJ111" i="1"/>
  <c r="AK111" i="1"/>
  <c r="AL111" i="1"/>
  <c r="AM111" i="1"/>
  <c r="AN111" i="1"/>
  <c r="AJ112" i="1"/>
  <c r="AK112" i="1"/>
  <c r="AL112" i="1"/>
  <c r="AM112" i="1"/>
  <c r="AN112" i="1"/>
  <c r="AJ113" i="1"/>
  <c r="AK113" i="1"/>
  <c r="AL113" i="1"/>
  <c r="AM113" i="1"/>
  <c r="AN113" i="1"/>
  <c r="AJ114" i="1"/>
  <c r="AK114" i="1"/>
  <c r="AL114" i="1"/>
  <c r="AM114" i="1"/>
  <c r="AN114" i="1"/>
  <c r="AJ115" i="1"/>
  <c r="AK115" i="1"/>
  <c r="AL115" i="1"/>
  <c r="AM115" i="1"/>
  <c r="AN115" i="1"/>
  <c r="AJ116" i="1"/>
  <c r="AK116" i="1"/>
  <c r="AL116" i="1"/>
  <c r="AM116" i="1"/>
  <c r="AN116" i="1"/>
  <c r="AJ117" i="1"/>
  <c r="AK117" i="1"/>
  <c r="AL117" i="1"/>
  <c r="AM117" i="1"/>
  <c r="AN117" i="1"/>
  <c r="AJ118" i="1"/>
  <c r="AK118" i="1"/>
  <c r="AL118" i="1"/>
  <c r="AM118" i="1"/>
  <c r="AN118" i="1"/>
  <c r="AJ119" i="1"/>
  <c r="AK119" i="1"/>
  <c r="AL119" i="1"/>
  <c r="AM119" i="1"/>
  <c r="AN119" i="1"/>
  <c r="AJ120" i="1"/>
  <c r="AK120" i="1"/>
  <c r="AL120" i="1"/>
  <c r="AM120" i="1"/>
  <c r="AN120" i="1"/>
  <c r="AJ121" i="1"/>
  <c r="AK121" i="1"/>
  <c r="AL121" i="1"/>
  <c r="AM121" i="1"/>
  <c r="AN121" i="1"/>
  <c r="AJ122" i="1"/>
  <c r="AK122" i="1"/>
  <c r="AL122" i="1"/>
  <c r="AM122" i="1"/>
  <c r="AN122" i="1"/>
  <c r="AJ123" i="1"/>
  <c r="AK123" i="1"/>
  <c r="AL123" i="1"/>
  <c r="AM123" i="1"/>
  <c r="AN123" i="1"/>
  <c r="AJ124" i="1"/>
  <c r="AK124" i="1"/>
  <c r="AL124" i="1"/>
  <c r="AM124" i="1"/>
  <c r="AN124" i="1"/>
  <c r="AJ125" i="1"/>
  <c r="AK125" i="1"/>
  <c r="AL125" i="1"/>
  <c r="AM125" i="1"/>
  <c r="AN125" i="1"/>
  <c r="AJ126" i="1"/>
  <c r="AK126" i="1"/>
  <c r="AL126" i="1"/>
  <c r="AM126" i="1"/>
  <c r="AN126" i="1"/>
  <c r="AJ127" i="1"/>
  <c r="AK127" i="1"/>
  <c r="AL127" i="1"/>
  <c r="AM127" i="1"/>
  <c r="AN127" i="1"/>
  <c r="AJ128" i="1"/>
  <c r="AK128" i="1"/>
  <c r="AL128" i="1"/>
  <c r="AM128" i="1"/>
  <c r="AN128" i="1"/>
  <c r="AJ129" i="1"/>
  <c r="AK129" i="1"/>
  <c r="AL129" i="1"/>
  <c r="AM129" i="1"/>
  <c r="AN129" i="1"/>
  <c r="AJ130" i="1"/>
  <c r="AK130" i="1"/>
  <c r="AL130" i="1"/>
  <c r="AM130" i="1"/>
  <c r="AN130" i="1"/>
  <c r="AJ131" i="1"/>
  <c r="AK131" i="1"/>
  <c r="AL131" i="1"/>
  <c r="AM131" i="1"/>
  <c r="AN131" i="1"/>
  <c r="AJ132" i="1"/>
  <c r="AK132" i="1"/>
  <c r="AL132" i="1"/>
  <c r="AM132" i="1"/>
  <c r="AN132" i="1"/>
  <c r="AJ133" i="1"/>
  <c r="AK133" i="1"/>
  <c r="AL133" i="1"/>
  <c r="AM133" i="1"/>
  <c r="AN133" i="1"/>
  <c r="AJ134" i="1"/>
  <c r="AK134" i="1"/>
  <c r="AL134" i="1"/>
  <c r="AM134" i="1"/>
  <c r="AN134" i="1"/>
  <c r="AJ135" i="1"/>
  <c r="AK135" i="1"/>
  <c r="AL135" i="1"/>
  <c r="AM135" i="1"/>
  <c r="AN135" i="1"/>
  <c r="AJ136" i="1"/>
  <c r="AK136" i="1"/>
  <c r="AL136" i="1"/>
  <c r="AM136" i="1"/>
  <c r="AN136" i="1"/>
  <c r="AJ137" i="1"/>
  <c r="AK137" i="1"/>
  <c r="AL137" i="1"/>
  <c r="AM137" i="1"/>
  <c r="AN137" i="1"/>
  <c r="AJ138" i="1"/>
  <c r="AK138" i="1"/>
  <c r="AL138" i="1"/>
  <c r="AM138" i="1"/>
  <c r="AN138" i="1"/>
  <c r="AJ139" i="1"/>
  <c r="AK139" i="1"/>
  <c r="AL139" i="1"/>
  <c r="AM139" i="1"/>
  <c r="AN139" i="1"/>
  <c r="AJ140" i="1"/>
  <c r="AK140" i="1"/>
  <c r="AL140" i="1"/>
  <c r="AM140" i="1"/>
  <c r="AN140" i="1"/>
  <c r="AJ141" i="1"/>
  <c r="AK141" i="1"/>
  <c r="AL141" i="1"/>
  <c r="AM141" i="1"/>
  <c r="AN141" i="1"/>
  <c r="AJ142" i="1"/>
  <c r="AK142" i="1"/>
  <c r="AL142" i="1"/>
  <c r="AM142" i="1"/>
  <c r="AN142" i="1"/>
  <c r="AJ143" i="1"/>
  <c r="AK143" i="1"/>
  <c r="AL143" i="1"/>
  <c r="AM143" i="1"/>
  <c r="AN143" i="1"/>
  <c r="AJ144" i="1"/>
  <c r="AK144" i="1"/>
  <c r="AL144" i="1"/>
  <c r="AM144" i="1"/>
  <c r="AN144" i="1"/>
  <c r="AJ145" i="1"/>
  <c r="AK145" i="1"/>
  <c r="AL145" i="1"/>
  <c r="AM145" i="1"/>
  <c r="AN145" i="1"/>
  <c r="AJ146" i="1"/>
  <c r="AK146" i="1"/>
  <c r="AL146" i="1"/>
  <c r="AM146" i="1"/>
  <c r="AN146" i="1"/>
  <c r="AJ147" i="1"/>
  <c r="AK147" i="1"/>
  <c r="AL147" i="1"/>
  <c r="AM147" i="1"/>
  <c r="AN147" i="1"/>
  <c r="AJ148" i="1"/>
  <c r="AK148" i="1"/>
  <c r="AL148" i="1"/>
  <c r="AM148" i="1"/>
  <c r="AN148" i="1"/>
  <c r="AJ149" i="1"/>
  <c r="AK149" i="1"/>
  <c r="AL149" i="1"/>
  <c r="AM149" i="1"/>
  <c r="AN149" i="1"/>
  <c r="AJ150" i="1"/>
  <c r="AK150" i="1"/>
  <c r="AL150" i="1"/>
  <c r="AM150" i="1"/>
  <c r="AN150" i="1"/>
  <c r="AJ151" i="1"/>
  <c r="AK151" i="1"/>
  <c r="AL151" i="1"/>
  <c r="AM151" i="1"/>
  <c r="AN151" i="1"/>
  <c r="AJ152" i="1"/>
  <c r="AK152" i="1"/>
  <c r="AL152" i="1"/>
  <c r="AM152" i="1"/>
  <c r="AN152" i="1"/>
  <c r="AJ153" i="1"/>
  <c r="AK153" i="1"/>
  <c r="AL153" i="1"/>
  <c r="AM153" i="1"/>
  <c r="AN153" i="1"/>
  <c r="AJ154" i="1"/>
  <c r="AK154" i="1"/>
  <c r="AL154" i="1"/>
  <c r="AM154" i="1"/>
  <c r="AN154" i="1"/>
  <c r="AJ155" i="1"/>
  <c r="AK155" i="1"/>
  <c r="AL155" i="1"/>
  <c r="AM155" i="1"/>
  <c r="AN155" i="1"/>
  <c r="AJ156" i="1"/>
  <c r="AK156" i="1"/>
  <c r="AL156" i="1"/>
  <c r="AM156" i="1"/>
  <c r="AN156" i="1"/>
  <c r="AJ157" i="1"/>
  <c r="AK157" i="1"/>
  <c r="AL157" i="1"/>
  <c r="AM157" i="1"/>
  <c r="AN157" i="1"/>
  <c r="AJ158" i="1"/>
  <c r="AK158" i="1"/>
  <c r="AL158" i="1"/>
  <c r="AM158" i="1"/>
  <c r="AN158" i="1"/>
  <c r="AJ159" i="1"/>
  <c r="AK159" i="1"/>
  <c r="AL159" i="1"/>
  <c r="AM159" i="1"/>
  <c r="AN159" i="1"/>
  <c r="AJ160" i="1"/>
  <c r="AK160" i="1"/>
  <c r="AL160" i="1"/>
  <c r="AM160" i="1"/>
  <c r="AN160" i="1"/>
  <c r="AJ161" i="1"/>
  <c r="AK161" i="1"/>
  <c r="AL161" i="1"/>
  <c r="AM161" i="1"/>
  <c r="AN161" i="1"/>
  <c r="AJ162" i="1"/>
  <c r="AK162" i="1"/>
  <c r="AL162" i="1"/>
  <c r="AM162" i="1"/>
  <c r="AN162" i="1"/>
  <c r="AJ163" i="1"/>
  <c r="AK163" i="1"/>
  <c r="AL163" i="1"/>
  <c r="AM163" i="1"/>
  <c r="AN163" i="1"/>
  <c r="AJ164" i="1"/>
  <c r="AK164" i="1"/>
  <c r="AL164" i="1"/>
  <c r="AM164" i="1"/>
  <c r="AN164" i="1"/>
  <c r="AJ165" i="1"/>
  <c r="AK165" i="1"/>
  <c r="AL165" i="1"/>
  <c r="AM165" i="1"/>
  <c r="AN165" i="1"/>
  <c r="AJ166" i="1"/>
  <c r="AK166" i="1"/>
  <c r="AL166" i="1"/>
  <c r="AM166" i="1"/>
  <c r="AN166" i="1"/>
  <c r="AJ167" i="1"/>
  <c r="AK167" i="1"/>
  <c r="AL167" i="1"/>
  <c r="AM167" i="1"/>
  <c r="AN167" i="1"/>
  <c r="AJ168" i="1"/>
  <c r="AK168" i="1"/>
  <c r="AL168" i="1"/>
  <c r="AM168" i="1"/>
  <c r="AN168" i="1"/>
  <c r="AJ169" i="1"/>
  <c r="AK169" i="1"/>
  <c r="AL169" i="1"/>
  <c r="AM169" i="1"/>
  <c r="AN169" i="1"/>
  <c r="AJ170" i="1"/>
  <c r="AK170" i="1"/>
  <c r="AL170" i="1"/>
  <c r="AM170" i="1"/>
  <c r="AN170" i="1"/>
  <c r="AJ171" i="1"/>
  <c r="AK171" i="1"/>
  <c r="AL171" i="1"/>
  <c r="AM171" i="1"/>
  <c r="AN171" i="1"/>
  <c r="AJ172" i="1"/>
  <c r="AK172" i="1"/>
  <c r="AL172" i="1"/>
  <c r="AM172" i="1"/>
  <c r="AN172" i="1"/>
  <c r="AJ173" i="1"/>
  <c r="AK173" i="1"/>
  <c r="AL173" i="1"/>
  <c r="AM173" i="1"/>
  <c r="AN173" i="1"/>
  <c r="AJ174" i="1"/>
  <c r="AK174" i="1"/>
  <c r="AL174" i="1"/>
  <c r="AM174" i="1"/>
  <c r="AN174" i="1"/>
  <c r="AJ175" i="1"/>
  <c r="AK175" i="1"/>
  <c r="AL175" i="1"/>
  <c r="AM175" i="1"/>
  <c r="AN175" i="1"/>
  <c r="AJ176" i="1"/>
  <c r="AK176" i="1"/>
  <c r="AL176" i="1"/>
  <c r="AM176" i="1"/>
  <c r="AN176" i="1"/>
  <c r="AJ177" i="1"/>
  <c r="AK177" i="1"/>
  <c r="AL177" i="1"/>
  <c r="AM177" i="1"/>
  <c r="AN177" i="1"/>
  <c r="AJ178" i="1"/>
  <c r="AK178" i="1"/>
  <c r="AL178" i="1"/>
  <c r="AM178" i="1"/>
  <c r="AN178" i="1"/>
  <c r="AJ179" i="1"/>
  <c r="AK179" i="1"/>
  <c r="AL179" i="1"/>
  <c r="AM179" i="1"/>
  <c r="AN179" i="1"/>
  <c r="AJ180" i="1"/>
  <c r="AK180" i="1"/>
  <c r="AL180" i="1"/>
  <c r="AM180" i="1"/>
  <c r="AN180" i="1"/>
  <c r="AJ181" i="1"/>
  <c r="AK181" i="1"/>
  <c r="AL181" i="1"/>
  <c r="AM181" i="1"/>
  <c r="AN181" i="1"/>
  <c r="AJ182" i="1"/>
  <c r="AK182" i="1"/>
  <c r="AL182" i="1"/>
  <c r="AM182" i="1"/>
  <c r="AN182" i="1"/>
  <c r="AJ183" i="1"/>
  <c r="AK183" i="1"/>
  <c r="AL183" i="1"/>
  <c r="AM183" i="1"/>
  <c r="AN183" i="1"/>
  <c r="AJ184" i="1"/>
  <c r="AK184" i="1"/>
  <c r="AL184" i="1"/>
  <c r="AM184" i="1"/>
  <c r="AN184" i="1"/>
  <c r="AJ185" i="1"/>
  <c r="AK185" i="1"/>
  <c r="AL185" i="1"/>
  <c r="AM185" i="1"/>
  <c r="AN185" i="1"/>
  <c r="AJ186" i="1"/>
  <c r="AK186" i="1"/>
  <c r="AL186" i="1"/>
  <c r="AM186" i="1"/>
  <c r="AN186" i="1"/>
  <c r="AN544" i="1"/>
  <c r="AM544" i="1"/>
  <c r="AL544" i="1"/>
  <c r="AK544" i="1"/>
  <c r="AJ544" i="1"/>
  <c r="AN543" i="1"/>
  <c r="AM543" i="1"/>
  <c r="AL543" i="1"/>
  <c r="AK543" i="1"/>
  <c r="AJ543" i="1"/>
  <c r="AN542" i="1"/>
  <c r="AM542" i="1"/>
  <c r="AL542" i="1"/>
  <c r="AK542" i="1"/>
  <c r="AJ542" i="1"/>
  <c r="AN540" i="1"/>
  <c r="AM540" i="1"/>
  <c r="AL540" i="1"/>
  <c r="AK540" i="1"/>
  <c r="AJ540" i="1"/>
  <c r="AN539" i="1"/>
  <c r="AM539" i="1"/>
  <c r="AL539" i="1"/>
  <c r="AK539" i="1"/>
  <c r="AJ539" i="1"/>
  <c r="AN538" i="1"/>
  <c r="AM538" i="1"/>
  <c r="AL538" i="1"/>
  <c r="AK538" i="1"/>
  <c r="AJ538" i="1"/>
  <c r="AN537" i="1"/>
  <c r="AM537" i="1"/>
  <c r="AL537" i="1"/>
  <c r="AK537" i="1"/>
  <c r="AJ537" i="1"/>
  <c r="AN536" i="1"/>
  <c r="AM536" i="1"/>
  <c r="AL536" i="1"/>
  <c r="AK536" i="1"/>
  <c r="AJ536" i="1"/>
  <c r="AN535" i="1"/>
  <c r="AM535" i="1"/>
  <c r="AL535" i="1"/>
  <c r="AK535" i="1"/>
  <c r="AJ535" i="1"/>
  <c r="AN534" i="1"/>
  <c r="AM534" i="1"/>
  <c r="AL534" i="1"/>
  <c r="AK534" i="1"/>
  <c r="AJ534" i="1"/>
  <c r="AN533" i="1"/>
  <c r="AM533" i="1"/>
  <c r="AL533" i="1"/>
  <c r="AK533" i="1"/>
  <c r="AJ533" i="1"/>
  <c r="AN532" i="1"/>
  <c r="AM532" i="1"/>
  <c r="AL532" i="1"/>
  <c r="AK532" i="1"/>
  <c r="AJ532" i="1"/>
  <c r="AN531" i="1"/>
  <c r="AM531" i="1"/>
  <c r="AL531" i="1"/>
  <c r="AK531" i="1"/>
  <c r="AJ531" i="1"/>
  <c r="AN529" i="1"/>
  <c r="AM529" i="1"/>
  <c r="AL529" i="1"/>
  <c r="AK529" i="1"/>
  <c r="AJ529" i="1"/>
  <c r="AN527" i="1"/>
  <c r="AM527" i="1"/>
  <c r="AL527" i="1"/>
  <c r="AK527" i="1"/>
  <c r="AJ527" i="1"/>
  <c r="AN525" i="1"/>
  <c r="AM525" i="1"/>
  <c r="AL525" i="1"/>
  <c r="AK525" i="1"/>
  <c r="AJ525" i="1"/>
  <c r="AN524" i="1"/>
  <c r="AM524" i="1"/>
  <c r="AL524" i="1"/>
  <c r="AK524" i="1"/>
  <c r="AJ524" i="1"/>
  <c r="AN523" i="1"/>
  <c r="AM523" i="1"/>
  <c r="AL523" i="1"/>
  <c r="AK523" i="1"/>
  <c r="AJ523" i="1"/>
  <c r="AN522" i="1"/>
  <c r="AM522" i="1"/>
  <c r="AL522" i="1"/>
  <c r="AK522" i="1"/>
  <c r="AJ522" i="1"/>
  <c r="AN521" i="1"/>
  <c r="AM521" i="1"/>
  <c r="AL521" i="1"/>
  <c r="AK521" i="1"/>
  <c r="AJ521" i="1"/>
  <c r="AN520" i="1"/>
  <c r="AM520" i="1"/>
  <c r="AL520" i="1"/>
  <c r="AK520" i="1"/>
  <c r="AJ520" i="1"/>
  <c r="AN519" i="1"/>
  <c r="AM519" i="1"/>
  <c r="AL519" i="1"/>
  <c r="AK519" i="1"/>
  <c r="AJ519" i="1"/>
  <c r="AN518" i="1"/>
  <c r="AM518" i="1"/>
  <c r="AL518" i="1"/>
  <c r="AK518" i="1"/>
  <c r="AJ518" i="1"/>
  <c r="AN517" i="1"/>
  <c r="AM517" i="1"/>
  <c r="AL517" i="1"/>
  <c r="AK517" i="1"/>
  <c r="AJ517" i="1"/>
  <c r="AN516" i="1"/>
  <c r="AM516" i="1"/>
  <c r="AL516" i="1"/>
  <c r="AK516" i="1"/>
  <c r="AJ516" i="1"/>
  <c r="AN515" i="1"/>
  <c r="AM515" i="1"/>
  <c r="AL515" i="1"/>
  <c r="AK515" i="1"/>
  <c r="AJ515" i="1"/>
  <c r="AN514" i="1"/>
  <c r="AM514" i="1"/>
  <c r="AL514" i="1"/>
  <c r="AK514" i="1"/>
  <c r="AJ514" i="1"/>
  <c r="AN513" i="1"/>
  <c r="AM513" i="1"/>
  <c r="AL513" i="1"/>
  <c r="AK513" i="1"/>
  <c r="AJ513" i="1"/>
  <c r="AN512" i="1"/>
  <c r="AM512" i="1"/>
  <c r="AL512" i="1"/>
  <c r="AK512" i="1"/>
  <c r="AJ512" i="1"/>
  <c r="AN511" i="1"/>
  <c r="AM511" i="1"/>
  <c r="AL511" i="1"/>
  <c r="AK511" i="1"/>
  <c r="AJ511" i="1"/>
  <c r="AN510" i="1"/>
  <c r="AM510" i="1"/>
  <c r="AL510" i="1"/>
  <c r="AK510" i="1"/>
  <c r="AJ510" i="1"/>
  <c r="AN509" i="1"/>
  <c r="AM509" i="1"/>
  <c r="AL509" i="1"/>
  <c r="AK509" i="1"/>
  <c r="AJ509" i="1"/>
  <c r="AN508" i="1"/>
  <c r="AM508" i="1"/>
  <c r="AL508" i="1"/>
  <c r="AK508" i="1"/>
  <c r="AJ508" i="1"/>
  <c r="AN507" i="1"/>
  <c r="AM507" i="1"/>
  <c r="AL507" i="1"/>
  <c r="AK507" i="1"/>
  <c r="AJ507" i="1"/>
  <c r="AN506" i="1"/>
  <c r="AM506" i="1"/>
  <c r="AL506" i="1"/>
  <c r="AK506" i="1"/>
  <c r="AJ506" i="1"/>
  <c r="AN505" i="1"/>
  <c r="AM505" i="1"/>
  <c r="AL505" i="1"/>
  <c r="AK505" i="1"/>
  <c r="AJ505" i="1"/>
  <c r="AN504" i="1"/>
  <c r="AM504" i="1"/>
  <c r="AL504" i="1"/>
  <c r="AK504" i="1"/>
  <c r="AJ504" i="1"/>
  <c r="AN503" i="1"/>
  <c r="AM503" i="1"/>
  <c r="AL503" i="1"/>
  <c r="AK503" i="1"/>
  <c r="AJ503" i="1"/>
  <c r="AN502" i="1"/>
  <c r="AM502" i="1"/>
  <c r="AL502" i="1"/>
  <c r="AK502" i="1"/>
  <c r="AJ502" i="1"/>
  <c r="AN501" i="1"/>
  <c r="AM501" i="1"/>
  <c r="AL501" i="1"/>
  <c r="AK501" i="1"/>
  <c r="AJ501" i="1"/>
  <c r="AN500" i="1"/>
  <c r="AM500" i="1"/>
  <c r="AL500" i="1"/>
  <c r="AK500" i="1"/>
  <c r="AJ500" i="1"/>
  <c r="AN499" i="1"/>
  <c r="AM499" i="1"/>
  <c r="AL499" i="1"/>
  <c r="AK499" i="1"/>
  <c r="AJ499" i="1"/>
  <c r="AN498" i="1"/>
  <c r="AM498" i="1"/>
  <c r="AL498" i="1"/>
  <c r="AK498" i="1"/>
  <c r="AJ498" i="1"/>
  <c r="AN497" i="1"/>
  <c r="AM497" i="1"/>
  <c r="AL497" i="1"/>
  <c r="AK497" i="1"/>
  <c r="AJ497" i="1"/>
  <c r="AN496" i="1"/>
  <c r="AM496" i="1"/>
  <c r="AL496" i="1"/>
  <c r="AK496" i="1"/>
  <c r="AJ496" i="1"/>
  <c r="AN495" i="1"/>
  <c r="AM495" i="1"/>
  <c r="AL495" i="1"/>
  <c r="AK495" i="1"/>
  <c r="AJ495" i="1"/>
  <c r="AN494" i="1"/>
  <c r="AM494" i="1"/>
  <c r="AL494" i="1"/>
  <c r="AK494" i="1"/>
  <c r="AJ494" i="1"/>
  <c r="AN493" i="1"/>
  <c r="AM493" i="1"/>
  <c r="AL493" i="1"/>
  <c r="AK493" i="1"/>
  <c r="AJ493" i="1"/>
  <c r="AN492" i="1"/>
  <c r="AM492" i="1"/>
  <c r="AL492" i="1"/>
  <c r="AK492" i="1"/>
  <c r="AJ492" i="1"/>
  <c r="AN491" i="1"/>
  <c r="AM491" i="1"/>
  <c r="AL491" i="1"/>
  <c r="AK491" i="1"/>
  <c r="AJ491" i="1"/>
  <c r="AN490" i="1"/>
  <c r="AM490" i="1"/>
  <c r="AL490" i="1"/>
  <c r="AK490" i="1"/>
  <c r="AJ490" i="1"/>
  <c r="AN489" i="1"/>
  <c r="AM489" i="1"/>
  <c r="AL489" i="1"/>
  <c r="AK489" i="1"/>
  <c r="AJ489" i="1"/>
  <c r="AN488" i="1"/>
  <c r="AM488" i="1"/>
  <c r="AL488" i="1"/>
  <c r="AK488" i="1"/>
  <c r="AJ488" i="1"/>
  <c r="AN487" i="1"/>
  <c r="AM487" i="1"/>
  <c r="AL487" i="1"/>
  <c r="AK487" i="1"/>
  <c r="AJ487" i="1"/>
  <c r="AN486" i="1"/>
  <c r="AM486" i="1"/>
  <c r="AL486" i="1"/>
  <c r="AK486" i="1"/>
  <c r="AJ486" i="1"/>
  <c r="AN485" i="1"/>
  <c r="AM485" i="1"/>
  <c r="AL485" i="1"/>
  <c r="AK485" i="1"/>
  <c r="AJ485" i="1"/>
  <c r="AN484" i="1"/>
  <c r="AM484" i="1"/>
  <c r="AL484" i="1"/>
  <c r="AK484" i="1"/>
  <c r="AJ484" i="1"/>
  <c r="AN483" i="1"/>
  <c r="AM483" i="1"/>
  <c r="AL483" i="1"/>
  <c r="AK483" i="1"/>
  <c r="AJ483" i="1"/>
  <c r="AN482" i="1"/>
  <c r="AM482" i="1"/>
  <c r="AL482" i="1"/>
  <c r="AK482" i="1"/>
  <c r="AJ482" i="1"/>
  <c r="AN481" i="1"/>
  <c r="AM481" i="1"/>
  <c r="AL481" i="1"/>
  <c r="AK481" i="1"/>
  <c r="AJ481" i="1"/>
  <c r="AN480" i="1"/>
  <c r="AM480" i="1"/>
  <c r="AL480" i="1"/>
  <c r="AK480" i="1"/>
  <c r="AJ480" i="1"/>
  <c r="AN479" i="1"/>
  <c r="AM479" i="1"/>
  <c r="AL479" i="1"/>
  <c r="AK479" i="1"/>
  <c r="AJ479" i="1"/>
  <c r="AN478" i="1"/>
  <c r="AM478" i="1"/>
  <c r="AL478" i="1"/>
  <c r="AK478" i="1"/>
  <c r="AJ478" i="1"/>
  <c r="AN477" i="1"/>
  <c r="AM477" i="1"/>
  <c r="AL477" i="1"/>
  <c r="AK477" i="1"/>
  <c r="AJ477" i="1"/>
  <c r="AN476" i="1"/>
  <c r="AM476" i="1"/>
  <c r="AL476" i="1"/>
  <c r="AK476" i="1"/>
  <c r="AJ476" i="1"/>
  <c r="AN475" i="1"/>
  <c r="AM475" i="1"/>
  <c r="AL475" i="1"/>
  <c r="AK475" i="1"/>
  <c r="AJ475" i="1"/>
  <c r="AN474" i="1"/>
  <c r="AM474" i="1"/>
  <c r="AL474" i="1"/>
  <c r="AK474" i="1"/>
  <c r="AJ474" i="1"/>
  <c r="AN473" i="1"/>
  <c r="AM473" i="1"/>
  <c r="AL473" i="1"/>
  <c r="AK473" i="1"/>
  <c r="AJ473" i="1"/>
  <c r="AN472" i="1"/>
  <c r="AM472" i="1"/>
  <c r="AL472" i="1"/>
  <c r="AK472" i="1"/>
  <c r="AJ472" i="1"/>
  <c r="AN471" i="1"/>
  <c r="AM471" i="1"/>
  <c r="AL471" i="1"/>
  <c r="AK471" i="1"/>
  <c r="AJ471" i="1"/>
  <c r="AN470" i="1"/>
  <c r="AM470" i="1"/>
  <c r="AL470" i="1"/>
  <c r="AK470" i="1"/>
  <c r="AJ470" i="1"/>
  <c r="AN469" i="1"/>
  <c r="AM469" i="1"/>
  <c r="AL469" i="1"/>
  <c r="AK469" i="1"/>
  <c r="AJ469" i="1"/>
  <c r="AN468" i="1"/>
  <c r="AM468" i="1"/>
  <c r="AL468" i="1"/>
  <c r="AK468" i="1"/>
  <c r="AJ468" i="1"/>
  <c r="AN467" i="1"/>
  <c r="AM467" i="1"/>
  <c r="AL467" i="1"/>
  <c r="AK467" i="1"/>
  <c r="AJ467" i="1"/>
  <c r="AN466" i="1"/>
  <c r="AM466" i="1"/>
  <c r="AL466" i="1"/>
  <c r="AK466" i="1"/>
  <c r="AJ466" i="1"/>
  <c r="AN465" i="1"/>
  <c r="AM465" i="1"/>
  <c r="AL465" i="1"/>
  <c r="AK465" i="1"/>
  <c r="AJ465" i="1"/>
  <c r="AN464" i="1"/>
  <c r="AM464" i="1"/>
  <c r="AL464" i="1"/>
  <c r="AK464" i="1"/>
  <c r="AJ464" i="1"/>
  <c r="AN463" i="1"/>
  <c r="AM463" i="1"/>
  <c r="AL463" i="1"/>
  <c r="AK463" i="1"/>
  <c r="AJ463" i="1"/>
  <c r="AN462" i="1"/>
  <c r="AM462" i="1"/>
  <c r="AL462" i="1"/>
  <c r="AK462" i="1"/>
  <c r="AJ462" i="1"/>
  <c r="AN461" i="1"/>
  <c r="AM461" i="1"/>
  <c r="AL461" i="1"/>
  <c r="AK461" i="1"/>
  <c r="AJ461" i="1"/>
  <c r="AN460" i="1"/>
  <c r="AM460" i="1"/>
  <c r="AL460" i="1"/>
  <c r="AK460" i="1"/>
  <c r="AJ460" i="1"/>
  <c r="AN459" i="1"/>
  <c r="AM459" i="1"/>
  <c r="AL459" i="1"/>
  <c r="AK459" i="1"/>
  <c r="AJ459" i="1"/>
  <c r="AN458" i="1"/>
  <c r="AM458" i="1"/>
  <c r="AL458" i="1"/>
  <c r="AK458" i="1"/>
  <c r="AJ458" i="1"/>
  <c r="AN457" i="1"/>
  <c r="AM457" i="1"/>
  <c r="AL457" i="1"/>
  <c r="AK457" i="1"/>
  <c r="AJ457" i="1"/>
  <c r="AN456" i="1"/>
  <c r="AM456" i="1"/>
  <c r="AL456" i="1"/>
  <c r="AK456" i="1"/>
  <c r="AJ456" i="1"/>
  <c r="AN455" i="1"/>
  <c r="AM455" i="1"/>
  <c r="AL455" i="1"/>
  <c r="AK455" i="1"/>
  <c r="AJ455" i="1"/>
  <c r="AN454" i="1"/>
  <c r="AM454" i="1"/>
  <c r="AL454" i="1"/>
  <c r="AK454" i="1"/>
  <c r="AJ454" i="1"/>
  <c r="AN453" i="1"/>
  <c r="AM453" i="1"/>
  <c r="AL453" i="1"/>
  <c r="AK453" i="1"/>
  <c r="AJ453" i="1"/>
  <c r="AN452" i="1"/>
  <c r="AM452" i="1"/>
  <c r="AL452" i="1"/>
  <c r="AK452" i="1"/>
  <c r="AJ452" i="1"/>
  <c r="AN451" i="1"/>
  <c r="AM451" i="1"/>
  <c r="AL451" i="1"/>
  <c r="AK451" i="1"/>
  <c r="AJ451" i="1"/>
  <c r="AN450" i="1"/>
  <c r="AM450" i="1"/>
  <c r="AL450" i="1"/>
  <c r="AK450" i="1"/>
  <c r="AJ450" i="1"/>
  <c r="AN449" i="1"/>
  <c r="AM449" i="1"/>
  <c r="AL449" i="1"/>
  <c r="AK449" i="1"/>
  <c r="AJ449" i="1"/>
  <c r="AN448" i="1"/>
  <c r="AM448" i="1"/>
  <c r="AL448" i="1"/>
  <c r="AK448" i="1"/>
  <c r="AJ448" i="1"/>
  <c r="AN446" i="1"/>
  <c r="AM446" i="1"/>
  <c r="AL446" i="1"/>
  <c r="AK446" i="1"/>
  <c r="AJ446" i="1"/>
  <c r="AN445" i="1"/>
  <c r="AM445" i="1"/>
  <c r="AL445" i="1"/>
  <c r="AK445" i="1"/>
  <c r="AJ445" i="1"/>
  <c r="AN444" i="1"/>
  <c r="AM444" i="1"/>
  <c r="AL444" i="1"/>
  <c r="AK444" i="1"/>
  <c r="AJ444" i="1"/>
  <c r="AN443" i="1"/>
  <c r="AM443" i="1"/>
  <c r="AL443" i="1"/>
  <c r="AK443" i="1"/>
  <c r="AJ443" i="1"/>
  <c r="AN442" i="1"/>
  <c r="AM442" i="1"/>
  <c r="AL442" i="1"/>
  <c r="AK442" i="1"/>
  <c r="AJ442" i="1"/>
  <c r="AN441" i="1"/>
  <c r="AM441" i="1"/>
  <c r="AL441" i="1"/>
  <c r="AK441" i="1"/>
  <c r="AJ441" i="1"/>
  <c r="AN440" i="1"/>
  <c r="AM440" i="1"/>
  <c r="AL440" i="1"/>
  <c r="AK440" i="1"/>
  <c r="AJ440" i="1"/>
  <c r="AN439" i="1"/>
  <c r="AM439" i="1"/>
  <c r="AL439" i="1"/>
  <c r="AK439" i="1"/>
  <c r="AJ439" i="1"/>
  <c r="AN438" i="1"/>
  <c r="AM438" i="1"/>
  <c r="AL438" i="1"/>
  <c r="AK438" i="1"/>
  <c r="AJ438" i="1"/>
  <c r="AN437" i="1"/>
  <c r="AM437" i="1"/>
  <c r="AL437" i="1"/>
  <c r="AK437" i="1"/>
  <c r="AJ437" i="1"/>
  <c r="AN436" i="1"/>
  <c r="AM436" i="1"/>
  <c r="AL436" i="1"/>
  <c r="AK436" i="1"/>
  <c r="AJ436" i="1"/>
  <c r="AN435" i="1"/>
  <c r="AM435" i="1"/>
  <c r="AL435" i="1"/>
  <c r="AK435" i="1"/>
  <c r="AJ435" i="1"/>
  <c r="AN434" i="1"/>
  <c r="AM434" i="1"/>
  <c r="AL434" i="1"/>
  <c r="AK434" i="1"/>
  <c r="AJ434" i="1"/>
  <c r="AN433" i="1"/>
  <c r="AM433" i="1"/>
  <c r="AL433" i="1"/>
  <c r="AK433" i="1"/>
  <c r="AJ433" i="1"/>
  <c r="AN432" i="1"/>
  <c r="AM432" i="1"/>
  <c r="AL432" i="1"/>
  <c r="AK432" i="1"/>
  <c r="AJ432" i="1"/>
  <c r="AN431" i="1"/>
  <c r="AM431" i="1"/>
  <c r="AL431" i="1"/>
  <c r="AK431" i="1"/>
  <c r="AJ431" i="1"/>
  <c r="AN430" i="1"/>
  <c r="AM430" i="1"/>
  <c r="AL430" i="1"/>
  <c r="AK430" i="1"/>
  <c r="AJ430" i="1"/>
  <c r="AN429" i="1"/>
  <c r="AM429" i="1"/>
  <c r="AL429" i="1"/>
  <c r="AK429" i="1"/>
  <c r="AJ429" i="1"/>
  <c r="AN428" i="1"/>
  <c r="AM428" i="1"/>
  <c r="AL428" i="1"/>
  <c r="AK428" i="1"/>
  <c r="AJ428" i="1"/>
  <c r="AN427" i="1"/>
  <c r="AM427" i="1"/>
  <c r="AL427" i="1"/>
  <c r="AK427" i="1"/>
  <c r="AJ427" i="1"/>
  <c r="AN426" i="1"/>
  <c r="AM426" i="1"/>
  <c r="AL426" i="1"/>
  <c r="AK426" i="1"/>
  <c r="AJ426" i="1"/>
  <c r="AN425" i="1"/>
  <c r="AM425" i="1"/>
  <c r="AL425" i="1"/>
  <c r="AK425" i="1"/>
  <c r="AJ425" i="1"/>
  <c r="AN424" i="1"/>
  <c r="AM424" i="1"/>
  <c r="AL424" i="1"/>
  <c r="AK424" i="1"/>
  <c r="AJ424" i="1"/>
  <c r="AN423" i="1"/>
  <c r="AM423" i="1"/>
  <c r="AL423" i="1"/>
  <c r="AK423" i="1"/>
  <c r="AJ423" i="1"/>
  <c r="AN422" i="1"/>
  <c r="AM422" i="1"/>
  <c r="AL422" i="1"/>
  <c r="AK422" i="1"/>
  <c r="AJ422" i="1"/>
  <c r="AN421" i="1"/>
  <c r="AM421" i="1"/>
  <c r="AL421" i="1"/>
  <c r="AK421" i="1"/>
  <c r="AJ421" i="1"/>
  <c r="AN420" i="1"/>
  <c r="AM420" i="1"/>
  <c r="AL420" i="1"/>
  <c r="AK420" i="1"/>
  <c r="AJ420" i="1"/>
  <c r="AN419" i="1"/>
  <c r="AM419" i="1"/>
  <c r="AL419" i="1"/>
  <c r="AK419" i="1"/>
  <c r="AJ419" i="1"/>
  <c r="AN418" i="1"/>
  <c r="AM418" i="1"/>
  <c r="AL418" i="1"/>
  <c r="AK418" i="1"/>
  <c r="AJ418" i="1"/>
  <c r="AN417" i="1"/>
  <c r="AM417" i="1"/>
  <c r="AL417" i="1"/>
  <c r="AK417" i="1"/>
  <c r="AJ417" i="1"/>
  <c r="AN416" i="1"/>
  <c r="AM416" i="1"/>
  <c r="AL416" i="1"/>
  <c r="AK416" i="1"/>
  <c r="AJ416" i="1"/>
  <c r="AN415" i="1"/>
  <c r="AM415" i="1"/>
  <c r="AL415" i="1"/>
  <c r="AK415" i="1"/>
  <c r="AJ415" i="1"/>
  <c r="AN414" i="1"/>
  <c r="AM414" i="1"/>
  <c r="AL414" i="1"/>
  <c r="AK414" i="1"/>
  <c r="AJ414" i="1"/>
  <c r="AN413" i="1"/>
  <c r="AM413" i="1"/>
  <c r="AL413" i="1"/>
  <c r="AK413" i="1"/>
  <c r="AJ413" i="1"/>
  <c r="AN412" i="1"/>
  <c r="AM412" i="1"/>
  <c r="AL412" i="1"/>
  <c r="AK412" i="1"/>
  <c r="AJ412" i="1"/>
  <c r="AN411" i="1"/>
  <c r="AM411" i="1"/>
  <c r="AL411" i="1"/>
  <c r="AK411" i="1"/>
  <c r="AJ411" i="1"/>
  <c r="AN410" i="1"/>
  <c r="AM410" i="1"/>
  <c r="AL410" i="1"/>
  <c r="AK410" i="1"/>
  <c r="AJ410" i="1"/>
  <c r="AN409" i="1"/>
  <c r="AM409" i="1"/>
  <c r="AL409" i="1"/>
  <c r="AK409" i="1"/>
  <c r="AJ409" i="1"/>
  <c r="AN408" i="1"/>
  <c r="AM408" i="1"/>
  <c r="AL408" i="1"/>
  <c r="AK408" i="1"/>
  <c r="AJ408" i="1"/>
  <c r="AN407" i="1"/>
  <c r="AM407" i="1"/>
  <c r="AL407" i="1"/>
  <c r="AK407" i="1"/>
  <c r="AJ407" i="1"/>
  <c r="AN406" i="1"/>
  <c r="AM406" i="1"/>
  <c r="AL406" i="1"/>
  <c r="AK406" i="1"/>
  <c r="AJ406" i="1"/>
  <c r="AN405" i="1"/>
  <c r="AM405" i="1"/>
  <c r="AL405" i="1"/>
  <c r="AK405" i="1"/>
  <c r="AJ405" i="1"/>
  <c r="AN404" i="1"/>
  <c r="AM404" i="1"/>
  <c r="AL404" i="1"/>
  <c r="AK404" i="1"/>
  <c r="AJ404" i="1"/>
  <c r="AN403" i="1"/>
  <c r="AM403" i="1"/>
  <c r="AL403" i="1"/>
  <c r="AK403" i="1"/>
  <c r="AJ403" i="1"/>
  <c r="AN402" i="1"/>
  <c r="AM402" i="1"/>
  <c r="AL402" i="1"/>
  <c r="AK402" i="1"/>
  <c r="AJ402" i="1"/>
  <c r="AN401" i="1"/>
  <c r="AM401" i="1"/>
  <c r="AL401" i="1"/>
  <c r="AK401" i="1"/>
  <c r="AJ401" i="1"/>
  <c r="AN400" i="1"/>
  <c r="AM400" i="1"/>
  <c r="AL400" i="1"/>
  <c r="AK400" i="1"/>
  <c r="AJ400" i="1"/>
  <c r="AN399" i="1"/>
  <c r="AM399" i="1"/>
  <c r="AL399" i="1"/>
  <c r="AK399" i="1"/>
  <c r="AJ399" i="1"/>
  <c r="AN398" i="1"/>
  <c r="AM398" i="1"/>
  <c r="AL398" i="1"/>
  <c r="AK398" i="1"/>
  <c r="AJ398" i="1"/>
  <c r="AN397" i="1"/>
  <c r="AM397" i="1"/>
  <c r="AL397" i="1"/>
  <c r="AK397" i="1"/>
  <c r="AJ397" i="1"/>
  <c r="AN396" i="1"/>
  <c r="AM396" i="1"/>
  <c r="AL396" i="1"/>
  <c r="AK396" i="1"/>
  <c r="AJ396" i="1"/>
  <c r="AN395" i="1"/>
  <c r="AM395" i="1"/>
  <c r="AL395" i="1"/>
  <c r="AK395" i="1"/>
  <c r="AJ395" i="1"/>
  <c r="AN394" i="1"/>
  <c r="AM394" i="1"/>
  <c r="AL394" i="1"/>
  <c r="AK394" i="1"/>
  <c r="AJ394" i="1"/>
  <c r="AN393" i="1"/>
  <c r="AM393" i="1"/>
  <c r="AL393" i="1"/>
  <c r="AK393" i="1"/>
  <c r="AJ393" i="1"/>
  <c r="AN392" i="1"/>
  <c r="AM392" i="1"/>
  <c r="AL392" i="1"/>
  <c r="AK392" i="1"/>
  <c r="AJ392" i="1"/>
  <c r="AN391" i="1"/>
  <c r="AM391" i="1"/>
  <c r="AL391" i="1"/>
  <c r="AK391" i="1"/>
  <c r="AJ391" i="1"/>
  <c r="AN390" i="1"/>
  <c r="AM390" i="1"/>
  <c r="AL390" i="1"/>
  <c r="AK390" i="1"/>
  <c r="AJ390" i="1"/>
  <c r="AN389" i="1"/>
  <c r="AM389" i="1"/>
  <c r="AL389" i="1"/>
  <c r="AK389" i="1"/>
  <c r="AJ389" i="1"/>
  <c r="AN388" i="1"/>
  <c r="AM388" i="1"/>
  <c r="AL388" i="1"/>
  <c r="AK388" i="1"/>
  <c r="AJ388" i="1"/>
  <c r="AN387" i="1"/>
  <c r="AM387" i="1"/>
  <c r="AL387" i="1"/>
  <c r="AK387" i="1"/>
  <c r="AJ387" i="1"/>
  <c r="AN386" i="1"/>
  <c r="AM386" i="1"/>
  <c r="AL386" i="1"/>
  <c r="AK386" i="1"/>
  <c r="AJ386" i="1"/>
  <c r="AN385" i="1"/>
  <c r="AM385" i="1"/>
  <c r="AL385" i="1"/>
  <c r="AK385" i="1"/>
  <c r="AJ385" i="1"/>
  <c r="AN384" i="1"/>
  <c r="AM384" i="1"/>
  <c r="AL384" i="1"/>
  <c r="AK384" i="1"/>
  <c r="AJ384" i="1"/>
  <c r="AN383" i="1"/>
  <c r="AM383" i="1"/>
  <c r="AL383" i="1"/>
  <c r="AK383" i="1"/>
  <c r="AJ383" i="1"/>
  <c r="AN382" i="1"/>
  <c r="AM382" i="1"/>
  <c r="AL382" i="1"/>
  <c r="AK382" i="1"/>
  <c r="AJ382" i="1"/>
  <c r="AN381" i="1"/>
  <c r="AM381" i="1"/>
  <c r="AL381" i="1"/>
  <c r="AK381" i="1"/>
  <c r="AJ381" i="1"/>
  <c r="AN380" i="1"/>
  <c r="AM380" i="1"/>
  <c r="AL380" i="1"/>
  <c r="AK380" i="1"/>
  <c r="AJ380" i="1"/>
  <c r="AN379" i="1"/>
  <c r="AM379" i="1"/>
  <c r="AL379" i="1"/>
  <c r="AK379" i="1"/>
  <c r="AJ379" i="1"/>
  <c r="AN378" i="1"/>
  <c r="AM378" i="1"/>
  <c r="AL378" i="1"/>
  <c r="AK378" i="1"/>
  <c r="AJ378" i="1"/>
  <c r="AN377" i="1"/>
  <c r="AM377" i="1"/>
  <c r="AL377" i="1"/>
  <c r="AK377" i="1"/>
  <c r="AJ377" i="1"/>
  <c r="AN376" i="1"/>
  <c r="AM376" i="1"/>
  <c r="AL376" i="1"/>
  <c r="AK376" i="1"/>
  <c r="AJ376" i="1"/>
  <c r="AN375" i="1"/>
  <c r="AM375" i="1"/>
  <c r="AL375" i="1"/>
  <c r="AK375" i="1"/>
  <c r="AJ375" i="1"/>
  <c r="AN374" i="1"/>
  <c r="AM374" i="1"/>
  <c r="AL374" i="1"/>
  <c r="AK374" i="1"/>
  <c r="AJ374" i="1"/>
  <c r="AN373" i="1"/>
  <c r="AM373" i="1"/>
  <c r="AL373" i="1"/>
  <c r="AK373" i="1"/>
  <c r="AJ373" i="1"/>
  <c r="AN372" i="1"/>
  <c r="AM372" i="1"/>
  <c r="AL372" i="1"/>
  <c r="AK372" i="1"/>
  <c r="AJ372" i="1"/>
  <c r="AN371" i="1"/>
  <c r="AM371" i="1"/>
  <c r="AL371" i="1"/>
  <c r="AK371" i="1"/>
  <c r="AJ371" i="1"/>
  <c r="AN370" i="1"/>
  <c r="AM370" i="1"/>
  <c r="AL370" i="1"/>
  <c r="AK370" i="1"/>
  <c r="AJ370" i="1"/>
  <c r="AN369" i="1"/>
  <c r="AM369" i="1"/>
  <c r="AL369" i="1"/>
  <c r="AK369" i="1"/>
  <c r="AJ369" i="1"/>
  <c r="AN368" i="1"/>
  <c r="AM368" i="1"/>
  <c r="AL368" i="1"/>
  <c r="AK368" i="1"/>
  <c r="AJ368" i="1"/>
  <c r="AN367" i="1"/>
  <c r="AM367" i="1"/>
  <c r="AL367" i="1"/>
  <c r="AK367" i="1"/>
  <c r="AJ367" i="1"/>
  <c r="AN366" i="1"/>
  <c r="AM366" i="1"/>
  <c r="AL366" i="1"/>
  <c r="AK366" i="1"/>
  <c r="AJ366" i="1"/>
  <c r="AN365" i="1"/>
  <c r="AM365" i="1"/>
  <c r="AL365" i="1"/>
  <c r="AK365" i="1"/>
  <c r="AJ365" i="1"/>
  <c r="AN364" i="1"/>
  <c r="AM364" i="1"/>
  <c r="AL364" i="1"/>
  <c r="AK364" i="1"/>
  <c r="AJ364" i="1"/>
  <c r="AN363" i="1"/>
  <c r="AM363" i="1"/>
  <c r="AL363" i="1"/>
  <c r="AK363" i="1"/>
  <c r="AJ363" i="1"/>
  <c r="AN362" i="1"/>
  <c r="AM362" i="1"/>
  <c r="AL362" i="1"/>
  <c r="AK362" i="1"/>
  <c r="AJ362" i="1"/>
  <c r="AN360" i="1"/>
  <c r="AM360" i="1"/>
  <c r="AL360" i="1"/>
  <c r="AK360" i="1"/>
  <c r="AJ360" i="1"/>
  <c r="AN359" i="1"/>
  <c r="AM359" i="1"/>
  <c r="AL359" i="1"/>
  <c r="AK359" i="1"/>
  <c r="AJ359" i="1"/>
  <c r="AN358" i="1"/>
  <c r="AM358" i="1"/>
  <c r="AL358" i="1"/>
  <c r="AK358" i="1"/>
  <c r="AJ358" i="1"/>
  <c r="AN357" i="1"/>
  <c r="AM357" i="1"/>
  <c r="AL357" i="1"/>
  <c r="AK357" i="1"/>
  <c r="AJ357" i="1"/>
  <c r="AN356" i="1"/>
  <c r="AM356" i="1"/>
  <c r="AL356" i="1"/>
  <c r="AK356" i="1"/>
  <c r="AJ356" i="1"/>
  <c r="AN355" i="1"/>
  <c r="AM355" i="1"/>
  <c r="AL355" i="1"/>
  <c r="AK355" i="1"/>
  <c r="AJ355" i="1"/>
  <c r="AN354" i="1"/>
  <c r="AM354" i="1"/>
  <c r="AL354" i="1"/>
  <c r="AK354" i="1"/>
  <c r="AJ354" i="1"/>
  <c r="AN353" i="1"/>
  <c r="AM353" i="1"/>
  <c r="AL353" i="1"/>
  <c r="AK353" i="1"/>
  <c r="AJ353" i="1"/>
  <c r="AN351" i="1"/>
  <c r="AM351" i="1"/>
  <c r="AL351" i="1"/>
  <c r="AK351" i="1"/>
  <c r="AJ351" i="1"/>
  <c r="AN350" i="1"/>
  <c r="AM350" i="1"/>
  <c r="AL350" i="1"/>
  <c r="AK350" i="1"/>
  <c r="AJ350" i="1"/>
  <c r="AN349" i="1"/>
  <c r="AM349" i="1"/>
  <c r="AL349" i="1"/>
  <c r="AK349" i="1"/>
  <c r="AJ349" i="1"/>
  <c r="AN348" i="1"/>
  <c r="AM348" i="1"/>
  <c r="AL348" i="1"/>
  <c r="AK348" i="1"/>
  <c r="AJ348" i="1"/>
  <c r="AN347" i="1"/>
  <c r="AM347" i="1"/>
  <c r="AL347" i="1"/>
  <c r="AK347" i="1"/>
  <c r="AJ347" i="1"/>
  <c r="AN346" i="1"/>
  <c r="AM346" i="1"/>
  <c r="AL346" i="1"/>
  <c r="AK346" i="1"/>
  <c r="AJ346" i="1"/>
  <c r="AN345" i="1"/>
  <c r="AM345" i="1"/>
  <c r="AL345" i="1"/>
  <c r="AK345" i="1"/>
  <c r="AJ345" i="1"/>
  <c r="AN344" i="1"/>
  <c r="AM344" i="1"/>
  <c r="AL344" i="1"/>
  <c r="AK344" i="1"/>
  <c r="AJ344" i="1"/>
  <c r="AN343" i="1"/>
  <c r="AM343" i="1"/>
  <c r="AL343" i="1"/>
  <c r="AK343" i="1"/>
  <c r="AJ343" i="1"/>
  <c r="AN342" i="1"/>
  <c r="AM342" i="1"/>
  <c r="AL342" i="1"/>
  <c r="AK342" i="1"/>
  <c r="AJ342" i="1"/>
  <c r="AN341" i="1"/>
  <c r="AM341" i="1"/>
  <c r="AL341" i="1"/>
  <c r="AK341" i="1"/>
  <c r="AJ341" i="1"/>
  <c r="AN340" i="1"/>
  <c r="AM340" i="1"/>
  <c r="AL340" i="1"/>
  <c r="AK340" i="1"/>
  <c r="AJ340" i="1"/>
  <c r="AN339" i="1"/>
  <c r="AM339" i="1"/>
  <c r="AL339" i="1"/>
  <c r="AK339" i="1"/>
  <c r="AJ339" i="1"/>
  <c r="AN338" i="1"/>
  <c r="AM338" i="1"/>
  <c r="AL338" i="1"/>
  <c r="AK338" i="1"/>
  <c r="AJ338" i="1"/>
  <c r="AN337" i="1"/>
  <c r="AM337" i="1"/>
  <c r="AL337" i="1"/>
  <c r="AK337" i="1"/>
  <c r="AJ337" i="1"/>
  <c r="AN336" i="1"/>
  <c r="AM336" i="1"/>
  <c r="AL336" i="1"/>
  <c r="AK336" i="1"/>
  <c r="AJ336" i="1"/>
  <c r="AN335" i="1"/>
  <c r="AM335" i="1"/>
  <c r="AL335" i="1"/>
  <c r="AK335" i="1"/>
  <c r="AJ335" i="1"/>
  <c r="AN334" i="1"/>
  <c r="AM334" i="1"/>
  <c r="AL334" i="1"/>
  <c r="AK334" i="1"/>
  <c r="AJ334" i="1"/>
  <c r="AN333" i="1"/>
  <c r="AM333" i="1"/>
  <c r="AL333" i="1"/>
  <c r="AK333" i="1"/>
  <c r="AJ333" i="1"/>
  <c r="AN332" i="1"/>
  <c r="AM332" i="1"/>
  <c r="AL332" i="1"/>
  <c r="AK332" i="1"/>
  <c r="AJ332" i="1"/>
  <c r="AN331" i="1"/>
  <c r="AM331" i="1"/>
  <c r="AL331" i="1"/>
  <c r="AK331" i="1"/>
  <c r="AJ331" i="1"/>
  <c r="AN330" i="1"/>
  <c r="AM330" i="1"/>
  <c r="AL330" i="1"/>
  <c r="AK330" i="1"/>
  <c r="AJ330" i="1"/>
  <c r="AN329" i="1"/>
  <c r="AM329" i="1"/>
  <c r="AL329" i="1"/>
  <c r="AK329" i="1"/>
  <c r="AJ329" i="1"/>
  <c r="AN328" i="1"/>
  <c r="AM328" i="1"/>
  <c r="AL328" i="1"/>
  <c r="AK328" i="1"/>
  <c r="AJ328" i="1"/>
  <c r="AN327" i="1"/>
  <c r="AM327" i="1"/>
  <c r="AL327" i="1"/>
  <c r="AK327" i="1"/>
  <c r="AJ327" i="1"/>
  <c r="AN326" i="1"/>
  <c r="AM326" i="1"/>
  <c r="AL326" i="1"/>
  <c r="AK326" i="1"/>
  <c r="AJ326" i="1"/>
  <c r="AN325" i="1"/>
  <c r="AM325" i="1"/>
  <c r="AL325" i="1"/>
  <c r="AK325" i="1"/>
  <c r="AJ325" i="1"/>
  <c r="AN324" i="1"/>
  <c r="AM324" i="1"/>
  <c r="AL324" i="1"/>
  <c r="AK324" i="1"/>
  <c r="AJ324" i="1"/>
  <c r="AN323" i="1"/>
  <c r="AM323" i="1"/>
  <c r="AL323" i="1"/>
  <c r="AK323" i="1"/>
  <c r="AJ323" i="1"/>
  <c r="AN322" i="1"/>
  <c r="AM322" i="1"/>
  <c r="AL322" i="1"/>
  <c r="AK322" i="1"/>
  <c r="AJ322" i="1"/>
  <c r="AN321" i="1"/>
  <c r="AM321" i="1"/>
  <c r="AL321" i="1"/>
  <c r="AK321" i="1"/>
  <c r="AJ321" i="1"/>
  <c r="AN320" i="1"/>
  <c r="AM320" i="1"/>
  <c r="AL320" i="1"/>
  <c r="AK320" i="1"/>
  <c r="AJ320" i="1"/>
  <c r="AN319" i="1"/>
  <c r="AM319" i="1"/>
  <c r="AL319" i="1"/>
  <c r="AK319" i="1"/>
  <c r="AJ319" i="1"/>
  <c r="AN318" i="1"/>
  <c r="AM318" i="1"/>
  <c r="AL318" i="1"/>
  <c r="AK318" i="1"/>
  <c r="AJ318" i="1"/>
  <c r="AN317" i="1"/>
  <c r="AM317" i="1"/>
  <c r="AL317" i="1"/>
  <c r="AK317" i="1"/>
  <c r="AJ317" i="1"/>
  <c r="AN316" i="1"/>
  <c r="AM316" i="1"/>
  <c r="AL316" i="1"/>
  <c r="AK316" i="1"/>
  <c r="AJ316" i="1"/>
  <c r="AN315" i="1"/>
  <c r="AM315" i="1"/>
  <c r="AL315" i="1"/>
  <c r="AK315" i="1"/>
  <c r="AJ315" i="1"/>
  <c r="AN314" i="1"/>
  <c r="AM314" i="1"/>
  <c r="AL314" i="1"/>
  <c r="AK314" i="1"/>
  <c r="AJ314" i="1"/>
  <c r="AN313" i="1"/>
  <c r="AM313" i="1"/>
  <c r="AL313" i="1"/>
  <c r="AK313" i="1"/>
  <c r="AJ313" i="1"/>
  <c r="AN312" i="1"/>
  <c r="AM312" i="1"/>
  <c r="AL312" i="1"/>
  <c r="AK312" i="1"/>
  <c r="AJ312" i="1"/>
  <c r="AN311" i="1"/>
  <c r="AM311" i="1"/>
  <c r="AL311" i="1"/>
  <c r="AK311" i="1"/>
  <c r="AJ311" i="1"/>
  <c r="AN310" i="1"/>
  <c r="AM310" i="1"/>
  <c r="AL310" i="1"/>
  <c r="AK310" i="1"/>
  <c r="AJ310" i="1"/>
  <c r="AN309" i="1"/>
  <c r="AM309" i="1"/>
  <c r="AL309" i="1"/>
  <c r="AK309" i="1"/>
  <c r="AJ309" i="1"/>
  <c r="AN308" i="1"/>
  <c r="AM308" i="1"/>
  <c r="AL308" i="1"/>
  <c r="AK308" i="1"/>
  <c r="AJ308" i="1"/>
  <c r="AN307" i="1"/>
  <c r="AM307" i="1"/>
  <c r="AL307" i="1"/>
  <c r="AK307" i="1"/>
  <c r="AJ307" i="1"/>
  <c r="AN306" i="1"/>
  <c r="AM306" i="1"/>
  <c r="AL306" i="1"/>
  <c r="AK306" i="1"/>
  <c r="AJ306" i="1"/>
  <c r="AN305" i="1"/>
  <c r="AM305" i="1"/>
  <c r="AL305" i="1"/>
  <c r="AK305" i="1"/>
  <c r="AJ305" i="1"/>
  <c r="AN304" i="1"/>
  <c r="AM304" i="1"/>
  <c r="AL304" i="1"/>
  <c r="AK304" i="1"/>
  <c r="AJ304" i="1"/>
  <c r="AN303" i="1"/>
  <c r="AM303" i="1"/>
  <c r="AL303" i="1"/>
  <c r="AK303" i="1"/>
  <c r="AJ303" i="1"/>
  <c r="AN302" i="1"/>
  <c r="AM302" i="1"/>
  <c r="AL302" i="1"/>
  <c r="AK302" i="1"/>
  <c r="AJ302" i="1"/>
  <c r="AN301" i="1"/>
  <c r="AM301" i="1"/>
  <c r="AL301" i="1"/>
  <c r="AK301" i="1"/>
  <c r="AJ301" i="1"/>
  <c r="AN300" i="1"/>
  <c r="AM300" i="1"/>
  <c r="AL300" i="1"/>
  <c r="AK300" i="1"/>
  <c r="AJ300" i="1"/>
  <c r="AN299" i="1"/>
  <c r="AM299" i="1"/>
  <c r="AL299" i="1"/>
  <c r="AK299" i="1"/>
  <c r="AJ299" i="1"/>
  <c r="AN298" i="1"/>
  <c r="AM298" i="1"/>
  <c r="AL298" i="1"/>
  <c r="AK298" i="1"/>
  <c r="AJ298" i="1"/>
  <c r="AN297" i="1"/>
  <c r="AM297" i="1"/>
  <c r="AL297" i="1"/>
  <c r="AK297" i="1"/>
  <c r="AJ297" i="1"/>
  <c r="AN296" i="1"/>
  <c r="AM296" i="1"/>
  <c r="AL296" i="1"/>
  <c r="AK296" i="1"/>
  <c r="AJ296" i="1"/>
  <c r="AN295" i="1"/>
  <c r="AM295" i="1"/>
  <c r="AL295" i="1"/>
  <c r="AK295" i="1"/>
  <c r="AJ295" i="1"/>
  <c r="AN294" i="1"/>
  <c r="AM294" i="1"/>
  <c r="AL294" i="1"/>
  <c r="AK294" i="1"/>
  <c r="AJ294" i="1"/>
  <c r="AN293" i="1"/>
  <c r="AM293" i="1"/>
  <c r="AL293" i="1"/>
  <c r="AK293" i="1"/>
  <c r="AJ293" i="1"/>
  <c r="AN292" i="1"/>
  <c r="AM292" i="1"/>
  <c r="AL292" i="1"/>
  <c r="AK292" i="1"/>
  <c r="AJ292" i="1"/>
  <c r="AN291" i="1"/>
  <c r="AM291" i="1"/>
  <c r="AL291" i="1"/>
  <c r="AK291" i="1"/>
  <c r="AJ291" i="1"/>
  <c r="AN290" i="1"/>
  <c r="AM290" i="1"/>
  <c r="AL290" i="1"/>
  <c r="AK290" i="1"/>
  <c r="AJ290" i="1"/>
  <c r="AN289" i="1"/>
  <c r="AM289" i="1"/>
  <c r="AL289" i="1"/>
  <c r="AK289" i="1"/>
  <c r="AJ289" i="1"/>
  <c r="AN288" i="1"/>
  <c r="AM288" i="1"/>
  <c r="AL288" i="1"/>
  <c r="AK288" i="1"/>
  <c r="AJ288" i="1"/>
  <c r="AN287" i="1"/>
  <c r="AM287" i="1"/>
  <c r="AL287" i="1"/>
  <c r="AK287" i="1"/>
  <c r="AJ287" i="1"/>
  <c r="AN286" i="1"/>
  <c r="AM286" i="1"/>
  <c r="AL286" i="1"/>
  <c r="AK286" i="1"/>
  <c r="AJ286" i="1"/>
  <c r="AN285" i="1"/>
  <c r="AM285" i="1"/>
  <c r="AL285" i="1"/>
  <c r="AK285" i="1"/>
  <c r="AJ285" i="1"/>
  <c r="AN284" i="1"/>
  <c r="AM284" i="1"/>
  <c r="AL284" i="1"/>
  <c r="AK284" i="1"/>
  <c r="AJ284" i="1"/>
  <c r="AN283" i="1"/>
  <c r="AM283" i="1"/>
  <c r="AL283" i="1"/>
  <c r="AK283" i="1"/>
  <c r="AJ283" i="1"/>
  <c r="AN282" i="1"/>
  <c r="AM282" i="1"/>
  <c r="AL282" i="1"/>
  <c r="AK282" i="1"/>
  <c r="AJ282" i="1"/>
  <c r="AN281" i="1"/>
  <c r="AM281" i="1"/>
  <c r="AL281" i="1"/>
  <c r="AK281" i="1"/>
  <c r="AJ281" i="1"/>
  <c r="AN280" i="1"/>
  <c r="AM280" i="1"/>
  <c r="AL280" i="1"/>
  <c r="AK280" i="1"/>
  <c r="AJ280" i="1"/>
  <c r="AN279" i="1"/>
  <c r="AM279" i="1"/>
  <c r="AL279" i="1"/>
  <c r="AK279" i="1"/>
  <c r="AJ279" i="1"/>
  <c r="AN278" i="1"/>
  <c r="AM278" i="1"/>
  <c r="AL278" i="1"/>
  <c r="AK278" i="1"/>
  <c r="AJ278" i="1"/>
  <c r="AN277" i="1"/>
  <c r="AM277" i="1"/>
  <c r="AL277" i="1"/>
  <c r="AK277" i="1"/>
  <c r="AJ277" i="1"/>
  <c r="AN276" i="1"/>
  <c r="AM276" i="1"/>
  <c r="AL276" i="1"/>
  <c r="AK276" i="1"/>
  <c r="AJ276" i="1"/>
  <c r="AN275" i="1"/>
  <c r="AM275" i="1"/>
  <c r="AL275" i="1"/>
  <c r="AK275" i="1"/>
  <c r="AJ275" i="1"/>
  <c r="AN274" i="1"/>
  <c r="AM274" i="1"/>
  <c r="AL274" i="1"/>
  <c r="AK274" i="1"/>
  <c r="AJ274" i="1"/>
  <c r="AN273" i="1"/>
  <c r="AM273" i="1"/>
  <c r="AL273" i="1"/>
  <c r="AK273" i="1"/>
  <c r="AJ273" i="1"/>
  <c r="AN272" i="1"/>
  <c r="AM272" i="1"/>
  <c r="AL272" i="1"/>
  <c r="AK272" i="1"/>
  <c r="AJ272" i="1"/>
  <c r="AN271" i="1"/>
  <c r="AM271" i="1"/>
  <c r="AL271" i="1"/>
  <c r="AK271" i="1"/>
  <c r="AJ271" i="1"/>
  <c r="AN270" i="1"/>
  <c r="AM270" i="1"/>
  <c r="AL270" i="1"/>
  <c r="AK270" i="1"/>
  <c r="AJ270" i="1"/>
  <c r="AN269" i="1"/>
  <c r="AM269" i="1"/>
  <c r="AL269" i="1"/>
  <c r="AK269" i="1"/>
  <c r="AJ269" i="1"/>
  <c r="AN268" i="1"/>
  <c r="AM268" i="1"/>
  <c r="AL268" i="1"/>
  <c r="AK268" i="1"/>
  <c r="AJ268" i="1"/>
  <c r="AN267" i="1"/>
  <c r="AM267" i="1"/>
  <c r="AL267" i="1"/>
  <c r="AK267" i="1"/>
  <c r="AJ267" i="1"/>
  <c r="AN266" i="1"/>
  <c r="AM266" i="1"/>
  <c r="AL266" i="1"/>
  <c r="AK266" i="1"/>
  <c r="AJ266" i="1"/>
  <c r="AN265" i="1"/>
  <c r="AM265" i="1"/>
  <c r="AL265" i="1"/>
  <c r="AK265" i="1"/>
  <c r="AJ265" i="1"/>
  <c r="AN264" i="1"/>
  <c r="AM264" i="1"/>
  <c r="AL264" i="1"/>
  <c r="AK264" i="1"/>
  <c r="AJ264" i="1"/>
  <c r="AN263" i="1"/>
  <c r="AM263" i="1"/>
  <c r="AL263" i="1"/>
  <c r="AK263" i="1"/>
  <c r="AJ263" i="1"/>
  <c r="AN262" i="1"/>
  <c r="AM262" i="1"/>
  <c r="AL262" i="1"/>
  <c r="AK262" i="1"/>
  <c r="AJ262" i="1"/>
  <c r="AN261" i="1"/>
  <c r="AM261" i="1"/>
  <c r="AL261" i="1"/>
  <c r="AK261" i="1"/>
  <c r="AJ261" i="1"/>
  <c r="AN260" i="1"/>
  <c r="AM260" i="1"/>
  <c r="AL260" i="1"/>
  <c r="AK260" i="1"/>
  <c r="AJ260" i="1"/>
  <c r="AN259" i="1"/>
  <c r="AM259" i="1"/>
  <c r="AL259" i="1"/>
  <c r="AK259" i="1"/>
  <c r="AJ259" i="1"/>
  <c r="AN258" i="1"/>
  <c r="AM258" i="1"/>
  <c r="AL258" i="1"/>
  <c r="AK258" i="1"/>
  <c r="AJ258" i="1"/>
  <c r="AN257" i="1"/>
  <c r="AM257" i="1"/>
  <c r="AL257" i="1"/>
  <c r="AK257" i="1"/>
  <c r="AJ257" i="1"/>
  <c r="AN256" i="1"/>
  <c r="AM256" i="1"/>
  <c r="AL256" i="1"/>
  <c r="AK256" i="1"/>
  <c r="AJ256" i="1"/>
  <c r="AN255" i="1"/>
  <c r="AM255" i="1"/>
  <c r="AL255" i="1"/>
  <c r="AK255" i="1"/>
  <c r="AJ255" i="1"/>
  <c r="AN254" i="1"/>
  <c r="AM254" i="1"/>
  <c r="AL254" i="1"/>
  <c r="AK254" i="1"/>
  <c r="AJ254" i="1"/>
  <c r="AN253" i="1"/>
  <c r="AM253" i="1"/>
  <c r="AL253" i="1"/>
  <c r="AK253" i="1"/>
  <c r="AJ253" i="1"/>
  <c r="AN252" i="1"/>
  <c r="AM252" i="1"/>
  <c r="AL252" i="1"/>
  <c r="AK252" i="1"/>
  <c r="AJ252" i="1"/>
  <c r="AN251" i="1"/>
  <c r="AM251" i="1"/>
  <c r="AL251" i="1"/>
  <c r="AK251" i="1"/>
  <c r="AJ251" i="1"/>
  <c r="AN250" i="1"/>
  <c r="AM250" i="1"/>
  <c r="AL250" i="1"/>
  <c r="AK250" i="1"/>
  <c r="AJ250" i="1"/>
  <c r="AN249" i="1"/>
  <c r="AM249" i="1"/>
  <c r="AL249" i="1"/>
  <c r="AK249" i="1"/>
  <c r="AJ249" i="1"/>
  <c r="AN248" i="1"/>
  <c r="AM248" i="1"/>
  <c r="AL248" i="1"/>
  <c r="AK248" i="1"/>
  <c r="AJ248" i="1"/>
  <c r="AN246" i="1"/>
  <c r="AM246" i="1"/>
  <c r="AL246" i="1"/>
  <c r="AK246" i="1"/>
  <c r="AJ246" i="1"/>
  <c r="AN245" i="1"/>
  <c r="AM245" i="1"/>
  <c r="AL245" i="1"/>
  <c r="AK245" i="1"/>
  <c r="AJ245" i="1"/>
  <c r="AN244" i="1"/>
  <c r="AM244" i="1"/>
  <c r="AL244" i="1"/>
  <c r="AK244" i="1"/>
  <c r="AJ244" i="1"/>
  <c r="AN243" i="1"/>
  <c r="AM243" i="1"/>
  <c r="AL243" i="1"/>
  <c r="AK243" i="1"/>
  <c r="AJ243" i="1"/>
  <c r="AN242" i="1"/>
  <c r="AM242" i="1"/>
  <c r="AL242" i="1"/>
  <c r="AK242" i="1"/>
  <c r="AJ242" i="1"/>
  <c r="AN241" i="1"/>
  <c r="AM241" i="1"/>
  <c r="AL241" i="1"/>
  <c r="AK241" i="1"/>
  <c r="AJ241" i="1"/>
  <c r="AN240" i="1"/>
  <c r="AM240" i="1"/>
  <c r="AL240" i="1"/>
  <c r="AK240" i="1"/>
  <c r="AJ240" i="1"/>
  <c r="AN239" i="1"/>
  <c r="AM239" i="1"/>
  <c r="AL239" i="1"/>
  <c r="AK239" i="1"/>
  <c r="AJ239" i="1"/>
  <c r="AN238" i="1"/>
  <c r="AM238" i="1"/>
  <c r="AL238" i="1"/>
  <c r="AK238" i="1"/>
  <c r="AJ238" i="1"/>
  <c r="AN237" i="1"/>
  <c r="AM237" i="1"/>
  <c r="AL237" i="1"/>
  <c r="AK237" i="1"/>
  <c r="AJ237" i="1"/>
  <c r="AN236" i="1"/>
  <c r="AM236" i="1"/>
  <c r="AL236" i="1"/>
  <c r="AK236" i="1"/>
  <c r="AJ236" i="1"/>
  <c r="AN235" i="1"/>
  <c r="AM235" i="1"/>
  <c r="AL235" i="1"/>
  <c r="AK235" i="1"/>
  <c r="AJ235" i="1"/>
  <c r="AN234" i="1"/>
  <c r="AM234" i="1"/>
  <c r="AL234" i="1"/>
  <c r="AK234" i="1"/>
  <c r="AJ234" i="1"/>
  <c r="AN233" i="1"/>
  <c r="AM233" i="1"/>
  <c r="AL233" i="1"/>
  <c r="AK233" i="1"/>
  <c r="AJ233" i="1"/>
  <c r="AN232" i="1"/>
  <c r="AM232" i="1"/>
  <c r="AL232" i="1"/>
  <c r="AK232" i="1"/>
  <c r="AJ232" i="1"/>
  <c r="AN231" i="1"/>
  <c r="AM231" i="1"/>
  <c r="AL231" i="1"/>
  <c r="AK231" i="1"/>
  <c r="AJ231" i="1"/>
  <c r="AN230" i="1"/>
  <c r="AM230" i="1"/>
  <c r="AL230" i="1"/>
  <c r="AK230" i="1"/>
  <c r="AJ230" i="1"/>
  <c r="AN229" i="1"/>
  <c r="AM229" i="1"/>
  <c r="AL229" i="1"/>
  <c r="AK229" i="1"/>
  <c r="AJ229" i="1"/>
  <c r="AN228" i="1"/>
  <c r="AM228" i="1"/>
  <c r="AL228" i="1"/>
  <c r="AK228" i="1"/>
  <c r="AJ228" i="1"/>
  <c r="AN227" i="1"/>
  <c r="AM227" i="1"/>
  <c r="AL227" i="1"/>
  <c r="AK227" i="1"/>
  <c r="AJ227" i="1"/>
  <c r="AN226" i="1"/>
  <c r="AM226" i="1"/>
  <c r="AL226" i="1"/>
  <c r="AK226" i="1"/>
  <c r="AJ226" i="1"/>
  <c r="AN225" i="1"/>
  <c r="AM225" i="1"/>
  <c r="AL225" i="1"/>
  <c r="AK225" i="1"/>
  <c r="AJ225" i="1"/>
  <c r="AN224" i="1"/>
  <c r="AM224" i="1"/>
  <c r="AL224" i="1"/>
  <c r="AK224" i="1"/>
  <c r="AJ224" i="1"/>
  <c r="AN223" i="1"/>
  <c r="AM223" i="1"/>
  <c r="AL223" i="1"/>
  <c r="AK223" i="1"/>
  <c r="AJ223" i="1"/>
  <c r="AN222" i="1"/>
  <c r="AM222" i="1"/>
  <c r="AL222" i="1"/>
  <c r="AK222" i="1"/>
  <c r="AJ222" i="1"/>
  <c r="AN221" i="1"/>
  <c r="AM221" i="1"/>
  <c r="AL221" i="1"/>
  <c r="AK221" i="1"/>
  <c r="AJ221" i="1"/>
  <c r="AN220" i="1"/>
  <c r="AM220" i="1"/>
  <c r="AL220" i="1"/>
  <c r="AK220" i="1"/>
  <c r="AJ220" i="1"/>
  <c r="AN219" i="1"/>
  <c r="AM219" i="1"/>
  <c r="AL219" i="1"/>
  <c r="AK219" i="1"/>
  <c r="AJ219" i="1"/>
  <c r="AN218" i="1"/>
  <c r="AM218" i="1"/>
  <c r="AL218" i="1"/>
  <c r="AK218" i="1"/>
  <c r="AJ218" i="1"/>
  <c r="AN217" i="1"/>
  <c r="AM217" i="1"/>
  <c r="AL217" i="1"/>
  <c r="AK217" i="1"/>
  <c r="AJ217" i="1"/>
  <c r="AN216" i="1"/>
  <c r="AM216" i="1"/>
  <c r="AL216" i="1"/>
  <c r="AK216" i="1"/>
  <c r="AJ216" i="1"/>
  <c r="AN215" i="1"/>
  <c r="AM215" i="1"/>
  <c r="AL215" i="1"/>
  <c r="AK215" i="1"/>
  <c r="AJ215" i="1"/>
  <c r="AN214" i="1"/>
  <c r="AM214" i="1"/>
  <c r="AL214" i="1"/>
  <c r="AK214" i="1"/>
  <c r="AJ214" i="1"/>
  <c r="AN213" i="1"/>
  <c r="AM213" i="1"/>
  <c r="AL213" i="1"/>
  <c r="AK213" i="1"/>
  <c r="AJ213" i="1"/>
  <c r="AN212" i="1"/>
  <c r="AM212" i="1"/>
  <c r="AL212" i="1"/>
  <c r="AK212" i="1"/>
  <c r="AJ212" i="1"/>
  <c r="AN211" i="1"/>
  <c r="AM211" i="1"/>
  <c r="AL211" i="1"/>
  <c r="AK211" i="1"/>
  <c r="AJ211" i="1"/>
  <c r="AN210" i="1"/>
  <c r="AM210" i="1"/>
  <c r="AL210" i="1"/>
  <c r="AK210" i="1"/>
  <c r="AJ210" i="1"/>
  <c r="AN209" i="1"/>
  <c r="AM209" i="1"/>
  <c r="AL209" i="1"/>
  <c r="AK209" i="1"/>
  <c r="AJ209" i="1"/>
  <c r="AN208" i="1"/>
  <c r="AM208" i="1"/>
  <c r="AL208" i="1"/>
  <c r="AK208" i="1"/>
  <c r="AJ208" i="1"/>
  <c r="AN207" i="1"/>
  <c r="AM207" i="1"/>
  <c r="AL207" i="1"/>
  <c r="AK207" i="1"/>
  <c r="AJ207" i="1"/>
  <c r="AN206" i="1"/>
  <c r="AM206" i="1"/>
  <c r="AL206" i="1"/>
  <c r="AK206" i="1"/>
  <c r="AJ206" i="1"/>
  <c r="AN205" i="1"/>
  <c r="AM205" i="1"/>
  <c r="AL205" i="1"/>
  <c r="AK205" i="1"/>
  <c r="AJ205" i="1"/>
  <c r="AN204" i="1"/>
  <c r="AM204" i="1"/>
  <c r="AL204" i="1"/>
  <c r="AK204" i="1"/>
  <c r="AJ204" i="1"/>
  <c r="AN203" i="1"/>
  <c r="AM203" i="1"/>
  <c r="AL203" i="1"/>
  <c r="AK203" i="1"/>
  <c r="AJ203" i="1"/>
  <c r="AN202" i="1"/>
  <c r="AM202" i="1"/>
  <c r="AL202" i="1"/>
  <c r="AK202" i="1"/>
  <c r="AJ202" i="1"/>
  <c r="AN201" i="1"/>
  <c r="AM201" i="1"/>
  <c r="AL201" i="1"/>
  <c r="AK201" i="1"/>
  <c r="AJ201" i="1"/>
  <c r="AN200" i="1"/>
  <c r="AM200" i="1"/>
  <c r="AL200" i="1"/>
  <c r="AK200" i="1"/>
  <c r="AJ200" i="1"/>
  <c r="AN199" i="1"/>
  <c r="AM199" i="1"/>
  <c r="AL199" i="1"/>
  <c r="AK199" i="1"/>
  <c r="AJ199" i="1"/>
  <c r="AN198" i="1"/>
  <c r="AM198" i="1"/>
  <c r="AL198" i="1"/>
  <c r="AK198" i="1"/>
  <c r="AJ198" i="1"/>
  <c r="AN197" i="1"/>
  <c r="AM197" i="1"/>
  <c r="AL197" i="1"/>
  <c r="AK197" i="1"/>
  <c r="AJ197" i="1"/>
  <c r="AN196" i="1"/>
  <c r="AM196" i="1"/>
  <c r="AL196" i="1"/>
  <c r="AK196" i="1"/>
  <c r="AJ196" i="1"/>
  <c r="AN195" i="1"/>
  <c r="AM195" i="1"/>
  <c r="AL195" i="1"/>
  <c r="AK195" i="1"/>
  <c r="AJ195" i="1"/>
  <c r="AN194" i="1"/>
  <c r="AM194" i="1"/>
  <c r="AL194" i="1"/>
  <c r="AK194" i="1"/>
  <c r="AJ194" i="1"/>
  <c r="AN193" i="1"/>
  <c r="AM193" i="1"/>
  <c r="AL193" i="1"/>
  <c r="AK193" i="1"/>
  <c r="AJ193" i="1"/>
  <c r="AN192" i="1"/>
  <c r="AM192" i="1"/>
  <c r="AL192" i="1"/>
  <c r="AK192" i="1"/>
  <c r="AJ192" i="1"/>
  <c r="AN191" i="1"/>
  <c r="AM191" i="1"/>
  <c r="AL191" i="1"/>
  <c r="AK191" i="1"/>
  <c r="AJ191" i="1"/>
  <c r="AN190" i="1"/>
  <c r="AM190" i="1"/>
  <c r="AL190" i="1"/>
  <c r="AK190" i="1"/>
  <c r="AJ190" i="1"/>
  <c r="AN189" i="1"/>
  <c r="AM189" i="1"/>
  <c r="AL189" i="1"/>
  <c r="AK189" i="1"/>
  <c r="AJ189" i="1"/>
  <c r="AN188" i="1"/>
  <c r="AM188" i="1"/>
  <c r="AL188" i="1"/>
  <c r="AK188" i="1"/>
  <c r="AJ188" i="1"/>
</calcChain>
</file>

<file path=xl/sharedStrings.xml><?xml version="1.0" encoding="utf-8"?>
<sst xmlns="http://schemas.openxmlformats.org/spreadsheetml/2006/main" count="265896" uniqueCount="11029">
  <si>
    <t>Date Collected</t>
  </si>
  <si>
    <t>Date Sent</t>
  </si>
  <si>
    <t>Duration (seconds)</t>
  </si>
  <si>
    <t>User</t>
  </si>
  <si>
    <t>Latitude</t>
  </si>
  <si>
    <t>Longitude</t>
  </si>
  <si>
    <t>Nº Contrato do Bandes:</t>
  </si>
  <si>
    <t>Nº do FID</t>
  </si>
  <si>
    <t>Nome do entrevistado:</t>
  </si>
  <si>
    <t>Em qual dessas categorias o entrevistado se enquadra?</t>
  </si>
  <si>
    <t>A sua família mora na propriedade rural?</t>
  </si>
  <si>
    <t>Quantas mulheres moram neste domicílio?</t>
  </si>
  <si>
    <t>Quantos homens moram neste domicílio?</t>
  </si>
  <si>
    <t>Crianças ou adolescentes do sexo feminino que moram no domicílio e ainda não trabalham.</t>
  </si>
  <si>
    <t>Crianças ou adolescentes do sexo masculino que moram no domicílio e ainda não trabalham.</t>
  </si>
  <si>
    <t>Pessoas em idade de trabalho do sexo feminino que moram no domicílio</t>
  </si>
  <si>
    <t>Pessoas em idade de trabalho do sexo masculino que moram no domicílio.</t>
  </si>
  <si>
    <t>Adultos do sexo feminino que, por alguma razão, não trabalham (aposentado, enfermo, etc.).</t>
  </si>
  <si>
    <t>Adultos do sexo masculino que, por alguma razão, não trabalham (aposentado, enfermo, etc.).</t>
  </si>
  <si>
    <t>Quantas mulheres sem instrução?</t>
  </si>
  <si>
    <t>Quantas homens sem instrução?</t>
  </si>
  <si>
    <t>Quantas mulheres possuem ensino fundamental incompleto?</t>
  </si>
  <si>
    <t>Quantos homens possuem ensino fundamental incompleto?</t>
  </si>
  <si>
    <t>Quantas mulheres possuem ensino fundamental completo?</t>
  </si>
  <si>
    <t>Quantos homens possuem ensino fundamental completo?</t>
  </si>
  <si>
    <t>Quantas mulheres possuem ensino médio completo?</t>
  </si>
  <si>
    <t>Quantos homens possuem ensino médio completo?</t>
  </si>
  <si>
    <t>Quantas mulheres possuem ensino superior completo?</t>
  </si>
  <si>
    <t>Quantos homens possuem ensino superior completo?</t>
  </si>
  <si>
    <t>Quantas mulheres possuem pós-graduação (especialização, mestrado, doutorado)</t>
  </si>
  <si>
    <t>Quantos homens possuem pós-graduação (especialização, mestrado, doutorado)</t>
  </si>
  <si>
    <t>Quantas mulheres em idade de trabalho participam das atividades agrícolas desta propriedade?</t>
  </si>
  <si>
    <t>Quantos homens em idade de trabalho participam das atividades agrícolas desta propriedade?</t>
  </si>
  <si>
    <t>Alguém na sua casa tem conta bancária?</t>
  </si>
  <si>
    <t>Alguém na sua casa possui: (SELECIONE TODAS QUE SE APLICAM)</t>
  </si>
  <si>
    <t>Alguém na sua casa participa de: (SELECIONE TODAS QUE SE APLICAM)</t>
  </si>
  <si>
    <t>O domicílio pratica algum tipo de ação sustentável (ex.: separação de lixo reciclável, reaproveitamento de água, uso de energia solar)?</t>
  </si>
  <si>
    <t>A propriedade possui:</t>
  </si>
  <si>
    <t>Qual o número?</t>
  </si>
  <si>
    <t>O responsável pela propriedade é homem ou mulher?</t>
  </si>
  <si>
    <t>Qual é a idade do responsável pela propriedade?</t>
  </si>
  <si>
    <t>Quanto tempo de experiência na agricultura? (em anos)</t>
  </si>
  <si>
    <t>Qual foi o nível de escolaridade mais elevado alcançado pelo responsável pela propriedade?</t>
  </si>
  <si>
    <t>Qual a renda familiar média mensal no domicílio do responsável pela propriedade:</t>
  </si>
  <si>
    <t>Há quanto tempo reside nesta propriedade? (em anos)</t>
  </si>
  <si>
    <t>O responsável pela propriedade é a pessoa que toma a maioria das decisões sobre o uso da terra e a atividade agrícola nesta propriedade?</t>
  </si>
  <si>
    <t>Em qual dessas categorias o responsável pela propriedade se enquadra?</t>
  </si>
  <si>
    <t>O tomador de decisões na propriedade é homem ou mulher?</t>
  </si>
  <si>
    <t>Qual a idade do tomador de decisões da propriedade?</t>
  </si>
  <si>
    <t>Qual foi o nível de escolaridade mais elevado alcançado pelo tomador de decisões na propriedade?</t>
  </si>
  <si>
    <t>Qual a renda familiar média mensal no domicílio do tomador de decisões na propriedade:</t>
  </si>
  <si>
    <t>Há quanto tempo o tomador de decisões reside na propriedade? (em anos)</t>
  </si>
  <si>
    <t>Em qual dessas categorias o tomador de decisões na propriedade se enquadra?</t>
  </si>
  <si>
    <t>Qual é o tamanho da propriedade? (em hectares)</t>
  </si>
  <si>
    <t>Toda a propriedade é composta por áreas contíguas?</t>
  </si>
  <si>
    <t>Qual é a distância aproximada dessa área em relação à área principal? (se possuir mais de uma área descontígua, considerar a área mais distante para a resposta)</t>
  </si>
  <si>
    <t>A propriedade atual é composta por uma única escritura ou pelo conjunto de mais de uma escritura?</t>
  </si>
  <si>
    <t>Quantas?</t>
  </si>
  <si>
    <t>Alguma parte da propriedade é alugada/arrendada PARA terceiros?</t>
  </si>
  <si>
    <t>Quantos hectares?</t>
  </si>
  <si>
    <t>O proprietário ou responsável aluga/arrenda terra DE terceiros?</t>
  </si>
  <si>
    <t>Qual método de cultivo praticado na propriedade?</t>
  </si>
  <si>
    <t>Indique para as atividades agropecuárias exploradas na sua propriedade, a área aproximada de cada uma e, por ordem de significância, indique as três mais importantes (1 para a 1ª mais importante, 2 para a 2ª mais importante, etc.)</t>
  </si>
  <si>
    <t>Outro? Informe a atividade, a classificação e área em hectares</t>
  </si>
  <si>
    <t>Área em hectares - Cafeicultura</t>
  </si>
  <si>
    <t>Área em hectares - Pecuária de corte</t>
  </si>
  <si>
    <t>Área em hectares - Pecuária de leite</t>
  </si>
  <si>
    <t>Área em hectares - Olericultura</t>
  </si>
  <si>
    <t>Área em hectares - Banana</t>
  </si>
  <si>
    <t>Área em hectares - Eucalipto</t>
  </si>
  <si>
    <t>IDENTIFICAR PARCELA:</t>
  </si>
  <si>
    <t>Como você ou outro membro da família adquiriram a propriedade que contem esta parcela?</t>
  </si>
  <si>
    <t>Possui comprovante de posse da parcela?</t>
  </si>
  <si>
    <t>Possui comprovante de posse da parcela? (Compra)</t>
  </si>
  <si>
    <t>A propriedade que contem a parcela foi adquirida com financiamento (mesmo que parcial)?</t>
  </si>
  <si>
    <t>Por quanto tempo a parcela foi arrendada nos últimos 12 meses?</t>
  </si>
  <si>
    <t>Quanto você pagou no arrendamento da parcela nos últimos 12 meses? Se for outro tipo de negociação, favor especificar (% da renda obtida, % da produção, etc.)</t>
  </si>
  <si>
    <t>Essa parcela tem problemas com erosão do solo?</t>
  </si>
  <si>
    <t>Existem nascente(s) situada(s) nesta parcela? (mesmo que parcialmente neste lote)</t>
  </si>
  <si>
    <t>Quantas nascentes perenes essa parcela possui?</t>
  </si>
  <si>
    <t>Quantas nascentes temporárias essa parcela possui?</t>
  </si>
  <si>
    <t>Para que a parcela foi utilizada nos últimos 12 meses?</t>
  </si>
  <si>
    <t>Como você caracterizaria o grau de conservação da área cultivada ou com floresta/vegetação nativa?</t>
  </si>
  <si>
    <t>Para que a área cultivada ou com floresta/vegetação nativa é usada? (SELECIONE TODAS QUE SE APLICAM)</t>
  </si>
  <si>
    <t>A área já estava totalmente ocupada com o cultivo ou floresta/vegetação nativa há 5 anos?</t>
  </si>
  <si>
    <t>Qual era o tamanho total da área não coberta com o uso atual há 5 anos?</t>
  </si>
  <si>
    <t>Nos próximos 12 meses, você planeja mudar o uso em parte da parcela?</t>
  </si>
  <si>
    <t>De que proporção da parcela cultivada ou com floresta/vegetação nativa você planeja alterar o uso?</t>
  </si>
  <si>
    <t>Qual será o principal uso da área a ter seu atual uso alterado na parcela?</t>
  </si>
  <si>
    <t>A parcela foi utilizada para atividade de pastoreio de animais nos últimos 12 meses?</t>
  </si>
  <si>
    <t>A área da parcela que é utilizada para pastagem é cercada?</t>
  </si>
  <si>
    <t>O que foi cultivado nessa parcela nos últimos 12 meses? LISTAR CULTURAS COM A MAIOR ÁREA PRIMEIRO (exemplos de culturas anuais: milho, feijão, mandioca, etc.)</t>
  </si>
  <si>
    <t>Qual foi a principal fonte de água que foi utilizada na irrigação da parcela?</t>
  </si>
  <si>
    <t>Que tipo de fertilizantes você usou na parcela nos últimos 12 meses? (SELECIONE TODAS QUE SE APLICAM)</t>
  </si>
  <si>
    <t>Você usou pesticidas ou herbicidas na parcela nos últimos 12 meses?</t>
  </si>
  <si>
    <t>Durante os últimos 12 meses, alguma parte da parcela já foi coberta com floresta/vegetação nativa?</t>
  </si>
  <si>
    <t>Qual era o tamanho da área da parcela, que já foi coberta com floresta/vegetação nativa nos últimos 12 meses?</t>
  </si>
  <si>
    <t>Se você fosse comprar uma parcela idêntica, por quanto você compraria? (valor de mercado / R$)</t>
  </si>
  <si>
    <t>Quanto você pagaria no arrendamento de uma parcela idêntica por mês? (R$)</t>
  </si>
  <si>
    <t>Segunda Parcela?</t>
  </si>
  <si>
    <t>Se você fosse comprar uma parcela idêntica, por quanto você compraria? (valor de mercado)</t>
  </si>
  <si>
    <t>2.35 Quanto você pagaria no arrendamento de uma parcela idêntica por mês?</t>
  </si>
  <si>
    <t>Terceira Parcela?</t>
  </si>
  <si>
    <t>Para que a área cultivada ou com floresta/vegetação nativa é usada?(SELECIONE TODAS QUE SE APLICAM)</t>
  </si>
  <si>
    <t>Algum dos membros da família recebeu qualquer renda que não foi gerada pela atividade agrícola nessa propriedade durante os últimos 12 meses?</t>
  </si>
  <si>
    <t>Quanto da renda familiar total não foi gerada pelas atividades agrícolas nesta propriedade?</t>
  </si>
  <si>
    <t>Por ordem de importância, de onde provem as principais fontes de renda responsável pela manutenção da família, nos últimos 12 meses. Indique as três mais importantes (1 para a 1ª mais importante, 2 para a 2ª mais importante, etc.)</t>
  </si>
  <si>
    <t>Outro: informe a fonte de renda e a ordem de importância</t>
  </si>
  <si>
    <t>Sua família recebeu benefícios do Programa Bolsa Família nos últimos 12 meses?</t>
  </si>
  <si>
    <t>Alguém da sua família recebeu crédito durante os últimos 12 meses ?</t>
  </si>
  <si>
    <t>Qual a fonte do crédito?</t>
  </si>
  <si>
    <t>Qual o valor total recebido desta fonte nos últimos 12 meses? (em reais)</t>
  </si>
  <si>
    <t>Desconsiderando o Programa Reflorestar, participa de algum programa de desenvolvimento agrícola? Qual?</t>
  </si>
  <si>
    <t>Qual é a principal fonte de água potável na propriedade?</t>
  </si>
  <si>
    <t>A principal fonte de água potável é normalmente suficiente?</t>
  </si>
  <si>
    <t>Como você considera a qualidade da água para consumo próprio?</t>
  </si>
  <si>
    <t>A principal fonte de água para as atividades agrícolas normalmente fornece quantidade suficiente de água?</t>
  </si>
  <si>
    <t>Você tem um armazenamento de água que usa para as atividades agrícolas?</t>
  </si>
  <si>
    <t>Qual é a capacidade de armazenamento? - (em litros)</t>
  </si>
  <si>
    <t>Como você considera a qualidade da água que você usa em sua propriedade para as atividades agrícolas?</t>
  </si>
  <si>
    <t>Comparando com anos anteriores, como você qualifica a quantidade de abastecimento de água da sua propriedade dos últimos 12 meses?</t>
  </si>
  <si>
    <t>Houve falta de água na sua propriedade nos últimos 5 anos? Se SIM, siga a ordem do questionário.</t>
  </si>
  <si>
    <t>Qual a frequência da falta de água em sua propriedade nos últimos 12 meses?</t>
  </si>
  <si>
    <t>Há muita variação de quantidade e qualidade da água ao longo do ano na sua propriedade?</t>
  </si>
  <si>
    <t>Como você acha que a qualidade geral da água da sua propriedade será nos próximos anos?</t>
  </si>
  <si>
    <t>Qual a importância da floresta próximo das nascentes para a qualidade e quantidade de água?</t>
  </si>
  <si>
    <t>Desmatamento</t>
  </si>
  <si>
    <t>Represamento</t>
  </si>
  <si>
    <t>Falta de manutenção das estradas</t>
  </si>
  <si>
    <t>Descarte incorreto do lixo</t>
  </si>
  <si>
    <t>Uso de agrotóxicos</t>
  </si>
  <si>
    <t>Queimada</t>
  </si>
  <si>
    <t>Assoreamento/erosão</t>
  </si>
  <si>
    <t>Aração de morro abaixo</t>
  </si>
  <si>
    <t>Houveram mudanças importantes com relação à água nos últimos 5 anos?</t>
  </si>
  <si>
    <t>Quais foram as mudanças mais importantes? LISTAR OS 3 MAIS IMPORTANTES</t>
  </si>
  <si>
    <t>Outro. Informe a ordem de importância</t>
  </si>
  <si>
    <t>O que você acha que provocou essa mudança na água? LISTAR OS 3 MAIS IMPORTANTES</t>
  </si>
  <si>
    <t>Quais foram as consequências dessa mudança com relação à água? LISTAR OS 3 MAIS IMPORTANTES</t>
  </si>
  <si>
    <t>Quem foi mais afetado pelas mudanças com relação à água? LISTAR OS 3 MAIS IMPORTANTES</t>
  </si>
  <si>
    <t>Quais das razões listadas abaixo considera mais importante para convence-lo a conservar e/ou recuperar suas nascentes? LISTAR OS 3 MAIS IMPORTANTES</t>
  </si>
  <si>
    <t>Quem é responsável por proteger o meio ambiente para as gerações futuras? LISTAR OS 3 MAIS IMPORTANTES</t>
  </si>
  <si>
    <t>Se as áreas de beira de rios e entorno de nascentes fossem recuperadas com floresta, haveria algum benefício para os proprietários rurais?</t>
  </si>
  <si>
    <t>Quais benefícios? LISTAR OS 3 MAIS IMPORTANTES</t>
  </si>
  <si>
    <t>Se as áreas de beira de rios e entorno de nascentes fossem recuperadas com floresta, haveria algum prejuízo aos proprietários rurais?</t>
  </si>
  <si>
    <t>Quais prejuízos? EM ORDEM DE IMPORTÂNCIA</t>
  </si>
  <si>
    <t>Numa escala de 0 a 10. Qual a importância da preservação do meio ambiente, replantio de florestas, recuperação de mananciais e nascentes?</t>
  </si>
  <si>
    <t>Numa escala de 0 a 10. Qual a importância da sua contribuição na melhoria da disponibilidade de água na sua região?</t>
  </si>
  <si>
    <t>Alguém do domicílio teve diarreia nos últimos 6 meses?</t>
  </si>
  <si>
    <t>Você sabe quais foram as causas principais desse episódio de diarreia? NÃO LER AS OPÇÕES, MARCAR A MAIS APROPRIADA, ESPECIFICAR SE OUTRA</t>
  </si>
  <si>
    <t>Você conhece a nova lei Florestal?</t>
  </si>
  <si>
    <t>Como você caracteriza a sua adequação quanto à "Reserva Legal"?</t>
  </si>
  <si>
    <t>O que impede você de se adequar a legislação Florestal, ao que se refere às áreas de Reserva Legal - RL? NÃO LEIA, SELECIONE TODAS QUE SE APLICAM (resposta espontânea)</t>
  </si>
  <si>
    <t>Como você caracteriza a sua adequação à APP?</t>
  </si>
  <si>
    <t>O que impede você de se adequar a legislação Florestal, ao que se refere às áreas de preservação permanente? NÃO LEIA, SELECIONE TODAS QUE SE APLICAM</t>
  </si>
  <si>
    <t>Você já fez o Cadastro Ambiental Rural – CAR da sua propriedade?</t>
  </si>
  <si>
    <t>Você tem conhecimento das modalidades de Apoio oferecidas pelo Programa Reflorestar?</t>
  </si>
  <si>
    <t>Você participa do Programa Reflorestar?</t>
  </si>
  <si>
    <t>O que te motivou a participar do Programa Reflorestar? Marcar em ordem de importância.</t>
  </si>
  <si>
    <t>Floresta em pé</t>
  </si>
  <si>
    <t>Regeneração natural</t>
  </si>
  <si>
    <t>Qual uso está substituindo?</t>
  </si>
  <si>
    <t>Recuperação com plantio</t>
  </si>
  <si>
    <t>Silvipastoril</t>
  </si>
  <si>
    <t>Sabe o que é um Sistema Silvipastoril?</t>
  </si>
  <si>
    <t>SAF</t>
  </si>
  <si>
    <t>Sabe o que é um Sistema Agroflorestal (SAF)?</t>
  </si>
  <si>
    <t>Floresta manejada</t>
  </si>
  <si>
    <t>Sabe o que é floresta de manejo?</t>
  </si>
  <si>
    <t>Depois que iniciou esta(s) atividade(s) outros vizinhos, não participantes do programa, iniciaram algo parecido</t>
  </si>
  <si>
    <t>Alguma das interversões feitas na propriedade a partir do Programa Reflorestar foram ou serão feitas em áreas de preservação permanente?</t>
  </si>
  <si>
    <t>Caso não tenha optado por receber apoio para implantação de modalidades do Reflorestar que geram renda (SAF, silvipastoril ou floresta de manejo), por que não optou por elas? SELECIONE TODAS QUE SE APLICAM</t>
  </si>
  <si>
    <t>Você está restaurando todas suas áreas de preservação permanente?</t>
  </si>
  <si>
    <t>Sabe que pode fazer isso com apoio do Reflorestar?</t>
  </si>
  <si>
    <t>Por que não as recupera com o reflorestar? Selecione todas que se aplicam</t>
  </si>
  <si>
    <t>Você está satisfeito com Reflorestar até agora?</t>
  </si>
  <si>
    <t>Por que você não está satisfeito? (SELECIONE TODAS QUE SE APLICAM)</t>
  </si>
  <si>
    <t>Você Recomendaria aos seus vizinhos participar do Programa Reflorestar?</t>
  </si>
  <si>
    <t>Está em dia com o cronograma de implementação do Programa Reflorestar?</t>
  </si>
  <si>
    <t>Tem interesse em continuar no Programa Reflorestar após o término do contrato de 5 anos?</t>
  </si>
  <si>
    <t>Pretende manter o uso atual implantado na área atendida pelo programa depois do término do contrato?</t>
  </si>
  <si>
    <t>Qual será o principal uso da área?</t>
  </si>
  <si>
    <t>Sua produção depois do reflorestar:</t>
  </si>
  <si>
    <t>Quantos%?</t>
  </si>
  <si>
    <t>Seu rendimento após o Reflorestar:</t>
  </si>
  <si>
    <t>Nos últimos 5 anos houve deslizamentos ou problemas com erosão do solo próximo à propriedade?</t>
  </si>
  <si>
    <t>Houve redução do problema após a implementação do Programa Reflorestar?</t>
  </si>
  <si>
    <t>Surgiram ou reapareceram nascentes a partir da implementação do Programa Reflorestar?</t>
  </si>
  <si>
    <t>Houve alteração da disponibilidade hídrica próximo na propriedade após o a implantação do Programa Reflorestar?</t>
  </si>
  <si>
    <t>A propriedade já foi multada pelo IDAF pela supressão de reserva legal?</t>
  </si>
  <si>
    <t>Quando?</t>
  </si>
  <si>
    <t>A economia no município</t>
  </si>
  <si>
    <t>Consumo de mudas</t>
  </si>
  <si>
    <t>Consumo de combustível</t>
  </si>
  <si>
    <t>Consumo de Pesticidas</t>
  </si>
  <si>
    <t>Consumo de Fertilizantes</t>
  </si>
  <si>
    <t>O tomador de decisões contribui para a previdência?</t>
  </si>
  <si>
    <t>Já contribuía antes de participar do Programa Reflorestar?</t>
  </si>
  <si>
    <t>Quantos membros da família contribuem para a previdência?</t>
  </si>
  <si>
    <t>Quantos contribuíam antes da propriedade participar do Programa Reflorestar?</t>
  </si>
  <si>
    <t>Qual o número de funcionários permanentes?</t>
  </si>
  <si>
    <t>Antes do Reflorestar, qual era o número de funcionários permanentes?</t>
  </si>
  <si>
    <t>Após ingressar no Programa Reflorestar houve necessidade de contratação de novos trabalhadores permanentes?</t>
  </si>
  <si>
    <t>Quantos?</t>
  </si>
  <si>
    <t>Algum trabalhador com carteira de trabalho assinada?</t>
  </si>
  <si>
    <t>Como você avalia a qualidade da Assistência Técnica oferecida pelo Programa Reflorestar?</t>
  </si>
  <si>
    <t>Como você avalia a sua relação com os técnicos do Programa Reflorestar?</t>
  </si>
  <si>
    <t>Com que frequência a propriedade recebe Assistência Técnica do Programa Reflorestar?</t>
  </si>
  <si>
    <t>Qual foi o objetivo da última visita que recebeu de consultores do programa Reflorestar?</t>
  </si>
  <si>
    <t>O consultor percorreu a propriedade (vistoriou) com vistas em obter o máximo de informações ambientais para elaboração dos projetos ou dos relatórios de monitoramento?</t>
  </si>
  <si>
    <t>O consultor realizou a elaboração de projeto, orientação técnica e monitoramento, com clareza, apresentando benefícios, obrigações e regras do Programa Reflorestar?</t>
  </si>
  <si>
    <t>As etapas de elaboração de projeto, orientação técnica e monitoramento foram conduzidas de maneira satisfatória, havendo esclarecimento de dúvidas e orientações técnicas?</t>
  </si>
  <si>
    <t>O consultor prestou esclarecimento sobre cuidados e riscos com uso de agrotóxicos?</t>
  </si>
  <si>
    <t>O consultor ofereceu venda de insumos para serem usados na implantação das atividades do Reflorestar</t>
  </si>
  <si>
    <t>Quais insumos?</t>
  </si>
  <si>
    <t>Gostaria de fazer alguma observação adicional sobre o trabalho dos consultores?</t>
  </si>
  <si>
    <t>Já recebeu o recurso do Programa Reflorestar?</t>
  </si>
  <si>
    <t>Com o valor recebido do Programa Reflorestar também foi possível investir em atividades não relacionadas diretamente ao programa?</t>
  </si>
  <si>
    <t>Quais?</t>
  </si>
  <si>
    <t>Qual a renda mensal gerada por essa nova atividade?</t>
  </si>
  <si>
    <t>Como gastou o recurso recebido do Reflorestar? Assinalar todos</t>
  </si>
  <si>
    <t>Qual a porcentagem dos recursos recebidos do reflorestar você gastou na região?</t>
  </si>
  <si>
    <t>Foi necessária a contratação de mão de obra adicional para a implementação das atividades do Reflorestar?</t>
  </si>
  <si>
    <t>Você já ouviu falar no Programa Reflorestar?</t>
  </si>
  <si>
    <t>Por que você não está participando da Reflorestar?</t>
  </si>
  <si>
    <t>Já se cadastrou no Reflorestar?</t>
  </si>
  <si>
    <t>Por que não participou?</t>
  </si>
  <si>
    <t>Por que desistiu?</t>
  </si>
  <si>
    <t>Tem interesse em participar do Programa?</t>
  </si>
  <si>
    <t>Pratica em sua propriedade algum tipo de produção sustentável, tais como Sistema Agroflorestal (SAF), sistema silvipastoril ou floresta de manejo?</t>
  </si>
  <si>
    <t>O que te motivou a iniciar essa atividade?</t>
  </si>
  <si>
    <t>Sua produção depois da data base:</t>
  </si>
  <si>
    <t>Seu rendimento após a data base:</t>
  </si>
  <si>
    <t>Houve redução do problema após da data base?</t>
  </si>
  <si>
    <t>Surgiram ou reapareceram nascentes a partir da data base?</t>
  </si>
  <si>
    <t>Houve alteração da disponibilidade hídrica próximo à propriedade após a data base na sua propriedade (rios, brejos, lagos secaram ou alagaram)?</t>
  </si>
  <si>
    <t>Já contribuía antes da data base?</t>
  </si>
  <si>
    <t>Quantos contribuíam antes da data base?</t>
  </si>
  <si>
    <t>E antes da data base?</t>
  </si>
  <si>
    <t>Após a data base houve necessidade de contratação de novos trabalhadores permanentes?</t>
  </si>
  <si>
    <t>Você conhece alguém que participa do Reflorestar</t>
  </si>
  <si>
    <t>Você sabe o que ele / ela está fazendo com o suporte do Reflorestar? SELECIONE TODAS QUE SE APLICAM</t>
  </si>
  <si>
    <t>Você sabe como tem sido a experiência dele com o Reflorestar?</t>
  </si>
  <si>
    <t>Será que a experiência do seu vizinho com o programa Reflorestar influencia a sua decisão de participar no programa?</t>
  </si>
  <si>
    <t>Para terminar, gostaríamos de saber qual a dificuldade de compreensão desse questionário que você acabou de responder. Você diria que é um questionário:</t>
  </si>
  <si>
    <t>Número de seu telefone fixo:</t>
  </si>
  <si>
    <t>Número de seu telefone celular:</t>
  </si>
  <si>
    <t>E-mail:</t>
  </si>
  <si>
    <t>Campo para observações:</t>
  </si>
  <si>
    <t>2018-10-25 10:49:59 -0400</t>
  </si>
  <si>
    <t>2018-10-25 15:00:21 -0400</t>
  </si>
  <si>
    <t>Tomador de decisões</t>
  </si>
  <si>
    <t>Não</t>
  </si>
  <si>
    <t>1</t>
  </si>
  <si>
    <t/>
  </si>
  <si>
    <t>Sim</t>
  </si>
  <si>
    <t>Carro/Moto,Computador,Telefone móvel,Acesso à internet</t>
  </si>
  <si>
    <t>Comunidade religiosa</t>
  </si>
  <si>
    <t>Bloco do Produtor</t>
  </si>
  <si>
    <t>Homem</t>
  </si>
  <si>
    <t>Ensino médio completo</t>
  </si>
  <si>
    <t>Mais de 9 salários mínimos</t>
  </si>
  <si>
    <t>Yes</t>
  </si>
  <si>
    <t>67</t>
  </si>
  <si>
    <t>Sim. Áreas contíguas</t>
  </si>
  <si>
    <t>Única escritura</t>
  </si>
  <si>
    <t>Tradicional</t>
  </si>
  <si>
    <t>Cafeicultura,Olericultura</t>
  </si>
  <si>
    <t>25</t>
  </si>
  <si>
    <t>20</t>
  </si>
  <si>
    <t>Cafeicultura</t>
  </si>
  <si>
    <t>Compra</t>
  </si>
  <si>
    <t>Cultura perenes</t>
  </si>
  <si>
    <t>Muito bem conservado</t>
  </si>
  <si>
    <t>Coleta de sementes/frutas</t>
  </si>
  <si>
    <t>Pimenta</t>
  </si>
  <si>
    <t>No</t>
  </si>
  <si>
    <t>Por volta de 50%</t>
  </si>
  <si>
    <t>Empresa Própria</t>
  </si>
  <si>
    <t>Não participa</t>
  </si>
  <si>
    <t>Poço Artesiano</t>
  </si>
  <si>
    <t>Abundante</t>
  </si>
  <si>
    <t>Boa qualidade</t>
  </si>
  <si>
    <t>Abundante e não vai acabar</t>
  </si>
  <si>
    <t>888</t>
  </si>
  <si>
    <t>De qualidade boa</t>
  </si>
  <si>
    <t>Acima da média</t>
  </si>
  <si>
    <t>Há pouca variação</t>
  </si>
  <si>
    <t>Pode ainda melhorar</t>
  </si>
  <si>
    <t>É muito importante</t>
  </si>
  <si>
    <t>Sim, negativamente</t>
  </si>
  <si>
    <t>Diminuição da vazão</t>
  </si>
  <si>
    <t>Diminuição da chuva</t>
  </si>
  <si>
    <t>Aumento da Irrigação</t>
  </si>
  <si>
    <t>Comprometimento da irrigação,Comprometimento da dessedentação animal</t>
  </si>
  <si>
    <t>Todos</t>
  </si>
  <si>
    <t>Por questões morais e éticas,Para melhorar a qualidade ambiental</t>
  </si>
  <si>
    <t>Proprietários,Estado</t>
  </si>
  <si>
    <t>Garantia do abastecimento de água,Preservação ambiental</t>
  </si>
  <si>
    <t>10</t>
  </si>
  <si>
    <t>Ouviu falar da lei, mas sabe pouco sobre isso</t>
  </si>
  <si>
    <t>Completamente adequado</t>
  </si>
  <si>
    <t>Algum conhecimento</t>
  </si>
  <si>
    <t>Para melhorar a qualidade ambiental,Para melhorar a disponibilidade de água na propriedade</t>
  </si>
  <si>
    <t>15</t>
  </si>
  <si>
    <t>Regeneração Natural</t>
  </si>
  <si>
    <t>Não conheço essas modalidades,Eu não sei como implementá-las,Não me ofereceram essas modalidades</t>
  </si>
  <si>
    <t>Não muito satisfeito</t>
  </si>
  <si>
    <t>Demora muito tempo para receber os pagamentos</t>
  </si>
  <si>
    <t>Não se alterou</t>
  </si>
  <si>
    <t>Aumentou pouco</t>
  </si>
  <si>
    <t>Boa</t>
  </si>
  <si>
    <t>Muito boa</t>
  </si>
  <si>
    <t>Anual</t>
  </si>
  <si>
    <t>Para realizar visita de monitoramento</t>
  </si>
  <si>
    <t>Insumos agrícolas</t>
  </si>
  <si>
    <t>Até 100%</t>
  </si>
  <si>
    <t>De fácil compreensão</t>
  </si>
  <si>
    <t>2018-10-24 10:37:58 -0400</t>
  </si>
  <si>
    <t>2018-10-26 12:04:38 -0400</t>
  </si>
  <si>
    <t>530</t>
  </si>
  <si>
    <t>Responsável pela propriedade</t>
  </si>
  <si>
    <t>2</t>
  </si>
  <si>
    <t>0</t>
  </si>
  <si>
    <t>Carro/Moto,Computador,Telefone fixo,Telefone móvel,Acesso à internet</t>
  </si>
  <si>
    <t>Sindicato rural,Associação rural,Cooperativa,Comunidade religiosa</t>
  </si>
  <si>
    <t>De 6 a 9 salários mínimos</t>
  </si>
  <si>
    <t>268</t>
  </si>
  <si>
    <t>Pecuária de corte</t>
  </si>
  <si>
    <t>150</t>
  </si>
  <si>
    <t>Pato</t>
  </si>
  <si>
    <t>Grau Médio</t>
  </si>
  <si>
    <t>Pasto</t>
  </si>
  <si>
    <t>Mata</t>
  </si>
  <si>
    <t>Floresta/vegetação nativa</t>
  </si>
  <si>
    <t>Bem conservado</t>
  </si>
  <si>
    <t>Não usa</t>
  </si>
  <si>
    <t>Água na propriedade (propriedade possui reservatório, nascente ou rio ou córrego correndo)</t>
  </si>
  <si>
    <t>Ótima qualidade</t>
  </si>
  <si>
    <t>NR</t>
  </si>
  <si>
    <t>150000</t>
  </si>
  <si>
    <t>Abaixo da média</t>
  </si>
  <si>
    <t>Há muita variação</t>
  </si>
  <si>
    <t>Estado,Município,Proprietários</t>
  </si>
  <si>
    <t>Garantia do abastecimento de água</t>
  </si>
  <si>
    <t>Perda de área produtiva</t>
  </si>
  <si>
    <t>8</t>
  </si>
  <si>
    <t>Para melhorar a disponibilidade de água na propriedade,Para melhorar a qualidade ambiental</t>
  </si>
  <si>
    <t>6,72</t>
  </si>
  <si>
    <t>6</t>
  </si>
  <si>
    <t>Utiliza modalidades que geram renda</t>
  </si>
  <si>
    <t>Satisfeito</t>
  </si>
  <si>
    <t>Diminuiu pouco</t>
  </si>
  <si>
    <t>NS</t>
  </si>
  <si>
    <t>Bimestral</t>
  </si>
  <si>
    <t>Até 75%</t>
  </si>
  <si>
    <t>2018-10-22 18:59:00 -0400</t>
  </si>
  <si>
    <t>2018-10-23 06:13:42 -0400</t>
  </si>
  <si>
    <t>806</t>
  </si>
  <si>
    <t>Cooperativa,Comunidade religiosa</t>
  </si>
  <si>
    <t>Pós-graduação (especialização, mestrado, doutorado</t>
  </si>
  <si>
    <t>De 3 a 6 salários mínimos</t>
  </si>
  <si>
    <t>32</t>
  </si>
  <si>
    <t>Café</t>
  </si>
  <si>
    <t>Herança</t>
  </si>
  <si>
    <t>Pastagem</t>
  </si>
  <si>
    <t>Mais de 50%</t>
  </si>
  <si>
    <t>Emprego remunerado</t>
  </si>
  <si>
    <t>Suficiente, mas pode acabar</t>
  </si>
  <si>
    <t>Insuficiente e pode acabar</t>
  </si>
  <si>
    <t>De qualidade muito boa</t>
  </si>
  <si>
    <t>Média</t>
  </si>
  <si>
    <t>Diminuição da chuva,Desmatamento,Plantio de eucalipto</t>
  </si>
  <si>
    <t>Problemas no abastecimento humano</t>
  </si>
  <si>
    <t>Para melhorar a qualidade ambiental,Por questões morais e éticas</t>
  </si>
  <si>
    <t>Proprietários,Município,Estado</t>
  </si>
  <si>
    <t>7.78</t>
  </si>
  <si>
    <t>0.1</t>
  </si>
  <si>
    <t>Capoeira</t>
  </si>
  <si>
    <t>Insumos agrícolas,Benfeitorias na propriedade</t>
  </si>
  <si>
    <t>O cronograma de pagamentos não cumpriu o datas certas , demora no pagamento</t>
  </si>
  <si>
    <t>2018-10-22 16:45:16 -0400</t>
  </si>
  <si>
    <t>2018-10-22 16:43:04 -0400</t>
  </si>
  <si>
    <t>834</t>
  </si>
  <si>
    <t>Outro</t>
  </si>
  <si>
    <t>Não possui</t>
  </si>
  <si>
    <t>Ensino superior completo</t>
  </si>
  <si>
    <t>11,3 Ha</t>
  </si>
  <si>
    <t>1 Ha</t>
  </si>
  <si>
    <t>Degradado</t>
  </si>
  <si>
    <t>comercialização</t>
  </si>
  <si>
    <t>Diminuição Pra Produção Da Lavoura</t>
  </si>
  <si>
    <t>População urbana</t>
  </si>
  <si>
    <t>Para fornecer água para meus vizinhos</t>
  </si>
  <si>
    <t>Proprietários,Comunidade circundante,Município,Estado,Setor privado,ONGs</t>
  </si>
  <si>
    <t>Redução da erosão</t>
  </si>
  <si>
    <t>Perda de área produtiva,Somente se a propriedade for pequena</t>
  </si>
  <si>
    <t>9</t>
  </si>
  <si>
    <t>Comida contaminada</t>
  </si>
  <si>
    <t>Não tem conhecimento</t>
  </si>
  <si>
    <t>Para receber os Pagamentos por Serviços Ambientais</t>
  </si>
  <si>
    <t>88,88</t>
  </si>
  <si>
    <t>Não era interesse</t>
  </si>
  <si>
    <t>Melhorou pouco</t>
  </si>
  <si>
    <t>Até 25%</t>
  </si>
  <si>
    <t>2018-10-22 14:12:29 -0400</t>
  </si>
  <si>
    <t>2018-10-22 14:10:18 -0400</t>
  </si>
  <si>
    <t>845</t>
  </si>
  <si>
    <t>2018-10-22 14:08:56 -0400</t>
  </si>
  <si>
    <t>2018-10-23 06:13:40 -0400</t>
  </si>
  <si>
    <t>847</t>
  </si>
  <si>
    <t>Sindicato rural,Comunidade religiosa</t>
  </si>
  <si>
    <t>Mulher</t>
  </si>
  <si>
    <t>Ensino fundamental completo</t>
  </si>
  <si>
    <t>5.1</t>
  </si>
  <si>
    <t>Abacate</t>
  </si>
  <si>
    <t>Menos de 25%</t>
  </si>
  <si>
    <t>Suficiente e não vai acabar</t>
  </si>
  <si>
    <t>90000</t>
  </si>
  <si>
    <t>Pode não melhorar e ficar como está</t>
  </si>
  <si>
    <t>1.45</t>
  </si>
  <si>
    <t>0.14</t>
  </si>
  <si>
    <t>Não me ofereceram essas modalidades</t>
  </si>
  <si>
    <t>Aumentou Muito</t>
  </si>
  <si>
    <t>2018-10-22 12:50:04 -0400</t>
  </si>
  <si>
    <t>2018-10-23 06:13:39 -0400</t>
  </si>
  <si>
    <t>841</t>
  </si>
  <si>
    <t>Sindicato rural,Cooperativa,Associação rural,Comunidade religiosa</t>
  </si>
  <si>
    <t>4.4</t>
  </si>
  <si>
    <t>0.5</t>
  </si>
  <si>
    <t>Entre 25% e 50%</t>
  </si>
  <si>
    <t>Pensão e/ou aposentadoria</t>
  </si>
  <si>
    <t>Insuficiente, mas não vai acabar</t>
  </si>
  <si>
    <t>Mais limpa</t>
  </si>
  <si>
    <t>Caixas Secas E Reflorestamento</t>
  </si>
  <si>
    <t>Agricultores,Moradores da área rural,Todos</t>
  </si>
  <si>
    <t>Para melhorar a qualidade ambiental</t>
  </si>
  <si>
    <t>Proprietários</t>
  </si>
  <si>
    <t>Qualidade Da Água</t>
  </si>
  <si>
    <t>Para melhorar a qualidade ambiental,Para receber os Pagamentos por Serviços Ambientais</t>
  </si>
  <si>
    <t>1.5</t>
  </si>
  <si>
    <t>0.3</t>
  </si>
  <si>
    <t>Abacate E Café</t>
  </si>
  <si>
    <t>floresta</t>
  </si>
  <si>
    <t>Diminuiu muito</t>
  </si>
  <si>
    <t>Dívidas</t>
  </si>
  <si>
    <t>2018-10-19 09:26:13 -0400</t>
  </si>
  <si>
    <t>2018-10-19 09:26:18 -0400</t>
  </si>
  <si>
    <t>394</t>
  </si>
  <si>
    <t>Cooperativa</t>
  </si>
  <si>
    <t>75</t>
  </si>
  <si>
    <t>Mais de uma escritura</t>
  </si>
  <si>
    <t>30</t>
  </si>
  <si>
    <t>Laranja</t>
  </si>
  <si>
    <t>Nunca</t>
  </si>
  <si>
    <t>Não varia</t>
  </si>
  <si>
    <t>Diminuição da chuva,Desmatamento,Represamento</t>
  </si>
  <si>
    <t>Comprometimento da irrigação,Comprometimento da dessedentação animal,Comprometimento do lazer</t>
  </si>
  <si>
    <t>Para melhorar a qualidade ambiental,Para fornecer água para meus vizinhos,Para garantir melhor qualidade de vida das futuras gerações</t>
  </si>
  <si>
    <t>Proprietários,Estado,Comunidade circundante</t>
  </si>
  <si>
    <t>Garantia do abastecimento de água,Preservação ambiental,Geração de renda</t>
  </si>
  <si>
    <t>Muito conhecimento</t>
  </si>
  <si>
    <t>Para melhorar a disponibilidade de água na propriedade,Para melhorar a qualidade ambiental,Para receber os Pagamentos por Serviços Ambientais</t>
  </si>
  <si>
    <t>Ns</t>
  </si>
  <si>
    <t>Floresta</t>
  </si>
  <si>
    <t>Não creio que os benefícios sejam suficientemente elevados para justificar a substituição</t>
  </si>
  <si>
    <t>Muito satisfeito</t>
  </si>
  <si>
    <t>Semestral</t>
  </si>
  <si>
    <t>Achou um pouco difícil a elaboração do croqui.</t>
  </si>
  <si>
    <t>2018-10-18 17:50:29 -0400</t>
  </si>
  <si>
    <t>2018-10-22 11:33:13 -0400</t>
  </si>
  <si>
    <t>792</t>
  </si>
  <si>
    <t>Computador,Carro/Moto,Telefone móvel,Acesso à internet</t>
  </si>
  <si>
    <t>De 1 a 3 salários mínimos</t>
  </si>
  <si>
    <t>8,9 Ha</t>
  </si>
  <si>
    <t>1,5 Ha</t>
  </si>
  <si>
    <t>Sim, positivamente</t>
  </si>
  <si>
    <t>Para garantir melhor qualidade de vida das futuras gerações</t>
  </si>
  <si>
    <t>Garantia do abastecimento de água,Redução da erosão</t>
  </si>
  <si>
    <t>Aumento Da Renda Advinda Da Modalidade De SAF</t>
  </si>
  <si>
    <t>4 Ha</t>
  </si>
  <si>
    <t>3 ha</t>
  </si>
  <si>
    <t>Eucalipto</t>
  </si>
  <si>
    <t>Benfeitorias na propriedade,Insumos agrícolas,mao de obra</t>
  </si>
  <si>
    <t>2018-10-18 17:49:32 -0400</t>
  </si>
  <si>
    <t>2018-10-20 06:01:07 -0400</t>
  </si>
  <si>
    <t>791</t>
  </si>
  <si>
    <t>Carro/Moto,Telefone móvel</t>
  </si>
  <si>
    <t>Sindicato rural,Cooperativa,Comunidade religiosa</t>
  </si>
  <si>
    <t>Sem instrução / Ensino fundamental não completo</t>
  </si>
  <si>
    <t>13</t>
  </si>
  <si>
    <t>0.2</t>
  </si>
  <si>
    <t>0.4</t>
  </si>
  <si>
    <t>Café E Abacate</t>
  </si>
  <si>
    <t>Sistema Agroflorestal</t>
  </si>
  <si>
    <t>Cultivo de árvores</t>
  </si>
  <si>
    <t>Coleta de material de construção,Coleta de lenha</t>
  </si>
  <si>
    <t>Água da propriedade do vizinho</t>
  </si>
  <si>
    <t>3975000</t>
  </si>
  <si>
    <t>Todo dia</t>
  </si>
  <si>
    <t>Para melhorar a qualidade ambiental,Para garantir melhor qualidade de vida das futuras gerações,Para beneficiar minha família</t>
  </si>
  <si>
    <t>Eu não tenho área para implementar essas modalidades</t>
  </si>
  <si>
    <t>2018-10-18 16:53:25 -0400</t>
  </si>
  <si>
    <t>2018-10-18 16:51:15 -0400</t>
  </si>
  <si>
    <t>802</t>
  </si>
  <si>
    <t>19,5 Ha</t>
  </si>
  <si>
    <t>Saf</t>
  </si>
  <si>
    <t>3 Ha</t>
  </si>
  <si>
    <t>Atividades agrícolas em outra propriedade,Emprego remunerado</t>
  </si>
  <si>
    <t>PRONAF</t>
  </si>
  <si>
    <t>58000</t>
  </si>
  <si>
    <t>pronaf</t>
  </si>
  <si>
    <t>É importante</t>
  </si>
  <si>
    <t>Redução da erosão,Garantia do abastecimento de água</t>
  </si>
  <si>
    <t>Para melhorar a disponibilidade de água na propriedade,Para receber os Pagamentos por Serviços Ambientais</t>
  </si>
  <si>
    <t>5 Ha</t>
  </si>
  <si>
    <t>Sim, mas não todos os anos</t>
  </si>
  <si>
    <t>Regular</t>
  </si>
  <si>
    <t>Insumos agrícolas,mao de obra</t>
  </si>
  <si>
    <t>O proprietário relatou que a elaboração do projeto foi confusa pois vieram 3 técnicos diferentes e que entre eles a informação ficou perdida, pois relatou para o primeiro consultor que não havia gado na propriedade e o consultor seguinte incluiu a instalação de cerca no projeto. Além disso foi incluída uma outra área de recuperação com plantio ao lado do córrego que já está protegido. o proprietário relatou tbm que esta há mais de um ano sem receber visita técnica e que o pagamento está atrasado.</t>
  </si>
  <si>
    <t>2018-10-18 14:52:20 -0400</t>
  </si>
  <si>
    <t>2018-10-20 06:01:06 -0400</t>
  </si>
  <si>
    <t>4</t>
  </si>
  <si>
    <t>Comunidade religiosa,Associação rural</t>
  </si>
  <si>
    <t>26</t>
  </si>
  <si>
    <t>22</t>
  </si>
  <si>
    <t>240000</t>
  </si>
  <si>
    <t>Pode piorar</t>
  </si>
  <si>
    <t>Moradores da área rural</t>
  </si>
  <si>
    <t>Por questões morais e éticas</t>
  </si>
  <si>
    <t>0.6</t>
  </si>
  <si>
    <t>1.6</t>
  </si>
  <si>
    <t>Lavoura</t>
  </si>
  <si>
    <t>Não Houve Assistência</t>
  </si>
  <si>
    <t>Cerca</t>
  </si>
  <si>
    <t>Insumos agrícolas,Benfeitorias na propriedade,mão de obra</t>
  </si>
  <si>
    <t>2018-10-18 14:48:54 -0400</t>
  </si>
  <si>
    <t>2018-10-18 20:12:11 -0400</t>
  </si>
  <si>
    <t>366</t>
  </si>
  <si>
    <t>3</t>
  </si>
  <si>
    <t>Carro/Moto,Telefone móvel,Acesso à internet</t>
  </si>
  <si>
    <t>Até 1 salário mínimo (R$ 954,00)</t>
  </si>
  <si>
    <t>5</t>
  </si>
  <si>
    <t>Não tem escritura</t>
  </si>
  <si>
    <t>assentamento</t>
  </si>
  <si>
    <t>Diminuição da chuva,Desmatamento</t>
  </si>
  <si>
    <t>Problemas no abastecimento humano,Comprometimento da irrigação,Comprometimento da dessedentação animal</t>
  </si>
  <si>
    <t>Para garantir melhor qualidade de vida das futuras gerações,Para beneficiar minha família,Para fornecer água para meus vizinhos</t>
  </si>
  <si>
    <t>Município,Estado,Proprietários</t>
  </si>
  <si>
    <t>Redução da erosão,Preservação ambiental,Melhoria da qualidade do ar</t>
  </si>
  <si>
    <t>1.79</t>
  </si>
  <si>
    <t>Melhorou muito</t>
  </si>
  <si>
    <t>Orientações com a implantação da produção orgânica.</t>
  </si>
  <si>
    <t>88- não sabe</t>
  </si>
  <si>
    <t>2018-10-18 13:00:44 -0400</t>
  </si>
  <si>
    <t>653</t>
  </si>
  <si>
    <t>86,4</t>
  </si>
  <si>
    <t>Pecuária de corte,Pecuária de leite</t>
  </si>
  <si>
    <t>3000000</t>
  </si>
  <si>
    <t>Redução da erosão,Preservação ambiental,Melhoria da qualidade do ar,Geração de renda,Garantia do abastecimento de água,Reduzir os custos de conservação</t>
  </si>
  <si>
    <t>40</t>
  </si>
  <si>
    <t>Benfeitorias na propriedade,Insumos agrícolas</t>
  </si>
  <si>
    <t>Elogiou o programa</t>
  </si>
  <si>
    <t>2018-10-18 13:00:28 -0400</t>
  </si>
  <si>
    <t>2018-10-18 13:00:33 -0400</t>
  </si>
  <si>
    <t>651</t>
  </si>
  <si>
    <t>115</t>
  </si>
  <si>
    <t>50</t>
  </si>
  <si>
    <t>50000</t>
  </si>
  <si>
    <t>Não conheço essas modalidades</t>
  </si>
  <si>
    <t>Fez o um elogio ao programa</t>
  </si>
  <si>
    <t>2018-10-18 11:58:17 -0400</t>
  </si>
  <si>
    <t>2018-10-18 15:37:54 -0400</t>
  </si>
  <si>
    <t>829</t>
  </si>
  <si>
    <t>Cooperativa,Sindicato rural,Comunidade religiosa</t>
  </si>
  <si>
    <t>6 Ha</t>
  </si>
  <si>
    <t>12,5 Ha</t>
  </si>
  <si>
    <t>comercialização de carvão</t>
  </si>
  <si>
    <t>Lavoura de Milho E Feijão</t>
  </si>
  <si>
    <t>Proprietário sugeriu que fizesse uma divulgação melhor. E que outros proprietários participassem.</t>
  </si>
  <si>
    <t>2018-10-18 11:35:08 -0400</t>
  </si>
  <si>
    <t>2018-10-18 11:33:06 -0400</t>
  </si>
  <si>
    <t>2016</t>
  </si>
  <si>
    <t>Proprietário</t>
  </si>
  <si>
    <t>pós-graduação (especialização, mestrado, doutorado)</t>
  </si>
  <si>
    <t>Esposo da proprietária</t>
  </si>
  <si>
    <t>29.4ha</t>
  </si>
  <si>
    <t>9ha</t>
  </si>
  <si>
    <t>Emprego remunerado,Pensão e/ou aposentadoria</t>
  </si>
  <si>
    <t>Empréstimo no Banco</t>
  </si>
  <si>
    <t>42mil</t>
  </si>
  <si>
    <t>Preservação ambiental,Garantia do abastecimento de água,Redução da erosão</t>
  </si>
  <si>
    <t>6.58ha</t>
  </si>
  <si>
    <t>0.56ha</t>
  </si>
  <si>
    <t>3.03ha</t>
  </si>
  <si>
    <t>Acompanhamento melhor, com mais orientações.</t>
  </si>
  <si>
    <t>2018-10-18 10:30:54 -0400</t>
  </si>
  <si>
    <t>2018-10-18 12:14:20 -0400</t>
  </si>
  <si>
    <t>483</t>
  </si>
  <si>
    <t>pai da arlete</t>
  </si>
  <si>
    <t>Computador,Telefone fixo,Telefone móvel,Acesso à internet</t>
  </si>
  <si>
    <t>17</t>
  </si>
  <si>
    <t>Pecuária de leite,Eucalipto</t>
  </si>
  <si>
    <t>12</t>
  </si>
  <si>
    <t>Mais do 75%</t>
  </si>
  <si>
    <t>10000</t>
  </si>
  <si>
    <t>Para melhorar a disponibilidade de água na propriedade</t>
  </si>
  <si>
    <t>0,45</t>
  </si>
  <si>
    <t>Não recebeu Assistência</t>
  </si>
  <si>
    <t>o técnico nao voltou na propriedade</t>
  </si>
  <si>
    <t>O produtor reclama da falta de assistência técnica e relata que nao receberam as outras parcelas do programa.</t>
  </si>
  <si>
    <t>2018-10-18 10:21:00 -0400</t>
  </si>
  <si>
    <t>2018-10-18 10:23:03 -0400</t>
  </si>
  <si>
    <t>811</t>
  </si>
  <si>
    <t>7.2</t>
  </si>
  <si>
    <t>SAF Café - Banana - Abacate</t>
  </si>
  <si>
    <t>Todos,Agricultores,Moradores da área rural</t>
  </si>
  <si>
    <t>2.1</t>
  </si>
  <si>
    <t>Eu não tenho área para implementar essas modalidades,Não me ofereceram essas modalidades</t>
  </si>
  <si>
    <t>2010</t>
  </si>
  <si>
    <t>consumo familiar</t>
  </si>
  <si>
    <t>2018-10-18 09:22:49 -0400</t>
  </si>
  <si>
    <t>2018-10-18 10:36:14 -0400</t>
  </si>
  <si>
    <t>784</t>
  </si>
  <si>
    <t>8 Ha</t>
  </si>
  <si>
    <t>Saf De Cafe E Abacate</t>
  </si>
  <si>
    <t>Não tem água potável na propriedade</t>
  </si>
  <si>
    <t>Aumento da vazão</t>
  </si>
  <si>
    <t>Aumento da chuva</t>
  </si>
  <si>
    <t>Aumento Da Produção Da Lavoura</t>
  </si>
  <si>
    <t>Proteger A Calha Do rio Para Evitar Erosão</t>
  </si>
  <si>
    <t>Preservação ambiental</t>
  </si>
  <si>
    <t>0,2 Ha</t>
  </si>
  <si>
    <t>Bananeira</t>
  </si>
  <si>
    <t>2018-10-17 17:22:20 -0400</t>
  </si>
  <si>
    <t>2018-10-17 17:30:26 -0400</t>
  </si>
  <si>
    <t>478</t>
  </si>
  <si>
    <t>Pecuária de leite</t>
  </si>
  <si>
    <t>1 Gado De Leite</t>
  </si>
  <si>
    <t>Agricultores,Moradores da área rural,Seres vivos</t>
  </si>
  <si>
    <t>Para melhorar a disponibilidade de água na propriedade,Para melhorar a qualidade ambiental,Para garantir melhor qualidade de vida das futuras gerações</t>
  </si>
  <si>
    <t>Não conheço essas modalidades,Não me ofereceram essas modalidades</t>
  </si>
  <si>
    <t>Não tem passivo ambiental</t>
  </si>
  <si>
    <t>Insatisfeito</t>
  </si>
  <si>
    <t>Péssimo</t>
  </si>
  <si>
    <t>A assistência não estava disponivel para sanar dúvidas. O municio deveria estar articulado com o programa para ajudar a acompanhar.</t>
  </si>
  <si>
    <t>Essa proprietária vendeu o terreno em 2017, e possui outra propriedade no Reflorestar. Resposta equivalente à propriedade com Fid acima, que já é de outro dono. Só tem pasto e mata.</t>
  </si>
  <si>
    <t>2018-10-17 16:06:58 -0400</t>
  </si>
  <si>
    <t>2018-10-18 07:35:48 -0400</t>
  </si>
  <si>
    <t>702</t>
  </si>
  <si>
    <t>Carro/Moto,Computador,Telefone móvel,Telefone fixo,Acesso à internet</t>
  </si>
  <si>
    <t>99.28</t>
  </si>
  <si>
    <t>Banana</t>
  </si>
  <si>
    <t>Comprometimento da irrigação,Problemas no abastecimento humano</t>
  </si>
  <si>
    <t>1.9</t>
  </si>
  <si>
    <t>doente</t>
  </si>
  <si>
    <t>Aumento do recurso financeiro , e proprietário faleceu , pretende fazer traspaso do projeto reflorestar</t>
  </si>
  <si>
    <t>2018-10-17 14:25:03 -0400</t>
  </si>
  <si>
    <t>2018-10-18 10:36:13 -0400</t>
  </si>
  <si>
    <t>755</t>
  </si>
  <si>
    <t>Sindicato rural,Associação rural,Comunidade religiosa</t>
  </si>
  <si>
    <t>23,8 Ha</t>
  </si>
  <si>
    <t>2,5 Ha</t>
  </si>
  <si>
    <t>Consórcio De Café E Abacate</t>
  </si>
  <si>
    <t>Grau baixo</t>
  </si>
  <si>
    <t>Coleta de material de construção,comercialização</t>
  </si>
  <si>
    <t>25000 L</t>
  </si>
  <si>
    <t>Proprietários,Estado,Município</t>
  </si>
  <si>
    <t>Area De Várzea</t>
  </si>
  <si>
    <t>Proprietário relatou que as visitas da assistência técnica são poucas.</t>
  </si>
  <si>
    <t>2018-10-17 13:19:46 -0400</t>
  </si>
  <si>
    <t>2018-10-17 18:28:30 -0400</t>
  </si>
  <si>
    <t>337</t>
  </si>
  <si>
    <t>67.2ha</t>
  </si>
  <si>
    <t>2ha</t>
  </si>
  <si>
    <t>14.4ha</t>
  </si>
  <si>
    <t>00</t>
  </si>
  <si>
    <t>Proprietários,Comunidade circundante,Município</t>
  </si>
  <si>
    <t>Redução da erosão,Garantia do abastecimento de água,Melhoria da qualidade do ar</t>
  </si>
  <si>
    <t>7</t>
  </si>
  <si>
    <t>Para receber os Pagamentos por Serviços Ambientais,Para garantir melhor qualidade de vida das futuras gerações,Para melhorar a disponibilidade de água na propriedade</t>
  </si>
  <si>
    <t>1.5ha</t>
  </si>
  <si>
    <t>É cedo para dizer</t>
  </si>
  <si>
    <t>Apenas saiu o dinheiro, o consultor ainda não veio até a propriedade.</t>
  </si>
  <si>
    <t>2018-10-17 13:15:00 -0400</t>
  </si>
  <si>
    <t>2018-10-17 17:40:56 -0400</t>
  </si>
  <si>
    <t>595</t>
  </si>
  <si>
    <t>Cafeicultura,Eucalipto</t>
  </si>
  <si>
    <t>1, Café</t>
  </si>
  <si>
    <t>2, Eucalipto</t>
  </si>
  <si>
    <t>Coleta de material de construção</t>
  </si>
  <si>
    <t>3, Agrofloresta</t>
  </si>
  <si>
    <t>Coleta de sementes/frutas,manejo</t>
  </si>
  <si>
    <t>Desmatamento,Diminuição da chuva</t>
  </si>
  <si>
    <t>Para beneficiar minha família,Para melhorar a qualidade ambiental</t>
  </si>
  <si>
    <t>Ruim</t>
  </si>
  <si>
    <t>O último assistente recebeu as fotos mas não deu nenhuma resposta ou feedback, desapareceu.</t>
  </si>
  <si>
    <t>2018-10-17 12:21:03 -0400</t>
  </si>
  <si>
    <t>2018-10-18 07:35:47 -0400</t>
  </si>
  <si>
    <t>709</t>
  </si>
  <si>
    <t>2250000</t>
  </si>
  <si>
    <t>Somente se a propriedade for pequena</t>
  </si>
  <si>
    <t>Irrigação</t>
  </si>
  <si>
    <t>Benfeitorias na propriedade</t>
  </si>
  <si>
    <t>2018-10-17 12:06:12 -0400</t>
  </si>
  <si>
    <t>2018-10-17 15:53:52 -0400</t>
  </si>
  <si>
    <t>333</t>
  </si>
  <si>
    <t>Associação rural,Cooperativa,Comunidade religiosa</t>
  </si>
  <si>
    <t>Seringueira</t>
  </si>
  <si>
    <t>contrato de uso</t>
  </si>
  <si>
    <t>seringa</t>
  </si>
  <si>
    <t>Proprietários,Comunidade circundante,Estado</t>
  </si>
  <si>
    <t>Para garantir melhor qualidade de vida das futuras gerações,Para melhorar a disponibilidade de água na propriedade</t>
  </si>
  <si>
    <t>0.11</t>
  </si>
  <si>
    <t>Já Tinha</t>
  </si>
  <si>
    <t>0.04</t>
  </si>
  <si>
    <t>3.55</t>
  </si>
  <si>
    <t>2013</t>
  </si>
  <si>
    <t>Outras Culturas</t>
  </si>
  <si>
    <t>2018-10-17 11:54:46 -0400</t>
  </si>
  <si>
    <t>2018-10-18 12:14:19 -0400</t>
  </si>
  <si>
    <t>422</t>
  </si>
  <si>
    <t>Telefone fixo</t>
  </si>
  <si>
    <t>Abundante, mas pode acabar</t>
  </si>
  <si>
    <t>De qualidade regular</t>
  </si>
  <si>
    <t>Redução da erosão,Preservação ambiental</t>
  </si>
  <si>
    <t>2018-10-17 11:00:02 -0400</t>
  </si>
  <si>
    <t>2018-10-18 12:14:48 -0400</t>
  </si>
  <si>
    <t>467</t>
  </si>
  <si>
    <t>30000</t>
  </si>
  <si>
    <t>Para garantir melhor qualidade de vida das futuras gerações,Para melhorar a qualidade ambiental,Para melhorar a disponibilidade de água na propriedade</t>
  </si>
  <si>
    <t>0,5</t>
  </si>
  <si>
    <t>Braquiária</t>
  </si>
  <si>
    <t>Trabalha fora. Não teria tempo para implementar</t>
  </si>
  <si>
    <t>Deveria haver Maior incentivo monetário para os proprietários!</t>
  </si>
  <si>
    <t>2018-10-17 10:59:20 -0400</t>
  </si>
  <si>
    <t>456</t>
  </si>
  <si>
    <t>filho do dono</t>
  </si>
  <si>
    <t>Pecuária de leite,Cafeicultura</t>
  </si>
  <si>
    <t>1,5</t>
  </si>
  <si>
    <t>Cafe</t>
  </si>
  <si>
    <t>Coleta de lenha</t>
  </si>
  <si>
    <t>15000</t>
  </si>
  <si>
    <t>0,8</t>
  </si>
  <si>
    <t>Insumos agrícolas,cercamento</t>
  </si>
  <si>
    <t>Falta divulgação e orientação para os pequenos proprietários para aderirem ao programa</t>
  </si>
  <si>
    <t>2018-10-17 10:50:32 -0400</t>
  </si>
  <si>
    <t>2018-10-17 10:48:44 -0400</t>
  </si>
  <si>
    <t>693</t>
  </si>
  <si>
    <t>Carro/Moto,Computador,Telefone móvel</t>
  </si>
  <si>
    <t>14 Ha</t>
  </si>
  <si>
    <t>Compromentimento Pros Vizinhos</t>
  </si>
  <si>
    <t>Para melhorar a qualidade ambiental,Para fornecer água para meus vizinhos</t>
  </si>
  <si>
    <t>Proprietários,Município,Estado,Comunidade circundante,Setor privado,ONGs</t>
  </si>
  <si>
    <t>Aumento Da Produtividade</t>
  </si>
  <si>
    <t>Para receber os Pagamentos por Serviços Ambientais,Para garantir melhor qualidade de vida das futuras gerações</t>
  </si>
  <si>
    <t>10 ha</t>
  </si>
  <si>
    <t>2005</t>
  </si>
  <si>
    <t>Poupança</t>
  </si>
  <si>
    <t>poupança</t>
  </si>
  <si>
    <t>Proprietário relatou que o programa abrange apenas 10 ha de mata em pé. O proprietário possui mais mata que isso. E sugeriu que oma area abrangida pudesse ser maior. Além disso, sugiriu que o valor pago pelos serviços ambientais pudrsse ser maior</t>
  </si>
  <si>
    <t>2018-10-17 09:55:52 -0400</t>
  </si>
  <si>
    <t>2018-10-17 17:40:54 -0400</t>
  </si>
  <si>
    <t>539</t>
  </si>
  <si>
    <t>Carro/Moto,Computador,Telefone móvel,Acesso à internet,Telefone fixo</t>
  </si>
  <si>
    <t>Associação rural</t>
  </si>
  <si>
    <t>CNPJ</t>
  </si>
  <si>
    <t>1, Criação de Cavalo</t>
  </si>
  <si>
    <t>criação de cavalo</t>
  </si>
  <si>
    <t>Para garantir melhor qualidade de vida das futuras gerações,Para melhorar a qualidade ambiental</t>
  </si>
  <si>
    <t>Gastos Domésticos</t>
  </si>
  <si>
    <t>2018-10-16 18:52:53 -0400</t>
  </si>
  <si>
    <t>2018-10-16 18:50:46 -0400</t>
  </si>
  <si>
    <t>310</t>
  </si>
  <si>
    <t>Telefone móvel,Acesso à internet</t>
  </si>
  <si>
    <t>7,92 Ha</t>
  </si>
  <si>
    <t>Garantia do abastecimento de água,Melhoria da qualidade do ar,Redução da erosão</t>
  </si>
  <si>
    <t>Parcialmente adequado</t>
  </si>
  <si>
    <t>Não tenho recursos financeiros para cobrir os custos</t>
  </si>
  <si>
    <t>Para melhorar a disponibilidade de água na propriedade,Para garantir melhor qualidade de vida das futuras gerações,Para melhorar a qualidade ambiental</t>
  </si>
  <si>
    <t>1,01 Ha</t>
  </si>
  <si>
    <t>Não houve visita de consultores</t>
  </si>
  <si>
    <t>Proprietária relatou que o recurso é baixo e que a assistência técnica foi insuficiente.</t>
  </si>
  <si>
    <t>2018-10-16 18:44:45 -0400</t>
  </si>
  <si>
    <t>2018-10-18 07:35:43 -0400</t>
  </si>
  <si>
    <t>328</t>
  </si>
  <si>
    <t>Associação rural,Comunidade religiosa</t>
  </si>
  <si>
    <t>2.4</t>
  </si>
  <si>
    <t>1225000</t>
  </si>
  <si>
    <t>Os pagamentos oferecidos são muito baixos</t>
  </si>
  <si>
    <t>Insumos agrícolas,mão de obra</t>
  </si>
  <si>
    <t>2018-10-16 14:31:39 -0400</t>
  </si>
  <si>
    <t>2018-10-16 16:13:12 -0400</t>
  </si>
  <si>
    <t>306</t>
  </si>
  <si>
    <t>44</t>
  </si>
  <si>
    <t>Juros de poupança ou outras aplicações</t>
  </si>
  <si>
    <t>bnds</t>
  </si>
  <si>
    <t>95000</t>
  </si>
  <si>
    <t>80000</t>
  </si>
  <si>
    <t>Mais de uma vez por semana</t>
  </si>
  <si>
    <t>Problemas no abastecimento humano,Comprometimento da pesca,Comprometimento da irrigação,Comprometimento da dessedentação animal,Comprometimento do lazer</t>
  </si>
  <si>
    <t>Não tenho obrigação por ser enquadrado como pequeno produtor rural</t>
  </si>
  <si>
    <t>Para receber os Pagamentos por Serviços Ambientais,Para melhorar a qualidade ambiental</t>
  </si>
  <si>
    <t>propriedade de tamanho não apto</t>
  </si>
  <si>
    <t>Ótimo trabalho</t>
  </si>
  <si>
    <t>Demora nas parcelas</t>
  </si>
  <si>
    <t>2018-10-16 13:28:45 -0400</t>
  </si>
  <si>
    <t>2018-10-16 13:26:45 -0400</t>
  </si>
  <si>
    <t>372</t>
  </si>
  <si>
    <t>55.3ha</t>
  </si>
  <si>
    <t>10ha</t>
  </si>
  <si>
    <t>5ha</t>
  </si>
  <si>
    <t>20000l</t>
  </si>
  <si>
    <t>Garantia do abastecimento de água,Melhoria da qualidade do ar,Preservação ambiental</t>
  </si>
  <si>
    <t>2018-10-16 13:10:57 -0400</t>
  </si>
  <si>
    <t>2018-10-17 10:05:33 -0400</t>
  </si>
  <si>
    <t>551</t>
  </si>
  <si>
    <t>19</t>
  </si>
  <si>
    <t>A nascente secou</t>
  </si>
  <si>
    <t>Ja Era Arborizado</t>
  </si>
  <si>
    <t>Menos de uma vez por ano</t>
  </si>
  <si>
    <t>Até 50%</t>
  </si>
  <si>
    <t>O proprietário esta com dificuldades para receber a terceira parcela do programa. Fato, que o deixa insatisfeito com o.reflorestar.</t>
  </si>
  <si>
    <t>2018-10-16 12:57:07 -0400</t>
  </si>
  <si>
    <t>2018-10-16 12:56:59 -0400</t>
  </si>
  <si>
    <t>586</t>
  </si>
  <si>
    <t>Reserva</t>
  </si>
  <si>
    <t>Plantio De Mata</t>
  </si>
  <si>
    <t>Maior Atividade Agrícola, Água De Qualidade</t>
  </si>
  <si>
    <t>Estado,Município,Proprietários,Comunidade circundante,Setor privado,ONGs</t>
  </si>
  <si>
    <t>propriedade só de reserva</t>
  </si>
  <si>
    <t>Prestaram um bom serviço</t>
  </si>
  <si>
    <t>Elogiou o programa. Acha que tem que dar continuidade. Inicialmente os trâmites eram mais lentos. Agora que começou a melhorar</t>
  </si>
  <si>
    <t>2018-10-16 11:30:35 -0400</t>
  </si>
  <si>
    <t>566</t>
  </si>
  <si>
    <t>Estado,Município</t>
  </si>
  <si>
    <t>Melhoria da qualidade do ar</t>
  </si>
  <si>
    <t>Para melhorar a qualidade ambiental,Para garantir melhor qualidade de vida das futuras gerações,Para melhorar a disponibilidade de água na propriedade</t>
  </si>
  <si>
    <t>Foi muito bem atendida</t>
  </si>
  <si>
    <t>O programa deveria se atentar as questões geograficas das regioes para melhor implementar e sugerir as especies</t>
  </si>
  <si>
    <t>2018-10-16 11:07:55 -0400</t>
  </si>
  <si>
    <t>2018-10-16 17:27:46 -0400</t>
  </si>
  <si>
    <t>300</t>
  </si>
  <si>
    <t>Telefone móvel</t>
  </si>
  <si>
    <t>8,83 Ha</t>
  </si>
  <si>
    <t>4,8 Ha</t>
  </si>
  <si>
    <t>contrato de assentamento</t>
  </si>
  <si>
    <t>0,63 Ha</t>
  </si>
  <si>
    <t>225000 L</t>
  </si>
  <si>
    <t>Aumenta A Disponibilidade De Agua Para O Lavoura, Aumenta A Produção, Melhora O Ânimo Para Plantar</t>
  </si>
  <si>
    <t>Agricultores</t>
  </si>
  <si>
    <t>0,46 Ha</t>
  </si>
  <si>
    <t>Proprietária relatou que a assistência técnica deveria ser mais frequentr</t>
  </si>
  <si>
    <t>2018-10-16 11:03:10 -0400</t>
  </si>
  <si>
    <t>2018-10-16 11:02:58 -0400</t>
  </si>
  <si>
    <t>640</t>
  </si>
  <si>
    <t>14,6</t>
  </si>
  <si>
    <t>Uso intensivo do solo,Diminuição da chuva</t>
  </si>
  <si>
    <t>Comprometimento da irrigação</t>
  </si>
  <si>
    <t>Proprietários,Comunidade circundante</t>
  </si>
  <si>
    <t>Redução da erosão,Preservação ambiental,Melhoria da qualidade do ar,Garantia do abastecimento de água</t>
  </si>
  <si>
    <t>Conheço bem a lei</t>
  </si>
  <si>
    <t>Tinha Sido Queimada Por Um Raio. Está Se Regenerando</t>
  </si>
  <si>
    <t>A propriedade é de reserva</t>
  </si>
  <si>
    <t>Para entregar o projeto técnico e o contrato assinado de PSA</t>
  </si>
  <si>
    <t>400</t>
  </si>
  <si>
    <t>2018-10-16 10:06:07 -0400</t>
  </si>
  <si>
    <t>2018-10-17 17:30:25 -0400</t>
  </si>
  <si>
    <t>818</t>
  </si>
  <si>
    <t>4.2</t>
  </si>
  <si>
    <t>Milho</t>
  </si>
  <si>
    <t>Culturas anuais</t>
  </si>
  <si>
    <t>Milho E Cafe</t>
  </si>
  <si>
    <t>Não irrigado</t>
  </si>
  <si>
    <t>Adubo químico</t>
  </si>
  <si>
    <t>Diminuição da chuva,Desmatamento,Uso intensivo do solo</t>
  </si>
  <si>
    <t>Todos,Seres vivos,Agricultores</t>
  </si>
  <si>
    <t>Informa que muitos na região tiveram diarreia na semana passada. Acredita ser uma virose.</t>
  </si>
  <si>
    <t>Para elaborar o projeto técnico</t>
  </si>
  <si>
    <t>Informa que o primeiro consultor não compareceu à propriedade, solicitou foto por telefone. Como ele não teve capacidade de realizar os registros, o consultor veio até a propriedade mas não percorreu nem explicou sobre o programa. Abandonou o processo e afirma que outro consultor entrou em contato dando continuidade ao que já havia começado com o 1º técnico.</t>
  </si>
  <si>
    <t>2018-10-16 09:49:55 -0400</t>
  </si>
  <si>
    <t>329</t>
  </si>
  <si>
    <t>Comunidade religiosa,Sindicato rural</t>
  </si>
  <si>
    <t>22.8</t>
  </si>
  <si>
    <t>Orgânico</t>
  </si>
  <si>
    <t>13500</t>
  </si>
  <si>
    <t>Uso intensivo do solo</t>
  </si>
  <si>
    <t>Problemas no abastecimento humano,Comprometimento da dessedentação animal,Comprometimento da irrigação,Comprometimento da pesca</t>
  </si>
  <si>
    <t>Lavoura De Café</t>
  </si>
  <si>
    <t>De difícil compreensão</t>
  </si>
  <si>
    <t>2018-10-16 08:42:41 -0400</t>
  </si>
  <si>
    <t>316</t>
  </si>
  <si>
    <t>6,42 Ha</t>
  </si>
  <si>
    <t>"Programas governamentais de assistência social (Bolsa Família, outros - inclui todas as transferências federais, estaduais e municipais",Emprego remunerado</t>
  </si>
  <si>
    <t>1,2 Ha</t>
  </si>
  <si>
    <t>Area Inutilizada</t>
  </si>
  <si>
    <t>Proprietário relatou insatisfação com o programa sobre o recurso ser pequeno. E também relatou que possui um SAF anterior ao Programa Reflorestar e não foi incluído no programa.</t>
  </si>
  <si>
    <t>2018-10-15 16:31:47 -0400</t>
  </si>
  <si>
    <t>2018-10-16 15:37:07 -0400</t>
  </si>
  <si>
    <t>379</t>
  </si>
  <si>
    <t>2018-10-15 14:47:08 -0400</t>
  </si>
  <si>
    <t>2018-10-18 12:30:16 -0400</t>
  </si>
  <si>
    <t>350</t>
  </si>
  <si>
    <t>54</t>
  </si>
  <si>
    <t>Pecuaria</t>
  </si>
  <si>
    <t>Emprego remunerado,Empresa Própria</t>
  </si>
  <si>
    <t>88</t>
  </si>
  <si>
    <t>Comprometimento da dessedentação animal</t>
  </si>
  <si>
    <t>Garantia do abastecimento de água,Redução da erosão,Preservação ambiental</t>
  </si>
  <si>
    <t>está se adequando com o reflotestar</t>
  </si>
  <si>
    <t>24</t>
  </si>
  <si>
    <t>0,2</t>
  </si>
  <si>
    <t>pasto</t>
  </si>
  <si>
    <t>2,5</t>
  </si>
  <si>
    <t>Nao tem gente pra fazer</t>
  </si>
  <si>
    <t>Sim, mais de uma vez no ano</t>
  </si>
  <si>
    <t>Um bom cunsultor e ta disponível</t>
  </si>
  <si>
    <t>2018-10-11 11:15:08 -0400</t>
  </si>
  <si>
    <t>2018-10-15 07:17:20 -0400</t>
  </si>
  <si>
    <t>1045</t>
  </si>
  <si>
    <t>16</t>
  </si>
  <si>
    <t>Capuera</t>
  </si>
  <si>
    <t>Espaço aberto não utilizado</t>
  </si>
  <si>
    <t>1800000</t>
  </si>
  <si>
    <t>Diminuição da chuva,Uso intensivo do solo</t>
  </si>
  <si>
    <t>Problemas no abastecimento humano,Comprometimento da irrigação</t>
  </si>
  <si>
    <t>Macega</t>
  </si>
  <si>
    <t>2018-10-11 09:57:42 -0400</t>
  </si>
  <si>
    <t>2018-10-11 09:57:45 -0400</t>
  </si>
  <si>
    <t>577</t>
  </si>
  <si>
    <t>Carro/Moto,Telefone fixo,Telefone móvel</t>
  </si>
  <si>
    <t>9.8</t>
  </si>
  <si>
    <t>Feijao</t>
  </si>
  <si>
    <t>999</t>
  </si>
  <si>
    <t>Para melhorar a qualidade ambiental,Para melhorar a disponibilidade de água na propriedade,Para garantir melhor qualidade de vida das futuras gerações</t>
  </si>
  <si>
    <t>2018-10-10 17:36:39 -0400</t>
  </si>
  <si>
    <t>2018-10-15 08:54:43 -0400</t>
  </si>
  <si>
    <t>417</t>
  </si>
  <si>
    <t>Computador,Telefone móvel</t>
  </si>
  <si>
    <t>86</t>
  </si>
  <si>
    <t>84</t>
  </si>
  <si>
    <t>Proprietários,Comunidade circundante,Município,Estado</t>
  </si>
  <si>
    <t>Redução da erosão,Melhoria da qualidade do ar,Garantia do abastecimento de água</t>
  </si>
  <si>
    <t>1,44</t>
  </si>
  <si>
    <t>Deu Indicação De Venda De Mudas. Indicou Esquema De Nota</t>
  </si>
  <si>
    <t>O técnico pediu pra que ele tirasse as fotos para o monitoramento. Não andou na propriedade para mapear. Fez tudo por satélite. Reclamou muito da falta de assistência. Técnico indicou pessoa para compra de muda. Disse que ele até emitiria notas de maior valor para comprovação do valor gasto.</t>
  </si>
  <si>
    <t>2018-10-10 17:23:03 -0400</t>
  </si>
  <si>
    <t>2018-10-15 08:51:09 -0400</t>
  </si>
  <si>
    <t>545</t>
  </si>
  <si>
    <t>Cafeicultura,Pecuária de leite</t>
  </si>
  <si>
    <t>2, Gado De Leite</t>
  </si>
  <si>
    <t>Dragar</t>
  </si>
  <si>
    <t>Para beneficiar minha família</t>
  </si>
  <si>
    <t>adequando</t>
  </si>
  <si>
    <t>A assistência deixa a desejar em muitos momentos para esclarecimentos.</t>
  </si>
  <si>
    <t>Insumos agrícolas,Maquinário para a propriedade</t>
  </si>
  <si>
    <t>2018-10-10 16:59:20 -0400</t>
  </si>
  <si>
    <t>2018-10-14 01:54:43 -0400</t>
  </si>
  <si>
    <t>543</t>
  </si>
  <si>
    <t>Água da nascente ou curso de água na propriedade</t>
  </si>
  <si>
    <t>Não usou</t>
  </si>
  <si>
    <t>Aluguel De Outra Propriedade</t>
  </si>
  <si>
    <t>Todos,Seres vivos</t>
  </si>
  <si>
    <t>Para melhorar a qualidade ambiental,Para garantir melhor qualidade de vida das futuras gerações,Para fornecer água para meus vizinhos</t>
  </si>
  <si>
    <t>Para melhorar a qualidade ambiental,Para melhorar a disponibilidade de água na propriedade,Para receber os Pagamentos por Serviços Ambientais</t>
  </si>
  <si>
    <t>1.56</t>
  </si>
  <si>
    <t>0.84</t>
  </si>
  <si>
    <t>Afirma que ligou para retirar dúvidas e o técnico não respondeu até o momento presente.</t>
  </si>
  <si>
    <t>Achou pesquisa cansativa, longa. Chata. Com informações pessoais que não compreende a ligação e interesse.</t>
  </si>
  <si>
    <t>2018-10-10 16:12:04 -0400</t>
  </si>
  <si>
    <t>2018-10-11 14:14:04 -0400</t>
  </si>
  <si>
    <t>581</t>
  </si>
  <si>
    <t>7,5 Ha</t>
  </si>
  <si>
    <t>Nao Respobdou</t>
  </si>
  <si>
    <t>2018-10-10 16:10:43 -0400</t>
  </si>
  <si>
    <t>2018-10-15 08:53:30 -0400</t>
  </si>
  <si>
    <t>403</t>
  </si>
  <si>
    <t>18.3ha</t>
  </si>
  <si>
    <t>Pensão e/ou aposentadoria,Emprego remunerado</t>
  </si>
  <si>
    <t>Para garantir melhor qualidade de vida das futuras gerações,Para melhorar a qualidade ambiental,Para beneficiar minha família</t>
  </si>
  <si>
    <t>Para melhorar a disponibilidade de água na propriedade,Para garantir melhor qualidade de vida das futuras gerações,Para receber os Pagamentos por Serviços Ambientais</t>
  </si>
  <si>
    <t>3.62ha</t>
  </si>
  <si>
    <t>0.28ha</t>
  </si>
  <si>
    <t>Area Degradada</t>
  </si>
  <si>
    <t>Pagamento da verba muito lento, o ano de 2017 não foi pago ainda. Com vários erros de cadastro com pagamento atrasado.</t>
  </si>
  <si>
    <t>2018-10-10 16:04:33 -0400</t>
  </si>
  <si>
    <t>2018-10-10 17:22:04 -0400</t>
  </si>
  <si>
    <t>1653</t>
  </si>
  <si>
    <t>4,3 Ha</t>
  </si>
  <si>
    <t>3,7 Ha</t>
  </si>
  <si>
    <t>0,33 Ha</t>
  </si>
  <si>
    <t>1° Ter Uma Renda</t>
  </si>
  <si>
    <t>0,08 Ha</t>
  </si>
  <si>
    <t>Relatou que o trabalho dos consultores é difícil devido a burocracia do sistema.</t>
  </si>
  <si>
    <t>Proprietário relatou que não quer dar continuidade ao contrato e encerrar antes do término. Relatou também que a engrenagem do sistema não funciona, que falta integração entre os setores do programa em relação a psrte administrativa, burocrática e executiva. Relatou também que o programa parece abandonado, pois a assistência técnica é rara.</t>
  </si>
  <si>
    <t>2018-10-10 15:49:08 -0400</t>
  </si>
  <si>
    <t>2018-10-11 08:26:46 -0400</t>
  </si>
  <si>
    <t>584</t>
  </si>
  <si>
    <t>9.6</t>
  </si>
  <si>
    <t>Pecuária De Leite</t>
  </si>
  <si>
    <t>Preservação ambiental,Garantia do abastecimento de água</t>
  </si>
  <si>
    <t>Melhoria do Clima</t>
  </si>
  <si>
    <t>Para garantir melhor qualidade de vida das futuras gerações,Para melhorar a disponibilidade de água na propriedade,Para melhorar a qualidade ambiental</t>
  </si>
  <si>
    <t>2018-10-10 14:36:45 -0400</t>
  </si>
  <si>
    <t>2018-10-10 14:36:52 -0400</t>
  </si>
  <si>
    <t>479</t>
  </si>
  <si>
    <t>36</t>
  </si>
  <si>
    <t>12.5</t>
  </si>
  <si>
    <t>48000</t>
  </si>
  <si>
    <t>Adotá-las seria muito caro</t>
  </si>
  <si>
    <t>1992</t>
  </si>
  <si>
    <t>Deveria ter maior divulgação entre os proprietários rurais</t>
  </si>
  <si>
    <t>2018-10-10 14:24:44 -0400</t>
  </si>
  <si>
    <t>2018-10-10 19:13:17 -0400</t>
  </si>
  <si>
    <t>1622</t>
  </si>
  <si>
    <t>14</t>
  </si>
  <si>
    <t>Insuficiente em tempos de alta necessidade e pode acabar</t>
  </si>
  <si>
    <t>Conservação E Preservação Ambiental</t>
  </si>
  <si>
    <t>Ajudo Em Tudo</t>
  </si>
  <si>
    <t>Agricultores,Moradores da área rural</t>
  </si>
  <si>
    <t>Município,Proprietários</t>
  </si>
  <si>
    <t>Continuar concientizando o pessoal</t>
  </si>
  <si>
    <t>2018-10-10 12:32:04 -0400</t>
  </si>
  <si>
    <t>2018-10-10 14:07:28 -0400</t>
  </si>
  <si>
    <t>507</t>
  </si>
  <si>
    <t>38</t>
  </si>
  <si>
    <t>Empresa Própria,Pensão e/ou aposentadoria</t>
  </si>
  <si>
    <t>Area Aberta</t>
  </si>
  <si>
    <t>2018</t>
  </si>
  <si>
    <t>Pagamento De Dividas</t>
  </si>
  <si>
    <t>Nao Teve Renda</t>
  </si>
  <si>
    <t>O proprietário recomenda que o prograna deveria ser ampliado para as areas degradas</t>
  </si>
  <si>
    <t>2018-10-10 12:16:19 -0400</t>
  </si>
  <si>
    <t>2018-10-15 08:53:29 -0400</t>
  </si>
  <si>
    <t>396</t>
  </si>
  <si>
    <t>Carro/Moto,Computador,Telefone fixo,Telefone móvel</t>
  </si>
  <si>
    <t>4.53ha</t>
  </si>
  <si>
    <t>Preservação da nascente</t>
  </si>
  <si>
    <t>Nenhum Problema</t>
  </si>
  <si>
    <t>Para cumprir a lei</t>
  </si>
  <si>
    <t>2.16ha</t>
  </si>
  <si>
    <t>2018-10-10 12:15:05 -0400</t>
  </si>
  <si>
    <t>2018-10-16 15:37:06 -0400</t>
  </si>
  <si>
    <t>397</t>
  </si>
  <si>
    <t>4.63</t>
  </si>
  <si>
    <t>Cultivo</t>
  </si>
  <si>
    <t>cultivo consorciado</t>
  </si>
  <si>
    <t>1.97</t>
  </si>
  <si>
    <t>1.08</t>
  </si>
  <si>
    <t>Aumentou muito</t>
  </si>
  <si>
    <t>Não especificado o fid e o número do contrato, pois possui duas propriedades.</t>
  </si>
  <si>
    <t>2018-10-10 11:44:50 -0400</t>
  </si>
  <si>
    <t>2018-10-15 08:53:11 -0400</t>
  </si>
  <si>
    <t>504</t>
  </si>
  <si>
    <t>53</t>
  </si>
  <si>
    <t>Cafeicultura,Pecuária de corte</t>
  </si>
  <si>
    <t>Diminuição da chuva,Represamento</t>
  </si>
  <si>
    <t>Para fornecer água para meus vizinhos,Para garantir melhor qualidade de vida das futuras gerações,Para melhorar a qualidade ambiental</t>
  </si>
  <si>
    <t>0,08</t>
  </si>
  <si>
    <t>2,06</t>
  </si>
  <si>
    <t>2018-10-10 11:23:02 -0400</t>
  </si>
  <si>
    <t>2018-10-10 13:56:58 -0400</t>
  </si>
  <si>
    <t>448</t>
  </si>
  <si>
    <t>Sindicato rural</t>
  </si>
  <si>
    <t>13 Ha</t>
  </si>
  <si>
    <t>10 Ha</t>
  </si>
  <si>
    <t>Nao Sabe</t>
  </si>
  <si>
    <t>Garantia do abastecimento de água,Reduzir os custos de conservação,Preservação ambiental</t>
  </si>
  <si>
    <t>Para melhorar a disponibilidade de água na propriedade,Para garantir melhor qualidade de vida das futuras gerações,Para melhorar a qualidade ambiental,Para receber os Pagamentos por Serviços Ambientais,Para cumprir a lei</t>
  </si>
  <si>
    <t>o proprietario ficaria sem area para o gado beber agua</t>
  </si>
  <si>
    <t>2018-10-10 11:20:55 -0400</t>
  </si>
  <si>
    <t>2018-10-10 11:18:59 -0400</t>
  </si>
  <si>
    <t>1573</t>
  </si>
  <si>
    <t>12,48 Ha</t>
  </si>
  <si>
    <t>2 Ha</t>
  </si>
  <si>
    <t>Feijão</t>
  </si>
  <si>
    <t>2536000 L</t>
  </si>
  <si>
    <t>Aumento Da Produção, Disponibilidade De Agua Para Irrigação</t>
  </si>
  <si>
    <t>O uso atual das APP’s é muito rentável</t>
  </si>
  <si>
    <t>Medicamento</t>
  </si>
  <si>
    <t>7777</t>
  </si>
  <si>
    <t>Proprietária relatou que o recurso atrasa e dificulta a implementação do projeto</t>
  </si>
  <si>
    <t>2018-10-10 10:48:49 -0400</t>
  </si>
  <si>
    <t>2018-10-10 10:48:57 -0400</t>
  </si>
  <si>
    <t>502</t>
  </si>
  <si>
    <t>31</t>
  </si>
  <si>
    <t>0.16</t>
  </si>
  <si>
    <t>2018-10-10 10:32:50 -0400</t>
  </si>
  <si>
    <t>2018-10-16 15:37:05 -0400</t>
  </si>
  <si>
    <t>386</t>
  </si>
  <si>
    <t>19.53</t>
  </si>
  <si>
    <t>Olericultura</t>
  </si>
  <si>
    <t>Mandioca, Palmito, ...</t>
  </si>
  <si>
    <t>Adubo orgânico</t>
  </si>
  <si>
    <t>Reflorestamento. Caixas Secas.</t>
  </si>
  <si>
    <t>Melhorou A Disponibilidade De Água Na Propriedade.</t>
  </si>
  <si>
    <t>Agricultores,População urbana,Todos</t>
  </si>
  <si>
    <t>Para melhorar a qualidade ambiental,Para garantir melhor qualidade de vida das futuras gerações,Para melhorar a disponibilidade de água na propriedade,Para cumprir a lei,Para receber os Pagamentos por Serviços Ambientais</t>
  </si>
  <si>
    <t>2.05</t>
  </si>
  <si>
    <t>0.12</t>
  </si>
  <si>
    <t>3.86</t>
  </si>
  <si>
    <t>2018-10-09 16:48:11 -0400</t>
  </si>
  <si>
    <t>2018-10-09 17:42:40 -0400</t>
  </si>
  <si>
    <t>509</t>
  </si>
  <si>
    <t>Carro/Moto,Computador,Acesso à internet,Telefone móvel</t>
  </si>
  <si>
    <t>10,9923</t>
  </si>
  <si>
    <t>1, Agrofloresta</t>
  </si>
  <si>
    <t>Agricultores,População urbana</t>
  </si>
  <si>
    <t>Biodiversidade, 3</t>
  </si>
  <si>
    <t>2018-10-09 16:43:07 -0400</t>
  </si>
  <si>
    <t>2018-10-09 16:41:16 -0400</t>
  </si>
  <si>
    <t>398</t>
  </si>
  <si>
    <t>11003540725</t>
  </si>
  <si>
    <t>122ha</t>
  </si>
  <si>
    <t>80ha</t>
  </si>
  <si>
    <t>Pecuaria Do Leite</t>
  </si>
  <si>
    <t>Empresa Própria,Pensão e/ou aposentadoria,Emprego remunerado</t>
  </si>
  <si>
    <t>Somente se a propriedade for pequena,Perda de área produtiva</t>
  </si>
  <si>
    <t>Para garantir melhor qualidade de vida das futuras gerações,Para melhorar a disponibilidade de água na propriedade,Para receber os Pagamentos por Serviços Ambientais</t>
  </si>
  <si>
    <t>Pasto e Area Degradada</t>
  </si>
  <si>
    <t>Mensal</t>
  </si>
  <si>
    <t>Ausência de mudas no município.</t>
  </si>
  <si>
    <t>2018-10-09 15:31:53 -0400</t>
  </si>
  <si>
    <t>2018-10-09 17:42:39 -0400</t>
  </si>
  <si>
    <t>538</t>
  </si>
  <si>
    <t>Para beneficiar minha família,Para garantir melhor qualidade de vida das futuras gerações</t>
  </si>
  <si>
    <t>Eu não tenho área para implementar essas modalidades,Não creio que os benefícios sejam suficientemente elevados para justificar a substituição</t>
  </si>
  <si>
    <t>O valor informado ao elaborar o projeto foi bem maior do que o recebido.</t>
  </si>
  <si>
    <t>O croqui não foi identificado como o da propriedade (houve uma divisão).</t>
  </si>
  <si>
    <t>2018-10-09 15:27:14 -0400</t>
  </si>
  <si>
    <t>2018-10-09 17:25:16 -0400</t>
  </si>
  <si>
    <t>1037</t>
  </si>
  <si>
    <t>9,5 Ha</t>
  </si>
  <si>
    <t>Não. Possuo parte da propriedade em outra localidade</t>
  </si>
  <si>
    <t>5 Km</t>
  </si>
  <si>
    <t>Maracujá</t>
  </si>
  <si>
    <t>0,3 Ha</t>
  </si>
  <si>
    <t>Atividades Agrícolas Na Propriedade</t>
  </si>
  <si>
    <t>1500000 L</t>
  </si>
  <si>
    <t>2°Recuperação Das Nascentes</t>
  </si>
  <si>
    <t>2•Aumento Da Produção, 3°Facilidade Nas Atividades De Casa</t>
  </si>
  <si>
    <t>Proprietários,Município</t>
  </si>
  <si>
    <t>Para receber os Pagamentos por Serviços Ambientais,Para melhorar a disponibilidade de água na propriedade,Para melhorar a qualidade ambiental</t>
  </si>
  <si>
    <t>0,27 Ha</t>
  </si>
  <si>
    <t>0,94 Ha</t>
  </si>
  <si>
    <t>2018-10-09 15:09:50 -0400</t>
  </si>
  <si>
    <t>2018-10-09 15:09:54 -0400</t>
  </si>
  <si>
    <t>z</t>
  </si>
  <si>
    <t>pecuaria de leite</t>
  </si>
  <si>
    <t>Emprego remunerado,Juros de poupança ou outras aplicações,Pensão e/ou aposentadoria</t>
  </si>
  <si>
    <t>Eu não tenho área para implementar essas modalidades,Utiliza modalidades que geram renda</t>
  </si>
  <si>
    <t>2018-10-09 15:08:05 -0400</t>
  </si>
  <si>
    <t>2018-10-09 18:26:17 -0400</t>
  </si>
  <si>
    <t>1036</t>
  </si>
  <si>
    <t>Gerente</t>
  </si>
  <si>
    <t>1km</t>
  </si>
  <si>
    <t>Mandioca, Laranja, Pimenta</t>
  </si>
  <si>
    <t>Conscientização Da População</t>
  </si>
  <si>
    <t>Capim</t>
  </si>
  <si>
    <t>Mudas</t>
  </si>
  <si>
    <t>2018-10-09 14:26:38 -0400</t>
  </si>
  <si>
    <t>2018-10-09 15:37:19 -0400</t>
  </si>
  <si>
    <t>409</t>
  </si>
  <si>
    <t>herança e compra</t>
  </si>
  <si>
    <t>Garantia do abastecimento de água,Preservação ambiental,Melhoria da qualidade do ar</t>
  </si>
  <si>
    <t>App</t>
  </si>
  <si>
    <t>2018-10-09 13:37:30 -0400</t>
  </si>
  <si>
    <t>2018-10-09 13:37:38 -0400</t>
  </si>
  <si>
    <t>560</t>
  </si>
  <si>
    <t>Carro/Moto,Acesso à internet,Telefone fixo,Telefone móvel</t>
  </si>
  <si>
    <t>12.1</t>
  </si>
  <si>
    <t>4.5</t>
  </si>
  <si>
    <t>Oleiricultura</t>
  </si>
  <si>
    <t>Caqui, Laranja</t>
  </si>
  <si>
    <t>Adubo químico,Adubo orgânico</t>
  </si>
  <si>
    <t>Geração de renda,Preservação ambiental,Garantia do abastecimento de água</t>
  </si>
  <si>
    <t>Para receber os Pagamentos por Serviços Ambientais,Para melhorar a disponibilidade de água na propriedade,Para garantir melhor qualidade de vida das futuras gerações</t>
  </si>
  <si>
    <t>2018-10-09 13:30:22 -0400</t>
  </si>
  <si>
    <t>2018-10-09 13:30:23 -0400</t>
  </si>
  <si>
    <t>510</t>
  </si>
  <si>
    <t>18.6</t>
  </si>
  <si>
    <t>Mais de uma vez por mês</t>
  </si>
  <si>
    <t>Problemas no abastecimento humano,Comprometimento da irrigação,Comprometimento da dessedentação animal,Comprometimento da pesca</t>
  </si>
  <si>
    <t>Para melhorar a qualidade ambiental,Para garantir melhor qualidade de vida das futuras gerações</t>
  </si>
  <si>
    <t>1.2</t>
  </si>
  <si>
    <t>Deveria ter mais visita técnica. Pouca informação sobre período de plantio, condições de vida das mudas.</t>
  </si>
  <si>
    <t>Solicita mais visita técnica. Informa que o programa é deficiente quanto à irrigação das mudas. Plantou as mudas e teve grande perda por conta da falta de irrigação. Alega que o programa precisa inserir alguma alternativa para redução de prejuízo com as mudas.</t>
  </si>
  <si>
    <t>2018-10-09 13:24:21 -0400</t>
  </si>
  <si>
    <t>2018-10-09 17:38:36 -0400</t>
  </si>
  <si>
    <t>492</t>
  </si>
  <si>
    <t>36 Ha</t>
  </si>
  <si>
    <t>15 Ha</t>
  </si>
  <si>
    <t>muvucas de semente</t>
  </si>
  <si>
    <t>5 Açudes 0,8 Ha</t>
  </si>
  <si>
    <t>2 Tomada De Consciência Sobre Reflorestamento E Otimização Da Áfua</t>
  </si>
  <si>
    <t>Reflorestamento E Cuidado Com As Nascentes</t>
  </si>
  <si>
    <t>Comprometimento da dessedentação animal,Problemas no abastecimento humano</t>
  </si>
  <si>
    <t>1 Melhoria Na Plantação</t>
  </si>
  <si>
    <t>Agricultores,Moradores da área rural,População urbana</t>
  </si>
  <si>
    <t>1 Preservação Ambiental</t>
  </si>
  <si>
    <t>1,8 Ha</t>
  </si>
  <si>
    <t>queria somente modalidades de conservação</t>
  </si>
  <si>
    <t>Os técnicos deveriam ter uma ação mais integrada com as instituições como IDAF e o INCAPER. Assim, o projeto teria melhores resultados</t>
  </si>
  <si>
    <t>Trabalho integrado com o IDAF e INCAPER.</t>
  </si>
  <si>
    <t>2018-10-09 12:37:58 -0400</t>
  </si>
  <si>
    <t>2018-10-09 12:35:57 -0400</t>
  </si>
  <si>
    <t>1040</t>
  </si>
  <si>
    <t>Cafeicultura,Banana</t>
  </si>
  <si>
    <t>Atividade Agricola Na Propriedade</t>
  </si>
  <si>
    <t>Poço escavado (Tanque)</t>
  </si>
  <si>
    <t>360000 L</t>
  </si>
  <si>
    <t>2°irrigação</t>
  </si>
  <si>
    <t>Estado,Proprietários</t>
  </si>
  <si>
    <t>O proprietário relatou dificuldade de encontrar mudas na região e terão que buscar em São Gabriel da Palha. O proprietário havia acabado de receber o recurso, portanto ainda não investiu.</t>
  </si>
  <si>
    <t>2018-10-09 12:01:17 -0400</t>
  </si>
  <si>
    <t>2018-10-09 17:30:03 -0400</t>
  </si>
  <si>
    <t>494</t>
  </si>
  <si>
    <t>Associação rural,Sindicato rural,Comunidade religiosa</t>
  </si>
  <si>
    <t>4,6 Ha</t>
  </si>
  <si>
    <t>Cafe, Milho E Feijao</t>
  </si>
  <si>
    <t>5000 L</t>
  </si>
  <si>
    <t>Para receber os Pagamentos por Serviços Ambientais,Para garantir melhor qualidade de vida das futuras gerações,Para melhorar a qualidade ambiental,Para melhorar a disponibilidade de água na propriedade,Para cumprir a lei</t>
  </si>
  <si>
    <t>Lavoura Branca</t>
  </si>
  <si>
    <t>nao entendeu o que eram essas modalidades na epoca</t>
  </si>
  <si>
    <t>O proprietario necessita de assistencia tecnica, visto que a area imundada aume tou, dessa forma o proprietario esta com dificuldade em fazer a recuperacao com plantio</t>
  </si>
  <si>
    <t>2018-10-09 11:59:25 -0400</t>
  </si>
  <si>
    <t>2018-10-09 17:38:35 -0400</t>
  </si>
  <si>
    <t>495</t>
  </si>
  <si>
    <t>5 Ha (1 Alquere)</t>
  </si>
  <si>
    <t>credito fundiario da associação</t>
  </si>
  <si>
    <t>Area Toda</t>
  </si>
  <si>
    <t>crédito fundiário da associação</t>
  </si>
  <si>
    <t>Mandio, Feijao, Milho</t>
  </si>
  <si>
    <t>"Programas governamentais de assistência social (Bolsa Família, outros - inclui todas as transferências federais, estaduais e municipais"</t>
  </si>
  <si>
    <t>Insuficiente em tempos de alta necessidade, mas não vai acabar</t>
  </si>
  <si>
    <t>1 Proteção Das Areas</t>
  </si>
  <si>
    <t>Nao Soube</t>
  </si>
  <si>
    <t>Para melhorar a disponibilidade de água na propriedade,Para garantir melhor qualidade de vida das futuras gerações</t>
  </si>
  <si>
    <t>1 Protegwr E Conservar A Nascente</t>
  </si>
  <si>
    <t>8888</t>
  </si>
  <si>
    <t>Já Estava Em Recuperação</t>
  </si>
  <si>
    <t>Contrato recente</t>
  </si>
  <si>
    <t>2018-10-09 11:40:23 -0400</t>
  </si>
  <si>
    <t>2018-10-09 11:38:32 -0400</t>
  </si>
  <si>
    <t>390</t>
  </si>
  <si>
    <t>24.2h</t>
  </si>
  <si>
    <t>3 Escrituras</t>
  </si>
  <si>
    <t>7ha</t>
  </si>
  <si>
    <t>Capoeira e Pasto</t>
  </si>
  <si>
    <t>Não Sabe Dizer</t>
  </si>
  <si>
    <t>2018-10-09 11:22:27 -0400</t>
  </si>
  <si>
    <t>2018-10-09 18:26:16 -0400</t>
  </si>
  <si>
    <t>1025</t>
  </si>
  <si>
    <t>Comunidade religiosa,Cooperativa</t>
  </si>
  <si>
    <t>9.5</t>
  </si>
  <si>
    <t>3 Km</t>
  </si>
  <si>
    <t>1.4</t>
  </si>
  <si>
    <t>De qualidade ruim</t>
  </si>
  <si>
    <t>Seres vivos</t>
  </si>
  <si>
    <t>Para melhorar a qualidade ambiental,Para beneficiar minha família,Para garantir melhor qualidade de vida das futuras gerações</t>
  </si>
  <si>
    <t>Pouco adequado</t>
  </si>
  <si>
    <t>Plantio Que Geraria Renda</t>
  </si>
  <si>
    <t>0.17</t>
  </si>
  <si>
    <t>2.12</t>
  </si>
  <si>
    <t>Culturas perenes</t>
  </si>
  <si>
    <t>Nr</t>
  </si>
  <si>
    <t>2018-10-09 11:17:29 -0400</t>
  </si>
  <si>
    <t>2018-10-09 11:17:33 -0400</t>
  </si>
  <si>
    <t>585</t>
  </si>
  <si>
    <t>3,09</t>
  </si>
  <si>
    <t>1,8</t>
  </si>
  <si>
    <t>Emprego remunerado,Pensão e/ou aposentadoria,Atividades agrícolas em outra propriedade</t>
  </si>
  <si>
    <t>Caiu A Qualidade</t>
  </si>
  <si>
    <t>Proteger As Nascentes</t>
  </si>
  <si>
    <t>0,48</t>
  </si>
  <si>
    <t>0,44</t>
  </si>
  <si>
    <t>0,05</t>
  </si>
  <si>
    <t>Divida De Hospital</t>
  </si>
  <si>
    <t>2018-10-09 11:01:49 -0400</t>
  </si>
  <si>
    <t>2018-10-09 17:41:24 -0400</t>
  </si>
  <si>
    <t>582</t>
  </si>
  <si>
    <t>Computador,Telefone móvel,Acesso à internet</t>
  </si>
  <si>
    <t>Estado,Proprietários,Setor privado</t>
  </si>
  <si>
    <t>2018-10-09 10:39:05 -0400</t>
  </si>
  <si>
    <t>2018-10-09 10:37:14 -0400</t>
  </si>
  <si>
    <t>408</t>
  </si>
  <si>
    <t>315ha</t>
  </si>
  <si>
    <t>20ha</t>
  </si>
  <si>
    <t>Pecuaria De Corte</t>
  </si>
  <si>
    <t>Garantia do abastecimento de água,Preservação ambiental,Redução da erosão</t>
  </si>
  <si>
    <t>2018-10-09 10:37:18 -0400</t>
  </si>
  <si>
    <t>2018-10-09 10:37:29 -0400</t>
  </si>
  <si>
    <t>407</t>
  </si>
  <si>
    <t>7.5</t>
  </si>
  <si>
    <t>Mais Poços De Água</t>
  </si>
  <si>
    <t>Melhora Na Disponibilidade</t>
  </si>
  <si>
    <t>2018-10-09 09:51:20 -0400</t>
  </si>
  <si>
    <t>568</t>
  </si>
  <si>
    <t>7,2</t>
  </si>
  <si>
    <t>Pensão e/ou aposentadoria,Atividades agrícolas em outra propriedade</t>
  </si>
  <si>
    <t>Contaminação Química</t>
  </si>
  <si>
    <t>Melhora O Clima</t>
  </si>
  <si>
    <t>Para receber os Pagamentos por Serviços Ambientais,Para melhorar a qualidade ambiental,Para garantir melhor qualidade de vida das futuras gerações</t>
  </si>
  <si>
    <t>Manutenção Do Banheiro Pro Filho Deficiente</t>
  </si>
  <si>
    <t>2018-10-09 09:45:00 -0400</t>
  </si>
  <si>
    <t>564</t>
  </si>
  <si>
    <t>Telefone fixo,Telefone móvel</t>
  </si>
  <si>
    <t>Floresta em Pé</t>
  </si>
  <si>
    <t>Aposentadoria</t>
  </si>
  <si>
    <t>não possui casa na propriedade</t>
  </si>
  <si>
    <t>Uso De Ofensivo</t>
  </si>
  <si>
    <t>Por questões morais e éticas,Para garantir melhor qualidade de vida das futuras gerações,Para melhorar a qualidade ambiental</t>
  </si>
  <si>
    <t>uso pessoal</t>
  </si>
  <si>
    <t>2018-10-09 09:24:00 -0400</t>
  </si>
  <si>
    <t>2018-10-09 09:29:02 -0400</t>
  </si>
  <si>
    <t>519</t>
  </si>
  <si>
    <t>Menos De 1 Ha</t>
  </si>
  <si>
    <t>associação</t>
  </si>
  <si>
    <t>Verduras</t>
  </si>
  <si>
    <t>Feijao E Verduras</t>
  </si>
  <si>
    <t>verduras pra secretaria do município</t>
  </si>
  <si>
    <t>bomba</t>
  </si>
  <si>
    <t>Plantio de eucalipto</t>
  </si>
  <si>
    <t>Para garantir melhor qualidade de vida das futuras gerações,Para beneficiar minha família,Para melhorar a qualidade ambiental</t>
  </si>
  <si>
    <t>Garantia do abastecimento de água,Melhoria da qualidade do ar</t>
  </si>
  <si>
    <t>1Qualidade Da Água</t>
  </si>
  <si>
    <t>1 Ja Queria Reflorestar</t>
  </si>
  <si>
    <t>2018-10-09 09:10:02 -0400</t>
  </si>
  <si>
    <t>2018-10-09 09:20:50 -0400</t>
  </si>
  <si>
    <t>523</t>
  </si>
  <si>
    <t>10,0 Ha</t>
  </si>
  <si>
    <t>Para beneficiar minha família,Para fornecer água para meus vizinhos,Para garantir melhor qualidade de vida das futuras gerações</t>
  </si>
  <si>
    <t>Melhoria da qualidade do ar,Redução da erosão</t>
  </si>
  <si>
    <t>1- Qualidade De Vida</t>
  </si>
  <si>
    <t>2018-10-09 07:58:39 -0400</t>
  </si>
  <si>
    <t>2018-10-09 08:11:56 -0400</t>
  </si>
  <si>
    <t>533</t>
  </si>
  <si>
    <t>7 Ha</t>
  </si>
  <si>
    <t>Pecuaria De Leite</t>
  </si>
  <si>
    <t>nascente fora da propriedade</t>
  </si>
  <si>
    <t>5000</t>
  </si>
  <si>
    <t>Desmatamento,Plantio de eucalipto</t>
  </si>
  <si>
    <t>Somente se a propriedade for pequena,Perda de área produtiva,Redução da renda</t>
  </si>
  <si>
    <t>Não conheço essas modalidades,Eu não tenho área para implementar essas modalidades</t>
  </si>
  <si>
    <t>ainda nao gastou o recurso</t>
  </si>
  <si>
    <t>2018-10-09 06:55:44 -0400</t>
  </si>
  <si>
    <t>2018-10-09 06:56:15 -0400</t>
  </si>
  <si>
    <t>527</t>
  </si>
  <si>
    <t>Quase 5 Ha</t>
  </si>
  <si>
    <t>1 Ha Aprox</t>
  </si>
  <si>
    <t>2 Drenagem De Rios</t>
  </si>
  <si>
    <t>Comprometimento da dessedentação animal,Comprometimento da irrigação</t>
  </si>
  <si>
    <t>Para beneficiar minha família,Para cumprir a legislação vigente,Para garantir melhor qualidade de vida das futuras gerações</t>
  </si>
  <si>
    <t>1 Conservaçao</t>
  </si>
  <si>
    <t>Nao houve assistência por ser contrato novo.</t>
  </si>
  <si>
    <t>nao gastou ainda</t>
  </si>
  <si>
    <t>O preço de mercado das mudas está defasado, o valor do projeto está abaixo do valor de mercado.</t>
  </si>
  <si>
    <t>2018-10-08 18:22:56 -0400</t>
  </si>
  <si>
    <t>2018-10-08 18:22:43 -0400</t>
  </si>
  <si>
    <t>1957</t>
  </si>
  <si>
    <t>Moradores da área rural,Agricultores,População urbana</t>
  </si>
  <si>
    <t>Estado,Município,Comunidade circundante</t>
  </si>
  <si>
    <t>2018-10-08 18:19:09 -0400</t>
  </si>
  <si>
    <t>2018-10-08 18:20:50 -0400</t>
  </si>
  <si>
    <t>1790</t>
  </si>
  <si>
    <t>Garantia do abastecimento de água,Preservação ambiental,Redução da erosão,Melhoria da qualidade do ar,Reduzir os custos de conservação,Geração de renda</t>
  </si>
  <si>
    <t>Para receber os Pagamentos por Serviços Ambientais,Para melhorar a disponibilidade de água na propriedade</t>
  </si>
  <si>
    <t>Eu não sei como implementá-las</t>
  </si>
  <si>
    <t>2018-10-08 18:06:12 -0400</t>
  </si>
  <si>
    <t>2018-10-08 18:05:59 -0400</t>
  </si>
  <si>
    <t>436</t>
  </si>
  <si>
    <t>59</t>
  </si>
  <si>
    <t>9,2</t>
  </si>
  <si>
    <t>4,86</t>
  </si>
  <si>
    <t>0,13</t>
  </si>
  <si>
    <t>2018-10-08 18:05:40 -0400</t>
  </si>
  <si>
    <t>2018-10-08 18:05:43 -0400</t>
  </si>
  <si>
    <t>442</t>
  </si>
  <si>
    <t>0,43</t>
  </si>
  <si>
    <t>2,52</t>
  </si>
  <si>
    <t>A proprietária reclama da dificuldade de conseguir as mudas.</t>
  </si>
  <si>
    <t>2018-10-08 17:38:30 -0400</t>
  </si>
  <si>
    <t>2018-10-08 17:38:18 -0400</t>
  </si>
  <si>
    <t>421</t>
  </si>
  <si>
    <t>80,7</t>
  </si>
  <si>
    <t>Grau Alto</t>
  </si>
  <si>
    <t>Incentivo Para O Plantio E Uso De Modalidade Que Gera Renda</t>
  </si>
  <si>
    <t>0,4</t>
  </si>
  <si>
    <t>1,7</t>
  </si>
  <si>
    <t>2018-10-08 16:37:29 -0400</t>
  </si>
  <si>
    <t>2018-10-08 16:37:32 -0400</t>
  </si>
  <si>
    <t>437</t>
  </si>
  <si>
    <t>Associação rural,Sindicato rural,Cooperativa,Comunidade religiosa</t>
  </si>
  <si>
    <t>144</t>
  </si>
  <si>
    <t>27</t>
  </si>
  <si>
    <t>99</t>
  </si>
  <si>
    <t>Empresa Própria,Emprego remunerado</t>
  </si>
  <si>
    <t>Garantia do abastecimento de água,Redução da erosão,Preservação ambiental,Melhoria da qualidade do ar</t>
  </si>
  <si>
    <t>5 Anos Atrás</t>
  </si>
  <si>
    <t>Mudas.</t>
  </si>
  <si>
    <t>Não Tem Como Medir. Cedo!</t>
  </si>
  <si>
    <t>2018-10-08 15:38:43 -0400</t>
  </si>
  <si>
    <t>2018-10-08 15:38:46 -0400</t>
  </si>
  <si>
    <t>18.84</t>
  </si>
  <si>
    <t>Côco E Café</t>
  </si>
  <si>
    <t>Comprometimento da irrigação,Comprometimento da dessedentação animal,Problemas no abastecimento humano</t>
  </si>
  <si>
    <t>0.87</t>
  </si>
  <si>
    <t>88. Não sabe</t>
  </si>
  <si>
    <t>2018-10-08 09:58:29 -0400</t>
  </si>
  <si>
    <t>2018-10-09 11:49:45 -0400</t>
  </si>
  <si>
    <t>572</t>
  </si>
  <si>
    <t>Carro/Moto,Telefone móvel,Computador,Acesso à internet</t>
  </si>
  <si>
    <t>26.2</t>
  </si>
  <si>
    <t>Todos,Seres vivos,Agricultores,Moradores da área rural</t>
  </si>
  <si>
    <t>Informa que após renovar contrato não recebeu o recurso. Gostaria de saber o motivo. Sem feedback e sem assistência.</t>
  </si>
  <si>
    <t>2018-10-05 11:03:21 -0400</t>
  </si>
  <si>
    <t>2018-10-06 18:01:39 -0400</t>
  </si>
  <si>
    <t>1046</t>
  </si>
  <si>
    <t>Sindicato rural,Associação rural</t>
  </si>
  <si>
    <t>7.1</t>
  </si>
  <si>
    <t>2 Km</t>
  </si>
  <si>
    <t>0.03</t>
  </si>
  <si>
    <t>1.83</t>
  </si>
  <si>
    <t>0.81</t>
  </si>
  <si>
    <t>floresta de manejo</t>
  </si>
  <si>
    <t>Aumentoar o eadio de participação</t>
  </si>
  <si>
    <t>2018-10-05 09:55:16 -0400</t>
  </si>
  <si>
    <t>2018-10-05 09:53:16 -0400</t>
  </si>
  <si>
    <t>1026</t>
  </si>
  <si>
    <t>9,96 Ha</t>
  </si>
  <si>
    <t>600 Metros</t>
  </si>
  <si>
    <t>Serigueira</t>
  </si>
  <si>
    <t>Não usa,ainda não possui produção</t>
  </si>
  <si>
    <t>Pastagem Em Pousio</t>
  </si>
  <si>
    <t>cacimba</t>
  </si>
  <si>
    <t>1300000 L</t>
  </si>
  <si>
    <t>A População Passou A Ter Maior Consciência Em Relação A Água</t>
  </si>
  <si>
    <t>A Falta De Água Devido As Secas Dos Ultimos Anos</t>
  </si>
  <si>
    <t>Aumento Das Denúncias Ambientais</t>
  </si>
  <si>
    <t>Para garantir melhor qualidade de vida das futuras gerações,Para fornecer água para meus vizinhos</t>
  </si>
  <si>
    <t>Melhoria Da Qualidade De Vida</t>
  </si>
  <si>
    <t>esta em processo de adequação</t>
  </si>
  <si>
    <t>0,38 Ha</t>
  </si>
  <si>
    <t>Área De Várzea</t>
  </si>
  <si>
    <t>Os consultores não estão conectados com a equipe que administra o Reflorestar</t>
  </si>
  <si>
    <t>Ressaltou a importância do programa do ponto de vista dos resultados ambientais e que deveria se tornar uma política publica independente do governador atuante.</t>
  </si>
  <si>
    <t>2018-10-04 17:27:15 -0400</t>
  </si>
  <si>
    <t>2018-10-04 17:45:45 -0400</t>
  </si>
  <si>
    <t>1934</t>
  </si>
  <si>
    <t>110</t>
  </si>
  <si>
    <t>11</t>
  </si>
  <si>
    <t>79</t>
  </si>
  <si>
    <t>Quem respondeu foi o sócio.</t>
  </si>
  <si>
    <t>2018-10-04 17:01:17 -0400</t>
  </si>
  <si>
    <t>2018-10-08 18:50:28 -0400</t>
  </si>
  <si>
    <t>485</t>
  </si>
  <si>
    <t>Problemas no abastecimento humano,Comprometimento da dessedentação animal</t>
  </si>
  <si>
    <t>Projeto ainda em início, o responsável está para iniciar a primeira etapa com cerca</t>
  </si>
  <si>
    <t>2018-10-04 16:42:45 -0400</t>
  </si>
  <si>
    <t>2018-10-04 17:45:43 -0400</t>
  </si>
  <si>
    <t>1960</t>
  </si>
  <si>
    <t>4.7</t>
  </si>
  <si>
    <t>300000</t>
  </si>
  <si>
    <t>2.17</t>
  </si>
  <si>
    <t>0.79</t>
  </si>
  <si>
    <t>Os pagamentos oferecidos são muito baixos,Me obriga a fazer as coisas de uma maneira específica ao invés de me deixar usar a melhor maneira que eu conheço,Os técnicos não foram muito úteis</t>
  </si>
  <si>
    <t>Gostaria de mais assistência técnica para tirar dúvidas, maior frequência de visitas para auxílio na execução, outras opções de mudas para plantar.</t>
  </si>
  <si>
    <t>2018-10-04 15:45:59 -0400</t>
  </si>
  <si>
    <t>2018-10-04 17:45:40 -0400</t>
  </si>
  <si>
    <t>1954</t>
  </si>
  <si>
    <t>Aumento De Irrigação</t>
  </si>
  <si>
    <t>1,78</t>
  </si>
  <si>
    <t>2018-10-04 15:19:58 -0400</t>
  </si>
  <si>
    <t>2018-10-04 21:40:57 -0400</t>
  </si>
  <si>
    <t>550</t>
  </si>
  <si>
    <t>Culturas Brancas</t>
  </si>
  <si>
    <t>Feijao, Aipim, Batata</t>
  </si>
  <si>
    <t>1. Atividades Na Propriedade</t>
  </si>
  <si>
    <t>2018-10-04 15:03:25 -0400</t>
  </si>
  <si>
    <t>2018-10-04 15:04:01 -0400</t>
  </si>
  <si>
    <t>554</t>
  </si>
  <si>
    <t>4,7 Ha</t>
  </si>
  <si>
    <t>Nao Tem Atividade</t>
  </si>
  <si>
    <t>Para melhorar a qualidade ambiental,Para garantir melhor qualidade de vida das futuras gerações,Por questões morais e éticas</t>
  </si>
  <si>
    <t>Brejo</t>
  </si>
  <si>
    <t>nao tem tempo para implantacao pois nao mora na propriedade</t>
  </si>
  <si>
    <t>2018-10-04 14:54:55 -0400</t>
  </si>
  <si>
    <t>2018-10-04 17:45:39 -0400</t>
  </si>
  <si>
    <t>1947</t>
  </si>
  <si>
    <t>65</t>
  </si>
  <si>
    <t>Proprietários,Município,Comunidade circundante</t>
  </si>
  <si>
    <t>88 Não sabe</t>
  </si>
  <si>
    <t>2018-10-04 14:42:43 -0400</t>
  </si>
  <si>
    <t>2018-10-04 14:42:32 -0400</t>
  </si>
  <si>
    <t>1626</t>
  </si>
  <si>
    <t>41.6</t>
  </si>
  <si>
    <t>Aumento da chuva,Diminuição da chuva</t>
  </si>
  <si>
    <t>Seres vivos,Agricultores</t>
  </si>
  <si>
    <t>Para fornecer água para meus vizinhos,Para beneficiar minha família</t>
  </si>
  <si>
    <t>Para Agricultura</t>
  </si>
  <si>
    <t>Ajuda Na Agricultura</t>
  </si>
  <si>
    <t>Terra em APP é muito rentável</t>
  </si>
  <si>
    <t>Café - Pasto</t>
  </si>
  <si>
    <t>Foi um bom trabalho</t>
  </si>
  <si>
    <t>Plantío De Café</t>
  </si>
  <si>
    <t>Esta Em Desenvolvimento</t>
  </si>
  <si>
    <t>Seria interessante continuar</t>
  </si>
  <si>
    <t>2018-10-04 14:08:49 -0400</t>
  </si>
  <si>
    <t>2018-10-04 17:45:35 -0400</t>
  </si>
  <si>
    <t>1956</t>
  </si>
  <si>
    <t>0.20</t>
  </si>
  <si>
    <t>Café E Pasto</t>
  </si>
  <si>
    <t>2018-10-04 14:05:05 -0400</t>
  </si>
  <si>
    <t>2018-10-04 14:05:13 -0400</t>
  </si>
  <si>
    <t>546</t>
  </si>
  <si>
    <t>2. Atividades Agricolas Na Propriedade</t>
  </si>
  <si>
    <t>20000</t>
  </si>
  <si>
    <t>2. Aumento Do Calor, Mudancas Climaticas</t>
  </si>
  <si>
    <t>1. Melhoria Do Clima</t>
  </si>
  <si>
    <t>ja esta se adequando,Não tenho recursos financeiros para cobrir os custos</t>
  </si>
  <si>
    <t>propriedade de dificil acesso para inplantar outras modalidades</t>
  </si>
  <si>
    <t>A proprietária informou que os recursos recebidos não são suficientes para cobrir todos os gastos do projeto.</t>
  </si>
  <si>
    <t>2018-10-04 13:48:56 -0400</t>
  </si>
  <si>
    <t>2018-10-04 13:59:31 -0400</t>
  </si>
  <si>
    <t>573</t>
  </si>
  <si>
    <t>1 Construcao De Caixas Secas Acima Das Nascentes</t>
  </si>
  <si>
    <t>1 Manteve O Abastecimento Sem Precisar De Utilizar Poço</t>
  </si>
  <si>
    <t>Estado</t>
  </si>
  <si>
    <t>2018-10-04 13:29:09 -0400</t>
  </si>
  <si>
    <t>2018-10-09 06:15:01 -0400</t>
  </si>
  <si>
    <t>547</t>
  </si>
  <si>
    <t>21 Ha</t>
  </si>
  <si>
    <t>20 Ha</t>
  </si>
  <si>
    <t>Leite</t>
  </si>
  <si>
    <t>Começou agora</t>
  </si>
  <si>
    <t>2018-10-04 11:04:19 -0400</t>
  </si>
  <si>
    <t>2018-10-05 08:09:59 -0400</t>
  </si>
  <si>
    <t>1236</t>
  </si>
  <si>
    <t>2018-10-04 10:52:18 -0400</t>
  </si>
  <si>
    <t>2018-10-04 11:03:55 -0400</t>
  </si>
  <si>
    <t>649</t>
  </si>
  <si>
    <t>48,1</t>
  </si>
  <si>
    <t>Nao Comprometeu</t>
  </si>
  <si>
    <t>1 Para Garantir O Abastecimento De Agua</t>
  </si>
  <si>
    <t>1 Teve Uma Indicacao</t>
  </si>
  <si>
    <t>Não tem interesse</t>
  </si>
  <si>
    <t>2018-10-04 10:32:05 -0400</t>
  </si>
  <si>
    <t>2018-10-04 13:24:56 -0400</t>
  </si>
  <si>
    <t>345</t>
  </si>
  <si>
    <t>43.5</t>
  </si>
  <si>
    <t>Pec</t>
  </si>
  <si>
    <t>Adubo orgânico,Adubo químico</t>
  </si>
  <si>
    <t>poço semi-artesiano</t>
  </si>
  <si>
    <t>Proprietários,Estado,Setor privado</t>
  </si>
  <si>
    <t>Devido à seca, o cronograma está atrasado.</t>
  </si>
  <si>
    <t>2018-10-04 09:58:22 -0400</t>
  </si>
  <si>
    <t>2018-10-04 09:58:55 -0400</t>
  </si>
  <si>
    <t>669</t>
  </si>
  <si>
    <t>heranca e compra</t>
  </si>
  <si>
    <t>Não adequado</t>
  </si>
  <si>
    <t>Restaurar a APP é muito caro,Não tenho recursos financeiros para cobrir os custos</t>
  </si>
  <si>
    <t>Nao Respondeu</t>
  </si>
  <si>
    <t>O proprietario nao teve assistencia tecnica</t>
  </si>
  <si>
    <t>2018-10-04 09:40:20 -0400</t>
  </si>
  <si>
    <t>2018-10-04 10:39:24 -0400</t>
  </si>
  <si>
    <t>484</t>
  </si>
  <si>
    <t>Carro/Moto,Telefone fixo,Telefone móvel,Acesso à internet</t>
  </si>
  <si>
    <t>Agrofloresta</t>
  </si>
  <si>
    <t>Desmatamento,Uso intensivo do solo,Aumento da chuva</t>
  </si>
  <si>
    <t>Atribui O Aumento Da Agua Na Propriedade A Construcao De Caixas Secas</t>
  </si>
  <si>
    <t>Nao Houveram consequencias</t>
  </si>
  <si>
    <t>Não me ofereceram essas modalidades,Não conheço essas modalidades</t>
  </si>
  <si>
    <t>seus tecnicos o informaram que nao é possivel inserir mais areas no seu projeto pq o contrato ja esta em andamento. ele nao consegue fazer todas as areas que precisa recuperar com recursos proprios.</t>
  </si>
  <si>
    <t>2009</t>
  </si>
  <si>
    <t>Relatou que as mudas inseridas no projeto não são nativas da região, achou que os projetos não foram bem elaborados por conta disso. Pediu para fazer um aditivo de mais 3há para reflorestar, mas os técnicos disseram que isso não é possível.</t>
  </si>
  <si>
    <t>2018-10-04 09:37:28 -0400</t>
  </si>
  <si>
    <t>340</t>
  </si>
  <si>
    <t>9,6</t>
  </si>
  <si>
    <t>9,09</t>
  </si>
  <si>
    <t>0,51</t>
  </si>
  <si>
    <t>Água de sistema público</t>
  </si>
  <si>
    <t>Agricultores,Todos</t>
  </si>
  <si>
    <t>Qualidade De Vida</t>
  </si>
  <si>
    <t>O projeto não corresponde a área de intervenção</t>
  </si>
  <si>
    <t>2018-10-04 09:35:35 -0400</t>
  </si>
  <si>
    <t>338</t>
  </si>
  <si>
    <t>Cana</t>
  </si>
  <si>
    <t>1.12</t>
  </si>
  <si>
    <t>Me obriga a fazer as coisas de uma maneira específica ao invés de me deixar usar a melhor maneira que eu conheço</t>
  </si>
  <si>
    <t>O projeto nao corresponde à área de intervenção</t>
  </si>
  <si>
    <t>2018-10-04 09:34:19 -0400</t>
  </si>
  <si>
    <t>2018-10-09 17:42:38 -0400</t>
  </si>
  <si>
    <t>567</t>
  </si>
  <si>
    <t>1, Agroflorestal</t>
  </si>
  <si>
    <t>Atividades agrícolas em outra propriedade</t>
  </si>
  <si>
    <t>Diminuição da chuva,Plantio de eucalipto</t>
  </si>
  <si>
    <t>1,87</t>
  </si>
  <si>
    <t>O técnico do projeto não informou sobre o que fazer, tendo que mudar nas proximas visitas.</t>
  </si>
  <si>
    <t>2018-10-04 08:49:52 -0400</t>
  </si>
  <si>
    <t>2018-10-04 08:50:18 -0400</t>
  </si>
  <si>
    <t>525</t>
  </si>
  <si>
    <t>45</t>
  </si>
  <si>
    <t>Pecuária De Corte</t>
  </si>
  <si>
    <t>Troca</t>
  </si>
  <si>
    <t>1 Cargo De Presidente Do Sindicato</t>
  </si>
  <si>
    <t>Desmatamento,Uso intensivo do solo</t>
  </si>
  <si>
    <t>3 Queimada</t>
  </si>
  <si>
    <t>Na época não havia interesse</t>
  </si>
  <si>
    <t>O entrevistado hoje tem interesse em adicionar a modalidade SAF em seu contrato Reflorestar</t>
  </si>
  <si>
    <t>2018-10-04 08:49:38 -0400</t>
  </si>
  <si>
    <t>2018-10-04 08:49:46 -0400</t>
  </si>
  <si>
    <t>524</t>
  </si>
  <si>
    <t>pai da proprietaria</t>
  </si>
  <si>
    <t>Pecuaria De Corte E De Leite</t>
  </si>
  <si>
    <t>2. Atividades Agricolas Na Propriedade, 3. Presidencia Do Sindicato Dos Trabalhadores Rurais, 4. Feira</t>
  </si>
  <si>
    <t>3. Queimadas</t>
  </si>
  <si>
    <t>3. Retorno Da Fauna</t>
  </si>
  <si>
    <t>Insumos agrícolas,Benfeitorias na propriedade,mao de obra e mudas</t>
  </si>
  <si>
    <t>2018-10-04 08:41:34 -0400</t>
  </si>
  <si>
    <t>2018-10-09 06:15:00 -0400</t>
  </si>
  <si>
    <t>603</t>
  </si>
  <si>
    <t>6,5</t>
  </si>
  <si>
    <t>Município,Proprietários,Estado</t>
  </si>
  <si>
    <t>2 Garantia Da Qualidade De Água 3 Recuperacao Da Fauna</t>
  </si>
  <si>
    <t>1 Preservar A Nascente Na Propriedade</t>
  </si>
  <si>
    <t>Em Torne De 0,5</t>
  </si>
  <si>
    <t>Já Tinha Uma Mata</t>
  </si>
  <si>
    <t>Só viu a área de reflorestamento</t>
  </si>
  <si>
    <t>2018-10-04 08:12:50 -0400</t>
  </si>
  <si>
    <t>2018-10-05 18:50:25 -0400</t>
  </si>
  <si>
    <t>798</t>
  </si>
  <si>
    <t>7,5</t>
  </si>
  <si>
    <t>Técnico compareceu na propriedade apenas para realizar contrato. Mudou de técnico e o segundo apenas fiscalizou a plantação. Se queixam de falta de assistência, informação.</t>
  </si>
  <si>
    <t>2018-10-03 16:56:01 -0400</t>
  </si>
  <si>
    <t>2018-10-03 18:59:21 -0400</t>
  </si>
  <si>
    <t>2089</t>
  </si>
  <si>
    <t>12.3</t>
  </si>
  <si>
    <t>2.5</t>
  </si>
  <si>
    <t>75000</t>
  </si>
  <si>
    <t>Esgoto</t>
  </si>
  <si>
    <t>Para melhorar a qualidade ambiental,Para cumprir a legislação vigente</t>
  </si>
  <si>
    <t>Parabenizo ao programa por ajudar o produtor pequeno</t>
  </si>
  <si>
    <t>2018-10-03 16:06:12 -0400</t>
  </si>
  <si>
    <t>2018-10-03 18:06:22 -0400</t>
  </si>
  <si>
    <t>656</t>
  </si>
  <si>
    <t>53,0 Ha</t>
  </si>
  <si>
    <t>1000 L</t>
  </si>
  <si>
    <t>1- Preservacao 2- Reflorestamento</t>
  </si>
  <si>
    <t>1- Garantia De Abastecimento</t>
  </si>
  <si>
    <t>1- O Proprietario Ja Tinha Inkciado O sAf, Dessa Forma O Programa Serviu Como Um Complemento</t>
  </si>
  <si>
    <t>Pupunha</t>
  </si>
  <si>
    <t>2018-10-03 15:10:44 -0400</t>
  </si>
  <si>
    <t>2018-10-03 16:52:23 -0400</t>
  </si>
  <si>
    <t>491</t>
  </si>
  <si>
    <t>2km</t>
  </si>
  <si>
    <t>Assentamento Rural</t>
  </si>
  <si>
    <t>assentado rural</t>
  </si>
  <si>
    <t>Pasto Alugado</t>
  </si>
  <si>
    <t>2. Sol Mais Quente</t>
  </si>
  <si>
    <t>Nao Houveram Consequencias</t>
  </si>
  <si>
    <t>Somente Se Nao Houver Ajuda Do Governo</t>
  </si>
  <si>
    <t>Não consegue contato com os consultores. Assinou o contrato sem saber direito do que se tratava, apesar de estar executando o projeto, segundo ele. As consultoras não prestaram assistência e nem retornaram para fazer vistoria. Suas parcelas estão atrasadas.</t>
  </si>
  <si>
    <t>Insumos agrícolas,Benfeitorias na propriedade,mudas</t>
  </si>
  <si>
    <t>2018-10-03 14:15:37 -0400</t>
  </si>
  <si>
    <t>2018-10-03 14:16:18 -0400</t>
  </si>
  <si>
    <t>662</t>
  </si>
  <si>
    <t>47 Ha</t>
  </si>
  <si>
    <t>25 Ha</t>
  </si>
  <si>
    <t>Coleta de lenha,plantação de eucalipto</t>
  </si>
  <si>
    <t>Entre 50 e 75%</t>
  </si>
  <si>
    <t>1 Conscientização Da Água</t>
  </si>
  <si>
    <t>Comprometimento da dessedentação animal,Problemas no abastecimento humano,Comprometimento da irrigação</t>
  </si>
  <si>
    <t>2 Produção E Sobrevivência</t>
  </si>
  <si>
    <t>1 Pela Ajuda Oferecida</t>
  </si>
  <si>
    <t>Sim, uma vez por ano</t>
  </si>
  <si>
    <t>2018-10-03 14:06:13 -0400</t>
  </si>
  <si>
    <t>2018-10-09 17:42:36 -0400</t>
  </si>
  <si>
    <t>815</t>
  </si>
  <si>
    <t>2018-10-03 13:57:25 -0400</t>
  </si>
  <si>
    <t>2018-10-03 13:57:29 -0400</t>
  </si>
  <si>
    <t>347</t>
  </si>
  <si>
    <t>21,71</t>
  </si>
  <si>
    <t>8000000</t>
  </si>
  <si>
    <t>Eu não sei o que tenho que fazer</t>
  </si>
  <si>
    <t>0,61</t>
  </si>
  <si>
    <t>0,20</t>
  </si>
  <si>
    <t>1,94</t>
  </si>
  <si>
    <t>2018-10-03 13:10:08 -0400</t>
  </si>
  <si>
    <t>2018-10-03 13:08:10 -0400</t>
  </si>
  <si>
    <t>1979</t>
  </si>
  <si>
    <t>12 Ha</t>
  </si>
  <si>
    <t>Apicultura</t>
  </si>
  <si>
    <t>0,5 Ha</t>
  </si>
  <si>
    <t>2018-10-03 11:49:24 -0400</t>
  </si>
  <si>
    <t>2018-10-03 11:49:30 -0400</t>
  </si>
  <si>
    <t>336</t>
  </si>
  <si>
    <t>35,57</t>
  </si>
  <si>
    <t>Reserva Legal</t>
  </si>
  <si>
    <t>Renda De Aluguel</t>
  </si>
  <si>
    <t>Terra em APP é muito rentável,Restaurar a APP é muito caro</t>
  </si>
  <si>
    <t>2008</t>
  </si>
  <si>
    <t>Lazer</t>
  </si>
  <si>
    <t>1000</t>
  </si>
  <si>
    <t>viagem</t>
  </si>
  <si>
    <t>A app de 30 metros em corregos é impossível de ser implantada pelo produtor rural</t>
  </si>
  <si>
    <t>2018-10-03 11:15:57 -0400</t>
  </si>
  <si>
    <t>2018-10-03 18:59:18 -0400</t>
  </si>
  <si>
    <t>2004</t>
  </si>
  <si>
    <t>Conservação</t>
  </si>
  <si>
    <t>Aumento De Produção</t>
  </si>
  <si>
    <t>Para beneficiar minha família,Para fornecer água para meus vizinhos</t>
  </si>
  <si>
    <t>Para Animais</t>
  </si>
  <si>
    <t>0.66</t>
  </si>
  <si>
    <t>2018-10-03 10:36:40 -0400</t>
  </si>
  <si>
    <t>2018-10-03 14:16:16 -0400</t>
  </si>
  <si>
    <t>687</t>
  </si>
  <si>
    <t>4,8 À 5 Ha</t>
  </si>
  <si>
    <t>Pouco</t>
  </si>
  <si>
    <t>nao utiliza</t>
  </si>
  <si>
    <t>Represa</t>
  </si>
  <si>
    <t>2018-10-03 10:36:38 -0400</t>
  </si>
  <si>
    <t>2018-10-03 13:44:00 -0400</t>
  </si>
  <si>
    <t>682</t>
  </si>
  <si>
    <t>irma do proprietario</t>
  </si>
  <si>
    <t>2018-10-03 10:33:06 -0400</t>
  </si>
  <si>
    <t>2018-10-03 10:33:16 -0400</t>
  </si>
  <si>
    <t>2105</t>
  </si>
  <si>
    <t>58</t>
  </si>
  <si>
    <t>55</t>
  </si>
  <si>
    <t>Pecuaria Corte</t>
  </si>
  <si>
    <t>Respostas confusas</t>
  </si>
  <si>
    <t>2018-10-03 10:31:43 -0400</t>
  </si>
  <si>
    <t>2018-10-03 16:35:14 -0400</t>
  </si>
  <si>
    <t>334</t>
  </si>
  <si>
    <t>15.72</t>
  </si>
  <si>
    <t>Para garantir melhor qualidade de vida das futuras gerações,Para melhorar a qualidade ambiental,Para receber os Pagamentos por Serviços Ambientais</t>
  </si>
  <si>
    <t>0.47</t>
  </si>
  <si>
    <t>Lavoura - Irrigação</t>
  </si>
  <si>
    <t>2018-10-03 10:31:19 -0400</t>
  </si>
  <si>
    <t>2018-10-04 08:50:19 -0400</t>
  </si>
  <si>
    <t>496</t>
  </si>
  <si>
    <t>2, 5</t>
  </si>
  <si>
    <t>Assentamento</t>
  </si>
  <si>
    <t>1 Reflorestamento</t>
  </si>
  <si>
    <t>1 Garantia De Agua Para As Criacoes</t>
  </si>
  <si>
    <t>Restaurar a RL é muito caro,Não tenho recursos financeiros para cobrir os custos</t>
  </si>
  <si>
    <t>2018-10-03 10:19:50 -0400</t>
  </si>
  <si>
    <t>2018-10-09 17:42:34 -0400</t>
  </si>
  <si>
    <t>860</t>
  </si>
  <si>
    <t>2, Feijão E Milho</t>
  </si>
  <si>
    <t>Feijao E Milho</t>
  </si>
  <si>
    <t>Eu não sei o que tenho que fazer,adequando</t>
  </si>
  <si>
    <t>2018-10-03 10:03:20 -0400</t>
  </si>
  <si>
    <t>2018-10-03 12:24:01 -0400</t>
  </si>
  <si>
    <t>11 Ha</t>
  </si>
  <si>
    <t>0,4 Ha</t>
  </si>
  <si>
    <t>consumo próprio</t>
  </si>
  <si>
    <t>4000 L</t>
  </si>
  <si>
    <t>Comunidade circundante</t>
  </si>
  <si>
    <t>Preservação ambiental,Melhoria da qualidade do ar</t>
  </si>
  <si>
    <t>2018-10-03 09:48:22 -0400</t>
  </si>
  <si>
    <t>2018-10-03 13:32:54 -0400</t>
  </si>
  <si>
    <t>718</t>
  </si>
  <si>
    <t>Carro/Moto</t>
  </si>
  <si>
    <t>2018-10-03 09:42:15 -0400</t>
  </si>
  <si>
    <t>2018-10-03 16:52:22 -0400</t>
  </si>
  <si>
    <t>489</t>
  </si>
  <si>
    <t>esposa do proprietario</t>
  </si>
  <si>
    <t>assentamento rural</t>
  </si>
  <si>
    <t>Para Segurar A Agua Na Propriedade</t>
  </si>
  <si>
    <t>Questionou os técnicos sobre a necessidade de limpar uma área alagada do terreno pra fazer plantio do projeto, é informaram que não há possibilidade de alterar o projeto. Não sabem oq fazer. Gostaria de ter cercado a área toda inserida no projeto para reserva de regeneração natural, mas os técnicos inserirem diversas outras modalidades de plantio.</t>
  </si>
  <si>
    <t>despesas cotidiano</t>
  </si>
  <si>
    <t>2018-10-03 09:14:06 -0400</t>
  </si>
  <si>
    <t>2018-10-04 08:50:17 -0400</t>
  </si>
  <si>
    <t>490</t>
  </si>
  <si>
    <t>7,3</t>
  </si>
  <si>
    <t>9800</t>
  </si>
  <si>
    <t>Sente falta de uma presença dos técnicos para esclarecer algumas dúvidas e melhor orientação</t>
  </si>
  <si>
    <t>2018-10-03 08:47:23 -0400</t>
  </si>
  <si>
    <t>2018-10-03 08:47:30 -0400</t>
  </si>
  <si>
    <t>335</t>
  </si>
  <si>
    <t>Pai da dona</t>
  </si>
  <si>
    <t>ensino médio completo</t>
  </si>
  <si>
    <t>pai da dona</t>
  </si>
  <si>
    <t>23,26</t>
  </si>
  <si>
    <t>Mata Em Pé</t>
  </si>
  <si>
    <t>Não prestaram orientação</t>
  </si>
  <si>
    <t>2018-10-03 08:41:36 -0400</t>
  </si>
  <si>
    <t>2018-10-03 18:59:15 -0400</t>
  </si>
  <si>
    <t>2011</t>
  </si>
  <si>
    <t>2720000</t>
  </si>
  <si>
    <t>Para cumprir a legislação vigente</t>
  </si>
  <si>
    <t>10.2</t>
  </si>
  <si>
    <t>ameaçado por técnicos do reflorestar</t>
  </si>
  <si>
    <t>Insumos agrícolas,Maquinário para a propriedade,Benfeitorias na propriedade</t>
  </si>
  <si>
    <t>Seja un programa extensivo para grande propriedades</t>
  </si>
  <si>
    <t>2018-10-03 08:33:50 -0400</t>
  </si>
  <si>
    <t>2018-10-03 14:16:15 -0400</t>
  </si>
  <si>
    <t>757</t>
  </si>
  <si>
    <t>MEI</t>
  </si>
  <si>
    <t>ATER Senar</t>
  </si>
  <si>
    <t>4 Poços 1 Represa</t>
  </si>
  <si>
    <t>Uso intensivo do solo,Desmatamento</t>
  </si>
  <si>
    <t>2 Comprometimento Nas Atividades Agricolas</t>
  </si>
  <si>
    <t>3 Questao De Sobrevivência</t>
  </si>
  <si>
    <t>Comunidade circundante,Proprietários,Município</t>
  </si>
  <si>
    <t>3 Beleza Do Local 4 Retorno Da Fauna</t>
  </si>
  <si>
    <t>1 Demarcação Efetiva 3 Fomenta O Turismo Local</t>
  </si>
  <si>
    <t>Area Limpa</t>
  </si>
  <si>
    <t>Cafecultura</t>
  </si>
  <si>
    <t>Utiliza modalidades que geram renda,Eu não tenho área para implementar essas modalidades</t>
  </si>
  <si>
    <t>Nao houve assistência, nao houve contato, nao ficou claro se haverá assitência, além da falta de clareza sobre o projeto</t>
  </si>
  <si>
    <t>o recurso nao foi gasto</t>
  </si>
  <si>
    <t>Falta de assistência do projeto, nao ficou claro. Dificuldade em conseguir as mudas na região, não está claro, a questao do recibo, a questao do preço das mudas, pois não tem viveiros nas proximidades da propriedade.</t>
  </si>
  <si>
    <t>2018-10-03 08:23:49 -0400</t>
  </si>
  <si>
    <t>2018-10-03 16:35:13 -0400</t>
  </si>
  <si>
    <t>367</t>
  </si>
  <si>
    <t>13,9</t>
  </si>
  <si>
    <t>O proprietário quer desistir do silvipastoril, pois vai ceder a área para seu filho que está desempregado</t>
  </si>
  <si>
    <t>2018-10-03 07:37:22 -0400</t>
  </si>
  <si>
    <t>2018-10-03 07:35:24 -0400</t>
  </si>
  <si>
    <t>1975</t>
  </si>
  <si>
    <t>2018-10-03 07:32:18 -0400</t>
  </si>
  <si>
    <t>96</t>
  </si>
  <si>
    <t>3.5</t>
  </si>
  <si>
    <t>Hábitos nutricionais</t>
  </si>
  <si>
    <t>0.75</t>
  </si>
  <si>
    <t>Falta de atenção para assistência técnica</t>
  </si>
  <si>
    <t>Falta de assistência técnica</t>
  </si>
  <si>
    <t>2018-10-02 18:30:11 -0400</t>
  </si>
  <si>
    <t>2018-10-02 18:30:21 -0400</t>
  </si>
  <si>
    <t>2143</t>
  </si>
  <si>
    <t>97.31</t>
  </si>
  <si>
    <t>20000000</t>
  </si>
  <si>
    <t>2. Replantio</t>
  </si>
  <si>
    <t>Melhora No Abastecimento, Irrigação, Dessedentação Animal</t>
  </si>
  <si>
    <t>Seres vivos,Agricultores,Moradores da área rural</t>
  </si>
  <si>
    <t>Para garantir melhor qualidade de vida das futuras gerações,Para melhorar a qualidade ambiental,Por questões morais e éticas</t>
  </si>
  <si>
    <t>5.58</t>
  </si>
  <si>
    <t>Muito disponível, possui consciência ecológica muito grande.</t>
  </si>
  <si>
    <t>2018-10-02 17:31:07 -0400</t>
  </si>
  <si>
    <t>2018-10-02 17:31:11 -0400</t>
  </si>
  <si>
    <t>376</t>
  </si>
  <si>
    <t>Mata Nativa</t>
  </si>
  <si>
    <t>Arrendamento Da Propriedade</t>
  </si>
  <si>
    <t>Para melhorar a qualidade ambiental,Para beneficiar minha família</t>
  </si>
  <si>
    <t>2018-10-02 17:12:21 -0400</t>
  </si>
  <si>
    <t>2018-10-02 17:10:39 -0400</t>
  </si>
  <si>
    <t>2134</t>
  </si>
  <si>
    <t>270ha</t>
  </si>
  <si>
    <t>corte de cana</t>
  </si>
  <si>
    <t>Limão</t>
  </si>
  <si>
    <t>Abóbora</t>
  </si>
  <si>
    <t>100 Milhões</t>
  </si>
  <si>
    <t>2017</t>
  </si>
  <si>
    <t>2018-10-02 16:50:11 -0400</t>
  </si>
  <si>
    <t>2018-10-02 16:50:15 -0400</t>
  </si>
  <si>
    <t>745</t>
  </si>
  <si>
    <t>Feijao 888</t>
  </si>
  <si>
    <t>Proprietários,Estado,Município,Comunidade circundante</t>
  </si>
  <si>
    <t>2018-10-02 16:48:47 -0400</t>
  </si>
  <si>
    <t>2018-10-08 09:25:01 -0400</t>
  </si>
  <si>
    <t>1751</t>
  </si>
  <si>
    <t>Pimenta - 1</t>
  </si>
  <si>
    <t>3,5</t>
  </si>
  <si>
    <t>A proprietária acredita que se o valot fosse maior seria melhor para a implementação do programa.</t>
  </si>
  <si>
    <t>2018-10-02 16:35:57 -0400</t>
  </si>
  <si>
    <t>2018-10-02 17:30:37 -0400</t>
  </si>
  <si>
    <t>4,8</t>
  </si>
  <si>
    <t>21.000,00</t>
  </si>
  <si>
    <t>2018-10-02 16:28:19 -0400</t>
  </si>
  <si>
    <t>2018-10-03 06:37:43 -0400</t>
  </si>
  <si>
    <t>348</t>
  </si>
  <si>
    <t>Carro/Moto,Computador,Acesso à internet,Telefone fixo,Telefone móvel</t>
  </si>
  <si>
    <t>16.9</t>
  </si>
  <si>
    <t>Pecuária de corte,Cafeicultura</t>
  </si>
  <si>
    <t>Recuperação da Fauna</t>
  </si>
  <si>
    <t>2.36</t>
  </si>
  <si>
    <t>0.23</t>
  </si>
  <si>
    <t>os técnicos precisam de mais temlo e recurso pata melhorar a assistência</t>
  </si>
  <si>
    <t>2018-10-02 16:20:52 -0400</t>
  </si>
  <si>
    <t>2018-10-02 16:21:02 -0400</t>
  </si>
  <si>
    <t>2118</t>
  </si>
  <si>
    <t>2018-10-02 15:54:09 -0400</t>
  </si>
  <si>
    <t>2018-10-02 16:55:35 -0400</t>
  </si>
  <si>
    <t>458</t>
  </si>
  <si>
    <t>48,4</t>
  </si>
  <si>
    <t>1 Garantia Do Abastecimento</t>
  </si>
  <si>
    <t>Para melhorar a qualidade ambiental,Por questões morais e éticas,Para garantir melhor qualidade de vida das futuras gerações</t>
  </si>
  <si>
    <t>Não me ofereceram essas modalidades,Não tem interesse</t>
  </si>
  <si>
    <t>2006</t>
  </si>
  <si>
    <t>Gastos De Agricultura</t>
  </si>
  <si>
    <t>2018-10-02 15:52:36 -0400</t>
  </si>
  <si>
    <t>2018-10-02 15:52:38 -0400</t>
  </si>
  <si>
    <t>848</t>
  </si>
  <si>
    <t>Filho</t>
  </si>
  <si>
    <t>24.4357</t>
  </si>
  <si>
    <t>PRONAF,Empréstimo no Banco</t>
  </si>
  <si>
    <t>25.000</t>
  </si>
  <si>
    <t>Lavoura De Cafe e Area Sem Uso</t>
  </si>
  <si>
    <t>Não me ofereceram essas modalidades,Não conheço essas modalidades,Eu não sei como implementá-las</t>
  </si>
  <si>
    <t>Informa que o técnico solicitou fotos por telefone, não retornou para assistência. Foi apenas uma vez na propriedade para retirar as fotos adicionais.</t>
  </si>
  <si>
    <t>Não soube tirar dúvida. Procurou o técnico para informação sobre o programa e possibilidades quanto às nascentes, mas o mesmo não soube responder. Afirma que o técnico não deu assistência e não esclareceu as dúvidas existentes.</t>
  </si>
  <si>
    <t>Gostaria de conhecer melhor o projeto, pois ouviu falar de benefícios relacionados à nascente. Solicita maiores informações a respeito.</t>
  </si>
  <si>
    <t>2018-10-02 15:24:57 -0400</t>
  </si>
  <si>
    <t>2018-10-03 08:34:48 -0400</t>
  </si>
  <si>
    <t>764</t>
  </si>
  <si>
    <t>6,0 Ha</t>
  </si>
  <si>
    <t>4,0 Ha</t>
  </si>
  <si>
    <t>Entre 25 e 49%</t>
  </si>
  <si>
    <t>Nao Se Aplica</t>
  </si>
  <si>
    <t>Para beneficiar minha família,Para garantir melhor qualidade de vida das futuras gerações,Para melhorar a qualidade ambiental</t>
  </si>
  <si>
    <t>Infecção/doença</t>
  </si>
  <si>
    <t>nao tem tempo</t>
  </si>
  <si>
    <t>2018-10-02 15:18:39 -0400</t>
  </si>
  <si>
    <t>342</t>
  </si>
  <si>
    <t>21.3</t>
  </si>
  <si>
    <t>Pensão e/ou aposentadoria,Emprego remunerado,Empresa Própria</t>
  </si>
  <si>
    <t>cda</t>
  </si>
  <si>
    <t>2018-10-02 14:58:42 -0400</t>
  </si>
  <si>
    <t>2018-10-02 14:58:47 -0400</t>
  </si>
  <si>
    <t>311</t>
  </si>
  <si>
    <t>Plantio De Banana</t>
  </si>
  <si>
    <t>Proprietários,Município,Setor privado</t>
  </si>
  <si>
    <t>Para melhorar a qualidade ambiental,Para receber os Pagamentos por Serviços Ambientais,Para melhorar a disponibilidade de água na propriedade</t>
  </si>
  <si>
    <t>2018-10-02 13:17:56 -0400</t>
  </si>
  <si>
    <t>2018-10-02 13:39:46 -0400</t>
  </si>
  <si>
    <t>472</t>
  </si>
  <si>
    <t>Comentou que ficou com algumas duvidas a respeito do seu projeto, que não foram totalmente sanadas pelos consultores.</t>
  </si>
  <si>
    <t>2018-10-02 13:14:58 -0400</t>
  </si>
  <si>
    <t>2018-10-02 16:34:19 -0400</t>
  </si>
  <si>
    <t>1884</t>
  </si>
  <si>
    <t>17.2ha</t>
  </si>
  <si>
    <t>3ha</t>
  </si>
  <si>
    <t>12ha</t>
  </si>
  <si>
    <t>Número de contato atualizado na entrevista</t>
  </si>
  <si>
    <t>2018-10-02 12:48:47 -0400</t>
  </si>
  <si>
    <t>2018-10-02 13:39:43 -0400</t>
  </si>
  <si>
    <t>2018-10-02 12:42:44 -0400</t>
  </si>
  <si>
    <t>2018-10-02 21:21:06 -0400</t>
  </si>
  <si>
    <t>1987</t>
  </si>
  <si>
    <t>57</t>
  </si>
  <si>
    <t>35</t>
  </si>
  <si>
    <t>4500000</t>
  </si>
  <si>
    <t>2018-10-02 12:15:58 -0400</t>
  </si>
  <si>
    <t>2018-10-03 06:37:42 -0400</t>
  </si>
  <si>
    <t>371</t>
  </si>
  <si>
    <t>Aparentemente o proprietário esta fazebdo saf, porém nao conhece a modalidade</t>
  </si>
  <si>
    <t>2018-10-02 11:54:26 -0400</t>
  </si>
  <si>
    <t>2018-10-02 11:54:31 -0400</t>
  </si>
  <si>
    <t>375</t>
  </si>
  <si>
    <t>Para beneficiar minha família,Para fornecer água para meus vizinhos,Para cumprir a legislação vigente</t>
  </si>
  <si>
    <t>Ofereceu plantio palmito para posterior venda e não foi aprovado</t>
  </si>
  <si>
    <t>2018-10-02 11:16:13 -0400</t>
  </si>
  <si>
    <t>2018-10-02 16:55:32 -0400</t>
  </si>
  <si>
    <t>468</t>
  </si>
  <si>
    <t>1 Conscientização Da Necessidade De Areas Preservadas</t>
  </si>
  <si>
    <t>1 Melhora Na Irrigacao / 2 Abastecimento De Tanques</t>
  </si>
  <si>
    <t>O entrevistado relatou que na ocasião parece que o Reflorestar estava na fase final de divulgação na região, acontecendo que na ocasião a visita técnica foi muito rápida, ficando inclusive uma parte fora do projeto que eles gostariam de incluir</t>
  </si>
  <si>
    <t>2018-10-02 11:10:16 -0400</t>
  </si>
  <si>
    <t>2018-10-02 16:42:43 -0400</t>
  </si>
  <si>
    <t>1996</t>
  </si>
  <si>
    <t>Sindicato rural,Comunidade religiosa,Associação rural</t>
  </si>
  <si>
    <t>54,09 Ha</t>
  </si>
  <si>
    <t>45 Ha</t>
  </si>
  <si>
    <t>9750000 L</t>
  </si>
  <si>
    <t>Cerceamento De Nascentes, Diminuição De Queima, Conscientização</t>
  </si>
  <si>
    <t>Aumento Da Pesca, Aumento De Água Para Produção</t>
  </si>
  <si>
    <t>5,32 Ha</t>
  </si>
  <si>
    <t>ressaltou a importância do programa</t>
  </si>
  <si>
    <t>2018-10-02 11:07:34 -0400</t>
  </si>
  <si>
    <t>2018-10-02 21:21:05 -0400</t>
  </si>
  <si>
    <t>1798</t>
  </si>
  <si>
    <t>46</t>
  </si>
  <si>
    <t>Cultura Cacao E Ceringa</t>
  </si>
  <si>
    <t>3750000</t>
  </si>
  <si>
    <t>Conscientização Sobre Uso Correto Da Terra E Diminuição De Produtos Químicos</t>
  </si>
  <si>
    <t>Benefícios Na Produção</t>
  </si>
  <si>
    <t>por alagamento</t>
  </si>
  <si>
    <t>2.51</t>
  </si>
  <si>
    <t>2018-10-02 10:25:26 -0400</t>
  </si>
  <si>
    <t>2018-10-03 14:16:13 -0400</t>
  </si>
  <si>
    <t>705</t>
  </si>
  <si>
    <t>2 Diminuição Da Qualidade</t>
  </si>
  <si>
    <t>2 Clima</t>
  </si>
  <si>
    <t>2 Problemas Na Produção</t>
  </si>
  <si>
    <t>1 Já Fazia</t>
  </si>
  <si>
    <t>Atividades De Domicílio</t>
  </si>
  <si>
    <t>Primeira Parcela</t>
  </si>
  <si>
    <t>recursos da casa</t>
  </si>
  <si>
    <t>2018-10-02 10:12:08 -0400</t>
  </si>
  <si>
    <t>465</t>
  </si>
  <si>
    <t>Carro/Moto,Telefone fixo</t>
  </si>
  <si>
    <t>eucalipto</t>
  </si>
  <si>
    <t>14000</t>
  </si>
  <si>
    <t>Melhoria Da Temperatura Do Ambiente</t>
  </si>
  <si>
    <t>depressao</t>
  </si>
  <si>
    <t>ja cercou e falta o resto do recurso que esta atrasado pra fazer o reflorestamento</t>
  </si>
  <si>
    <t>Relatou que precisou assinar 2 vezes o contrato, sem saber o porque. Passar 3 técnicos diferentes e um deles sequer foi até a propriedade. As duas vezes que assinou o contrato não foram na propriedade. Fizeram o projeto de modo que ele não ficou satisfeito, diferente do que foi acordado em sua presença. Pediu para não assinar, mas foi pressionado a prosseguir com o contrato por insistência de um dos técnicos.</t>
  </si>
  <si>
    <t>Informou que o preço das mudas na região é maior que o descrito no projeto. Precisou desembolsar recurso próprio para executa-lo.</t>
  </si>
  <si>
    <t>2018-10-02 10:01:18 -0400</t>
  </si>
  <si>
    <t>2018-10-02 17:30:36 -0400</t>
  </si>
  <si>
    <t>837</t>
  </si>
  <si>
    <t>15,7</t>
  </si>
  <si>
    <t>2018-10-02 09:21:03 -0400</t>
  </si>
  <si>
    <t>2018-10-02 09:20:28 -0400</t>
  </si>
  <si>
    <t>1815</t>
  </si>
  <si>
    <t>28,8 Ha</t>
  </si>
  <si>
    <t>24 Ha</t>
  </si>
  <si>
    <t>2800750 L</t>
  </si>
  <si>
    <t>Desmatamento,Aumento da chuva</t>
  </si>
  <si>
    <t>nao tem interesse pois não tem mão de obra suficiente</t>
  </si>
  <si>
    <t>nao tem mao de obra suficientr</t>
  </si>
  <si>
    <t>2018-10-02 09:02:16 -0400</t>
  </si>
  <si>
    <t>2018-10-02 10:33:05 -0400</t>
  </si>
  <si>
    <t>1516</t>
  </si>
  <si>
    <t>Diminuição da vazão,Possui mais sedimentos,Contaminação biológica</t>
  </si>
  <si>
    <t>Não conheço essas modalidades,Eu não sei como implementá-las</t>
  </si>
  <si>
    <t>Informa que não recebeu o benefício. Nenhuma parcela. Nenhuma assistência. Falta de informação. Mudas sem irrigação não sobreviveram e questiona o programa sobre como proceder.</t>
  </si>
  <si>
    <t>2018-10-02 08:56:14 -0400</t>
  </si>
  <si>
    <t>2018-10-03 08:34:47 -0400</t>
  </si>
  <si>
    <t>753</t>
  </si>
  <si>
    <t>Fruticultura</t>
  </si>
  <si>
    <t>Plantio de eucalipto,Uso intensivo do solo,Diminuição da chuva</t>
  </si>
  <si>
    <t>Comprometimento da irrigação,Problemas no abastecimento humano,Comprometimento da dessedentação animal</t>
  </si>
  <si>
    <t>Para receber os Pagamentos por Serviços Ambientais,Para melhorar a disponibilidade de água na propriedade,Para garantir melhor qualidade de vida das futuras gerações,Para melhorar a qualidade ambiental,Para cumprir a lei</t>
  </si>
  <si>
    <t>O proprietario ressaltou para continuidade do programa.</t>
  </si>
  <si>
    <t>2018-10-02 08:29:11 -0400</t>
  </si>
  <si>
    <t>308</t>
  </si>
  <si>
    <t>318</t>
  </si>
  <si>
    <t>52000</t>
  </si>
  <si>
    <t>balde cheio (cooperativa)</t>
  </si>
  <si>
    <t>2018-10-02 08:10:17 -0400</t>
  </si>
  <si>
    <t>2018-10-02 16:55:33 -0400</t>
  </si>
  <si>
    <t>469</t>
  </si>
  <si>
    <t>Café E Area Sem Uso</t>
  </si>
  <si>
    <t>2018-10-02 07:44:33 -0400</t>
  </si>
  <si>
    <t>2018-10-02 08:12:16 -0400</t>
  </si>
  <si>
    <t>733</t>
  </si>
  <si>
    <t>8.4 Ha</t>
  </si>
  <si>
    <t>2 Seca 3 Falta De Protreção 4 Uso Intensivo Da Água</t>
  </si>
  <si>
    <t>1 Comprometeu A Fonte Dágua</t>
  </si>
  <si>
    <t>1 Já Reflorestava</t>
  </si>
  <si>
    <t>junto pra fazer o cadastro do CAR</t>
  </si>
  <si>
    <t>Muda</t>
  </si>
  <si>
    <t>2018-10-01 17:51:14 -0400</t>
  </si>
  <si>
    <t>2018-10-01 17:51:19 -0400</t>
  </si>
  <si>
    <t>354</t>
  </si>
  <si>
    <t>Palmito E Arvores Nativas</t>
  </si>
  <si>
    <t>2018-10-01 17:17:46 -0400</t>
  </si>
  <si>
    <t>2018-10-01 17:36:10 -0400</t>
  </si>
  <si>
    <t>734</t>
  </si>
  <si>
    <t>17 Ha</t>
  </si>
  <si>
    <t>0,1 Ha Aluguel De Torres</t>
  </si>
  <si>
    <t>2- Aluguel Da Torre</t>
  </si>
  <si>
    <t>Nao Teve</t>
  </si>
  <si>
    <t>Para beneficiar minha família,Para fornecer água para meus vizinhos,Para melhorar a qualidade ambiental</t>
  </si>
  <si>
    <t>1- Investimento Para Ser Aplicado Em Oitra Ptopriedade</t>
  </si>
  <si>
    <t>16,5 Ha</t>
  </si>
  <si>
    <t>regularizacao de outra propriedade</t>
  </si>
  <si>
    <t>O proprietario ressaltou para a falta de credito vinculado ao BANDES, o valor integral surtiria um efeito maior para investimento do que o valor parcelado.</t>
  </si>
  <si>
    <t>2018-10-01 16:58:43 -0400</t>
  </si>
  <si>
    <t>2018-10-01 15:50:34 -0400</t>
  </si>
  <si>
    <t>2018-10-02 08:12:14 -0400</t>
  </si>
  <si>
    <t>769</t>
  </si>
  <si>
    <t>parte herança, parte compra</t>
  </si>
  <si>
    <t>Mais Suja</t>
  </si>
  <si>
    <t>Medo De Falta Dágua. Irresponsabilidade Em Cavar Possos</t>
  </si>
  <si>
    <t>Garantia do abastecimento de água,Redução da erosão,Geração de renda</t>
  </si>
  <si>
    <t>2 Recuperar Nascente 3 Influência Familiar</t>
  </si>
  <si>
    <t>Adubo, Muda</t>
  </si>
  <si>
    <t>investimemto Na Casa</t>
  </si>
  <si>
    <t>casa</t>
  </si>
  <si>
    <t>O valor dado pelo propragama é muito baixo para comprar mudas e demais insumos. O pagamento foi mal explicado para os proprietários.</t>
  </si>
  <si>
    <t>2018-10-01 15:49:08 -0400</t>
  </si>
  <si>
    <t>2018-10-01 18:02:55 -0400</t>
  </si>
  <si>
    <t>1387</t>
  </si>
  <si>
    <t>0.5ha</t>
  </si>
  <si>
    <t>Côco E Cacau</t>
  </si>
  <si>
    <t>1.94ha</t>
  </si>
  <si>
    <t>0.51ha</t>
  </si>
  <si>
    <t>Data da Coleta</t>
  </si>
  <si>
    <t>Data de Envio</t>
  </si>
  <si>
    <t>Duração (segundos)</t>
  </si>
  <si>
    <t>Longitud</t>
  </si>
  <si>
    <t>Tem Internet?</t>
  </si>
  <si>
    <t>Tem Carro/Moto?</t>
  </si>
  <si>
    <t>Tem Telefone Móvel</t>
  </si>
  <si>
    <t>Tem Telefone Fixo</t>
  </si>
  <si>
    <t>Tem Computador</t>
  </si>
  <si>
    <t>1º</t>
  </si>
  <si>
    <t>2º</t>
  </si>
  <si>
    <t>3º</t>
  </si>
  <si>
    <t>4º</t>
  </si>
  <si>
    <t>Quais foram as mudanças mais importantes? LISTAR OS 3 MAIS IMPORTANTES - 1º</t>
  </si>
  <si>
    <t>5º</t>
  </si>
  <si>
    <t>6º</t>
  </si>
  <si>
    <t>2018-09-20 16:18:38 -0400</t>
  </si>
  <si>
    <t>2018-09-20 17:46:02 -0400</t>
  </si>
  <si>
    <t>1737</t>
  </si>
  <si>
    <t>19.2</t>
  </si>
  <si>
    <t>Olericultura - pimenta</t>
  </si>
  <si>
    <t>1hectare</t>
  </si>
  <si>
    <t>15000000</t>
  </si>
  <si>
    <t>Para cumprir a legislação vigente,Para beneficiar minha família</t>
  </si>
  <si>
    <t>Município</t>
  </si>
  <si>
    <t>Para receber os Pagamentos por Serviços Ambientais,Para cumprir a lei,Para melhorar a disponibilidade de água na propriedade</t>
  </si>
  <si>
    <t>Não creio que os benefícios sejam suficientemente elevados para justificar a substituição,Não conheço essas modalidades</t>
  </si>
  <si>
    <t>2018-09-20 14:49:59 -0400</t>
  </si>
  <si>
    <t>2018-09-20 16:17:03 -0400</t>
  </si>
  <si>
    <t>1770</t>
  </si>
  <si>
    <t>38,5</t>
  </si>
  <si>
    <t>45000</t>
  </si>
  <si>
    <t>O responsável está disposto a manter o contrato, porém pelo preço praticado e pela dificuldade em encontrar as mudas de seringueira, gostaria de devolver o recurso recebido e mudar a modalidade de seu contrato para regeneração natural e incluir uma área de mata que não foi incluída na ocasião. O entrevistado considera que o governo deveria ser parceiro no oferecimento de mudas.</t>
  </si>
  <si>
    <t>2018-09-20 14:22:03 -0400</t>
  </si>
  <si>
    <t>2018-09-20 16:59:56 -0400</t>
  </si>
  <si>
    <t>1771</t>
  </si>
  <si>
    <t>51,1</t>
  </si>
  <si>
    <t>2. Pimenta, 12ha</t>
  </si>
  <si>
    <t>Para garantir melhor qualidade de vida das futuras gerações,Por questões morais e éticas,Para melhorar a qualidade ambiental</t>
  </si>
  <si>
    <t>4,5</t>
  </si>
  <si>
    <t>Lavouras Diversas, Cafe, Pimenta, Eucalipto, Seringa</t>
  </si>
  <si>
    <t>Sentiu falta de uma assistência técnica de melhor qualidade. Não apresentaram todas as modalidades do programa para o proprietário. Os proprietários não possuem copia do contrato assinado ate hoje.</t>
  </si>
  <si>
    <t>2018-09-20 13:36:44 -0400</t>
  </si>
  <si>
    <t>2018-09-20 13:36:48 -0400</t>
  </si>
  <si>
    <t>1736</t>
  </si>
  <si>
    <t>Para Ter Agua!</t>
  </si>
  <si>
    <t>Não conheço essas modalidades,Eu não tenho área para implementar essas modalidades,Eu não sei como implementá-las</t>
  </si>
  <si>
    <t>O processo de cadastramento é complicado e leva muito tempo,Programa com muita burocracia.</t>
  </si>
  <si>
    <t>O processo de cadastramento é complicado e leva muito tempo</t>
  </si>
  <si>
    <t>Programa com muita burocracia.</t>
  </si>
  <si>
    <t>2018-09-20 13:33:13 -0400</t>
  </si>
  <si>
    <t>2018-09-21 14:35:18 -0400</t>
  </si>
  <si>
    <t>2032</t>
  </si>
  <si>
    <t>Olericultura,Cafeicultura</t>
  </si>
  <si>
    <t>Cocô</t>
  </si>
  <si>
    <t>uso interno</t>
  </si>
  <si>
    <t>2880000</t>
  </si>
  <si>
    <t>Reserva Florestal</t>
  </si>
  <si>
    <t>Beneficio Para População</t>
  </si>
  <si>
    <t>Indigestão</t>
  </si>
  <si>
    <t>Os técnicos não foram muito úteis</t>
  </si>
  <si>
    <t>Falta de compromisso</t>
  </si>
  <si>
    <t>2018-09-20 13:11:05 -0400</t>
  </si>
  <si>
    <t>2018-09-20 13:18:57 -0400</t>
  </si>
  <si>
    <t>1766</t>
  </si>
  <si>
    <t>Pai da proprietária</t>
  </si>
  <si>
    <t>4,97</t>
  </si>
  <si>
    <t>1 Seringa E Cacau - 4,97 Ha</t>
  </si>
  <si>
    <t>Seringa E Cacau</t>
  </si>
  <si>
    <t>Coleta de sementes/frutas,Seiva</t>
  </si>
  <si>
    <t>4,9</t>
  </si>
  <si>
    <t>O entrevistado considera que a orientação técnica ficou aquém. Também não apresentaram todas as modalidades</t>
  </si>
  <si>
    <t>2018-09-20 13:11:04 -0400</t>
  </si>
  <si>
    <t>2018-09-20 16:59:55 -0400</t>
  </si>
  <si>
    <t>1765</t>
  </si>
  <si>
    <t>irmao do proprietario</t>
  </si>
  <si>
    <t>26,5</t>
  </si>
  <si>
    <t>Mata Em Pe, 20ha</t>
  </si>
  <si>
    <t>Mata Em Pe</t>
  </si>
  <si>
    <t>Sentiu falta de uma orientação técnica de melhor qualidade. Não foram apresentadas todas as modalidades do programa.</t>
  </si>
  <si>
    <t>2018-09-20 12:50:26 -0400</t>
  </si>
  <si>
    <t>2018-09-20 12:50:44 -0400</t>
  </si>
  <si>
    <t>1953</t>
  </si>
  <si>
    <t>200 Ha</t>
  </si>
  <si>
    <t>3- Pimenta, 2 Ha</t>
  </si>
  <si>
    <t>pimenta</t>
  </si>
  <si>
    <t>1- Imoveis</t>
  </si>
  <si>
    <t>70000</t>
  </si>
  <si>
    <t>Bactérias</t>
  </si>
  <si>
    <t>Não me ofereceram essas modalidades,Eu não tenho área para implementar essas modalidades</t>
  </si>
  <si>
    <t>O proprietario ressaltou para o aumento da assiatencia tecnica</t>
  </si>
  <si>
    <t>mao de obra,Benfeitorias na propriedade</t>
  </si>
  <si>
    <t>mao de obra</t>
  </si>
  <si>
    <t>Deveria haver mais assisrencia tecnica.</t>
  </si>
  <si>
    <t>2018-09-20 11:47:19 -0400</t>
  </si>
  <si>
    <t>2018-09-20 11:45:35 -0400</t>
  </si>
  <si>
    <t>2024</t>
  </si>
  <si>
    <t>1° Pimenta Do Reino 1 Ha; 3° Saf De Café, Pimenta-jamaica, Cacau</t>
  </si>
  <si>
    <t>Pimenta Do Reino</t>
  </si>
  <si>
    <t>Contaminação química</t>
  </si>
  <si>
    <t>Não Sabe</t>
  </si>
  <si>
    <t>2018-09-20 11:36:57 -0400</t>
  </si>
  <si>
    <t>2018-09-21 16:29:15 -0400</t>
  </si>
  <si>
    <t>1742</t>
  </si>
  <si>
    <t>300m</t>
  </si>
  <si>
    <t>Pimenta, 2, 2.</t>
  </si>
  <si>
    <t>2, Pimenta</t>
  </si>
  <si>
    <t>Cassimba</t>
  </si>
  <si>
    <t>Muita Irrigação E Com Disperdicio</t>
  </si>
  <si>
    <t>Garantir Água</t>
  </si>
  <si>
    <t>Beira de estrada</t>
  </si>
  <si>
    <t>Eu não tenho área para implementar essas modalidades,Não conheço essas modalidades,Não me ofereceram essas modalidades</t>
  </si>
  <si>
    <t>O processo de cadastramento é complicado e leva muito tempo,Muita burocracia (ex: ipva atrasado impede a participação)</t>
  </si>
  <si>
    <t>Muita burocracia (ex: ipva atrasado impede a participação)</t>
  </si>
  <si>
    <t>2018-09-20 11:31:44 -0400</t>
  </si>
  <si>
    <t>2018-09-21 14:35:16 -0400</t>
  </si>
  <si>
    <t>2015</t>
  </si>
  <si>
    <t>Comunidade religiosa,Cooperativa,Sindicato rural</t>
  </si>
  <si>
    <t>floresta nativa</t>
  </si>
  <si>
    <t>esta em processo de cadastramento</t>
  </si>
  <si>
    <t>2018-09-20 11:31:22 -0400</t>
  </si>
  <si>
    <t>2018-09-20 13:06:02 -0400</t>
  </si>
  <si>
    <t>1786</t>
  </si>
  <si>
    <t>Carro/Moto,Telefone móvel,Acesso à internet,Computador</t>
  </si>
  <si>
    <t>29</t>
  </si>
  <si>
    <t>Cafeicultura,Pecuária de leite,Olericultura</t>
  </si>
  <si>
    <t>Possui mais sedimentos</t>
  </si>
  <si>
    <t>Diminuição da chuva,Uso intensivo do solo,Desmatamento</t>
  </si>
  <si>
    <t>Por questões morais e éticas,Para melhorar a qualidade ambiental,Para garantir melhor qualidade de vida das futuras gerações</t>
  </si>
  <si>
    <t>Setor privado</t>
  </si>
  <si>
    <t>moita de pimenta</t>
  </si>
  <si>
    <t>ainda não colheu</t>
  </si>
  <si>
    <t>2018-09-20 10:28:54 -0400</t>
  </si>
  <si>
    <t>2018-09-20 11:45:36 -0400</t>
  </si>
  <si>
    <t>2020</t>
  </si>
  <si>
    <t>1°pimenteira 1 Ha; saf 0,43ha</t>
  </si>
  <si>
    <t>Pimenteira</t>
  </si>
  <si>
    <t>0,43 Ha</t>
  </si>
  <si>
    <t>Os pagamentos oferecidos são muito baixos,o técnico informou que o proprietário receberia valor maior que o valor efetivamente recebido</t>
  </si>
  <si>
    <t>o técnico informou que o proprietário receberia valor maior que o valor efetivamente recebido</t>
  </si>
  <si>
    <t>Relatou que o consultor informou que receberia mais dinheiro do que o efetivamente recebido</t>
  </si>
  <si>
    <t>2018-09-20 10:15:41 -0400</t>
  </si>
  <si>
    <t>2018-09-20 11:08:38 -0400</t>
  </si>
  <si>
    <t>1888</t>
  </si>
  <si>
    <t>Questionário cortado</t>
  </si>
  <si>
    <t>2018-09-20 09:32:23 -0400</t>
  </si>
  <si>
    <t>2018-09-20 09:32:34 -0400</t>
  </si>
  <si>
    <t>1943</t>
  </si>
  <si>
    <t>Cooperativa,Associação rural</t>
  </si>
  <si>
    <t>cafeicultura</t>
  </si>
  <si>
    <t>É pouco importante</t>
  </si>
  <si>
    <t>0.85</t>
  </si>
  <si>
    <t>pasto abandonado</t>
  </si>
  <si>
    <t>Eu não tenho área para implementar essas modalidades,Não conheço essas modalidades</t>
  </si>
  <si>
    <t>o primeiro técnico que veio não esclareceu nada sobre o que deveria ser feito</t>
  </si>
  <si>
    <t>2018-09-20 09:17:51 -0400</t>
  </si>
  <si>
    <t>2018-09-21 14:35:15 -0400</t>
  </si>
  <si>
    <t>2014</t>
  </si>
  <si>
    <t>9.9</t>
  </si>
  <si>
    <t>6.5</t>
  </si>
  <si>
    <t>SAF Café - Pimenta - Cocô</t>
  </si>
  <si>
    <t>500000</t>
  </si>
  <si>
    <t>3.19</t>
  </si>
  <si>
    <t>2018-09-20 09:15:36 -0400</t>
  </si>
  <si>
    <t>2018-09-20 11:45:37 -0400</t>
  </si>
  <si>
    <t>2044</t>
  </si>
  <si>
    <t>8,2 Ha</t>
  </si>
  <si>
    <t>Contrato De Comodato</t>
  </si>
  <si>
    <t>1°pimenta Do Reino 3 Ha, 2°hortaliça 0,007 Ha</t>
  </si>
  <si>
    <t>comodato</t>
  </si>
  <si>
    <t>Hortaliça</t>
  </si>
  <si>
    <t>hortaliça</t>
  </si>
  <si>
    <t>30000000 L</t>
  </si>
  <si>
    <t>Risco De Incêndio</t>
  </si>
  <si>
    <t>Melhorar A Renda Da Familia</t>
  </si>
  <si>
    <t>1,19 Ha</t>
  </si>
  <si>
    <t>ainda não conseguiu implantar o projeto devido a maneira como foi feito o projeto em relação ao SAF. Pois as mudas são muito caras</t>
  </si>
  <si>
    <t>Relatou que o consultou ficou de retonar com a modificação da área do projeto e não retornou ainda</t>
  </si>
  <si>
    <t>ainda não gastou o recurso</t>
  </si>
  <si>
    <t>Relatou que o custo das mudas de seringueira e cacau previstos no saf são muito caras e o dinheiro do reflorestsr é insuficiente. Além disso, está aguardando a modificação do projeto que seria feita pelo consultor para iniciar a implementação do projeto.</t>
  </si>
  <si>
    <t>2018-09-20 08:50:48 -0400</t>
  </si>
  <si>
    <t>2018-09-20 08:50:59 -0400</t>
  </si>
  <si>
    <t>1912</t>
  </si>
  <si>
    <t>Heranca e compra</t>
  </si>
  <si>
    <t>Redução da erosão,Preservação ambiental,Garantia do abastecimento de água</t>
  </si>
  <si>
    <t>Para melhorar a disponibilidade de água na propriedade,Para garantir melhor qualidade de vida das futuras gerações,Para melhorar a qualidade ambiental,Para cumprir a lei,Para receber os Pagamentos por Serviços Ambientais</t>
  </si>
  <si>
    <t>O proprietario ressalta para abrangencia do programa e aumento da fiscalizacao</t>
  </si>
  <si>
    <t>2018-09-20 08:05:43 -0400</t>
  </si>
  <si>
    <t>2018-09-20 08:05:47 -0400</t>
  </si>
  <si>
    <t>1836</t>
  </si>
  <si>
    <t>5.5</t>
  </si>
  <si>
    <t>Não participa,Mais Alimento</t>
  </si>
  <si>
    <t>15000000000</t>
  </si>
  <si>
    <t>conjunto de ações que praticou, principalmente pela construção de caixas secas.</t>
  </si>
  <si>
    <t>Redução da erosão,Garantia do abastecimento de água,Preservação ambiental</t>
  </si>
  <si>
    <t>Restaurar a RL é muito caro</t>
  </si>
  <si>
    <t>Terra em APP é muito rentável,Não tenho recursos financeiros para cobrir os custos</t>
  </si>
  <si>
    <t>área de recuperação</t>
  </si>
  <si>
    <t>O suporte oferecido pela Reflorestar é insuficiente,O uso atual das APP’s é muito rentável</t>
  </si>
  <si>
    <t>Os técnicos não foram muito úteis,Os pagamentos oferecidos são muito baixos,O processo de cadastramento é complicado e leva muito tempo</t>
  </si>
  <si>
    <t>o projeto deveria ter um acompanhamento técnico e esclarecimento de como deve ser fei2</t>
  </si>
  <si>
    <t>2018-09-20 08:00:15 -0400</t>
  </si>
  <si>
    <t>2018-09-20 08:02:39 -0400</t>
  </si>
  <si>
    <t>1910</t>
  </si>
  <si>
    <t>Pasto Pecuaria de Leite</t>
  </si>
  <si>
    <t>doação</t>
  </si>
  <si>
    <t>1 Uso Abusivo De Energia 2 Muito Poço Artesiano 3 Falta De Represamwnto</t>
  </si>
  <si>
    <t>2 Diminuição Da Lavoura</t>
  </si>
  <si>
    <t>Proprietários,ONGs,Município</t>
  </si>
  <si>
    <t>ONGs</t>
  </si>
  <si>
    <t>Garantia do abastecimento de água,Redução da erosão,Melhoria da qualidade do ar</t>
  </si>
  <si>
    <t>1 Aumento De Água</t>
  </si>
  <si>
    <t>não foi na água da propriedade</t>
  </si>
  <si>
    <t>Para melhorar a qualidade ambiental,Para cumprir a lei,Para melhorar a disponibilidade de água na propriedade,Para garantir melhor qualidade de vida das futuras gerações,Para receber os Pagamentos por Serviços Ambientais</t>
  </si>
  <si>
    <t>Quase 2 Ha</t>
  </si>
  <si>
    <t>Demora muito tempo para receber os pagamentos,Os técnicos não foram muito úteis</t>
  </si>
  <si>
    <t>Não foi apresentado com clareza as modalidades do programa. Foi imposta a modalidade regeneração com plantio.</t>
  </si>
  <si>
    <t>2018-09-19 21:34:49 -0400</t>
  </si>
  <si>
    <t>2018-09-19 21:34:50 -0400</t>
  </si>
  <si>
    <t>1697</t>
  </si>
  <si>
    <t>63</t>
  </si>
  <si>
    <t>Pimenta - 2</t>
  </si>
  <si>
    <t>Estado,Município,Comunidade circundante,Proprietários</t>
  </si>
  <si>
    <t>2/3</t>
  </si>
  <si>
    <t>2018-09-19 19:29:01 -0400</t>
  </si>
  <si>
    <t>2018-09-19 19:29:10 -0400</t>
  </si>
  <si>
    <t>1923</t>
  </si>
  <si>
    <t>10,2 Ha</t>
  </si>
  <si>
    <t>2- Pimenta, 1,3 Ha</t>
  </si>
  <si>
    <t>2- Autonomo</t>
  </si>
  <si>
    <t>1- Uso Adequado Do Solo</t>
  </si>
  <si>
    <t>1- Melhorou A Qualidade Da Irrigacao</t>
  </si>
  <si>
    <t>1,9 Ha</t>
  </si>
  <si>
    <t>O proprietario ressaltou sobre o valor defasado das mudas, e tambem destacou para o aumento da assistencia tecnica</t>
  </si>
  <si>
    <t>2018-09-19 17:01:46 -0400</t>
  </si>
  <si>
    <t>2018-09-19 17:12:50 -0400</t>
  </si>
  <si>
    <t>10,1</t>
  </si>
  <si>
    <t>Conservacao Da Area De Reserva</t>
  </si>
  <si>
    <t>Aumento Da Producao</t>
  </si>
  <si>
    <t>Garantia Da Producao Agricola</t>
  </si>
  <si>
    <t>Relatou problemas nos projetos técnicos. Consultor colocou como área de reflorestamento uma área de represa de sua propriedade, que a época estava seca. Atualmente a área se encontra alagada. O proprietario adaptou por conta própria o seu plantio.</t>
  </si>
  <si>
    <t>2018-09-19 16:42:50 -0400</t>
  </si>
  <si>
    <t>2018-09-19 16:42:55 -0400</t>
  </si>
  <si>
    <t>1749</t>
  </si>
  <si>
    <t>2 Pimenta 10 Ha</t>
  </si>
  <si>
    <t>2 Area De Reserva</t>
  </si>
  <si>
    <t>1 Aumento Da Producao</t>
  </si>
  <si>
    <t>1 Garantia Da Producao</t>
  </si>
  <si>
    <t>1 Aumento E Garantia Da Producao Agricola</t>
  </si>
  <si>
    <t>2018-09-19 16:42:49 -0400</t>
  </si>
  <si>
    <t>2018-09-20 06:29:26 -0400</t>
  </si>
  <si>
    <t>1752</t>
  </si>
  <si>
    <t>2. Pimenta, 7 Ha.</t>
  </si>
  <si>
    <t>Conservacao Da Reserva</t>
  </si>
  <si>
    <t>Aumento Da Producao E Do Volume De Agua</t>
  </si>
  <si>
    <t>1. Garantia De Producao</t>
  </si>
  <si>
    <t>Reclamou de problemas nos projetos técnicos. Que o técnico deixou de inserir áreas de mata no projeto.</t>
  </si>
  <si>
    <t>mudas</t>
  </si>
  <si>
    <t>2018-09-19 15:41:50 -0400</t>
  </si>
  <si>
    <t>2018-09-19 17:11:19 -0400</t>
  </si>
  <si>
    <t>1747</t>
  </si>
  <si>
    <t>20,8</t>
  </si>
  <si>
    <t>2. Pimenta, 4</t>
  </si>
  <si>
    <t>Comprometimento Da Producao</t>
  </si>
  <si>
    <t>"despesas cotidianas, mudas",Insumos agrícolas</t>
  </si>
  <si>
    <t>despesas cotidianas, mudas</t>
  </si>
  <si>
    <t>Relatou que esta recebendo mensagens sobre atraso no relatório técnico do bandes, e que seu consultor informou que não tem nada pendente, pra ele ficar tranquilo, entretanto, a ultima parcela do seu pagamento ainda esta atrasada.</t>
  </si>
  <si>
    <t>2018-09-19 14:38:44 -0400</t>
  </si>
  <si>
    <t>2018-09-19 15:17:20 -0400</t>
  </si>
  <si>
    <t>1829</t>
  </si>
  <si>
    <t>Mudança Climática</t>
  </si>
  <si>
    <t>Estado,Proprietários,Município</t>
  </si>
  <si>
    <t>2018-09-19 13:04:04 -0400</t>
  </si>
  <si>
    <t>1892</t>
  </si>
  <si>
    <t>18</t>
  </si>
  <si>
    <t>Para melhorar a qualidade ambiental,Para fornecer água para meus vizinhos,Por questões morais e éticas</t>
  </si>
  <si>
    <t>Insumos agrícolas,Dívidas</t>
  </si>
  <si>
    <t>2018-09-19 12:22:17 -0400</t>
  </si>
  <si>
    <t>2018-09-20 06:53:46 -0400</t>
  </si>
  <si>
    <t>1877</t>
  </si>
  <si>
    <t>42,5 Ha</t>
  </si>
  <si>
    <t>1 Condições Climáticas</t>
  </si>
  <si>
    <t>Todos,Agricultores,Moradores da área rural,População urbana</t>
  </si>
  <si>
    <t>Para garantir melhor qualidade de vida das futuras gerações,Por questões morais e éticas,Para melhorar a qualidade ambiental,Para cumprir a legislação vigente</t>
  </si>
  <si>
    <t>problema pessoal e genético</t>
  </si>
  <si>
    <t>1 Conselho De Outros</t>
  </si>
  <si>
    <t>sem interesse</t>
  </si>
  <si>
    <t>2018-09-19 12:03:06 -0400</t>
  </si>
  <si>
    <t>2018-09-19 12:10:01 -0400</t>
  </si>
  <si>
    <t>1928</t>
  </si>
  <si>
    <t>62</t>
  </si>
  <si>
    <t>atividades da cooperariva de café</t>
  </si>
  <si>
    <t>60000000</t>
  </si>
  <si>
    <t>Aumento da chuva,Represamento</t>
  </si>
  <si>
    <t>Manter As Lavouras, Uso Para Tratar O Capim</t>
  </si>
  <si>
    <t>Redução da renda</t>
  </si>
  <si>
    <t>Para melhorar a disponibilidade de água na propriedade,Para garantir melhor qualidade de vida das futuras gerações,Para melhorar a qualidade ambiental,Para receber os Pagamentos por Serviços Ambientais</t>
  </si>
  <si>
    <t>1.8</t>
  </si>
  <si>
    <t>1.1</t>
  </si>
  <si>
    <t>2.01</t>
  </si>
  <si>
    <t>acham que não tem capacidade de fazer tudo de uma vez,O suporte oferecido pela Reflorestar é insuficiente</t>
  </si>
  <si>
    <t>30 Anos Atrás</t>
  </si>
  <si>
    <t>Falta de preparo no início em relação aos viveiros. Orientar sobre onde tem viveiros, descontos, descontos de fretes.</t>
  </si>
  <si>
    <t>2018-09-19 11:20:00 -0400</t>
  </si>
  <si>
    <t>2018-09-19 11:24:01 -0400</t>
  </si>
  <si>
    <t>1743</t>
  </si>
  <si>
    <t>Mata, 10.</t>
  </si>
  <si>
    <t>Conter A Erosao</t>
  </si>
  <si>
    <t>Reducao Da Erosao</t>
  </si>
  <si>
    <t>nao tinha interesse</t>
  </si>
  <si>
    <t>gastos da roça cotidianos</t>
  </si>
  <si>
    <t>Propriedade parcialmente vendida. A área do reflorestar ficou na parcela que não é mais do proprietário. Ele recebeu os recursos mas não chegou a implementar o projeto, esta em vias de formalizar a devolução dos recursos.</t>
  </si>
  <si>
    <t>2018-09-19 10:56:39 -0400</t>
  </si>
  <si>
    <t>2018-09-19 11:24:00 -0400</t>
  </si>
  <si>
    <t>1741</t>
  </si>
  <si>
    <t>2. Pimenta, 3ha.</t>
  </si>
  <si>
    <t>1. Propriedade</t>
  </si>
  <si>
    <t>60000</t>
  </si>
  <si>
    <t>Pra Conter Erosao</t>
  </si>
  <si>
    <t>Para Conter Erosao</t>
  </si>
  <si>
    <t>nao tem interesse</t>
  </si>
  <si>
    <t>Gostaria que os técnicos tivessem ido mais vezes.</t>
  </si>
  <si>
    <t>mao de obra e mudas</t>
  </si>
  <si>
    <t>Relatou que o preço das mudas é inadequado pra região. Teve que encomendar as mudas em minas gerais. Pediu para relatar que apenas oferta de mudas e apoio financeiro não é o suficiente pra região, que o governo deveria subsidiar irrigação para as áreas de recuperação.</t>
  </si>
  <si>
    <t>2018-09-19 10:33:16 -0400</t>
  </si>
  <si>
    <t>2018-09-19 12:33:50 -0400</t>
  </si>
  <si>
    <t>1728</t>
  </si>
  <si>
    <t>2 Poços Na Região</t>
  </si>
  <si>
    <t>O entrevistado considera que o trabalho técnico está aquém, faltando maior assistência. A técnica inclusive disse para o entrevistado enviar fotos da área como forma de monitoramento</t>
  </si>
  <si>
    <t>O entrevistado gostaria de ter mais uma propriedade participando do programa, porém não obteve retorno</t>
  </si>
  <si>
    <t>2018-09-19 10:05:59 -0400</t>
  </si>
  <si>
    <t>2018-09-19 12:10:00 -0400</t>
  </si>
  <si>
    <t>1939</t>
  </si>
  <si>
    <t>23000</t>
  </si>
  <si>
    <t>Desmatamento,Represamento,Diminuição da chuva,Plantio de eucalipto</t>
  </si>
  <si>
    <t>Problemas no abastecimento humano,Comprometimento da irrigação,Comprometimento da dessedentação animal,Comprometimento do lazer</t>
  </si>
  <si>
    <t>Comprometimento do lazer</t>
  </si>
  <si>
    <t>Seres vivos,Todos</t>
  </si>
  <si>
    <t>Terra Pelada</t>
  </si>
  <si>
    <t>Para os técnicos procurar o município para incentir a reflorestar e conservar as matas.</t>
  </si>
  <si>
    <t>2018-09-19 09:47:57 -0400</t>
  </si>
  <si>
    <t>2018-09-19 15:17:19 -0400</t>
  </si>
  <si>
    <t>1772</t>
  </si>
  <si>
    <t>Acesso à internet</t>
  </si>
  <si>
    <t>14.8</t>
  </si>
  <si>
    <t>Pedreira</t>
  </si>
  <si>
    <t>Comprometimento da irrigação,Comprometimento da pesca</t>
  </si>
  <si>
    <t>Comprometimento da pesca</t>
  </si>
  <si>
    <t>Preservação da fauna</t>
  </si>
  <si>
    <t>1.47</t>
  </si>
  <si>
    <t>ja faz mais de um ano que bao recebe assistência técnica</t>
  </si>
  <si>
    <t>2018-09-19 09:47:54 -0400</t>
  </si>
  <si>
    <t>2018-09-19 19:29:09 -0400</t>
  </si>
  <si>
    <t>1880</t>
  </si>
  <si>
    <t>72,2 Ha</t>
  </si>
  <si>
    <t>2- Pimenta, 5 Ha</t>
  </si>
  <si>
    <t>2- Fator Climatico</t>
  </si>
  <si>
    <t>Moradores da área rural,População urbana,Todos</t>
  </si>
  <si>
    <t>Para garantir melhor qualidade de vida das futuras gerações,Para beneficiar minha família,Para cumprir a legislação vigente</t>
  </si>
  <si>
    <t>Para melhorar a disponibilidade de água na propriedade,Para cumprir a lei,Para melhorar a qualidade ambiental,Para garantir melhor qualidade de vida das futuras gerações,Para receber os Pagamentos por Serviços Ambientais</t>
  </si>
  <si>
    <t>2018-09-19 07:25:46 -0400</t>
  </si>
  <si>
    <t>2018-09-19 07:25:47 -0400</t>
  </si>
  <si>
    <t>1792</t>
  </si>
  <si>
    <t>Seringueira 11</t>
  </si>
  <si>
    <t>Seringa</t>
  </si>
  <si>
    <t>Contaminação biológica</t>
  </si>
  <si>
    <t>Eu não sei como implementá-las,Não conheço essas modalidades,Não me ofereceram essas modalidades</t>
  </si>
  <si>
    <t>Demora muito tempo para receber os pagamentos,Os pagamentos oferecidos são muito baixos,Fez o plantio com recurso próprio porque afirma não ter recebido o valor acordado em contrato.</t>
  </si>
  <si>
    <t>Fez o plantio com recurso próprio porque afirma não ter recebido o valor acordado em contrato.</t>
  </si>
  <si>
    <t>2012/2013</t>
  </si>
  <si>
    <t>2018-09-18 18:56:26 -0400</t>
  </si>
  <si>
    <t>2018-09-19 14:46:56 -0400</t>
  </si>
  <si>
    <t>1662</t>
  </si>
  <si>
    <t>86,4 Ha</t>
  </si>
  <si>
    <t>1°Pecuária, 2°Café, 3°pensão</t>
  </si>
  <si>
    <t>54000</t>
  </si>
  <si>
    <t>150000 L</t>
  </si>
  <si>
    <t>Assoreamento</t>
  </si>
  <si>
    <t>1,64 Ha</t>
  </si>
  <si>
    <t>2,33 Ha</t>
  </si>
  <si>
    <t>Cabiuna</t>
  </si>
  <si>
    <t>2018-09-18 17:30:14 -0400</t>
  </si>
  <si>
    <t>2018-09-21 14:35:13 -0400</t>
  </si>
  <si>
    <t>1688</t>
  </si>
  <si>
    <t>18.4</t>
  </si>
  <si>
    <t>Goiaba E Uva</t>
  </si>
  <si>
    <t>3.4</t>
  </si>
  <si>
    <t>Eu não tenho área para implementar essas modalidades,Adotá-las seria muito caro</t>
  </si>
  <si>
    <t>2018-09-18 16:16:55 -0400</t>
  </si>
  <si>
    <t>2018-09-19 11:41:02 -0400</t>
  </si>
  <si>
    <t>1828</t>
  </si>
  <si>
    <t>4000000</t>
  </si>
  <si>
    <t>População urbana,Todos</t>
  </si>
  <si>
    <t>2018-09-18 16:09:19 -0400</t>
  </si>
  <si>
    <t>2018-09-18 17:13:17 -0400</t>
  </si>
  <si>
    <t>1263</t>
  </si>
  <si>
    <t>Sindicato rural,Cooperativa</t>
  </si>
  <si>
    <t>Frutas Variadas, 2, 1 Hectare</t>
  </si>
  <si>
    <t>200000 Litros Represa</t>
  </si>
  <si>
    <t>Não tem importância</t>
  </si>
  <si>
    <t>Agua Mais Limpa</t>
  </si>
  <si>
    <t>está recuperando</t>
  </si>
  <si>
    <t>10 Hectares</t>
  </si>
  <si>
    <t>Lavoura, Irrigação</t>
  </si>
  <si>
    <t>Essa pesquisa foi executada muito cedo. Deveria ser executada com uns dois anos de projeto. Não tem tempo hábil de ter surgido alguma alteração. Programa deveria ser mais flexível quanto a outras modalidades porque os técnicos têm vindo focados na floresta em pé e na recuperação da nascente. Mas deveria prestar atenção também na aplicação de outras modalidades e oferecer para que o proprietário tenha mais renda.</t>
  </si>
  <si>
    <t>2018-09-18 15:06:23 -0400</t>
  </si>
  <si>
    <t>2018-09-19 11:41:01 -0400</t>
  </si>
  <si>
    <t>1780</t>
  </si>
  <si>
    <t>Geração de renda</t>
  </si>
  <si>
    <t>Para garantir melhor qualidade de vida das futuras gerações,Para receber os Pagamentos por Serviços Ambientais,Para melhorar a disponibilidade de água na propriedade</t>
  </si>
  <si>
    <t>3.6</t>
  </si>
  <si>
    <t>3.0</t>
  </si>
  <si>
    <t>2.6</t>
  </si>
  <si>
    <t>2018-09-18 14:31:24 -0400</t>
  </si>
  <si>
    <t>1667</t>
  </si>
  <si>
    <t>Telefone móvel,Acesso à internet,Carro/Moto,Computador</t>
  </si>
  <si>
    <t>Pastagem Sem Atividade De Gado - 4,5 Ha</t>
  </si>
  <si>
    <t>Emprego remunerado,Atividades agrícolas em outra propriedade</t>
  </si>
  <si>
    <t>10000 L</t>
  </si>
  <si>
    <t>Uso Excessivo De Irrigação</t>
  </si>
  <si>
    <t>não foi possível pela impossibilidade de realizar plantio na área restante</t>
  </si>
  <si>
    <t>2018-09-18 14:18:06 -0400</t>
  </si>
  <si>
    <t>2018-09-18 17:13:16 -0400</t>
  </si>
  <si>
    <t>1294</t>
  </si>
  <si>
    <t>43</t>
  </si>
  <si>
    <t>Multiculturas, 2, 5 Hectares</t>
  </si>
  <si>
    <t>Multiculturas</t>
  </si>
  <si>
    <t>600000</t>
  </si>
  <si>
    <t>Desmatamento,Diminuição da chuva,Uso intensivo do solo</t>
  </si>
  <si>
    <t>Para garantir melhor qualidade de vida das futuras gerações,Para melhorar a qualidade ambiental,Para fornecer água para meus vizinhos</t>
  </si>
  <si>
    <t>Utiliza modalidades que geram renda,Não me ofereceram essas modalidades</t>
  </si>
  <si>
    <t>2018-09-18 13:45:12 -0400</t>
  </si>
  <si>
    <t>2018-09-19 12:33:49 -0400</t>
  </si>
  <si>
    <t>1901</t>
  </si>
  <si>
    <t>176</t>
  </si>
  <si>
    <t>2 Pimenta - 3 Ha</t>
  </si>
  <si>
    <t>Massega</t>
  </si>
  <si>
    <t>2018-09-18 13:10:17 -0400</t>
  </si>
  <si>
    <t>2018-09-19 09:53:05 -0400</t>
  </si>
  <si>
    <t>1919</t>
  </si>
  <si>
    <t>Comunidade religiosa,MPA</t>
  </si>
  <si>
    <t>MPA</t>
  </si>
  <si>
    <t>34,3</t>
  </si>
  <si>
    <t>2. Pimenta, 1ha.</t>
  </si>
  <si>
    <t>1ha</t>
  </si>
  <si>
    <t>0,5ha</t>
  </si>
  <si>
    <t>2. Preservacao Das Nascentes</t>
  </si>
  <si>
    <t>despesas cotidianas</t>
  </si>
  <si>
    <t>2018-09-18 12:13:59 -0400</t>
  </si>
  <si>
    <t>1696</t>
  </si>
  <si>
    <t>14.4</t>
  </si>
  <si>
    <t>Floresta Manejada</t>
  </si>
  <si>
    <t>200000</t>
  </si>
  <si>
    <t>Restaurar a APP é muito caro</t>
  </si>
  <si>
    <t>ajuda para gastos de saúde</t>
  </si>
  <si>
    <t>2018-09-18 11:51:20 -0400</t>
  </si>
  <si>
    <t>2018-09-18 16:45:59 -0400</t>
  </si>
  <si>
    <t>1795</t>
  </si>
  <si>
    <t>Telefone móvel,Carro/Moto,Telefone fixo,Acesso à internet,Computador</t>
  </si>
  <si>
    <t>Demora muito tempo para receber os pagamentos,Não recebeu parcelas contratadas.</t>
  </si>
  <si>
    <t>Não recebeu parcelas contratadas.</t>
  </si>
  <si>
    <t>2018-09-18 11:04:42 -0400</t>
  </si>
  <si>
    <t>2018-09-18 11:05:17 -0400</t>
  </si>
  <si>
    <t>1417</t>
  </si>
  <si>
    <t>1- Aipim, 5 ha</t>
  </si>
  <si>
    <t>Aipim</t>
  </si>
  <si>
    <t>pagamento de sindicato</t>
  </si>
  <si>
    <t>2018-09-18 10:51:22 -0400</t>
  </si>
  <si>
    <t>2018-09-19 09:53:04 -0400</t>
  </si>
  <si>
    <t>1841</t>
  </si>
  <si>
    <t>Pimenta, 3ha</t>
  </si>
  <si>
    <t>Propriedade, 2</t>
  </si>
  <si>
    <t>Para garantir melhor qualidade de vida das futuras gerações,Para beneficiar minha família</t>
  </si>
  <si>
    <t>Piorou muito</t>
  </si>
  <si>
    <t>Não orientou os proprietários sobre os procedimentos de liberação dos recursos, de modo que eles não conseguiram implementar o projeto totalmente, apenas uma parte, também devido a seca. Devido a isso, estão preferindo devolver o dinheiro do que seguir no programa por conta das dificuldades apresentadas pelo tecnico. Relataram que o técnico informou que saiu duas parcelas, sendo que só chegou uma. Estão desconfiados do técnico.</t>
  </si>
  <si>
    <t>Benfeitorias na propriedade,Insumos agrícolas,mudas e mao de obra</t>
  </si>
  <si>
    <t>mudas e mao de obra</t>
  </si>
  <si>
    <t>2018-09-18 10:46:23 -0400</t>
  </si>
  <si>
    <t>1769</t>
  </si>
  <si>
    <t>14.3</t>
  </si>
  <si>
    <t>Oleicultura</t>
  </si>
  <si>
    <t>0.44</t>
  </si>
  <si>
    <t>2018-09-18 10:34:12 -0400</t>
  </si>
  <si>
    <t>2018-09-18 17:13:15 -0400</t>
  </si>
  <si>
    <t>1292</t>
  </si>
  <si>
    <t>Cafeicultura,Eucalipto,Pecuária de corte,Banana</t>
  </si>
  <si>
    <t>Manga, 5, 4 Hectares</t>
  </si>
  <si>
    <t>2,3</t>
  </si>
  <si>
    <t>Efeito Climatico</t>
  </si>
  <si>
    <t>Comprometimento da pesca,Problemas no abastecimento humano,Comprometimento da irrigação,Comprometimento da dessedentação animal,Comprometimento do lazer</t>
  </si>
  <si>
    <t>Para beneficiar minha família,Para cumprir a legislação vigente,Para fornecer água para meus vizinhos,Para garantir melhor qualidade de vida das futuras gerações,Por questões morais e éticas,Para melhorar a qualidade ambiental</t>
  </si>
  <si>
    <t>Preservação ambiental,Garantia do abastecimento de água,Redução da erosão,Melhoria da qualidade do ar,Geração de renda,Reduzir os custos de conservação</t>
  </si>
  <si>
    <t>Reduzir os custos de conservação</t>
  </si>
  <si>
    <t>Para melhorar a qualidade ambiental,Para melhorar a disponibilidade de água na propriedade,Para garantir melhor qualidade de vida das futuras gerações,Para receber os Pagamentos por Serviços Ambientais</t>
  </si>
  <si>
    <t>Eu não tenho área para implementar essas modalidades,Não conheço essas modalidades,Utiliza modalidades que geram renda</t>
  </si>
  <si>
    <t>2018-09-18 10:21:42 -0400</t>
  </si>
  <si>
    <t>2018-09-19 14:46:55 -0400</t>
  </si>
  <si>
    <t>1690</t>
  </si>
  <si>
    <t>93 Ha</t>
  </si>
  <si>
    <t>30 Ha</t>
  </si>
  <si>
    <t>1° Pastagem De Leite E De Corte 30 Ha</t>
  </si>
  <si>
    <t>Pastagem De Corte E Leite</t>
  </si>
  <si>
    <t>24000000 L</t>
  </si>
  <si>
    <t>Maior Disponibilidade Para Produção</t>
  </si>
  <si>
    <t>Para cumprir a lei,Para melhorar a disponibilidade de água na propriedade</t>
  </si>
  <si>
    <t>O suporte oferecido pela Reflorestar é insuficiente</t>
  </si>
  <si>
    <t>2018-09-18 10:02:01 -0400</t>
  </si>
  <si>
    <t>2018-09-18 16:46:00 -0400</t>
  </si>
  <si>
    <t>1812</t>
  </si>
  <si>
    <t>Mandioca</t>
  </si>
  <si>
    <t>Qualidade de água</t>
  </si>
  <si>
    <t>Café E Mandioca</t>
  </si>
  <si>
    <t>2018-09-18 09:25:25 -0400</t>
  </si>
  <si>
    <t>2018-09-18 09:52:41 -0400</t>
  </si>
  <si>
    <t>1410</t>
  </si>
  <si>
    <t>Associação rural,Sindicato rural,movimento dos pequenos agrucultores</t>
  </si>
  <si>
    <t>movimento dos pequenos agrucultores</t>
  </si>
  <si>
    <t>24,2</t>
  </si>
  <si>
    <t>1 Cultura para Feira Consorciada</t>
  </si>
  <si>
    <t>Consorciado com outras Culturas 3 Ha</t>
  </si>
  <si>
    <t>Culturas Para Feira</t>
  </si>
  <si>
    <t>culturas diversas para feira</t>
  </si>
  <si>
    <t>Café Consorciado</t>
  </si>
  <si>
    <t>200000 Litros</t>
  </si>
  <si>
    <t>2 Normalização Da Vazão</t>
  </si>
  <si>
    <t>2 Sistema Produtivo</t>
  </si>
  <si>
    <t>2 Populaçao Mais Pobre</t>
  </si>
  <si>
    <t>1 A Vida Em Geral Depende Da Natureza</t>
  </si>
  <si>
    <t>Proprietários,Comunidade circundante,Estado,Município</t>
  </si>
  <si>
    <t>Garantia do abastecimento de água,Melhoria da qualidade do ar,Preservação ambiental,Redução da erosão,Geração de renda</t>
  </si>
  <si>
    <t>1 Já Fazia Parte De Movimentos Que Mexiam Com Reflorestamento</t>
  </si>
  <si>
    <t>Utiliza modalidades que geram renda,Não me ofereceram essas modalidades,Não conheço essas modalidades</t>
  </si>
  <si>
    <t>Deveria dar mais assistência</t>
  </si>
  <si>
    <t>O governo deveria ter mais consciência do programa, deveria dar mais acompanhamento e ser mais exigente com as nascentes</t>
  </si>
  <si>
    <t>2018-09-18 09:01:07 -0400</t>
  </si>
  <si>
    <t>2018-09-19 09:53:03 -0400</t>
  </si>
  <si>
    <t>1863</t>
  </si>
  <si>
    <t>22,5</t>
  </si>
  <si>
    <t>Pimenta, 1ha</t>
  </si>
  <si>
    <t>Propriedade</t>
  </si>
  <si>
    <t>Dininuicao Da Producao</t>
  </si>
  <si>
    <t>Reducao Do Assoreamento, 1</t>
  </si>
  <si>
    <t>Somente No Caso De Pasto</t>
  </si>
  <si>
    <t>regeneracao natural</t>
  </si>
  <si>
    <t>Primeiro técnico não foi claro sobre as dificuldades e opções de recuperação. Empurrou a implementação do SAF, sendo que a área é arenosa e as plantas morrem quando chove. O proprietário gostaria de alterar o projeto para regeneração natural, mas informaram que não é possível. Segundo técnico prestou esclarecimentos e ajudou nesse sentido.</t>
  </si>
  <si>
    <t>Insumos agrícolas,mudas</t>
  </si>
  <si>
    <t>Relatou perdas de mudas por conta das secas. Sugeriu que o governo fizesse um levantamento no estado e ao invés de fornecer os recursos, fornecedor as mudas para o plantio. Seria mais proveitoso e economizará recursos tanto públicos quanto dos proprietários, devido ao custo mal descrito nos projetos.</t>
  </si>
  <si>
    <t>2018-09-18 09:00:28 -0400</t>
  </si>
  <si>
    <t>2018-09-18 13:11:08 -0400</t>
  </si>
  <si>
    <t>1886</t>
  </si>
  <si>
    <t>Carro/Moto,Telefone móvel,Acesso à internet,Telefone fixo</t>
  </si>
  <si>
    <t>Sindmármore/MPA,Comunidade religiosa</t>
  </si>
  <si>
    <t>Sindmármore/MPA</t>
  </si>
  <si>
    <t>2 Pimenta 1,5</t>
  </si>
  <si>
    <t>Pensão e/ou aposentadoria,Empresa Própria</t>
  </si>
  <si>
    <t>Em processo</t>
  </si>
  <si>
    <t>Agricultura</t>
  </si>
  <si>
    <t>2018-09-18 09:00:13 -0400</t>
  </si>
  <si>
    <t>2018-09-19 11:41:00 -0400</t>
  </si>
  <si>
    <t>1831</t>
  </si>
  <si>
    <t>22.5</t>
  </si>
  <si>
    <t>Olericultura - cacau + coco + pimenta</t>
  </si>
  <si>
    <t>900000</t>
  </si>
  <si>
    <t>Para receber os Pagamentos por Serviços Ambientais,Para melhorar a qualidade ambiental,Para melhorar a disponibilidade de água na propriedade</t>
  </si>
  <si>
    <t>2018-09-18 07:54:17 -0400</t>
  </si>
  <si>
    <t>2018-09-18 08:01:36 -0400</t>
  </si>
  <si>
    <t>1701</t>
  </si>
  <si>
    <t>135</t>
  </si>
  <si>
    <t>100</t>
  </si>
  <si>
    <t>1200000</t>
  </si>
  <si>
    <t>mão de obra</t>
  </si>
  <si>
    <t>2018-09-17 19:27:33 -0400</t>
  </si>
  <si>
    <t>2018-09-17 19:28:27 -0400</t>
  </si>
  <si>
    <t>1409</t>
  </si>
  <si>
    <t>2018-09-17 15:44:39 -0400</t>
  </si>
  <si>
    <t>2018-09-17 15:42:56 -0400</t>
  </si>
  <si>
    <t>1689</t>
  </si>
  <si>
    <t>Uma vez por mês</t>
  </si>
  <si>
    <t>não é necessário</t>
  </si>
  <si>
    <t>Necessita da área do rio para o gado beber água</t>
  </si>
  <si>
    <t>Para melhorar a disponibilidade de água na propriedade,Para receber os Pagamentos por Serviços Ambientais,Para melhorar a qualidade ambiental</t>
  </si>
  <si>
    <t>não tinha interesse nessas modalidades</t>
  </si>
  <si>
    <t>informou que poderá fazer no futuro caso o reflorestar possibilite</t>
  </si>
  <si>
    <t>Proprietário elogiou o programa e mostrou satisfação</t>
  </si>
  <si>
    <t>2018-09-13 18:04:54 -0400</t>
  </si>
  <si>
    <t>2018-09-13 18:04:47 -0400</t>
  </si>
  <si>
    <t>1537</t>
  </si>
  <si>
    <t>Cooperativa,Comunidade religiosa,Sindicato rural,Associação rural</t>
  </si>
  <si>
    <t>2,40</t>
  </si>
  <si>
    <t>É Toda De Reserva</t>
  </si>
  <si>
    <t>Frequência muito alta de mudanças dos técnicos</t>
  </si>
  <si>
    <t>Deveria haver maior fiscalização, assistência técnica e incentivo ao restante numero de moradores de área rural.</t>
  </si>
  <si>
    <t>2018-09-13 17:20:01 -0400</t>
  </si>
  <si>
    <t>2018-09-13 18:53:34 -0400</t>
  </si>
  <si>
    <t>1800</t>
  </si>
  <si>
    <t>21</t>
  </si>
  <si>
    <t>Outro,Não participa</t>
  </si>
  <si>
    <t>Seres vivos,Todos,Agricultores,Moradores da área rural,População urbana</t>
  </si>
  <si>
    <t>Não tem interesse em plantio. Solicitou apenas Floresta em Pé. Com problema de saúde</t>
  </si>
  <si>
    <t>Faz 2 anos que não recebe o benefício do programa. Afirma que a assistente do Reflorestar fez visita e informou de incluso o valor que ele receberia. E até o momento não recebeu nada que estava no contrato e/ou o que o assistente informou que receberia. Só recebeu 1 pagamento.</t>
  </si>
  <si>
    <t>2018-09-13 16:36:58 -0400</t>
  </si>
  <si>
    <t>2018-09-13 19:13:45 -0400</t>
  </si>
  <si>
    <t>1627</t>
  </si>
  <si>
    <t>Pimenta E Cafeicultura Consorciado,12</t>
  </si>
  <si>
    <t>Pimenta E Cafeicultura Consorciado</t>
  </si>
  <si>
    <t>0,3</t>
  </si>
  <si>
    <t>2018-09-13 16:24:34 -0400</t>
  </si>
  <si>
    <t>2018-09-13 23:31:54 -0400</t>
  </si>
  <si>
    <t>1791</t>
  </si>
  <si>
    <t>720000 L</t>
  </si>
  <si>
    <t>Uso Da Agua De Maneira Inadequada Pela População</t>
  </si>
  <si>
    <t>Para fornecer água para meus vizinhos,Para melhorar a qualidade ambiental,Para garantir melhor qualidade de vida das futuras gerações</t>
  </si>
  <si>
    <t>2,34 Ha</t>
  </si>
  <si>
    <t>Lavoura Abandonada</t>
  </si>
  <si>
    <t>Não foi informado dessa possibilidade</t>
  </si>
  <si>
    <t>Proprietário relatou que o recurso é pequeno</t>
  </si>
  <si>
    <t>2018-09-13 15:25:03 -0400</t>
  </si>
  <si>
    <t>2018-09-13 18:33:18 -0400</t>
  </si>
  <si>
    <t>1583</t>
  </si>
  <si>
    <t>3,1</t>
  </si>
  <si>
    <t>2 Pimenta - 0,5 Ha 3 Frutas - 0,2 Ha</t>
  </si>
  <si>
    <t>Frutas</t>
  </si>
  <si>
    <t>Ainda assim o entrevistado gostaria que o técnico fizesse uma visita mais aprofundada, percorrendo outras partes da propriedade</t>
  </si>
  <si>
    <t>2018-09-13 15:11:41 -0400</t>
  </si>
  <si>
    <t>2018-09-14 14:29:54 -0400</t>
  </si>
  <si>
    <t>1967</t>
  </si>
  <si>
    <t>Garantia do abastecimento de água,Geração de renda</t>
  </si>
  <si>
    <t>2000</t>
  </si>
  <si>
    <t>2018-09-13 14:49:04 -0400</t>
  </si>
  <si>
    <t>2018-09-13 23:31:43 -0400</t>
  </si>
  <si>
    <t>1762</t>
  </si>
  <si>
    <t>Computador,Carro/Moto,Telefone fixo,Acesso à internet,Telefone móvel</t>
  </si>
  <si>
    <t>80.6</t>
  </si>
  <si>
    <t>16000</t>
  </si>
  <si>
    <t>Recursos Financeiros</t>
  </si>
  <si>
    <t>6.7</t>
  </si>
  <si>
    <t>Área Compactada</t>
  </si>
  <si>
    <t>Os primeiros técnicos não ofereceram um bom serviço</t>
  </si>
  <si>
    <t>2018-09-13 14:46:53 -0400</t>
  </si>
  <si>
    <t>2018-09-13 14:51:15 -0400</t>
  </si>
  <si>
    <t>1404</t>
  </si>
  <si>
    <t>19,9 Ha</t>
  </si>
  <si>
    <t>2- Pimenta 3 Ha , 3- Coco, 3 Ha</t>
  </si>
  <si>
    <t>0,7 Ha</t>
  </si>
  <si>
    <t>Coco</t>
  </si>
  <si>
    <t>Auxilio Doenca</t>
  </si>
  <si>
    <t>Corredor ecologico</t>
  </si>
  <si>
    <t>nao recebeu visita tecnica</t>
  </si>
  <si>
    <t>A visita deveria ocorrer com mais frequencia</t>
  </si>
  <si>
    <t>O proprietario ressaltou sobre o atraso no do PSA</t>
  </si>
  <si>
    <t>2018-09-13 13:51:38 -0400</t>
  </si>
  <si>
    <t>2018-09-19 12:09:59 -0400</t>
  </si>
  <si>
    <t>1494</t>
  </si>
  <si>
    <t>40000</t>
  </si>
  <si>
    <t>2018-09-13 13:51:22 -0400</t>
  </si>
  <si>
    <t>2018-09-13 14:03:03 -0400</t>
  </si>
  <si>
    <t>1515</t>
  </si>
  <si>
    <t>11ha</t>
  </si>
  <si>
    <t>Pimenta 0.5ha</t>
  </si>
  <si>
    <t>NÃO Sabe</t>
  </si>
  <si>
    <t>Não foi possível a implementação total do programa devido ao acidente que sofreu, tendo em vista que fez a cirurgia de transplante de córnea recentemente. Afirmou também que deve aguardar a recuperação total pra o término das atividades determinadas pelo projeto.</t>
  </si>
  <si>
    <t>2018-09-13 13:43:09 -0400</t>
  </si>
  <si>
    <t>2018-09-13 18:33:19 -0400</t>
  </si>
  <si>
    <t>1237</t>
  </si>
  <si>
    <t>Cooperativa,MPA</t>
  </si>
  <si>
    <t>Comodato</t>
  </si>
  <si>
    <t>17,3</t>
  </si>
  <si>
    <t>2 Pimenta - 1,5</t>
  </si>
  <si>
    <t>Nao Houve</t>
  </si>
  <si>
    <t>Sem Uso/ Capoeira</t>
  </si>
  <si>
    <t>2018-09-13 13:09:29 -0400</t>
  </si>
  <si>
    <t>2018-09-13 13:09:31 -0400</t>
  </si>
  <si>
    <t>1906</t>
  </si>
  <si>
    <t>Para receber os Pagamentos por Serviços Ambientais,Para melhorar a disponibilidade de água na propriedade,Para garantir melhor qualidade de vida das futuras gerações,Para melhorar a qualidade ambiental</t>
  </si>
  <si>
    <t>2018-09-13 12:49:42 -0400</t>
  </si>
  <si>
    <t>2018-09-14 14:29:53 -0400</t>
  </si>
  <si>
    <t>1835</t>
  </si>
  <si>
    <t>2, Coco; 3, Horta.</t>
  </si>
  <si>
    <t>1, Banana</t>
  </si>
  <si>
    <t>2, Coco</t>
  </si>
  <si>
    <t>3, Horta</t>
  </si>
  <si>
    <t>Contaminação Por Conta Da Extração De Pedras</t>
  </si>
  <si>
    <t>Comprometimento da irrigação,Comprometimento da pesca,Comprometimento da dessedentação animal</t>
  </si>
  <si>
    <t>adequAndo</t>
  </si>
  <si>
    <t>2018-09-13 12:11:52 -0400</t>
  </si>
  <si>
    <t>2018-09-13 23:31:53 -0400</t>
  </si>
  <si>
    <t>1695</t>
  </si>
  <si>
    <t>9 Ha</t>
  </si>
  <si>
    <t>Café E Citrus - 2 Ha</t>
  </si>
  <si>
    <t>Café E Citrus</t>
  </si>
  <si>
    <t>2500000 L</t>
  </si>
  <si>
    <t>Materia Orgânica</t>
  </si>
  <si>
    <t>5,97 Ha</t>
  </si>
  <si>
    <t>1,08 Ha</t>
  </si>
  <si>
    <t>1,95 Ha</t>
  </si>
  <si>
    <t>Teve dificuldade na mão de obra devido a dificuldade de capinar um pedaço grande do terreno. E devido ao fato do programa não cobrir esse custo.</t>
  </si>
  <si>
    <t>2018-09-13 11:48:53 -0400</t>
  </si>
  <si>
    <t>2018-09-13 12:06:28 -0400</t>
  </si>
  <si>
    <t>1218</t>
  </si>
  <si>
    <t>89</t>
  </si>
  <si>
    <t>Total</t>
  </si>
  <si>
    <t>150000000</t>
  </si>
  <si>
    <t>Mal Uso Na Irrigação</t>
  </si>
  <si>
    <t>Terra em RL é muito rentável,Não tenho recursos financeiros para cobrir os custos</t>
  </si>
  <si>
    <t>2018-09-13 11:38:12 -0400</t>
  </si>
  <si>
    <t>2018-09-14 09:28:15 -0400</t>
  </si>
  <si>
    <t>1559</t>
  </si>
  <si>
    <t>Carro/Moto,Telefone fixo,Telefone móvel,Computador,Acesso à internet</t>
  </si>
  <si>
    <t>2 Pimenta 888</t>
  </si>
  <si>
    <t>Comunidade circundante,Proprietários</t>
  </si>
  <si>
    <t>Substituir Uma Plantação De Pimenta</t>
  </si>
  <si>
    <t>777</t>
  </si>
  <si>
    <t>Os técnicos não foram muito úteis,Demora muito tempo para receber os pagamentos,os técnicos e os pagamentos não vieram</t>
  </si>
  <si>
    <t>os técnicos e os pagamentos não vieram</t>
  </si>
  <si>
    <t>Nunca mais voltaram.</t>
  </si>
  <si>
    <t>Não recebeu nenhuma parcela dos pagamentos. Os tecnicos não deram esclarecimentos sobre os pagamentos</t>
  </si>
  <si>
    <t>2018-09-13 11:34:24 -0400</t>
  </si>
  <si>
    <t>2018-09-13 11:34:29 -0400</t>
  </si>
  <si>
    <t>1476</t>
  </si>
  <si>
    <t>64</t>
  </si>
  <si>
    <t>2000000</t>
  </si>
  <si>
    <t>uma vez por ano</t>
  </si>
  <si>
    <t>irrigação</t>
  </si>
  <si>
    <t>Para melhorar a qualidade ambiental,Para beneficiar minha família,Por questões morais e éticas</t>
  </si>
  <si>
    <t>Terra em RL é muito rentável</t>
  </si>
  <si>
    <t>capoeira</t>
  </si>
  <si>
    <t>2018-09-13 11:31:03 -0400</t>
  </si>
  <si>
    <t>2018-09-13 17:12:13 -0400</t>
  </si>
  <si>
    <t>1525</t>
  </si>
  <si>
    <t>Comprometimento da irrigação,Problemas no abastecimento humano,Comprometimento da pesca,Comprometimento da dessedentação animal,Comprometimento do lazer</t>
  </si>
  <si>
    <t>Por questões morais e éticas,Para beneficiar minha família,Para cumprir a legislação vigente,Para fornecer água para meus vizinhos,Para garantir melhor qualidade de vida das futuras gerações,Para melhorar a qualidade ambiental</t>
  </si>
  <si>
    <t>Redução da erosão,Garantia do abastecimento de água,Preservação ambiental,Melhoria da qualidade do ar,Reduzir os custos de conservação,Geração de renda</t>
  </si>
  <si>
    <t>2,4</t>
  </si>
  <si>
    <t>Utiliza modalidades que geram renda,Eu não tenho área para implementar essas modalidades,Não conheço essas modalidades</t>
  </si>
  <si>
    <t>2018-09-13 11:06:32 -0400</t>
  </si>
  <si>
    <t>2018-09-13 13:09:42 -0400</t>
  </si>
  <si>
    <t>1873</t>
  </si>
  <si>
    <t>17,5</t>
  </si>
  <si>
    <t>Não É Produtor</t>
  </si>
  <si>
    <t>200.000</t>
  </si>
  <si>
    <t>Não conheço essas modalidades,Não me ofereceram essas modalidades,Eu não sei como implementá-las</t>
  </si>
  <si>
    <t>Na propriedade não funciona telefone. Números acima para contato com a filha mensageira. Valesca ou Pelé. Questiona ter recebido parcela com atraso, e menos do que o combinado. Informa demora no recebimento como algo geral na região e gostaria de saber o motivo.</t>
  </si>
  <si>
    <t>2018-09-13 10:33:54 -0400</t>
  </si>
  <si>
    <t>2018-09-13 13:09:41 -0400</t>
  </si>
  <si>
    <t>Corte</t>
  </si>
  <si>
    <t>Não existe nenhuma casa, nenhuma irrigação, nenhuma plantação. 6 nascentes, para gado.</t>
  </si>
  <si>
    <t>2012</t>
  </si>
  <si>
    <t>2018-09-13 09:54:18 -0400</t>
  </si>
  <si>
    <t>2018-09-13 09:54:29 -0400</t>
  </si>
  <si>
    <t>1486</t>
  </si>
  <si>
    <t>Comunidade circundante,Município,Setor privado</t>
  </si>
  <si>
    <t>gastos com mão de obra e irrigação</t>
  </si>
  <si>
    <t>2018-09-13 09:54:10 -0400</t>
  </si>
  <si>
    <t>2018-09-13 11:13:19 -0400</t>
  </si>
  <si>
    <t>1477</t>
  </si>
  <si>
    <t>Gasto Com Implantação</t>
  </si>
  <si>
    <t>2018-09-13 09:37:45 -0400</t>
  </si>
  <si>
    <t>2018-09-13 16:03:09 -0400</t>
  </si>
  <si>
    <t>1219</t>
  </si>
  <si>
    <t>34</t>
  </si>
  <si>
    <t>Diminuicao Da Producao De Cafe</t>
  </si>
  <si>
    <t>Relatou atraso no cronograma devido a seca.</t>
  </si>
  <si>
    <t>2018-09-13 09:36:47 -0400</t>
  </si>
  <si>
    <t>1599</t>
  </si>
  <si>
    <t>2- Coco, Nao Sabe. 3 - Pimenta, Nao Sabe</t>
  </si>
  <si>
    <t>Estado,Comunidade circundante,Município</t>
  </si>
  <si>
    <t>Para melhorar a qualidade ambiental,Para garantir melhor qualidade de vida das futuras gerações,Para cumprir a lei,Para receber os Pagamentos por Serviços Ambientais,Para melhorar a disponibilidade de água na propriedade</t>
  </si>
  <si>
    <t>2018-09-13 09:02:36 -0400</t>
  </si>
  <si>
    <t>2018-09-13 23:31:42 -0400</t>
  </si>
  <si>
    <t>1637</t>
  </si>
  <si>
    <t>48</t>
  </si>
  <si>
    <t>10000000</t>
  </si>
  <si>
    <t>3.09</t>
  </si>
  <si>
    <t>1.34</t>
  </si>
  <si>
    <t>Os pagamentos oferecidos são muito baixos,imposibilita a utilização da terra</t>
  </si>
  <si>
    <t>imposibilita a utilização da terra</t>
  </si>
  <si>
    <t>Cultural anuais</t>
  </si>
  <si>
    <t>2018-09-13 08:54:22 -0400</t>
  </si>
  <si>
    <t>2018-09-14 09:28:14 -0400</t>
  </si>
  <si>
    <t>1608</t>
  </si>
  <si>
    <t>24,8 Ha</t>
  </si>
  <si>
    <t>Prestação De Serviços</t>
  </si>
  <si>
    <t>500 Mil Litros</t>
  </si>
  <si>
    <t>Garantia Da Qualidade</t>
  </si>
  <si>
    <t>Para melhorar a disponibilidade de água na propriedade,Para melhorar a qualidade ambiental,Para garantir melhor qualidade de vida das futuras gerações,Para receber os Pagamentos por Serviços Ambientais,Para cumprir a lei</t>
  </si>
  <si>
    <t>2 a 3 Ha</t>
  </si>
  <si>
    <t>Dúvida quanto à continuidade dos PSAs após o término do contrato.</t>
  </si>
  <si>
    <t>2018-09-13 08:06:11 -0400</t>
  </si>
  <si>
    <t>2018-09-13 08:06:15 -0400</t>
  </si>
  <si>
    <t>1493</t>
  </si>
  <si>
    <t>1.5 pimenta</t>
  </si>
  <si>
    <t>olericultura - pimenta</t>
  </si>
  <si>
    <t>1.5 hectares</t>
  </si>
  <si>
    <t>72000</t>
  </si>
  <si>
    <t>2018-09-13 08:03:39 -0400</t>
  </si>
  <si>
    <t>1490</t>
  </si>
  <si>
    <t>19.5</t>
  </si>
  <si>
    <t>materia prima para fabricação de borracha</t>
  </si>
  <si>
    <t>2018-09-12 19:05:44 -0400</t>
  </si>
  <si>
    <t>2018-09-12 19:06:16 -0400</t>
  </si>
  <si>
    <t>1479</t>
  </si>
  <si>
    <t>Para beneficiar minha família,Para melhorar a qualidade ambiental,Por questões morais e éticas</t>
  </si>
  <si>
    <t>2018-09-12 19:05:17 -0400</t>
  </si>
  <si>
    <t>2018-09-13 11:13:18 -0400</t>
  </si>
  <si>
    <t>1487</t>
  </si>
  <si>
    <t>Acesso à internet,Telefone móvel,Carro/Moto,Computador</t>
  </si>
  <si>
    <t>Seringueiras</t>
  </si>
  <si>
    <t>coleta de materia prima pata fabricação de borracha</t>
  </si>
  <si>
    <t>2018-09-12 17:01:10 -0400</t>
  </si>
  <si>
    <t>2018-09-14 14:29:52 -0400</t>
  </si>
  <si>
    <t>1816</t>
  </si>
  <si>
    <t>Muito difícil darem alguma assistência.</t>
  </si>
  <si>
    <t>2018-09-12 16:39:56 -0400</t>
  </si>
  <si>
    <t>2018-09-12 17:21:26 -0400</t>
  </si>
  <si>
    <t>1428</t>
  </si>
  <si>
    <t>Intervenções Feitas Na Propriedade</t>
  </si>
  <si>
    <t>Mais Água. Melhorou A Qualidade Do Solo E Da Água</t>
  </si>
  <si>
    <t>Preservação ambiental,Redução da erosão,Melhoria da qualidade do ar</t>
  </si>
  <si>
    <t>0.71</t>
  </si>
  <si>
    <t>Insumos</t>
  </si>
  <si>
    <t>2018-09-12 15:52:45 -0400</t>
  </si>
  <si>
    <t>2018-09-12 16:50:40 -0400</t>
  </si>
  <si>
    <t>1439</t>
  </si>
  <si>
    <t>6,7</t>
  </si>
  <si>
    <t>Atividades agrícolas em outra propriedade,Pensão e/ou aposentadoria</t>
  </si>
  <si>
    <t>ninguem reside na propriedade</t>
  </si>
  <si>
    <t>A Floresta Esta Mais Bem Conservada</t>
  </si>
  <si>
    <t>2018-09-12 15:27:14 -0400</t>
  </si>
  <si>
    <t>2018-09-12 15:26:39 -0400</t>
  </si>
  <si>
    <t>1215</t>
  </si>
  <si>
    <t>48ha</t>
  </si>
  <si>
    <t>7000000</t>
  </si>
  <si>
    <t>4.66ha</t>
  </si>
  <si>
    <t>1.13ha</t>
  </si>
  <si>
    <t>3.44ha</t>
  </si>
  <si>
    <t>Não Houve assistência</t>
  </si>
  <si>
    <t>2018-09-12 15:24:27 -0400</t>
  </si>
  <si>
    <t>2018-09-13 07:06:03 -0400</t>
  </si>
  <si>
    <t>1530</t>
  </si>
  <si>
    <t>29,0 Ha</t>
  </si>
  <si>
    <t>2- Pimenta. 3 Ha</t>
  </si>
  <si>
    <t>2018-09-12 14:58:20 -0400</t>
  </si>
  <si>
    <t>2018-09-14 14:29:51 -0400</t>
  </si>
  <si>
    <t>1818</t>
  </si>
  <si>
    <t>estou adequando</t>
  </si>
  <si>
    <t>2018-09-12 14:29:01 -0400</t>
  </si>
  <si>
    <t>2018-09-12 14:33:57 -0400</t>
  </si>
  <si>
    <t>1467</t>
  </si>
  <si>
    <t>11,5</t>
  </si>
  <si>
    <t>77000</t>
  </si>
  <si>
    <t>Gastos Diários</t>
  </si>
  <si>
    <t>Pagamentos aos diaristas</t>
  </si>
  <si>
    <t>O responsável reclama da demora e abandono para a volta dos técnicos de vistoria e para o pagamento das parcelas. Considera que a parte dele foi feita porém o Reflorestar faltou cumprir com a parte deles de agilizar o processo para receber as vistorias e a liberação das parcelas.</t>
  </si>
  <si>
    <t>2018-09-12 14:25:09 -0400</t>
  </si>
  <si>
    <t>2018-09-12 14:25:36 -0400</t>
  </si>
  <si>
    <t>Redução da erosão,Geração de renda,Garantia do abastecimento de água,Preservação ambiental</t>
  </si>
  <si>
    <t>Eu tenho uma casa de campo</t>
  </si>
  <si>
    <t>Não creio que os benefícios sejam suficientemente elevados para justificar a substituição,Adotá-las seria muito caro,O suporte financeiro oferecido pela Reflorestar é insuficiente,Utiliza modalidades que geram renda</t>
  </si>
  <si>
    <t>O suporte financeiro oferecido pela Reflorestar é insuficiente</t>
  </si>
  <si>
    <t>2018-09-12 14:24:17 -0400</t>
  </si>
  <si>
    <t>2018-09-12 14:22:34 -0400</t>
  </si>
  <si>
    <t>1625</t>
  </si>
  <si>
    <t>2° Café E Banana 2ha; 3° Pimenta 0,5 Ha</t>
  </si>
  <si>
    <t>Café E Banana</t>
  </si>
  <si>
    <t>10200000 L</t>
  </si>
  <si>
    <t>Aumentou A Consciência Ambiental Em Relacao A Afua</t>
  </si>
  <si>
    <t>Falta De Agua Devido A Seca</t>
  </si>
  <si>
    <t>Aumento Na Disponibilidade Da Água</t>
  </si>
  <si>
    <t>Para garantir melhor qualidade de vida das futuras gerações,Para cumprir a legislação vigente</t>
  </si>
  <si>
    <t>"área produtiva é muito pequena, portanto necessita das áreas de app"</t>
  </si>
  <si>
    <t>Eu tenho poucas terras disponíveis</t>
  </si>
  <si>
    <t>Houve falha de informação sobre o programa pelos consultores. Há muitas dúvidas sobre o projeto.</t>
  </si>
  <si>
    <t>Relatou questionário muito longo. Ressaltou a importância de alteração no projeto com inclusão de novas modalidades. Ressaltou também a importância da concepção do programa entretanto questionou o modo de execução dos projetos.</t>
  </si>
  <si>
    <t>2018-09-12 14:17:34 -0400</t>
  </si>
  <si>
    <t>2018-09-12 14:17:40 -0400</t>
  </si>
  <si>
    <t>1478</t>
  </si>
  <si>
    <t>Cafezal</t>
  </si>
  <si>
    <t>guardado no banco</t>
  </si>
  <si>
    <t>Possui só mata e capoeira.</t>
  </si>
  <si>
    <t>2018-09-12 14:06:16 -0400</t>
  </si>
  <si>
    <t>2018-09-14 09:28:13 -0400</t>
  </si>
  <si>
    <t>1545</t>
  </si>
  <si>
    <t>16 Ha</t>
  </si>
  <si>
    <t>2 Exagero Em Furar Poços</t>
  </si>
  <si>
    <t>Para fornecer água para meus vizinhos,Para garantir melhor qualidade de vida das futuras gerações</t>
  </si>
  <si>
    <t>1 Uso Na Agricultura</t>
  </si>
  <si>
    <t>Garantia do abastecimento de água,Geração de renda,Preservação ambiental</t>
  </si>
  <si>
    <t>Não conheço essas modalidades,Não me ofereceram essas modalidades,idade avançada para o trabalho</t>
  </si>
  <si>
    <t>idade avançada para o trabalho</t>
  </si>
  <si>
    <t>Consumos E Dívidas</t>
  </si>
  <si>
    <t>Dívidas,consumo próprio</t>
  </si>
  <si>
    <t>2018-09-12 13:49:21 -0400</t>
  </si>
  <si>
    <t>2018-09-12 22:16:46 -0400</t>
  </si>
  <si>
    <t>1507</t>
  </si>
  <si>
    <t>11,19</t>
  </si>
  <si>
    <t>Uso De Agrotóxico Próximo Ao Rio</t>
  </si>
  <si>
    <t>Comprometimento do lazer,Comprometimento da pesca,Comprometimento da irrigação,Problemas no abastecimento humano</t>
  </si>
  <si>
    <t>Para cumprir a lei,Para garantir melhor qualidade de vida das futuras gerações,Para melhorar a disponibilidade de água na propriedade,Para melhorar a qualidade ambiental</t>
  </si>
  <si>
    <t>4,14</t>
  </si>
  <si>
    <t>0,36</t>
  </si>
  <si>
    <t>Deveriam participar mais nas propriedades. Não têm vindo</t>
  </si>
  <si>
    <t>Dívida</t>
  </si>
  <si>
    <t>Reclamou do corpo técnico. Falta maior assistência aos proprietários</t>
  </si>
  <si>
    <t>2018-09-12 13:01:59 -0400</t>
  </si>
  <si>
    <t>2018-09-12 13:21:02 -0400</t>
  </si>
  <si>
    <t>1464</t>
  </si>
  <si>
    <t>pai do proprietário</t>
  </si>
  <si>
    <t>18ha</t>
  </si>
  <si>
    <t>3.87ha</t>
  </si>
  <si>
    <t>O Proprietário está fora do país, e o pai não soube dar um feedback em relação a assistência técnica do programa.</t>
  </si>
  <si>
    <t>2018-09-12 12:53:43 -0400</t>
  </si>
  <si>
    <t>2018-09-13 13:09:43 -0400</t>
  </si>
  <si>
    <t>2031</t>
  </si>
  <si>
    <t>50.4</t>
  </si>
  <si>
    <t>Cordeiro</t>
  </si>
  <si>
    <t>2018-09-12 12:50:12 -0400</t>
  </si>
  <si>
    <t>2018-09-13 07:17:27 -0400</t>
  </si>
  <si>
    <t>1658</t>
  </si>
  <si>
    <t>Comunidade religiosa,Sindicato rural,Associação rural,Cooperativa</t>
  </si>
  <si>
    <t>54450000</t>
  </si>
  <si>
    <t>Falta de explicação para o técnico que formulou o projeto</t>
  </si>
  <si>
    <t>2018-09-12 12:17:39 -0400</t>
  </si>
  <si>
    <t>2018-09-14 14:29:50 -0400</t>
  </si>
  <si>
    <t>2007</t>
  </si>
  <si>
    <t>Morte Do Gado Por Falta De Capim</t>
  </si>
  <si>
    <t>Lenha</t>
  </si>
  <si>
    <t>Para cumprir a lei,Para receber os Pagamentos por Serviços Ambientais</t>
  </si>
  <si>
    <t>2018-09-12 10:54:09 -0400</t>
  </si>
  <si>
    <t>2018-09-12 13:23:50 -0400</t>
  </si>
  <si>
    <t>1628</t>
  </si>
  <si>
    <t>2000000 L</t>
  </si>
  <si>
    <t>Mais Agua Para Produção</t>
  </si>
  <si>
    <t>Para fornecer água para meus vizinhos,Para melhorar a qualidade ambiental</t>
  </si>
  <si>
    <t>4,06 Ha</t>
  </si>
  <si>
    <t>0,53 Ha</t>
  </si>
  <si>
    <t>2018-09-12 10:49:27 -0400</t>
  </si>
  <si>
    <t>2018-09-12 12:10:59 -0400</t>
  </si>
  <si>
    <t>1596</t>
  </si>
  <si>
    <t>2- Pimenta. 0,3 Ha</t>
  </si>
  <si>
    <t>1- Aumento Da Irrigacao</t>
  </si>
  <si>
    <t>Município,Estado,Comunidade circundante</t>
  </si>
  <si>
    <t>0,05 Ha</t>
  </si>
  <si>
    <t>2018-09-12 10:38:15 -0400</t>
  </si>
  <si>
    <t>2018-09-12 13:40:59 -0400</t>
  </si>
  <si>
    <t>1457</t>
  </si>
  <si>
    <t>18.55</t>
  </si>
  <si>
    <t>5.61</t>
  </si>
  <si>
    <t>0.45</t>
  </si>
  <si>
    <t>Terra Sem Cultivo Em Beira De Rio</t>
  </si>
  <si>
    <t>2018-09-12 10:17:51 -0400</t>
  </si>
  <si>
    <t>2018-09-12 14:33:58 -0400</t>
  </si>
  <si>
    <t>1592</t>
  </si>
  <si>
    <t>MPA,Comunidade religiosa</t>
  </si>
  <si>
    <t>1,3</t>
  </si>
  <si>
    <t>Muito degradado</t>
  </si>
  <si>
    <t>Para Garantir A Volta Do Abastecimento De Agua</t>
  </si>
  <si>
    <t>Ainda não gastou o recurso</t>
  </si>
  <si>
    <t>2018-09-12 10:17:45 -0400</t>
  </si>
  <si>
    <t>2018-09-12 10:17:49 -0400</t>
  </si>
  <si>
    <t>1393</t>
  </si>
  <si>
    <t>coqueiral</t>
  </si>
  <si>
    <t>está se adequando com a ajuda do reflorestar</t>
  </si>
  <si>
    <t>A proprietária sente falta de um apoio técnico mais efetivo, que a oriente ao longo do ano sobre o que fazer e esclarecer suas dúvidas, já que é uma pessoa que não tem experiência na agricultura.</t>
  </si>
  <si>
    <t>2018-09-12 09:38:26 -0400</t>
  </si>
  <si>
    <t>2018-09-12 12:11:41 -0400</t>
  </si>
  <si>
    <t>1585</t>
  </si>
  <si>
    <t>33,3</t>
  </si>
  <si>
    <t>2 Pimenta 4 Ha</t>
  </si>
  <si>
    <t>Comércio</t>
  </si>
  <si>
    <t>Diminuição da chuva,Aumento da chuva</t>
  </si>
  <si>
    <t>1condições Climáticaa</t>
  </si>
  <si>
    <t>1 Comprimetimento Da Colheita 3 Boa Colheita</t>
  </si>
  <si>
    <t>Mais Qualidade Da Agua</t>
  </si>
  <si>
    <t>Mais Benefício Que Prejuízo</t>
  </si>
  <si>
    <t>Para receber os Pagamentos por Serviços Ambientais,Para cumprir a lei,Para melhorar a disponibilidade de água na propriedade,Para melhorar a qualidade ambiental,Para garantir melhor qualidade de vida das futuras gerações</t>
  </si>
  <si>
    <t>1 Incentivo De Terceiro</t>
  </si>
  <si>
    <t>Frutíferas E Capoeira</t>
  </si>
  <si>
    <t>2018-09-12 09:30:40 -0400</t>
  </si>
  <si>
    <t>2018-09-12 09:43:06 -0400</t>
  </si>
  <si>
    <t>1420</t>
  </si>
  <si>
    <t>Telefone móvel,Carro/Moto,Acesso à internet</t>
  </si>
  <si>
    <t>6.8</t>
  </si>
  <si>
    <t>Retirada de Eucalipto</t>
  </si>
  <si>
    <t>Necessidade De Irrigação</t>
  </si>
  <si>
    <t>o projeto foi mal explicado, implicando en difuculdades no acompanhamento e implantação</t>
  </si>
  <si>
    <t>2018-09-12 08:56:36 -0400</t>
  </si>
  <si>
    <t>2018-09-12 11:16:11 -0400</t>
  </si>
  <si>
    <t>1601</t>
  </si>
  <si>
    <t>2. Coco, 888, 3. Pimenta, 888.</t>
  </si>
  <si>
    <t>culturas perenes e eucalipto</t>
  </si>
  <si>
    <t>1000000</t>
  </si>
  <si>
    <t>Construcao Das Caixas Secas</t>
  </si>
  <si>
    <t>Terra Melhorou, Ficou Mais Umida</t>
  </si>
  <si>
    <t>Melhoria Da Qualidade Da Agua E Melhoria Do Clima</t>
  </si>
  <si>
    <t>Cafeicultura E Pasto</t>
  </si>
  <si>
    <t>Pasto E Coco</t>
  </si>
  <si>
    <t>outros irmaos sao responsaveis pelos pedaços de terra que faltam recuperar</t>
  </si>
  <si>
    <t>Plantio De Pimenta</t>
  </si>
  <si>
    <t>0,0</t>
  </si>
  <si>
    <t>Insumos agrícolas,Benfeitorias na propriedade,"muda, mao de obra, plantio de pimenta"</t>
  </si>
  <si>
    <t>muda, mao de obra, plantio de pimenta</t>
  </si>
  <si>
    <t>2018-09-12 08:37:03 -0400</t>
  </si>
  <si>
    <t>2018-09-13 07:17:26 -0400</t>
  </si>
  <si>
    <t>1638</t>
  </si>
  <si>
    <t>Comunidade religiosa,Cooperativa,Associação rural</t>
  </si>
  <si>
    <t>22000</t>
  </si>
  <si>
    <t>3080000</t>
  </si>
  <si>
    <t>Preservação ambiental,Garantia do abastecimento de água,Geração de renda</t>
  </si>
  <si>
    <t>7.46</t>
  </si>
  <si>
    <t>7.9</t>
  </si>
  <si>
    <t>Pasto-cafe</t>
  </si>
  <si>
    <t>2018-09-12 08:01:26 -0400</t>
  </si>
  <si>
    <t>2018-09-12 08:44:03 -0400</t>
  </si>
  <si>
    <t>1542</t>
  </si>
  <si>
    <t>5,5 Ha</t>
  </si>
  <si>
    <t>2- Limpeza Do corrego</t>
  </si>
  <si>
    <t>1- Melhoria Em Geral</t>
  </si>
  <si>
    <t>Estado,Proprietários,Comunidade circundante</t>
  </si>
  <si>
    <t>Para garantir melhor qualidade de vida das futuras gerações,Para receber os Pagamentos por Serviços Ambientais,Para cumprir a lei,Para melhorar a disponibilidade de água na propriedade,Para melhorar a qualidade ambiental</t>
  </si>
  <si>
    <t>2018-09-11 22:42:55 -0400</t>
  </si>
  <si>
    <t>2018-09-11 22:42:56 -0400</t>
  </si>
  <si>
    <t>1552</t>
  </si>
  <si>
    <t>Não tem mata nativa. Ainda em formação</t>
  </si>
  <si>
    <t>Problemas no abastecimento humano,Comprometimento da irrigação,Comprometimento da dessedentação animal,Comprometimento do lazer,Comprometimento da pesca</t>
  </si>
  <si>
    <t>Agricultores,População urbana,Todos,Seres vivos</t>
  </si>
  <si>
    <t>Não teve interesse por ser uma propriedade compartilhada com irmãos!</t>
  </si>
  <si>
    <t>Muda,</t>
  </si>
  <si>
    <t>2018-09-11 16:00:03 -0400</t>
  </si>
  <si>
    <t>2018-09-11 21:34:15 -0400</t>
  </si>
  <si>
    <t>1422</t>
  </si>
  <si>
    <t>124</t>
  </si>
  <si>
    <t>60</t>
  </si>
  <si>
    <t>Gado de corte</t>
  </si>
  <si>
    <t>construção de estradas causa assoreamento do rio</t>
  </si>
  <si>
    <t>Para beneficiar minha família,Para garantir melhor qualidade de vida das futuras gerações,Para fornecer água para meus vizinhos</t>
  </si>
  <si>
    <t>pssto</t>
  </si>
  <si>
    <t>ele nao sabia e quer fazer barragem</t>
  </si>
  <si>
    <t>uma empresa passou pra outra, mudou de técnico três vezes. ninguém fez nada muito bem</t>
  </si>
  <si>
    <t>2018-09-11 15:56:28 -0400</t>
  </si>
  <si>
    <t>2018-09-12 13:23:49 -0400</t>
  </si>
  <si>
    <t>1641</t>
  </si>
  <si>
    <t>2° Pimenta - 1 Ha; 3°abóbora - 1ha</t>
  </si>
  <si>
    <t>6200000 L</t>
  </si>
  <si>
    <t>1,03 Ha</t>
  </si>
  <si>
    <t>Proprietária relatou que a quantia paga pelo programa é insuficiente. Também relatou que tem apenas 3 ha de floresta em pé cadastradas no programa, sendo que a propriedade tem bastante mata. Alem disse relatou que não foi informada da possibilidade da inclusão da modalidade SAF no programa reflorestar.</t>
  </si>
  <si>
    <t>2018-09-11 15:15:31 -0400</t>
  </si>
  <si>
    <t>2018-09-11 15:18:32 -0400</t>
  </si>
  <si>
    <t>1588</t>
  </si>
  <si>
    <t>2018-09-11 14:57:18 -0400</t>
  </si>
  <si>
    <t>2018-09-11 21:48:17 -0400</t>
  </si>
  <si>
    <t>1586</t>
  </si>
  <si>
    <t>14,1</t>
  </si>
  <si>
    <t>2 Perda De Produção</t>
  </si>
  <si>
    <t>2018-09-11 14:57:15 -0400</t>
  </si>
  <si>
    <t>2018-09-12 11:16:10 -0400</t>
  </si>
  <si>
    <t>1579</t>
  </si>
  <si>
    <t>2018-09-11 14:29:58 -0400</t>
  </si>
  <si>
    <t>2018-09-11 21:34:13 -0400</t>
  </si>
  <si>
    <t>1414</t>
  </si>
  <si>
    <t>Carro/Moto,Computador,Acesso à internet,Telefone móvel,Telefone fixo</t>
  </si>
  <si>
    <t>Cafeicultura consorciada com banana</t>
  </si>
  <si>
    <t>o uso intensivo do solo ocasiona o excesso de irrigação</t>
  </si>
  <si>
    <t>2018-09-11 13:55:10 -0400</t>
  </si>
  <si>
    <t>1624</t>
  </si>
  <si>
    <t>SAF Café - Pimenta - Cocó</t>
  </si>
  <si>
    <t>2000000000</t>
  </si>
  <si>
    <t>Questões Climaticas</t>
  </si>
  <si>
    <t>Insumos Agrícolas</t>
  </si>
  <si>
    <t>2018-09-11 13:47:40 -0400</t>
  </si>
  <si>
    <t>2018-09-11 13:47:33 -0400</t>
  </si>
  <si>
    <t>1225</t>
  </si>
  <si>
    <t>filha da proprietária</t>
  </si>
  <si>
    <t>114ha</t>
  </si>
  <si>
    <t>34.2ha</t>
  </si>
  <si>
    <t>Estado,Município,Comunidade circundante,Setor privado</t>
  </si>
  <si>
    <t>Preservação ambiental,Melhoria da qualidade do ar,Garantia do abastecimento de água</t>
  </si>
  <si>
    <t>Para receber os Pagamentos por Serviços Ambientais,Para garantir melhor qualidade de vida das futuras gerações,Para melhorar a disponibilidade de água na propriedade,Para melhorar a qualidade ambiental,Para cumprir a lei</t>
  </si>
  <si>
    <t>39.35ha</t>
  </si>
  <si>
    <t>Mata Atingida Pelo Fogo</t>
  </si>
  <si>
    <t>Os pagamentos oferecidos são muito baixos,Me obriga a fazer as coisas de uma maneira específica ao invés de me deixar usar a melhor maneira que eu conheço,Demora muito tempo para receber os pagamentos,Os técnicos não foram muito úteis</t>
  </si>
  <si>
    <t>Cacau Para Outra Propriedade</t>
  </si>
  <si>
    <t>000</t>
  </si>
  <si>
    <t>2018-09-11 13:29:52 -0400</t>
  </si>
  <si>
    <t>1447</t>
  </si>
  <si>
    <t>Diminuição da chuva,Uso intensivo do solo,Plantio de eucalipto</t>
  </si>
  <si>
    <t>capim</t>
  </si>
  <si>
    <t>Gostaria de ter um posicionamento certo sobre quando o dinheiro vem, sobre como deve ser feito o plantio, além do dinheiro ser insuficiente para pagar as mudas.</t>
  </si>
  <si>
    <t>2018-09-11 13:27:47 -0400</t>
  </si>
  <si>
    <t>1408</t>
  </si>
  <si>
    <t>33</t>
  </si>
  <si>
    <t>Demora para fazee as visitas e liberação dos pagamentos</t>
  </si>
  <si>
    <t>2018-09-11 12:47:24 -0400</t>
  </si>
  <si>
    <t>2018-09-12 08:44:02 -0400</t>
  </si>
  <si>
    <t>1597</t>
  </si>
  <si>
    <t>10,9 Ha</t>
  </si>
  <si>
    <t>2- Coco. Nao Sabe</t>
  </si>
  <si>
    <t>nascente fora da proprodade</t>
  </si>
  <si>
    <t>Plantio de eucalipto,Diminuição da chuva</t>
  </si>
  <si>
    <t>Cafe E Coco</t>
  </si>
  <si>
    <t>2018-09-11 12:26:35 -0400</t>
  </si>
  <si>
    <t>2018-09-12 11:16:09 -0400</t>
  </si>
  <si>
    <t>1635</t>
  </si>
  <si>
    <t>5300000</t>
  </si>
  <si>
    <t>Todos,Agricultores,População urbana</t>
  </si>
  <si>
    <t>Para beneficiar minha família,Para cumprir a legislação vigente</t>
  </si>
  <si>
    <t>Para melhorar a qualidade ambiental,Para melhorar a disponibilidade de água na propriedade,Para cumprir a lei</t>
  </si>
  <si>
    <t>nao tinha informacao de que isso era possivel</t>
  </si>
  <si>
    <t>Insumos agrícolas,Benfeitorias na propriedade,mudas e mao de obra</t>
  </si>
  <si>
    <t>2018-09-11 12:24:52 -0400</t>
  </si>
  <si>
    <t>2018-09-11 21:48:16 -0400</t>
  </si>
  <si>
    <t>1630</t>
  </si>
  <si>
    <t>20,3</t>
  </si>
  <si>
    <t>Para garantir melhor qualidade de vida das futuras gerações,Para cumprir a legislação vigente,Para beneficiar minha família</t>
  </si>
  <si>
    <t>Para cumprir a lei,Para receber os Pagamentos por Serviços Ambientais,Para melhorar a disponibilidade de água na propriedade</t>
  </si>
  <si>
    <t>Pastagem Abandonada</t>
  </si>
  <si>
    <t>Compra De Novilhos</t>
  </si>
  <si>
    <t>Insumos agrícolas,Benfeitorias na propriedade,Outro</t>
  </si>
  <si>
    <t>2018-09-11 12:15:30 -0400</t>
  </si>
  <si>
    <t>2018-09-11 12:15:37 -0400</t>
  </si>
  <si>
    <t>1471</t>
  </si>
  <si>
    <t>52564436749</t>
  </si>
  <si>
    <t>15.4</t>
  </si>
  <si>
    <t>7.4</t>
  </si>
  <si>
    <t>3960000</t>
  </si>
  <si>
    <t>Uso intensivo do solo,Desmatamento,Represamento</t>
  </si>
  <si>
    <t>2018-09-11 11:57:51 -0400</t>
  </si>
  <si>
    <t>2018-09-11 15:18:22 -0400</t>
  </si>
  <si>
    <t>1595</t>
  </si>
  <si>
    <t>2 Pimenta 3 Coco 3 Ha</t>
  </si>
  <si>
    <t>Pimenta E Coco</t>
  </si>
  <si>
    <t>Café 3 Ha</t>
  </si>
  <si>
    <t>1562000</t>
  </si>
  <si>
    <t>Muito Buraco, Baixa No Lençol</t>
  </si>
  <si>
    <t>Preservar A Natureza</t>
  </si>
  <si>
    <t>1 A 2 Ha</t>
  </si>
  <si>
    <t>2018-09-11 11:51:43 -0400</t>
  </si>
  <si>
    <t>2018-09-14 14:29:49 -0400</t>
  </si>
  <si>
    <t>1539</t>
  </si>
  <si>
    <t>Preservação ambiental,Geração de renda,Redução da erosão</t>
  </si>
  <si>
    <t>Gasto Para Compra De Muda, Adubo, Irrigação E Energia.</t>
  </si>
  <si>
    <t>Não me ofereceram essas modalidades,Não conheço essas modalidades,falta de tempo</t>
  </si>
  <si>
    <t>falta de tempo</t>
  </si>
  <si>
    <t>Os pagamentos oferecidos são muito baixos,O processo de cadastramento é complicado e leva muito tempo</t>
  </si>
  <si>
    <t>Insumos Gerais Para A Propriedade</t>
  </si>
  <si>
    <t>2018-09-11 11:49:15 -0400</t>
  </si>
  <si>
    <t>2018-09-12 13:23:48 -0400</t>
  </si>
  <si>
    <t>1604</t>
  </si>
  <si>
    <t>1°Pastagem Sem Atividade De Boi - 3 Ha</t>
  </si>
  <si>
    <t>300000 L</t>
  </si>
  <si>
    <t>Aumento Da Disponibilidade De Água</t>
  </si>
  <si>
    <t>0,1 Ha</t>
  </si>
  <si>
    <t>2018-09-11 10:43:39 -0400</t>
  </si>
  <si>
    <t>1398</t>
  </si>
  <si>
    <t>0.7</t>
  </si>
  <si>
    <t>Cacau</t>
  </si>
  <si>
    <t>Maquinário para a propriedade,Benfeitorias na propriedade</t>
  </si>
  <si>
    <t>Maquinário para a propriedade</t>
  </si>
  <si>
    <t>2018-09-11 10:35:01 -0400</t>
  </si>
  <si>
    <t>2018-09-13 07:17:25 -0400</t>
  </si>
  <si>
    <t>1631</t>
  </si>
  <si>
    <t>Telefone móvel,Carro/Moto,Telefone fixo,Computador,Acesso à internet</t>
  </si>
  <si>
    <t>Coco 1 Ha.</t>
  </si>
  <si>
    <t>Município,Setor privado</t>
  </si>
  <si>
    <t>2018-09-11 10:33:31 -0400</t>
  </si>
  <si>
    <t>2018-09-11 22:42:41 -0400</t>
  </si>
  <si>
    <t>1482</t>
  </si>
  <si>
    <t>Horta 0.5</t>
  </si>
  <si>
    <t>Horta Hidroponica</t>
  </si>
  <si>
    <t>Horta hidroponica</t>
  </si>
  <si>
    <t>Desmatamento,Uso intensivo do solo,Diminuição da chuva</t>
  </si>
  <si>
    <t>Comprometeu Também Na Saúde De Muitos</t>
  </si>
  <si>
    <t>Seres vivos,Todos,Moradores da área rural,Agricultores</t>
  </si>
  <si>
    <t>Senhor Laercio informa que a parcela que recebeu foi a metade do que está no contrato e o que foi prometido. Solicita informação sobre o motivo de não ter recebido a parcela “total” como oferecida.</t>
  </si>
  <si>
    <t>2018-09-11 09:59:36 -0400</t>
  </si>
  <si>
    <t>2018-09-11 10:32:51 -0400</t>
  </si>
  <si>
    <t>1550</t>
  </si>
  <si>
    <t>Genro do responsável</t>
  </si>
  <si>
    <t>2 Pimenta 1 Ha 3 Seringueira 1,5 Ha</t>
  </si>
  <si>
    <t>Coleta de seiva</t>
  </si>
  <si>
    <t>Parceria com o Banco do Nordeste</t>
  </si>
  <si>
    <t>Represamento,Uso intensivo do solo</t>
  </si>
  <si>
    <t>Não Houve</t>
  </si>
  <si>
    <t>Aguardando uma melhora das chuvas</t>
  </si>
  <si>
    <t>2018-09-11 09:47:07 -0400</t>
  </si>
  <si>
    <t>2018-09-12 08:44:00 -0400</t>
  </si>
  <si>
    <t>1578</t>
  </si>
  <si>
    <t>2- Pimenta. 0,5 Ha</t>
  </si>
  <si>
    <t>1- Aumentou A Agua Na Propriedade</t>
  </si>
  <si>
    <t>Redução da erosão,Preservação ambiental,Reduzir os custos de conservação</t>
  </si>
  <si>
    <t>Piorou pouco</t>
  </si>
  <si>
    <t>2018-09-11 09:45:25 -0400</t>
  </si>
  <si>
    <t>2018-09-11 09:44:12 -0400</t>
  </si>
  <si>
    <t>1454</t>
  </si>
  <si>
    <t>Filho do proprietário</t>
  </si>
  <si>
    <t>Cacau e Côco 1ha</t>
  </si>
  <si>
    <t>Aumentou Abastecimento De Agua</t>
  </si>
  <si>
    <t>2018-09-11 09:35:19 -0400</t>
  </si>
  <si>
    <t>2018-09-12 09:59:59 -0400</t>
  </si>
  <si>
    <t>1632</t>
  </si>
  <si>
    <t>30,24 Ha</t>
  </si>
  <si>
    <t>2° Pimenta - 2ha</t>
  </si>
  <si>
    <t>1°Aluguel, 2°Atividades Agrícolas Na Propriedade</t>
  </si>
  <si>
    <t>1600000 L</t>
  </si>
  <si>
    <t>Retiradabde Gado E Aumento Da Regeneração Natural</t>
  </si>
  <si>
    <t>Maior Disponibilidade De Agua</t>
  </si>
  <si>
    <t>3,5 Ha</t>
  </si>
  <si>
    <t>2018-09-11 08:56:08 -0400</t>
  </si>
  <si>
    <t>2018-09-11 09:09:18 -0400</t>
  </si>
  <si>
    <t>1500</t>
  </si>
  <si>
    <t>MPA,Comunidade religiosa,Cooperativa</t>
  </si>
  <si>
    <t>filho do proprietario</t>
  </si>
  <si>
    <t>100000</t>
  </si>
  <si>
    <t>Poço Cavado Em Propriedade Vizinha</t>
  </si>
  <si>
    <t>Sentiu falta de orientação técnica mais direcionada para o plantio e acompanhamento das atividades.</t>
  </si>
  <si>
    <t>Insumos agrícolas,"mudas, mao de obra",Benfeitorias na propriedade</t>
  </si>
  <si>
    <t>mudas, mao de obra</t>
  </si>
  <si>
    <t>Relatou o atraso na implementação do projeto devido a seca na região. Questionou sobre o sistema silvipastoril pq tinha interesse de implementar pra conter erosão, mas o técnico não deu muita atenção a isso. Ele acredita que sua região pode não ser adequada para tal devido a seca.</t>
  </si>
  <si>
    <t>2018-09-11 08:58:36 -0400</t>
  </si>
  <si>
    <t>1580</t>
  </si>
  <si>
    <t>15,5 Ha</t>
  </si>
  <si>
    <t>1500000</t>
  </si>
  <si>
    <t>Estado,Município,Proprietários,Setor privado</t>
  </si>
  <si>
    <t>5,5</t>
  </si>
  <si>
    <t>ainda no banco</t>
  </si>
  <si>
    <t>2018-09-06 12:41:18 -0400</t>
  </si>
  <si>
    <t>2018-09-07 12:12:39 -0400</t>
  </si>
  <si>
    <t>1086</t>
  </si>
  <si>
    <t>86.54</t>
  </si>
  <si>
    <t>Qualidade de Vida</t>
  </si>
  <si>
    <t>0.49</t>
  </si>
  <si>
    <t>Insumos agrícolas,uso pessoal</t>
  </si>
  <si>
    <t>2018-09-06 12:07:34 -0400</t>
  </si>
  <si>
    <t>1456</t>
  </si>
  <si>
    <t>Pecuaria de corte</t>
  </si>
  <si>
    <t>Atividade Autônoma</t>
  </si>
  <si>
    <t>2018-09-06 11:21:38 -0400</t>
  </si>
  <si>
    <t>2018-09-06 12:37:26 -0400</t>
  </si>
  <si>
    <t>1044</t>
  </si>
  <si>
    <t>3km</t>
  </si>
  <si>
    <t>Pasto Pra Aluguel, 888</t>
  </si>
  <si>
    <t>Pasto Pra Aluguel</t>
  </si>
  <si>
    <t>2. Servicos Esporadicos</t>
  </si>
  <si>
    <t>Melhoria Da Producao, 2</t>
  </si>
  <si>
    <t>nao conseguiu fazer ainda porque seu esposo estava doente e nao podia ajudar no plantio.</t>
  </si>
  <si>
    <t>Benfeitorias na propriedade,despesas</t>
  </si>
  <si>
    <t>despesas</t>
  </si>
  <si>
    <t>2018-09-06 10:10:32 -0400</t>
  </si>
  <si>
    <t>1029</t>
  </si>
  <si>
    <t>89000</t>
  </si>
  <si>
    <t>Comunidade circundante,Estado,Setor privado</t>
  </si>
  <si>
    <t>recuperação da fauna</t>
  </si>
  <si>
    <t>Muito satisfeito com a at.</t>
  </si>
  <si>
    <t>2018-09-05 18:42:50 -0400</t>
  </si>
  <si>
    <t>1506</t>
  </si>
  <si>
    <t>18,33</t>
  </si>
  <si>
    <t>Eu não tenho área para implementar essas modalidades,Eu não sei como implementá-las,Não me ofereceram essas modalidades,Não conheço essas modalidades</t>
  </si>
  <si>
    <t>2018-09-05 18:42:17 -0400</t>
  </si>
  <si>
    <t>2018-09-05 18:42:23 -0400</t>
  </si>
  <si>
    <t>1231</t>
  </si>
  <si>
    <t>15.9</t>
  </si>
  <si>
    <t>Pimenta 0.5</t>
  </si>
  <si>
    <t>Excessso De Irrigacao</t>
  </si>
  <si>
    <t>Todos,Seres vivos,Agricultores,Moradores da área rural,População urbana</t>
  </si>
  <si>
    <t>Convite Incaper</t>
  </si>
  <si>
    <t>Estado,Proprietários,Município,Comunidade circundante</t>
  </si>
  <si>
    <t>Eu não sei como implementá-las,Não me ofereceram essas modalidades,Não conheço essas modalidades,Afirma que não recebe informação. Por isso não realizou e não fez mais pelo programa e sua propriedade.</t>
  </si>
  <si>
    <t>Afirma que não recebe informação. Por isso não realizou e não fez mais pelo programa e sua propriedade.</t>
  </si>
  <si>
    <t>Questiona falta de retorno. Afirma que não recebeu o recurso. Não teve nenhuma satisfação sobre os documentos que enviou por correio para o Reflorestar.</t>
  </si>
  <si>
    <t>Quer retorno sobre seu projeto. Afirma que não recebeu recurso. Que foram solicitados documentos para envio por correio e que mesmo enviado-os não recebeu nenhum feedback. Afirma que alguém do Banco esteve na sua propriedade mas que não foi positivo quanto às informações que Ricardo precisava passar sobre as mudas!</t>
  </si>
  <si>
    <t>2018-09-05 14:54:13 -0400</t>
  </si>
  <si>
    <t>2018-09-05 15:46:59 -0400</t>
  </si>
  <si>
    <t>1513</t>
  </si>
  <si>
    <t>reforma agrária</t>
  </si>
  <si>
    <t>21000</t>
  </si>
  <si>
    <t>Preservação Das Nascentes</t>
  </si>
  <si>
    <t>Melhoria Na Lavoura</t>
  </si>
  <si>
    <t>Moradores da área rural,Agricultores,População urbana,Todos</t>
  </si>
  <si>
    <t>Considerou Que Todas Tem O Mesmo Peso E Importância</t>
  </si>
  <si>
    <t>2018-09-05 14:43:58 -0400</t>
  </si>
  <si>
    <t>2018-09-05 18:42:37 -0400</t>
  </si>
  <si>
    <t>1665</t>
  </si>
  <si>
    <t>9.2</t>
  </si>
  <si>
    <t>Coco 1</t>
  </si>
  <si>
    <t>35.000</t>
  </si>
  <si>
    <t>2018-09-05 14:40:34 -0400</t>
  </si>
  <si>
    <t>2018-09-05 15:46:20 -0400</t>
  </si>
  <si>
    <t>1520</t>
  </si>
  <si>
    <t>5,8</t>
  </si>
  <si>
    <t>Arroz 0,5</t>
  </si>
  <si>
    <t>comercial</t>
  </si>
  <si>
    <t>Arroz</t>
  </si>
  <si>
    <t>2018-09-05 14:40:27 -0400</t>
  </si>
  <si>
    <t>2018-09-11 08:58:35 -0400</t>
  </si>
  <si>
    <t>1569</t>
  </si>
  <si>
    <t>26,7</t>
  </si>
  <si>
    <t>2 Pimenta Do Reino 3 Ha</t>
  </si>
  <si>
    <t>12 À 13</t>
  </si>
  <si>
    <t>não sabe o nome do programa do senar</t>
  </si>
  <si>
    <t>2 Represas, 1ha Cada</t>
  </si>
  <si>
    <t>Comunidade circundante,Município,Proprietários</t>
  </si>
  <si>
    <t>0,2 Aprox</t>
  </si>
  <si>
    <t>Pimrnta</t>
  </si>
  <si>
    <t>1 E Pouco</t>
  </si>
  <si>
    <t>muita burocracia,Me obriga a fazer as coisas de uma maneira específica ao invés de me deixar usar a melhor maneira que eu conheço</t>
  </si>
  <si>
    <t>muita burocracia</t>
  </si>
  <si>
    <t>2018-09-05 13:28:21 -0400</t>
  </si>
  <si>
    <t>2018-09-05 13:27:14 -0400</t>
  </si>
  <si>
    <t>1216</t>
  </si>
  <si>
    <t>8.33ha</t>
  </si>
  <si>
    <t>2.40ha</t>
  </si>
  <si>
    <t>0.11ha</t>
  </si>
  <si>
    <t>2018-09-05 13:27:55 -0400</t>
  </si>
  <si>
    <t>1572</t>
  </si>
  <si>
    <t>Pimenta 0,7</t>
  </si>
  <si>
    <t>Pimentão</t>
  </si>
  <si>
    <t>O valor total benefício nao foi recebido integralmente.</t>
  </si>
  <si>
    <t>2018-09-05 13:03:23 -0400</t>
  </si>
  <si>
    <t>2018-09-11 08:40:32 -0400</t>
  </si>
  <si>
    <t>1226</t>
  </si>
  <si>
    <t>9,5</t>
  </si>
  <si>
    <t>Pimenta - 0,3</t>
  </si>
  <si>
    <t>1,2</t>
  </si>
  <si>
    <t>Insumos agrícolas,mudas e venenos para formigas</t>
  </si>
  <si>
    <t>mudas e venenos para formigas</t>
  </si>
  <si>
    <t>2018-09-05 13:01:25 -0400</t>
  </si>
  <si>
    <t>2018-09-05 13:25:40 -0400</t>
  </si>
  <si>
    <t>1228</t>
  </si>
  <si>
    <t>Plantações Diversas</t>
  </si>
  <si>
    <t>Várias culturas mescladas para uso próprio</t>
  </si>
  <si>
    <t>4000</t>
  </si>
  <si>
    <t>Uso Inteligente Da Terra Pelos Moradores</t>
  </si>
  <si>
    <t>Teve Água Garantida Em Todas As Propriedades</t>
  </si>
  <si>
    <t>Para garantir melhor qualidade de vida das futuras gerações,Para beneficiar minha família,Para melhorar a qualidade ambiental,Para fornecer água para meus vizinhos</t>
  </si>
  <si>
    <t>"É sozinha, viuva. Não tem ninguem que a ajude"</t>
  </si>
  <si>
    <t>É sozinha, viuva. Não tem ninguem que a ajude</t>
  </si>
  <si>
    <t>Levou Um Rapaz Que Vende Mudas Lá</t>
  </si>
  <si>
    <t>Insumos agrícolas,Mão de obra</t>
  </si>
  <si>
    <t>Mão de obra</t>
  </si>
  <si>
    <t>O pagamento é baixo</t>
  </si>
  <si>
    <t>2018-09-05 12:28:28 -0400</t>
  </si>
  <si>
    <t>2018-09-05 12:29:22 -0400</t>
  </si>
  <si>
    <t>1522</t>
  </si>
  <si>
    <t>ensino superior completo</t>
  </si>
  <si>
    <t>22,9 Ha</t>
  </si>
  <si>
    <t>2 Melhora Dos Minerais</t>
  </si>
  <si>
    <t>Preservação</t>
  </si>
  <si>
    <t>Estado,Proprietários,ONGs</t>
  </si>
  <si>
    <t>Para melhorar a qualidade ambiental,Para melhorar a disponibilidade de água na propriedade,Para receber os Pagamentos por Serviços Ambientais,Para garantir melhor qualidade de vida das futuras gerações,Para cumprir a lei</t>
  </si>
  <si>
    <t>Quase 10 Ha</t>
  </si>
  <si>
    <t>O valor ofertado por hectar, ele deveria ser um pouco melhor. O valor do pagamento por serviço ambiental é insuficiente para com o proprietário.</t>
  </si>
  <si>
    <t>2018-09-05 12:27:10 -0400</t>
  </si>
  <si>
    <t>2018-09-07 17:24:10 -0400</t>
  </si>
  <si>
    <t>1519</t>
  </si>
  <si>
    <t>13,8 Ha</t>
  </si>
  <si>
    <t>1- Preservacao</t>
  </si>
  <si>
    <t>Cacau E Coco</t>
  </si>
  <si>
    <t>Insumos agrícolas,mao de obra,Benfeitorias na propriedade</t>
  </si>
  <si>
    <t>O proprietario ressalta que o valor pago para os servicos ambjentais sao baixos</t>
  </si>
  <si>
    <t>2018-09-05 12:25:01 -0400</t>
  </si>
  <si>
    <t>2018-09-05 12:25:30 -0400</t>
  </si>
  <si>
    <t>1212</t>
  </si>
  <si>
    <t>Computador,Telefone móvel,Telefone fixo,Acesso à internet</t>
  </si>
  <si>
    <t>28.31</t>
  </si>
  <si>
    <t>Reflorestamento</t>
  </si>
  <si>
    <t>Melhorou A Produção</t>
  </si>
  <si>
    <t>6.55</t>
  </si>
  <si>
    <t>0.22</t>
  </si>
  <si>
    <t>era avalista de outra pessoa e perdeu o dinheiro por esse motivo</t>
  </si>
  <si>
    <t>2018-09-05 11:43:08 -0400</t>
  </si>
  <si>
    <t>2018-09-05 11:43:12 -0400</t>
  </si>
  <si>
    <t>1571</t>
  </si>
  <si>
    <t>PAAPNAE</t>
  </si>
  <si>
    <t>Seres vivos,Todos,Agricultores</t>
  </si>
  <si>
    <t>2018-09-05 11:36:36 -0400</t>
  </si>
  <si>
    <t>2018-09-05 11:36:39 -0400</t>
  </si>
  <si>
    <t>1498</t>
  </si>
  <si>
    <t>irmao da proprietária</t>
  </si>
  <si>
    <t>Coco Com Banana</t>
  </si>
  <si>
    <t>Proprietários,Comunidade circundante,Estado,Município,Setor privado,ONGs</t>
  </si>
  <si>
    <t>2018-09-05 11:36:09 -0400</t>
  </si>
  <si>
    <t>2018-09-05 11:36:59 -0400</t>
  </si>
  <si>
    <t>1496</t>
  </si>
  <si>
    <t>52</t>
  </si>
  <si>
    <t>Doação</t>
  </si>
  <si>
    <t>2018-09-05 11:18:50 -0400</t>
  </si>
  <si>
    <t>2018-09-05 11:18:56 -0400</t>
  </si>
  <si>
    <t>1372</t>
  </si>
  <si>
    <t>Mata em pé</t>
  </si>
  <si>
    <t>"ele não tem agua na propriedade, não consegue produzir nada"</t>
  </si>
  <si>
    <t>ele não tem agua na propriedade, não consegue produzir nada</t>
  </si>
  <si>
    <t>recebe pela mata. pagou a divida de 8000 na farmácia</t>
  </si>
  <si>
    <t>2018-09-05 11:18:29 -0400</t>
  </si>
  <si>
    <t>2018-09-05 11:44:35 -0400</t>
  </si>
  <si>
    <t>1209</t>
  </si>
  <si>
    <t>16.6</t>
  </si>
  <si>
    <t>Represamento,Aumento da chuva</t>
  </si>
  <si>
    <t>Perda de área produtiva,Redução da renda,Somente se a propriedade for pequena</t>
  </si>
  <si>
    <t>2.76</t>
  </si>
  <si>
    <t>0.38</t>
  </si>
  <si>
    <t>Floresta Degradada</t>
  </si>
  <si>
    <t>2018-09-05 11:15:59 -0400</t>
  </si>
  <si>
    <t>2018-09-05 11:16:04 -0400</t>
  </si>
  <si>
    <t>1499</t>
  </si>
  <si>
    <t>pai do responsável</t>
  </si>
  <si>
    <t>126</t>
  </si>
  <si>
    <t>23</t>
  </si>
  <si>
    <t>O pai respondeu o questionário para o filho</t>
  </si>
  <si>
    <t>2018-09-05 11:10:03 -0400</t>
  </si>
  <si>
    <t>2018-09-05 11:10:08 -0400</t>
  </si>
  <si>
    <t>1501</t>
  </si>
  <si>
    <t>Pimenta 1 Hec</t>
  </si>
  <si>
    <t>Realização De Sonho</t>
  </si>
  <si>
    <t>Garantia do abastecimento de água,Preservação ambiental,Reduzir os custos de conservação,Melhoria da qualidade do ar,Redução da erosão</t>
  </si>
  <si>
    <t>Falta de Interesse</t>
  </si>
  <si>
    <t>2018-09-05 10:36:17 -0400</t>
  </si>
  <si>
    <t>2018-09-05 10:52:38 -0400</t>
  </si>
  <si>
    <t>1602</t>
  </si>
  <si>
    <t>O,6</t>
  </si>
  <si>
    <t>Samambaia</t>
  </si>
  <si>
    <t>2018-09-05 10:30:16 -0400</t>
  </si>
  <si>
    <t>1466</t>
  </si>
  <si>
    <t>248,8</t>
  </si>
  <si>
    <t>5 Hec</t>
  </si>
  <si>
    <t>Para beneficiar minha família,Para cumprir a legislação vigente,Para fornecer água para meus vizinhos,Para garantir melhor qualidade de vida das futuras gerações</t>
  </si>
  <si>
    <t>2018-09-05 10:01:25 -0400</t>
  </si>
  <si>
    <t>2018-09-05 10:08:00 -0400</t>
  </si>
  <si>
    <t>1603</t>
  </si>
  <si>
    <t>39 Ha</t>
  </si>
  <si>
    <t>3,75</t>
  </si>
  <si>
    <t>3,3 Ha</t>
  </si>
  <si>
    <t>nao gastou</t>
  </si>
  <si>
    <t>2018-09-05 09:57:24 -0400</t>
  </si>
  <si>
    <t>2018-09-05 10:35:45 -0400</t>
  </si>
  <si>
    <t>1584</t>
  </si>
  <si>
    <t>Carro/Moto,Telefone móvel,Telefone fixo</t>
  </si>
  <si>
    <t>2, Cacau</t>
  </si>
  <si>
    <t>Pecuária</t>
  </si>
  <si>
    <t>Empréstimo no Banco,PRONAF</t>
  </si>
  <si>
    <t>Proprietários,ONGs</t>
  </si>
  <si>
    <t>2018-09-05 09:34:06 -0400</t>
  </si>
  <si>
    <t>2018-09-05 14:05:14 -0400</t>
  </si>
  <si>
    <t>968</t>
  </si>
  <si>
    <t>19,6 Ha</t>
  </si>
  <si>
    <t>2° Feijao 5 Ha; 3° Milho 2,5 Ha</t>
  </si>
  <si>
    <t>comercializado</t>
  </si>
  <si>
    <t>Milho, Feijão</t>
  </si>
  <si>
    <t xml:space="preserve"> Feijão</t>
  </si>
  <si>
    <t>Beneficio De Baixo Visão</t>
  </si>
  <si>
    <t>Garantia do abastecimento de água,Geração de renda,Redução da erosão</t>
  </si>
  <si>
    <t>5,6 Ha</t>
  </si>
  <si>
    <t>0,16 Ha</t>
  </si>
  <si>
    <t>1,14 Ha</t>
  </si>
  <si>
    <t>2018-09-05 09:23:06 -0400</t>
  </si>
  <si>
    <t>2018-09-05 09:23:08 -0400</t>
  </si>
  <si>
    <t>1581</t>
  </si>
  <si>
    <t>Preservação da nascente,Não usa</t>
  </si>
  <si>
    <t>café</t>
  </si>
  <si>
    <t>Reduzir os custos de conservação,Preservação ambiental</t>
  </si>
  <si>
    <t>2018-09-05 09:19:49 -0400</t>
  </si>
  <si>
    <t>2018-09-05 10:52:37 -0400</t>
  </si>
  <si>
    <t>1242</t>
  </si>
  <si>
    <t>7,1</t>
  </si>
  <si>
    <t>Olericultura,Pecuária de leite,Cafeicultura</t>
  </si>
  <si>
    <t>Horta</t>
  </si>
  <si>
    <t>horta</t>
  </si>
  <si>
    <t>Foi Colocada Sem Saber</t>
  </si>
  <si>
    <t>0,21</t>
  </si>
  <si>
    <t>0,30</t>
  </si>
  <si>
    <t>NR,faz parte</t>
  </si>
  <si>
    <t>faz parte</t>
  </si>
  <si>
    <t>2018-09-05 09:07:24 -0400</t>
  </si>
  <si>
    <t>2018-09-05 11:43:46 -0400</t>
  </si>
  <si>
    <t>1674</t>
  </si>
  <si>
    <t>12.6</t>
  </si>
  <si>
    <t>Milho E Feijao</t>
  </si>
  <si>
    <t>Milho 0.700</t>
  </si>
  <si>
    <t>Feijao 0.700</t>
  </si>
  <si>
    <t>Amor Pela Natureza</t>
  </si>
  <si>
    <t>Eu não sei como implementá-las,Adotá-las seria muito caro,O suporte financeiro oferecido pela Reflorestar é insuficiente,Não me ofereceram essas modalidades,Não conheço essas modalidades</t>
  </si>
  <si>
    <t>2018-09-05 08:53:20 -0400</t>
  </si>
  <si>
    <t>2018-09-05 10:35:44 -0400</t>
  </si>
  <si>
    <t>1650</t>
  </si>
  <si>
    <t>47.2</t>
  </si>
  <si>
    <t>2018-09-05 08:46:50 -0400</t>
  </si>
  <si>
    <t>2018-09-05 08:46:52 -0400</t>
  </si>
  <si>
    <t>SAF - NS</t>
  </si>
  <si>
    <t>Café/Madioca</t>
  </si>
  <si>
    <t>programa da cooperativa para criação de peixes</t>
  </si>
  <si>
    <t>nao sabia</t>
  </si>
  <si>
    <t>nso recebeu</t>
  </si>
  <si>
    <t>2018-09-05 08:19:11 -0400</t>
  </si>
  <si>
    <t>2018-09-05 11:43:45 -0400</t>
  </si>
  <si>
    <t>1553</t>
  </si>
  <si>
    <t>42</t>
  </si>
  <si>
    <t>Comprometimento da irrigação,Problemas no abastecimento humano,Comprometimento da pesca,Comprometimento da dessedentação animal</t>
  </si>
  <si>
    <t>Sugere receber incentivo e possibilidade de plantio com sementes. Afirma que cada região tem suas particularidades quanto ao plantio, clima e solo. Acha engessado como é exigido, prejudicando o resultado final do programa. Alto índice de perda de
Muda.</t>
  </si>
  <si>
    <t>2018-09-05 08:15:56 -0400</t>
  </si>
  <si>
    <t>2018-09-05 10:35:43 -0400</t>
  </si>
  <si>
    <t>1492</t>
  </si>
  <si>
    <t>irmã</t>
  </si>
  <si>
    <t>2018-09-05 07:36:32 -0400</t>
  </si>
  <si>
    <t>2018-09-05 10:35:42 -0400</t>
  </si>
  <si>
    <t>Para melhorar a qualidade ambiental,Para cumprir a lei</t>
  </si>
  <si>
    <t>2018-09-04 17:33:49 -0400</t>
  </si>
  <si>
    <t>2018-09-04 17:33:55 -0400</t>
  </si>
  <si>
    <t>1380</t>
  </si>
  <si>
    <t>não tem água o suficiente</t>
  </si>
  <si>
    <t>2018-09-04 16:52:27 -0400</t>
  </si>
  <si>
    <t>2018-09-05 10:19:35 -0400</t>
  </si>
  <si>
    <t>1370</t>
  </si>
  <si>
    <t>62,8</t>
  </si>
  <si>
    <t>10,5</t>
  </si>
  <si>
    <t>Corte de eucalipto</t>
  </si>
  <si>
    <t>Para Ajudar A Conservar A Area De Mata Ja Existente</t>
  </si>
  <si>
    <t>Me obriga a fazer as coisas de uma maneira específica ao invés de me deixar usar a melhor maneira que eu conheço,"O projeto foi feito para plantio, sendo que eles já possuem uma grande área de mata e gostariam da modalidade de regeneração natural "</t>
  </si>
  <si>
    <t xml:space="preserve">O projeto foi feito para plantio, sendo que eles já possuem uma grande área de mata e gostariam da modalidade de regeneração natural </t>
  </si>
  <si>
    <t>Insumos agrícolas,Benfeitorias na propriedade,Aluguel de maquinário</t>
  </si>
  <si>
    <t>Aluguel de maquinário</t>
  </si>
  <si>
    <t>Gostariam que o projeto fosse alterado, retirando o plantio com mudas e inserindo a preservação da área de mata (atualmente de 35 há) e a possibilidade de fazer a regeneração natural. O técnico também sugeriu o plantio de eucalipto, dizendo que poderia extrair parte da faixa plantada. Parece haver falta de esclarecimentos e a necessidade de rever o projeto</t>
  </si>
  <si>
    <t>2018-09-04 16:46:50 -0400</t>
  </si>
  <si>
    <t>2018-09-04 16:46:51 -0400</t>
  </si>
  <si>
    <t>1518</t>
  </si>
  <si>
    <t>11.9</t>
  </si>
  <si>
    <t>2018-09-04 16:38:00 -0400</t>
  </si>
  <si>
    <t>2018-09-04 18:36:08 -0400</t>
  </si>
  <si>
    <t>1680</t>
  </si>
  <si>
    <t>Pomar</t>
  </si>
  <si>
    <t>Abacate, Laranja, Banana</t>
  </si>
  <si>
    <t>estou me adequando</t>
  </si>
  <si>
    <t>2018-09-04 16:20:01 -0400</t>
  </si>
  <si>
    <t>2018-09-04 17:53:55 -0400</t>
  </si>
  <si>
    <t>1385</t>
  </si>
  <si>
    <t>Clima</t>
  </si>
  <si>
    <t>Melhoria do clima</t>
  </si>
  <si>
    <t>9.93</t>
  </si>
  <si>
    <t>1.11</t>
  </si>
  <si>
    <t>0.31</t>
  </si>
  <si>
    <t>capoeira e Café</t>
  </si>
  <si>
    <t>Eu não sei como implementá-las,Não conheço essas modalidades</t>
  </si>
  <si>
    <t>Me obriga a fazer as coisas de uma maneira específica ao invés de me deixar usar a melhor maneira que eu conheço,Os técnicos não foram muito úteis,o projeto não considera minha produção</t>
  </si>
  <si>
    <t>o projeto não considera minha produção</t>
  </si>
  <si>
    <t>para entregar a carta de desistência</t>
  </si>
  <si>
    <t>O projeto descobsidera a sobrevivência do proprietário</t>
  </si>
  <si>
    <t>O proprietário pediu desistência e nao sabe se ja recebeu o recurso</t>
  </si>
  <si>
    <t>2018-09-04 16:18:54 -0400</t>
  </si>
  <si>
    <t>2018-09-04 16:19:00 -0400</t>
  </si>
  <si>
    <t>1381</t>
  </si>
  <si>
    <t>População urbana,Agricultores</t>
  </si>
  <si>
    <t>para poder ter água para a agricultira</t>
  </si>
  <si>
    <t>Comunidade circundante,Proprietários,Estado</t>
  </si>
  <si>
    <t>capoeira pasto abandonado</t>
  </si>
  <si>
    <t>2018-09-04 15:57:31 -0400</t>
  </si>
  <si>
    <t>2018-09-04 15:57:35 -0400</t>
  </si>
  <si>
    <t>1529</t>
  </si>
  <si>
    <t>26.6</t>
  </si>
  <si>
    <t>Cacau - 1</t>
  </si>
  <si>
    <t>Poço</t>
  </si>
  <si>
    <t>Diminuição da chuva,Represamento,Desmatamento</t>
  </si>
  <si>
    <t>Não me ofereceram essas modalidades,Eu não sei como implementá-las,Não conheço essas modalidades</t>
  </si>
  <si>
    <t>2018-09-04 15:26:37 -0400</t>
  </si>
  <si>
    <t>2018-09-04 17:07:12 -0400</t>
  </si>
  <si>
    <t>1440</t>
  </si>
  <si>
    <t>46 Ha</t>
  </si>
  <si>
    <t>Estado,Município,Setor privado</t>
  </si>
  <si>
    <t>3.37</t>
  </si>
  <si>
    <t>0.37</t>
  </si>
  <si>
    <t>O dono da propriedade faleceu, a esposa ainda não está familiarizada com aa informações referentes ao programa e a propriedade.</t>
  </si>
  <si>
    <t>2018-09-04 15:24:24 -0400</t>
  </si>
  <si>
    <t>2018-09-04 16:11:31 -0400</t>
  </si>
  <si>
    <t>1448</t>
  </si>
  <si>
    <t>Reflorestamentod</t>
  </si>
  <si>
    <t>Problema Com Erosão</t>
  </si>
  <si>
    <t>Que o técnico prestasse melhores orientações e que estivesse á disposição para sanar todas as dúvidas</t>
  </si>
  <si>
    <t>2018-09-04 15:24:02 -0400</t>
  </si>
  <si>
    <t>2018-09-05 11:16:03 -0400</t>
  </si>
  <si>
    <t>1449</t>
  </si>
  <si>
    <t>trabalha em parceria</t>
  </si>
  <si>
    <t>10.5</t>
  </si>
  <si>
    <t>Nao Possui Plantacao Nem Criacao</t>
  </si>
  <si>
    <t>nao tem tempo para implementar essas modalidades</t>
  </si>
  <si>
    <t>Reclama da falta de orientação técnica</t>
  </si>
  <si>
    <t>Insumos agrícolas,veneno de formiga</t>
  </si>
  <si>
    <t>veneno de formiga</t>
  </si>
  <si>
    <t>A proprietaria nao pode responder o questionário por falta de tempo. A esposa do irmao de mesma respondeu o questionário.</t>
  </si>
  <si>
    <t>2018-09-04 15:18:21 -0400</t>
  </si>
  <si>
    <t>2018-09-04 16:26:40 -0400</t>
  </si>
  <si>
    <t>1446</t>
  </si>
  <si>
    <t>27ha</t>
  </si>
  <si>
    <t>Não sabe</t>
  </si>
  <si>
    <t>2018-09-04 15:16:07 -0400</t>
  </si>
  <si>
    <t>2018-09-04 15:16:13 -0400</t>
  </si>
  <si>
    <t>1234</t>
  </si>
  <si>
    <t>Nora do José. Toma decisões junto ao marido Ricardo Viana. Os dois ausentes sem contato disponível. Nora afirma conhecer, atuar e responder pela propriedade também.</t>
  </si>
  <si>
    <t>2018-09-04 14:59:27 -0400</t>
  </si>
  <si>
    <t>2018-09-05 10:07:59 -0400</t>
  </si>
  <si>
    <t>1405</t>
  </si>
  <si>
    <t>Outro,Eu não tenho área para implementar essas modalidades</t>
  </si>
  <si>
    <t>ainda nao gastou</t>
  </si>
  <si>
    <t>2018-09-04 14:56:08 -0400</t>
  </si>
  <si>
    <t>1378</t>
  </si>
  <si>
    <t>Aumentar a quantidade de Água</t>
  </si>
  <si>
    <t>Custo de Manutenção</t>
  </si>
  <si>
    <t>implementação do programa</t>
  </si>
  <si>
    <t>A empresa que executou a implementação dp programa. O proprietário alega que eles devem fazer a manutenção da area de plantio/regeneração</t>
  </si>
  <si>
    <t>2018-09-04 14:53:59 -0400</t>
  </si>
  <si>
    <t>2018-09-04 17:58:58 -0400</t>
  </si>
  <si>
    <t>1367</t>
  </si>
  <si>
    <t>Pimenta, 2, 1ha. Hortalicas, 3, 1ha..</t>
  </si>
  <si>
    <t>4ha</t>
  </si>
  <si>
    <t>Hortalicas</t>
  </si>
  <si>
    <t>Couve, Aipim, Inhame</t>
  </si>
  <si>
    <t>Couve</t>
  </si>
  <si>
    <t xml:space="preserve"> Aipim</t>
  </si>
  <si>
    <t xml:space="preserve"> Inhame</t>
  </si>
  <si>
    <t>Para garantir melhor qualidade de vida das futuras gerações,Para beneficiar minha família,Por questões morais e éticas</t>
  </si>
  <si>
    <t>Reducao Do Assoreamento</t>
  </si>
  <si>
    <t>Sem Uso</t>
  </si>
  <si>
    <t>Relatou que não retornaram. Só vieram trazer contrato.</t>
  </si>
  <si>
    <t>Insumos agrícolas,"preparacao do solo, aluguel de maquinario"</t>
  </si>
  <si>
    <t>preparacao do solo, aluguel de maquinario</t>
  </si>
  <si>
    <t>Informou que falta entregar notas fiscais pra receber segunda parcela do reflorestar.</t>
  </si>
  <si>
    <t>2018-09-04 14:37:16 -0400</t>
  </si>
  <si>
    <t>2018-09-04 14:37:23 -0400</t>
  </si>
  <si>
    <t>1373</t>
  </si>
  <si>
    <t>46.9</t>
  </si>
  <si>
    <t>Cacau - 1.5</t>
  </si>
  <si>
    <t>cresol</t>
  </si>
  <si>
    <t>pela questão da água</t>
  </si>
  <si>
    <t>plantio de arvores na beira da nescemte seca água</t>
  </si>
  <si>
    <t>só se forem plantadas algumas espécies de árvores que não sequem os rios e as nascentes</t>
  </si>
  <si>
    <t>O proprietário teve problema com queimada e falta de água. Acredita que não adianta reflorestar beira de nascente, pois acaba com água por experiência própria.</t>
  </si>
  <si>
    <t>2018-09-04 14:01:49 -0400</t>
  </si>
  <si>
    <t>2018-09-04 15:41:14 -0400</t>
  </si>
  <si>
    <t>1459</t>
  </si>
  <si>
    <t>50,13</t>
  </si>
  <si>
    <t>Para garantir melhor qualidade de vida das futuras gerações,Para fornecer água para meus vizinhos,Para cumprir a legislação vigente</t>
  </si>
  <si>
    <t>o pai não concorda em preservar tudo</t>
  </si>
  <si>
    <t>o pai e o irmão nao concordam</t>
  </si>
  <si>
    <t>o pai e o irmão não concordam</t>
  </si>
  <si>
    <t>Maquinário para a propriedade,Insumos agrícolas</t>
  </si>
  <si>
    <t>2018-09-04 13:46:17 -0400</t>
  </si>
  <si>
    <t>1450</t>
  </si>
  <si>
    <t>Filha do proprietário.</t>
  </si>
  <si>
    <t>2018-09-04 13:46:00 -0400</t>
  </si>
  <si>
    <t>2018-09-04 17:07:11 -0400</t>
  </si>
  <si>
    <t>1444</t>
  </si>
  <si>
    <t>2018-09-04 13:31:03 -0400</t>
  </si>
  <si>
    <t>1358</t>
  </si>
  <si>
    <t>2 Pimenta - 1,5 Ha</t>
  </si>
  <si>
    <t>800000</t>
  </si>
  <si>
    <t>2 Reduzir A Erosão</t>
  </si>
  <si>
    <t>A última visita foi para assinatura do contrato, que ainda não foi entregue ao proprietário. Não houve nenhuma vistoria</t>
  </si>
  <si>
    <t>2018-09-04 13:28:47 -0400</t>
  </si>
  <si>
    <t>1379</t>
  </si>
  <si>
    <t>19.6</t>
  </si>
  <si>
    <t>Desmatamento,Plantio de eucalipto,Diminuição da chuva</t>
  </si>
  <si>
    <t>Criação De Estação De Tratamento</t>
  </si>
  <si>
    <t>Agricultores,Seres vivos</t>
  </si>
  <si>
    <t>Por questões morais e éticas,Para garantir melhor qualidade de vida das futuras gerações</t>
  </si>
  <si>
    <t>Nenhum</t>
  </si>
  <si>
    <t>2018-09-04 13:13:52 -0400</t>
  </si>
  <si>
    <t>2018-09-04 13:13:54 -0400</t>
  </si>
  <si>
    <t>1672</t>
  </si>
  <si>
    <t>50 Hec</t>
  </si>
  <si>
    <t>Problemas no abastecimento humano,Comprometimento da irrigação,Comprometimento da pesca,Comprometimento da dessedentação animal,Comprometimento do lazer</t>
  </si>
  <si>
    <t>Os técnicos não foram muito úteis,Eu me inscrevi há muito tempo e não ouvi nada,O processo de cadastramento é complicado e leva muito tempo,"Não obteve resposta sobre o contrato após entrega da documentação. Não recebeu pagamento, não sabe se faz parte do programa. Afirma que o pagamento é feito em nome da irmã que é a presidente da Assoc., mas que ninguém tem conhecimento do resultado "</t>
  </si>
  <si>
    <t>Eu me inscrevi há muito tempo e não ouvi nada</t>
  </si>
  <si>
    <t xml:space="preserve">Não obteve resposta sobre o contrato após entrega da documentação. Não recebeu pagamento, não sabe se faz parte do programa. Afirma que o pagamento é feito em nome da irmã que é a presidente da Assoc., mas que ninguém tem conhecimento do resultado </t>
  </si>
  <si>
    <t>Informa não ter recebido o depósito e não saber se faz parte pois não obteve retorno do técnico:</t>
  </si>
  <si>
    <t>2018-09-04 13:12:13 -0400</t>
  </si>
  <si>
    <t>2018-09-04 14:19:08 -0400</t>
  </si>
  <si>
    <t>1426</t>
  </si>
  <si>
    <t>Ainda Não Tem Renda</t>
  </si>
  <si>
    <t>Produção De Mudas Para Reflorestamento</t>
  </si>
  <si>
    <t>150 Mil</t>
  </si>
  <si>
    <t>Uso Intensivo Da Irrigação</t>
  </si>
  <si>
    <t>2 Melhorar A Qualidade Social</t>
  </si>
  <si>
    <t>3 Preservação Da Fauna E Flora</t>
  </si>
  <si>
    <t>1 Só Se For Uma Propriedade MUITO Pequena</t>
  </si>
  <si>
    <t>ainda em planejamento</t>
  </si>
  <si>
    <t>Deve-se continuar com o programa</t>
  </si>
  <si>
    <t>2018-09-04 12:31:19 -0400</t>
  </si>
  <si>
    <t>2018-09-04 15:48:02 -0400</t>
  </si>
  <si>
    <t>1512</t>
  </si>
  <si>
    <t>12,5</t>
  </si>
  <si>
    <t>NR,utiliza</t>
  </si>
  <si>
    <t>utiliza</t>
  </si>
  <si>
    <t>Café E Irrigação</t>
  </si>
  <si>
    <t>2018-09-04 12:17:51 -0400</t>
  </si>
  <si>
    <t>2018-09-05 04:47:51 -0400</t>
  </si>
  <si>
    <t>1004</t>
  </si>
  <si>
    <t>180000</t>
  </si>
  <si>
    <t>ligação para monitoramento</t>
  </si>
  <si>
    <t>2018-09-04 11:51:25 -0400</t>
  </si>
  <si>
    <t>2018-09-04 13:19:57 -0400</t>
  </si>
  <si>
    <t>1430</t>
  </si>
  <si>
    <t>24,5</t>
  </si>
  <si>
    <t>Pimenta, 2, 2 Hectares</t>
  </si>
  <si>
    <t>Muda. Tecnico Lucas</t>
  </si>
  <si>
    <t>Falta de informações técnicas no manejo</t>
  </si>
  <si>
    <t>2018-09-04 11:32:39 -0400</t>
  </si>
  <si>
    <t>1431</t>
  </si>
  <si>
    <t>Para beneficiar minha família,Para cumprir a legislação vigente,Para garantir melhor qualidade de vida das futuras gerações,Por questões morais e éticas,Para melhorar a qualidade ambiental</t>
  </si>
  <si>
    <t>2018-09-04 11:25:14 -0400</t>
  </si>
  <si>
    <t>2018-09-04 11:24:09 -0400</t>
  </si>
  <si>
    <t>1441</t>
  </si>
  <si>
    <t>Carro/Moto,Telefone fixo,Computador,Telefone móvel,Acesso à internet</t>
  </si>
  <si>
    <t>35ha</t>
  </si>
  <si>
    <t>Pimenta 1ha</t>
  </si>
  <si>
    <t>1.56ha</t>
  </si>
  <si>
    <t>2018-09-04 10:42:05 -0400</t>
  </si>
  <si>
    <t>1451</t>
  </si>
  <si>
    <t>17ha</t>
  </si>
  <si>
    <t>metade compra metade herança</t>
  </si>
  <si>
    <t>25 milhões Litros</t>
  </si>
  <si>
    <t>4.5ha</t>
  </si>
  <si>
    <t>0.6ha</t>
  </si>
  <si>
    <t>Pouca assistência</t>
  </si>
  <si>
    <t>Pouco recurso financeiro para muito trabalho e mudas de valores altos.</t>
  </si>
  <si>
    <t>2018-09-04 10:23:13 -0400</t>
  </si>
  <si>
    <t>2018-09-04 10:28:30 -0400</t>
  </si>
  <si>
    <t>1616</t>
  </si>
  <si>
    <t>Irmão</t>
  </si>
  <si>
    <t>2. Eucalipto</t>
  </si>
  <si>
    <t>Corte de Madeira</t>
  </si>
  <si>
    <t>Crescimento Populacional Gerando Aumento Da Quantidade De Esgoto Da Cidade Jogada No Rio</t>
  </si>
  <si>
    <t>Os pagamentos oferecidos são muito baixos,Os técnicos não foram muito úteis,"O técnico ofereceu uma modalidade com renda de um modo, e o outro técnico disse que estava errado, precisando também plantar nativas. "</t>
  </si>
  <si>
    <t xml:space="preserve">O técnico ofereceu uma modalidade com renda de um modo, e o outro técnico disse que estava errado, precisando também plantar nativas. </t>
  </si>
  <si>
    <t>O consultor ofereceu uma coisa e o próximo consultor disse que estava errado, gerando a insatisfação e o cancelamento do programa.</t>
  </si>
  <si>
    <t>Não gastou e devolveu.</t>
  </si>
  <si>
    <t>O PROGRAMA FOI CANCELADO NESTA PROPRIEDADE</t>
  </si>
  <si>
    <t>2018-09-04 10:20:55 -0400</t>
  </si>
  <si>
    <t>2018-09-04 12:58:16 -0400</t>
  </si>
  <si>
    <t>1318</t>
  </si>
  <si>
    <t>28,9</t>
  </si>
  <si>
    <t>Cafeicultura,Pecuária de corte,Banana</t>
  </si>
  <si>
    <t>Vereador</t>
  </si>
  <si>
    <t>nao sabia que podia</t>
  </si>
  <si>
    <t>Insumos agrícolas,Benfeitorias na propriedade,muda e frete</t>
  </si>
  <si>
    <t>muda e frete</t>
  </si>
  <si>
    <t>Achou o questionário desgastante e acha que deveria ser cortado pela metade. Informou dificuldade de encontrar mudas na região e que o recurso do reflorestar é insuficiente.</t>
  </si>
  <si>
    <t>2018-09-04 10:19:16 -0400</t>
  </si>
  <si>
    <t>2018-09-04 10:23:51 -0400</t>
  </si>
  <si>
    <t>1419</t>
  </si>
  <si>
    <t>22 Ha</t>
  </si>
  <si>
    <t>Melhoria da qualidade do ar,Redução da erosão,Preservação ambiental</t>
  </si>
  <si>
    <t>NS,não gastou</t>
  </si>
  <si>
    <t>não gastou</t>
  </si>
  <si>
    <t>2018-09-04 10:19:06 -0400</t>
  </si>
  <si>
    <t>2018-09-04 12:47:38 -0400</t>
  </si>
  <si>
    <t>1424</t>
  </si>
  <si>
    <t>Pasto E Cafe</t>
  </si>
  <si>
    <t>NR,nao gastou</t>
  </si>
  <si>
    <t>2018-09-04 10:15:01 -0400</t>
  </si>
  <si>
    <t>2018-09-04 12:57:55 -0400</t>
  </si>
  <si>
    <t>1415</t>
  </si>
  <si>
    <t>3,6</t>
  </si>
  <si>
    <t>4,2</t>
  </si>
  <si>
    <t>Coco E Melancia, 1, 2 Hect</t>
  </si>
  <si>
    <t>Agroflorestal, Coco Com Melancia</t>
  </si>
  <si>
    <t>Uso Intenso De Poço Artesiano</t>
  </si>
  <si>
    <t>Desequilíbrio Do Clima, Tempo</t>
  </si>
  <si>
    <t>Muda A 2,50</t>
  </si>
  <si>
    <t>Não teve assistencia. Lucas é o nome do técnico</t>
  </si>
  <si>
    <t>Precisa de mais orientação. Não teve assistência</t>
  </si>
  <si>
    <t>2018-09-04 10:05:15 -0400</t>
  </si>
  <si>
    <t>2018-09-04 10:05:19 -0400</t>
  </si>
  <si>
    <t>1436</t>
  </si>
  <si>
    <t>46 Hectares</t>
  </si>
  <si>
    <t>Para receber os Pagamentos por Serviços Ambientais,Para melhorar a qualidade ambiental,Para garantir melhor qualidade de vida das futuras gerações,Para melhorar a disponibilidade de água na propriedade,Para cumprir a lei</t>
  </si>
  <si>
    <t>0.8</t>
  </si>
  <si>
    <t>Disse que vendeu parte da propriedade. 88 - Não sabe</t>
  </si>
  <si>
    <t>2018-09-04 10:01:29 -0400</t>
  </si>
  <si>
    <t>2018-09-04 10:01:32 -0400</t>
  </si>
  <si>
    <t>1502</t>
  </si>
  <si>
    <t>Seringa - 1hec</t>
  </si>
  <si>
    <t>1000000,00</t>
  </si>
  <si>
    <t>47.000,00</t>
  </si>
  <si>
    <t>Geração de renda,Preservação ambiental,Garantia do abastecimento de água,Melhoria da qualidade do ar,Redução da erosão</t>
  </si>
  <si>
    <t>1 Hec</t>
  </si>
  <si>
    <t>Falta de interesse</t>
  </si>
  <si>
    <t>Gostaria de ter mais assistência mas reconhece que a equipe deveria ser mais valorizada e apoiada para oferecer melhor serviço!</t>
  </si>
  <si>
    <t>Insumos agrícolas,Maquinário para a propriedade,Mão de obra diarista</t>
  </si>
  <si>
    <t>Mão de obra diarista</t>
  </si>
  <si>
    <t>Questiona sobre a pesquisa. Afirma que o questionário tem perguntas válidas, porém sem abertura para detalhes, onde o produtor avalie e fale mais a respeito do programa. Como valores recebidos, versos valores de mudas, insumos e serviços. 
Sentiu o questionário tendencioso à informações importantes para os órgãos participantes, não tanto para quem o utiliza e vivencia as necessidades.</t>
  </si>
  <si>
    <t>2018-09-04 09:53:58 -0400</t>
  </si>
  <si>
    <t>1610</t>
  </si>
  <si>
    <t>2. Crescimento Populacional</t>
  </si>
  <si>
    <t>3. Conter Erosão.</t>
  </si>
  <si>
    <t>Os pagamentos oferecidos são muito baixos,Os técnicos não foram muito úteis,"O primeiro técnico ofereceu uma modalidade com geração de renda sem plantio de nativas, o seguinte teve que acrescentar estas e isso não agradou a participante. Esta teve que devolver o dinheiro com correção de juros (cancelou o programa)."</t>
  </si>
  <si>
    <t>O primeiro técnico ofereceu uma modalidade com geração de renda sem plantio de nativas, o seguinte teve que acrescentar estas e isso não agradou a participante. Esta teve que devolver o dinheiro com correção de juros (cancelou o programa).</t>
  </si>
  <si>
    <t>Ofereceram algo no programa e o que teria que executar era outro, levando ao cancelamento do programa.</t>
  </si>
  <si>
    <t>Não gastou.</t>
  </si>
  <si>
    <t>CANCELOU O PROGRAMA</t>
  </si>
  <si>
    <t>2018-09-04 09:51:03 -0400</t>
  </si>
  <si>
    <t>2018-09-04 15:41:11 -0400</t>
  </si>
  <si>
    <t>1570</t>
  </si>
  <si>
    <t>Associação rural,Comunidade religiosa,Cooperativa</t>
  </si>
  <si>
    <t>Silvipastotil - Serigueira, Pasto</t>
  </si>
  <si>
    <t>28</t>
  </si>
  <si>
    <t>nascente</t>
  </si>
  <si>
    <t>O Sindicato</t>
  </si>
  <si>
    <t>0,9</t>
  </si>
  <si>
    <t>3.2</t>
  </si>
  <si>
    <t>Eu tenho poucas terras disponíveis,O uso atual das APP’s é muito rentável</t>
  </si>
  <si>
    <t>2018-09-04 09:46:03 -0400</t>
  </si>
  <si>
    <t>2018-09-05 04:47:50 -0400</t>
  </si>
  <si>
    <t>1054</t>
  </si>
  <si>
    <t>12.7</t>
  </si>
  <si>
    <t>120000</t>
  </si>
  <si>
    <t>1280000</t>
  </si>
  <si>
    <t>Diminuição da chuva,Plantio de eucalipto,Uso intensivo do solo,Desmatamento</t>
  </si>
  <si>
    <t>2018-09-04 09:41:25 -0400</t>
  </si>
  <si>
    <t>2018-09-04 15:48:01 -0400</t>
  </si>
  <si>
    <t>1567</t>
  </si>
  <si>
    <t>SAF (Banana, Cacau E Seringueira) 1,5</t>
  </si>
  <si>
    <t>Preço da mudas (reflorestar) está abaixo do mercado local.</t>
  </si>
  <si>
    <t>2018-09-04 09:07:38 -0400</t>
  </si>
  <si>
    <t>2018-09-04 10:28:29 -0400</t>
  </si>
  <si>
    <t>1614</t>
  </si>
  <si>
    <t>1, Pecuaria</t>
  </si>
  <si>
    <t>2, Crescimento Populacional</t>
  </si>
  <si>
    <t>3 Para Conter Erosão</t>
  </si>
  <si>
    <t>2018-09-04 08:52:18 -0400</t>
  </si>
  <si>
    <t>2018-09-05 04:47:49 -0400</t>
  </si>
  <si>
    <t>1058</t>
  </si>
  <si>
    <t>Acesso à internet,Telefone móvel,Computador,Carro/Moto</t>
  </si>
  <si>
    <t>41</t>
  </si>
  <si>
    <t>2018-09-04 08:48:51 -0400</t>
  </si>
  <si>
    <t>1445</t>
  </si>
  <si>
    <t>150,7 Ha</t>
  </si>
  <si>
    <t>1- Problemas Climaticos</t>
  </si>
  <si>
    <t>1- Diminuicao Da Producao</t>
  </si>
  <si>
    <t>2- Melhoria Da Renda</t>
  </si>
  <si>
    <t>Geração de renda,Garantia do abastecimento de água</t>
  </si>
  <si>
    <t>para orientar a implantacao</t>
  </si>
  <si>
    <t>O proprietario nao esta em dia com o cronograma devido ao deposiyo em uma conta que o proprietario nao tinha conhecimento</t>
  </si>
  <si>
    <t>2018-09-04 08:47:46 -0400</t>
  </si>
  <si>
    <t>2018-09-04 10:23:50 -0400</t>
  </si>
  <si>
    <t>1416</t>
  </si>
  <si>
    <t>Pouca Area</t>
  </si>
  <si>
    <t>1 Problemas Climáticos</t>
  </si>
  <si>
    <t>1 Queda De Produçao Em Tudo</t>
  </si>
  <si>
    <t>2 Melhoria Das Condições De Vida</t>
  </si>
  <si>
    <t>Beira De Rio Poucos Ha</t>
  </si>
  <si>
    <t>para orientar a implantação</t>
  </si>
  <si>
    <t>Nao está em dia com o cronograma por por causa de um engano no depósito.</t>
  </si>
  <si>
    <t>2018-09-04 08:39:34 -0400</t>
  </si>
  <si>
    <t>1575</t>
  </si>
  <si>
    <t>SAF 1,1ha</t>
  </si>
  <si>
    <t>poço</t>
  </si>
  <si>
    <t>nao foi utilizada</t>
  </si>
  <si>
    <t>Atividade Agrícola Na Propriedade</t>
  </si>
  <si>
    <t>3,8</t>
  </si>
  <si>
    <t>1,1</t>
  </si>
  <si>
    <t>Boa assistência aos proprietários por parte da técnica que fez o cadastramento. Porem, nunca houveram outros técnicos na propriedade, isso é ruim.</t>
  </si>
  <si>
    <t>2018-09-04 06:50:18 -0400</t>
  </si>
  <si>
    <t>2018-09-04 08:02:46 -0400</t>
  </si>
  <si>
    <t>1652</t>
  </si>
  <si>
    <t>23,6</t>
  </si>
  <si>
    <t>Cacau, 888</t>
  </si>
  <si>
    <t>Fonte de água na propriedade do vizinho</t>
  </si>
  <si>
    <t>2, Mudança Do Clima</t>
  </si>
  <si>
    <t>Não creio que os benefícios sejam suficientemente elevados para justificar a substituição,Utiliza modalidades que geram renda</t>
  </si>
  <si>
    <t>Demora muito tempo para receber os pagamentos,Eu me inscrevi há muito tempo e não ouvi nada,Os técnicos não foram muito úteis</t>
  </si>
  <si>
    <t>2006/2007</t>
  </si>
  <si>
    <t>Não atendem e não vem na propriedade desde 2017. Precisa de assistência pra saber o que fazer.</t>
  </si>
  <si>
    <t>2018-09-03 18:27:33 -0400</t>
  </si>
  <si>
    <t>2018-09-03 18:25:58 -0400</t>
  </si>
  <si>
    <t>1057</t>
  </si>
  <si>
    <t>30,3 Ha</t>
  </si>
  <si>
    <t>700000 L</t>
  </si>
  <si>
    <t>Comprometimento da irrigação,Problemas no abastecimento humano,Comprometimento da dessedentação animal,Comprometimento do lazer</t>
  </si>
  <si>
    <t>Proprietário elogiou o trabalho dos consultores.</t>
  </si>
  <si>
    <t>Benfeitorias Para A Propriedade</t>
  </si>
  <si>
    <t>Proprietário relatou a importância do objetivo do programa. E elogiou o programa.</t>
  </si>
  <si>
    <t>2018-09-03 15:08:52 -0400</t>
  </si>
  <si>
    <t>2018-09-03 17:11:07 -0400</t>
  </si>
  <si>
    <t>1055</t>
  </si>
  <si>
    <t>Associação rural,Cooperativa,Comunidade religiosa,Sindicato rural</t>
  </si>
  <si>
    <t>Policultura</t>
  </si>
  <si>
    <t>Inhame, Milho , Quiabo , Jiló</t>
  </si>
  <si>
    <t>Inhame</t>
  </si>
  <si>
    <t xml:space="preserve"> Milho </t>
  </si>
  <si>
    <t xml:space="preserve"> Quiabo </t>
  </si>
  <si>
    <t xml:space="preserve"> Jiló</t>
  </si>
  <si>
    <t>Agricultores,Todos,Moradores da área rural,População urbana</t>
  </si>
  <si>
    <t>Para receber os Pagamentos por Serviços Ambientais,Para cumprir a lei</t>
  </si>
  <si>
    <t>5.02</t>
  </si>
  <si>
    <t>1.25</t>
  </si>
  <si>
    <t>0.24</t>
  </si>
  <si>
    <t>Cultura</t>
  </si>
  <si>
    <t>2018-09-03 14:23:11 -0400</t>
  </si>
  <si>
    <t>2018-09-03 20:20:36 -0400</t>
  </si>
  <si>
    <t>1382</t>
  </si>
  <si>
    <t>55,6</t>
  </si>
  <si>
    <t>Manga 1 Ha</t>
  </si>
  <si>
    <t>Manga</t>
  </si>
  <si>
    <t>3 Milhões</t>
  </si>
  <si>
    <t>2018-09-03 14:06:10 -0400</t>
  </si>
  <si>
    <t>2018-09-03 17:28:30 -0400</t>
  </si>
  <si>
    <t>1064</t>
  </si>
  <si>
    <t>32,9 Ha</t>
  </si>
  <si>
    <t>2° SAF Cafe, Limão E Banana _ 0,69 Ha</t>
  </si>
  <si>
    <t xml:space="preserve">1° 1 </t>
  </si>
  <si>
    <t xml:space="preserve">3° 1,5 </t>
  </si>
  <si>
    <t>0,69 Ha</t>
  </si>
  <si>
    <t>200000 L</t>
  </si>
  <si>
    <t>Uso Inadequado Solo</t>
  </si>
  <si>
    <t>9,03 Ha</t>
  </si>
  <si>
    <t>0,32 Ha</t>
  </si>
  <si>
    <t>Agregando Ao Cultivo Pre-existente De Cafe E Limaoé</t>
  </si>
  <si>
    <t>Proprietário relatou que o recurso recebido é pequeno</t>
  </si>
  <si>
    <t>2018-09-03 12:57:25 -0400</t>
  </si>
  <si>
    <t>2018-09-04 11:12:52 -0400</t>
  </si>
  <si>
    <t>816</t>
  </si>
  <si>
    <t>41.16</t>
  </si>
  <si>
    <t>Qualidade De Vida Para As Futuras Geracoes</t>
  </si>
  <si>
    <t>0.96</t>
  </si>
  <si>
    <t>Oleoricultura</t>
  </si>
  <si>
    <t>2018-09-03 12:50:54 -0400</t>
  </si>
  <si>
    <t>2018-09-04 12:57:47 -0400</t>
  </si>
  <si>
    <t>1282</t>
  </si>
  <si>
    <t>15,1</t>
  </si>
  <si>
    <t>Pimenta Do Reino, 2, 1 Hectar</t>
  </si>
  <si>
    <t>Garantia do abastecimento de água,Reduzir os custos de conservação,Redução da erosão,Preservação ambiental,Melhoria da qualidade do ar,Geração de renda</t>
  </si>
  <si>
    <t>2018-09-03 12:17:49 -0400</t>
  </si>
  <si>
    <t>2018-09-03 14:57:08 -0400</t>
  </si>
  <si>
    <t>1038</t>
  </si>
  <si>
    <t>marido da proprietaria</t>
  </si>
  <si>
    <t>1,9</t>
  </si>
  <si>
    <t>Apicultura, 1. 888.</t>
  </si>
  <si>
    <t>apicultura</t>
  </si>
  <si>
    <t>Eu não sei o que tenho que fazer,Não tenho recursos financeiros para cobrir os custos</t>
  </si>
  <si>
    <t>2. Consultoria Tecnica Sobre Especies Produtivas Pra Area De App E De Apicultura</t>
  </si>
  <si>
    <t>O suporte oferecido pela Reflorestar é insuficiente,falta de informaçao</t>
  </si>
  <si>
    <t>Custo das mudas previsto no projeto estava inadequado e não encontrou mudas das espécies do projeto na região de Fundão.</t>
  </si>
  <si>
    <t>2018-09-03 12:12:06 -0400</t>
  </si>
  <si>
    <t>2018-09-03 12:25:06 -0400</t>
  </si>
  <si>
    <t>1039</t>
  </si>
  <si>
    <t>1 Km</t>
  </si>
  <si>
    <t>1 Cacau - 1,5</t>
  </si>
  <si>
    <t>2 Reflorestamento</t>
  </si>
  <si>
    <t>2018-09-03 10:55:11 -0400</t>
  </si>
  <si>
    <t>2018-09-03 11:02:35 -0400</t>
  </si>
  <si>
    <t>1351</t>
  </si>
  <si>
    <t>Sítio De Lazer Nao Possui Atividade Que Gera Renda</t>
  </si>
  <si>
    <t>Redução da erosão,Melhoria da qualidade do ar,Preservação ambiental</t>
  </si>
  <si>
    <t>Mato</t>
  </si>
  <si>
    <t>Demora muito tempo para receber os pagamentos,Os técnicos não foram muito úteis,nao houve assistência técnica</t>
  </si>
  <si>
    <t>nao houve assistência técnica</t>
  </si>
  <si>
    <t>Não houve visita técnica, assistência, principalmente no plantio das mudas</t>
  </si>
  <si>
    <t>Proprietário não mora na propriedade..</t>
  </si>
  <si>
    <t>2018-09-27 16:18:31 -0400</t>
  </si>
  <si>
    <t>2018-10-01 10:43:27 -0400</t>
  </si>
  <si>
    <t>1974</t>
  </si>
  <si>
    <t>Seringa, 1, 8</t>
  </si>
  <si>
    <t>2018-09-27 15:57:30 -0400</t>
  </si>
  <si>
    <t>2018-10-01 10:44:34 -0400</t>
  </si>
  <si>
    <t>1908</t>
  </si>
  <si>
    <t>135000</t>
  </si>
  <si>
    <t>180000000</t>
  </si>
  <si>
    <t>6 Hectares</t>
  </si>
  <si>
    <t>Solo Exposto</t>
  </si>
  <si>
    <t>2018-09-27 15:44:09 -0400</t>
  </si>
  <si>
    <t>2018-10-01 17:36:08 -0400</t>
  </si>
  <si>
    <t>1920</t>
  </si>
  <si>
    <t>95,0 Ha</t>
  </si>
  <si>
    <t>Represamento,Desmatamento</t>
  </si>
  <si>
    <t>3- Uso Inadequado Da Agua</t>
  </si>
  <si>
    <t>"a propriedade possui mais de um proprietario, dessa forma, a proprietaria esta regularizando a parte dela"</t>
  </si>
  <si>
    <t>"a propriedade possui mais de um proprietario, dessa forma, a Maria Iazabel esta regularizando a parte dela"</t>
  </si>
  <si>
    <t>2018-09-27 14:30:27 -0400</t>
  </si>
  <si>
    <t>2018-09-27 15:37:50 -0400</t>
  </si>
  <si>
    <t>2103</t>
  </si>
  <si>
    <t>21,7</t>
  </si>
  <si>
    <t>1. Cultura Branca, 888</t>
  </si>
  <si>
    <t>2. Feira Livre</t>
  </si>
  <si>
    <t>Para melhorar a disponibilidade de água na propriedade,Para cumprir a lei</t>
  </si>
  <si>
    <t>Ninguém voltou para fazer assistência técnica. Só vieram fazer o projeto e tirar fotos.</t>
  </si>
  <si>
    <t>Benfeitorias na propriedade,Insumos agrícolas,mao de obra e mudas</t>
  </si>
  <si>
    <t>2018-09-27 14:13:56 -0400</t>
  </si>
  <si>
    <t>2018-09-28 11:43:13 -0400</t>
  </si>
  <si>
    <t>cercamento</t>
  </si>
  <si>
    <t>Proprietário diz que os recursos sao insuficientes para implementar o programa</t>
  </si>
  <si>
    <t>2018-09-27 14:00:01 -0400</t>
  </si>
  <si>
    <t>2018-09-27 14:01:18 -0400</t>
  </si>
  <si>
    <t>2068</t>
  </si>
  <si>
    <t>50 Ha</t>
  </si>
  <si>
    <t>1 Seca</t>
  </si>
  <si>
    <t>1 A Seca</t>
  </si>
  <si>
    <t>22,37</t>
  </si>
  <si>
    <t>2018-09-27 13:08:04 -0400</t>
  </si>
  <si>
    <t>2018-09-27 13:08:08 -0400</t>
  </si>
  <si>
    <t>1521</t>
  </si>
  <si>
    <t>Desmatamento,Diminuição da chuva,Plantio de eucalipto,Uso intensivo do solo</t>
  </si>
  <si>
    <t>Não me ofereceram essas modalidades,Eu não sei como implementá-las,Não conheço essas modalidades,Afirma não ter recebido assistência e informação referente ao programa e possibilidades.</t>
  </si>
  <si>
    <t>Afirma não ter recebido assistência e informação referente ao programa e possibilidades.</t>
  </si>
  <si>
    <t>2018-09-27 12:53:25 -0400</t>
  </si>
  <si>
    <t>2018-09-27 15:54:57 -0400</t>
  </si>
  <si>
    <t>Pecuária de corte,Olericultura</t>
  </si>
  <si>
    <t>Aluguel</t>
  </si>
  <si>
    <t>88.88</t>
  </si>
  <si>
    <t>2018-09-27 12:43:08 -0400</t>
  </si>
  <si>
    <t>2018-09-27 13:39:23 -0400</t>
  </si>
  <si>
    <t>2154</t>
  </si>
  <si>
    <t>1 Aluguel De Pastagem - 10 Ha</t>
  </si>
  <si>
    <t>Aluguel De Pastagem</t>
  </si>
  <si>
    <t>2 Venda De Biscoitos Na Feira</t>
  </si>
  <si>
    <t>1 Preservação Da Fauna</t>
  </si>
  <si>
    <t>1 Falta de tempo/disponibilidade</t>
  </si>
  <si>
    <t>2 Preservação Da Fauna</t>
  </si>
  <si>
    <t>O técnico fez 2 visitas, a primeira para elaborar o projeto, a segunda já foi para vistoria. O respondente não teve nenhum acompanhamento ou orientação técnica</t>
  </si>
  <si>
    <t>O entrevistado recebeu o recurso porém não sabe quanto foi.</t>
  </si>
  <si>
    <t>2018-09-27 12:42:15 -0400</t>
  </si>
  <si>
    <t>2018-09-27 14:59:01 -0400</t>
  </si>
  <si>
    <t>1517</t>
  </si>
  <si>
    <t>200m</t>
  </si>
  <si>
    <t>1, Pasto</t>
  </si>
  <si>
    <t>Sem mão de obra e está machucado.</t>
  </si>
  <si>
    <t>2018-09-27 12:30:14 -0400</t>
  </si>
  <si>
    <t>1916</t>
  </si>
  <si>
    <t>gerente</t>
  </si>
  <si>
    <t>2700000</t>
  </si>
  <si>
    <t>O irmao do proprietário respondeu o questionário pois o mesmo nao pode responder.</t>
  </si>
  <si>
    <t>2018-09-27 12:18:07 -0400</t>
  </si>
  <si>
    <t>2018-09-27 12:18:15 -0400</t>
  </si>
  <si>
    <t>1926</t>
  </si>
  <si>
    <t>13,44 Ha</t>
  </si>
  <si>
    <t>1- Siringa 2- Pimenta 3- Cacau</t>
  </si>
  <si>
    <t>Siringa</t>
  </si>
  <si>
    <t>latex</t>
  </si>
  <si>
    <t>nascente fora da prppriedade</t>
  </si>
  <si>
    <t>O proprietario solicitou mais assistencia</t>
  </si>
  <si>
    <t>2018-09-27 10:46:06 -0400</t>
  </si>
  <si>
    <t>2018-09-27 16:01:44 -0400</t>
  </si>
  <si>
    <t>2092</t>
  </si>
  <si>
    <t>2.15</t>
  </si>
  <si>
    <t>Não Produz</t>
  </si>
  <si>
    <t>Não gastou</t>
  </si>
  <si>
    <t>2018-09-27 10:23:47 -0400</t>
  </si>
  <si>
    <t>2018-09-29 18:35:21 -0400</t>
  </si>
  <si>
    <t>2070</t>
  </si>
  <si>
    <t>Carro/Moto,Acesso à internet,Telefone móvel,Computador</t>
  </si>
  <si>
    <t>164</t>
  </si>
  <si>
    <t>Eucalipto,Olericultura</t>
  </si>
  <si>
    <t>material para prodicao de celulose</t>
  </si>
  <si>
    <t>80000000</t>
  </si>
  <si>
    <t>Recuperação Da Fauna E Flora</t>
  </si>
  <si>
    <t>Fauna E Flora</t>
  </si>
  <si>
    <t>tem interesse em implementar o saf</t>
  </si>
  <si>
    <t>Ciclo produtivo da propriedade</t>
  </si>
  <si>
    <t>Esta faltando o monitoramento desse ano</t>
  </si>
  <si>
    <t>2018-09-27 09:59:00 -0400</t>
  </si>
  <si>
    <t>2018-09-27 15:37:49 -0400</t>
  </si>
  <si>
    <t>2151</t>
  </si>
  <si>
    <t>125</t>
  </si>
  <si>
    <t>Mandioca, 10</t>
  </si>
  <si>
    <t>2. Propriedade</t>
  </si>
  <si>
    <t>2. Pisoteio De Gado</t>
  </si>
  <si>
    <t>Os técnicos não foram muito úteis,"dificuldade de inplementacao do projeto na area arenosa, falta de assistencia tecnica e projeto nao condizente com o que foi conversado com o tecnico."</t>
  </si>
  <si>
    <t>dificuldade de inplementacao do projeto na area arenosa, falta de assistencia tecnica e projeto nao condizente com o que foi conversado com o tecnico.</t>
  </si>
  <si>
    <t>nao vieram</t>
  </si>
  <si>
    <t>Não recebeu nenhuma visita técnica. Quem efetuou seu projeto foi uma pessoa que o auxiliou com o CAR. Não recebeu nenhuma orientação do reflorestar.</t>
  </si>
  <si>
    <t>Benfeitorias na propriedade,mao de obra e muda,Insumos agrícolas</t>
  </si>
  <si>
    <t>mao de obra e muda</t>
  </si>
  <si>
    <t>2018-09-27 09:06:36 -0400</t>
  </si>
  <si>
    <t>2018-09-27 09:07:41 -0400</t>
  </si>
  <si>
    <t>2147</t>
  </si>
  <si>
    <t>cana de açúcar - 88</t>
  </si>
  <si>
    <t>Cana de açúcar</t>
  </si>
  <si>
    <t>Não conheço essas modalidades,Não creio que os benefícios sejam suficientemente elevados para justificar a substituição</t>
  </si>
  <si>
    <t>Benfeitorias na propriedade,Insumos agrícolas,"mao de obra, trator, óleo diesel"</t>
  </si>
  <si>
    <t>mao de obra, trator, óleo diesel</t>
  </si>
  <si>
    <t>2018-09-27 08:45:21 -0400</t>
  </si>
  <si>
    <t>2018-09-27 15:54:56 -0400</t>
  </si>
  <si>
    <t>2064</t>
  </si>
  <si>
    <t>Pastagem De Corte</t>
  </si>
  <si>
    <t>Morte Do Gado</t>
  </si>
  <si>
    <t>está em processo de adequamento</t>
  </si>
  <si>
    <t>está em processo de adequação</t>
  </si>
  <si>
    <t>falta de tempo para implementar</t>
  </si>
  <si>
    <t>quando o técnico elaborou o projeto considerou apenas algumas áreas de nascentes consideradas mais importantes</t>
  </si>
  <si>
    <t>Relatou que o trabalho dos consultores foi muito bom</t>
  </si>
  <si>
    <t>Benfeitorias na propriedade,Insumos agrícolas,mao de obrA</t>
  </si>
  <si>
    <t>mao de obrA</t>
  </si>
  <si>
    <t>2018-09-27 08:13:08 -0400</t>
  </si>
  <si>
    <t>2018-09-27 08:20:24 -0400</t>
  </si>
  <si>
    <t>2078</t>
  </si>
  <si>
    <t>35 A 37 Ha</t>
  </si>
  <si>
    <t>1 Pimenta Do Reino 2 Ha 2 Pimenta Malagueta 0,5</t>
  </si>
  <si>
    <t>Malagueta</t>
  </si>
  <si>
    <t>Pasto Pra Gado De Corte</t>
  </si>
  <si>
    <t>3 Perda Da Economia, Empobrecimento</t>
  </si>
  <si>
    <t>3 Reflorestar E Preservar</t>
  </si>
  <si>
    <t>1 Conservar As Nascentes</t>
  </si>
  <si>
    <t>1 Recuperar As Nascentes</t>
  </si>
  <si>
    <t>Não conheço essas modalidades,NS</t>
  </si>
  <si>
    <t>2018-09-27 08:02:06 -0400</t>
  </si>
  <si>
    <t>2018-09-27 11:46:15 -0400</t>
  </si>
  <si>
    <t>2158</t>
  </si>
  <si>
    <t>Cooperativa,Sindicato rural,Associação rural,Comunidade religiosa</t>
  </si>
  <si>
    <t>Procurador</t>
  </si>
  <si>
    <t>57,2</t>
  </si>
  <si>
    <t>2 Mandioca 7 Ha</t>
  </si>
  <si>
    <t>Adubo químico,Calcário</t>
  </si>
  <si>
    <t>IVB Programa de transferência de embrião da Veneza</t>
  </si>
  <si>
    <t>Descarte Incorreto Do Sistema Da Cesan</t>
  </si>
  <si>
    <t>1 Para Melhorar A Quantidade De Agua Na Propriedade</t>
  </si>
  <si>
    <t>Demora muito tempo para receber os pagamentos,Demora na visita técnica</t>
  </si>
  <si>
    <t>Demora na visita técnica</t>
  </si>
  <si>
    <t>O entrevistado considera que a assistência do Reflorestar é falha, não prestando esclarecimentos e orientando</t>
  </si>
  <si>
    <t>O respondente é irmão da responsável pela propriedade. São 3 irmãos que pediram o projeto, porém o respondente Klaus assinou o projeto e não recebeu o recurso. É justamente na propriedade dele que fica a nascente que passa nas outras 2 propriedades</t>
  </si>
  <si>
    <t>2018-09-26 20:00:55 -0400</t>
  </si>
  <si>
    <t>2018-09-27 08:53:57 -0400</t>
  </si>
  <si>
    <t>1782</t>
  </si>
  <si>
    <t>Pimenta, 2, 2,5 Hectares</t>
  </si>
  <si>
    <t>O programa nao era pra ter excluido o proprietario da aprovacao da parcela que estava por vir.</t>
  </si>
  <si>
    <t>Não aprovou o recebimento de parcelas do proprietário por ele ter plantado em lugar diferente do apontado em projeto</t>
  </si>
  <si>
    <t>2018-09-26 17:38:24 -0400</t>
  </si>
  <si>
    <t>2018-09-26 17:38:33 -0400</t>
  </si>
  <si>
    <t>1964</t>
  </si>
  <si>
    <t>Não Tem Atividade</t>
  </si>
  <si>
    <t>Capim Sem Uso</t>
  </si>
  <si>
    <t>compra e herança</t>
  </si>
  <si>
    <t>Problemas no abastecimento humano,Comprometimento da dessedentação animal,Comprometimento da irrigação</t>
  </si>
  <si>
    <t>Comunidade circundante,Proprietários,Setor privado,ONGs</t>
  </si>
  <si>
    <t>Reduzir os custos de conservação,Garantia do abastecimento de água,Redução da erosão</t>
  </si>
  <si>
    <t>Eu quero participar, mas não sei como</t>
  </si>
  <si>
    <t>Não foi selecionado</t>
  </si>
  <si>
    <t>Diz que não participa do programa.</t>
  </si>
  <si>
    <t>2018-09-26 16:57:18 -0400</t>
  </si>
  <si>
    <t>2018-10-01 14:41:42 -0400</t>
  </si>
  <si>
    <t>1847</t>
  </si>
  <si>
    <t>3.8ha</t>
  </si>
  <si>
    <t>Suinocultura</t>
  </si>
  <si>
    <t>2018-09-26 16:25:33 -0400</t>
  </si>
  <si>
    <t>2018-09-26 16:25:39 -0400</t>
  </si>
  <si>
    <t>2086</t>
  </si>
  <si>
    <t>66</t>
  </si>
  <si>
    <t>celulose</t>
  </si>
  <si>
    <t>Melhoria da qualidade do ar,Garantia do abastecimento de água,Preservação ambiental</t>
  </si>
  <si>
    <t>2018-09-26 16:07:54 -0400</t>
  </si>
  <si>
    <t>Não recebeu assistência. Apenas para assinar o contrato mas depois não apareceu ninguém e sentiu falta de informação.</t>
  </si>
  <si>
    <t>Informa só ter recebido a primeira parcela. Sem nenhum retorno do motivo ou assistência.</t>
  </si>
  <si>
    <t>2018-09-26 16:07:16 -0400</t>
  </si>
  <si>
    <t>2018-09-26 16:07:19 -0400</t>
  </si>
  <si>
    <t>2019</t>
  </si>
  <si>
    <t>Cacau 888</t>
  </si>
  <si>
    <t>Aumentar Agua Na Propriedade</t>
  </si>
  <si>
    <t>Não me ofereceram essas modalidades,Eu não sei como implementá-las,Não conheço essas modalidades,Não recebeu assistência. Afirma que estiveram na propriedade apenas para recolher assinatura do contrato</t>
  </si>
  <si>
    <t>Não recebeu assistência. Afirma que estiveram na propriedade apenas para recolher assinatura do contrato</t>
  </si>
  <si>
    <t>Demora muito tempo para receber os pagamentos,Os técnicos não foram muito úteis,Só recebeu a primeira parcela. Se queixa de falta de assistência. Recebeu visita técnica apenas para recolher assinatura do contrato. Não recebeu esclarecimentos dos métodos e forma de plantio.</t>
  </si>
  <si>
    <t>Só recebeu a primeira parcela. Se queixa de falta de assistência. Recebeu visita técnica apenas para recolher assinatura do contrato. Não recebeu esclarecimentos dos métodos e forma de plantio.</t>
  </si>
  <si>
    <t>Não teve assistência. Falou que recebeu visita apenas para assinatura do contrato.</t>
  </si>
  <si>
    <t>Só recebeu a 1 parcela.</t>
  </si>
  <si>
    <t>2018-09-26 16:02:31 -0400</t>
  </si>
  <si>
    <t>2018-09-27 07:48:25 -0400</t>
  </si>
  <si>
    <t>2113</t>
  </si>
  <si>
    <t>209</t>
  </si>
  <si>
    <t>O consultor nao foi claro em relação as etapas do projeto , o que acarretou em atraso nos pagamentoa</t>
  </si>
  <si>
    <t>2018-09-26 15:10:59 -0400</t>
  </si>
  <si>
    <t>2018-09-27 07:24:55 -0400</t>
  </si>
  <si>
    <t>2142</t>
  </si>
  <si>
    <t>1 Pecuária De Corte E De Leite - 15 Ha</t>
  </si>
  <si>
    <t>Pecuária De Corte E De Leite</t>
  </si>
  <si>
    <t>2 Conscientização Dos Produtores Rurais Com A Conservacão Ambiental</t>
  </si>
  <si>
    <t>1 Dominuiu A Erosão</t>
  </si>
  <si>
    <t>2 Dificuldade de mão de obra ,Não tenho recursos financeiros para cobrir os custos</t>
  </si>
  <si>
    <t>O proprietário teve perda de mudas por causa da seca. Para completar, a esposa pediu a separação e a propriedade será dividida, indo para a esposa a parte do Reflorestar que teve perda de muda. Porém, ele possui uma outra área no Programa que está bem sucedida e pretende mudar o projeto para continuar com a recuperação</t>
  </si>
  <si>
    <t>2018-09-26 14:48:55 -0400</t>
  </si>
  <si>
    <t>2018-09-27 11:09:10 -0400</t>
  </si>
  <si>
    <t>2048</t>
  </si>
  <si>
    <t>14,8 Ha</t>
  </si>
  <si>
    <t>Proprietários,Comunidade circundante,Setor privado</t>
  </si>
  <si>
    <t>O projeto do proprietario foi feito de forma equivocada, o silvipastoril ficou em cima da lovoura de cafe</t>
  </si>
  <si>
    <t>2018-09-26 14:45:48 -0400</t>
  </si>
  <si>
    <t>2018-09-27 15:54:55 -0400</t>
  </si>
  <si>
    <t>2084</t>
  </si>
  <si>
    <t>2625000</t>
  </si>
  <si>
    <t>Impossibilidade De Produção De Alimento Para O Gado Causando A Morte Deles</t>
  </si>
  <si>
    <t>Não me ofereceram essas modalidades,nao tinha interesse</t>
  </si>
  <si>
    <t>2018-09-26 14:35:01 -0400</t>
  </si>
  <si>
    <t>2018-09-26 15:08:49 -0400</t>
  </si>
  <si>
    <t>185</t>
  </si>
  <si>
    <t>materia prima para celulose</t>
  </si>
  <si>
    <t>a mudança na consultoria impactou ba implementação do projeto</t>
  </si>
  <si>
    <t>2018-09-26 14:34:33 -0400</t>
  </si>
  <si>
    <t>2018-09-26 14:34:41 -0400</t>
  </si>
  <si>
    <t>2050</t>
  </si>
  <si>
    <t>49</t>
  </si>
  <si>
    <t>A mudança do consultor inicial pelo do Bandes confunde o proprietário e deixa a desejar. Eles não são muito técnicos</t>
  </si>
  <si>
    <t>2018-09-26 14:29:38 -0400</t>
  </si>
  <si>
    <t>2018-09-26 14:54:25 -0400</t>
  </si>
  <si>
    <t>1840</t>
  </si>
  <si>
    <t>Pimenta, 1, 4 Hectares</t>
  </si>
  <si>
    <t>Excesso De Bombeamento, 2</t>
  </si>
  <si>
    <t>Os pagamentos oferecidos são muito baixos,"A primeira parcela deveria ser maior, já que é implementação"</t>
  </si>
  <si>
    <t>A primeira parcela deveria ser maior, já que é implementação</t>
  </si>
  <si>
    <t>Pagamento é baixo, deveria haver um maior incentivo não só do governo. O governo deveria ter uma parceria obde indicasse a compra de mudas mais em conta.</t>
  </si>
  <si>
    <t>2018-09-26 14:15:17 -0400</t>
  </si>
  <si>
    <t>2018-09-26 16:15:18 -0400</t>
  </si>
  <si>
    <t>2110</t>
  </si>
  <si>
    <t>2. Serviços Esporadicos</t>
  </si>
  <si>
    <t>1. Retorno Da Fauna</t>
  </si>
  <si>
    <t>ja comecou a se adequar com o programa</t>
  </si>
  <si>
    <t>ja esta se adequando com o reflorestar</t>
  </si>
  <si>
    <t>"esta fazendo aos poucos, futuramente pretende entrar em outras modalidades"</t>
  </si>
  <si>
    <t>esta fazendo aos poucos, futuramente pretende entrar em outras modalidades</t>
  </si>
  <si>
    <t>2018-09-26 14:10:41 -0400</t>
  </si>
  <si>
    <t>2018-09-26 15:05:22 -0400</t>
  </si>
  <si>
    <t>1718</t>
  </si>
  <si>
    <t>filho do responsável</t>
  </si>
  <si>
    <t>agroflorestal</t>
  </si>
  <si>
    <t>2500</t>
  </si>
  <si>
    <t>2018-09-26 14:05:13 -0400</t>
  </si>
  <si>
    <t>2018-09-26 14:49:57 -0400</t>
  </si>
  <si>
    <t>1868</t>
  </si>
  <si>
    <t>pimenta do reino - 6 ha</t>
  </si>
  <si>
    <t>Para cumprir a legislação vigente,Por questões morais e éticas,Para garantir melhor qualidade de vida das futuras gerações</t>
  </si>
  <si>
    <t>existe o interesse da comunidade luzilandia em participar do projeto, em vila pavao - pra fazer mini retensão na regiao</t>
  </si>
  <si>
    <t>2018-09-26 13:41:16 -0400</t>
  </si>
  <si>
    <t>2018-09-27 11:09:09 -0400</t>
  </si>
  <si>
    <t>2056</t>
  </si>
  <si>
    <t>295 Ha</t>
  </si>
  <si>
    <t>2 Pimenta 2 Ha 3 Mandioca 2 Ha</t>
  </si>
  <si>
    <t>Aumento Da Produção</t>
  </si>
  <si>
    <t>Melhorar Qualidade De Vida</t>
  </si>
  <si>
    <t>Atenderam bem.</t>
  </si>
  <si>
    <t>Pagamento está atrasado e a quantidade é pouca.</t>
  </si>
  <si>
    <t>2018-09-26 13:36:51 -0400</t>
  </si>
  <si>
    <t>2018-09-27 14:58:59 -0400</t>
  </si>
  <si>
    <t>1806</t>
  </si>
  <si>
    <t>2, Pimenta, 0,5</t>
  </si>
  <si>
    <t>represa</t>
  </si>
  <si>
    <t>3, Desperdicio Com Irrigação ruim</t>
  </si>
  <si>
    <t>sem acompanhamento técnico ,Demora muito tempo para receber os pagamentos</t>
  </si>
  <si>
    <t xml:space="preserve">sem acompanhamento técnico </t>
  </si>
  <si>
    <t>O técnico só veio uma vez, e não veio monitorar para liberar as outras parcelas.</t>
  </si>
  <si>
    <t>2018-09-26 13:29:01 -0400</t>
  </si>
  <si>
    <t>2075</t>
  </si>
  <si>
    <t>Pecuária De Corte E Leite 17 Ha</t>
  </si>
  <si>
    <t>0,48 Ha</t>
  </si>
  <si>
    <t>utiliza a agua do rio para o gado beber</t>
  </si>
  <si>
    <t>2018-09-26 13:26:17 -0400</t>
  </si>
  <si>
    <t>2018-09-26 16:54:01 -0400</t>
  </si>
  <si>
    <t>2072</t>
  </si>
  <si>
    <t>3840000</t>
  </si>
  <si>
    <t>corrego temporário</t>
  </si>
  <si>
    <t>Mudas Em Um Local Específico</t>
  </si>
  <si>
    <t>2018-09-26 12:37:38 -0400</t>
  </si>
  <si>
    <t>Olericultura,Cafeicultura,Pecuária de leite</t>
  </si>
  <si>
    <t>2018-09-26 11:28:50 -0400</t>
  </si>
  <si>
    <t>2018-09-26 14:54:24 -0400</t>
  </si>
  <si>
    <t>1878</t>
  </si>
  <si>
    <t>Pimenta - 5</t>
  </si>
  <si>
    <t>Mata Que Queimou</t>
  </si>
  <si>
    <t>2018-09-26 10:54:50 -0400</t>
  </si>
  <si>
    <t>2018-09-27 14:58:58 -0400</t>
  </si>
  <si>
    <t>2, Falta De Barragem</t>
  </si>
  <si>
    <t>Adotá-las seria muito caro,O suporte financeiro oferecido pela Reflorestar é insuficiente,Eu não tenho área para implementar essas modalidades</t>
  </si>
  <si>
    <t>2018-09-26 10:40:48 -0400</t>
  </si>
  <si>
    <t>2018-09-26 16:09:28 -0400</t>
  </si>
  <si>
    <t>1969</t>
  </si>
  <si>
    <t>19.36ha</t>
  </si>
  <si>
    <t>2018-09-26 10:39:41 -0400</t>
  </si>
  <si>
    <t>2018-09-27 11:09:08 -0400</t>
  </si>
  <si>
    <t>2090</t>
  </si>
  <si>
    <t>33,6 Ha</t>
  </si>
  <si>
    <t>1- Hortalicas E Frutas, 1,5 Ha</t>
  </si>
  <si>
    <t>Hortalica E Frutas</t>
  </si>
  <si>
    <t>compra e heranca</t>
  </si>
  <si>
    <t>hortalicas e frutas</t>
  </si>
  <si>
    <t>Feiras Orgânicas e agroecológicas</t>
  </si>
  <si>
    <t>O proprietario enfrentou dificuldade em reflorestar devido a seca, muitas mudas morreram, o valor recebido so foi suficiente para comprar a cerca, as mudas foram doacao da prefeitura.</t>
  </si>
  <si>
    <t>2018-09-26 10:14:06 -0400</t>
  </si>
  <si>
    <t>2018-09-26 10:14:09 -0400</t>
  </si>
  <si>
    <t>2061</t>
  </si>
  <si>
    <t>4.8</t>
  </si>
  <si>
    <t>2018-09-26 09:48:40 -0400</t>
  </si>
  <si>
    <t>2018-09-26 13:14:44 -0400</t>
  </si>
  <si>
    <t>2028</t>
  </si>
  <si>
    <t>Proprietaria e Esposa</t>
  </si>
  <si>
    <t>171</t>
  </si>
  <si>
    <t>Os técnicos não foram muito úteis,Não foi assistida pelos técnicos. Informa que não conseguiu esclarecer dúvidas. Não recebeu informação de como fazer e foi mal recebida pela técnica que fez duas visitas na sua propriedade.</t>
  </si>
  <si>
    <t>Não foi assistida pelos técnicos. Informa que não conseguiu esclarecer dúvidas. Não recebeu informação de como fazer e foi mal recebida pela técnica que fez duas visitas na sua propriedade.</t>
  </si>
  <si>
    <t>Informa que não foi bem assistida. Valor do benefício é baixo para comprar as mudas, não incluem irrigação, com isso perde-se as mudas, gera prejuízo.
Reclama de atraso das parcelas, falta de retorno da assistência, baixo recurso para a proposta do programa. Está insatisfeita. Afirma não ter interesse em continuar e questiona falta de informação e acompanhamento.</t>
  </si>
  <si>
    <t>2018-09-26 09:35:41 -0400</t>
  </si>
  <si>
    <t>1902</t>
  </si>
  <si>
    <t>A propietaria reclama da dificuldade de conseguir as mudas com um preco bom.</t>
  </si>
  <si>
    <t>2018-09-26 09:11:26 -0400</t>
  </si>
  <si>
    <t>2018-09-26 16:15:16 -0400</t>
  </si>
  <si>
    <t>1937</t>
  </si>
  <si>
    <t>Plantio de eucalipto,Desmatamento,Diminuição da chuva</t>
  </si>
  <si>
    <t>ssta em.processo de recuperacao de uma area queimada - fogo que veio da area vizinha.</t>
  </si>
  <si>
    <t>Mata Em Pe Que Foi Queimada Em Incendio Local</t>
  </si>
  <si>
    <t>realizaram uma entrevista e ligaram para saber como esta caminhando o projeto</t>
  </si>
  <si>
    <t>Dívidas,Insumos agrícolas,Benfeitorias na propriedade,mao de obra</t>
  </si>
  <si>
    <t>2018-09-26 09:08:54 -0400</t>
  </si>
  <si>
    <t>2018-09-26 09:09:43 -0400</t>
  </si>
  <si>
    <t>2060</t>
  </si>
  <si>
    <t>Contrato De Assentamento</t>
  </si>
  <si>
    <t>2 Pimenta Até 1 Ha</t>
  </si>
  <si>
    <t>Ao Longo Do Cafezal</t>
  </si>
  <si>
    <t>Toda A Área</t>
  </si>
  <si>
    <t>Represa Associada Do Assentamento</t>
  </si>
  <si>
    <t>Preservaçao Das Nascentes E Reflorestamento</t>
  </si>
  <si>
    <t>Aumento Da Produção E Área De Irrigação</t>
  </si>
  <si>
    <t>Para cumprir a lei,Para melhorar a disponibilidade de água na propriedade,Para garantir melhor qualidade de vida das futuras gerações</t>
  </si>
  <si>
    <t>1 Por Reflorestar</t>
  </si>
  <si>
    <t>Pouco Mais De 1ha</t>
  </si>
  <si>
    <t>Está bom, apesar das vendas por fora.</t>
  </si>
  <si>
    <t>Parcela atrasada.</t>
  </si>
  <si>
    <t>2018-09-26 08:51:45 -0400</t>
  </si>
  <si>
    <t>2018-09-26 08:53:43 -0400</t>
  </si>
  <si>
    <t>1887</t>
  </si>
  <si>
    <t>69</t>
  </si>
  <si>
    <t>3 Pimenta - 5 Ha</t>
  </si>
  <si>
    <t>Pronanf</t>
  </si>
  <si>
    <t>232000</t>
  </si>
  <si>
    <t>O entrevistado achou o questionário longo. Salienta que seu cronograma não está em dia porque cumpriu a sua parte porém o BANDES não cumpriu a dele não enviando a segunda parcela</t>
  </si>
  <si>
    <t>2018-09-26 08:24:25 -0400</t>
  </si>
  <si>
    <t>2018-09-27 08:53:56 -0400</t>
  </si>
  <si>
    <t>1746</t>
  </si>
  <si>
    <t>Proprietários,Estado,Município,Comunidade circundante,Setor privado</t>
  </si>
  <si>
    <t>Redução da erosão,Preservação ambiental,Melhoria da qualidade do ar,Geração de renda,Reduzir os custos de conservação,Garantia do abastecimento de água</t>
  </si>
  <si>
    <t>Nao tem forças</t>
  </si>
  <si>
    <t>Não tem mais forças para aplicar o programa</t>
  </si>
  <si>
    <t>Sra Maria não tem forças físicas e nem emocionais para executar o projeto. Deseja devolver o dinheiro, mas não sabe o que fazer. Favor entrar em contato.</t>
  </si>
  <si>
    <t>2018-09-26 08:22:27 -0400</t>
  </si>
  <si>
    <t>2018-09-26 08:22:45 -0400</t>
  </si>
  <si>
    <t>2065</t>
  </si>
  <si>
    <t>Represa Do Assentamento</t>
  </si>
  <si>
    <t>2018-09-26 07:55:10 -0400</t>
  </si>
  <si>
    <t>2018-09-26 07:55:23 -0400</t>
  </si>
  <si>
    <t>1661</t>
  </si>
  <si>
    <t>92.5</t>
  </si>
  <si>
    <t>267000</t>
  </si>
  <si>
    <t>O Rio Secou</t>
  </si>
  <si>
    <t>Garantia do abastecimento de água,Melhoria da qualidade do ar,Reduzir os custos de conservação</t>
  </si>
  <si>
    <t>2018-09-26 07:37:25 -0400</t>
  </si>
  <si>
    <t>2018-09-26 07:37:46 -0400</t>
  </si>
  <si>
    <t>2066</t>
  </si>
  <si>
    <t>Associação rural,MST</t>
  </si>
  <si>
    <t>MST</t>
  </si>
  <si>
    <t>Frutas Variadas 3ha</t>
  </si>
  <si>
    <t>Tamanho Pequeno</t>
  </si>
  <si>
    <t>10mil Litros Mais Represa Do PA</t>
  </si>
  <si>
    <t>2 Eucalipto</t>
  </si>
  <si>
    <t>1 Aumento Do Represamento 2 Racionamento E Inicio De Conflitos D'água</t>
  </si>
  <si>
    <t>Todos,Seres vivos,Moradores da área rural</t>
  </si>
  <si>
    <t>Preservação ambiental,Redução da erosão,Garantia do abastecimento de água</t>
  </si>
  <si>
    <t>tempo gasto para o serviço</t>
  </si>
  <si>
    <t>Para garantir melhor qualidade de vida das futuras gerações,Para melhorar a qualidade ambiental,Para receber os Pagamentos por Serviços Ambientais,Para melhorar a disponibilidade de água na propriedade,Para cumprir a lei</t>
  </si>
  <si>
    <t>0,78 Ha</t>
  </si>
  <si>
    <t>1,1 Ha</t>
  </si>
  <si>
    <t>Pasto, Braquiarea</t>
  </si>
  <si>
    <t>3,28 Ha</t>
  </si>
  <si>
    <t>0,64</t>
  </si>
  <si>
    <t>Os pagamentos oferecidos são muito baixos,Demora muito tempo para receber os pagamentos,"o projeto nao condiz com o valor de mercado. o pela ação do proprietário, o pagamento já deveria ter sido liberado"</t>
  </si>
  <si>
    <t>o projeto nao condiz com o valor de mercado. o pela ação do proprietário, o pagamento já deveria ter sido liberado</t>
  </si>
  <si>
    <t>O preço das mudas no projeto não condiz com o preço de mercado. Pelo trabalho do proprietário, ele deveria ter recebido a parecela dele.</t>
  </si>
  <si>
    <t>2018-09-25 18:43:54 -0400</t>
  </si>
  <si>
    <t>2018-09-25 19:01:30 -0400</t>
  </si>
  <si>
    <t>1756</t>
  </si>
  <si>
    <t>50,4</t>
  </si>
  <si>
    <t>Inhame, 2, 0,3 Hectares</t>
  </si>
  <si>
    <t>Para beneficiar minha família,Para garantir melhor qualidade de vida das futuras gerações,Para melhorar a qualidade ambiental,Para cumprir a legislação vigente,Para fornecer água para meus vizinhos,Por questões morais e éticas</t>
  </si>
  <si>
    <t>2018-09-25 17:48:35 -0400</t>
  </si>
  <si>
    <t>2018-09-26 16:15:15 -0400</t>
  </si>
  <si>
    <t>1763</t>
  </si>
  <si>
    <t>Mata Em Pé, 7, Area Aberta, 13</t>
  </si>
  <si>
    <t>Diminuição da chuva,Aumento da chuva,Represamento</t>
  </si>
  <si>
    <t>Proprietários,Setor privado,Estado</t>
  </si>
  <si>
    <t>Para cumprir a lei,Para garantir melhor qualidade de vida das futuras gerações,Para melhorar a qualidade ambiental</t>
  </si>
  <si>
    <t>nao tem tempo pra investir em outras atividades</t>
  </si>
  <si>
    <t>manutencao na propriedade</t>
  </si>
  <si>
    <t>2018-09-25 17:13:28 -0400</t>
  </si>
  <si>
    <t>2018-09-25 17:14:00 -0400</t>
  </si>
  <si>
    <t>1735</t>
  </si>
  <si>
    <t>Pimenta 1</t>
  </si>
  <si>
    <t>Coleta de sementes/frutas,Não usa</t>
  </si>
  <si>
    <t>De qualidade muito ruim</t>
  </si>
  <si>
    <t>Eu não tenho área para implementar essas modalidades,Acredita que não se adequa no restante das modalidades</t>
  </si>
  <si>
    <t>Acredita que não se adequa no restante das modalidades</t>
  </si>
  <si>
    <t>2018-09-25 16:58:49 -0400</t>
  </si>
  <si>
    <t>2018-09-25 16:58:54 -0400</t>
  </si>
  <si>
    <t>1789</t>
  </si>
  <si>
    <t>71</t>
  </si>
  <si>
    <t>Proprietários,Comunidade circundante,Município,Estado,ONGs,Setor privado</t>
  </si>
  <si>
    <t>Evita A Possibilidade De Criacao De Repressas</t>
  </si>
  <si>
    <t>O produtor sugere que o governo invista em ongs para venderem as mudas para ele</t>
  </si>
  <si>
    <t>2018-09-25 15:51:06 -0400</t>
  </si>
  <si>
    <t>2018-09-25 15:49:21 -0400</t>
  </si>
  <si>
    <t>9,4 Ha</t>
  </si>
  <si>
    <t>1° Pimenta Do Reino 1 Ha</t>
  </si>
  <si>
    <t>Aquecimento Global, Assoreamento</t>
  </si>
  <si>
    <t>o custo das mudas previsto no projeto é muito menor que o praticado no mercado impossibilitando a implantação do projeto</t>
  </si>
  <si>
    <t>2018-09-25 15:41:27 -0400</t>
  </si>
  <si>
    <t>2018-09-25 15:47:12 -0400</t>
  </si>
  <si>
    <t>1824</t>
  </si>
  <si>
    <t>39,8</t>
  </si>
  <si>
    <t>1 Contribuiu Para Melhora Do Abastecimento Sarisfatorio De Agua</t>
  </si>
  <si>
    <t>Para garantir melhor qualidade de vida das futuras gerações,Para receber os Pagamentos por Serviços Ambientais</t>
  </si>
  <si>
    <t>Teve perda de mudas durante a seca e está com muitas dificuldades de encontrar mudas de seringa.</t>
  </si>
  <si>
    <t>2018-09-25 15:18:12 -0400</t>
  </si>
  <si>
    <t>2058</t>
  </si>
  <si>
    <t>A parecla esta atrasada, por isso o proprietario esta atrasado com o cronograma</t>
  </si>
  <si>
    <t>2018-09-25 15:12:18 -0400</t>
  </si>
  <si>
    <t>2018-09-25 19:02:47 -0400</t>
  </si>
  <si>
    <t>1854</t>
  </si>
  <si>
    <t>2018-09-25 14:51:25 -0400</t>
  </si>
  <si>
    <t>2018-09-26 08:00:20 -0400</t>
  </si>
  <si>
    <t>2045</t>
  </si>
  <si>
    <t>32000</t>
  </si>
  <si>
    <t>adoeceu</t>
  </si>
  <si>
    <t>vender</t>
  </si>
  <si>
    <t>2018-09-25 14:38:19 -0400</t>
  </si>
  <si>
    <t>2018-09-25 14:38:22 -0400</t>
  </si>
  <si>
    <t>1655</t>
  </si>
  <si>
    <t>12.38</t>
  </si>
  <si>
    <t>muito poço artesiano profundo por perto</t>
  </si>
  <si>
    <t>Insumos agrícolas,mao de obra e irrigação</t>
  </si>
  <si>
    <t>mao de obra e irrigação</t>
  </si>
  <si>
    <t>2018-09-25 14:00:40 -0400</t>
  </si>
  <si>
    <t>2018-09-25 14:01:22 -0400</t>
  </si>
  <si>
    <t>2057</t>
  </si>
  <si>
    <t>2 Pimenta 1ha 3 Laranja 1ha</t>
  </si>
  <si>
    <t>2 Taxista</t>
  </si>
  <si>
    <t>Em Consórcio Com Vizinhos</t>
  </si>
  <si>
    <t>1 Aumento Da Preservaçao</t>
  </si>
  <si>
    <t>2 Preservação 3 Aumento Na Produção</t>
  </si>
  <si>
    <t>2 Fauna</t>
  </si>
  <si>
    <t>1 Iniciativa Própria</t>
  </si>
  <si>
    <t>Os pagamentos oferecidos são muito baixos,Demora muito tempo para receber os pagamentos,faltou pagamento</t>
  </si>
  <si>
    <t>faltou pagamento</t>
  </si>
  <si>
    <t>Melhorar a qualidade da assitência técnica, com agrônomos e dar mais assistência a pessoas mais leigas. O produtor ficou animado com o projeto e a elaboração do projeto, mas a assistência não houve.</t>
  </si>
  <si>
    <t>Melhorar a assitência técnica, a informação sobre o projeto e cumpri com o pagamento.</t>
  </si>
  <si>
    <t>2018-09-25 13:48:13 -0400</t>
  </si>
  <si>
    <t>2039</t>
  </si>
  <si>
    <t>8,4 Ha</t>
  </si>
  <si>
    <t>1°pimenta Do Reino 2,7 Ha ; 3° Coco 3 Ha</t>
  </si>
  <si>
    <t>posseiro de assentamento</t>
  </si>
  <si>
    <t>2,7 Ha</t>
  </si>
  <si>
    <t>comercializao</t>
  </si>
  <si>
    <t>1 Atividades Agricolas Na Propriedade</t>
  </si>
  <si>
    <t>Queimada, Barragem</t>
  </si>
  <si>
    <t>Importância Igual Para Todos Os Benefícios</t>
  </si>
  <si>
    <t>reação de remédio</t>
  </si>
  <si>
    <t>Benefícios Para A Propriedade</t>
  </si>
  <si>
    <t>Relatou que a preço estipulado das mudas está fora do praticado pelo mercado. O proprietário teve que comprar mudas pelo dobro do valor previsto do projeto. Sugeriu que poderia haver um viveiro do governo para distribuir mudas para os proprietários. Pois assim o projeto seria mais viável</t>
  </si>
  <si>
    <t>2018-09-25 13:39:27 -0400</t>
  </si>
  <si>
    <t>2018-09-26 08:00:19 -0400</t>
  </si>
  <si>
    <t>2035</t>
  </si>
  <si>
    <t>Associação rural,Cooperativa,Sindicato rural,Comunidade religiosa</t>
  </si>
  <si>
    <t>1182000</t>
  </si>
  <si>
    <t>Fogo</t>
  </si>
  <si>
    <t>Proprietários,Setor privado</t>
  </si>
  <si>
    <t>2018-09-25 12:55:03 -0400</t>
  </si>
  <si>
    <t>Pimenta - 0.2</t>
  </si>
  <si>
    <t>a irma da proprietária quem respondeu o questionário pois a mesma mora na inglaterra.</t>
  </si>
  <si>
    <t>2018-09-25 12:51:22 -0400</t>
  </si>
  <si>
    <t>2018-09-25 19:01:29 -0400</t>
  </si>
  <si>
    <t>1733</t>
  </si>
  <si>
    <t>Pimenta, 3, 0,2 Hectares</t>
  </si>
  <si>
    <t>2018-09-25 12:32:18 -0400</t>
  </si>
  <si>
    <t>2018-09-25 12:33:10 -0400</t>
  </si>
  <si>
    <t>2055</t>
  </si>
  <si>
    <t>2- Pimenta, Nao Sabe</t>
  </si>
  <si>
    <t>Para cumprir a lei,Para melhorar a disponibilidade de água na propriedade,Para melhorar a qualidade ambiental,Para garantir melhor qualidade de vida das futuras gerações,Para receber os Pagamentos por Serviços Ambientais</t>
  </si>
  <si>
    <t>2018-09-25 12:26:52 -0400</t>
  </si>
  <si>
    <t>2018-09-25 15:49:22 -0400</t>
  </si>
  <si>
    <t>2042</t>
  </si>
  <si>
    <t>8,3 Ha</t>
  </si>
  <si>
    <t>2° Saf De Pimenta Do Reino E Cafe 7 Ha</t>
  </si>
  <si>
    <t>posseiros assentados</t>
  </si>
  <si>
    <t>Saf De Café E Pimenta</t>
  </si>
  <si>
    <t>posseiros de assentamento</t>
  </si>
  <si>
    <t>Atividades Agricolas Na Propriedade</t>
  </si>
  <si>
    <t>Gerar Renda</t>
  </si>
  <si>
    <t>0,54 Ha</t>
  </si>
  <si>
    <t>1,42 Ha</t>
  </si>
  <si>
    <t>Proprietário relatou que deveriam haver mais vistorias e visitas e que alguns vizinhos cadastrados no Reflorestar não estão plantando.</t>
  </si>
  <si>
    <t>2018-09-25 12:22:00 -0400</t>
  </si>
  <si>
    <t>2018-09-26 08:00:18 -0400</t>
  </si>
  <si>
    <t>2037</t>
  </si>
  <si>
    <t>Telefone móvel,Acesso à internet,Computador</t>
  </si>
  <si>
    <t>Café E Pimenta</t>
  </si>
  <si>
    <t>2400000</t>
  </si>
  <si>
    <t>Problemas no abastecimento humano,Comprometimento da irrigação,Comprometimento da pesca,Comprometimento da dessedentação animal</t>
  </si>
  <si>
    <t>O trabalho poderia ser melhor</t>
  </si>
  <si>
    <t>Novos Plantios</t>
  </si>
  <si>
    <t>2018-09-25 12:16:48 -0400</t>
  </si>
  <si>
    <t>2018-09-25 15:18:05 -0400</t>
  </si>
  <si>
    <t>1704</t>
  </si>
  <si>
    <t>Pimenta, 1,3 Ha</t>
  </si>
  <si>
    <t>1. Uso Incorreto Da Agua</t>
  </si>
  <si>
    <t>2. Comprometimento Da Producao</t>
  </si>
  <si>
    <t>Insumos agrícolas,despesas cotidianas da propriedade</t>
  </si>
  <si>
    <t>despesas cotidianas da propriedade</t>
  </si>
  <si>
    <t>Relatou que realizou o plantio por conta própria pq o técnico demorou a trazer o projeto. Acabou fazendo de forma diferente, precisando de adequação no projeto. O técnico prestou a assistência adequada na ocasião.</t>
  </si>
  <si>
    <t>2018-09-25 12:06:53 -0400</t>
  </si>
  <si>
    <t>2018-09-25 12:06:58 -0400</t>
  </si>
  <si>
    <t>1702</t>
  </si>
  <si>
    <t>8.5</t>
  </si>
  <si>
    <t>1.7</t>
  </si>
  <si>
    <t>lavoura de café que morreu</t>
  </si>
  <si>
    <t>0.93</t>
  </si>
  <si>
    <t>café que morreu</t>
  </si>
  <si>
    <t>o projeto foi feito sem se adequar à realidade do produtor, pois a área de plantio precisaria de irrigação e ele não tem condições de irrigar lá.</t>
  </si>
  <si>
    <t>2018-09-25 11:53:51 -0400</t>
  </si>
  <si>
    <t>2018-09-25 11:54:42 -0400</t>
  </si>
  <si>
    <t>2049</t>
  </si>
  <si>
    <t>9,8 Ha</t>
  </si>
  <si>
    <t>sisterna</t>
  </si>
  <si>
    <t>Represa Quase 1ha De Agua</t>
  </si>
  <si>
    <t>1 Mais Racionamento De Agua</t>
  </si>
  <si>
    <t>1 Diminuiu A Produção</t>
  </si>
  <si>
    <t>2 Questao Da Seca</t>
  </si>
  <si>
    <t>1 Ha Junto Com Recuperaçao Por Plantio</t>
  </si>
  <si>
    <t>1 Ha Com Recuperaçao Natural</t>
  </si>
  <si>
    <t>monitoramento e assistência</t>
  </si>
  <si>
    <t>Pagamento atrasado</t>
  </si>
  <si>
    <t>2018-09-25 11:43:24 -0400</t>
  </si>
  <si>
    <t>2018-09-25 14:44:14 -0400</t>
  </si>
  <si>
    <t>1716</t>
  </si>
  <si>
    <t>2018-09-25 11:16:14 -0400</t>
  </si>
  <si>
    <t>7.8</t>
  </si>
  <si>
    <t>500m</t>
  </si>
  <si>
    <t>Agroflorestal - Banana Com Cafe 0,5</t>
  </si>
  <si>
    <t>Agroflorestal</t>
  </si>
  <si>
    <t>assentado</t>
  </si>
  <si>
    <t>O produtor reclama da pressa que foi realizado o projeto e que nao esta de acordo com o mesmo.</t>
  </si>
  <si>
    <t>2018-09-25 11:10:41 -0400</t>
  </si>
  <si>
    <t>2018-09-25 17:13:58 -0400</t>
  </si>
  <si>
    <t>1732</t>
  </si>
  <si>
    <t>Pimenta Do Reino 1</t>
  </si>
  <si>
    <t>2018-09-25 10:59:51 -0400</t>
  </si>
  <si>
    <t>2018-09-25 11:00:01 -0400</t>
  </si>
  <si>
    <t>2053</t>
  </si>
  <si>
    <t>2- Laranja, 2 Ha</t>
  </si>
  <si>
    <t>Mandioca E Cana De Acucar</t>
  </si>
  <si>
    <t>2018-09-25 10:46:08 -0400</t>
  </si>
  <si>
    <t>2018-09-25 10:44:36 -0400</t>
  </si>
  <si>
    <t>1876</t>
  </si>
  <si>
    <t>5.3ha</t>
  </si>
  <si>
    <t>Lavoura Abandonado</t>
  </si>
  <si>
    <t>Trabalho muito Bom!</t>
  </si>
  <si>
    <t>2018-09-25 10:39:08 -0400</t>
  </si>
  <si>
    <t>2018-09-25 10:42:46 -0400</t>
  </si>
  <si>
    <t>2025</t>
  </si>
  <si>
    <t>8.4</t>
  </si>
  <si>
    <t>SAF - Café - Cacao - Seringueira</t>
  </si>
  <si>
    <t>contrato assentamento</t>
  </si>
  <si>
    <t>Insumos agrícolas,irrigação</t>
  </si>
  <si>
    <t>2018-09-25 10:36:14 -0400</t>
  </si>
  <si>
    <t>2018-09-25 13:29:53 -0400</t>
  </si>
  <si>
    <t>1915</t>
  </si>
  <si>
    <t>Mais Irrigação</t>
  </si>
  <si>
    <t>Estado,Município,ONGs</t>
  </si>
  <si>
    <t>É bom quando eles visitam para orientar.</t>
  </si>
  <si>
    <t>Compra De Eletrodoméstico</t>
  </si>
  <si>
    <t>Insumos agrícolas,serviço ,Benfeitorias na propriedade</t>
  </si>
  <si>
    <t xml:space="preserve">serviço </t>
  </si>
  <si>
    <t>2018-09-25 10:21:17 -0400</t>
  </si>
  <si>
    <t>2018-09-25 10:21:24 -0400</t>
  </si>
  <si>
    <t>1722</t>
  </si>
  <si>
    <t>Não conheço essas modalidades,Eu não sei como implementá-las,Eu não tenho área para implementar essas modalidades</t>
  </si>
  <si>
    <t>"plantou as mudas e morreram devido à seca. o tecnico quer que plante novamente, mas ela nao tem como levar água até a área de plantio. ",Os pagamentos oferecidos são muito baixos</t>
  </si>
  <si>
    <t xml:space="preserve">plantou as mudas e morreram devido à seca. o tecnico quer que plante novamente, mas ela nao tem como levar água até a área de plantio. </t>
  </si>
  <si>
    <t>o projeto não está adequado à realidade da proprietária</t>
  </si>
  <si>
    <t>2018-09-25 10:11:25 -0400</t>
  </si>
  <si>
    <t>2018-09-25 10:49:14 -0400</t>
  </si>
  <si>
    <t>1719</t>
  </si>
  <si>
    <t>2 Mandioca - 3 Ha 3 Feijão - 1 Ha</t>
  </si>
  <si>
    <t>3 Aumento De Poços Escavados</t>
  </si>
  <si>
    <t>Roçado Antigo</t>
  </si>
  <si>
    <t>Tem dificuldades para encontrar os técnicos para esclarecer alguma dúvida ou pedir orientação</t>
  </si>
  <si>
    <t>Plantio De Café</t>
  </si>
  <si>
    <t>Ainda Nao Teve Retorno</t>
  </si>
  <si>
    <t>Teve perda de mudas no período de seca forte</t>
  </si>
  <si>
    <t>2018-09-25 15:18:04 -0400</t>
  </si>
  <si>
    <t>1720</t>
  </si>
  <si>
    <t>2,8</t>
  </si>
  <si>
    <t>Mata E Capoeira, 2,8</t>
  </si>
  <si>
    <t>Mata E Capoeira</t>
  </si>
  <si>
    <t>floresta e area aberta temporariamente nao utilizada</t>
  </si>
  <si>
    <t>1. Reflorestamento</t>
  </si>
  <si>
    <t>1. Aumento Da Cava De Poços Artesianos Na Regiao</t>
  </si>
  <si>
    <t>nao tem interesse no momento</t>
  </si>
  <si>
    <t>Criticou o atendimento sobre duvidas do reflorestar. Informou dificuldade em encontrar pessoas aptas a lhe dar informações.</t>
  </si>
  <si>
    <t>Plantio De Cafe</t>
  </si>
  <si>
    <t>Teve problemas durante a seca no plantio das mudas do reflorestar.</t>
  </si>
  <si>
    <t>2018-09-25 10:08:37 -0400</t>
  </si>
  <si>
    <t>2018-09-25 15:49:23 -0400</t>
  </si>
  <si>
    <t>2036</t>
  </si>
  <si>
    <t>2° Coco 2 Ha; 3° Pimenta Do Reino 1 Ha</t>
  </si>
  <si>
    <t>Atividades Agricola Na Propriedade</t>
  </si>
  <si>
    <t>empréstimo consignado</t>
  </si>
  <si>
    <t>1040,00</t>
  </si>
  <si>
    <t>1,71 Ha</t>
  </si>
  <si>
    <t>Proprietário relatou que o valor oferecido pelo programa é baixo e o valor do adubo está muito caro. Difícil implementar.</t>
  </si>
  <si>
    <t>2018-09-25 10:03:29 -0400</t>
  </si>
  <si>
    <t>2018-09-25 14:07:22 -0400</t>
  </si>
  <si>
    <t>1727</t>
  </si>
  <si>
    <t>27,5</t>
  </si>
  <si>
    <t>1, Mata, 27,5</t>
  </si>
  <si>
    <t>1, Mata</t>
  </si>
  <si>
    <t>2018-09-25 09:56:43 -0400</t>
  </si>
  <si>
    <t>2018-09-25 14:44:13 -0400</t>
  </si>
  <si>
    <t>1723</t>
  </si>
  <si>
    <t>Pecuária de Corte</t>
  </si>
  <si>
    <t>"foi solicitado o sistema silvipastoril , contudo,o técnico nao colocou no projeto "</t>
  </si>
  <si>
    <t xml:space="preserve">foi solicitado o sistema silvipastoril , contudo,o técnico nao colocou no projeto </t>
  </si>
  <si>
    <t>O proprietário queria fazer silvipastoril, porém na troca de técnicos, nao foi incorporado o sistema no projeto</t>
  </si>
  <si>
    <t>2018-09-25 09:26:44 -0400</t>
  </si>
  <si>
    <t>2018-09-25 09:28:10 -0400</t>
  </si>
  <si>
    <t>2063</t>
  </si>
  <si>
    <t>CCIR Contrato de assentamento</t>
  </si>
  <si>
    <t>2 Represas na Propriedade</t>
  </si>
  <si>
    <t>2 Condições Climáticas 4 Conjunto De Açoes De Preservação De Nascentes</t>
  </si>
  <si>
    <t>3 Aumento Da Produção</t>
  </si>
  <si>
    <t>2 Melhoria Do Solo</t>
  </si>
  <si>
    <t>SAF gerando renda</t>
  </si>
  <si>
    <t>1 A 2 Hectates</t>
  </si>
  <si>
    <t>Não teve assistência. Apenas monitoramento.</t>
  </si>
  <si>
    <t>O programa é válido, mas a corbetura financeira está defasado. A ajuda de custo deve ser ampliada.</t>
  </si>
  <si>
    <t>2018-09-25 09:10:26 -0400</t>
  </si>
  <si>
    <t>2018-09-25 10:42:43 -0400</t>
  </si>
  <si>
    <t>2038</t>
  </si>
  <si>
    <t>8.7</t>
  </si>
  <si>
    <t>Nada , Proprietário Adoeceu</t>
  </si>
  <si>
    <t>0.025</t>
  </si>
  <si>
    <t>Preservação ambiental,Reduzir os custos de conservação,Garantia do abastecimento de água</t>
  </si>
  <si>
    <t>abandono o programa</t>
  </si>
  <si>
    <t>comida</t>
  </si>
  <si>
    <t>Por causa de doença abandono o programa e desistiu</t>
  </si>
  <si>
    <t>2018-09-25 08:39:16 -0400</t>
  </si>
  <si>
    <t>2018-09-25 10:54:59 -0400</t>
  </si>
  <si>
    <t>1712</t>
  </si>
  <si>
    <t>1 Pimenta - 5 Ha</t>
  </si>
  <si>
    <t>1 Viveiro De Mudas</t>
  </si>
  <si>
    <t>2018-09-25 08:29:24 -0400</t>
  </si>
  <si>
    <t>2018-09-25 14:07:20 -0400</t>
  </si>
  <si>
    <t>1724</t>
  </si>
  <si>
    <t>Pimenta, 2, 5</t>
  </si>
  <si>
    <t>18,8</t>
  </si>
  <si>
    <t>o que eu plantei morreu na seca e não liberaram as outras parcelas</t>
  </si>
  <si>
    <t>2018-09-25 07:58:13 -0400</t>
  </si>
  <si>
    <t>2018-09-25 07:58:21 -0400</t>
  </si>
  <si>
    <t>2062</t>
  </si>
  <si>
    <t>8,5 Ha</t>
  </si>
  <si>
    <t>1- Reflorestamento Das Nascentes</t>
  </si>
  <si>
    <t>1- Irrigacao 2- Abastecimento Humabo</t>
  </si>
  <si>
    <t>Para garantir melhor qualidade de vida das futuras gerações,Para melhorar a qualidade ambiental,Para melhorar a disponibilidade de água na propriedade,Para cumprir a lei,Para receber os Pagamentos por Serviços Ambientais</t>
  </si>
  <si>
    <t>2018-09-25 07:14:17 -0400</t>
  </si>
  <si>
    <t>2018-09-25 07:15:49 -0400</t>
  </si>
  <si>
    <t>2067</t>
  </si>
  <si>
    <t>Associação rural,Comunidade religiosa,grupo do assentamento</t>
  </si>
  <si>
    <t>grupo do assentamento</t>
  </si>
  <si>
    <t>Pimenta 0,2 Ha</t>
  </si>
  <si>
    <t>3 Clima</t>
  </si>
  <si>
    <t>Para beneficiar minha família,Para fornecer água para meus vizinhos,Para garantir melhor qualidade de vida das futuras gerações,Para cumprir a legislação vigente,Por questões morais e éticas,Para melhorar a qualidade ambiental</t>
  </si>
  <si>
    <t>1 Ajudar A Nascente Na Propriedade</t>
  </si>
  <si>
    <t>Não conheço essas modalidades,muito trabalho</t>
  </si>
  <si>
    <t>muito trabalho</t>
  </si>
  <si>
    <t>Benfeitorias na propriedade,mao de obra</t>
  </si>
  <si>
    <t>2018-09-24 14:43:42 -0400</t>
  </si>
  <si>
    <t>2018-09-24 19:31:43 -0400</t>
  </si>
  <si>
    <t>1391</t>
  </si>
  <si>
    <t>Cacau - 2</t>
  </si>
  <si>
    <t>Área Abandonada</t>
  </si>
  <si>
    <t>O consultor sumiu além de oferecer mudas para vender</t>
  </si>
  <si>
    <t>2018-09-24 10:08:56 -0400</t>
  </si>
  <si>
    <t>2018-09-24 10:09:00 -0400</t>
  </si>
  <si>
    <t>1725</t>
  </si>
  <si>
    <t>Cooperativa,Não participa</t>
  </si>
  <si>
    <t>275</t>
  </si>
  <si>
    <t>Proprietários,ONGs,Estado</t>
  </si>
  <si>
    <t>Não conheço essas modalidades,O suporte financeiro oferecido pela Reflorestar é insuficiente</t>
  </si>
  <si>
    <t>O produtor reclama da falta de conscientização dos produtos vizinhos e acredita que palestras regionais informativas deveriam ser implementadas.</t>
  </si>
  <si>
    <t>2018-09-27 16:50:42 -0400</t>
  </si>
  <si>
    <t>2018-10-02 16:42:42 -0400</t>
  </si>
  <si>
    <t>1807</t>
  </si>
  <si>
    <t>1°Atividade Agrícola Na Propriedade</t>
  </si>
  <si>
    <t>cisterna</t>
  </si>
  <si>
    <t>2200000 L</t>
  </si>
  <si>
    <t>0,51 Ha</t>
  </si>
  <si>
    <t>Não tinha conhecimento</t>
  </si>
  <si>
    <t>proprietário relatou dificuldade no plantio devido ao clima muito seco da região e ao fato do Reflorestar não fornecer recurso para irrigação</t>
  </si>
  <si>
    <t>Benfeitorias na propriedade,Insumos agrícolas,mão de obra</t>
  </si>
  <si>
    <t>2018-09-27 14:56:07 -0400</t>
  </si>
  <si>
    <t>2018-10-02 21:21:04 -0400</t>
  </si>
  <si>
    <t>2027</t>
  </si>
  <si>
    <t>46.6</t>
  </si>
  <si>
    <t>esta adequando</t>
  </si>
  <si>
    <t>8.9</t>
  </si>
  <si>
    <t>2018-09-21 09:45:16 -0400</t>
  </si>
  <si>
    <t>1726</t>
  </si>
  <si>
    <t>23.5</t>
  </si>
  <si>
    <t>Pecuária de corte,Cafeicultura,Olericultura</t>
  </si>
  <si>
    <t>Garantia De Abastecimento De Água</t>
  </si>
  <si>
    <t>2018-09-20 15:16:14 -0400</t>
  </si>
  <si>
    <t>2018-09-24 19:31:41 -0400</t>
  </si>
  <si>
    <t>1781</t>
  </si>
  <si>
    <t>funcafe</t>
  </si>
  <si>
    <t>A assistência técnica esta aquém ao esperado</t>
  </si>
  <si>
    <t>2018-09-20 13:14:32 -0400</t>
  </si>
  <si>
    <t>2018-09-25 07:58:34 -0400</t>
  </si>
  <si>
    <t>1855</t>
  </si>
  <si>
    <t>esposa</t>
  </si>
  <si>
    <t>19.98</t>
  </si>
  <si>
    <t>caf: centro de agricultura familiar</t>
  </si>
  <si>
    <t>Comprometimento da dessedentação animal,Comprometimento da irrigação,Comprometimento do lazer</t>
  </si>
  <si>
    <t>4.40</t>
  </si>
  <si>
    <t>2.38</t>
  </si>
  <si>
    <t>Faltou apresentar as outras nodalidades de apoio do programa reflorestar, como o saf, o silvipastoril, floresta de manejo.</t>
  </si>
  <si>
    <t>Respondido pela esposa e filha, não sabiam exatamente as áreas de cultivo e de pasto, nem a capacidade do armazenamento de água da represa..</t>
  </si>
  <si>
    <t>2018-09-20 13:08:57 -0400</t>
  </si>
  <si>
    <t>2018-09-24 19:31:35 -0400</t>
  </si>
  <si>
    <t>1872</t>
  </si>
  <si>
    <t>Olericultura,Pecuária de corte</t>
  </si>
  <si>
    <t>0.96ha</t>
  </si>
  <si>
    <t>2018-09-20 12:19:02 -0400</t>
  </si>
  <si>
    <t>2018-09-24 19:31:34 -0400</t>
  </si>
  <si>
    <t>1904</t>
  </si>
  <si>
    <t>2018-09-20 11:27:19 -0400</t>
  </si>
  <si>
    <t>2018-09-24 19:31:37 -0400</t>
  </si>
  <si>
    <t>1776</t>
  </si>
  <si>
    <t>41.5</t>
  </si>
  <si>
    <t>Pecuária de leite,Cafeicultura,Olericultura</t>
  </si>
  <si>
    <t>2018-09-20 10:11:01 -0400</t>
  </si>
  <si>
    <t>2018-09-24 19:31:33 -0400</t>
  </si>
  <si>
    <t>1896</t>
  </si>
  <si>
    <t>2018-09-20 10:02:36 -0400</t>
  </si>
  <si>
    <t>2018-09-25 07:15:47 -0400</t>
  </si>
  <si>
    <t>1980</t>
  </si>
  <si>
    <t>Pimenta 5 Ha</t>
  </si>
  <si>
    <t>Preservação ambiental,Garantia do abastecimento de água,Redução da erosão,Melhoria da qualidade do ar</t>
  </si>
  <si>
    <t>Ajudar Na Preservação Ambiental</t>
  </si>
  <si>
    <t>Muito bom</t>
  </si>
  <si>
    <t>2018-09-19 18:10:12 -0400</t>
  </si>
  <si>
    <t>2018-09-21 14:38:44 -0400</t>
  </si>
  <si>
    <t>1299</t>
  </si>
  <si>
    <t>2018-09-19 16:40:00 -0400</t>
  </si>
  <si>
    <t>2018-09-21 14:38:42 -0400</t>
  </si>
  <si>
    <t>1265</t>
  </si>
  <si>
    <t>4,75</t>
  </si>
  <si>
    <t>0,23</t>
  </si>
  <si>
    <t>nada ainda</t>
  </si>
  <si>
    <t>2018-09-19 14:37:49 -0400</t>
  </si>
  <si>
    <t>2018-09-24 19:31:31 -0400</t>
  </si>
  <si>
    <t>1883</t>
  </si>
  <si>
    <t>33.5ha</t>
  </si>
  <si>
    <t>Pimenta e Milho</t>
  </si>
  <si>
    <t>Pecuária Do Leite</t>
  </si>
  <si>
    <t>1.20ha</t>
  </si>
  <si>
    <t>2018-09-19 09:48:11 -0400</t>
  </si>
  <si>
    <t>2018-09-24 19:31:29 -0400</t>
  </si>
  <si>
    <t>1945</t>
  </si>
  <si>
    <t>86.5</t>
  </si>
  <si>
    <t>Pecuária Leite</t>
  </si>
  <si>
    <t>Não Se Recorda</t>
  </si>
  <si>
    <t>Não foi visitada ainda</t>
  </si>
  <si>
    <t>Não soube responde a maioria das perguntas e não quis desenhar no croqui. Não recebeu visita da equipe técnica até o momento.</t>
  </si>
  <si>
    <t>2018-09-13 18:04:44 -0400</t>
  </si>
  <si>
    <t>2018-09-21 14:38:40 -0400</t>
  </si>
  <si>
    <t>1523</t>
  </si>
  <si>
    <t>8,3</t>
  </si>
  <si>
    <t>Garantia do abastecimento de água,Preservação ambiental,Reduzir os custos de conservação</t>
  </si>
  <si>
    <t>Propetaria reclama da troca do tecnico</t>
  </si>
  <si>
    <t>Propietaria reclama da falta de assitencia tecnica e baixo recurso.</t>
  </si>
  <si>
    <t>2018-09-13 14:44:40 -0400</t>
  </si>
  <si>
    <t>2018-09-21 14:38:38 -0400</t>
  </si>
  <si>
    <t>1475</t>
  </si>
  <si>
    <t>Computador,Telefone móvel,Carro/Moto,Acesso à internet</t>
  </si>
  <si>
    <t>5,6</t>
  </si>
  <si>
    <t>Investiu Na Propriedade</t>
  </si>
  <si>
    <t>2018-09-13 11:33:28 -0400</t>
  </si>
  <si>
    <t>2018-09-21 14:38:35 -0400</t>
  </si>
  <si>
    <t>1534</t>
  </si>
  <si>
    <t>2018-09-12 15:15:19 -0400</t>
  </si>
  <si>
    <t>2018-09-21 14:38:33 -0400</t>
  </si>
  <si>
    <t>1491</t>
  </si>
  <si>
    <t>Comprometimento da irrigação,Comprometimento da pesca,Comprometimento do lazer</t>
  </si>
  <si>
    <t>Redução da erosão,Melhoria da qualidade do ar,Preservação ambiental,Garantia do abastecimento de água,Geração de renda,Reduzir os custos de conservação</t>
  </si>
  <si>
    <t>0,71</t>
  </si>
  <si>
    <t>0,22</t>
  </si>
  <si>
    <t>Não conheço essas modalidades,Eu não sei como implementá-las,Utiliza modalidades que geram renda</t>
  </si>
  <si>
    <t>2018-09-12 13:45:38 -0400</t>
  </si>
  <si>
    <t>2018-09-21 14:38:30 -0400</t>
  </si>
  <si>
    <t>1505</t>
  </si>
  <si>
    <t>10,8</t>
  </si>
  <si>
    <t>Município,Estado,Proprietários,Comunidade circundante,Setor privado,ONGs</t>
  </si>
  <si>
    <t>Para receber os Pagamentos por Serviços Ambientais,Para melhorar a disponibilidade de água na propriedade,Para cumprir a lei,Para garantir melhor qualidade de vida das futuras gerações</t>
  </si>
  <si>
    <t>Poderianter explicado um pouco melhor sobre o programa</t>
  </si>
  <si>
    <t>Adubo E Defensivos</t>
  </si>
  <si>
    <t>2018-09-12 11:21:36 -0400</t>
  </si>
  <si>
    <t>2018-09-21 14:38:28 -0400</t>
  </si>
  <si>
    <t>1557</t>
  </si>
  <si>
    <t>19,3</t>
  </si>
  <si>
    <t>Uso De Agrotoxicos</t>
  </si>
  <si>
    <t>Comprometimento da pesca,Comprometimento da irrigação,Comprometimento da dessedentação animal,Comprometimento do lazer</t>
  </si>
  <si>
    <t>está se adequando</t>
  </si>
  <si>
    <t>Para melhorar a qualidade ambiental,Para garantir melhor qualidade de vida das futuras gerações,Para melhorar a disponibilidade de água na propriedade,Para receber os Pagamentos por Serviços Ambientais,Para cumprir a lei</t>
  </si>
  <si>
    <t>Mudas. Lucas Ofereceu</t>
  </si>
  <si>
    <t>Dinheiro foi pouco</t>
  </si>
  <si>
    <t>2018-09-11 10:35:37 -0400</t>
  </si>
  <si>
    <t>2018-09-21 14:38:26 -0400</t>
  </si>
  <si>
    <t>1469</t>
  </si>
  <si>
    <t>Pimenta - 0,5</t>
  </si>
  <si>
    <t>Para fornecer água para meus vizinhos,Para melhorar a qualidade ambiental,Para cumprir a legislação vigente</t>
  </si>
  <si>
    <t>Insumos agrícolas,cerca</t>
  </si>
  <si>
    <t>cerca</t>
  </si>
  <si>
    <t>O proprietario reclama que nao recebeu as parcelas do programa</t>
  </si>
  <si>
    <t>2018-09-28 13:43:09 -0400</t>
  </si>
  <si>
    <t>2018-10-01 12:15:22 -0400</t>
  </si>
  <si>
    <t>1230</t>
  </si>
  <si>
    <t>Pecuária de corte,Olericultura,Eucalipto</t>
  </si>
  <si>
    <t>Pensão e/ou aposentadoria,Juros de poupança ou outras aplicações,Atividades agrícolas em outra propriedade</t>
  </si>
  <si>
    <t>Programa Capixaba de Bovinocultura Sustentável</t>
  </si>
  <si>
    <t>Aumento da chuva,Plantio de eucalipto,Uso intensivo do solo</t>
  </si>
  <si>
    <t>Comprometimento da pesca,Comprometimento da irrigação,Comprometimento da dessedentação animal</t>
  </si>
  <si>
    <t>Moradores da área rural,Todos,População urbana</t>
  </si>
  <si>
    <t>2018-09-27 10:52:01 -0400</t>
  </si>
  <si>
    <t>1817</t>
  </si>
  <si>
    <t>Piscicultura 0.5</t>
  </si>
  <si>
    <t>Piscicultura</t>
  </si>
  <si>
    <t>piscicultura</t>
  </si>
  <si>
    <t>Comprometimento da pesca,Comprometimento da dessedentação animal,Comprometimento da irrigação,Problemas no abastecimento humano</t>
  </si>
  <si>
    <t>Os técnicos não foram muito úteis,propietario fez muita coisa e análise técnico foi errado impedindo a segunda parcela</t>
  </si>
  <si>
    <t>Os técnicos tem que acompanhar muito melhor a os proprietários , explicando o projeto</t>
  </si>
  <si>
    <t>Melhor a parte burocrática e assistência técnica , considerando antecipar as parcelas , sobre o planejamento com cronograma</t>
  </si>
  <si>
    <t>2018-09-20 14:37:25 -0400</t>
  </si>
  <si>
    <t>2018-09-21 14:38:49 -0400</t>
  </si>
  <si>
    <t>O propietario diz que a burocracia e muito grande para pouco recurso</t>
  </si>
  <si>
    <t>2018-09-20 13:45:35 -0400</t>
  </si>
  <si>
    <t>2018-09-21 14:38:47 -0400</t>
  </si>
  <si>
    <t>1775</t>
  </si>
  <si>
    <t>Paato</t>
  </si>
  <si>
    <t>Insumos agrícolas,Benfeitorias na propriedade,cercamento</t>
  </si>
  <si>
    <t>Reclama da burocracia por pouco recurso</t>
  </si>
  <si>
    <t>sindicato da prefeitura munucipal de guacui</t>
  </si>
  <si>
    <t>quilombola</t>
  </si>
  <si>
    <t>Associação de moradores</t>
  </si>
  <si>
    <t>Caso não tenha optado por receber apoio para implantação de modalidades do Reflorestar que geram renda (SAF</t>
  </si>
  <si>
    <t>seria necessário muito trabalho</t>
  </si>
  <si>
    <t>falta de mão de obra</t>
  </si>
  <si>
    <t>Other</t>
  </si>
  <si>
    <t>dificuldade pela mão de obra</t>
  </si>
  <si>
    <t>ia dar trabalho</t>
  </si>
  <si>
    <t>Daria mão de obra</t>
  </si>
  <si>
    <t>não tem interesse</t>
  </si>
  <si>
    <t>na epoca nao se atentou aos beneficios e se arrependeu de nao ter se inserido na modalidade do saf.</t>
  </si>
  <si>
    <t>optou pela atividade que eles já haviam começado a fazer, priorizando apenas a preservação e não o lucro</t>
  </si>
  <si>
    <t>o proprietário relatou que está faltando acompamhamento do programa, pois está há mais de um ano sem receber visita dos consultores e que não esta recebendo as parcelas</t>
  </si>
  <si>
    <t>Não dão muita assistência, nós ficamos muito sozinhos</t>
  </si>
  <si>
    <t>burocracia desincentiva o proprietário e o preço estipulado das mudas é diferente do praticado pelo mercado</t>
  </si>
  <si>
    <t>Depois que renovou o contrato não recebeu o recurso, não teve nenhum feedback do motivo e nem visita tecnica.</t>
  </si>
  <si>
    <t>nao prestaram muita assitencia</t>
  </si>
  <si>
    <t>trocaram de tecnico e nao puderam trocar o projeto, que nao esta adequado pra sua area de brejo. o projeto contem a area de brejo como area de recuperacao com plantio, nao sendo possivel executar. os tecnicos nao prestaram os devidos esclarecimentos e nem deram assistencia apropriada. os proprietarios sao analfabetos e nao entendem direito o projeto.</t>
  </si>
  <si>
    <t>7º</t>
  </si>
  <si>
    <t>8º</t>
  </si>
  <si>
    <t>9º</t>
  </si>
  <si>
    <t>frete de mudas</t>
  </si>
  <si>
    <t>mao de obra, transporte para molhar as mudas</t>
  </si>
  <si>
    <t>medicamentos, mao de obra</t>
  </si>
  <si>
    <t>cerca, reforma de carro de trabalho</t>
  </si>
  <si>
    <t>saude e mao de obra</t>
  </si>
  <si>
    <t>limpeza</t>
  </si>
  <si>
    <t>Ainda não utilizou o recurso porque afirma não ter sido um bom momento para plantio. Que começará a plantar agora, pois as situações climáticas e conhecimento do solo não favoreceu o plantio anteriormente.</t>
  </si>
  <si>
    <t>parte nao utilizada</t>
  </si>
  <si>
    <t>mao de obra de mudas</t>
  </si>
  <si>
    <t>Tem telefone móvel?</t>
  </si>
  <si>
    <t>Tem computador ?</t>
  </si>
  <si>
    <t>Telefone fixo?</t>
  </si>
  <si>
    <t>1ª</t>
  </si>
  <si>
    <t>2ª</t>
  </si>
  <si>
    <t>3ª</t>
  </si>
  <si>
    <t>4ª</t>
  </si>
  <si>
    <t>5ª</t>
  </si>
  <si>
    <t>6ª</t>
  </si>
  <si>
    <t>FID</t>
  </si>
  <si>
    <t>Quantas mulheres moram em seu domicílio neste domicílio?</t>
  </si>
  <si>
    <t>Quantos homens moram em seu domicílio neste domicílio?</t>
  </si>
  <si>
    <t>A propriedade tem CNPJ/MEI?</t>
  </si>
  <si>
    <t>Indique para as atividades agropecuárias exploradas na sua propriedade</t>
  </si>
  <si>
    <t xml:space="preserve"> a área aproximada de cada uma e</t>
  </si>
  <si>
    <t xml:space="preserve"> por ordem de significância</t>
  </si>
  <si>
    <t xml:space="preserve"> indique as três mais importantes (1 para a 1ª mais importante</t>
  </si>
  <si>
    <t>Como você caracterizaria o grau de conservação da área de floresta/vegetação nativa da parcela?</t>
  </si>
  <si>
    <t>Para que a área coberta com floresta/vegetação nativa é usada? (SELECIONE TODAS QUE SE APLICAM)</t>
  </si>
  <si>
    <t>A área atualmente coberta com floresta/vegetação nativa na parcela já estava totalmente coberta por floresta/vegetação nativa há 5 anos?</t>
  </si>
  <si>
    <t>Qual era o tamanho total da área inicialmente não coberta com floresta/vegetação nativa há 5 anos?</t>
  </si>
  <si>
    <t>De que proporção da parcela coberta com floresta/vegetação nativa você planeja alterar o uso?</t>
  </si>
  <si>
    <t>Qual é a principal fonte de água potável para sua casa?</t>
  </si>
  <si>
    <t>Qual é a capacidade de armazenamento?</t>
  </si>
  <si>
    <t>Houve falta de água na sua propriedade nos últimos 5 anos? Se SIM, siga a ordem do questionário. Se NÃO, pule para a questão 4.11.</t>
  </si>
  <si>
    <t>Quantos hectares? Qual uso está substituindo?</t>
  </si>
  <si>
    <t>Alguma das interversões feitas na propriedade a partir do Programa Reflorestar serão feitas em áreas de preservação permanente?</t>
  </si>
  <si>
    <t xml:space="preserve"> silvipastoril ou floresta de manejo)</t>
  </si>
  <si>
    <t xml:space="preserve"> por que não optou por elas? SELECIONE TODAS QUE SE APLICAM</t>
  </si>
  <si>
    <t>Já recebeu o Pagamento por Serviços Ambientais (PSA)?</t>
  </si>
  <si>
    <t>Considera que o PSA é suficiente para contratar mão de obra auxiliar para implantar as atividades do programa?</t>
  </si>
  <si>
    <t>2018-07-04 10:24:43 -0400</t>
  </si>
  <si>
    <t>2018-07-04 10:24:46 -0400</t>
  </si>
  <si>
    <t>Goiaba, Palmito Pupunha</t>
  </si>
  <si>
    <t>Diminuição da vazão,Contaminação química,Mais limpa</t>
  </si>
  <si>
    <t>Uso intensivo do solo,Desmatamento,Plantio de eucalipto</t>
  </si>
  <si>
    <t>Problemas no abastecimento humano,Comprometimento da irrigação,Comprometimento da pesca</t>
  </si>
  <si>
    <t>Eu não tenho área para implementar essas modalidades,O suporte financeiro oferecido pela Reflorestar é insuficiente</t>
  </si>
  <si>
    <t>Me obriga a fazer as coisas de uma maneira específica ao invés de me deixar usar a melhor maneira que eu conheço,Os técnicos não foram muito úteis,Os pagamentos oferecidos são muito baixos</t>
  </si>
  <si>
    <t>2018-07-04 09:31:01 -0400</t>
  </si>
  <si>
    <t>2018-07-04 12:18:28 -0400</t>
  </si>
  <si>
    <t>Importância 2 Atividade Da Propriedade</t>
  </si>
  <si>
    <t>Pronaf empréstimo para compra de gado</t>
  </si>
  <si>
    <t>10 Hectares / Area De Mata Nunca Derrubada</t>
  </si>
  <si>
    <t>4 Hectares / Substituiu Antiga Cultura De Cafe</t>
  </si>
  <si>
    <t>3 Hectares / Substituiu Antiga Cultura De Arroz</t>
  </si>
  <si>
    <t>Não conheço essas modalidades,Não me ofereceram essas modalidades,Eu não tenho área para implementar essas modalidades</t>
  </si>
  <si>
    <t>Atendido Pelo Programa Em Duas Propriedades. Este Se Trata Do Sitio Fortaleza</t>
  </si>
  <si>
    <t>2018-07-04 08:51:35 -0400</t>
  </si>
  <si>
    <t>2018-07-04 11:50:20 -0400</t>
  </si>
  <si>
    <t>Cafeicultura,Banana,Eucalipto</t>
  </si>
  <si>
    <t>Nao Sabe Em Tamanho</t>
  </si>
  <si>
    <t>Água na propriedade (propriedade possui reservatório, nascente ou rio ou</t>
  </si>
  <si>
    <t>Para melhorar a qualidade ambiental,Para melhorar a disponibilidade de água na propriedade,Para garantir melhor qualidade de vida das futuras gerações,Para cumprir a lei,Para receber os Pagamentos por Serviços Ambientais</t>
  </si>
  <si>
    <t>2018-07-03 12:16:02 -0400</t>
  </si>
  <si>
    <t>2018-07-03 10:15:45 -0400</t>
  </si>
  <si>
    <t>Telefone móvel,Computador,Carro/Moto</t>
  </si>
  <si>
    <t>2,5ha</t>
  </si>
  <si>
    <t>1 Café</t>
  </si>
  <si>
    <t>3,5ha</t>
  </si>
  <si>
    <t>0,2ha</t>
  </si>
  <si>
    <t>2 Banana</t>
  </si>
  <si>
    <t>2018-07-03 11:27:43 -0400</t>
  </si>
  <si>
    <t>2018-07-03 09:27:26 -0400</t>
  </si>
  <si>
    <t>Telefone móvel,Carro/Moto</t>
  </si>
  <si>
    <t>0,3ha</t>
  </si>
  <si>
    <t>2 BANANA</t>
  </si>
  <si>
    <t>Atividades agrícolas em outra propriedade,Pensão e/ou aposentadoria,"Programas governamentais de assistência social (Bolsa Família, outros - inclui todas as transferências federais, estaduais e municipais"</t>
  </si>
  <si>
    <t>Garantia Do Abastecimento De Água, Redução Da Erosão, Preservação Ambiental</t>
  </si>
  <si>
    <t>2ha. Nenhum Uso</t>
  </si>
  <si>
    <t>0,3ha. Café</t>
  </si>
  <si>
    <t>O que foi cultivado nessa parcela nos últimos 12 meses? LISTAR CULTURAS COM A MAIOR ÁREA PRIMEIRO (exemplos de culturas anuais: milho</t>
  </si>
  <si>
    <t xml:space="preserve"> feijão</t>
  </si>
  <si>
    <t xml:space="preserve"> mandioca</t>
  </si>
  <si>
    <t xml:space="preserve"> etc.)</t>
  </si>
  <si>
    <t>Considera que o recurso do Reflorestar é suficiente para contratar mão de obra auxiliar para implantar as atividades do programa?</t>
  </si>
  <si>
    <t>2018-07-05 11:47:23 -0400</t>
  </si>
  <si>
    <t>2018-07-05 11:47:27 -0400</t>
  </si>
  <si>
    <t>Para receber os Pagamentos por Serviços Ambientais,Para garantir melhor qualidade de vida das futuras gerações,Para melhorar a disponibilidade de água na propriedade,Para melhorar a qualidade ambiental</t>
  </si>
  <si>
    <t>2, Pasto</t>
  </si>
  <si>
    <t>Outro,Benfeitorias na propriedade</t>
  </si>
  <si>
    <t>2018-07-05 11:14:05 -0400</t>
  </si>
  <si>
    <t>2018-07-05 11:14:09 -0400</t>
  </si>
  <si>
    <t>168</t>
  </si>
  <si>
    <t>Agropecuaria De Corte</t>
  </si>
  <si>
    <t>Para receber os Pagamentos por Serviços Ambientais,Para garantir melhor qualidade de vida das futuras gerações,Para melhorar a qualidade ambiental</t>
  </si>
  <si>
    <t>1, Sem Uso</t>
  </si>
  <si>
    <t>Benfeitorias na propriedade,cerca mudas</t>
  </si>
  <si>
    <t>cerca mudas</t>
  </si>
  <si>
    <t>2018-07-05 08:23:44 -0400</t>
  </si>
  <si>
    <t>2018-07-05 08:23:49 -0400</t>
  </si>
  <si>
    <t>7000mil Pes</t>
  </si>
  <si>
    <t>Cafeiltura</t>
  </si>
  <si>
    <t>Preservar A Fonte De Agua, 1</t>
  </si>
  <si>
    <t>Benfeitorias na propriedade,Insumos agrícolas,mudas e adubo</t>
  </si>
  <si>
    <t>mudas e adubo</t>
  </si>
  <si>
    <t>2018-07-04 22:38:15 -0400</t>
  </si>
  <si>
    <t>Coleta de sementes/frutas,Preservação da nascente</t>
  </si>
  <si>
    <t>Comprometimento da pesca,Comprometimento da irrigação</t>
  </si>
  <si>
    <t>Para melhorar a qualidade ambiental,Para garantir melhor qualidade de vida das futuras gerações,Para fornecer água para meus vizinhos,Para beneficiar minha família,Para cumprir a legislação vigente,Por questões morais e éticas</t>
  </si>
  <si>
    <t>Preservação ambiental,Garantia do abastecimento de água,Melhoria da qualidade do ar</t>
  </si>
  <si>
    <t>Para garantir melhor qualidade de vida das futuras gerações,Para melhorar a qualidade ambiental,Para melhorar a disponibilidade de água na propriedade,Para receber os Pagamentos por Serviços Ambientais,Para cumprir a lei</t>
  </si>
  <si>
    <t>Eu não tenho área para implementar essas modalidades,Não conheço essas modalidades,Adotá-las seria muito caro,O suporte financeiro oferecido pela Reflorestar é insuficiente</t>
  </si>
  <si>
    <t>Eu tenho poucas terras disponíveis,O suporte oferecido pela Reflorestar é insuficiente</t>
  </si>
  <si>
    <t>Proprietario Solicita Mais Assistencia E Acompanhamento De Tecnicos</t>
  </si>
  <si>
    <t>2018-07-04 19:00:21 -0400</t>
  </si>
  <si>
    <t>2018-07-04 19:00:44 -0400</t>
  </si>
  <si>
    <t>177</t>
  </si>
  <si>
    <t>fins de preservação</t>
  </si>
  <si>
    <t>Aumento da vazão,Mais limpa</t>
  </si>
  <si>
    <t>Melhoria da qualidade do ar,Redução da erosão,Garantia do abastecimento de água</t>
  </si>
  <si>
    <t>Não conheço essas modalidades,Eu não sei como implementá-las,Adotá-las seria muito caro</t>
  </si>
  <si>
    <t>Eu tenho poucas terras disponíveis,O uso atual das APP’s é muito rentável,O suporte oferecido pela Reflorestar é insuficiente</t>
  </si>
  <si>
    <t>Mudas De Café</t>
  </si>
  <si>
    <t>Dívidas,Insumos agrícolas</t>
  </si>
  <si>
    <t>2018-07-04 18:30:23 -0400</t>
  </si>
  <si>
    <t>2018-07-04 18:30:26 -0400</t>
  </si>
  <si>
    <t>Geral</t>
  </si>
  <si>
    <t>Não conheço essas modalidades,Eu não tenho área para implementar essas modalidades,Não me ofereceram essas modalidades,O suporte financeiro oferecido pela Reflorestar é insuficiente</t>
  </si>
  <si>
    <t>Proprietario Solicita Mais Visitas Do Programa. Auxilio</t>
  </si>
  <si>
    <t>2018-07-04 18:29:27 -0400</t>
  </si>
  <si>
    <t>2018-07-04 18:30:27 -0400</t>
  </si>
  <si>
    <t>01 Café</t>
  </si>
  <si>
    <t>Coleta de sementes/frutas,Preservação da nascente,adubo</t>
  </si>
  <si>
    <t>adubo</t>
  </si>
  <si>
    <t>02 Pirambeira</t>
  </si>
  <si>
    <t>Para garantir melhor qualidade de vida das futuras gerações,Para fornecer água para meus vizinhos,Para melhorar a qualidade ambiental,Para cumprir a legislação vigente</t>
  </si>
  <si>
    <t>Eu não tenho área para implementar essas modalidades,Não conheço essas modalidades,Não me ofereceram essas modalidades,O suporte financeiro oferecido pela Reflorestar é insuficiente</t>
  </si>
  <si>
    <t>O suporte oferecido pela Reflorestar é insuficiente,Eu tenho poucas terras disponíveis</t>
  </si>
  <si>
    <t>2018-07-04 17:14:38 -0400</t>
  </si>
  <si>
    <t>2018-07-04 17:14:48 -0400</t>
  </si>
  <si>
    <t>187</t>
  </si>
  <si>
    <t>Carreamento De Cafe</t>
  </si>
  <si>
    <t>4,5 Ha.</t>
  </si>
  <si>
    <t>2,5 Ha. Pasto</t>
  </si>
  <si>
    <t>2018-07-04 15:49:26 -0400</t>
  </si>
  <si>
    <t>2018-07-04 15:49:39 -0400</t>
  </si>
  <si>
    <t>198</t>
  </si>
  <si>
    <t>Cafeicultura,Pecuária de leite,Banana</t>
  </si>
  <si>
    <t>Pacuaria Leite</t>
  </si>
  <si>
    <t>Diminuição da vazão,Contaminação química</t>
  </si>
  <si>
    <t>Setor privado,Proprietários,Estado</t>
  </si>
  <si>
    <t>Erosao</t>
  </si>
  <si>
    <t>0,5 Ha. Pasto</t>
  </si>
  <si>
    <t>Falta de informacao</t>
  </si>
  <si>
    <t>2018-07-04 15:48:31 -0400</t>
  </si>
  <si>
    <t>2018-07-05 05:55:10 -0400</t>
  </si>
  <si>
    <t>239</t>
  </si>
  <si>
    <t>Carro/Moto,Computador,Telefone móvel,Telefone fixo</t>
  </si>
  <si>
    <t>85</t>
  </si>
  <si>
    <t>Agroecológico</t>
  </si>
  <si>
    <t>Pecuaria de leite</t>
  </si>
  <si>
    <t>Milho Feijão</t>
  </si>
  <si>
    <t>77</t>
  </si>
  <si>
    <t>O suporte financeiro oferecido pela Reflorestar é insuficiente,idade</t>
  </si>
  <si>
    <t>idade</t>
  </si>
  <si>
    <t>2018-07-04 15:42:29 -0400</t>
  </si>
  <si>
    <t>2018-07-04 18:01:07 -0400</t>
  </si>
  <si>
    <t>184</t>
  </si>
  <si>
    <t>Para garantir melhor qualidade de vida das futuras gerações,Para fornecer água para meus vizinhos,Para melhorar a qualidade ambiental</t>
  </si>
  <si>
    <t>Geração de renda,Redução da erosão,Garantia do abastecimento de água</t>
  </si>
  <si>
    <t>Nenhuma</t>
  </si>
  <si>
    <t>Entrevistado Complementa Que Ha Necessidade De Aumento De Recursos, Pois O Recebidi É Insuficiente.</t>
  </si>
  <si>
    <t>2018-07-04 15:26:12 -0400</t>
  </si>
  <si>
    <t>2018-07-04 21:33:04 -0400</t>
  </si>
  <si>
    <t>206</t>
  </si>
  <si>
    <t>Goiaba 1,5 hec.</t>
  </si>
  <si>
    <t>cafeicultura próximo a casa</t>
  </si>
  <si>
    <t>café, goiaba, milho</t>
  </si>
  <si>
    <t xml:space="preserve"> goiaba</t>
  </si>
  <si>
    <t xml:space="preserve"> milho</t>
  </si>
  <si>
    <t>cafeicultura e goiaba</t>
  </si>
  <si>
    <t>café e goiaba</t>
  </si>
  <si>
    <t>0,5 hec</t>
  </si>
  <si>
    <t>Córrego correndo</t>
  </si>
  <si>
    <t>3,2,1 respectivamente</t>
  </si>
  <si>
    <t>1,2,3 respectivamente</t>
  </si>
  <si>
    <t>1 hec</t>
  </si>
  <si>
    <t>0,2 hec</t>
  </si>
  <si>
    <t>2018-07-04 15:19:15 -0400</t>
  </si>
  <si>
    <t>2018-07-04 15:36:21 -0400</t>
  </si>
  <si>
    <t>237</t>
  </si>
  <si>
    <t>Preservação ambiental,Garantia do abastecimento de água,Melhoria da qualidade do ar,Redução da erosão</t>
  </si>
  <si>
    <t>Para melhorar a qualidade ambiental,Para melhorar a disponibilidade de água na propriedade,Para cumprir a lei,Para garantir melhor qualidade de vida das futuras gerações</t>
  </si>
  <si>
    <t>Falta De Fiscalização Para Vizinhos</t>
  </si>
  <si>
    <t>2018-07-04 15:08:27 -0400</t>
  </si>
  <si>
    <t>2018-07-05 05:55:09 -0400</t>
  </si>
  <si>
    <t>265.09</t>
  </si>
  <si>
    <t>10.4</t>
  </si>
  <si>
    <t>120</t>
  </si>
  <si>
    <t>O suporte financeiro oferecido pela Reflorestar é insuficiente,Idade</t>
  </si>
  <si>
    <t>Idade</t>
  </si>
  <si>
    <t>2018-07-04 14:53:35 -0400</t>
  </si>
  <si>
    <t>2018-07-04 14:53:38 -0400</t>
  </si>
  <si>
    <t>203</t>
  </si>
  <si>
    <t>15 Hec</t>
  </si>
  <si>
    <t>Suinocultura 2a</t>
  </si>
  <si>
    <t xml:space="preserve">0.5 </t>
  </si>
  <si>
    <t>0.5 Hec</t>
  </si>
  <si>
    <t>Aumento De Renda</t>
  </si>
  <si>
    <t>Todos,Moradores da área rural,Agricultores</t>
  </si>
  <si>
    <t>1.5 Hec</t>
  </si>
  <si>
    <t>8 Hec. Sempre Foi Pasto.</t>
  </si>
  <si>
    <t>1 Hec.</t>
  </si>
  <si>
    <t>2018-07-04 14:52:40 -0400</t>
  </si>
  <si>
    <t>2018-07-04 14:52:46 -0400</t>
  </si>
  <si>
    <t>186</t>
  </si>
  <si>
    <t>Servico Autonomo,3</t>
  </si>
  <si>
    <t>270000</t>
  </si>
  <si>
    <t>Nao Houve Consequencia</t>
  </si>
  <si>
    <t>Beneficio Da Populacao, 3</t>
  </si>
  <si>
    <t>NS,Eu não sei o que tenho que fazer</t>
  </si>
  <si>
    <t>estou fazendo</t>
  </si>
  <si>
    <t>10, Cafeicultura</t>
  </si>
  <si>
    <t>88, Cafeicultura</t>
  </si>
  <si>
    <t>não gastou ainda</t>
  </si>
  <si>
    <t>2018-07-04 14:50:36 -0400</t>
  </si>
  <si>
    <t>2018-07-04 16:40:19 -0400</t>
  </si>
  <si>
    <t>Computador,Acesso à internet,Carro/Moto,Telefone móvel</t>
  </si>
  <si>
    <t>Cafe, Banana E Abacate 2ha</t>
  </si>
  <si>
    <t>Cafe, Banana Abacate</t>
  </si>
  <si>
    <t>Café, Banana, Abacate</t>
  </si>
  <si>
    <t xml:space="preserve"> Banana</t>
  </si>
  <si>
    <t xml:space="preserve"> Abacate</t>
  </si>
  <si>
    <t>eucalpto</t>
  </si>
  <si>
    <t>Cafe E Transporte Escolar 50%</t>
  </si>
  <si>
    <t>Conjunto De Praticas Desenvolvidas Na Regiao</t>
  </si>
  <si>
    <t>Conscientizacao</t>
  </si>
  <si>
    <t>1o Ha</t>
  </si>
  <si>
    <t>Ha 7 Anos</t>
  </si>
  <si>
    <t>Faltando Visita Dos Consultores Na Propriedade</t>
  </si>
  <si>
    <t>2018-07-04 14:46:04 -0400</t>
  </si>
  <si>
    <t>2018-07-04 14:46:05 -0400</t>
  </si>
  <si>
    <t>Diminuição da vazão,Contaminação química,Contaminação biológica</t>
  </si>
  <si>
    <t>Desmatamento,Represamento,Plantio de eucalipto</t>
  </si>
  <si>
    <t>Seres vivos,Todos,Moradores da área rural,Agricultores,População urbana</t>
  </si>
  <si>
    <t>Não investiu ainda. Estava em colheita do café. Dará início no mês de Julho</t>
  </si>
  <si>
    <t>2018-07-04 13:13:10 -0400</t>
  </si>
  <si>
    <t>2018-07-04 13:13:15 -0400</t>
  </si>
  <si>
    <t>226</t>
  </si>
  <si>
    <t>18.5</t>
  </si>
  <si>
    <t>Não usa,Coleta de lenha,Preservação da nascente</t>
  </si>
  <si>
    <t>Para garantir melhor qualidade de vida das futuras gerações,Para receber os Pagamentos por Serviços Ambientais,Para melhorar a qualidade ambiental,Para melhorar a disponibilidade de água na propriedade,Para cumprir a lei</t>
  </si>
  <si>
    <t>Questionário duplicado</t>
  </si>
  <si>
    <t>2018-07-04 12:57:30 -0400</t>
  </si>
  <si>
    <t>2018-07-04 13:03:58 -0400</t>
  </si>
  <si>
    <t>182</t>
  </si>
  <si>
    <t>Cafeicultura,Banana,Olericultura</t>
  </si>
  <si>
    <t>Mais limpa,Aumento da vazão</t>
  </si>
  <si>
    <t>Família</t>
  </si>
  <si>
    <t>2018-07-04 12:16:45 -0400</t>
  </si>
  <si>
    <t>2018-07-04 12:18:07 -0400</t>
  </si>
  <si>
    <t>224</t>
  </si>
  <si>
    <t>4 hectares</t>
  </si>
  <si>
    <t>Perda de área produtiva,Redução da renda</t>
  </si>
  <si>
    <t>4.5 hectares</t>
  </si>
  <si>
    <t>2 hectares</t>
  </si>
  <si>
    <t>2018-07-04 12:07:29 -0400</t>
  </si>
  <si>
    <t>2018-07-04 21:33:02 -0400</t>
  </si>
  <si>
    <t>72</t>
  </si>
  <si>
    <t>Diminuição da vazão,Mais limpa</t>
  </si>
  <si>
    <t>2 e 1 respectivamente</t>
  </si>
  <si>
    <t>todos</t>
  </si>
  <si>
    <t>Para beneficiar minha família,Para garantir melhor qualidade de vida das futuras gerações,Para melhorar a qualidade ambiental,Para fornecer água para meus vizinhos,Por questões morais e éticas,Para cumprir a legislação vigente</t>
  </si>
  <si>
    <t>1,2,3,4,5,6 respectivamente</t>
  </si>
  <si>
    <t>1,2,3,4,5 respectivamente</t>
  </si>
  <si>
    <t>45. nao sabe dizer</t>
  </si>
  <si>
    <t>2. não sabe dizer</t>
  </si>
  <si>
    <t>1. não sabe dizer</t>
  </si>
  <si>
    <t>pastoreio</t>
  </si>
  <si>
    <t>Mesmo com as atuações do programa, se sentem prejudicados pelos vizinhos acima que utilizam a área para plantação de eucalipto.</t>
  </si>
  <si>
    <t>2018-07-04 11:58:58 -0400</t>
  </si>
  <si>
    <t>2018-07-05 07:09:42 -0400</t>
  </si>
  <si>
    <t>vendeu o terreno para o parceiro dele. Irá manter o programa</t>
  </si>
  <si>
    <t>Proprietários,Município,Setor privado,Estado,Comunidade circundante,ONGs</t>
  </si>
  <si>
    <t>10 Pasto</t>
  </si>
  <si>
    <t>Cercamento</t>
  </si>
  <si>
    <t xml:space="preserve">O Questionário estava duplicado / FID E NÚMERO DO CONTRATO INSERIDO POR MIM MAS TEM OUTRA ENTREVISTA COM O MESMO ENTREVISTADO SEM FID TB </t>
  </si>
  <si>
    <t>2018-07-04 11:51:16 -0400</t>
  </si>
  <si>
    <t>2018-07-04 11:51:25 -0400</t>
  </si>
  <si>
    <t>205</t>
  </si>
  <si>
    <t>1.5 Hec.</t>
  </si>
  <si>
    <t>0.5 Hec. Substituindo Café.</t>
  </si>
  <si>
    <t>2018-07-04 11:47:28 -0400</t>
  </si>
  <si>
    <t>2018-07-04 11:47:32 -0400</t>
  </si>
  <si>
    <t>253</t>
  </si>
  <si>
    <t>2018-07-04 11:43:25 -0400</t>
  </si>
  <si>
    <t>2018-07-04 11:44:50 -0400</t>
  </si>
  <si>
    <t>236</t>
  </si>
  <si>
    <t>NS/NR</t>
  </si>
  <si>
    <t>Moradores da área rural,Agricultores</t>
  </si>
  <si>
    <t>Ns/Nr</t>
  </si>
  <si>
    <t>2018-07-04 11:36:22 -0400</t>
  </si>
  <si>
    <t>2018-07-04 11:36:36 -0400</t>
  </si>
  <si>
    <t>Pecuária de leite,Pecuária de corte</t>
  </si>
  <si>
    <t>Pecuaria Leite</t>
  </si>
  <si>
    <t>2018-07-04 11:30:38 -0400</t>
  </si>
  <si>
    <t>2018-07-04 12:17:57 -0400</t>
  </si>
  <si>
    <t>221</t>
  </si>
  <si>
    <t>pecuária de leite</t>
  </si>
  <si>
    <t>palestra feita para pessoas idosas. deveriam chamar os filhos. Não houve esclarecimento sobre o que era o programa</t>
  </si>
  <si>
    <t>2018-07-04 11:29:00 -0400</t>
  </si>
  <si>
    <t>2018-07-04 13:09:24 -0400</t>
  </si>
  <si>
    <t>Carro/Moto,Acesso à internet</t>
  </si>
  <si>
    <t>5 Hectares</t>
  </si>
  <si>
    <t>coperativa Gandu</t>
  </si>
  <si>
    <t>Para melhorar a qualidade ambiental,Para garantir melhor qualidade de vida das futuras gerações,Para cumprir a legislação vigente,Para beneficiar minha família,Para fornecer água para meus vizinhos,Por questões morais e éticas</t>
  </si>
  <si>
    <t>Adubo, Preparo De Terra Maquinas</t>
  </si>
  <si>
    <t>Ainda Nao Tirou Cafe</t>
  </si>
  <si>
    <t>Questionário estava duplicado</t>
  </si>
  <si>
    <t>2018-07-04 11:04:33 -0400</t>
  </si>
  <si>
    <t>2018-07-04 11:04:22 -0400</t>
  </si>
  <si>
    <t>173</t>
  </si>
  <si>
    <t>Telefone móvel,Acesso à internet,Carro/Moto</t>
  </si>
  <si>
    <t>Silvipastoril 4 A 5 Ha</t>
  </si>
  <si>
    <t>Mata/ Regeneração: Nascente</t>
  </si>
  <si>
    <t>Somente se a propriedade for pequena,Redução da renda,Perda de área produtiva</t>
  </si>
  <si>
    <t>5 Pasto</t>
  </si>
  <si>
    <t>Tamanho Das Propriedades, N É Possível Nivekar, Pois Pequenos Produtores Tem Necessidades Diferentes Dos Grandes.</t>
  </si>
  <si>
    <t>2018-07-04 11:04:13 -0400</t>
  </si>
  <si>
    <t>2018-07-04 11:04:30 -0400</t>
  </si>
  <si>
    <t>210</t>
  </si>
  <si>
    <t>em processo de transferência para os filhos</t>
  </si>
  <si>
    <t>Apenas Pasto Sem Gado E Área De Reflorestameno</t>
  </si>
  <si>
    <t>Há 3 Anos Existiam 3 Nascentes, Porém Hoje Não Existem Mais</t>
  </si>
  <si>
    <t>Agricultores,Seres vivos,Todos</t>
  </si>
  <si>
    <t>não teve interesse</t>
  </si>
  <si>
    <t>não soube reaponder</t>
  </si>
  <si>
    <t>O Proprietário Disse Que O Pagamento Está Atrasado</t>
  </si>
  <si>
    <t>2018-07-04 10:11:46 -0400</t>
  </si>
  <si>
    <t>2018-07-04 16:38:35 -0400</t>
  </si>
  <si>
    <t>Telefone fixo,Telefone móvel,Carro/Moto</t>
  </si>
  <si>
    <t>3 Alqueires</t>
  </si>
  <si>
    <t>1/2 Alqueire</t>
  </si>
  <si>
    <t>1 Alqueire</t>
  </si>
  <si>
    <t>1 Pensão</t>
  </si>
  <si>
    <t>Setor privado,Proprietários</t>
  </si>
  <si>
    <t>1,5 Alqueire</t>
  </si>
  <si>
    <t>0,5 Alqueire / Capim</t>
  </si>
  <si>
    <t>O que Nao Foi Legal, Pagamento não Foi Avisado</t>
  </si>
  <si>
    <t>2018-07-04 09:53:06 -0400</t>
  </si>
  <si>
    <t>2018-07-04 12:15:57 -0400</t>
  </si>
  <si>
    <t>39</t>
  </si>
  <si>
    <t>Empresa Própria,Atividades agrícolas em outra propriedade</t>
  </si>
  <si>
    <t>Moradores da área rural,Agricultores,Seres vivos</t>
  </si>
  <si>
    <t>Para melhorar a disponibilidade de água na propriedade,Para garantir melhor qualidade de vida das futuras gerações,Para receber os Pagamentos por Serviços Ambientais,Para melhorar a qualidade ambiental,Para cumprir a lei</t>
  </si>
  <si>
    <t>7ha, Pastagem</t>
  </si>
  <si>
    <t>4ha, Pastagem</t>
  </si>
  <si>
    <t>muda cerca mao de obra,Benfeitorias na propriedade</t>
  </si>
  <si>
    <t>muda cerca mao de obra</t>
  </si>
  <si>
    <t>2018-07-04 09:42:28 -0400</t>
  </si>
  <si>
    <t>2018-07-04 09:43:54 -0400</t>
  </si>
  <si>
    <t>240</t>
  </si>
  <si>
    <t>Pecuária de corte,Banana</t>
  </si>
  <si>
    <t>Para beneficiar minha família,Para melhorar a qualidade ambiental,Para garantir melhor qualidade de vida das futuras gerações</t>
  </si>
  <si>
    <t>2018-07-04 09:26:20 -0400</t>
  </si>
  <si>
    <t>2018-07-04 09:26:19 -0400</t>
  </si>
  <si>
    <t>252</t>
  </si>
  <si>
    <t>Maracujá, 0,5 Ha. Uva 0.9 Ha, Pitaya 1ha.</t>
  </si>
  <si>
    <t>Maracujá, Uva E Pitaya</t>
  </si>
  <si>
    <t>Para cumprir a lei,Para melhorar a disponibilidade de água na propriedade,Para garantir melhor qualidade de vida das futuras gerações,Para melhorar a qualidade ambiental,Para receber os Pagamentos por Serviços Ambientais</t>
  </si>
  <si>
    <t>não precisou</t>
  </si>
  <si>
    <t>Plantio De Uva E Pitaya</t>
  </si>
  <si>
    <t>1300</t>
  </si>
  <si>
    <t>Dar Acompanhamento Para Os Vizinhos Por Impactos Ambientais</t>
  </si>
  <si>
    <t>2018-07-04 08:51:23 -0400</t>
  </si>
  <si>
    <t>2018-07-04 08:51:30 -0400</t>
  </si>
  <si>
    <t>153</t>
  </si>
  <si>
    <t>1- Mais Agua Para Abastecimento - 2 Mais Agua Para Dessedentacao Dos Animais</t>
  </si>
  <si>
    <t>Redução da renda,Somente se a propriedade for pequena</t>
  </si>
  <si>
    <t>Para garantir melhor qualidade de vida das futuras gerações,Para melhorar a qualidade ambiental,Para cumprir a lei</t>
  </si>
  <si>
    <t>8 Ha. Cafe</t>
  </si>
  <si>
    <t>0,5 Ha. Pecuaria</t>
  </si>
  <si>
    <t>3,13 Ha. Pecuaria</t>
  </si>
  <si>
    <t>Melhorar Na Questao Da Especificacao Do Tamanho Da Propriedade, Pequenos Proprietarios Podem Ter Mais Dificuldades Que Os Grandes Para Manter Apps</t>
  </si>
  <si>
    <t>2018-07-04 08:43:53 -0400</t>
  </si>
  <si>
    <t>2018-07-04 13:09:22 -0400</t>
  </si>
  <si>
    <t>7,07</t>
  </si>
  <si>
    <t>Floresta, 7,07 Hectares</t>
  </si>
  <si>
    <t>Uso intensivo do solo,Desmatamento,Plantio de eucalipto,Diminuição da chuva</t>
  </si>
  <si>
    <t>Aração 5, Assoreamento 6</t>
  </si>
  <si>
    <t>Comprometimento da pesca,Problemas no abastecimento humano,Comprometimento do lazer</t>
  </si>
  <si>
    <t>Para beneficiar minha família,Para cumprir a legislação vigente,Para garantir melhor qualidade de vida das futuras gerações,Para fornecer água para meus vizinhos,Por questões morais e éticas,Para melhorar a qualidade ambiental</t>
  </si>
  <si>
    <t>1,91</t>
  </si>
  <si>
    <t>2,89 Pastagem</t>
  </si>
  <si>
    <t>0,09</t>
  </si>
  <si>
    <t>0,79</t>
  </si>
  <si>
    <t>Avaliar O Mapa. Aparentemente Nao Está Correto</t>
  </si>
  <si>
    <t>2018-07-04 08:05:46 -0400</t>
  </si>
  <si>
    <t>257</t>
  </si>
  <si>
    <t>Gado De Corte</t>
  </si>
  <si>
    <t>2018-07-26 16:34:25 -0400</t>
  </si>
  <si>
    <t>2018-07-29 09:55:32 -0400</t>
  </si>
  <si>
    <t>607</t>
  </si>
  <si>
    <t>Não Comprometeu</t>
  </si>
  <si>
    <t>Garantia do abastecimento de água,Redução da erosão,Melhoria da qualidade do ar,Preservação ambiental,Reduzir os custos de conservação,Geração de renda</t>
  </si>
  <si>
    <t>Para melhorar a qualidade ambiental,Para melhorar a disponibilidade de água na propriedade,Para cumprir a lei,Para receber os Pagamentos por Serviços Ambientais,Para garantir melhor qualidade de vida das futuras gerações</t>
  </si>
  <si>
    <t>2018-07-23 15:32:15 -0400</t>
  </si>
  <si>
    <t>2018-07-23 16:43:15 -0400</t>
  </si>
  <si>
    <t>295</t>
  </si>
  <si>
    <t>Floresta nativa</t>
  </si>
  <si>
    <t>Diminuição da vazão,Possui mais sedimentos</t>
  </si>
  <si>
    <t>Município,Estado</t>
  </si>
  <si>
    <t>2018-07-19 18:25:54 -0400</t>
  </si>
  <si>
    <t>2018-07-19 18:25:05 -0400</t>
  </si>
  <si>
    <t>2,5 Alqueires</t>
  </si>
  <si>
    <t>Eucalipto,Cafeicultura</t>
  </si>
  <si>
    <t>Abacate, 1ha</t>
  </si>
  <si>
    <t>Proprietários,Município,Estado,Setor privado,ONGs,Comunidade circundante</t>
  </si>
  <si>
    <t>Insumos agrícolas,diaria de ajudante</t>
  </si>
  <si>
    <t>diaria de ajudante</t>
  </si>
  <si>
    <t>Produtor Relatou Que O Recurso Fornecido Pelo Programa É Baixo</t>
  </si>
  <si>
    <t>2018-07-19 18:07:02 -0400</t>
  </si>
  <si>
    <t>2018-07-19 19:57:30 -0400</t>
  </si>
  <si>
    <t>74</t>
  </si>
  <si>
    <t>irá plantar</t>
  </si>
  <si>
    <t>Bom Incentivo</t>
  </si>
  <si>
    <t>2018-07-19 17:34:52 -0400</t>
  </si>
  <si>
    <t>2018-07-19 19:11:32 -0400</t>
  </si>
  <si>
    <t>283</t>
  </si>
  <si>
    <t>37.5</t>
  </si>
  <si>
    <t>Redução da erosão,Melhoria da qualidade do ar,Reduzir os custos de conservação</t>
  </si>
  <si>
    <t>Paixão Pela Natureza</t>
  </si>
  <si>
    <t>25.5</t>
  </si>
  <si>
    <t>0.5 Hectares. Terra Em Volta Das Nascentes.</t>
  </si>
  <si>
    <t>2018-07-19 17:01:14 -0400</t>
  </si>
  <si>
    <t>2018-07-19 17:01:39 -0400</t>
  </si>
  <si>
    <t>108</t>
  </si>
  <si>
    <t>2018-07-19 15:46:52 -0400</t>
  </si>
  <si>
    <t>7 Alqueires</t>
  </si>
  <si>
    <t>2018-07-19 15:41:20 -0400</t>
  </si>
  <si>
    <t>2018-07-19 15:41:21 -0400</t>
  </si>
  <si>
    <t>133</t>
  </si>
  <si>
    <t>Marido da responsável</t>
  </si>
  <si>
    <t>37</t>
  </si>
  <si>
    <t>Para beneficiar minha família,Para garantir melhor qualidade de vida das futuras gerações,Para cumprir a legislação vigente</t>
  </si>
  <si>
    <t>Para cumprir a lei,Para receber os Pagamentos por Serviços Ambientais,Para garantir melhor qualidade de vida das futuras gerações</t>
  </si>
  <si>
    <t>2018-07-19 15:03:41 -0400</t>
  </si>
  <si>
    <t>2018-07-19 15:24:09 -0400</t>
  </si>
  <si>
    <t>2: Amora, 1hec; 3: Morango, 0,2hec</t>
  </si>
  <si>
    <t>Morango</t>
  </si>
  <si>
    <t>Diminuição da vazão,Aumento da vazão,Mais limpa</t>
  </si>
  <si>
    <t>Porcos Do Vizinho Sujava A Nascente</t>
  </si>
  <si>
    <t>2018-07-19 14:46:24 -0400</t>
  </si>
  <si>
    <t>2018-07-23 08:32:16 -0400</t>
  </si>
  <si>
    <t>288</t>
  </si>
  <si>
    <t>Questionário Duplicado e cortado</t>
  </si>
  <si>
    <t>2018-07-19 14:31:35 -0400</t>
  </si>
  <si>
    <t>2018-07-23 08:32:22 -0400</t>
  </si>
  <si>
    <t>227</t>
  </si>
  <si>
    <t>Agricultores,Moradores da área rural,População urbana,Todos,Seres vivos</t>
  </si>
  <si>
    <t>Restaurar a RL é muito caro,tem pasto na beira do rio e acha rentavel</t>
  </si>
  <si>
    <t>Gosta De Plantar</t>
  </si>
  <si>
    <t>esta fazendo o saf</t>
  </si>
  <si>
    <t>A Moradora Reclama Da Assistência Prestada Pelos Técnicos Do Reflorestar.</t>
  </si>
  <si>
    <t>2018-07-19 13:53:37 -0400</t>
  </si>
  <si>
    <t>2018-07-20 14:28:10 -0400</t>
  </si>
  <si>
    <t>2018-07-19 13:38:55 -0400</t>
  </si>
  <si>
    <t>2018-07-21 07:13:33 -0400</t>
  </si>
  <si>
    <t>70</t>
  </si>
  <si>
    <t>Venda do eucalipto</t>
  </si>
  <si>
    <t>Os técnicos não foram muito úteis,Falta assistência técnica! Relata que o programa traria mais beneficios com a assistência.</t>
  </si>
  <si>
    <t>Falta assistência técnica! Relata que o programa traria mais beneficios com a assistência.</t>
  </si>
  <si>
    <t>O Programa Precisa De Acompanhamento De Campo Melhor!</t>
  </si>
  <si>
    <t>2018-07-19 13:30:30 -0400</t>
  </si>
  <si>
    <t>225</t>
  </si>
  <si>
    <t>13,5</t>
  </si>
  <si>
    <t>Plantio de eucalipto,Represamento</t>
  </si>
  <si>
    <t>Moradores da área rural,População urbana,Agricultores</t>
  </si>
  <si>
    <t>1,86</t>
  </si>
  <si>
    <t>0,04</t>
  </si>
  <si>
    <t>0,11</t>
  </si>
  <si>
    <t>1,10</t>
  </si>
  <si>
    <t>Ainda Não Foi Colhido</t>
  </si>
  <si>
    <t>Revisar O Limite Da Propriedade. Foi Incluído Um Pedaço Que Não É Dele, Que É Do Sr João Badaro</t>
  </si>
  <si>
    <t>2018-07-19 13:29:32 -0400</t>
  </si>
  <si>
    <t>2018-07-19 13:29:40 -0400</t>
  </si>
  <si>
    <t>105</t>
  </si>
  <si>
    <t>2 Recibos</t>
  </si>
  <si>
    <t>Melhoria Para As Lavouras</t>
  </si>
  <si>
    <t>Não fez porque não sabia</t>
  </si>
  <si>
    <t>2018-07-19 12:26:20 -0400</t>
  </si>
  <si>
    <t>2018-07-19 15:24:07 -0400</t>
  </si>
  <si>
    <t>56</t>
  </si>
  <si>
    <t>José Domingos de Miranda</t>
  </si>
  <si>
    <t>Diminuição da vazão,Aumento da vazão</t>
  </si>
  <si>
    <t>Não conheço essas modalidades,Não me ofereceram essas modalidades,O suporte financeiro oferecido pela Reflorestar é insuficiente</t>
  </si>
  <si>
    <t>2018-07-19 12:01:11 -0400</t>
  </si>
  <si>
    <t>2018-07-23 08:32:21 -0400</t>
  </si>
  <si>
    <t>220</t>
  </si>
  <si>
    <t>Adotá-las seria muito caro,falta de mao de obra</t>
  </si>
  <si>
    <t>falta de mao de obra</t>
  </si>
  <si>
    <t>2018-07-19 11:41:46 -0400</t>
  </si>
  <si>
    <t>2018-07-21 07:13:32 -0400</t>
  </si>
  <si>
    <t>61</t>
  </si>
  <si>
    <t>Esposa.</t>
  </si>
  <si>
    <t>1 Cafe</t>
  </si>
  <si>
    <t>Esposa Nao Quis Informar E Nao Sabia Muito Sobre O Programa.</t>
  </si>
  <si>
    <t>2018-07-19 10:35:42 -0400</t>
  </si>
  <si>
    <t>2018-07-19 19:57:29 -0400</t>
  </si>
  <si>
    <t>140</t>
  </si>
  <si>
    <t>filha do responsável</t>
  </si>
  <si>
    <t>Estado,Comunidade circundante</t>
  </si>
  <si>
    <t>2018-07-19 10:35:33 -0400</t>
  </si>
  <si>
    <t>2018-07-20 11:33:26 -0400</t>
  </si>
  <si>
    <t>137</t>
  </si>
  <si>
    <t>Estado,Comunidade circundante,Proprietários</t>
  </si>
  <si>
    <t>Insumos agrícolas,Uso pessoal</t>
  </si>
  <si>
    <t>Uso pessoal</t>
  </si>
  <si>
    <t>2018-07-19 10:12:28 -0400</t>
  </si>
  <si>
    <t>2018-07-19 10:12:31 -0400</t>
  </si>
  <si>
    <t>23.7</t>
  </si>
  <si>
    <t>120 mil</t>
  </si>
  <si>
    <t>2018-07-19 10:12:01 -0400</t>
  </si>
  <si>
    <t>2018-07-19 16:47:46 -0400</t>
  </si>
  <si>
    <t>219</t>
  </si>
  <si>
    <t>8,9</t>
  </si>
  <si>
    <t>Redução da erosão,Preservação ambiental,Melhoria da qualidade do ar,Garantia do abastecimento de água,Reduzir os custos de conservação</t>
  </si>
  <si>
    <t>Para receber os Pagamentos por Serviços Ambientais,Para cumprir a lei,Para garantir melhor qualidade de vida das futuras gerações,Para melhorar a qualidade ambiental</t>
  </si>
  <si>
    <t>Mão de obra no café temporária</t>
  </si>
  <si>
    <t>2018-07-19 10:11:45 -0400</t>
  </si>
  <si>
    <t>2018-07-19 10:11:52 -0400</t>
  </si>
  <si>
    <t>1 Ha. Cafe</t>
  </si>
  <si>
    <t>2018-07-19 09:12:33 -0400</t>
  </si>
  <si>
    <t>2018-07-19 09:20:51 -0400</t>
  </si>
  <si>
    <t>214</t>
  </si>
  <si>
    <t>2, Esta Em Processo De Escrituracao</t>
  </si>
  <si>
    <t>Feijao, 2. 3 Hectares; Milho, 3. 3 Hectares</t>
  </si>
  <si>
    <t>Milho, Feijao</t>
  </si>
  <si>
    <t>Milho,Feijao</t>
  </si>
  <si>
    <t>1. Renda Da Propriedade</t>
  </si>
  <si>
    <t>1, Sombrear O Cafe Com Arvore Nativa</t>
  </si>
  <si>
    <t>400 Metros Quadrados, Sem Uso</t>
  </si>
  <si>
    <t>2,5, Sem Uso</t>
  </si>
  <si>
    <t>2018-07-19 08:41:29 -0400</t>
  </si>
  <si>
    <t>2018-07-21 07:07:39 -0400</t>
  </si>
  <si>
    <t>11.6</t>
  </si>
  <si>
    <t>Município,Proprietários,Comunidade circundante</t>
  </si>
  <si>
    <t>2018-07-18 20:43:44 -0400</t>
  </si>
  <si>
    <t>2018-07-18 20:47:01 -0400</t>
  </si>
  <si>
    <t>217</t>
  </si>
  <si>
    <t>11.3</t>
  </si>
  <si>
    <t>Compra De Boi</t>
  </si>
  <si>
    <t>compra de gado</t>
  </si>
  <si>
    <t>2018-07-18 20:23:02 -0400</t>
  </si>
  <si>
    <t>2018-07-18 20:47:00 -0400</t>
  </si>
  <si>
    <t>216</t>
  </si>
  <si>
    <t>16.5</t>
  </si>
  <si>
    <t>Apenas Diminuiu O Volume De Agua</t>
  </si>
  <si>
    <t>Agricultores,População urbana,Moradores da área rural,Seres vivos,Todos</t>
  </si>
  <si>
    <t>compra de boi</t>
  </si>
  <si>
    <t>2018-07-18 19:55:33 -0400</t>
  </si>
  <si>
    <t>2018-07-18 20:52:36 -0400</t>
  </si>
  <si>
    <t>218</t>
  </si>
  <si>
    <t>11,3</t>
  </si>
  <si>
    <t>Não Irriga O Café</t>
  </si>
  <si>
    <t>2018-07-18 19:20:21 -0400</t>
  </si>
  <si>
    <t>2018-07-19 07:01:07 -0400</t>
  </si>
  <si>
    <t>287</t>
  </si>
  <si>
    <t>Pecuária de corte,Olericultura,Banana</t>
  </si>
  <si>
    <t>Água engarrafada</t>
  </si>
  <si>
    <t>tempo</t>
  </si>
  <si>
    <t>2 Hectares.</t>
  </si>
  <si>
    <t>2 Hectares. Pasto</t>
  </si>
  <si>
    <t>Construção De Represa</t>
  </si>
  <si>
    <t>Benfeitorias na propriedade,Maquinário para a propriedade,Insumos agrícolas</t>
  </si>
  <si>
    <t>2018-07-18 19:14:29 -0400</t>
  </si>
  <si>
    <t>2018-07-18 19:13:33 -0400</t>
  </si>
  <si>
    <t>102</t>
  </si>
  <si>
    <t>2 Alqueires</t>
  </si>
  <si>
    <t>Desequilibrio Ecologico</t>
  </si>
  <si>
    <t>2018-07-18 19:12:16 -0400</t>
  </si>
  <si>
    <t>2018-07-18 19:12:21 -0400</t>
  </si>
  <si>
    <t>20 mil</t>
  </si>
  <si>
    <t>Diminuição da vazão,Possui mais sedimentos,Contaminação química</t>
  </si>
  <si>
    <t>diminuição de peixes, aumento da quantidade de mosquisto, desequilíbrio ecologico</t>
  </si>
  <si>
    <t>Moradores da área rural,Todos</t>
  </si>
  <si>
    <t>0.5 hectares</t>
  </si>
  <si>
    <t>2018-07-18 18:42:09 -0400</t>
  </si>
  <si>
    <t>2018-07-18 22:50:55 -0400</t>
  </si>
  <si>
    <t>286</t>
  </si>
  <si>
    <t>0.6 Hec</t>
  </si>
  <si>
    <t>46000</t>
  </si>
  <si>
    <t>Para garantir melhor qualidade de vida das futuras gerações,Para melhorar a qualidade ambiental,Para cumprir a legislação vigente</t>
  </si>
  <si>
    <t>O.8</t>
  </si>
  <si>
    <t>3 Hec</t>
  </si>
  <si>
    <t>2018-07-18 17:22:25 -0400</t>
  </si>
  <si>
    <t>2018-07-19 07:04:16 -0400</t>
  </si>
  <si>
    <t>289</t>
  </si>
  <si>
    <t>2018-07-18 16:17:20 -0400</t>
  </si>
  <si>
    <t>2018-07-18 20:46:59 -0400</t>
  </si>
  <si>
    <t>255</t>
  </si>
  <si>
    <t>27.8</t>
  </si>
  <si>
    <t>25.8</t>
  </si>
  <si>
    <t>Redução da renda,Perda de área produtiva</t>
  </si>
  <si>
    <t>0.5 Pasto</t>
  </si>
  <si>
    <t>2018-07-18 15:40:47 -0400</t>
  </si>
  <si>
    <t>2018-07-19 09:22:03 -0400</t>
  </si>
  <si>
    <t>132</t>
  </si>
  <si>
    <t>marido</t>
  </si>
  <si>
    <t>Sol</t>
  </si>
  <si>
    <t>Redução da erosão,Geração de renda</t>
  </si>
  <si>
    <t>Comida</t>
  </si>
  <si>
    <t>2018-07-18 14:38:34 -0400</t>
  </si>
  <si>
    <t>2018-07-18 20:52:34 -0400</t>
  </si>
  <si>
    <t>250</t>
  </si>
  <si>
    <t>Para beneficiar minha família,Para fornecer água para meus vizinhos,Para garantir melhor qualidade de vida das futuras gerações,Por questões morais e éticas,Para melhorar a qualidade ambiental</t>
  </si>
  <si>
    <t>7,05</t>
  </si>
  <si>
    <t>0,33</t>
  </si>
  <si>
    <t>As árvores demoram para se desenvolver. As mudas indicadas não ajudam</t>
  </si>
  <si>
    <t>2018-07-18 14:37:46 -0400</t>
  </si>
  <si>
    <t>2018-07-19 07:45:55 -0400</t>
  </si>
  <si>
    <t>154</t>
  </si>
  <si>
    <t>Não tenho recursos financeiros para cobrir os custos,Disponibilidade de tempo</t>
  </si>
  <si>
    <t>2018-07-18 14:28:12 -0400</t>
  </si>
  <si>
    <t>2018-07-18 16:49:52 -0400</t>
  </si>
  <si>
    <t>180</t>
  </si>
  <si>
    <t>2018-07-18 13:39:25 -0400</t>
  </si>
  <si>
    <t>2018-07-18 14:07:30 -0400</t>
  </si>
  <si>
    <t>Diminuição da chuva,Aumento da chuva,Desmatamento</t>
  </si>
  <si>
    <t>Garantia do abastecimento de água,Preservação ambiental,Reduzir os custos de conservação,Geração de renda</t>
  </si>
  <si>
    <t>2018-07-18 13:11:54 -0400</t>
  </si>
  <si>
    <t>2018-07-19 07:47:01 -0400</t>
  </si>
  <si>
    <t>9,4</t>
  </si>
  <si>
    <t>100000L</t>
  </si>
  <si>
    <t>Todos,População urbana</t>
  </si>
  <si>
    <t>Incentivo Da Sogra</t>
  </si>
  <si>
    <t>nao quis</t>
  </si>
  <si>
    <t>2018-07-18 13:11:15 -0400</t>
  </si>
  <si>
    <t>2018-07-18 20:52:33 -0400</t>
  </si>
  <si>
    <t>248</t>
  </si>
  <si>
    <t>Granja Pequena</t>
  </si>
  <si>
    <t>Renda Agrícola</t>
  </si>
  <si>
    <t>Problemas no abastecimento humano,Comprometimento da irrigação,Comprometimento do lazer</t>
  </si>
  <si>
    <t>está se adequanfo</t>
  </si>
  <si>
    <t>0,16</t>
  </si>
  <si>
    <t>teve um desinteresse do governo na época que quis implementar.</t>
  </si>
  <si>
    <t>2018-07-18 13:11:14 -0400</t>
  </si>
  <si>
    <t>249</t>
  </si>
  <si>
    <t>Redução da erosão,Preservação ambiental,Melhoria da qualidade do ar,Garantia do abastecimento de água,Geração de renda,Reduzir os custos de conservação</t>
  </si>
  <si>
    <t>"esta se adequando ao programa, precisa de mais tempo"</t>
  </si>
  <si>
    <t>Para receber os Pagamentos por Serviços Ambientais,Para melhorar a qualidade ambiental,Para melhorar a disponibilidade de água na propriedade,Para garantir melhor qualidade de vida das futuras gerações</t>
  </si>
  <si>
    <t>falta de informação</t>
  </si>
  <si>
    <t>desinteresse do governo ,O processo de cadastramento é complicado e leva muito tempo</t>
  </si>
  <si>
    <t xml:space="preserve">desinteresse do governo </t>
  </si>
  <si>
    <t>2018-07-18 13:04:59 -0400</t>
  </si>
  <si>
    <t>142</t>
  </si>
  <si>
    <t>2018-07-18 13:02:58 -0400</t>
  </si>
  <si>
    <t>2018-07-18 17:30:32 -0400</t>
  </si>
  <si>
    <t>1 Hectar</t>
  </si>
  <si>
    <t>2018-07-18 12:18:48 -0400</t>
  </si>
  <si>
    <t>2018-07-18 14:07:27 -0400</t>
  </si>
  <si>
    <t>Nenhuma Atividade</t>
  </si>
  <si>
    <t>marcenaria</t>
  </si>
  <si>
    <t>vendi a área que fiz</t>
  </si>
  <si>
    <t>Desistiu</t>
  </si>
  <si>
    <t>Tem poucas terras disponíveis</t>
  </si>
  <si>
    <t>Neutro</t>
  </si>
  <si>
    <t>2018-07-18 12:12:41 -0400</t>
  </si>
  <si>
    <t>2018-07-18 12:21:42 -0400</t>
  </si>
  <si>
    <t>193</t>
  </si>
  <si>
    <t>8,5</t>
  </si>
  <si>
    <t>Para beneficiar minha família,Para garantir melhor qualidade de vida das futuras gerações,Por questões morais e éticas</t>
  </si>
  <si>
    <t>Classe 2 Resolver O Assoriamento</t>
  </si>
  <si>
    <t>3,5 / Antiga Area De Eucalipto</t>
  </si>
  <si>
    <t>O Proprietario Pede A Ampliacao Do Programa Em Brejetuba Pois Muitos Sao Os Interessados Em Participar</t>
  </si>
  <si>
    <t>2018-07-18 12:11:40 -0400</t>
  </si>
  <si>
    <t>2018-07-18 12:11:46 -0400</t>
  </si>
  <si>
    <t>80</t>
  </si>
  <si>
    <t>2018-07-18 12:02:46 -0400</t>
  </si>
  <si>
    <t>2018-07-18 17:30:31 -0400</t>
  </si>
  <si>
    <t>Proprietários,Comunidade circundante,Município,Estado,Setor privado</t>
  </si>
  <si>
    <t>88 Nao Sabe O Tamanho Mas Sabe Que Faz</t>
  </si>
  <si>
    <t>Não conheço essas modalidades,Eu não sei como implementá-las,Não me ofereceram essas modalidades,Eu não tenho área para implementar essas modalidades,O suporte financeiro oferecido pela Reflorestar é insuficiente</t>
  </si>
  <si>
    <t>2018-07-18 10:53:11 -0400</t>
  </si>
  <si>
    <t>2018-07-18 11:54:44 -0400</t>
  </si>
  <si>
    <t>259</t>
  </si>
  <si>
    <t>Problemas no abastecimento humano,Comprometimento da pesca,Comprometimento da irrigação,Comprometimento do lazer,Comprometimento da dessedentação animal</t>
  </si>
  <si>
    <t>Esposa Que Respondeu</t>
  </si>
  <si>
    <t>2018-07-18 10:46:39 -0400</t>
  </si>
  <si>
    <t>2018-07-18 10:46:51 -0400</t>
  </si>
  <si>
    <t>143</t>
  </si>
  <si>
    <t>Supressao Do Eucalipto</t>
  </si>
  <si>
    <t>Melhiria No Abastecimento</t>
  </si>
  <si>
    <t>em processo de adequacao</t>
  </si>
  <si>
    <t>2 Ha.</t>
  </si>
  <si>
    <t>0,5 Ha. Capoeira</t>
  </si>
  <si>
    <t>2018-07-18 10:04:03 -0400</t>
  </si>
  <si>
    <t>Os pagamentos oferecidos são muito baixos,Os técnicos não foram muito úteis</t>
  </si>
  <si>
    <t>2018-07-18 09:55:23 -0400</t>
  </si>
  <si>
    <t>2018-07-18 11:54:43 -0400</t>
  </si>
  <si>
    <t>241</t>
  </si>
  <si>
    <t>8000</t>
  </si>
  <si>
    <t>Baixa Produtividade Do Cafe</t>
  </si>
  <si>
    <t>Agricultores,Moradores da área rural,População urbana,Seres vivos</t>
  </si>
  <si>
    <t>Preservação ambiental,Melhoria da qualidade do ar,Geração de renda,Garantia do abastecimento de água,Reduzir os custos de conservação</t>
  </si>
  <si>
    <t>Para cumprir a lei,Para melhorar a disponibilidade de água na propriedade,Para garantir melhor qualidade de vida das futuras gerações,Para melhorar a qualidade ambiental</t>
  </si>
  <si>
    <t>Mesma Propriedade Do Fid 243</t>
  </si>
  <si>
    <t>2018-07-18 09:55:15 -0400</t>
  </si>
  <si>
    <t>2018-07-18 11:54:11 -0400</t>
  </si>
  <si>
    <t>242</t>
  </si>
  <si>
    <t>Baixa Produtividade Do Café</t>
  </si>
  <si>
    <t>Mesma Propriedade Do Fid 241</t>
  </si>
  <si>
    <t>2018-07-18 09:41:46 -0400</t>
  </si>
  <si>
    <t>Eu não sei como implementá-las,Não me ofereceram essas modalidades,Não conheço essas modalidades</t>
  </si>
  <si>
    <t>2018-07-18 09:31:12 -0400</t>
  </si>
  <si>
    <t>2018-07-18 09:31:11 -0400</t>
  </si>
  <si>
    <t>175</t>
  </si>
  <si>
    <t>Não sabe Dizer</t>
  </si>
  <si>
    <t>Melhoria da qualidade do ar,Garantia do abastecimento de água,Redução da erosão</t>
  </si>
  <si>
    <t>0,3 Hec</t>
  </si>
  <si>
    <t>2018-07-18 09:26:16 -0400</t>
  </si>
  <si>
    <t>2018-07-19 07:01:01 -0400</t>
  </si>
  <si>
    <t>181</t>
  </si>
  <si>
    <t>Cultivo De Mudas De Café</t>
  </si>
  <si>
    <t>(88)</t>
  </si>
  <si>
    <t>(88). Lavoura.</t>
  </si>
  <si>
    <t>2018-07-18 08:41:56 -0400</t>
  </si>
  <si>
    <t>2018-07-18 10:33:22 -0400</t>
  </si>
  <si>
    <t>256</t>
  </si>
  <si>
    <t>Pastagem Sem Boi. 13 Ha</t>
  </si>
  <si>
    <t>Geração de renda,Preservação ambiental,Redução da erosão,Melhoria da qualidade do ar,Garantia do abastecimento de água</t>
  </si>
  <si>
    <t>0,5 Alqueire. Ja Era Mata</t>
  </si>
  <si>
    <t>0,5 Alqueire. Substituindo Capoeira</t>
  </si>
  <si>
    <t>ainda nao ha agua para o cultivo</t>
  </si>
  <si>
    <t>Proprietario Relataram Que O Dinheiro É Pouco Para As Atividadrs</t>
  </si>
  <si>
    <t>2018-07-18 08:32:03 -0400</t>
  </si>
  <si>
    <t>2018-07-18 08:32:04 -0400</t>
  </si>
  <si>
    <t>95</t>
  </si>
  <si>
    <t>16,5</t>
  </si>
  <si>
    <t>0,5 / Area De Mata</t>
  </si>
  <si>
    <t>O Entrevistado Considerou Algumas Questoes Repetitivas</t>
  </si>
  <si>
    <t>2018-07-17 18:56:20 -0400</t>
  </si>
  <si>
    <t>2018-07-17 21:57:06 -0400</t>
  </si>
  <si>
    <t>Para garantir melhor qualidade de vida das futuras gerações,Por questões morais e éticas,Para beneficiar minha família</t>
  </si>
  <si>
    <t>Não creio que os benefícios sejam suficientemente elevados para justificar a substituição,Eu não tenho área para implementar essas modalidades</t>
  </si>
  <si>
    <t>2018-07-17 16:04:04 -0400</t>
  </si>
  <si>
    <t>2018-07-17 16:04:07 -0400</t>
  </si>
  <si>
    <t>136</t>
  </si>
  <si>
    <t>13.5</t>
  </si>
  <si>
    <t>3 hectares</t>
  </si>
  <si>
    <t>2018-07-17 16:00:35 -0400</t>
  </si>
  <si>
    <t>2018-07-17 21:57:05 -0400</t>
  </si>
  <si>
    <t>223</t>
  </si>
  <si>
    <t>6.05</t>
  </si>
  <si>
    <t>35000</t>
  </si>
  <si>
    <t>Redução da erosão,Garantia do abastecimento de água,Geração de renda</t>
  </si>
  <si>
    <t>Benfeitorias na propriedade,Uso pessoal</t>
  </si>
  <si>
    <t>2018-07-17 15:33:10 -0400</t>
  </si>
  <si>
    <t>2018-07-18 17:30:30 -0400</t>
  </si>
  <si>
    <t>Comunidade circundante,Estado</t>
  </si>
  <si>
    <t>5 Hect</t>
  </si>
  <si>
    <t>Eu não tenho área para implementar essas modalidades,Não conheço essas modalidades,Eu não sei como implementá-las,Não creio que os benefícios sejam suficientemente elevados para justificar a substituição,Adotá-las seria muito caro,O suporte financeiro oferecido pela Reflorestar é insuficiente,Não me ofereceram essas modalidades</t>
  </si>
  <si>
    <t>2018-07-17 15:05:59 -0400</t>
  </si>
  <si>
    <t>2018-07-17 16:12:55 -0400</t>
  </si>
  <si>
    <t>290</t>
  </si>
  <si>
    <t>2018-07-17 15:01:46 -0400</t>
  </si>
  <si>
    <t>2018-07-17 16:13:57 -0400</t>
  </si>
  <si>
    <t>2018-07-17 14:42:47 -0400</t>
  </si>
  <si>
    <t>2018-07-17 17:49:58 -0400</t>
  </si>
  <si>
    <t>265</t>
  </si>
  <si>
    <t>Acesso à internet,Telefone móvel,Carro/Moto</t>
  </si>
  <si>
    <t>Cafeicultura,Olericultura,Banana</t>
  </si>
  <si>
    <t>0,25</t>
  </si>
  <si>
    <t>O,5</t>
  </si>
  <si>
    <t>Milho, Quiabo</t>
  </si>
  <si>
    <t>açudes</t>
  </si>
  <si>
    <t>Os pagamentos oferecidos são muito baixos,Demora muito tempo para receber os pagamentos</t>
  </si>
  <si>
    <t>Aumentar O Valor Repassado Para O Produtor</t>
  </si>
  <si>
    <t>2018-07-17 13:42:53 -0400</t>
  </si>
  <si>
    <t>2018-07-18 17:30:29 -0400</t>
  </si>
  <si>
    <t>Os técnicos não foram muito úteis,"Não teve assistência, não recebeu suporte. Afirma fazer parte do programa sem conhecer, sem ter informação. "</t>
  </si>
  <si>
    <t xml:space="preserve">Não teve assistência, não recebeu suporte. Afirma fazer parte do programa sem conhecer, sem ter informação. </t>
  </si>
  <si>
    <t>O Recurso Financeiro É Pouco Para Realizar As Atividades Necessarias. Solicita Visita Tecnica. Informa Que Nunca Recebeu Assistencia. Faz Parte Do Programa E Nunca Recebeu Informacao, Não Sabe Se O Que Está Fazendo Está Correto.</t>
  </si>
  <si>
    <t>2018-07-17 13:34:57 -0400</t>
  </si>
  <si>
    <t>2018-07-17 16:12:54 -0400</t>
  </si>
  <si>
    <t>297</t>
  </si>
  <si>
    <t>77.6</t>
  </si>
  <si>
    <t>Agricultores,Todos,Seres vivos</t>
  </si>
  <si>
    <t>2018-07-17 12:59:40 -0400</t>
  </si>
  <si>
    <t>2018-07-17 15:33:53 -0400</t>
  </si>
  <si>
    <t>81</t>
  </si>
  <si>
    <t>90</t>
  </si>
  <si>
    <t>Para beneficiar minha família,Para fornecer água para meus vizinhos,Para melhorar a qualidade ambiental,Para garantir melhor qualidade de vida das futuras gerações</t>
  </si>
  <si>
    <t>2018-07-17 12:07:09 -0400</t>
  </si>
  <si>
    <t>2018-07-17 12:07:15 -0400</t>
  </si>
  <si>
    <t>212</t>
  </si>
  <si>
    <t>5 hec</t>
  </si>
  <si>
    <t>1000m</t>
  </si>
  <si>
    <t>Residência De Difícil Acesso.</t>
  </si>
  <si>
    <t>2018-07-17 11:51:55 -0400</t>
  </si>
  <si>
    <t>2018-07-17 11:52:06 -0400</t>
  </si>
  <si>
    <t>Desmatamento,Diminuição da chuva,Plantio de eucalipto,Uso intensivo do solo,Represamento</t>
  </si>
  <si>
    <t>Não conheço essas modalidades,Eu não sei como implementá-las,Eu não tenho área para implementar essas modalidades,Não me ofereceram essas modalidades</t>
  </si>
  <si>
    <t>2018-07-17 11:51:28 -0400</t>
  </si>
  <si>
    <t>2018-07-17 15:33:52 -0400</t>
  </si>
  <si>
    <t>Para beneficiar minha família,Para garantir melhor qualidade de vida das futuras gerações,Para fornecer água para meus vizinhos,Para melhorar a qualidade ambiental</t>
  </si>
  <si>
    <t>Não me ofereceram essas modalidades,Não conheço essas modalidades,Eu não sei como implementá-las,Eu não tenho área para implementar essas modalidades</t>
  </si>
  <si>
    <t>2018-07-17 11:34:18 -0400</t>
  </si>
  <si>
    <t>260</t>
  </si>
  <si>
    <t>Cacau 2ha</t>
  </si>
  <si>
    <t>proteger o cacau</t>
  </si>
  <si>
    <t>2018-07-17 10:57:23 -0400</t>
  </si>
  <si>
    <t>2018-07-17 10:57:26 -0400</t>
  </si>
  <si>
    <t>Não conheço essas modalidades,Eu não sei como implementá-las,O suporte financeiro oferecido pela Reflorestar é insuficiente,Não me ofereceram essas modalidades,Não creio que os benefícios sejam suficientemente elevados para justificar a substituição,Eu não tenho área para implementar essas modalidades,Adotá-las seria muito caro</t>
  </si>
  <si>
    <t>Questionario Grande, Pouco Recurso</t>
  </si>
  <si>
    <t>2018-07-17 10:45:36 -0400</t>
  </si>
  <si>
    <t>87</t>
  </si>
  <si>
    <t>1: Café</t>
  </si>
  <si>
    <t>Eu não tenho área para implementar essas modalidades,Não conheço essas modalidades,Eu não sei como implementá-las,Adotá-las seria muito caro,O suporte financeiro oferecido pela Reflorestar é insuficiente,Não me ofereceram essas modalidades,Não creio que os benefícios sejam suficientemente elevados para justificar a substituição</t>
  </si>
  <si>
    <t>2018-07-17 10:36:04 -0400</t>
  </si>
  <si>
    <t>2018-07-17 12:23:42 -0400</t>
  </si>
  <si>
    <t>261</t>
  </si>
  <si>
    <t>2018-07-17 10:19:30 -0400</t>
  </si>
  <si>
    <t>2018-07-17 11:04:00 -0400</t>
  </si>
  <si>
    <t>olericultura</t>
  </si>
  <si>
    <t>Para garantir melhor qualidade de vida das futuras gerações,Para cumprir a lei,Para melhorar a disponibilidade de água na propriedade</t>
  </si>
  <si>
    <t>1,2 Ha. Pasto</t>
  </si>
  <si>
    <t>2018-07-17 09:35:17 -0400</t>
  </si>
  <si>
    <t>293</t>
  </si>
  <si>
    <t>Braquiária, 12 Hectares</t>
  </si>
  <si>
    <t>gado</t>
  </si>
  <si>
    <t>Diminuição da chuva,Desmatamento,Uso intensivo do solo,Plantio de eucalipto</t>
  </si>
  <si>
    <t>Todos,Agricultores,Moradores da área rural,Seres vivos</t>
  </si>
  <si>
    <t>Proprietários,Comunidade circundante,Município,Setor privado,Estado</t>
  </si>
  <si>
    <t>2018-07-17 09:24:41 -0400</t>
  </si>
  <si>
    <t>2018-07-17 09:26:31 -0400</t>
  </si>
  <si>
    <t>298</t>
  </si>
  <si>
    <t>Olhos D'água</t>
  </si>
  <si>
    <t>Para cumprir a lei,Para melhorar a qualidade ambiental,Para melhorar a disponibilidade de água na propriedade</t>
  </si>
  <si>
    <t>2018-07-17 09:08:01 -0400</t>
  </si>
  <si>
    <t>2018-07-17 09:08:04 -0400</t>
  </si>
  <si>
    <t>246</t>
  </si>
  <si>
    <t>15,8</t>
  </si>
  <si>
    <t>3, Uso De Agrotoxico Excessivo E Uso Excessivo Da Agua</t>
  </si>
  <si>
    <t>1. Qualidade De Vida Pras Geracoes Futuras</t>
  </si>
  <si>
    <t>0,5. Pasto E Cafe.</t>
  </si>
  <si>
    <t>Benfeitorias na propriedade,Insumos agrícolas,reflorestar</t>
  </si>
  <si>
    <t>reflorestar</t>
  </si>
  <si>
    <t>2018-07-17 09:00:45 -0400</t>
  </si>
  <si>
    <t>70 Ha</t>
  </si>
  <si>
    <t>Ciclo Hidrologico</t>
  </si>
  <si>
    <t>Problemas no abastecimento humano,Comprometimento da pesca,Comprometimento da dessedentação animal,Comprometimento da irrigação,Comprometimento do lazer</t>
  </si>
  <si>
    <t>Para beneficiar minha família,Para cumprir a legislação vigente,Para fornecer água para meus vizinhos,Por questões morais e éticas,Para garantir melhor qualidade de vida das futuras gerações,Para melhorar a qualidade ambiental</t>
  </si>
  <si>
    <t>Para receber os Pagamentos por Serviços Ambientais,Para cumprir a lei,Para melhorar a disponibilidade de água na propriedade,Para garantir melhor qualidade de vida das futuras gerações,Para melhorar a qualidade ambiental</t>
  </si>
  <si>
    <t>2018-07-17 08:23:12 -0400</t>
  </si>
  <si>
    <t>2018-07-17 08:24:51 -0400</t>
  </si>
  <si>
    <t>292</t>
  </si>
  <si>
    <t>30.9</t>
  </si>
  <si>
    <t>2018-07-16 15:56:06 -0400</t>
  </si>
  <si>
    <t>2018-07-17 12:07:14 -0400</t>
  </si>
  <si>
    <t>192</t>
  </si>
  <si>
    <t>Pecuária de Leite</t>
  </si>
  <si>
    <t>Arrendamento de longa duração</t>
  </si>
  <si>
    <t>Para garantir melhor qualidade de vida das futuras gerações,Para cumprir a legislação vigente,Para melhorar a qualidade ambiental</t>
  </si>
  <si>
    <t>2018-07-16 15:55:55 -0400</t>
  </si>
  <si>
    <t>2018-07-16 18:55:11 -0400</t>
  </si>
  <si>
    <t>190</t>
  </si>
  <si>
    <t>78.4</t>
  </si>
  <si>
    <t>3 Hectares</t>
  </si>
  <si>
    <t>0.5. Pasto.</t>
  </si>
  <si>
    <t>Questionário Duplicado</t>
  </si>
  <si>
    <t>2018-07-16 14:40:28 -0400</t>
  </si>
  <si>
    <t>2018-07-16 14:42:46 -0400</t>
  </si>
  <si>
    <t>194</t>
  </si>
  <si>
    <t>Cafeicultura,Pecuária de leite,Pecuária de corte,Eucalipto</t>
  </si>
  <si>
    <t>45668</t>
  </si>
  <si>
    <t>Seca Da Terra</t>
  </si>
  <si>
    <t>Geração de renda,Garantia do abastecimento de água,Melhoria da qualidade do ar</t>
  </si>
  <si>
    <t>Poço De Peixe</t>
  </si>
  <si>
    <t>2018-07-16 12:00:33 -0400</t>
  </si>
  <si>
    <t>2018-07-16 12:01:25 -0400</t>
  </si>
  <si>
    <t>165</t>
  </si>
  <si>
    <t>samambaias</t>
  </si>
  <si>
    <t>Redução da erosão,Melhoria da qualidade do ar</t>
  </si>
  <si>
    <t>4 Ha.</t>
  </si>
  <si>
    <t>4 Ha. Samambaias</t>
  </si>
  <si>
    <t>2018-07-13 08:48:35 -0400</t>
  </si>
  <si>
    <t>2018-07-13 12:59:01 -0400</t>
  </si>
  <si>
    <t>Conservacao</t>
  </si>
  <si>
    <t>Pessoas Mais Comprometidas</t>
  </si>
  <si>
    <t>2018-07-13 08:22:02 -0400</t>
  </si>
  <si>
    <t>2018-07-13 11:12:02 -0400</t>
  </si>
  <si>
    <t>145</t>
  </si>
  <si>
    <t>Nao Soube Responder. Substituindo capoeira</t>
  </si>
  <si>
    <t>Os pagamentos oferecidos são muito baixos,Me obriga a fazer as coisas de uma maneira específica ao invés de me deixar usar a melhor maneira que eu conheço</t>
  </si>
  <si>
    <t>O Produtor Reclamou Que Vieram 5 Tecnicos Diferentes E Divergiam Nas Informacoes</t>
  </si>
  <si>
    <t>2018-07-12 16:12:24 -0400</t>
  </si>
  <si>
    <t>2018-07-14 08:32:43 -0400</t>
  </si>
  <si>
    <t>169</t>
  </si>
  <si>
    <t>4 hec</t>
  </si>
  <si>
    <t>10 hec</t>
  </si>
  <si>
    <t>2018-07-12 14:58:29 -0400</t>
  </si>
  <si>
    <t>2018-07-13 12:23:51 -0400</t>
  </si>
  <si>
    <t>161</t>
  </si>
  <si>
    <t>11 Hectares</t>
  </si>
  <si>
    <t>Para melhorar a disponibilidade de água na propriedade,Para melhorar a qualidade ambiental,Para garantir melhor qualidade de vida das futuras gerações,Para receber os Pagamentos por Serviços Ambientais</t>
  </si>
  <si>
    <t>Poupança E Dividas</t>
  </si>
  <si>
    <t>Dívidas,Poupança</t>
  </si>
  <si>
    <t>Aguardando O Recebimento Da Terceira Parcela. Foi Informado Que A Terceira Parcela Não Foi Depoisitada Pois O Tecnico Não Enviou O Relatório. A Sra. Narli Tentou Contato Com O Técnico, Porém O Número De Telefone Dele Não É Mais O Mesmo</t>
  </si>
  <si>
    <t>2018-07-12 14:54:32 -0400</t>
  </si>
  <si>
    <t>2018-07-13 11:18:59 -0400</t>
  </si>
  <si>
    <t>83</t>
  </si>
  <si>
    <t>filho do proprietário</t>
  </si>
  <si>
    <t>19,8</t>
  </si>
  <si>
    <t>Classificacao 2_ Plantio De Arvores</t>
  </si>
  <si>
    <t>Contribui Para O Abastecimento Do Domicilio E Para As Atividades</t>
  </si>
  <si>
    <t>Classe 2 Melhoria Para As Atividades</t>
  </si>
  <si>
    <t>Classe 2 Diversificar A Cultura Pridutiva</t>
  </si>
  <si>
    <t>2018-07-12 14:41:07 -0400</t>
  </si>
  <si>
    <t>2018-07-12 16:23:49 -0400</t>
  </si>
  <si>
    <t>243</t>
  </si>
  <si>
    <t>Nao usado</t>
  </si>
  <si>
    <t>credito agricola</t>
  </si>
  <si>
    <t>Proprietários,Comunidade circundante,Município,Setor privado,ONGs</t>
  </si>
  <si>
    <t>Area acidentada</t>
  </si>
  <si>
    <t>nao há necessidade</t>
  </si>
  <si>
    <t>2018-07-12 14:35:33 -0400</t>
  </si>
  <si>
    <t>2018-07-12 14:34:41 -0400</t>
  </si>
  <si>
    <t>97</t>
  </si>
  <si>
    <t>30,59</t>
  </si>
  <si>
    <t>2018-07-12 14:35:10 -0400</t>
  </si>
  <si>
    <t>2018-07-12 19:14:42 -0400</t>
  </si>
  <si>
    <t>0.</t>
  </si>
  <si>
    <t>2018-07-12 14:34:43 -0400</t>
  </si>
  <si>
    <t>128</t>
  </si>
  <si>
    <t>15.8</t>
  </si>
  <si>
    <t>2018-07-12 14:09:14 -0400</t>
  </si>
  <si>
    <t>2018-07-12 14:08:22 -0400</t>
  </si>
  <si>
    <t>141</t>
  </si>
  <si>
    <t>2018-07-12 14:08:23 -0400</t>
  </si>
  <si>
    <t>2018-07-12 14:08:25 -0400</t>
  </si>
  <si>
    <t>112</t>
  </si>
  <si>
    <t>19,2</t>
  </si>
  <si>
    <t>2018-07-12 13:49:11 -0400</t>
  </si>
  <si>
    <t>2018-07-12 19:14:10 -0400</t>
  </si>
  <si>
    <t>Diminuição da chuva,Plantio de eucalipto,Desmatamento</t>
  </si>
  <si>
    <t>Todos,Agricultores,Moradores da área rural,População urbana,Seres vivos</t>
  </si>
  <si>
    <t>Proprietários,Município,Estado,Setor privado,Comunidade circundante</t>
  </si>
  <si>
    <t>2018-07-12 13:45:18 -0400</t>
  </si>
  <si>
    <t>2018-07-12 13:44:26 -0400</t>
  </si>
  <si>
    <t>178</t>
  </si>
  <si>
    <t>35 Ha</t>
  </si>
  <si>
    <t>Falta De Disponibilidade De Agua Para Producao</t>
  </si>
  <si>
    <t>2018-07-12 13:44:18 -0400</t>
  </si>
  <si>
    <t>2018-07-12 13:44:20 -0400</t>
  </si>
  <si>
    <t>213</t>
  </si>
  <si>
    <t>Computador,Telefone móvel,Telefone fixo,Carro/Moto,Acesso à internet</t>
  </si>
  <si>
    <t>16,57</t>
  </si>
  <si>
    <t>Redução da erosão,Melhoria da qualidade do ar,Preservação ambiental,Garantia do abastecimento de água,Reduzir os custos de conservação</t>
  </si>
  <si>
    <t>2018-07-12 12:49:02 -0400</t>
  </si>
  <si>
    <t>2018-07-13 11:17:14 -0400</t>
  </si>
  <si>
    <t>2018-07-12 12:26:22 -0400</t>
  </si>
  <si>
    <t>2018-07-12 13:53:27 -0400</t>
  </si>
  <si>
    <t>2 Hectares</t>
  </si>
  <si>
    <t>Aumentar A Renda 1</t>
  </si>
  <si>
    <t>2hectares Eucalito</t>
  </si>
  <si>
    <t>trocou de tecnico</t>
  </si>
  <si>
    <t>2018-07-12 12:23:00 -0400</t>
  </si>
  <si>
    <t>2018-07-12 12:29:18 -0400</t>
  </si>
  <si>
    <t>91</t>
  </si>
  <si>
    <t>19.91</t>
  </si>
  <si>
    <t>Manter Pratica Familiar</t>
  </si>
  <si>
    <t>2018-07-12 12:08:28 -0400</t>
  </si>
  <si>
    <t>2018-07-12 12:08:31 -0400</t>
  </si>
  <si>
    <t>148</t>
  </si>
  <si>
    <t>38,2</t>
  </si>
  <si>
    <t>Para cumprir a legislação vigente,Para melhorar a qualidade ambiental</t>
  </si>
  <si>
    <t>2018-07-12 11:30:47 -0400</t>
  </si>
  <si>
    <t>2018-07-12 12:08:33 -0400</t>
  </si>
  <si>
    <t>129</t>
  </si>
  <si>
    <t>16 hec</t>
  </si>
  <si>
    <t>22,5 hec</t>
  </si>
  <si>
    <t>1998</t>
  </si>
  <si>
    <t>88- não sei</t>
  </si>
  <si>
    <t>2018-07-12 11:15:54 -0400</t>
  </si>
  <si>
    <t>2018-07-12 11:16:31 -0400</t>
  </si>
  <si>
    <t>20,63</t>
  </si>
  <si>
    <t>Empresa Própria,Pensão e/ou aposentadoria,Atividades agrícolas em outra propriedade</t>
  </si>
  <si>
    <t>2: Conceito de Família</t>
  </si>
  <si>
    <t>áreas em recuperação</t>
  </si>
  <si>
    <t>2018-07-12 10:44:47 -0400</t>
  </si>
  <si>
    <t>2018-07-12 12:33:15 -0400</t>
  </si>
  <si>
    <t>199</t>
  </si>
  <si>
    <t>17,57</t>
  </si>
  <si>
    <t>Pensão e/ou aposentadoria,Atividades agrícolas em outra propriedade,Empresa Própria</t>
  </si>
  <si>
    <t>Classificacao 2 _ Conceito Familiar De Preservacao</t>
  </si>
  <si>
    <t>Áreas em recuperação</t>
  </si>
  <si>
    <t>2018-07-12 10:44:37 -0400</t>
  </si>
  <si>
    <t>2018-07-12 12:30:49 -0400</t>
  </si>
  <si>
    <t>189</t>
  </si>
  <si>
    <t>22,34</t>
  </si>
  <si>
    <t>Nao Possui Atividade</t>
  </si>
  <si>
    <t>2 - Pratica Familiar De Conservacao</t>
  </si>
  <si>
    <t>já esta regenerando</t>
  </si>
  <si>
    <t>2018-07-12 10:44:29 -0400</t>
  </si>
  <si>
    <t>2018-07-12 10:44:44 -0400</t>
  </si>
  <si>
    <t>98</t>
  </si>
  <si>
    <t>29.11</t>
  </si>
  <si>
    <t>Manter A Pratica Familiar</t>
  </si>
  <si>
    <t>2018-07-12 10:43:22 -0400</t>
  </si>
  <si>
    <t>2018-07-12 11:16:30 -0400</t>
  </si>
  <si>
    <t>174</t>
  </si>
  <si>
    <t>2 Conceito De Família</t>
  </si>
  <si>
    <t>2018-07-12 10:39:01 -0400</t>
  </si>
  <si>
    <t>3.48</t>
  </si>
  <si>
    <t>Cafeicultuta</t>
  </si>
  <si>
    <t>Julgamos ser interessante criar um mecanismo de avusi para quando fir feito o deposito do recurso</t>
  </si>
  <si>
    <t>2018-07-12 10:37:20 -0400</t>
  </si>
  <si>
    <t>2018-07-12 13:26:31 -0400</t>
  </si>
  <si>
    <t>regeneração natural</t>
  </si>
  <si>
    <t>40 mil</t>
  </si>
  <si>
    <t>2018-07-12 10:25:57 -0400</t>
  </si>
  <si>
    <t>2018-07-12 13:53:25 -0400</t>
  </si>
  <si>
    <t>7,0</t>
  </si>
  <si>
    <t>4,0 Ha.</t>
  </si>
  <si>
    <t>2,0 Ha. Capoeira</t>
  </si>
  <si>
    <t>2018-07-12 10:15:15 -0400</t>
  </si>
  <si>
    <t>2018-07-12 12:08:32 -0400</t>
  </si>
  <si>
    <t>130</t>
  </si>
  <si>
    <t>Esposa proprietário</t>
  </si>
  <si>
    <t>8 hec</t>
  </si>
  <si>
    <t>Para cumprir a lei,Para melhorar a disponibilidade de água na propriedade,Para melhorar a qualidade ambiental</t>
  </si>
  <si>
    <t>0,25 hec</t>
  </si>
  <si>
    <t>2 hec</t>
  </si>
  <si>
    <t>88 - NÃO SEI</t>
  </si>
  <si>
    <t>2018-07-12 10:14:43 -0400</t>
  </si>
  <si>
    <t>2018-07-12 11:53:53 -0400</t>
  </si>
  <si>
    <t>esposa do proprietário</t>
  </si>
  <si>
    <t>Comprometimento Nas Lavouras</t>
  </si>
  <si>
    <t>falta de iniciativa e ajuda do governo</t>
  </si>
  <si>
    <t>Ajudar Na Propriedade</t>
  </si>
  <si>
    <t>Benfeitorias na propriedade,Insumos agrícolas,Maquinário para a propriedade</t>
  </si>
  <si>
    <t>Onde Foi Respondido "88" Quer Dizer "Não Sei"</t>
  </si>
  <si>
    <t>2018-07-12 08:32:02 -0400</t>
  </si>
  <si>
    <t>2018-07-12 08:31:52 -0400</t>
  </si>
  <si>
    <t>23.6</t>
  </si>
  <si>
    <t>Abacate , Mixirica Pocan, Pinos</t>
  </si>
  <si>
    <t>Abacate, Mixirica</t>
  </si>
  <si>
    <t xml:space="preserve"> Mixirica</t>
  </si>
  <si>
    <t>1 Hectare</t>
  </si>
  <si>
    <t>Pino</t>
  </si>
  <si>
    <t>2018-07-12 08:23:00 -0400</t>
  </si>
  <si>
    <t>2018-07-12 12:59:58 -0400</t>
  </si>
  <si>
    <t>118</t>
  </si>
  <si>
    <t>Insumo</t>
  </si>
  <si>
    <t>2018-07-12 07:55:21 -0400</t>
  </si>
  <si>
    <t>2018-07-12 07:54:31 -0400</t>
  </si>
  <si>
    <t>94</t>
  </si>
  <si>
    <t>Telefone móvel,Carro/Moto,Computador,Acesso à internet</t>
  </si>
  <si>
    <t>Nao Sabe. Ja Era Mata</t>
  </si>
  <si>
    <t>2018-07-11 17:27:00 -0400</t>
  </si>
  <si>
    <t>2018-07-11 17:27:49 -0400</t>
  </si>
  <si>
    <t>Preservação da nascente,Ecoturismo</t>
  </si>
  <si>
    <t>Ecoturismo</t>
  </si>
  <si>
    <t>11.2</t>
  </si>
  <si>
    <t>Insumos agrícolas,Despesa pessoal</t>
  </si>
  <si>
    <t>Despesa pessoal</t>
  </si>
  <si>
    <t>2018-07-11 16:42:05 -0400</t>
  </si>
  <si>
    <t>2018-07-11 16:41:13 -0400</t>
  </si>
  <si>
    <t>Compromentimento De Agua No Solo Disponivel Para As Plantas</t>
  </si>
  <si>
    <t>falta de tempo e dinheiro. Mas irá fazer</t>
  </si>
  <si>
    <t>Para cumprir a lei,Para melhorar a qualidade ambiental,Para garantir melhor qualidade de vida das futuras gerações</t>
  </si>
  <si>
    <t>6,35 Ha. Ja Era Mata.</t>
  </si>
  <si>
    <t>1 Ha. Capoeira</t>
  </si>
  <si>
    <t>nao tem interesse pois produz apenas cafe</t>
  </si>
  <si>
    <t>2018-07-11 16:17:20 -0400</t>
  </si>
  <si>
    <t>2018-07-12 11:53:50 -0400</t>
  </si>
  <si>
    <t>146</t>
  </si>
  <si>
    <t>Caixa Seca</t>
  </si>
  <si>
    <t>População urbana,Agricultores,Seres vivos</t>
  </si>
  <si>
    <t>Para melhorar a qualidade ambiental,Para fornecer água para meus vizinhos,Para beneficiar minha família</t>
  </si>
  <si>
    <t>virose</t>
  </si>
  <si>
    <t>Para Melhorar Renda 3</t>
  </si>
  <si>
    <t>5 Hectares. Café.</t>
  </si>
  <si>
    <t>Irá fazer no futuro</t>
  </si>
  <si>
    <t>Nos Campos Onde Foi Respondido Com "88" Quer Dizer "Não Sei"</t>
  </si>
  <si>
    <t>2018-07-11 15:28:23 -0400</t>
  </si>
  <si>
    <t>2018-07-11 15:28:31 -0400</t>
  </si>
  <si>
    <t>Floresta em pé (não há uso agrícola do solo)</t>
  </si>
  <si>
    <t>10 hectares</t>
  </si>
  <si>
    <t>2018-07-11 14:54:59 -0400</t>
  </si>
  <si>
    <t>2018-07-12 11:53:48 -0400</t>
  </si>
  <si>
    <t>147</t>
  </si>
  <si>
    <t>Reflorestamento. 2</t>
  </si>
  <si>
    <t>Redução da erosão,Reduzir os custos de conservação,Garantia do abastecimento de água</t>
  </si>
  <si>
    <t>2.5. Nenhum</t>
  </si>
  <si>
    <t>0.25. Nenhum</t>
  </si>
  <si>
    <t>Insumos agrícolas,guardado no banco</t>
  </si>
  <si>
    <t>Valor De Arrendamento Foi Preenchido Com "88" Que Significa "Não Sei"</t>
  </si>
  <si>
    <t>2018-07-11 14:47:24 -0400</t>
  </si>
  <si>
    <t>151</t>
  </si>
  <si>
    <t>30m</t>
  </si>
  <si>
    <t>0,3 hec</t>
  </si>
  <si>
    <t>Para melhorar a qualidade ambiental,Para cumprir a lei,Para garantir melhor qualidade de vida das futuras gerações</t>
  </si>
  <si>
    <t>NS,Não me ofereceram essas modalidades</t>
  </si>
  <si>
    <t>2018-07-11 14:32:07 -0400</t>
  </si>
  <si>
    <t>2018-07-11 21:52:52 -0400</t>
  </si>
  <si>
    <t>113</t>
  </si>
  <si>
    <t>18000</t>
  </si>
  <si>
    <t>2018-07-11 14:14:04 -0400</t>
  </si>
  <si>
    <t>2018-07-11 14:13:12 -0400</t>
  </si>
  <si>
    <t>211</t>
  </si>
  <si>
    <t>19,44</t>
  </si>
  <si>
    <t>Cafe 50% E Comercio 50%</t>
  </si>
  <si>
    <t>Nao Soube Responder</t>
  </si>
  <si>
    <t>Não Soube Responder</t>
  </si>
  <si>
    <t>Nao Soube Responder. Substituindo Macega</t>
  </si>
  <si>
    <t>2 Ha. Area Inaproveitada (Macega)</t>
  </si>
  <si>
    <t>2018-07-11 14:06:54 -0400</t>
  </si>
  <si>
    <t>2018-07-11 17:27:45 -0400</t>
  </si>
  <si>
    <t>Não usa,Preservação da nascente</t>
  </si>
  <si>
    <t>Desmatamento,Diminuição da chuva,Plantio de eucalipto</t>
  </si>
  <si>
    <t>2018-07-11 14:05:44 -0400</t>
  </si>
  <si>
    <t>2018-07-11 14:49:26 -0400</t>
  </si>
  <si>
    <t>15 mil</t>
  </si>
  <si>
    <t>2018-07-11 13:10:04 -0400</t>
  </si>
  <si>
    <t>2018-07-12 13:31:54 -0400</t>
  </si>
  <si>
    <t>103</t>
  </si>
  <si>
    <t>esposa do tomador de decisões</t>
  </si>
  <si>
    <t>929.280</t>
  </si>
  <si>
    <t>Prblema No Abastecimento Para Os Animais</t>
  </si>
  <si>
    <t>Comunidade circundante,Proprietários,Estado,Município,ONGs,Setor privado</t>
  </si>
  <si>
    <t>Garantia do abastecimento de água,Geração de renda,Melhoria da qualidade do ar,Preservação ambiental,Redução da erosão,Reduzir os custos de conservação</t>
  </si>
  <si>
    <t>1,65</t>
  </si>
  <si>
    <t>0,31</t>
  </si>
  <si>
    <t>2018-07-11 12:23:13 -0400</t>
  </si>
  <si>
    <t>2018-07-11 12:23:16 -0400</t>
  </si>
  <si>
    <t>57805792704</t>
  </si>
  <si>
    <t>doação e compra</t>
  </si>
  <si>
    <t>Áreas De Preservação Em Torno Das Nascentes</t>
  </si>
  <si>
    <t>Aumentou Vazão E Ficou Mais Limpa</t>
  </si>
  <si>
    <t>População urbana,Agricultores,Moradores da área rural</t>
  </si>
  <si>
    <t>Para melhorar a qualidade ambiental,Para garantir melhor qualidade de vida das futuras gerações,Para receber os Pagamentos por Serviços Ambientais</t>
  </si>
  <si>
    <t>Para Preservar Florestas. 1</t>
  </si>
  <si>
    <t>Serviços Para Lavoura E Outras Atividades</t>
  </si>
  <si>
    <t>500</t>
  </si>
  <si>
    <t>2018-07-11 11:35:38 -0400</t>
  </si>
  <si>
    <t>152</t>
  </si>
  <si>
    <t>Para garantir melhor qualidade de vida das futuras gerações,Para fornecer água para meus vizinhos,Para beneficiar minha família</t>
  </si>
  <si>
    <t>7.7</t>
  </si>
  <si>
    <t>Maior valor para o programa</t>
  </si>
  <si>
    <t>2018-07-11 11:29:35 -0400</t>
  </si>
  <si>
    <t>2018-07-12 12:30:47 -0400</t>
  </si>
  <si>
    <t>127</t>
  </si>
  <si>
    <t>Carro/Moto,Telefone móvel,Telefone fixo,Acesso à internet</t>
  </si>
  <si>
    <t>genro da proprietaria</t>
  </si>
  <si>
    <t>19,14</t>
  </si>
  <si>
    <t>Aumento Da Chuva</t>
  </si>
  <si>
    <t>1200 Mudas, Menos De Um Hectare, Substituindo Area De Plantio</t>
  </si>
  <si>
    <t>2018-07-11 10:53:53 -0400</t>
  </si>
  <si>
    <t>2018-07-11 12:31:50 -0400</t>
  </si>
  <si>
    <t>1995</t>
  </si>
  <si>
    <t>Pagar Contas</t>
  </si>
  <si>
    <t>2018-07-11 10:52:13 -0400</t>
  </si>
  <si>
    <t>2018-07-11 12:32:15 -0400</t>
  </si>
  <si>
    <t>68</t>
  </si>
  <si>
    <t>2018-07-11 10:46:09 -0400</t>
  </si>
  <si>
    <t>2018-07-12 13:31:51 -0400</t>
  </si>
  <si>
    <t>104</t>
  </si>
  <si>
    <t>52572641704</t>
  </si>
  <si>
    <t>550000</t>
  </si>
  <si>
    <t>Comprometimento da irrigação,Comprometimento do lazer</t>
  </si>
  <si>
    <t>Agricultores,Moradores da área rural,População urbana,Seres vivos,Todos</t>
  </si>
  <si>
    <t>2018-07-11 10:22:10 -0400</t>
  </si>
  <si>
    <t>2018-07-12 13:53:24 -0400</t>
  </si>
  <si>
    <t>139</t>
  </si>
  <si>
    <t>15,0</t>
  </si>
  <si>
    <t>Laranja, 0,1 Ha</t>
  </si>
  <si>
    <t>Não sei</t>
  </si>
  <si>
    <t>3 Ha.</t>
  </si>
  <si>
    <t>0,1 Ha. Pasto E Lavoura</t>
  </si>
  <si>
    <t>Não me ofereceram essas modalidades,Eu não tenho área para implementar essas modalidades,Não conheço essas modalidades,Não creio que os benefícios sejam suficientemente elevados para justificar a substituição,O suporte financeiro oferecido pela Reflorestar é insuficiente</t>
  </si>
  <si>
    <t>2018-07-11 09:43:30 -0400</t>
  </si>
  <si>
    <t>2018-07-11 09:42:39 -0400</t>
  </si>
  <si>
    <t>93</t>
  </si>
  <si>
    <t>Pupunha Nao Sabe A Area</t>
  </si>
  <si>
    <t>Comercio Mais Importante Fonte</t>
  </si>
  <si>
    <t>Interesse, Consciência E Fiscalizacao</t>
  </si>
  <si>
    <t>Saude Da Populacao Melhora</t>
  </si>
  <si>
    <t>População urbana,Seres vivos</t>
  </si>
  <si>
    <t>Retorno Da Fauna Aquatica</t>
  </si>
  <si>
    <t>Para Receber Recursos Para Produzir</t>
  </si>
  <si>
    <t>1,5 Alqueires</t>
  </si>
  <si>
    <t>Sugeriu Ter Assistencia Comercializacao Do Produto Cultivado, Sistem Agroflorestal Dificultado Deviddo A Pequena Porcao De Terra. Nao Quer Mais Esse Sistema</t>
  </si>
  <si>
    <t>2018-07-11 09:00:02 -0400</t>
  </si>
  <si>
    <t>2018-07-11 21:52:49 -0400</t>
  </si>
  <si>
    <t>155</t>
  </si>
  <si>
    <t>46,4</t>
  </si>
  <si>
    <t>2018-07-11 08:15:26 -0400</t>
  </si>
  <si>
    <t>2018-07-11 12:08:37 -0400</t>
  </si>
  <si>
    <t>235</t>
  </si>
  <si>
    <t>2018-07-11 07:59:00 -0400</t>
  </si>
  <si>
    <t>2018-07-11 12:31:49 -0400</t>
  </si>
  <si>
    <t>Acesso à internet,Carro/Moto,Telefone fixo,Computador,Telefone móvel</t>
  </si>
  <si>
    <t>venda para fibria</t>
  </si>
  <si>
    <t>15 Hetares</t>
  </si>
  <si>
    <t>42000</t>
  </si>
  <si>
    <t>Diminuição Da Chuva</t>
  </si>
  <si>
    <t>Moradores da área rural,População urbana</t>
  </si>
  <si>
    <t>2018-07-11 07:57:18 -0400</t>
  </si>
  <si>
    <t>Venda</t>
  </si>
  <si>
    <t>2018-07-10 14:30:20 -0400</t>
  </si>
  <si>
    <t>2018-07-10 14:30:25 -0400</t>
  </si>
  <si>
    <t>76</t>
  </si>
  <si>
    <t>5,7</t>
  </si>
  <si>
    <t>Garantia do abastecimento de água,Redução da erosão,Preservação ambiental,Melhoria da qualidade do ar,Geração de renda,Reduzir os custos de conservação</t>
  </si>
  <si>
    <t>2018-07-10 14:30:19 -0400</t>
  </si>
  <si>
    <t>2018-07-11 19:30:12 -0400</t>
  </si>
  <si>
    <t>78</t>
  </si>
  <si>
    <t>28,7</t>
  </si>
  <si>
    <t>2.3</t>
  </si>
  <si>
    <t>2018-07-10 14:06:09 -0400</t>
  </si>
  <si>
    <t>2018-07-10 14:06:14 -0400</t>
  </si>
  <si>
    <t>202</t>
  </si>
  <si>
    <t>02436330000150</t>
  </si>
  <si>
    <t>3.29</t>
  </si>
  <si>
    <t>3 hec</t>
  </si>
  <si>
    <t>Para melhorar a qualidade ambiental,Para garantir melhor qualidade de vida das futuras gerações,Para cumprir a lei</t>
  </si>
  <si>
    <t>2018-07-10 14:04:57 -0400</t>
  </si>
  <si>
    <t>2018-07-10 16:28:17 -0400</t>
  </si>
  <si>
    <t>Cafeicultura,Eucalipto,Pecuária de corte</t>
  </si>
  <si>
    <t>Problemas no abastecimento humano,Comprometimento da dessedentação animal,Comprometimento da pesca</t>
  </si>
  <si>
    <t>2018-07-10 13:43:22 -0400</t>
  </si>
  <si>
    <t>2018-07-10 15:34:32 -0400</t>
  </si>
  <si>
    <t>156</t>
  </si>
  <si>
    <t>5,28</t>
  </si>
  <si>
    <t>Classificação 1 _ Atividade Agricola Da Propriedade</t>
  </si>
  <si>
    <t>Classificacao 1 _ Melhora Do Abastecimento De Agua</t>
  </si>
  <si>
    <t>0,14</t>
  </si>
  <si>
    <t>O Entrevistado Pede Que O Reflorestar Entre Em Contato Pois Ele Fechou Sua Conta Bancária</t>
  </si>
  <si>
    <t>2018-07-10 13:13:24 -0400</t>
  </si>
  <si>
    <t>2018-07-10 15:11:12 -0400</t>
  </si>
  <si>
    <t>17000</t>
  </si>
  <si>
    <t>2018-07-10 13:09:49 -0400</t>
  </si>
  <si>
    <t>2018-07-10 16:28:16 -0400</t>
  </si>
  <si>
    <t>40,9</t>
  </si>
  <si>
    <t>Eucalipto,Pecuária de corte</t>
  </si>
  <si>
    <t>Redução da erosão,Garantia do abastecimento de água,Reduzir os custos de conservação</t>
  </si>
  <si>
    <t>capoeira rala e cercamento</t>
  </si>
  <si>
    <t>Elogiou o Programa Reflorestar</t>
  </si>
  <si>
    <t>2018-07-10 12:33:49 -0400</t>
  </si>
  <si>
    <t>2018-07-10 12:34:01 -0400</t>
  </si>
  <si>
    <t>Carro/Moto,Computador,Telefone fixo,Acesso à internet</t>
  </si>
  <si>
    <t>Aumento da vazão,Possui mais sedimentos,Mais limpa</t>
  </si>
  <si>
    <t>Para melhorar a qualidade ambiental,Para receber os Pagamentos por Serviços Ambientais,Para melhorar a disponibilidade de água na propriedade,Para garantir melhor qualidade de vida das futuras gerações,Para cumprir a lei</t>
  </si>
  <si>
    <t>Não conheço essas modalidades,Eu não sei como implementá-las,Não me ofereceram essas modalidades,O suporte financeiro oferecido pela Reflorestar é insuficiente</t>
  </si>
  <si>
    <t>Insumos agrícolas,"Mão de obra, cerca"</t>
  </si>
  <si>
    <t>Mão de obra, cerca</t>
  </si>
  <si>
    <t>2018-07-10 12:19:07 -0400</t>
  </si>
  <si>
    <t>2018-07-10 15:28:17 -0400</t>
  </si>
  <si>
    <t>não utiliza</t>
  </si>
  <si>
    <t>Proprietários,Comunidade circundante,Estado,Município,ONGs,Setor privado</t>
  </si>
  <si>
    <t>2018-07-10 12:17:27 -0400</t>
  </si>
  <si>
    <t>2018-07-10 15:11:11 -0400</t>
  </si>
  <si>
    <t>2018-07-10 12:00:55 -0400</t>
  </si>
  <si>
    <t>2018-07-10 14:09:11 -0400</t>
  </si>
  <si>
    <t>195</t>
  </si>
  <si>
    <t>Esposa do ex-proprietário</t>
  </si>
  <si>
    <t>Aplicação De Manilhas</t>
  </si>
  <si>
    <t>Melhora Na Qualidade</t>
  </si>
  <si>
    <t>Moradores da área rural,Seres vivos,Todos</t>
  </si>
  <si>
    <t>A Propriedade Foi Vendida Há Aproximadamente 6 Meses. O Questionário Foi Preenchido Pela Esposa Do Ex-proprietário.</t>
  </si>
  <si>
    <t>2018-07-10 10:12:45 -0400</t>
  </si>
  <si>
    <t>2018-07-10 15:34:26 -0400</t>
  </si>
  <si>
    <t>158</t>
  </si>
  <si>
    <t>Desmatamento,Plantio de eucalipto,Represamento</t>
  </si>
  <si>
    <t>Meio Hectares / Cultura De Cafe</t>
  </si>
  <si>
    <t>Não quis</t>
  </si>
  <si>
    <t>2018-07-10 09:56:29 -0400</t>
  </si>
  <si>
    <t>Proprietários,Município,Comunidade circundante,Estado,Setor privado,ONGs</t>
  </si>
  <si>
    <t>Para cumprir a lei,Para receber os Pagamentos por Serviços Ambientais,Para melhorar a qualidade ambiental</t>
  </si>
  <si>
    <t>2018-07-10 09:52:20 -0400</t>
  </si>
  <si>
    <t>2018-07-10 12:34:02 -0400</t>
  </si>
  <si>
    <t>106</t>
  </si>
  <si>
    <t>57516618772</t>
  </si>
  <si>
    <t>11,6</t>
  </si>
  <si>
    <t>Feijao, 1 Hectare</t>
  </si>
  <si>
    <t>Mudancas Para Melhor</t>
  </si>
  <si>
    <t>Agricultores,Moradores da área rural,População urbana,Todos</t>
  </si>
  <si>
    <t>Para beneficiar minha família,Para fornecer água para meus vizinhos,Para cumprir a legislação vigente,Por questões morais e éticas,Para garantir melhor qualidade de vida das futuras gerações,Para melhorar a qualidade ambiental</t>
  </si>
  <si>
    <t>Compra De Insumos Agrícolas</t>
  </si>
  <si>
    <t>Nao Gera</t>
  </si>
  <si>
    <t>O Vizinho Extrai Agua No Olho Da Nescente</t>
  </si>
  <si>
    <t>2018-07-10 09:41:07 -0400</t>
  </si>
  <si>
    <t>2018-07-10 15:42:28 -0400</t>
  </si>
  <si>
    <t>215</t>
  </si>
  <si>
    <t>Município,Comunidade circundante,Proprietários</t>
  </si>
  <si>
    <t>2018-07-10 09:37:04 -0400</t>
  </si>
  <si>
    <t>2018-07-10 15:11:10 -0400</t>
  </si>
  <si>
    <t>2018-07-10 09:16:01 -0400</t>
  </si>
  <si>
    <t>2018-07-10 09:16:06 -0400</t>
  </si>
  <si>
    <t>201</t>
  </si>
  <si>
    <t>1.5 hec</t>
  </si>
  <si>
    <t>2018-07-10 08:49:48 -0400</t>
  </si>
  <si>
    <t>2018-07-10 09:46:06 -0400</t>
  </si>
  <si>
    <t>92</t>
  </si>
  <si>
    <t>Plantio de eucalipto,Diminuição da chuva,Aumento da chuva</t>
  </si>
  <si>
    <t>2018-07-10 08:36:48 -0400</t>
  </si>
  <si>
    <t>26.9</t>
  </si>
  <si>
    <t>Plantio de eucalipto,Diminuição da chuva,Desmatamento</t>
  </si>
  <si>
    <t>Redução da erosão,Geração de renda,Preservação ambiental</t>
  </si>
  <si>
    <t>Para melhorar a disponibilidade de água na propriedade,Para cumprir a lei,Para garantir melhor qualidade de vida das futuras gerações</t>
  </si>
  <si>
    <t>2018-07-10 08:10:12 -0400</t>
  </si>
  <si>
    <t>2018-07-10 15:11:09 -0400</t>
  </si>
  <si>
    <t>Para cumprir a lei,Para melhorar a qualidade ambiental</t>
  </si>
  <si>
    <t>2018-07-09 19:08:24 -0400</t>
  </si>
  <si>
    <t>2018-07-09 19:08:59 -0400</t>
  </si>
  <si>
    <t>101</t>
  </si>
  <si>
    <t>Regeneração</t>
  </si>
  <si>
    <t>Ferrugem</t>
  </si>
  <si>
    <t>Não me ofereceram essas modalidades,Eu não tenho área para implementar essas modalidades,Não conheço essas modalidades,Eu não sei como implementá-las</t>
  </si>
  <si>
    <t>2018-07-09 15:58:28 -0400</t>
  </si>
  <si>
    <t>2018-07-09 17:17:11 -0400</t>
  </si>
  <si>
    <t>233</t>
  </si>
  <si>
    <t>13.7</t>
  </si>
  <si>
    <t>Diminuição da chuva,Plantio de eucalipto,Uso intensivo do solo</t>
  </si>
  <si>
    <t>Comunidade circundante,Estado,Proprietários</t>
  </si>
  <si>
    <t>2018-07-09 15:56:14 -0400</t>
  </si>
  <si>
    <t>2018-07-09 17:16:21 -0400</t>
  </si>
  <si>
    <t>234</t>
  </si>
  <si>
    <t>13.7 hectares</t>
  </si>
  <si>
    <t>Pensão e/ou aposentadoria,Juros de poupança ou outras aplicações,Emprego remunerado</t>
  </si>
  <si>
    <t>2018-07-09 15:49:44 -0400</t>
  </si>
  <si>
    <t>2018-07-09 19:42:24 -0400</t>
  </si>
  <si>
    <t>157</t>
  </si>
  <si>
    <t>Por questões morais e éticas,Para melhorar a qualidade ambiental,Para beneficiar minha família</t>
  </si>
  <si>
    <t>2018-07-09 14:42:47 -0400</t>
  </si>
  <si>
    <t>2018-07-09 14:47:03 -0400</t>
  </si>
  <si>
    <t>73.1</t>
  </si>
  <si>
    <t>1 Abacate 23hectares, 2 - Mexirica 3 Hectares</t>
  </si>
  <si>
    <t>Mexirica</t>
  </si>
  <si>
    <t>Atividades agrícolas em outra propriedade,Pensão e/ou aposentadoria,Juros de poupança ou outras aplicações</t>
  </si>
  <si>
    <t>População urbana,Moradores da área rural,Todos</t>
  </si>
  <si>
    <t>40hectares</t>
  </si>
  <si>
    <t>Proprietario Possui 40 Hectares De Mata Em Pe, Mas Questiona Receber Auxilio Apenas Para 10 Hectares. Gostaria De Acrescentar Os Outros 30 Hectares De Mata Em Pe No Programa Reflorestar.</t>
  </si>
  <si>
    <t>2018-07-09 14:04:45 -0400</t>
  </si>
  <si>
    <t>2018-07-09 14:11:51 -0400</t>
  </si>
  <si>
    <t>1: Abacate</t>
  </si>
  <si>
    <t>2: Café</t>
  </si>
  <si>
    <t>0,75</t>
  </si>
  <si>
    <t>Benfeitorias na propriedade,Dívidas,mao de obra</t>
  </si>
  <si>
    <t>2018-07-09 13:47:26 -0400</t>
  </si>
  <si>
    <t>2018-07-09 13:47:34 -0400</t>
  </si>
  <si>
    <t>138</t>
  </si>
  <si>
    <t>24.2</t>
  </si>
  <si>
    <t>Margem Mal Cuidada Pode Aumentar Vetores De Doenças</t>
  </si>
  <si>
    <t>Aumento Da Produção E Do Plantio</t>
  </si>
  <si>
    <t>2018-07-09 13:32:41 -0400</t>
  </si>
  <si>
    <t>2018-07-09 13:32:42 -0400</t>
  </si>
  <si>
    <t>Moradores da área rural,Todos,Agricultores</t>
  </si>
  <si>
    <t>Não me ofereceram essas modalidades,O suporte financeiro oferecido pela Reflorestar é insuficiente,Eu não sei como implementá-las,Não conheço essas modalidades</t>
  </si>
  <si>
    <t>Solicita Visita Tecnica Para Avaliacao Da Propriedade, Pois Tem Interesse Em Outras Modalidades Do Programa Alem Da Modalidade Ja Praticada. Como Floresta Em Pé.</t>
  </si>
  <si>
    <t>2018-07-06 08:46:56 -0400</t>
  </si>
  <si>
    <t>2018-07-10 07:53:14 -0400</t>
  </si>
  <si>
    <t>34,9</t>
  </si>
  <si>
    <t>Cafeicultura,Pecuária de leite,Pecuária de corte</t>
  </si>
  <si>
    <t>Mandioca 4 - 1</t>
  </si>
  <si>
    <t>Cafeitura</t>
  </si>
  <si>
    <t>Para garantir melhor qualidade de vida das futuras gerações,Para melhorar a disponibilidade de água na propriedade,Para melhorar a qualidade ambiental,Para cumprir a lei,Para receber os Pagamentos por Serviços Ambientais</t>
  </si>
  <si>
    <t>1 - Pasto</t>
  </si>
  <si>
    <t>4 - Pasto</t>
  </si>
  <si>
    <t>Plano futuro</t>
  </si>
  <si>
    <t>2018-07-05 20:36:55 -0400</t>
  </si>
  <si>
    <t>2018-07-05 22:05:04 -0400</t>
  </si>
  <si>
    <t>109</t>
  </si>
  <si>
    <t>Marido da proprietária</t>
  </si>
  <si>
    <t>8,4</t>
  </si>
  <si>
    <t>Goiaba - Classificacao 1 (Unica) - 7.200 Metros</t>
  </si>
  <si>
    <t>Goiaba</t>
  </si>
  <si>
    <t>não tem moradia na propriedade</t>
  </si>
  <si>
    <t>Uso Indevido _ Classificacao 2</t>
  </si>
  <si>
    <t>Classificacao 1 _ Para Plantio De Cafe E Goiaba</t>
  </si>
  <si>
    <t>despesas gerais</t>
  </si>
  <si>
    <t>Consideram A Assistencia Muito Vaga E Falta Passar Informacao De Forma Mais Clara</t>
  </si>
  <si>
    <t>2018-07-05 20:34:32 -0400</t>
  </si>
  <si>
    <t>2018-07-05 22:11:00 -0400</t>
  </si>
  <si>
    <t>119</t>
  </si>
  <si>
    <t>16,94</t>
  </si>
  <si>
    <t>Goiaba, 2, 1ha</t>
  </si>
  <si>
    <t>Uso Indevido Da Agua, 2</t>
  </si>
  <si>
    <t>Plantio Do Cafe, Abacate E Goiaba, 1</t>
  </si>
  <si>
    <t>2018-07-05 17:38:59 -0400</t>
  </si>
  <si>
    <t>2018-07-10 13:24:58 -0400</t>
  </si>
  <si>
    <t>204</t>
  </si>
  <si>
    <t>Questionário duplicado e cortado</t>
  </si>
  <si>
    <t>2018-07-05 17:31:32 -0400</t>
  </si>
  <si>
    <t>2018-07-05 17:34:28 -0400</t>
  </si>
  <si>
    <t>251</t>
  </si>
  <si>
    <t>19.8</t>
  </si>
  <si>
    <t>1 hectare</t>
  </si>
  <si>
    <t>2018-07-05 17:05:30 -0400</t>
  </si>
  <si>
    <t>2018-07-05 17:34:27 -0400</t>
  </si>
  <si>
    <t>258</t>
  </si>
  <si>
    <t>cafezal abandonado há 3 anos</t>
  </si>
  <si>
    <t>cafezal abandonado</t>
  </si>
  <si>
    <t>Não existe casa na propriedade</t>
  </si>
  <si>
    <t>3.5 hectares</t>
  </si>
  <si>
    <t>2018-07-05 16:54:54 -0400</t>
  </si>
  <si>
    <t>2018-07-05 23:28:05 -0400</t>
  </si>
  <si>
    <t>0763700500179</t>
  </si>
  <si>
    <t>Comprado pelo crédito fundiário</t>
  </si>
  <si>
    <t>No Despolpar Do Cafe</t>
  </si>
  <si>
    <t>Comunidade circundante,Estado,Município</t>
  </si>
  <si>
    <t>Questionario Com Perguntas Repetidas. Visita Solicitada Pelo Responsavel Da Associacao Sem Resposta. Sem Visita Tecnica E Sem Detalhes Do Progama.</t>
  </si>
  <si>
    <t>2018-07-05 16:42:10 -0400</t>
  </si>
  <si>
    <t>2018-07-05 17:41:56 -0400</t>
  </si>
  <si>
    <t>228</t>
  </si>
  <si>
    <t>Pecuaria de Leite</t>
  </si>
  <si>
    <t>Geração de renda,Garantia do abastecimento de água,Preservação ambiental</t>
  </si>
  <si>
    <t>Não conheço essas modalidades,Adotá-las seria muito caro</t>
  </si>
  <si>
    <t>2018-07-05 16:31:13 -0400</t>
  </si>
  <si>
    <t>2018-07-05 17:34:26 -0400</t>
  </si>
  <si>
    <t>247</t>
  </si>
  <si>
    <t>15 hectares</t>
  </si>
  <si>
    <t>2018-07-05 16:27:03 -0400</t>
  </si>
  <si>
    <t>2018-07-06 10:11:08 -0400</t>
  </si>
  <si>
    <t>172</t>
  </si>
  <si>
    <t>19,4</t>
  </si>
  <si>
    <t>Viveiro</t>
  </si>
  <si>
    <t>Diminuição da vazão,Contaminação biológica</t>
  </si>
  <si>
    <t>Comprometimento da pesca,Comprometimento da dessedentação animal,Problemas no abastecimento humano</t>
  </si>
  <si>
    <t>2018-07-05 16:26:48 -0400</t>
  </si>
  <si>
    <t>2018-07-05 18:16:10 -0400</t>
  </si>
  <si>
    <t>166</t>
  </si>
  <si>
    <t>8,0</t>
  </si>
  <si>
    <t>1 Ha. Capim</t>
  </si>
  <si>
    <t>2018-07-05 15:40:25 -0400</t>
  </si>
  <si>
    <t>2018-07-05 22:05:02 -0400</t>
  </si>
  <si>
    <t>170</t>
  </si>
  <si>
    <t>Menos De 1 Hectare</t>
  </si>
  <si>
    <t>Financeira</t>
  </si>
  <si>
    <t>3000</t>
  </si>
  <si>
    <t>A Adesao Dos Vizinhos</t>
  </si>
  <si>
    <t>2 Hectare / Sem Uso</t>
  </si>
  <si>
    <t>50 Metros / Sem Uso</t>
  </si>
  <si>
    <t>2018-07-05 15:32:18 -0400</t>
  </si>
  <si>
    <t>2018-07-05 15:35:54 -0400</t>
  </si>
  <si>
    <t>40m</t>
  </si>
  <si>
    <t>Nao Tem Atividade Agropecuária</t>
  </si>
  <si>
    <t>Outro: Tudo Mato</t>
  </si>
  <si>
    <t>Garantia do abastecimento de água,Preservação ambiental,Redução da erosão,Melhoria da qualidade do ar</t>
  </si>
  <si>
    <t>20%</t>
  </si>
  <si>
    <t>80%</t>
  </si>
  <si>
    <t>Eu me inscrevi há muito tempo e não ouvi nada,Demora muito tempo para receber os pagamentos</t>
  </si>
  <si>
    <t>2018-07-05 15:15:43 -0400</t>
  </si>
  <si>
    <t>2018-07-10 08:06:01 -0400</t>
  </si>
  <si>
    <t>107</t>
  </si>
  <si>
    <t>Seres vivos,Todos,Agricultores,População urbana,Moradores da área rural</t>
  </si>
  <si>
    <t>Redução da erosão,Preservação ambiental,Melhoria da qualidade do ar,Geração de renda,Reduzir os custos de conservação</t>
  </si>
  <si>
    <t>Para cumprir a lei,Para garantir melhor qualidade de vida das futuras gerações,Para melhorar a qualidade ambiental,Para receber os Pagamentos por Serviços Ambientais</t>
  </si>
  <si>
    <t>Compra De Adubo</t>
  </si>
  <si>
    <t>2018-07-05 14:58:15 -0400</t>
  </si>
  <si>
    <t>2018-07-05 18:16:09 -0400</t>
  </si>
  <si>
    <t>26,0 Ha</t>
  </si>
  <si>
    <t>2018-07-05 14:31:37 -0400</t>
  </si>
  <si>
    <t>2018-07-05 23:28:04 -0400</t>
  </si>
  <si>
    <t>Comunidade circundante,Município,Estado,Proprietários,Setor privado,ONGs</t>
  </si>
  <si>
    <t>Garantia do abastecimento de água,Preservação ambiental,Melhoria da qualidade do ar,Redução da erosão,Reduzir os custos de conservação,Geração de renda</t>
  </si>
  <si>
    <t>Pesquisa Grande. Falta De Assistencia Para Acompanhamento E Informação</t>
  </si>
  <si>
    <t>2018-07-05 14:21:06 -0400</t>
  </si>
  <si>
    <t>2018-07-05 14:44:45 -0400</t>
  </si>
  <si>
    <t>191</t>
  </si>
  <si>
    <t>Nenhuma renda</t>
  </si>
  <si>
    <t>todos respectivamente</t>
  </si>
  <si>
    <t>Para melhorar a disponibilidade de água na propriedade,Para receber os Pagamentos por Serviços Ambientais,Para garantir melhor qualidade de vida das futuras gerações,Para melhorar a qualidade ambiental,Para cumprir a lei</t>
  </si>
  <si>
    <t>55,4</t>
  </si>
  <si>
    <t>Não mora na propriedade e não recebeu a terceira parcela.</t>
  </si>
  <si>
    <t>2018-07-05 14:01:13 -0400</t>
  </si>
  <si>
    <t>2018-07-06 08:18:55 -0400</t>
  </si>
  <si>
    <t>254</t>
  </si>
  <si>
    <t>Adubo Para Lavoura</t>
  </si>
  <si>
    <t>2018-07-05 13:56:41 -0400</t>
  </si>
  <si>
    <t>2018-07-05 16:25:49 -0400</t>
  </si>
  <si>
    <t>preservação</t>
  </si>
  <si>
    <t>2018-07-05 13:52:59 -0400</t>
  </si>
  <si>
    <t>2018-07-05 17:26:46 -0400</t>
  </si>
  <si>
    <t>Preservação ambiental,Redução da erosão</t>
  </si>
  <si>
    <t>2018-07-05 13:39:39 -0400</t>
  </si>
  <si>
    <t>2018-07-05 17:41:55 -0400</t>
  </si>
  <si>
    <t>232</t>
  </si>
  <si>
    <t>Não faz uso do solo para nenhuma atividade de agricultira ou pastoril. Sistema agroflorestal para consumo proprio</t>
  </si>
  <si>
    <t>agroflorestal para consumo próprios</t>
  </si>
  <si>
    <t>não tem ideia</t>
  </si>
  <si>
    <t>cercaram a área e plantaram mudas de frutas</t>
  </si>
  <si>
    <t>não houve problema</t>
  </si>
  <si>
    <t>Moradores da área rural,Agricultores,Todos</t>
  </si>
  <si>
    <t>Comunidade circundante,Município,Estado,Proprietários</t>
  </si>
  <si>
    <t>7 hectares</t>
  </si>
  <si>
    <t>não sabia que poderia</t>
  </si>
  <si>
    <t>2018-07-05 12:48:01 -0400</t>
  </si>
  <si>
    <t>2018-07-05 17:34:24 -0400</t>
  </si>
  <si>
    <t>231</t>
  </si>
  <si>
    <t>9.81</t>
  </si>
  <si>
    <t>3.8</t>
  </si>
  <si>
    <t>2018-07-05 12:33:31 -0400</t>
  </si>
  <si>
    <t>2018-07-05 17:41:54 -0400</t>
  </si>
  <si>
    <t>230</t>
  </si>
  <si>
    <t>não faz uso da terra para agricultura ou pecuária</t>
  </si>
  <si>
    <t>reserva legal</t>
  </si>
  <si>
    <t>O reflorestamento ao redor da nascente e do do córrego</t>
  </si>
  <si>
    <t>Garantia do abastecimento de água,Melhoria da qualidade do ar,Preservação ambiental,Redução da erosão</t>
  </si>
  <si>
    <t>não sabia</t>
  </si>
  <si>
    <t>2018-07-05 12:30:46 -0400</t>
  </si>
  <si>
    <t>2018-07-05 19:18:10 -0400</t>
  </si>
  <si>
    <t>200</t>
  </si>
  <si>
    <t>Pecuária de leite,Cafeicultura,Olericultura,Pecuária de corte</t>
  </si>
  <si>
    <t>0.25</t>
  </si>
  <si>
    <t>Preservação da nascente,Coleta de lenha</t>
  </si>
  <si>
    <t>12 Hectares</t>
  </si>
  <si>
    <t>Cana, Goiaba, Horta</t>
  </si>
  <si>
    <t xml:space="preserve"> Goiaba</t>
  </si>
  <si>
    <t xml:space="preserve"> Horta</t>
  </si>
  <si>
    <t>Atividades Agrícolas</t>
  </si>
  <si>
    <t>Incentivo Financeiro Para Implantar Caixa Seca</t>
  </si>
  <si>
    <t>Eu não tenho área para implementar essas modalidades,Eu não sei como implementá-las,Adotá-las seria muito caro,Não creio que os benefícios sejam suficientemente elevados para justificar a substituição,Não me ofereceram essas modalidades</t>
  </si>
  <si>
    <t>2018-07-05 12:19:52 -0400</t>
  </si>
  <si>
    <t>2018-07-05 12:19:43 -0400</t>
  </si>
  <si>
    <t>0,7</t>
  </si>
  <si>
    <t>6,75</t>
  </si>
  <si>
    <t>Garantia do abastecimento de água,Melhoria da qualidade do ar,Redução da erosão,Preservação ambiental,Geração de renda</t>
  </si>
  <si>
    <t>2018-07-05 11:47:59 -0400</t>
  </si>
  <si>
    <t>73</t>
  </si>
  <si>
    <t>Telefone móvel,Carro/Moto,Computador</t>
  </si>
  <si>
    <t>31000</t>
  </si>
  <si>
    <t>1500m2</t>
  </si>
  <si>
    <t>2018-07-05 11:43:55 -0400</t>
  </si>
  <si>
    <t>2018-07-05 11:44:01 -0400</t>
  </si>
  <si>
    <t>Cultivo De Graviola, Acerola, Manga, Abacate, Cana, Feijão - Classificação 2 - 2 Hectares</t>
  </si>
  <si>
    <t>divide com cultura de café e as outras culturas compartilhando a parcela</t>
  </si>
  <si>
    <t>1Hectare</t>
  </si>
  <si>
    <t>Cultura De Frutas Em Geral</t>
  </si>
  <si>
    <t>Ja Tinha Areas De Conservacao E Por Meio Dos Vizinhos Decidiu Aderir Ao Reflorestar</t>
  </si>
  <si>
    <t>porque não atenderia ao que planejou para a propriedade</t>
  </si>
  <si>
    <t>2018-07-05 11:00:15 -0400</t>
  </si>
  <si>
    <t>2018-07-05 19:18:08 -0400</t>
  </si>
  <si>
    <t>208</t>
  </si>
  <si>
    <t>sobrinho que mora próximo</t>
  </si>
  <si>
    <t>Redução da renda,Perda de área produtiva,Somente se a propriedade for pequena</t>
  </si>
  <si>
    <t>A Melhor Área Para Utilização Está Localizada Em Área De App</t>
  </si>
  <si>
    <t>O uso atual das APP’s é muito rentável,Eu tenho poucas terras disponíveis,O suporte oferecido pela Reflorestar é insuficiente</t>
  </si>
  <si>
    <t>Me obriga a fazer as coisas de uma maneira específica ao invés de me deixar usar a melhor maneira que eu conheço,o projeto do CAR não está atendendo ao pedido dos tomadores de decisão</t>
  </si>
  <si>
    <t>o projeto do CAR não está atendendo ao pedido dos tomadores de decisão</t>
  </si>
  <si>
    <t>"não usou, devido a problemas no cadastro. está aguardando solucionar."</t>
  </si>
  <si>
    <t>não usou, devido a problemas no cadastro. está aguardando solucionar.</t>
  </si>
  <si>
    <t>O Tomador De Decisões Disse Que O CAR Não Foi Realizado Conforme Solicitado, Por Essse Motivo, Ele Gistaria De Cancelar O Programa Ou Resolver Essa Situação</t>
  </si>
  <si>
    <t>2018-07-05 10:49:08 -0400</t>
  </si>
  <si>
    <t>2018-07-05 10:51:13 -0400</t>
  </si>
  <si>
    <t>207</t>
  </si>
  <si>
    <t>7,14</t>
  </si>
  <si>
    <t>2,5 hec</t>
  </si>
  <si>
    <t>poço artesiano</t>
  </si>
  <si>
    <t>1,2 respectivamente</t>
  </si>
  <si>
    <t>Diminuição da vazão,Possui mais sedimentos,Mais limpa</t>
  </si>
  <si>
    <t>2018-07-05 10:45:18 -0400</t>
  </si>
  <si>
    <t>2018-07-05 10:47:04 -0400</t>
  </si>
  <si>
    <t>02 Pastagem</t>
  </si>
  <si>
    <t>Recuperação Com Plantio</t>
  </si>
  <si>
    <t>Nao Houve Consequência Negativa</t>
  </si>
  <si>
    <t>10; Nenhum Uso Substituto</t>
  </si>
  <si>
    <t>0,41</t>
  </si>
  <si>
    <t>1,21; Plantio, Depois Capoeira, Depois Plantio.</t>
  </si>
  <si>
    <t>Não creio que os benefícios sejam suficientemente elevados para justificar a substituição,Eu não sei como implementá-las,Não me ofereceram essas modalidades</t>
  </si>
  <si>
    <t>ja estavam reflorestadas</t>
  </si>
  <si>
    <t>351: Outro: O Questionário É Muito Extenso E Cansativo.</t>
  </si>
  <si>
    <t>2018-07-05 10:39:17 -0400</t>
  </si>
  <si>
    <t>2018-07-05 16:25:48 -0400</t>
  </si>
  <si>
    <t>12.9</t>
  </si>
  <si>
    <t>700000</t>
  </si>
  <si>
    <t>3 Uso Intensivo Da Agua</t>
  </si>
  <si>
    <t>Alteracao Notoria Apenas Visual</t>
  </si>
  <si>
    <t>Para cumprir a legislação vigente,Por questões morais e éticas</t>
  </si>
  <si>
    <t>3 Ha. Nao</t>
  </si>
  <si>
    <t>1 Ha. Substituindo Lavoura</t>
  </si>
  <si>
    <t>0.2 Ha. Substituindo Macega</t>
  </si>
  <si>
    <t>2018-07-05 10:36:04 -0400</t>
  </si>
  <si>
    <t>2018-07-05 17:26:45 -0400</t>
  </si>
  <si>
    <t>862</t>
  </si>
  <si>
    <t>23456348000193</t>
  </si>
  <si>
    <t>Não tem</t>
  </si>
  <si>
    <t>Experiência</t>
  </si>
  <si>
    <t>2018-07-05 10:04:20 -0400</t>
  </si>
  <si>
    <t>2018-07-05 10:04:24 -0400</t>
  </si>
  <si>
    <t>162</t>
  </si>
  <si>
    <t>esposa do dono</t>
  </si>
  <si>
    <t>28145829000100</t>
  </si>
  <si>
    <t>4820</t>
  </si>
  <si>
    <t>Cercamento De Nascente</t>
  </si>
  <si>
    <t>O Volume De Agua Aumentou</t>
  </si>
  <si>
    <t>Proprietários,Município,Comunidade circundante,Setor privado,Estado,ONGs</t>
  </si>
  <si>
    <t>0.15</t>
  </si>
  <si>
    <t>0,10</t>
  </si>
  <si>
    <t>4,08</t>
  </si>
  <si>
    <t>nao se aplica</t>
  </si>
  <si>
    <t>2018-07-05 10:00:29 -0400</t>
  </si>
  <si>
    <t>0.7 Ha</t>
  </si>
  <si>
    <t>2018-07-05 09:36:31 -0400</t>
  </si>
  <si>
    <t>2018-07-05 10:11:51 -0400</t>
  </si>
  <si>
    <t>183</t>
  </si>
  <si>
    <t>Importancia 2 - Queima De Carvao - 150 Metros De Fornos Para Queima</t>
  </si>
  <si>
    <t>10 Por Cento Do Hectar Preservado</t>
  </si>
  <si>
    <t>Nao Afetou</t>
  </si>
  <si>
    <t>Município,Comunidade circundante</t>
  </si>
  <si>
    <t>10/ Sem Uso</t>
  </si>
  <si>
    <t>1 / Eucalipto</t>
  </si>
  <si>
    <t>Pretende apenas recuperar a nascente</t>
  </si>
  <si>
    <t>A Familia Vive Em Outra Propriedade, Essa Tem Apenas Atividade De Cafe E Plantacao De Eucalipto Para Produzir Carvao</t>
  </si>
  <si>
    <t>2018-07-05 09:30:46 -0400</t>
  </si>
  <si>
    <t>2018-07-05 09:29:58 -0400</t>
  </si>
  <si>
    <t>229</t>
  </si>
  <si>
    <t>12000</t>
  </si>
  <si>
    <t>Represamento,Diminuição da chuva</t>
  </si>
  <si>
    <t>Adotá-las seria muito caro,O suporte financeiro oferecido pela Reflorestar é insuficiente</t>
  </si>
  <si>
    <t>Necessidade de maior frequência de assistencia tecnica.</t>
  </si>
  <si>
    <t>2018-07-05 09:12:50 -0400</t>
  </si>
  <si>
    <t>2018-07-05 09:12:46 -0400</t>
  </si>
  <si>
    <t>167</t>
  </si>
  <si>
    <t>Água da distribuidora</t>
  </si>
  <si>
    <t>Aumento da vazão,Contaminação biológica,Contaminação química</t>
  </si>
  <si>
    <t>Plantio de eucalipto,Aumento da chuva</t>
  </si>
  <si>
    <t>Problemas no abastecimento humano,Comprometimento da pesca,Comprometimento da irrigação,Comprometimento do lazer</t>
  </si>
  <si>
    <t>Para beneficiar minha família,Para garantir melhor qualidade de vida das futuras gerações,Para melhorar a qualidade ambiental,Por questões morais e éticas</t>
  </si>
  <si>
    <t>Benfeitoria Na Casa</t>
  </si>
  <si>
    <t>2018-07-05 09:11:06 -0400</t>
  </si>
  <si>
    <t>2018-07-05 16:25:47 -0400</t>
  </si>
  <si>
    <t>Macega E Floresta Praticamente Area Total</t>
  </si>
  <si>
    <t>Floresta E Macega</t>
  </si>
  <si>
    <t>750000</t>
  </si>
  <si>
    <t>Irrigacao</t>
  </si>
  <si>
    <t>Apenas Notoria Mudanca Visual</t>
  </si>
  <si>
    <t>Nao Ha Nascentes</t>
  </si>
  <si>
    <t>2ha. O Mesmo Uso</t>
  </si>
  <si>
    <t>0.3 Ha. O Mesmo Uso Anterior.</t>
  </si>
  <si>
    <t>0.1 Ha. Pastagem</t>
  </si>
  <si>
    <t>2018-07-05 09:10:42 -0400</t>
  </si>
  <si>
    <t>2018-07-05 09:10:32 -0400</t>
  </si>
  <si>
    <t>2018-07-05 08:57:35 -0400</t>
  </si>
  <si>
    <t>2018-07-05 08:57:39 -0400</t>
  </si>
  <si>
    <t>197</t>
  </si>
  <si>
    <t>50m</t>
  </si>
  <si>
    <t>não sabe dizer</t>
  </si>
  <si>
    <t>Desmatamento,Aumento da chuva,Uso intensivo do solo</t>
  </si>
  <si>
    <t>1,2,3</t>
  </si>
  <si>
    <t>Redução da erosão,Geração de renda,Garantia do abastecimento de água</t>
  </si>
  <si>
    <t>2018-07-05 08:57:30 -0400</t>
  </si>
  <si>
    <t>2018-07-05 08:57:29 -0400</t>
  </si>
  <si>
    <t>245</t>
  </si>
  <si>
    <t>Seca , Pouca Chuva</t>
  </si>
  <si>
    <t>Comprometimento da dessedentação animal,Comprometimento da irrigação,Comprometimento da pesca,Problemas no abastecimento humano</t>
  </si>
  <si>
    <t>Proprietários,Município,Estado,Comunidade circundante,ONGs,Setor privado</t>
  </si>
  <si>
    <t>mão de obra e material</t>
  </si>
  <si>
    <t>Continuar Com Projetos Desse Tipo</t>
  </si>
  <si>
    <t>2018-07-05 08:35:14 -0400</t>
  </si>
  <si>
    <t>2018-07-05 08:34:05 -0400</t>
  </si>
  <si>
    <t>2018-07-05 10:11:48 -0400</t>
  </si>
  <si>
    <t>188</t>
  </si>
  <si>
    <t>filho da proprietaria</t>
  </si>
  <si>
    <t>1/sem Uso</t>
  </si>
  <si>
    <t>Por causa da já existência da área de mata anterior</t>
  </si>
  <si>
    <t>2018-07-05 08:23:21 -0400</t>
  </si>
  <si>
    <t>2018-07-05 19:18:07 -0400</t>
  </si>
  <si>
    <t>196</t>
  </si>
  <si>
    <t>42000m2</t>
  </si>
  <si>
    <t>Perda de área produtiva,Somente se a propriedade for pequena,Redução da renda</t>
  </si>
  <si>
    <t>Recebeu A Primeira Parcela, Mas Tem Desconhevimento De Como Funciona O Pagamento Do Programa.</t>
  </si>
  <si>
    <t>2018-07-05 07:41:54 -0400</t>
  </si>
  <si>
    <t>2018-07-05 07:43:19 -0400</t>
  </si>
  <si>
    <t>238</t>
  </si>
  <si>
    <t>Palmito Pupunha</t>
  </si>
  <si>
    <t>Para melhorar a qualidade ambiental,Para garantir melhor qualidade de vida das futuras gerações,Para cumprir a legislação vigente</t>
  </si>
  <si>
    <t>Proprietário Sugere Um Ponto De Apoio Pra Distribuição De Mudas No Município</t>
  </si>
  <si>
    <t>2018-07-31 10:32:04 -0400</t>
  </si>
  <si>
    <t>2018-08-01 07:04:37 -0400</t>
  </si>
  <si>
    <t>874</t>
  </si>
  <si>
    <t>Banana,Olericultura,Cafeicultura</t>
  </si>
  <si>
    <t>Hortalizas</t>
  </si>
  <si>
    <t>Alface, Coentro, Salsa, Cebolinha, Coube</t>
  </si>
  <si>
    <t>Alface</t>
  </si>
  <si>
    <t xml:space="preserve"> Coentro</t>
  </si>
  <si>
    <t xml:space="preserve"> Salsa</t>
  </si>
  <si>
    <t xml:space="preserve"> Cebolinha</t>
  </si>
  <si>
    <t xml:space="preserve"> Couve</t>
  </si>
  <si>
    <t>2018-07-30 12:14:50 -0400</t>
  </si>
  <si>
    <t>2018-07-31 12:56:27 -0400</t>
  </si>
  <si>
    <t>692</t>
  </si>
  <si>
    <t>fome</t>
  </si>
  <si>
    <t>nao encontra pessoas para trabalhar</t>
  </si>
  <si>
    <t>O processo de cadastramento é complicado e leva muito tempo,Os pagamentos oferecidos são muito baixos,Eu me inscrevi há muito tempo e não ouvi nada,Demora muito tempo para receber os pagamentos,Me obriga a fazer as coisas de uma maneira específica ao invés de me deixar usar a melhor maneira que eu conheço,Os técnicos não foram muito úteis</t>
  </si>
  <si>
    <t>2018-07-27 13:24:27 -0400</t>
  </si>
  <si>
    <t>2018-07-27 13:23:28 -0400</t>
  </si>
  <si>
    <t>793</t>
  </si>
  <si>
    <t>Pimenta, 2 Ha</t>
  </si>
  <si>
    <t>Relatou A Importancia De Outros Produtores Aderirem</t>
  </si>
  <si>
    <t>2018-07-27 08:53:48 -0400</t>
  </si>
  <si>
    <t>2018-07-27 10:45:20 -0400</t>
  </si>
  <si>
    <t>730</t>
  </si>
  <si>
    <t>160</t>
  </si>
  <si>
    <t>Pupunha/4 Ha Jaboticaba/4ha Aracauna 2 Ha</t>
  </si>
  <si>
    <t>Jabuticaba</t>
  </si>
  <si>
    <t>Aracauna</t>
  </si>
  <si>
    <t>2018-07-26 20:32:14 -0400</t>
  </si>
  <si>
    <t>2018-07-31 07:51:37 -0400</t>
  </si>
  <si>
    <t>684</t>
  </si>
  <si>
    <t>45,5</t>
  </si>
  <si>
    <t>Cafeicultura,Eucalipto,Banana</t>
  </si>
  <si>
    <t>RPPN</t>
  </si>
  <si>
    <t>Criação De Tanques</t>
  </si>
  <si>
    <t>Afetou Mais O Lazer. Existe Tratamento De Esgoto</t>
  </si>
  <si>
    <t>Os vizinhos deveriam fazer o mesmo</t>
  </si>
  <si>
    <t>2018-07-26 16:34:26 -0400</t>
  </si>
  <si>
    <t>2018-07-30 08:10:34 -0400</t>
  </si>
  <si>
    <t>609</t>
  </si>
  <si>
    <t>Para melhorar a qualidade ambiental,Para cumprir a lei,Para receber os Pagamentos por Serviços Ambientais</t>
  </si>
  <si>
    <t>2018-07-26 16:34:20 -0400</t>
  </si>
  <si>
    <t>2018-07-31 07:51:36 -0400</t>
  </si>
  <si>
    <t>608</t>
  </si>
  <si>
    <t>Cedro 2, Palmito 2</t>
  </si>
  <si>
    <t>Cedro</t>
  </si>
  <si>
    <t>Palmito</t>
  </si>
  <si>
    <t>Nao Comproteu</t>
  </si>
  <si>
    <t>Redução da erosão,Melhoria da qualidade do ar,Garantia do abastecimento de água,Preservação ambiental,Reduzir os custos de conservação,Geração de renda</t>
  </si>
  <si>
    <t>0,5, Pasto</t>
  </si>
  <si>
    <t>projeto feito de forma equivocada. Teria sim floresta de manejo</t>
  </si>
  <si>
    <t>2018-07-26 16:10:51 -0400</t>
  </si>
  <si>
    <t>2018-07-26 16:10:56 -0400</t>
  </si>
  <si>
    <t>890</t>
  </si>
  <si>
    <t>morango, milho</t>
  </si>
  <si>
    <t>morango</t>
  </si>
  <si>
    <t>12 mil</t>
  </si>
  <si>
    <t>Comunidade circundante,Município,Estado</t>
  </si>
  <si>
    <t>2018-07-26 14:22:49 -0400</t>
  </si>
  <si>
    <t>2018-07-30 09:26:11 -0400</t>
  </si>
  <si>
    <t>779</t>
  </si>
  <si>
    <t>Mixirica Pocan - 0,5 Ha</t>
  </si>
  <si>
    <t>Mixirica Pocan</t>
  </si>
  <si>
    <t>Ninguem Afetado</t>
  </si>
  <si>
    <t>Classe 1 Ter Ajuda Para A Perservacao Das Areas De Mata</t>
  </si>
  <si>
    <t>17 Arvores</t>
  </si>
  <si>
    <t>Remedios E Adubos</t>
  </si>
  <si>
    <t>2018-07-26 14:19:06 -0400</t>
  </si>
  <si>
    <t>2018-07-26 16:19:13 -0400</t>
  </si>
  <si>
    <t>611</t>
  </si>
  <si>
    <t>filho</t>
  </si>
  <si>
    <t>2 - Limao 3 Ha; 3 - Banana E Aipim 1 Ha</t>
  </si>
  <si>
    <t>Banana E Aipim</t>
  </si>
  <si>
    <t>Melhorar Disponibilidade De Agua</t>
  </si>
  <si>
    <t>2018-07-26 14:13:14 -0400</t>
  </si>
  <si>
    <t>2018-07-26 21:30:20 -0400</t>
  </si>
  <si>
    <t>770</t>
  </si>
  <si>
    <t>Pocan, 2, 4ha (Consorcio Culturas)</t>
  </si>
  <si>
    <t>Cafeicultura, Banana E Pocan</t>
  </si>
  <si>
    <t>Nao Percebeu Nenhuma Consequencia</t>
  </si>
  <si>
    <t>Pra Garantir Abastecimento Para Todos</t>
  </si>
  <si>
    <t>remedio que estava tomando</t>
  </si>
  <si>
    <t>888, Sem Uso Anterior</t>
  </si>
  <si>
    <t>2018-07-26 13:49:03 -0400</t>
  </si>
  <si>
    <t>2018-07-26 21:30:58 -0400</t>
  </si>
  <si>
    <t>688</t>
  </si>
  <si>
    <t>Melhiria Da Qualidade De Vida</t>
  </si>
  <si>
    <t>Plantio De Eucalipto</t>
  </si>
  <si>
    <t>Nao Cortou Ainda</t>
  </si>
  <si>
    <t>2018-07-26 13:48:55 -0400</t>
  </si>
  <si>
    <t>2018-07-26 16:47:16 -0400</t>
  </si>
  <si>
    <t>605</t>
  </si>
  <si>
    <t>só tem mata, 5 hectares</t>
  </si>
  <si>
    <t>mata</t>
  </si>
  <si>
    <t>conservaçao</t>
  </si>
  <si>
    <t>melhora qualidade de vida</t>
  </si>
  <si>
    <t>plantou eucalipto</t>
  </si>
  <si>
    <t>nao cortou ainda</t>
  </si>
  <si>
    <t>Insumos agrícolas,Benfeitorias na propriedade,plantio do eucaipto</t>
  </si>
  <si>
    <t>plantio do eucaipto</t>
  </si>
  <si>
    <t>2018-07-26 13:13:17 -0400</t>
  </si>
  <si>
    <t>2018-07-26 15:29:00 -0400</t>
  </si>
  <si>
    <t>761</t>
  </si>
  <si>
    <t>11.5</t>
  </si>
  <si>
    <t>feijão, abóbora, milho, batata, repolho</t>
  </si>
  <si>
    <t>feijão</t>
  </si>
  <si>
    <t xml:space="preserve"> abóbora</t>
  </si>
  <si>
    <t xml:space="preserve"> batata</t>
  </si>
  <si>
    <t xml:space="preserve"> repolho</t>
  </si>
  <si>
    <t>mudança do clima</t>
  </si>
  <si>
    <t>Não recebeu o pagamento no ano passado nem nesse ano</t>
  </si>
  <si>
    <t>2018-07-26 13:02:21 -0400</t>
  </si>
  <si>
    <t>2018-07-28 10:37:15 -0400</t>
  </si>
  <si>
    <t>868</t>
  </si>
  <si>
    <t>Pecuária de leite,Olericultura</t>
  </si>
  <si>
    <t>Baroa E Cenoura</t>
  </si>
  <si>
    <t>15ha</t>
  </si>
  <si>
    <t>2018-07-26 12:53:05 -0400</t>
  </si>
  <si>
    <t>2018-07-26 13:56:49 -0400</t>
  </si>
  <si>
    <t>767</t>
  </si>
  <si>
    <t>10.3</t>
  </si>
  <si>
    <t>Serviços de Manutenção de Máquinas</t>
  </si>
  <si>
    <t>Na oficina de manutenção</t>
  </si>
  <si>
    <t>2018-07-26 12:37:36 -0400</t>
  </si>
  <si>
    <t>2018-07-26 16:19:12 -0400</t>
  </si>
  <si>
    <t>800</t>
  </si>
  <si>
    <t>Consorcio Cafe E Banana 4 Ha</t>
  </si>
  <si>
    <t>Banana E Cafe</t>
  </si>
  <si>
    <t>regeneração</t>
  </si>
  <si>
    <t>Comercio</t>
  </si>
  <si>
    <t>3 Ha. Substituindo Banana E Cafe</t>
  </si>
  <si>
    <t>Relatou Que Os Vizinhos Deveriam Participar Da Conservação</t>
  </si>
  <si>
    <t>2018-07-26 12:33:20 -0400</t>
  </si>
  <si>
    <t>696</t>
  </si>
  <si>
    <t>Proprietários,Comunidade circundante,ONGs</t>
  </si>
  <si>
    <t>2018-07-26 12:27:52 -0400</t>
  </si>
  <si>
    <t>2018-07-26 16:47:15 -0400</t>
  </si>
  <si>
    <t>695</t>
  </si>
  <si>
    <t>2018-07-26 12:15:01 -0400</t>
  </si>
  <si>
    <t>2018-07-30 08:10:33 -0400</t>
  </si>
  <si>
    <t>680</t>
  </si>
  <si>
    <t>45027226772</t>
  </si>
  <si>
    <t>Cultivo De Flores</t>
  </si>
  <si>
    <t>Erosão</t>
  </si>
  <si>
    <t>Para beneficiar minha família,Para cumprir a legislação vigente,Para fornecer água para meus vizinhos,Para garantir melhor qualidade de vida das futuras gerações,Para melhorar a qualidade ambiental</t>
  </si>
  <si>
    <t>Garantia do abastecimento de água,Redução da erosão,Preservação ambiental,Melhoria da qualidade do ar,Geração de renda</t>
  </si>
  <si>
    <t>9,95</t>
  </si>
  <si>
    <t>1,58, Pasto</t>
  </si>
  <si>
    <t>3,36, Pasto</t>
  </si>
  <si>
    <t>A Lrestacao Técnica Nao Escrareceu O projeto. Incluisive Nao Quis Visitar A Nascente E Por Isso A Mesma Nao Entreou No Projeto</t>
  </si>
  <si>
    <t>2018-07-26 12:01:28 -0400</t>
  </si>
  <si>
    <t>760</t>
  </si>
  <si>
    <t>Feijão, Milho, Repolho, Amoras</t>
  </si>
  <si>
    <t xml:space="preserve"> Milho</t>
  </si>
  <si>
    <t xml:space="preserve"> Repolho</t>
  </si>
  <si>
    <t xml:space="preserve"> Amoras</t>
  </si>
  <si>
    <t>Alguel de casas</t>
  </si>
  <si>
    <t>preservação das matas e nascentes</t>
  </si>
  <si>
    <t>Melhoria da disponibilidade hídrica</t>
  </si>
  <si>
    <t>Eu não sei como implementá-las,Eu não tenho área para implementar essas modalidades,Não conheço essas modalidades</t>
  </si>
  <si>
    <t>Insumos agrícolas,Benfeitorias na propriedade,Uso Pessoal</t>
  </si>
  <si>
    <t>Uso Pessoal</t>
  </si>
  <si>
    <t>Pagamento Atrasado.</t>
  </si>
  <si>
    <t>2018-07-26 11:57:09 -0400</t>
  </si>
  <si>
    <t>2018-07-26 11:57:10 -0400</t>
  </si>
  <si>
    <t>117</t>
  </si>
  <si>
    <t>87,75</t>
  </si>
  <si>
    <t>Pacuária de leite</t>
  </si>
  <si>
    <t>Comprometimento da dessedentação animal,Problemas no abastecimento humano,Comprometimento da irrigação,Comprometimento da pesca</t>
  </si>
  <si>
    <t>Garantia do abastecimento de água,Redução da erosão,Geração de renda,Preservação ambiental,Melhoria da qualidade do ar,Reduzir os custos de conservação</t>
  </si>
  <si>
    <t>Questionários apagados do quicktap</t>
  </si>
  <si>
    <t>2018-07-26 11:41:21 -0400</t>
  </si>
  <si>
    <t>2018-07-28 10:26:53 -0400</t>
  </si>
  <si>
    <t>625</t>
  </si>
  <si>
    <t>Cultivos Varios</t>
  </si>
  <si>
    <t>Milho, Inhame, Baroa, Café , Feijão</t>
  </si>
  <si>
    <t xml:space="preserve"> Baroa</t>
  </si>
  <si>
    <t xml:space="preserve"> Café </t>
  </si>
  <si>
    <t>2018-07-26 11:32:56 -0400</t>
  </si>
  <si>
    <t>2018-07-26 17:44:12 -0400</t>
  </si>
  <si>
    <t>900</t>
  </si>
  <si>
    <t>Reduzir os custos de conservação,Geração de renda,Redução da erosão</t>
  </si>
  <si>
    <t>2018-07-26 11:08:13 -0400</t>
  </si>
  <si>
    <t>773</t>
  </si>
  <si>
    <t>Olericultura,Eucalipto</t>
  </si>
  <si>
    <t>Oleiricultira</t>
  </si>
  <si>
    <t>Feijão, repolho, inhame, morango, abóbora</t>
  </si>
  <si>
    <t xml:space="preserve"> inhame</t>
  </si>
  <si>
    <t xml:space="preserve"> morango</t>
  </si>
  <si>
    <t>Coleta de lenha,Coleta de material de construção</t>
  </si>
  <si>
    <t>3.98</t>
  </si>
  <si>
    <t>Produção Agrícola</t>
  </si>
  <si>
    <t>2018-07-26 11:08:11 -0400</t>
  </si>
  <si>
    <t>2018-07-26 11:27:18 -0400</t>
  </si>
  <si>
    <t>768</t>
  </si>
  <si>
    <t>6.9</t>
  </si>
  <si>
    <t>feijão, inhame, repolho, morango, abóbora</t>
  </si>
  <si>
    <t>garantir a água</t>
  </si>
  <si>
    <t>4.9</t>
  </si>
  <si>
    <t>2018-07-26 10:39:44 -0400</t>
  </si>
  <si>
    <t>2018-07-27 10:45:19 -0400</t>
  </si>
  <si>
    <t>724</t>
  </si>
  <si>
    <t>Abacate, Manga, Coco E Pinha / 0,5 Ha</t>
  </si>
  <si>
    <t>Abacate, Manga E Coco</t>
  </si>
  <si>
    <t>Incentivo Do Filho</t>
  </si>
  <si>
    <t>2018-07-26 10:22:01 -0400</t>
  </si>
  <si>
    <t>668</t>
  </si>
  <si>
    <t>20071175000105</t>
  </si>
  <si>
    <t>Contaminação biológica,Contaminação química</t>
  </si>
  <si>
    <t>Comprometimento da pesca,Comprometimento do lazer,Comprometimento da irrigação,Problemas no abastecimento humano,Comprometimento da dessedentação animal</t>
  </si>
  <si>
    <t>Moradores da área rural,Agricultores,População urbana,Seres vivos</t>
  </si>
  <si>
    <t>Para beneficiar minha família,Para garantir melhor qualidade de vida das futuras gerações,Por questões morais e éticas,Para melhorar a qualidade ambiental,Para fornecer água para meus vizinhos,Para cumprir a legislação vigente</t>
  </si>
  <si>
    <t>Vizinho Exerce Desmatamento Desorfenado Suprimindo As Nascentes E Causando Erosões; A Assistência Técnica Do Prpgrama Tem Deixado Muito A Desejar, Sem Prestar Auxílio Aos Proprietários. O Acesso Á Propriedade Não Tem Recebido Atenção Pelo Município</t>
  </si>
  <si>
    <t>2018-07-26 10:17:21 -0400</t>
  </si>
  <si>
    <t>2018-07-28 10:37:14 -0400</t>
  </si>
  <si>
    <t>895</t>
  </si>
  <si>
    <t>6.6</t>
  </si>
  <si>
    <t>2018-07-26 10:05:37 -0400</t>
  </si>
  <si>
    <t>2018-07-26 16:47:14 -0400</t>
  </si>
  <si>
    <t>694</t>
  </si>
  <si>
    <t>esposa do responsavel</t>
  </si>
  <si>
    <t>plantio de eucalipto</t>
  </si>
  <si>
    <t>2018-07-26 09:58:38 -0400</t>
  </si>
  <si>
    <t>2018-07-26 13:56:48 -0400</t>
  </si>
  <si>
    <t>765</t>
  </si>
  <si>
    <t>Oleiricultuta</t>
  </si>
  <si>
    <t>Brócolis, Abobrinha</t>
  </si>
  <si>
    <t>Brócolis</t>
  </si>
  <si>
    <t xml:space="preserve"> Abobrinha</t>
  </si>
  <si>
    <t>Manutenção das Condições Climáticas</t>
  </si>
  <si>
    <t>Na Produção Agrícola</t>
  </si>
  <si>
    <t>O Proprietário Recebe Pela manutenção Das Nascebtes</t>
  </si>
  <si>
    <t>2018-07-26 09:58:04 -0400</t>
  </si>
  <si>
    <t>2018-07-26 11:27:16 -0400</t>
  </si>
  <si>
    <t>771</t>
  </si>
  <si>
    <t>milho - 1 hectare</t>
  </si>
  <si>
    <t>produção agrícola</t>
  </si>
  <si>
    <t>2018-07-26 09:41:50 -0400</t>
  </si>
  <si>
    <t>2018-07-26 10:14:51 -0400</t>
  </si>
  <si>
    <t>864</t>
  </si>
  <si>
    <t>Classe 2 Palmito - 2 Ha</t>
  </si>
  <si>
    <t>57000</t>
  </si>
  <si>
    <t>Classe 2 Cuidado De Reflorestar</t>
  </si>
  <si>
    <t>Classe 1 Melhoria No Abastecimento</t>
  </si>
  <si>
    <t>Classe 3 Bem Estar De Todos</t>
  </si>
  <si>
    <t>888 / Pastagem</t>
  </si>
  <si>
    <t>1 / Pastagem</t>
  </si>
  <si>
    <t>Silvipastoril - não tem interesse Floresta de manejo - não sabe 888</t>
  </si>
  <si>
    <t>O Entrevistado Considera Muito Cedo Para Responder Algumas Questoes Principalmente Sobre O Programa</t>
  </si>
  <si>
    <t>2018-07-26 09:41:49 -0400</t>
  </si>
  <si>
    <t>2018-07-26 21:30:16 -0400</t>
  </si>
  <si>
    <t>715</t>
  </si>
  <si>
    <t>Melhoria No Abastecimento</t>
  </si>
  <si>
    <t>888, Cafeicultura</t>
  </si>
  <si>
    <t>0,5. Cafeicultura.</t>
  </si>
  <si>
    <t>"nao tem interesse no silvipastoril, e nao sabe se esta na modalidade floresta de manejo"</t>
  </si>
  <si>
    <t>nao tem interesse no silvipastoril, e nao sabe se esta na modalidade floresta de manejo</t>
  </si>
  <si>
    <t>O Entrevistado Considera Que Muitas Perguntas Sao Muuto Cedo Para Responder.</t>
  </si>
  <si>
    <t>2018-07-26 09:25:51 -0400</t>
  </si>
  <si>
    <t>2018-07-26 09:25:40 -0400</t>
  </si>
  <si>
    <t>842</t>
  </si>
  <si>
    <t>Carro/Moto,Telefone fixo,Telefone móvel,Acesso à internet,Computador</t>
  </si>
  <si>
    <t>0.3ha</t>
  </si>
  <si>
    <t>2018-07-26 09:25:43 -0400</t>
  </si>
  <si>
    <t>2018-07-26 09:25:50 -0400</t>
  </si>
  <si>
    <t>622</t>
  </si>
  <si>
    <t>diminuir area de lavoura para aumentar a de mata. aguardando o projeto</t>
  </si>
  <si>
    <t>esperando o projeto ficar pronto</t>
  </si>
  <si>
    <t>0.5 Ha.</t>
  </si>
  <si>
    <t>0.5 Ha. Pasto.</t>
  </si>
  <si>
    <t>5 Ha.</t>
  </si>
  <si>
    <t>2018-07-26 09:05:24 -0400</t>
  </si>
  <si>
    <t>2018-07-28 10:26:52 -0400</t>
  </si>
  <si>
    <t>819</t>
  </si>
  <si>
    <t>5.7</t>
  </si>
  <si>
    <t>150 Mt</t>
  </si>
  <si>
    <t>15800</t>
  </si>
  <si>
    <t>2018-07-26 08:33:12 -0400</t>
  </si>
  <si>
    <t>2018-07-26 08:33:27 -0400</t>
  </si>
  <si>
    <t>700</t>
  </si>
  <si>
    <t>Floresta Manejada. 1 Ha.</t>
  </si>
  <si>
    <t>Proprietários,Município,ONGs</t>
  </si>
  <si>
    <t>Para Aumentar A Renda</t>
  </si>
  <si>
    <t>2018-07-25 16:10:17 -0400</t>
  </si>
  <si>
    <t>2018-07-27 11:19:19 -0400</t>
  </si>
  <si>
    <t>0.28</t>
  </si>
  <si>
    <t>Diminuição da vazão,Contaminação biológica,Contaminação química</t>
  </si>
  <si>
    <t>Para melhorar a qualidade ambiental,Para garantir melhor qualidade de vida das futuras gerações,Para fornecer água para meus vizinhos,Para beneficiar minha família</t>
  </si>
  <si>
    <t>Afirma que foi ele quem escolheu as modalidades.</t>
  </si>
  <si>
    <t>Solicita Expansao Do Reflorestar Para A Regiao. Afirma Que A Regiao Tem Muita Area Degradada E Com Necessidade De Adesao. Informa Quw Sao Poucas As Propriedades Participando!</t>
  </si>
  <si>
    <t>2018-07-25 15:50:29 -0400</t>
  </si>
  <si>
    <t>2018-07-26 07:43:05 -0400</t>
  </si>
  <si>
    <t>774</t>
  </si>
  <si>
    <t>10.8</t>
  </si>
  <si>
    <t>Chuva</t>
  </si>
  <si>
    <t>impossibilidade de implantação na propriedade</t>
  </si>
  <si>
    <t>2018-07-25 15:50:15 -0400</t>
  </si>
  <si>
    <t>2018-07-25 15:50:22 -0400</t>
  </si>
  <si>
    <t>778</t>
  </si>
  <si>
    <t>Frutas. 0.5 hectare. Inhame 250m quadrado</t>
  </si>
  <si>
    <t>inhame</t>
  </si>
  <si>
    <t>200m quadrados. substituindo antigo pasto</t>
  </si>
  <si>
    <t>2018-07-25 15:25:45 -0400</t>
  </si>
  <si>
    <t>2018-07-26 11:09:55 -0400</t>
  </si>
  <si>
    <t>889</t>
  </si>
  <si>
    <t>Melhoria da qualidade do ar,Garantia do abastecimento de água</t>
  </si>
  <si>
    <t>2018-07-25 14:47:04 -0400</t>
  </si>
  <si>
    <t>2018-07-31 07:55:41 -0400</t>
  </si>
  <si>
    <t>280</t>
  </si>
  <si>
    <t>17,1</t>
  </si>
  <si>
    <t>Banana,Cafeicultura,Pecuária de leite</t>
  </si>
  <si>
    <t>0,6</t>
  </si>
  <si>
    <t xml:space="preserve">O Questionário estava duplicado </t>
  </si>
  <si>
    <t>2018-07-25 14:17:23 -0400</t>
  </si>
  <si>
    <t>2018-07-25 14:33:37 -0400</t>
  </si>
  <si>
    <t>276</t>
  </si>
  <si>
    <t>Ovinocultura, 2, 12ha</t>
  </si>
  <si>
    <t>Ovinocultura</t>
  </si>
  <si>
    <t>Profissionais Liberais</t>
  </si>
  <si>
    <t>1ha (Represa)</t>
  </si>
  <si>
    <t>Reducao Do Assoreamento, 2</t>
  </si>
  <si>
    <t>2018-07-25 14:16:10 -0400</t>
  </si>
  <si>
    <t>2018-07-25 14:23:31 -0400</t>
  </si>
  <si>
    <t>624</t>
  </si>
  <si>
    <t>Problemas no abastecimento humano,Comprometimento da pesca</t>
  </si>
  <si>
    <t>1.70ha</t>
  </si>
  <si>
    <t>O Proprietário Se Queixou De Que Não Há Uma Nascente Em Sua Propriedade Como Demonstra O Croqui</t>
  </si>
  <si>
    <t>2018-07-25 13:51:18 -0400</t>
  </si>
  <si>
    <t>2018-07-28 10:26:51 -0400</t>
  </si>
  <si>
    <t>618</t>
  </si>
  <si>
    <t>6500</t>
  </si>
  <si>
    <t>O processo de cadastramento é complicado e leva muito tempo,Eu me inscrevi há muito tempo e não ouvi nada,Me obriga a fazer as coisas de uma maneira específica ao invés de me deixar usar a melhor maneira que eu conheço</t>
  </si>
  <si>
    <t>2018-07-25 13:00:50 -0400</t>
  </si>
  <si>
    <t>278</t>
  </si>
  <si>
    <t>Banana,Pecuária de corte,Pecuária de leite,Cafeicultura</t>
  </si>
  <si>
    <t>Inhame 5, 5 Hect</t>
  </si>
  <si>
    <t>36000</t>
  </si>
  <si>
    <t>Por questões morais e éticas,Para melhorar a qualidade ambiental,Para beneficiar minha família,Para fornecer água para meus vizinhos,Para garantir melhor qualidade de vida das futuras gerações</t>
  </si>
  <si>
    <t>0,88</t>
  </si>
  <si>
    <t>,76</t>
  </si>
  <si>
    <t>Plantações</t>
  </si>
  <si>
    <t>2018-07-25 12:51:51 -0400</t>
  </si>
  <si>
    <t>2018-07-25 12:52:16 -0400</t>
  </si>
  <si>
    <t>263</t>
  </si>
  <si>
    <t>1, Pomar Com Pumpunha, 777</t>
  </si>
  <si>
    <t>2018-07-25 12:35:18 -0400</t>
  </si>
  <si>
    <t>2018-07-28 10:37:13 -0400</t>
  </si>
  <si>
    <t>863</t>
  </si>
  <si>
    <t>2018-07-25 11:14:18 -0400</t>
  </si>
  <si>
    <t>2018-07-25 11:14:39 -0400</t>
  </si>
  <si>
    <t>269</t>
  </si>
  <si>
    <t>Quiabo. 1 Ha</t>
  </si>
  <si>
    <t>Quiabo</t>
  </si>
  <si>
    <t>hipoteca</t>
  </si>
  <si>
    <t>Quiabo, Inhame</t>
  </si>
  <si>
    <t>Contaminação química,Diminuição da vazão</t>
  </si>
  <si>
    <t>Desmatamento,Diminuição da chuva,Represamento</t>
  </si>
  <si>
    <t>NS. Pasto</t>
  </si>
  <si>
    <t>2018-07-25 11:09:12 -0400</t>
  </si>
  <si>
    <t>2018-07-25 12:23:25 -0400</t>
  </si>
  <si>
    <t>615</t>
  </si>
  <si>
    <t>04882135000189</t>
  </si>
  <si>
    <t>Pupunha, Citros / Nao Sabe</t>
  </si>
  <si>
    <t>Citros</t>
  </si>
  <si>
    <t>Horticultura</t>
  </si>
  <si>
    <t>Aipim, Couve, Alface, Cenoura, Almeirão</t>
  </si>
  <si>
    <t xml:space="preserve"> Alface</t>
  </si>
  <si>
    <t xml:space="preserve"> Cenoura</t>
  </si>
  <si>
    <t xml:space="preserve"> Almeirão</t>
  </si>
  <si>
    <t>area de mata nativa muito fechada</t>
  </si>
  <si>
    <t>2018-07-25 11:06:13 -0400</t>
  </si>
  <si>
    <t>2018-07-25 11:06:14 -0400</t>
  </si>
  <si>
    <t>35,8</t>
  </si>
  <si>
    <t>17,25</t>
  </si>
  <si>
    <t>Café, feijão e milho</t>
  </si>
  <si>
    <t>Emprego remunerado,Atividades agrícolas em outra propriedade,Pensão e/ou aposentadoria</t>
  </si>
  <si>
    <t>Diminuição da vazão,Possui mais sedimentos,Aumento da vazão</t>
  </si>
  <si>
    <t>Diminuição da chuva,Represamento,Uso intensivo do solo</t>
  </si>
  <si>
    <t>Para cumprir a legislação vigente,Para garantir melhor qualidade de vida das futuras gerações,Para melhorar a qualidade ambiental</t>
  </si>
  <si>
    <t>88 - 77</t>
  </si>
  <si>
    <t>88 - Pecuaria</t>
  </si>
  <si>
    <t>0,5 - Cafeicultura</t>
  </si>
  <si>
    <t>2018-07-25 10:59:48 -0400</t>
  </si>
  <si>
    <t>2018-07-25 12:08:22 -0400</t>
  </si>
  <si>
    <t>906</t>
  </si>
  <si>
    <t>Morango 0.8ha</t>
  </si>
  <si>
    <t>Geração de renda,Melhoria da qualidade do ar,Redução da erosão</t>
  </si>
  <si>
    <t>Demora muito tempo para receber os pagamentos,Os pagamentos oferecidos são muito baixos,Os técnicos não foram muito úteis</t>
  </si>
  <si>
    <t>O Deposito Do Valor É Demorado E O Valor É Abaixo Do Que O Mercado Pede.</t>
  </si>
  <si>
    <t>2018-07-25 10:59:29 -0400</t>
  </si>
  <si>
    <t>2018-07-25 12:00:52 -0400</t>
  </si>
  <si>
    <t>903</t>
  </si>
  <si>
    <t>Morango. 1 Ha.</t>
  </si>
  <si>
    <t>0.5 Ha. Pasto</t>
  </si>
  <si>
    <t>88 = Não Sabe. Pagamento Demorado. Os Valores Do Projeto Não Condizem Com A Realidade.</t>
  </si>
  <si>
    <t>2018-07-25 10:54:19 -0400</t>
  </si>
  <si>
    <t>2018-07-28 10:26:50 -0400</t>
  </si>
  <si>
    <t>620</t>
  </si>
  <si>
    <t>Cítrico</t>
  </si>
  <si>
    <t>Garantia do abastecimento de água,Reduzir os custos de conservação</t>
  </si>
  <si>
    <t>Demora muito tempo para receber os pagamentos,inadimplência por receita federal</t>
  </si>
  <si>
    <t>inadimplência por receita federal</t>
  </si>
  <si>
    <t>2018-07-25 10:17:36 -0400</t>
  </si>
  <si>
    <t>2018-07-25 12:00:51 -0400</t>
  </si>
  <si>
    <t>905</t>
  </si>
  <si>
    <t>1 Ha. Nada.</t>
  </si>
  <si>
    <t>1.5 Ha. Pasto.</t>
  </si>
  <si>
    <t>O Proprietário Não Fala Português, Apenas Pomerano. Onde Foi Preenchido 88 = Não Sei. Telefone Do Filho (Juvenal).</t>
  </si>
  <si>
    <t>2018-07-25 10:06:11 -0400</t>
  </si>
  <si>
    <t>2018-07-25 10:06:12 -0400</t>
  </si>
  <si>
    <t>266</t>
  </si>
  <si>
    <t>10.1</t>
  </si>
  <si>
    <t>1 Leite</t>
  </si>
  <si>
    <t>Diminuição da vazão,Possui mais sedimentos,Contaminação química,Contaminação biológica</t>
  </si>
  <si>
    <t>Represamento,Uso intensivo do solo,Desmatamento</t>
  </si>
  <si>
    <t>Para garantir melhor qualidade de vida das futuras gerações,Para melhorar a qualidade ambiental,Para beneficiar minha família,Para fornecer água para meus vizinhos</t>
  </si>
  <si>
    <t>Solicita Visita Tecnica Para Orientacao E Avaliação Para Inserir-se Em Novas Modalidades</t>
  </si>
  <si>
    <t>2018-07-25 10:03:49 -0400</t>
  </si>
  <si>
    <t>2018-07-25 10:31:19 -0400</t>
  </si>
  <si>
    <t>267</t>
  </si>
  <si>
    <t>Pomar, 3, 777</t>
  </si>
  <si>
    <t>2 Café</t>
  </si>
  <si>
    <t>3 Pomar</t>
  </si>
  <si>
    <t xml:space="preserve">600 000 </t>
  </si>
  <si>
    <t>Aumento da vazão,Diminuição da vazão,Possui mais sedimentos</t>
  </si>
  <si>
    <t>Aumento da chuva,Diminuição da chuva,Desmatamento,Uso intensivo do solo</t>
  </si>
  <si>
    <t>3 Garimpo Do Vizinho; 4 Curral Do Vizinho</t>
  </si>
  <si>
    <t>2018-07-25 09:55:43 -0400</t>
  </si>
  <si>
    <t>2018-07-25 12:22:14 -0400</t>
  </si>
  <si>
    <t>849</t>
  </si>
  <si>
    <t>Preservação da nascente,preservação dos animais</t>
  </si>
  <si>
    <t>Redução da erosão,Preservação ambiental,Melhoria da qualidade do ar,Reduzir os custos de conservação,Garantia do abastecimento de água,Geração de renda</t>
  </si>
  <si>
    <t>1 - Consciencia</t>
  </si>
  <si>
    <t>"1 consciencia, 2 falta de mão de obra"</t>
  </si>
  <si>
    <t>1 consciencia, 2 falta de mão de obra</t>
  </si>
  <si>
    <t>Entrevistada Relatou Que Falta Assistencia Do Goverbo Para Conscientizacao Dos Produtores Rurais</t>
  </si>
  <si>
    <t>2018-07-25 09:49:33 -0400</t>
  </si>
  <si>
    <t>2018-07-26 16:47:13 -0400</t>
  </si>
  <si>
    <t>271</t>
  </si>
  <si>
    <t>111512512611</t>
  </si>
  <si>
    <t>pecuaria de corte</t>
  </si>
  <si>
    <t>nao teria tempo paranimplantar</t>
  </si>
  <si>
    <t>plantiu de cafę</t>
  </si>
  <si>
    <t>2018-07-25 09:09:23 -0400</t>
  </si>
  <si>
    <t>858</t>
  </si>
  <si>
    <t>Inhame. 3ha</t>
  </si>
  <si>
    <t>Os técnicos não foram muito úteis,O processo de cadastramento é complicado e leva muito tempo</t>
  </si>
  <si>
    <t>2018-07-25 08:44:02 -0400</t>
  </si>
  <si>
    <t>2018-07-25 10:19:38 -0400</t>
  </si>
  <si>
    <t>272</t>
  </si>
  <si>
    <t>1 Ha. Vegetacao Rasteira</t>
  </si>
  <si>
    <t>2018-07-25 08:43:58 -0400</t>
  </si>
  <si>
    <t>850</t>
  </si>
  <si>
    <t>Telefone móvel,Telefone fixo,Carro/Moto</t>
  </si>
  <si>
    <t>25.3</t>
  </si>
  <si>
    <t>Olericultura,Eucalipto,Pecuária de leite</t>
  </si>
  <si>
    <t>Milho, Mixirica , Abacate, Nhame , Alho</t>
  </si>
  <si>
    <t>.01</t>
  </si>
  <si>
    <t>Péssima</t>
  </si>
  <si>
    <t>2018-07-25 08:19:53 -0400</t>
  </si>
  <si>
    <t>2018-07-28 10:37:12 -0400</t>
  </si>
  <si>
    <t>846</t>
  </si>
  <si>
    <t>19.3</t>
  </si>
  <si>
    <t>Tomate. 0.3ha</t>
  </si>
  <si>
    <t>Tomate</t>
  </si>
  <si>
    <t>2018-07-24 16:15:51 -0400</t>
  </si>
  <si>
    <t>2018-07-25 06:12:12 -0400</t>
  </si>
  <si>
    <t>273</t>
  </si>
  <si>
    <t>7,6</t>
  </si>
  <si>
    <t>74000</t>
  </si>
  <si>
    <t>250000</t>
  </si>
  <si>
    <t>Assoreamento Pelo Trabalho Irregular De Proprietarios Vizinhos</t>
  </si>
  <si>
    <t>Fazer o plantio de recuperação</t>
  </si>
  <si>
    <t>"Recurso recém recebido, ainda não investido "</t>
  </si>
  <si>
    <t xml:space="preserve">Recurso recém recebido, ainda não investido </t>
  </si>
  <si>
    <t>2018-07-24 15:21:58 -0400</t>
  </si>
  <si>
    <t>2018-07-24 16:39:01 -0400</t>
  </si>
  <si>
    <t>756</t>
  </si>
  <si>
    <t>Citrus 3 Ha, Aipim 1 Ha</t>
  </si>
  <si>
    <t>Citrus</t>
  </si>
  <si>
    <t>83000</t>
  </si>
  <si>
    <t>Aumentar A Renda Da Propriedade</t>
  </si>
  <si>
    <t>Ainda Nao Houve Producao Para Gerar Renda</t>
  </si>
  <si>
    <t>2018-07-24 15:07:59 -0400</t>
  </si>
  <si>
    <t>2018-07-24 15:50:18 -0400</t>
  </si>
  <si>
    <t>630</t>
  </si>
  <si>
    <t>Cultivos</t>
  </si>
  <si>
    <t>Abacate, Palmito , Milho</t>
  </si>
  <si>
    <t>Trabalho</t>
  </si>
  <si>
    <t>2018-07-24 15:06:15 -0400</t>
  </si>
  <si>
    <t>2018-07-24 16:22:40 -0400</t>
  </si>
  <si>
    <t>632</t>
  </si>
  <si>
    <t>Funcionamento Da Fábrica</t>
  </si>
  <si>
    <t>2018-07-24 14:31:33 -0400</t>
  </si>
  <si>
    <t>2018-07-24 14:31:41 -0400</t>
  </si>
  <si>
    <t>896</t>
  </si>
  <si>
    <t>88 = Não Sabe</t>
  </si>
  <si>
    <t>2018-07-24 14:27:04 -0400</t>
  </si>
  <si>
    <t>2018-07-30 08:10:32 -0400</t>
  </si>
  <si>
    <t>282</t>
  </si>
  <si>
    <t>Inhame, 1</t>
  </si>
  <si>
    <t>café,NR</t>
  </si>
  <si>
    <t>sistema rotativo</t>
  </si>
  <si>
    <t>230000</t>
  </si>
  <si>
    <t>Muito Uso Da Água</t>
  </si>
  <si>
    <t>1, Cafe</t>
  </si>
  <si>
    <t>Adotá-las seria muito caro,Eu não sei como implementá-las</t>
  </si>
  <si>
    <t>2018-07-24 14:27:02 -0400</t>
  </si>
  <si>
    <t>2018-07-24 14:27:17 -0400</t>
  </si>
  <si>
    <t>281</t>
  </si>
  <si>
    <t>Cafeicultura,Pecuária de corte,Pecuária de leite</t>
  </si>
  <si>
    <t>230 000</t>
  </si>
  <si>
    <t>300 000</t>
  </si>
  <si>
    <t>Uso Excessivo Da Agua, Enchente De 2009 E De 2013</t>
  </si>
  <si>
    <t>Eu não tenho área para implementar essas modalidades,Não conheço essas modalidades,Adotá-las seria muito caro</t>
  </si>
  <si>
    <t>Os pagamentos oferecidos são muito baixos,Demora muito tempo para receber os pagamentos,"mão de obra, custo, tempo"</t>
  </si>
  <si>
    <t>mão de obra, custo, tempo</t>
  </si>
  <si>
    <t>2018-07-24 14:18:22 -0400</t>
  </si>
  <si>
    <t>2018-07-24 15:31:30 -0400</t>
  </si>
  <si>
    <t>277</t>
  </si>
  <si>
    <t>31,76</t>
  </si>
  <si>
    <t>Pecuaria De Corte E De Leite, 1 E 2</t>
  </si>
  <si>
    <t>6,48</t>
  </si>
  <si>
    <t>4,10, Pasto</t>
  </si>
  <si>
    <t>0,48, Pasto</t>
  </si>
  <si>
    <t>3,08, Pasto</t>
  </si>
  <si>
    <t>por conta da demanda de agua para implementacao das outras modalidades</t>
  </si>
  <si>
    <t>2018-07-24 13:43:47 -0400</t>
  </si>
  <si>
    <t>2018-07-24 13:43:54 -0400</t>
  </si>
  <si>
    <t>274</t>
  </si>
  <si>
    <t>gado de leite</t>
  </si>
  <si>
    <t>2 irrigaçao</t>
  </si>
  <si>
    <t>Proprietários,Município,Setor privado,Comunidade circundante,ONGs,Estado</t>
  </si>
  <si>
    <t>2018-07-24 13:43:45 -0400</t>
  </si>
  <si>
    <t>2018-07-24 13:46:41 -0400</t>
  </si>
  <si>
    <t>Aumento Da Irrigacao</t>
  </si>
  <si>
    <t>Uso Sustentavel</t>
  </si>
  <si>
    <t>2018-07-24 13:31:32 -0400</t>
  </si>
  <si>
    <t>2018-07-24 16:47:48 -0400</t>
  </si>
  <si>
    <t>690</t>
  </si>
  <si>
    <t>Ucurum 1500m Café E Urucum Banana</t>
  </si>
  <si>
    <t>1000 Metros</t>
  </si>
  <si>
    <t>Urucum E Café</t>
  </si>
  <si>
    <t>Nao Tem</t>
  </si>
  <si>
    <t>200 Metros</t>
  </si>
  <si>
    <t>2018-07-24 13:27:38 -0400</t>
  </si>
  <si>
    <t>2018-07-24 13:27:28 -0400</t>
  </si>
  <si>
    <t>897</t>
  </si>
  <si>
    <t>Esposa do proprietário</t>
  </si>
  <si>
    <t xml:space="preserve">1.5 </t>
  </si>
  <si>
    <t>2018-07-24 13:27:46 -0400</t>
  </si>
  <si>
    <t>875</t>
  </si>
  <si>
    <t>1. Cultivo De Morango E Uva. 0.1 Ha</t>
  </si>
  <si>
    <t>Cultivo De Morango E Uva</t>
  </si>
  <si>
    <t>Não Sabe. Capim.</t>
  </si>
  <si>
    <t>2018-07-24 13:23:37 -0400</t>
  </si>
  <si>
    <t>2018-07-24 15:50:17 -0400</t>
  </si>
  <si>
    <t>614</t>
  </si>
  <si>
    <t>sobrinho</t>
  </si>
  <si>
    <t>Olericultura,Pecuária de corte,Pecuária de leite</t>
  </si>
  <si>
    <t>Milho, Feijão, Nhame</t>
  </si>
  <si>
    <t xml:space="preserve"> Nhame</t>
  </si>
  <si>
    <t>Desmatamento,Represamento,Diminuição da chuva</t>
  </si>
  <si>
    <t>Mal Uso Da Agua Pela Cidade</t>
  </si>
  <si>
    <t>2018-07-24 12:15:55 -0400</t>
  </si>
  <si>
    <t>2018-07-24 13:48:13 -0400</t>
  </si>
  <si>
    <t>264</t>
  </si>
  <si>
    <t>Desmatamento,Aumento da chuva,Diminuição da chuva</t>
  </si>
  <si>
    <t>2018-07-24 11:49:16 -0400</t>
  </si>
  <si>
    <t>2018-07-24 12:01:34 -0400</t>
  </si>
  <si>
    <t>885</t>
  </si>
  <si>
    <t>7.5 ha</t>
  </si>
  <si>
    <t>7 ha</t>
  </si>
  <si>
    <t>1 ha</t>
  </si>
  <si>
    <t>Proprietário Reclama Da Falta De Assistência Técnica Para Exercer O Projeto Adequadamente</t>
  </si>
  <si>
    <t>2018-07-24 11:31:46 -0400</t>
  </si>
  <si>
    <t>2018-07-25 03:11:00 -0400</t>
  </si>
  <si>
    <t>262</t>
  </si>
  <si>
    <t>Desmatamento,Uso intensivo do solo,Plantio de eucalipto,Diminuição da chuva</t>
  </si>
  <si>
    <t>Comunidade circundante,Município,Estado,Proprietários,Setor privado</t>
  </si>
  <si>
    <t>2018-07-24 11:14:11 -0400</t>
  </si>
  <si>
    <t>2018-07-24 15:50:16 -0400</t>
  </si>
  <si>
    <t>631</t>
  </si>
  <si>
    <t>Cultivos Variados</t>
  </si>
  <si>
    <t>Nhame , Repolho , Bata Baroa , Feijão, Milho</t>
  </si>
  <si>
    <t>Fenômeno Do Ninho</t>
  </si>
  <si>
    <t>.5</t>
  </si>
  <si>
    <t>2018-07-24 11:02:31 -0400</t>
  </si>
  <si>
    <t>2018-07-24 16:22:39 -0400</t>
  </si>
  <si>
    <t>610</t>
  </si>
  <si>
    <t>Hortaliças. 30 Mil M2</t>
  </si>
  <si>
    <t>3ha. Era Pasto E Plantou Mudas Nativas</t>
  </si>
  <si>
    <t>2018-07-24 10:58:33 -0400</t>
  </si>
  <si>
    <t>2018-07-25 06:12:11 -0400</t>
  </si>
  <si>
    <t>279</t>
  </si>
  <si>
    <t>Classe 1 - Inhame - 1 Ha</t>
  </si>
  <si>
    <t>Classe 2 - Irrigacão</t>
  </si>
  <si>
    <t>Classe 1 - Conprometimento Das Atividades</t>
  </si>
  <si>
    <t>Classe 1 - Evitar O Assoreamento</t>
  </si>
  <si>
    <t>O Proprietario Pagou Um Boleto Unico Para Receber Todo O Material, O Tecnico Prometeu Todo O Material Porem Nao Veio O Gel E Algumas Mudas</t>
  </si>
  <si>
    <t>2018-07-24 10:51:56 -0400</t>
  </si>
  <si>
    <t>2018-07-24 15:51:45 -0400</t>
  </si>
  <si>
    <t>284</t>
  </si>
  <si>
    <t>317</t>
  </si>
  <si>
    <t>Banana, Quiabo</t>
  </si>
  <si>
    <t>Aumento da Disponibilidade De Agua</t>
  </si>
  <si>
    <t>Proprietários,Estado,ONGs</t>
  </si>
  <si>
    <t>2018-07-24 10:45:33 -0400</t>
  </si>
  <si>
    <t>2018-07-24 17:18:59 -0400</t>
  </si>
  <si>
    <t>291</t>
  </si>
  <si>
    <t>888. Era pasto</t>
  </si>
  <si>
    <t>2018-07-24 10:43:55 -0400</t>
  </si>
  <si>
    <t>2018-07-24 16:39:00 -0400</t>
  </si>
  <si>
    <t>821</t>
  </si>
  <si>
    <t>Mais Diapobibilidade De Agua Para As plantas</t>
  </si>
  <si>
    <t>nao tem bloco de notas</t>
  </si>
  <si>
    <t>2018-07-24 09:51:15 -0400</t>
  </si>
  <si>
    <t>2018-08-01 11:22:55 -0400</t>
  </si>
  <si>
    <t>285</t>
  </si>
  <si>
    <t>Pimenta, 4 Mil M2</t>
  </si>
  <si>
    <t>2018-07-24 09:46:31 -0400</t>
  </si>
  <si>
    <t>2018-07-24 16:38:58 -0400</t>
  </si>
  <si>
    <t>812</t>
  </si>
  <si>
    <t>Consorcio De Cafe E Aipim, 3 Ha</t>
  </si>
  <si>
    <t>Consorcio Cafe E Aipim</t>
  </si>
  <si>
    <t>Diminui O Desmatamento E Aumentou A Agua</t>
  </si>
  <si>
    <t>Mais Agua Disponivel Para As Plantas</t>
  </si>
  <si>
    <t>Seres vivos,População urbana,Agricultores,Moradores da área rural</t>
  </si>
  <si>
    <t>2018-07-24 09:23:05 -0400</t>
  </si>
  <si>
    <t>2018-07-24 09:28:36 -0400</t>
  </si>
  <si>
    <t>883</t>
  </si>
  <si>
    <t>4 Abacate. 0.5 Ha</t>
  </si>
  <si>
    <t>Reduzir os custos de conservação,Garantia do abastecimento de água,Melhoria da qualidade do ar</t>
  </si>
  <si>
    <t>0.5. Gado.</t>
  </si>
  <si>
    <t>1 Ha. Pasto E Café Degradado.</t>
  </si>
  <si>
    <t>2 Ha. Pasto Degradado.</t>
  </si>
  <si>
    <t>Manter A Propriedade</t>
  </si>
  <si>
    <t>Insumos agrícolas,Benfeitorias na propriedade,compra de veículo</t>
  </si>
  <si>
    <t>compra de veículo</t>
  </si>
  <si>
    <t>O Proprietário Pede Para Que Agilizasse A Visita Dos Técnicos Para Execução Do Relatório Que O Bandes Solicita.</t>
  </si>
  <si>
    <t>2018-07-24 09:15:09 -0400</t>
  </si>
  <si>
    <t>2018-07-24 11:50:37 -0400</t>
  </si>
  <si>
    <t>810</t>
  </si>
  <si>
    <t>NR,nao sabia</t>
  </si>
  <si>
    <t>Benfeitorias na propriedade,Dívidas</t>
  </si>
  <si>
    <t>2018-07-24 09:14:32 -0400</t>
  </si>
  <si>
    <t>2018-07-24 09:19:51 -0400</t>
  </si>
  <si>
    <t>270</t>
  </si>
  <si>
    <t>14,9</t>
  </si>
  <si>
    <t>Banana E Inhame, 88</t>
  </si>
  <si>
    <t>Banana E Inhame</t>
  </si>
  <si>
    <t>Aumento Da Renda, 3</t>
  </si>
  <si>
    <t>Benfeitorias na propriedade,Insumos agrícolas,mudas</t>
  </si>
  <si>
    <t>2018-07-24 08:43:26 -0400</t>
  </si>
  <si>
    <t>2018-07-24 16:22:38 -0400</t>
  </si>
  <si>
    <t>817</t>
  </si>
  <si>
    <t>45ha</t>
  </si>
  <si>
    <t>2018-07-23 17:50:41 -0400</t>
  </si>
  <si>
    <t>2018-07-23 17:50:47 -0400</t>
  </si>
  <si>
    <t>294</t>
  </si>
  <si>
    <t>Pasto em formação - ainda sem gado</t>
  </si>
  <si>
    <t>20.6</t>
  </si>
  <si>
    <t>pasto ainda sem uso</t>
  </si>
  <si>
    <t>5.4</t>
  </si>
  <si>
    <t>1.0</t>
  </si>
  <si>
    <t>gostaria que o projeto se estendesse e beneficiassr mais pessoas</t>
  </si>
  <si>
    <t>2018-07-23 17:27:09 -0400</t>
  </si>
  <si>
    <t>2018-07-23 19:10:41 -0400</t>
  </si>
  <si>
    <t>296</t>
  </si>
  <si>
    <t>Para cumprir a lei,Para garantir melhor qualidade de vida das futuras gerações,Para melhorar a disponibilidade de água na propriedade</t>
  </si>
  <si>
    <t>2018-07-23 15:29:39 -0400</t>
  </si>
  <si>
    <t>2018-07-23 15:29:33 -0400</t>
  </si>
  <si>
    <t>892</t>
  </si>
  <si>
    <t>2018-07-23 14:02:54 -0400</t>
  </si>
  <si>
    <t>2018-07-23 14:03:03 -0400</t>
  </si>
  <si>
    <t>179</t>
  </si>
  <si>
    <t>Classe 2 - Pecuária Ocasional - 6 Ha</t>
  </si>
  <si>
    <t>Pecuária Ocasional Para Venda</t>
  </si>
  <si>
    <t>Está no limite entre propriedades</t>
  </si>
  <si>
    <t>O Entrevistado Não Se Considera Assistido Pelos Tecnicos Para A Plantação Das Mudas (gostaria De Esclarecer O Que Utilizar Nas Mudas)</t>
  </si>
  <si>
    <t>2018-08-20 13:03:35 -0400</t>
  </si>
  <si>
    <t>2018-08-20 22:36:46 -0400</t>
  </si>
  <si>
    <t>1115</t>
  </si>
  <si>
    <t>Carro/Moto,Telefone móvel,Computador</t>
  </si>
  <si>
    <t>Aração de Morro</t>
  </si>
  <si>
    <t>Esta restaurando</t>
  </si>
  <si>
    <t>2018-08-17 14:04:52 -0400</t>
  </si>
  <si>
    <t>2018-08-17 18:31:16 -0400</t>
  </si>
  <si>
    <t>958</t>
  </si>
  <si>
    <t>Holericultura</t>
  </si>
  <si>
    <t>8ha</t>
  </si>
  <si>
    <t>Diminuicao Do Lixo</t>
  </si>
  <si>
    <t>Para melhorar a disponibilidade de água na propriedade,Para cumprir a lei,Para melhorar a qualidade ambiental</t>
  </si>
  <si>
    <t>1200m</t>
  </si>
  <si>
    <t>2018-08-17 10:49:05 -0400</t>
  </si>
  <si>
    <t>2018-08-17 12:27:41 -0400</t>
  </si>
  <si>
    <t>1199</t>
  </si>
  <si>
    <t>Parente</t>
  </si>
  <si>
    <t>2018-08-17 08:43:59 -0400</t>
  </si>
  <si>
    <t>2018-08-17 08:43:19 -0400</t>
  </si>
  <si>
    <t>1164</t>
  </si>
  <si>
    <t>Não Recorda A Data</t>
  </si>
  <si>
    <t>2018-08-17 07:39:27 -0400</t>
  </si>
  <si>
    <t>1274</t>
  </si>
  <si>
    <t>2018-08-17 07:29:19 -0400</t>
  </si>
  <si>
    <t>2018-08-21 09:29:33 -0400</t>
  </si>
  <si>
    <t>1027</t>
  </si>
  <si>
    <t>Ver com os pesquisadores/ QUESTIONÁRIO CORTADO / O PROPRIETÁRIO TEM 3 PROPRIEDADES MAS DOIS ESTÃO COM FID REPETIDOS</t>
  </si>
  <si>
    <t>2018-08-17 07:26:42 -0400</t>
  </si>
  <si>
    <t>2018-08-18 08:20:54 -0400</t>
  </si>
  <si>
    <t>3,4</t>
  </si>
  <si>
    <t>0,06</t>
  </si>
  <si>
    <t>Adubo Pro Café</t>
  </si>
  <si>
    <t>Ver com os pesquisadores</t>
  </si>
  <si>
    <t>2018-08-16 16:29:03 -0400</t>
  </si>
  <si>
    <t>2018-08-19 18:33:52 -0400</t>
  </si>
  <si>
    <t>1261</t>
  </si>
  <si>
    <t>30.2</t>
  </si>
  <si>
    <t>Milho - 2</t>
  </si>
  <si>
    <t>Diminuição da vazão,Contaminação biológica,Possui mais sedimentos</t>
  </si>
  <si>
    <t>Recuperar As Nascentes</t>
  </si>
  <si>
    <t>Para melhorar a disponibilidade de água na propriedade,Para melhorar a qualidade ambiental,Para cumprir a lei</t>
  </si>
  <si>
    <t>2018-08-16 15:41:44 -0400</t>
  </si>
  <si>
    <t>2018-08-16 21:38:10 -0400</t>
  </si>
  <si>
    <t>1173</t>
  </si>
  <si>
    <t>14,8</t>
  </si>
  <si>
    <t>Construcao De Caixas Secas</t>
  </si>
  <si>
    <t>Melhoria Na Producao</t>
  </si>
  <si>
    <t>Pra Beneficio Da Populacao De Modo Geral</t>
  </si>
  <si>
    <t>quer construir barragem e pretende reflorestar no entorno da barragem</t>
  </si>
  <si>
    <t>2018-08-16 15:18:35 -0400</t>
  </si>
  <si>
    <t>2018-08-17 10:18:01 -0400</t>
  </si>
  <si>
    <t>1068</t>
  </si>
  <si>
    <t>cafe</t>
  </si>
  <si>
    <t>2018-08-16 15:17:00 -0400</t>
  </si>
  <si>
    <t>2018-08-16 15:55:23 -0400</t>
  </si>
  <si>
    <t>1283</t>
  </si>
  <si>
    <t>3° Milho - 0,5 Ha</t>
  </si>
  <si>
    <t>88,88 Ha</t>
  </si>
  <si>
    <t>Proprietario Relatou Que Não Queria Participar Da Modalidade De Plantio Com Mudas, Entretanto Colocaram No Projeto Dele Essa Modalidade</t>
  </si>
  <si>
    <t>2018-08-16 14:40:51 -0400</t>
  </si>
  <si>
    <t>2018-08-20 07:40:01 -0400</t>
  </si>
  <si>
    <t>1204</t>
  </si>
  <si>
    <t>Filho do proprietario</t>
  </si>
  <si>
    <t>0,5 Ha.</t>
  </si>
  <si>
    <t>2018-08-16 14:18:35 -0400</t>
  </si>
  <si>
    <t>2018-08-16 21:38:09 -0400</t>
  </si>
  <si>
    <t>1172</t>
  </si>
  <si>
    <t>20,1</t>
  </si>
  <si>
    <t>Plantio Excessivo</t>
  </si>
  <si>
    <t>4,1</t>
  </si>
  <si>
    <t>888, Cafeicultura.</t>
  </si>
  <si>
    <t>nao tem interesse,Eu não tenho área para implementar essas modalidades</t>
  </si>
  <si>
    <t>gastos cotidianos</t>
  </si>
  <si>
    <t>Relatou Problema Na Demora Pra Fechar O Contrato Do Reflorestar. Processo Lento E Enrolado De Inplementacao Na Propriedade, Disse Que Muitos Proprietarios Desistiram Por Conta Dessa Demora E Enrolacao. O Processo Dele Demorou Dois Anos Pra Sair.</t>
  </si>
  <si>
    <t>2018-08-16 14:10:16 -0400</t>
  </si>
  <si>
    <t>2018-08-16 21:59:15 -0400</t>
  </si>
  <si>
    <t>1123</t>
  </si>
  <si>
    <t>"a chuva impediu o processo, matando as mudas "</t>
  </si>
  <si>
    <t>2018-08-16 14:04:04 -0400</t>
  </si>
  <si>
    <t>2018-08-17 08:55:02 -0400</t>
  </si>
  <si>
    <t>1090</t>
  </si>
  <si>
    <t>52.3</t>
  </si>
  <si>
    <t>Cafeicultura,Pecuária de corte,Olericultura,Eucalipto</t>
  </si>
  <si>
    <t>Tomate, Milho</t>
  </si>
  <si>
    <t>Tomate , Milho</t>
  </si>
  <si>
    <t xml:space="preserve">Tomate </t>
  </si>
  <si>
    <t>7.55</t>
  </si>
  <si>
    <t>2018-08-16 13:26:59 -0400</t>
  </si>
  <si>
    <t>2018-08-20 11:17:15 -0400</t>
  </si>
  <si>
    <t>1331</t>
  </si>
  <si>
    <t>Telefone fixo,Acesso à internet</t>
  </si>
  <si>
    <t>Incentivo Da Filha Que É Engenheira Florestal</t>
  </si>
  <si>
    <t>custeio de vida</t>
  </si>
  <si>
    <t>2018-08-16 13:17:54 -0400</t>
  </si>
  <si>
    <t>2018-08-17 08:28:40 -0400</t>
  </si>
  <si>
    <t>1122</t>
  </si>
  <si>
    <t>Redução da erosão,Melhoria da qualidade do ar,Geração de renda,Garantia do abastecimento de água</t>
  </si>
  <si>
    <t>2018-08-16 13:15:43 -0400</t>
  </si>
  <si>
    <t>2018-08-16 15:32:29 -0400</t>
  </si>
  <si>
    <t>1151</t>
  </si>
  <si>
    <t>2018-08-16 13:09:05 -0400</t>
  </si>
  <si>
    <t>2018-08-20 07:39:22 -0400</t>
  </si>
  <si>
    <t>990</t>
  </si>
  <si>
    <t>Classe 1 Agricultura</t>
  </si>
  <si>
    <t>2018-08-16 13:01:02 -0400</t>
  </si>
  <si>
    <t>2018-08-17 10:18:00 -0400</t>
  </si>
  <si>
    <t>1085</t>
  </si>
  <si>
    <t>21,8</t>
  </si>
  <si>
    <t>33000</t>
  </si>
  <si>
    <t>1 - pasto</t>
  </si>
  <si>
    <t>está muito cansado e nao tem agua</t>
  </si>
  <si>
    <t>2018-08-16 12:53:31 -0400</t>
  </si>
  <si>
    <t>2018-08-20 07:39:18 -0400</t>
  </si>
  <si>
    <t>1267</t>
  </si>
  <si>
    <t>Pecuaria De Cria 120 Ha</t>
  </si>
  <si>
    <t>Pecuaria De Cria</t>
  </si>
  <si>
    <t>PRONANP</t>
  </si>
  <si>
    <t>350000</t>
  </si>
  <si>
    <t>1 Perda De Renda 2 Degradação Do Solo 3 Desvalorização Regional</t>
  </si>
  <si>
    <t>Para cumprir a lei,Para receber os Pagamentos por Serviços Ambientais,Para garantir melhor qualidade de vida das futuras gerações,Para melhorar a disponibilidade de água na propriedade,Para melhorar a qualidade ambiental</t>
  </si>
  <si>
    <t>Benfeitorias na propriedade,Insumos agrícolas,trabalho</t>
  </si>
  <si>
    <t>trabalho</t>
  </si>
  <si>
    <t>2018-08-16 12:51:29 -0400</t>
  </si>
  <si>
    <t>2018-08-16 12:53:52 -0400</t>
  </si>
  <si>
    <t>1257</t>
  </si>
  <si>
    <t>1- Diminuicao Da Renda. 2- Degradacao Do Solo . 3 - Desvalorizacao Regional</t>
  </si>
  <si>
    <t>Nao Sabe. Pasto</t>
  </si>
  <si>
    <t>2018-08-16 12:43:23 -0400</t>
  </si>
  <si>
    <t>2018-08-21 09:29:30 -0400</t>
  </si>
  <si>
    <t>1030</t>
  </si>
  <si>
    <t>2,76</t>
  </si>
  <si>
    <t>0.52, Eucalipto</t>
  </si>
  <si>
    <t>Gastou Com Adubo Para O Cafe</t>
  </si>
  <si>
    <t>Ainda Nao Gerou Renda</t>
  </si>
  <si>
    <t>2018-08-16 11:56:18 -0400</t>
  </si>
  <si>
    <t>2018-08-16 11:58:09 -0400</t>
  </si>
  <si>
    <t>1110</t>
  </si>
  <si>
    <t>pela falta de água</t>
  </si>
  <si>
    <t>Eu me inscrevi há muito tempo e não ouvi nada,Os técnicos não foram muito úteis</t>
  </si>
  <si>
    <t>Só receberam uma parcela até hoje, desfe 2013. Acharam que o programa não existinho mais</t>
  </si>
  <si>
    <t>2018-08-16 11:55:34 -0400</t>
  </si>
  <si>
    <t>1109</t>
  </si>
  <si>
    <t>20.5</t>
  </si>
  <si>
    <t>A falta de Água</t>
  </si>
  <si>
    <t>2018-08-16 11:52:39 -0400</t>
  </si>
  <si>
    <t>1125</t>
  </si>
  <si>
    <t>40.5</t>
  </si>
  <si>
    <t>plantou cacau que pode gerar renda</t>
  </si>
  <si>
    <t>2018-08-16 11:30:31 -0400</t>
  </si>
  <si>
    <t>2018-08-16 21:38:08 -0400</t>
  </si>
  <si>
    <t>985</t>
  </si>
  <si>
    <t>18,3</t>
  </si>
  <si>
    <t>Cafricultura</t>
  </si>
  <si>
    <t>28000</t>
  </si>
  <si>
    <t>Reducao Do Assoreamento Pela Construcao De Caixas Secas</t>
  </si>
  <si>
    <t>Reducao Do Assoreamento Melhora Das Estradas</t>
  </si>
  <si>
    <t>2018-08-16 11:27:19 -0400</t>
  </si>
  <si>
    <t>2018-08-16 11:27:41 -0400</t>
  </si>
  <si>
    <t>988</t>
  </si>
  <si>
    <t>140 Mudas</t>
  </si>
  <si>
    <t>2018-08-16 11:24:36 -0400</t>
  </si>
  <si>
    <t>1088</t>
  </si>
  <si>
    <t>Telefone móvel,Computador,Carro/Moto,Acesso à internet</t>
  </si>
  <si>
    <t>2.8</t>
  </si>
  <si>
    <t>2018-08-16 10:44:17 -0400</t>
  </si>
  <si>
    <t>2018-08-21 09:29:27 -0400</t>
  </si>
  <si>
    <t>1061</t>
  </si>
  <si>
    <t>14,3</t>
  </si>
  <si>
    <t>Uso De Irrigacao De Forma Descontrolada</t>
  </si>
  <si>
    <t>Para cumprir a legislação vigente,Para fornecer água para meus vizinhos,Para garantir melhor qualidade de vida das futuras gerações,Para melhorar a qualidade ambiental,Por questões morais e éticas</t>
  </si>
  <si>
    <t>,3 Capim</t>
  </si>
  <si>
    <t>Pensa Na Possibilidade De Estender O Programa Alem Do Contratonde 5 Anos.</t>
  </si>
  <si>
    <t>2018-08-16 10:34:39 -0400</t>
  </si>
  <si>
    <t>2018-08-17 10:17:58 -0400</t>
  </si>
  <si>
    <t>1080</t>
  </si>
  <si>
    <t>a terra é pequena</t>
  </si>
  <si>
    <t>0.2 - café e pasto</t>
  </si>
  <si>
    <t>2018-08-16 10:34:25 -0400</t>
  </si>
  <si>
    <t>2018-08-17 08:55:01 -0400</t>
  </si>
  <si>
    <t>1063</t>
  </si>
  <si>
    <t>31.8</t>
  </si>
  <si>
    <t>Cafeicultura,Pecuária de corte,Eucalipto</t>
  </si>
  <si>
    <t>produção</t>
  </si>
  <si>
    <t>Adubo</t>
  </si>
  <si>
    <t>2018-08-16 10:04:54 -0400</t>
  </si>
  <si>
    <t>2018-08-16 12:17:28 -0400</t>
  </si>
  <si>
    <t>1290</t>
  </si>
  <si>
    <t>58 Ha</t>
  </si>
  <si>
    <t>38 Ha</t>
  </si>
  <si>
    <t>Banana,Pecuária de leite</t>
  </si>
  <si>
    <t>1 Atividades Agrícolas, 2 Comércio, 3 Emprego</t>
  </si>
  <si>
    <t>Maior Gasto De Água</t>
  </si>
  <si>
    <t>Maior Numero De Usuários De Agua</t>
  </si>
  <si>
    <t>Comprometimento da pesca,Comprometimento do lazer,Comprometimento da irrigação,Comprometimento da dessedentação animal</t>
  </si>
  <si>
    <t>Para melhorar a qualidade ambiental,Para cumprir a legislação vigente,Para garantir melhor qualidade de vida das futuras gerações</t>
  </si>
  <si>
    <t>Estado,Proprietários,Comunidade circundante,Município,Setor privado,ONGs</t>
  </si>
  <si>
    <t>88,88. Substituindo Pastagem E Capoeira</t>
  </si>
  <si>
    <t>0,5 Ha. Substituindo Pastagem</t>
  </si>
  <si>
    <t>falta de suporte</t>
  </si>
  <si>
    <t>Questionário Cansativo E Chato</t>
  </si>
  <si>
    <t>2018-08-16 09:49:31 -0400</t>
  </si>
  <si>
    <t>2018-08-16 21:59:14 -0400</t>
  </si>
  <si>
    <t>1158</t>
  </si>
  <si>
    <t>16.2</t>
  </si>
  <si>
    <t>Falta De Água</t>
  </si>
  <si>
    <t>Não tenho recursos financeiros para cobrir os custos,Necessidade de tempo</t>
  </si>
  <si>
    <t>Não tenho recursos financeiros para cobrir os custos,Negessidade de tempo</t>
  </si>
  <si>
    <t>2018-08-16 09:47:57 -0400</t>
  </si>
  <si>
    <t>2018-08-16 11:58:11 -0400</t>
  </si>
  <si>
    <t>1145</t>
  </si>
  <si>
    <t>2018-08-16 09:43:10 -0400</t>
  </si>
  <si>
    <t>2018-08-16 10:18:46 -0400</t>
  </si>
  <si>
    <t>1276</t>
  </si>
  <si>
    <t>87,8</t>
  </si>
  <si>
    <t>3 Cana</t>
  </si>
  <si>
    <t>Hortaliças</t>
  </si>
  <si>
    <t>um momento de irrigaçao</t>
  </si>
  <si>
    <t>Todos,Agricultores</t>
  </si>
  <si>
    <t>Comunidade circundante,Proprietários,Município,Estado</t>
  </si>
  <si>
    <t>NR,NS</t>
  </si>
  <si>
    <t>Contratação Recente.</t>
  </si>
  <si>
    <t>2018-08-16 09:38:02 -0400</t>
  </si>
  <si>
    <t>2018-08-21 09:29:23 -0400</t>
  </si>
  <si>
    <t>1056</t>
  </si>
  <si>
    <t>Oliveira, 2, 2 Hectares</t>
  </si>
  <si>
    <t>Oliveira</t>
  </si>
  <si>
    <t>Para garantir melhor qualidade de vida das futuras gerações,Por questões morais e éticas,Para melhorar a qualidade ambiental,Para fornecer água para meus vizinhos,Para cumprir a legislação vigente,Para beneficiar minha família</t>
  </si>
  <si>
    <t>Garantia do abastecimento de água,Melhoria da qualidade do ar,Preservação ambiental,Redução da erosão,Geração de renda,Reduzir os custos de conservação</t>
  </si>
  <si>
    <t>Para garantir melhor qualidade de vida das futuras gerações,Para melhorar a disponibilidade de água na propriedade,Para melhorar a qualidade ambiental,Para receber os Pagamentos por Serviços Ambientais</t>
  </si>
  <si>
    <t>9,3</t>
  </si>
  <si>
    <t>0,24</t>
  </si>
  <si>
    <t>1,39</t>
  </si>
  <si>
    <t>2,41</t>
  </si>
  <si>
    <t>Demora Pra Sair A Parcela. A Ajuda Não É Muito Suficiente</t>
  </si>
  <si>
    <t>2018-08-16 09:32:07 -0400</t>
  </si>
  <si>
    <t>2018-08-16 09:31:27 -0400</t>
  </si>
  <si>
    <t>1120</t>
  </si>
  <si>
    <t>NÃO Há Cultivo</t>
  </si>
  <si>
    <t>9.62ha</t>
  </si>
  <si>
    <t>0.44ha</t>
  </si>
  <si>
    <t>2018-08-16 09:30:08 -0400</t>
  </si>
  <si>
    <t>2018-08-16 11:27:43 -0400</t>
  </si>
  <si>
    <t>982</t>
  </si>
  <si>
    <t>04213583783</t>
  </si>
  <si>
    <t>Gastos diários</t>
  </si>
  <si>
    <t>2018-08-16 09:28:00 -0400</t>
  </si>
  <si>
    <t>2018-08-16 21:38:06 -0400</t>
  </si>
  <si>
    <t>1183</t>
  </si>
  <si>
    <t>nascente em outra propriedade</t>
  </si>
  <si>
    <t>2018-08-16 09:12:37 -0400</t>
  </si>
  <si>
    <t>2018-08-16 09:11:56 -0400</t>
  </si>
  <si>
    <t>1116</t>
  </si>
  <si>
    <t>Não Há Cultivo Algum</t>
  </si>
  <si>
    <t>Não Há Cultivo</t>
  </si>
  <si>
    <t>2018-08-16 09:02:19 -0400</t>
  </si>
  <si>
    <t>2018-08-16 15:32:28 -0400</t>
  </si>
  <si>
    <t>1099</t>
  </si>
  <si>
    <t>Uso intensivo do solo,Diminuição da chuva,Desmatamento</t>
  </si>
  <si>
    <t>4.07</t>
  </si>
  <si>
    <t>3.89</t>
  </si>
  <si>
    <t>0.07 Ha. Café.</t>
  </si>
  <si>
    <t>Gostaria Que Os Técnicos Viessem Fiscalizar.</t>
  </si>
  <si>
    <t>2018-08-16 08:55:59 -0400</t>
  </si>
  <si>
    <t>2018-08-17 08:55:00 -0400</t>
  </si>
  <si>
    <t>1078</t>
  </si>
  <si>
    <t>0.005</t>
  </si>
  <si>
    <t>160000</t>
  </si>
  <si>
    <t>Garantia do abastecimento de água,Reduzir os custos de conservação,Redução da erosão</t>
  </si>
  <si>
    <t>Concorrência De Água</t>
  </si>
  <si>
    <t>2018-08-16 07:41:39 -0400</t>
  </si>
  <si>
    <t>2018-08-16 07:41:41 -0400</t>
  </si>
  <si>
    <t>933</t>
  </si>
  <si>
    <t>Madeira para serraria</t>
  </si>
  <si>
    <t>Empresa Própria,Emprego remunerado,Pensão e/ou aposentadoria</t>
  </si>
  <si>
    <t>Preservação ambiental,Redução da erosão,Garantia do abastecimento de água,Melhoria da qualidade do ar,Reduzir os custos de conservação</t>
  </si>
  <si>
    <t>A casa da propriedade está próxima ao curso d’água</t>
  </si>
  <si>
    <t>7,66 Ha</t>
  </si>
  <si>
    <t>0,23 Ha</t>
  </si>
  <si>
    <t>0,9 Ha</t>
  </si>
  <si>
    <t>A casa da propriedade está construída em área de APP</t>
  </si>
  <si>
    <t>Ressaltou a dificuldade de encontrar mudas. Reclamou sobre inicial de analise da propriedade que fou realizada muito superficialmente.</t>
  </si>
  <si>
    <t>2018-08-15 18:32:35 -0400</t>
  </si>
  <si>
    <t>2018-08-15 19:13:52 -0400</t>
  </si>
  <si>
    <t>1001</t>
  </si>
  <si>
    <t>2018-08-15 18:15:45 -0400</t>
  </si>
  <si>
    <t>2018-08-17 12:27:40 -0400</t>
  </si>
  <si>
    <t>1200</t>
  </si>
  <si>
    <t>2018-08-15 18:08:15 -0400</t>
  </si>
  <si>
    <t>2018-08-16 10:18:44 -0400</t>
  </si>
  <si>
    <t>991</t>
  </si>
  <si>
    <t>12,4</t>
  </si>
  <si>
    <t>Agricultores,Seres vivos,População urbana</t>
  </si>
  <si>
    <t>Para garantir melhor qualidade de vida das futuras gerações,Para beneficiar minha família,Para melhorar a qualidade ambiental,Para cumprir a legislação vigente</t>
  </si>
  <si>
    <t>O apoio que o Reflorestar oferece é insuficiente</t>
  </si>
  <si>
    <t>O recurso oferecido pelo Reflorestar é insuficiente</t>
  </si>
  <si>
    <t>Não influencia</t>
  </si>
  <si>
    <t>Nao Existiu Assistência Técnica, O Projeto É Bom Mas As I Formações Foram Insuficientes.</t>
  </si>
  <si>
    <t>2018-08-15 18:07:00 -0400</t>
  </si>
  <si>
    <t>2018-08-15 21:37:13 -0400</t>
  </si>
  <si>
    <t>984</t>
  </si>
  <si>
    <t>37,5</t>
  </si>
  <si>
    <t>888, Sem Uso</t>
  </si>
  <si>
    <t>888, pasto</t>
  </si>
  <si>
    <t>Regiao Precisa De Irrigacao, Recurso Insuficientw, Falta Projeto Que Inclua Equipamento Pra Irrigacao, Falta De Informacao E De Assistencia Tecnica.</t>
  </si>
  <si>
    <t>2018-08-15 18:06:39 -0400</t>
  </si>
  <si>
    <t>2018-08-16 07:22:38 -0400</t>
  </si>
  <si>
    <t>994</t>
  </si>
  <si>
    <t>Nao Houve Assistencia Tecnica, O Recurso Foi Insuficiente, Falta De Informaçao</t>
  </si>
  <si>
    <t>2018-08-15 17:37:11 -0400</t>
  </si>
  <si>
    <t>2018-08-15 17:37:46 -0400</t>
  </si>
  <si>
    <t>1181</t>
  </si>
  <si>
    <t>32,1</t>
  </si>
  <si>
    <t>Classe 2 Poder Contar Com Um Parceiro</t>
  </si>
  <si>
    <t>"O técnico demarcou uma área de recuperação com plantio em uma área de alagamento. E faltou comunicar ao entrevistado o depósito do recurso, pois demorou para perceber que o recurso estava disponível e atrapalhou muito o trabalho, pois perdeu a época de chu"</t>
  </si>
  <si>
    <t>O técnico demarcou uma área de recuperação com plantio em uma área de alagamento. E faltou comunicar ao entrevistado o depósito do recurso, pois demorou para perceber que o recurso estava disponível e atrapalhou muito o trabalho, pois perdeu a época de chu</t>
  </si>
  <si>
    <t>Sugere Que O Escritório Se Comunique Com O Parceiro Para Avisar Do Recurso Repassado</t>
  </si>
  <si>
    <t>2018-08-15 17:05:19 -0400</t>
  </si>
  <si>
    <t>2018-08-16 12:17:27 -0400</t>
  </si>
  <si>
    <t>1304</t>
  </si>
  <si>
    <t>parte herança e parte compra</t>
  </si>
  <si>
    <t>Setor privado,Município,Estado</t>
  </si>
  <si>
    <t>Fauna</t>
  </si>
  <si>
    <t>Arrependimento De Ter Desmatado No Passado</t>
  </si>
  <si>
    <t>ainda não usou</t>
  </si>
  <si>
    <t>Proprietario Relatou Dificuldade No Plantio Devido A Falta De Agua Para Irrigação</t>
  </si>
  <si>
    <t>2018-08-15 16:51:55 -0400</t>
  </si>
  <si>
    <t>2018-08-15 18:15:14 -0400</t>
  </si>
  <si>
    <t>1303</t>
  </si>
  <si>
    <t>15,3</t>
  </si>
  <si>
    <t>Recurso É Muito Pouco Para Desenvolver Todas As Atividades Do Programa.</t>
  </si>
  <si>
    <t>2018-08-15 16:49:13 -0400</t>
  </si>
  <si>
    <t>2018-08-15 17:00:33 -0400</t>
  </si>
  <si>
    <t>487</t>
  </si>
  <si>
    <t>Geração de renda,Melhoria da qualidade do ar,Garantia do abastecimento de água</t>
  </si>
  <si>
    <t>Para receber os Pagamentos por Serviços Ambientais,Para cumprir a lei,Para melhorar a disponibilidade de água na propriedade,Para garantir melhor qualidade de vida das futuras gerações</t>
  </si>
  <si>
    <t>2018-08-15 14:26:28 -0400</t>
  </si>
  <si>
    <t>2018-08-17 08:54:59 -0400</t>
  </si>
  <si>
    <t>1112</t>
  </si>
  <si>
    <t>Cacao</t>
  </si>
  <si>
    <t>comodado</t>
  </si>
  <si>
    <t>2018-08-15 14:07:16 -0400</t>
  </si>
  <si>
    <t>2018-08-16 07:22:37 -0400</t>
  </si>
  <si>
    <t>1271</t>
  </si>
  <si>
    <t>uma parte foi heranca e uma parte foi comprada</t>
  </si>
  <si>
    <t>0,5 Ha. Milho E Feijao</t>
  </si>
  <si>
    <t>Não me ofereceram essas modalidades,nao teria agua suficiente</t>
  </si>
  <si>
    <t>nao teria agua suficiente</t>
  </si>
  <si>
    <t>2018-08-15 14:06:21 -0400</t>
  </si>
  <si>
    <t>2018-08-15 14:06:24 -0400</t>
  </si>
  <si>
    <t>1197</t>
  </si>
  <si>
    <t>Não me ofereceram essas modalidades,Eu não sei como implementá-las,Não conheço essas modalidades,Adotá-las seria muito caro</t>
  </si>
  <si>
    <t>2018-08-15 14:01:23 -0400</t>
  </si>
  <si>
    <t>2018-08-17 12:27:39 -0400</t>
  </si>
  <si>
    <t>1196</t>
  </si>
  <si>
    <t>parente</t>
  </si>
  <si>
    <t>2018-08-15 13:47:27 -0400</t>
  </si>
  <si>
    <t>2018-08-17 12:27:38 -0400</t>
  </si>
  <si>
    <t>1195</t>
  </si>
  <si>
    <t>2018-08-15 13:41:57 -0400</t>
  </si>
  <si>
    <t>2018-08-15 13:42:01 -0400</t>
  </si>
  <si>
    <t>1206</t>
  </si>
  <si>
    <t>2018-08-15 13:02:39 -0400</t>
  </si>
  <si>
    <t>2018-08-15 15:06:59 -0400</t>
  </si>
  <si>
    <t>1128</t>
  </si>
  <si>
    <t>2018-08-15 12:52:52 -0400</t>
  </si>
  <si>
    <t>2018-08-16 04:12:34 -0400</t>
  </si>
  <si>
    <t>1094</t>
  </si>
  <si>
    <t>1,7 - café</t>
  </si>
  <si>
    <t>2018-08-15 12:51:58 -0400</t>
  </si>
  <si>
    <t>2018-08-16 10:18:43 -0400</t>
  </si>
  <si>
    <t>1275</t>
  </si>
  <si>
    <t>Preservação ambiental,Redução da erosão,Melhoria da qualidade do ar,Garantia do abastecimento de água</t>
  </si>
  <si>
    <t>Para melhorar a qualidade ambiental,Para garantir melhor qualidade de vida das futuras gerações,Para melhorar a disponibilidade de água na propriedade,Para receber os Pagamentos por Serviços Ambientais</t>
  </si>
  <si>
    <t>Aprox 5 Ha</t>
  </si>
  <si>
    <t>3 Ha Café</t>
  </si>
  <si>
    <t>Eu não tenho área para implementar essas modalidades,mao de obra cara</t>
  </si>
  <si>
    <t>mao de obra cara</t>
  </si>
  <si>
    <t>Esta Propriedade É Da Leonilda, O Nome De Laudir Está Por Formalidade Burocratica</t>
  </si>
  <si>
    <t>2018-08-15 12:51:41 -0400</t>
  </si>
  <si>
    <t>2018-08-16 07:22:36 -0400</t>
  </si>
  <si>
    <t>1272</t>
  </si>
  <si>
    <t>Eu não tenho área para implementar essas modalidades,a mao de obra e dificil na regiao</t>
  </si>
  <si>
    <t>a mao de obra e dificil na regiao</t>
  </si>
  <si>
    <t>A Propriedade Do Laudir Bonatto Numero Do Bandes 1025/2016 Atualmente Pertrnce A Leonilda Regina Bonatto Montovani Numero Do Bandes 1026/2016</t>
  </si>
  <si>
    <t>2018-08-15 12:21:52 -0400</t>
  </si>
  <si>
    <t>2018-08-15 12:46:59 -0400</t>
  </si>
  <si>
    <t>1307</t>
  </si>
  <si>
    <t>88,88. Capoeira</t>
  </si>
  <si>
    <t>2018-08-15 12:01:06 -0400</t>
  </si>
  <si>
    <t>2018-08-15 23:58:03 -0400</t>
  </si>
  <si>
    <t>1127</t>
  </si>
  <si>
    <t>Proprietários,Município,Comunidade circundante,Estado,ONGs,Setor privado</t>
  </si>
  <si>
    <t>0.29ha</t>
  </si>
  <si>
    <t>2018-08-15 12:00:38 -0400</t>
  </si>
  <si>
    <t>2018-08-15 15:06:58 -0400</t>
  </si>
  <si>
    <t>1132</t>
  </si>
  <si>
    <t>22.3</t>
  </si>
  <si>
    <t>Uso Indiscriminado De Água</t>
  </si>
  <si>
    <t>0.27</t>
  </si>
  <si>
    <t>2018-08-15 11:59:32 -0400</t>
  </si>
  <si>
    <t>2018-08-15 13:36:05 -0400</t>
  </si>
  <si>
    <t>1168</t>
  </si>
  <si>
    <t>Classe 2 - Vassoura De Melga - 1 Ha</t>
  </si>
  <si>
    <t>Vassoura De Melga</t>
  </si>
  <si>
    <t>19000/ 5000</t>
  </si>
  <si>
    <t>Manter A Rotina De Plantação</t>
  </si>
  <si>
    <t>Comunidade circundante,Município</t>
  </si>
  <si>
    <t>O Entrevistado Está Ha 3 Anos No Programa E Nunca Recebeu Assistencia E Tambem Nao Recebeu Nenhum Recurso. Nao Conseguiu Fazer Mais Contato Com O Tecnico</t>
  </si>
  <si>
    <t>2018-08-15 11:49:45 -0400</t>
  </si>
  <si>
    <t>2018-08-17 12:27:37 -0400</t>
  </si>
  <si>
    <t>1295</t>
  </si>
  <si>
    <t>Frutas, 1, 888</t>
  </si>
  <si>
    <t>Plantar nos Brejos</t>
  </si>
  <si>
    <t>Pescadores, 2</t>
  </si>
  <si>
    <t>2018-08-15 11:43:28 -0400</t>
  </si>
  <si>
    <t>1141</t>
  </si>
  <si>
    <t>Estradas Feitas Srm Caixa Seca Para Segurar A Enxurrada</t>
  </si>
  <si>
    <t>Falta De Caixas Secas Nas Estradas</t>
  </si>
  <si>
    <t>por Causa Da Água</t>
  </si>
  <si>
    <t>o projeto foi feito errado</t>
  </si>
  <si>
    <t>7.01</t>
  </si>
  <si>
    <t>2018-08-15 11:19:34 -0400</t>
  </si>
  <si>
    <t>2018-08-15 17:00:31 -0400</t>
  </si>
  <si>
    <t>657</t>
  </si>
  <si>
    <t>Equinocultura, 40 Junto Com Pasto</t>
  </si>
  <si>
    <t>Para melhorar a qualidade ambiental,Por questões morais e éticas,Para garantir melhor qualidade de vida das futuras gerações,Para fornecer água para meus vizinhos</t>
  </si>
  <si>
    <t>Garantia do abastecimento de água,Melhoria da qualidade do ar,Preservação ambiental,Redução da erosão,Reduzir os custos de conservação,Geração de renda</t>
  </si>
  <si>
    <t>Deveria Ter Uma Assistencia Maior Do Estado, Dos Municipios Com Viveiros, Pois Sao Mudas Locais.</t>
  </si>
  <si>
    <t>2018-08-15 11:15:58 -0400</t>
  </si>
  <si>
    <t>2018-08-15 13:48:12 -0400</t>
  </si>
  <si>
    <t>1289</t>
  </si>
  <si>
    <t>Genro da Dona Maria</t>
  </si>
  <si>
    <t>Rio</t>
  </si>
  <si>
    <t>2018-08-15 11:06:36 -0400</t>
  </si>
  <si>
    <t>1320</t>
  </si>
  <si>
    <t>não comprou nada</t>
  </si>
  <si>
    <t>Receio Com Queimada</t>
  </si>
  <si>
    <t>2018-08-15 11:04:31 -0400</t>
  </si>
  <si>
    <t>2018-08-15 11:03:25 -0400</t>
  </si>
  <si>
    <t>1317</t>
  </si>
  <si>
    <t>2 Cacau 1,5 Ha</t>
  </si>
  <si>
    <t>Comércio De Doces</t>
  </si>
  <si>
    <t>Não Respondeu</t>
  </si>
  <si>
    <t>2018-08-15 10:51:18 -0400</t>
  </si>
  <si>
    <t>2018-08-15 23:58:02 -0400</t>
  </si>
  <si>
    <t>Diminuição da vazão,Contaminação química,Possui mais sedimentos</t>
  </si>
  <si>
    <t>Proprietários,Setor privado,Município,Estado</t>
  </si>
  <si>
    <t>2018-08-15 10:45:07 -0400</t>
  </si>
  <si>
    <t>2018-08-16 04:12:33 -0400</t>
  </si>
  <si>
    <t>1073</t>
  </si>
  <si>
    <t>2018-08-15 10:44:47 -0400</t>
  </si>
  <si>
    <t>2018-08-17 08:54:58 -0400</t>
  </si>
  <si>
    <t>1081</t>
  </si>
  <si>
    <t>2018-08-15 10:23:24 -0400</t>
  </si>
  <si>
    <t>2018-08-17 08:55:07 -0400</t>
  </si>
  <si>
    <t>1082</t>
  </si>
  <si>
    <t>2018-08-15 10:01:38 -0400</t>
  </si>
  <si>
    <t>2018-08-15 10:02:58 -0400</t>
  </si>
  <si>
    <t>1269</t>
  </si>
  <si>
    <t xml:space="preserve">6 Ou 7 </t>
  </si>
  <si>
    <t>poço semi artesiano</t>
  </si>
  <si>
    <t>3 Uso Inadequado Do Solo</t>
  </si>
  <si>
    <t>Agricultores,População urbana,Moradores da área rural</t>
  </si>
  <si>
    <t>Proprietários,Município,Estado,Comunidade circundante</t>
  </si>
  <si>
    <t>2 Qualidade Da Agua</t>
  </si>
  <si>
    <t>Não me ofereceram essas modalidades,nao tem interesse</t>
  </si>
  <si>
    <t>Falta De Informaçao Sobre O Programa</t>
  </si>
  <si>
    <t>2018-08-15 10:00:15 -0400</t>
  </si>
  <si>
    <t>2018-08-15 10:02:21 -0400</t>
  </si>
  <si>
    <t>1268</t>
  </si>
  <si>
    <t>3- Uo Inadequado Do Solo</t>
  </si>
  <si>
    <t>2 - Qualidade Da Agua</t>
  </si>
  <si>
    <t>2018-08-15 09:50:43 -0400</t>
  </si>
  <si>
    <t>2018-08-15 23:59:12 -0400</t>
  </si>
  <si>
    <t>1104</t>
  </si>
  <si>
    <t>2018-08-15 09:37:18 -0400</t>
  </si>
  <si>
    <t>2018-08-15 10:02:19 -0400</t>
  </si>
  <si>
    <t>1266</t>
  </si>
  <si>
    <t>Uso Inadequado Do Solo</t>
  </si>
  <si>
    <t>Qualidade Da Agua</t>
  </si>
  <si>
    <t>Nao Sabe. Feijao E Hortalicas</t>
  </si>
  <si>
    <t>"nao sabia, nao teve informacao"</t>
  </si>
  <si>
    <t>Falta De Informacoes Sobre O Programa Reflorestar</t>
  </si>
  <si>
    <t>2018-08-15 09:29:00 -0400</t>
  </si>
  <si>
    <t>2018-08-15 10:23:16 -0400</t>
  </si>
  <si>
    <t>1166</t>
  </si>
  <si>
    <t>19,6</t>
  </si>
  <si>
    <t>Recuperacao Da Mata Ciliar</t>
  </si>
  <si>
    <t>Pode Comecar A Plantar Outras Culturas</t>
  </si>
  <si>
    <t>Geracao De Renda</t>
  </si>
  <si>
    <t>0,5. Sem Uso.</t>
  </si>
  <si>
    <t>2018-08-15 09:19:02 -0400</t>
  </si>
  <si>
    <t>2018-08-15 09:20:56 -0400</t>
  </si>
  <si>
    <t>1133</t>
  </si>
  <si>
    <t>11.7</t>
  </si>
  <si>
    <t>Para garantir melhor qualidade de vida das futuras gerações,Por questões morais e éticas,Para cumprir a legislação vigente</t>
  </si>
  <si>
    <t>Não conheço essas modalidades,Eu não sei como implementá-las,Não creio que os benefícios sejam suficientemente elevados para justificar a substituição,Não me ofereceram essas modalidades</t>
  </si>
  <si>
    <t>Os pagamentos estão atrasados e os técnicos não vieram.</t>
  </si>
  <si>
    <t>Pagamento atrasado. A assistência técnica deveria auxiliar de forma mais efetiva e presemte, vir na propriedade e se interessar mais pelas nascentes a serem recuperadas.</t>
  </si>
  <si>
    <t>2018-08-15 09:17:12 -0400</t>
  </si>
  <si>
    <t>2018-08-16 10:30:37 -0400</t>
  </si>
  <si>
    <t>878</t>
  </si>
  <si>
    <t>50ha</t>
  </si>
  <si>
    <t>NS,Eu não tenho área para implementar essas modalidades</t>
  </si>
  <si>
    <t>2018-08-14 18:26:41 -0400</t>
  </si>
  <si>
    <t>2018-08-17 13:21:50 -0400</t>
  </si>
  <si>
    <t>476</t>
  </si>
  <si>
    <t>2018-08-14 18:25:54 -0400</t>
  </si>
  <si>
    <t>2018-08-15 17:00:36 -0400</t>
  </si>
  <si>
    <t>462</t>
  </si>
  <si>
    <t>Beneficiou A Populacao</t>
  </si>
  <si>
    <t>Garantia do abastecimento de água,Geração de renda,Melhoria da qualidade do ar,Preservação ambiental</t>
  </si>
  <si>
    <t>Para garantir melhor qualidade de vida das futuras gerações,Para melhorar a disponibilidade de água na propriedade,Para receber os Pagamentos por Serviços Ambientais,Para melhorar a qualidade ambiental,Para cumprir a lei</t>
  </si>
  <si>
    <t>O Recurso Poderia Ser Maior</t>
  </si>
  <si>
    <t>2018-08-14 15:15:59 -0400</t>
  </si>
  <si>
    <t>2018-08-14 18:40:43 -0400</t>
  </si>
  <si>
    <t>1075</t>
  </si>
  <si>
    <t>15,5</t>
  </si>
  <si>
    <t>pasto de corte</t>
  </si>
  <si>
    <t>insumo</t>
  </si>
  <si>
    <t>2018-08-14 14:34:47 -0400</t>
  </si>
  <si>
    <t>2018-08-15 17:00:34 -0400</t>
  </si>
  <si>
    <t>Cafeicultura,Banana,Pecuária de corte</t>
  </si>
  <si>
    <t>Cafe\banana</t>
  </si>
  <si>
    <t>4.06</t>
  </si>
  <si>
    <t>Insumos Agricolas</t>
  </si>
  <si>
    <t>2018-08-14 14:33:03 -0400</t>
  </si>
  <si>
    <t>2018-08-15 23:58:01 -0400</t>
  </si>
  <si>
    <t>574</t>
  </si>
  <si>
    <t>Cafeicultura E Banana</t>
  </si>
  <si>
    <t>9.99ha</t>
  </si>
  <si>
    <t>1.16ha</t>
  </si>
  <si>
    <t>1.08ha</t>
  </si>
  <si>
    <t>2018-08-14 14:21:06 -0400</t>
  </si>
  <si>
    <t>2018-08-15 05:09:06 -0400</t>
  </si>
  <si>
    <t>1071</t>
  </si>
  <si>
    <t>0.05</t>
  </si>
  <si>
    <t>2018-08-14 14:19:21 -0400</t>
  </si>
  <si>
    <t>2018-08-14 14:19:25 -0400</t>
  </si>
  <si>
    <t>1298</t>
  </si>
  <si>
    <t>1° Pastagem Corte E Leite, 20 Ha; 3° Cana 1 Ha</t>
  </si>
  <si>
    <t>2018-08-14 14:12:16 -0400</t>
  </si>
  <si>
    <t>2018-08-14 15:30:38 -0400</t>
  </si>
  <si>
    <t>997</t>
  </si>
  <si>
    <t>8.8</t>
  </si>
  <si>
    <t>Não me ofereceram essas modalidades,Eu não sei como implementá-las,Eu não tenho área para implementar essas modalidades</t>
  </si>
  <si>
    <t>2018-08-14 14:08:01 -0400</t>
  </si>
  <si>
    <t>2018-08-14 14:28:26 -0400</t>
  </si>
  <si>
    <t>1192</t>
  </si>
  <si>
    <t>2018-08-14 14:07:52 -0400</t>
  </si>
  <si>
    <t>2018-08-14 15:41:25 -0400</t>
  </si>
  <si>
    <t>1117</t>
  </si>
  <si>
    <t>Carro/Moto,Acesso à internet,Telefone móvel</t>
  </si>
  <si>
    <t>18.74</t>
  </si>
  <si>
    <t>4.37</t>
  </si>
  <si>
    <t>0.32</t>
  </si>
  <si>
    <t>2018-08-14 14:07:07 -0400</t>
  </si>
  <si>
    <t>2018-08-14 14:08:51 -0400</t>
  </si>
  <si>
    <t>1095</t>
  </si>
  <si>
    <t>Cefeicultura</t>
  </si>
  <si>
    <t>2018-08-14 13:15:40 -0400</t>
  </si>
  <si>
    <t>2018-08-14 18:40:42 -0400</t>
  </si>
  <si>
    <t>1092</t>
  </si>
  <si>
    <t>72,2</t>
  </si>
  <si>
    <t>30000000</t>
  </si>
  <si>
    <t>2018-08-14 13:14:46 -0400</t>
  </si>
  <si>
    <t>2018-08-14 13:14:53 -0400</t>
  </si>
  <si>
    <t>1093</t>
  </si>
  <si>
    <t>Carro/Moto,Telefone fixo,Acesso à internet,Telefone móvel,Computador</t>
  </si>
  <si>
    <t>127.8</t>
  </si>
  <si>
    <t>Benfeitorias na propriedade,mão de obra</t>
  </si>
  <si>
    <t>2018-08-14 13:09:54 -0400</t>
  </si>
  <si>
    <t>2018-08-14 13:10:41 -0400</t>
  </si>
  <si>
    <t>576</t>
  </si>
  <si>
    <t>15 Ha.</t>
  </si>
  <si>
    <t>10 Ha. Cafe E Banana</t>
  </si>
  <si>
    <t>3 Ha. Cafe E Banana</t>
  </si>
  <si>
    <t>5 Ha. Cafe E Banana</t>
  </si>
  <si>
    <t>Nao Houve Esclarecimento Do Programa, Falta De Orientacao Para Impletacao Do Programa</t>
  </si>
  <si>
    <t>2018-08-14 13:07:05 -0400</t>
  </si>
  <si>
    <t>2018-08-14 14:47:43 -0400</t>
  </si>
  <si>
    <t>1280</t>
  </si>
  <si>
    <t>20,4</t>
  </si>
  <si>
    <t>2018-08-14 12:51:19 -0400</t>
  </si>
  <si>
    <t>2018-08-14 15:30:41 -0400</t>
  </si>
  <si>
    <t>1191</t>
  </si>
  <si>
    <t>Tomador de decisões / Pai do Luzinei Stelzer</t>
  </si>
  <si>
    <t>2018-08-14 12:27:30 -0400</t>
  </si>
  <si>
    <t>2018-08-14 12:50:01 -0400</t>
  </si>
  <si>
    <t>998</t>
  </si>
  <si>
    <t>2018-08-14 12:20:13 -0400</t>
  </si>
  <si>
    <t>2018-08-14 15:30:42 -0400</t>
  </si>
  <si>
    <t>1188</t>
  </si>
  <si>
    <t>2018-08-14 11:42:44 -0400</t>
  </si>
  <si>
    <t>2018-08-14 12:49:59 -0400</t>
  </si>
  <si>
    <t>1251</t>
  </si>
  <si>
    <t>Cafeicultura,Banana,Pecuária de leite</t>
  </si>
  <si>
    <t>3 Bomba Nos Rios</t>
  </si>
  <si>
    <t>2018-08-14 11:23:30 -0400</t>
  </si>
  <si>
    <t>2018-08-14 15:30:43 -0400</t>
  </si>
  <si>
    <t>Irmão do Antônio. Antônio encontra-se hospitalizado (conhece e compartilha as decisões)</t>
  </si>
  <si>
    <t>Comprometimento da dessedentação animal,Comprometimento da irrigação,Problemas no abastecimento humano</t>
  </si>
  <si>
    <t>2018-08-14 11:20:40 -0400</t>
  </si>
  <si>
    <t>2018-08-14 13:21:53 -0400</t>
  </si>
  <si>
    <t>1091</t>
  </si>
  <si>
    <t>17.5</t>
  </si>
  <si>
    <t>Ele não recebeu a segunda parcela do programa. As mudas compradas também foram de péssima qualidade, motreram todas. Os tecnicos deveriam indicar onde comprar, ou fornecer as mudas.</t>
  </si>
  <si>
    <t>2018-08-14 11:09:52 -0400</t>
  </si>
  <si>
    <t>2018-08-14 15:30:39 -0400</t>
  </si>
  <si>
    <t>1205</t>
  </si>
  <si>
    <t>32,5</t>
  </si>
  <si>
    <t>Ainda reflorestando. Sem mata</t>
  </si>
  <si>
    <t>Não tem floresta nativa! Está reflorestando</t>
  </si>
  <si>
    <t>2018-08-14 11:00:37 -0400</t>
  </si>
  <si>
    <t>2018-08-14 18:36:23 -0400</t>
  </si>
  <si>
    <t>571</t>
  </si>
  <si>
    <t>Diminuição da vazão,Contaminação química,Contaminação biológica,Possui mais sedimentos</t>
  </si>
  <si>
    <t>Descarte Incorreto De Lixo</t>
  </si>
  <si>
    <t>1 Afetou Na Priduçao Agricola</t>
  </si>
  <si>
    <t>remédio e comida</t>
  </si>
  <si>
    <t>Não conheço essas modalidades,sem interesse</t>
  </si>
  <si>
    <t>"muita burocracia, alcance e acesso à cidade"</t>
  </si>
  <si>
    <t>Comprometimento Mais Simplificado. Pagamentos Atrasados. Excessos De Burocracia</t>
  </si>
  <si>
    <t>2018-08-14 10:58:31 -0400</t>
  </si>
  <si>
    <t>2018-08-14 11:12:26 -0400</t>
  </si>
  <si>
    <t>597</t>
  </si>
  <si>
    <t>Cacau - 10 Ha</t>
  </si>
  <si>
    <t>Café, Banana E Cacau</t>
  </si>
  <si>
    <t>Classe 2 Possivel Drenagem Feita Em Ribeirão Do Cristo</t>
  </si>
  <si>
    <t>Classe 1 A Terra Fertil</t>
  </si>
  <si>
    <t>Classe 1 Area De Morada Dos Proprietarios</t>
  </si>
  <si>
    <t>Convidado Por Um Tecnico Do Reflorestar</t>
  </si>
  <si>
    <t>Os técnicos não foram muito úteis,Demora muito tempo para receber os pagamentos,"O entrevistado não se sente assistido pelo técnico do Programa, que está tendo uma postura insatisfatória "</t>
  </si>
  <si>
    <t xml:space="preserve">O entrevistado não se sente assistido pelo técnico do Programa, que está tendo uma postura insatisfatória </t>
  </si>
  <si>
    <t>Benfeitorias / Insumos</t>
  </si>
  <si>
    <t>Receberam O Tecnico Do Programa Que Somente Na Terceira Visita Sinalizou Que Precisavam Fazer Regeneracao Narural De Uma Area. Porem Essa Area Esta Longe Da Mata E No Terreiro Onde Fica Localizada A Casa E Curral. Esta Exigencia Foi Apresentada Por Meio De Um Contrato De Adendo Que O Entrevistado Só Recebeu A Copia Um Ano Depois Da Assinatura. O Entrevistado Sinaliza Que A Visita Do Tecnico Nao Era Aprofundada, Nao Visitando As Areas Da Propriedade</t>
  </si>
  <si>
    <t>2018-08-14 10:07:28 -0400</t>
  </si>
  <si>
    <t>2018-08-16 18:23:56 -0400</t>
  </si>
  <si>
    <t>1287</t>
  </si>
  <si>
    <t>Carro/Moto,Computador,Telefone fixo</t>
  </si>
  <si>
    <t>3° Cacau 2 Ha</t>
  </si>
  <si>
    <t>2018-08-14 09:34:41 -0400</t>
  </si>
  <si>
    <t>2018-08-14 11:28:40 -0400</t>
  </si>
  <si>
    <t>503</t>
  </si>
  <si>
    <t>esposa do responsável</t>
  </si>
  <si>
    <t>Mais Preservação</t>
  </si>
  <si>
    <t>Sujeira</t>
  </si>
  <si>
    <t>acredita que árvore na beira de rio não preserva água</t>
  </si>
  <si>
    <t>4.56</t>
  </si>
  <si>
    <t>0.02</t>
  </si>
  <si>
    <t>Manter A Família</t>
  </si>
  <si>
    <t>88 - Não Sabe</t>
  </si>
  <si>
    <t>2018-08-14 09:32:23 -0400</t>
  </si>
  <si>
    <t>1113</t>
  </si>
  <si>
    <t>3.1</t>
  </si>
  <si>
    <t>0.55</t>
  </si>
  <si>
    <t>Tem área de pasto, mas não produz Bela.</t>
  </si>
  <si>
    <t>2018-08-14 09:30:30 -0400</t>
  </si>
  <si>
    <t>2018-08-16 10:30:35 -0400</t>
  </si>
  <si>
    <t>672</t>
  </si>
  <si>
    <t>30ha</t>
  </si>
  <si>
    <t>2018-08-14 09:29:55 -0400</t>
  </si>
  <si>
    <t>2018-08-14 13:21:52 -0400</t>
  </si>
  <si>
    <t>1101</t>
  </si>
  <si>
    <t>está em andamento</t>
  </si>
  <si>
    <t>2018-08-14 09:11:58 -0400</t>
  </si>
  <si>
    <t>2018-08-14 13:10:39 -0400</t>
  </si>
  <si>
    <t>655</t>
  </si>
  <si>
    <t>cafe e banana</t>
  </si>
  <si>
    <t>nascente da propriedade vizinha</t>
  </si>
  <si>
    <t>Vazao Constante</t>
  </si>
  <si>
    <t>Perda Da Area Produtiva</t>
  </si>
  <si>
    <t>10 Ha.</t>
  </si>
  <si>
    <t>Nao Sabe. Cafe E Banana</t>
  </si>
  <si>
    <t>Eu não tenho área para implementar essas modalidades,falta de tempo para implatacao</t>
  </si>
  <si>
    <t>falta de tempo para implatacao</t>
  </si>
  <si>
    <t>2018-08-14 09:04:28 -0400</t>
  </si>
  <si>
    <t>2018-08-14 12:49:57 -0400</t>
  </si>
  <si>
    <t>1249</t>
  </si>
  <si>
    <t>Diminuição da vazão,Aumento da vazão,Contaminação química</t>
  </si>
  <si>
    <t>NS,Não tenho recursos financeiros para cobrir os custos,Restaurar a RL é muito caro</t>
  </si>
  <si>
    <t>NS,Restaurar a APP é muito caro,Não tenho recursos financeiros para cobrir os custos</t>
  </si>
  <si>
    <t>2018-08-14 09:01:01 -0400</t>
  </si>
  <si>
    <t>2018-08-16 10:30:34 -0400</t>
  </si>
  <si>
    <t>1018</t>
  </si>
  <si>
    <t>16ha</t>
  </si>
  <si>
    <t>2018-08-14 08:53:27 -0400</t>
  </si>
  <si>
    <t>2018-08-14 15:30:40 -0400</t>
  </si>
  <si>
    <t>1254</t>
  </si>
  <si>
    <t>3,99</t>
  </si>
  <si>
    <t>Aipim -888</t>
  </si>
  <si>
    <t>3 Aipim</t>
  </si>
  <si>
    <t>Aipim, Mandioca</t>
  </si>
  <si>
    <t xml:space="preserve"> Mandioca</t>
  </si>
  <si>
    <t>Poço cavado</t>
  </si>
  <si>
    <t>Agricultores,Seres vivos,Todos,Moradores da área rural</t>
  </si>
  <si>
    <t>Solicita Visita Para Rever Modalidades. Porque O Mesmo So Recebeu Para Recuperacao Com Plantio Mas Tem Interesse No floresta Em Pe E Rever Modalidades</t>
  </si>
  <si>
    <t>2018-08-13 16:51:06 -0400</t>
  </si>
  <si>
    <t>2018-08-13 16:51:38 -0400</t>
  </si>
  <si>
    <t>565</t>
  </si>
  <si>
    <t>Eucalipito</t>
  </si>
  <si>
    <t>Preservação ambiental,Garantia do abastecimento de água,Reduzir os custos de conservação</t>
  </si>
  <si>
    <t>O.8ha</t>
  </si>
  <si>
    <t>Não Houve Assistência Técnica Alguma.</t>
  </si>
  <si>
    <t>2018-08-13 16:50:27 -0400</t>
  </si>
  <si>
    <t>2018-08-14 11:28:39 -0400</t>
  </si>
  <si>
    <t>587</t>
  </si>
  <si>
    <t>irmã da proprietária</t>
  </si>
  <si>
    <t>Carro/Moto,Telefone móvel,Telefone fixo,Computador,Acesso à internet</t>
  </si>
  <si>
    <t>32.5</t>
  </si>
  <si>
    <t>0.8. Capoeira</t>
  </si>
  <si>
    <t>Insumos agrícolas,regularização do terreno</t>
  </si>
  <si>
    <t>regularização do terreno</t>
  </si>
  <si>
    <t>Pede Mais Apoio Na Execução Do Programa</t>
  </si>
  <si>
    <t>2018-08-13 15:18:14 -0400</t>
  </si>
  <si>
    <t>2018-08-13 16:19:06 -0400</t>
  </si>
  <si>
    <t>1010</t>
  </si>
  <si>
    <t>Consorcio Cafe E Oliveiras, Saf, 7ha</t>
  </si>
  <si>
    <t>2018-08-13 15:17:29 -0400</t>
  </si>
  <si>
    <t>2018-08-13 15:18:53 -0400</t>
  </si>
  <si>
    <t>925</t>
  </si>
  <si>
    <t>Mata, 1,5 ha</t>
  </si>
  <si>
    <t>Mata e reflorestamento</t>
  </si>
  <si>
    <t>laser</t>
  </si>
  <si>
    <t>1,5 ha</t>
  </si>
  <si>
    <t>Entrevista importante. Auxilia os propriedades.</t>
  </si>
  <si>
    <t>2018-08-13 15:16:46 -0400</t>
  </si>
  <si>
    <t>2018-08-14 05:22:59 -0400</t>
  </si>
  <si>
    <t>1013</t>
  </si>
  <si>
    <t>2018-08-13 15:03:41 -0400</t>
  </si>
  <si>
    <t>2018-08-13 15:04:20 -0400</t>
  </si>
  <si>
    <t>552</t>
  </si>
  <si>
    <t>filho da proprietária</t>
  </si>
  <si>
    <t>Plantio De Árvores Na Beira De Nascentes E Córregos</t>
  </si>
  <si>
    <t>20. Pasto</t>
  </si>
  <si>
    <t>2018-08-13 15:01:38 -0400</t>
  </si>
  <si>
    <t>2018-08-13 16:39:24 -0400</t>
  </si>
  <si>
    <t>21.5</t>
  </si>
  <si>
    <t>1 Eucalipto</t>
  </si>
  <si>
    <t>Cafe 2</t>
  </si>
  <si>
    <t>3 Milho</t>
  </si>
  <si>
    <t>Sugere desburocratizar o Programa!</t>
  </si>
  <si>
    <t>Sem Croqui</t>
  </si>
  <si>
    <t>2018-08-13 15:01:36 -0400</t>
  </si>
  <si>
    <t>2018-08-13 15:01:44 -0400</t>
  </si>
  <si>
    <t>957</t>
  </si>
  <si>
    <t>3.95</t>
  </si>
  <si>
    <t>Garantia De Água</t>
  </si>
  <si>
    <t>Desburocratizar E Agilizar o Programa Teria Adesao Maior De 200% No Município</t>
  </si>
  <si>
    <t>2018-08-13 14:21:00 -0400</t>
  </si>
  <si>
    <t>2018-08-13 21:14:19 -0400</t>
  </si>
  <si>
    <t>419</t>
  </si>
  <si>
    <t>2018-08-13 12:58:56 -0400</t>
  </si>
  <si>
    <t>2018-08-13 21:14:18 -0400</t>
  </si>
  <si>
    <t>411</t>
  </si>
  <si>
    <t>Uso intensivo do solo,Diminuição da chuva,Desmatamento,Aumento da chuva,Plantio de eucalipto</t>
  </si>
  <si>
    <t>2018-08-13 11:45:31 -0400</t>
  </si>
  <si>
    <t>2018-08-13 11:44:13 -0400</t>
  </si>
  <si>
    <t>664</t>
  </si>
  <si>
    <t>2018-08-13 11:44:08 -0400</t>
  </si>
  <si>
    <t>2018-08-14 14:47:42 -0400</t>
  </si>
  <si>
    <t>670</t>
  </si>
  <si>
    <t>Nao Tem Atividade, Apenas Mata Nativa.</t>
  </si>
  <si>
    <t>Para melhorar a qualidade ambiental,Para cumprir a legislação vigente,Para garantir melhor qualidade de vida das futuras gerações,Para fornecer água para meus vizinhos</t>
  </si>
  <si>
    <t>O Programa É Importante E Deve Ser Mais Divulgado Pelo Estado.</t>
  </si>
  <si>
    <t>2018-08-13 11:19:03 -0400</t>
  </si>
  <si>
    <t>2018-08-14 13:10:38 -0400</t>
  </si>
  <si>
    <t>1042</t>
  </si>
  <si>
    <t>Nao Sabe.Eucalipto</t>
  </si>
  <si>
    <t>Nao Sabe. Eucalipto</t>
  </si>
  <si>
    <t>O Entrevistado Mencionou A Importancia De Acabar Com O Plantio De Eucalupto Em Topo De Morro, Cabeceiras E Incentivo Para Quem Esta Substituindo O Eucalipyo</t>
  </si>
  <si>
    <t>2018-08-13 11:12:05 -0400</t>
  </si>
  <si>
    <t>2018-08-13 11:12:16 -0400</t>
  </si>
  <si>
    <t>429</t>
  </si>
  <si>
    <t>3.3</t>
  </si>
  <si>
    <t>2018-08-13 09:59:30 -0400</t>
  </si>
  <si>
    <t>2018-08-14 05:22:58 -0400</t>
  </si>
  <si>
    <t>593</t>
  </si>
  <si>
    <t>2018-08-13 09:38:01 -0400</t>
  </si>
  <si>
    <t>2018-08-13 09:40:30 -0400</t>
  </si>
  <si>
    <t>600</t>
  </si>
  <si>
    <t>Banana E Cafe Consorciado, 888</t>
  </si>
  <si>
    <t>Cafe E Banana Consorciado</t>
  </si>
  <si>
    <t>Preservacao Da Biodiversidade</t>
  </si>
  <si>
    <t>Atividades Agricolas</t>
  </si>
  <si>
    <t>00,00</t>
  </si>
  <si>
    <t>Insumos agrícolas,poupança</t>
  </si>
  <si>
    <t>2018-08-13 09:29:10 -0400</t>
  </si>
  <si>
    <t>2018-08-14 17:03:00 -0400</t>
  </si>
  <si>
    <t>966</t>
  </si>
  <si>
    <t>Mata, 3 Hec</t>
  </si>
  <si>
    <t>Aluguel, 2</t>
  </si>
  <si>
    <t>Plantação De Mudas Prox A Nascente</t>
  </si>
  <si>
    <t>Marido Faleceu E A Esposa É Quem Toma As Decisões. Quer Sabeer Como Faz Com O Programa. Pedir Para Que Alguem Entre Em Contato</t>
  </si>
  <si>
    <t>2018-08-13 08:44:42 -0400</t>
  </si>
  <si>
    <t>2018-08-14 17:02:59 -0400</t>
  </si>
  <si>
    <t>720</t>
  </si>
  <si>
    <t>Proprietários,Município,Estado,Comunidade circundante,Setor privado</t>
  </si>
  <si>
    <t>Não conheço essas modalidades,Eu não sei como implementá-las,Eu não tenho área para implementar essas modalidades,preciaaria de mao de obra</t>
  </si>
  <si>
    <t>preciaaria de mao de obra</t>
  </si>
  <si>
    <t>Quem Respondeu Foi O Esposo, Sr Ramon E Familia Moram Em Jardim Da Penha, Vitoria</t>
  </si>
  <si>
    <t>2018-08-13 08:14:57 -0400</t>
  </si>
  <si>
    <t>2018-08-14 05:22:57 -0400</t>
  </si>
  <si>
    <t>1008</t>
  </si>
  <si>
    <t>2018-08-10 15:36:27 -0400</t>
  </si>
  <si>
    <t>2018-08-10 15:36:32 -0400</t>
  </si>
  <si>
    <t>975</t>
  </si>
  <si>
    <t>11,4</t>
  </si>
  <si>
    <t>Cafeiculltura</t>
  </si>
  <si>
    <t>O Corte De Eucalipto</t>
  </si>
  <si>
    <t>A Mata Fica Melhor, Mais Verde</t>
  </si>
  <si>
    <t>100 Metros</t>
  </si>
  <si>
    <t>100 Metros / Arvores Frutiferas Que Continuam</t>
  </si>
  <si>
    <t>Ração E Insumos Para A Propriedade</t>
  </si>
  <si>
    <t>Proprietario Sugere Um Trabalho De Informacao Que Seja Levada Aos Vizinhos Dos Parceiros Do Programa, Pois As Vezes Ele Faz A Parte Dele Porem O Vizinho Nao, E Pode Ser Um Risco Para Nascentes. Tambem Sugere Que O Estado Estabeleca Com Os Proprietarios Interessados Em Plantar Euxalipto Que Se Mantenha Uma Distancia Minima Das Nascentes</t>
  </si>
  <si>
    <t>2018-08-10 12:31:43 -0400</t>
  </si>
  <si>
    <t>2018-08-10 12:40:09 -0400</t>
  </si>
  <si>
    <t>1011</t>
  </si>
  <si>
    <t>1 Palmito 2 Limao</t>
  </si>
  <si>
    <t>Coleta de sementes/frutas,palmito</t>
  </si>
  <si>
    <t>palmito</t>
  </si>
  <si>
    <t>Limao</t>
  </si>
  <si>
    <t>Preservação ambiental,Redução da erosão,Garantia do abastecimento de água,Reduzir os custos de conservação,Melhoria da qualidade do ar,Geração de renda</t>
  </si>
  <si>
    <t>1 Informaçao Sobre Melhor Preservaçao Do Meio</t>
  </si>
  <si>
    <t>2018-08-10 11:44:22 -0400</t>
  </si>
  <si>
    <t>2018-08-10 13:56:34 -0400</t>
  </si>
  <si>
    <t>451</t>
  </si>
  <si>
    <t>7.3</t>
  </si>
  <si>
    <t>2.55</t>
  </si>
  <si>
    <t>o primeiro projeto foi feito por um técnico, mas ele saiu. o outro tecnico que veio c9brou uma area a ser reflorestada na beira do córrego muito maior do que o combinado inicialmente. ele não tem como tirar a produção do café para reflorestar 15metros de cada lado do córrego qie corta a propriedade.</t>
  </si>
  <si>
    <t>2018-08-10 10:57:37 -0400</t>
  </si>
  <si>
    <t>2018-08-10 10:58:10 -0400</t>
  </si>
  <si>
    <t>1005</t>
  </si>
  <si>
    <t>Nao tem interesse em usar a propriedade</t>
  </si>
  <si>
    <t>2018-08-10 09:08:57 -0400</t>
  </si>
  <si>
    <t>2018-08-15 17:00:19 -0400</t>
  </si>
  <si>
    <t>486</t>
  </si>
  <si>
    <t>Acesso à internet,Carro/Moto,Computador,Telefone móvel</t>
  </si>
  <si>
    <t>Hortalisas, 1 Ha</t>
  </si>
  <si>
    <t>Hortalisas</t>
  </si>
  <si>
    <t>Brócolis, Gilo, Beringela, Quiabo, Couve, Salsa, Cebolinha, Inhame, Cenoura, Beterraba, Repolho, Alface, Alho Poró, Chuchu, Pimenta Biquinho e Batata Doce</t>
  </si>
  <si>
    <t>24000</t>
  </si>
  <si>
    <t>População urbana,Moradores da área rural</t>
  </si>
  <si>
    <t>Está em processo de adequação</t>
  </si>
  <si>
    <t>Está em processo de adaquação</t>
  </si>
  <si>
    <t>Para cumprir a lei,Para garantir melhor qualidade de vida das futuras gerações</t>
  </si>
  <si>
    <t>Pergunta 62: Tem parte organica e Parte Tradicional De Forma De Cultivo</t>
  </si>
  <si>
    <t>2018-08-09 17:59:31 -0400</t>
  </si>
  <si>
    <t>2018-08-09 17:58:59 -0400</t>
  </si>
  <si>
    <t>535</t>
  </si>
  <si>
    <t>Cafeicultura e Banana</t>
  </si>
  <si>
    <t>Reduzir os custos de conservação,Preservação ambiental,Redução da erosão</t>
  </si>
  <si>
    <t>2018-08-09 15:55:21 -0400</t>
  </si>
  <si>
    <t>2018-08-09 16:33:22 -0400</t>
  </si>
  <si>
    <t>601</t>
  </si>
  <si>
    <t>50 Metros</t>
  </si>
  <si>
    <t>Banana E Cafe Consorciado</t>
  </si>
  <si>
    <t>despesas familiares</t>
  </si>
  <si>
    <t>2018-08-09 15:55:16 -0400</t>
  </si>
  <si>
    <t>2018-08-10 15:36:35 -0400</t>
  </si>
  <si>
    <t>634</t>
  </si>
  <si>
    <t>Na Agricultura Familiar</t>
  </si>
  <si>
    <t>Insumos agrícolas,Dívidas,Maquinário para a propriedade</t>
  </si>
  <si>
    <t>2018-08-09 15:54:26 -0400</t>
  </si>
  <si>
    <t>2018-08-09 15:53:55 -0400</t>
  </si>
  <si>
    <t>475</t>
  </si>
  <si>
    <t>Escritura de Posse.</t>
  </si>
  <si>
    <t>2018-08-09 15:50:12 -0400</t>
  </si>
  <si>
    <t>2018-08-10 10:58:08 -0400</t>
  </si>
  <si>
    <t>642</t>
  </si>
  <si>
    <t>Para receber os Pagamentos por Serviços Ambientais,Para melhorar a disponibilidade de água na propriedade,Para melhorar a qualidade ambiental,Para garantir melhor qualidade de vida das futuras gerações,Para cumprir a lei</t>
  </si>
  <si>
    <t>Me obriga a fazer as coisas de uma maneira específica ao invés de me deixar usar a melhor maneira que eu conheço,Nao esta de acordo com o proposito inicial</t>
  </si>
  <si>
    <t>Nao esta de acordo com o proposito inicial</t>
  </si>
  <si>
    <t>2018-08-09 15:43:06 -0400</t>
  </si>
  <si>
    <t>2018-08-09 15:43:18 -0400</t>
  </si>
  <si>
    <t>498</t>
  </si>
  <si>
    <t>Banana,Cafeicultura</t>
  </si>
  <si>
    <t>não necessário</t>
  </si>
  <si>
    <t>Solicita Mais Apoio Dos Órgãos Ambientais, Mais Presença De Fiscalização Parceira. o</t>
  </si>
  <si>
    <t>2018-08-09 15:37:03 -0400</t>
  </si>
  <si>
    <t>2018-08-13 10:47:36 -0400</t>
  </si>
  <si>
    <t>635</t>
  </si>
  <si>
    <t>Investimentos Na Casa</t>
  </si>
  <si>
    <t>investimento na casa</t>
  </si>
  <si>
    <t>2018-08-09 15:33:11 -0400</t>
  </si>
  <si>
    <t>2018-08-10 08:59:03 -0400</t>
  </si>
  <si>
    <t>599</t>
  </si>
  <si>
    <t>Nao Tem Plantio, Somente Mata Nativa</t>
  </si>
  <si>
    <t>Preservação da nascente,preservar</t>
  </si>
  <si>
    <t>Outro,NR</t>
  </si>
  <si>
    <t>2018-08-09 13:43:39 -0400</t>
  </si>
  <si>
    <t>2018-08-13 13:59:57 -0400</t>
  </si>
  <si>
    <t>676</t>
  </si>
  <si>
    <t>1 - mata rppn - 16</t>
  </si>
  <si>
    <t>toda</t>
  </si>
  <si>
    <t>Para cumprir a legislação vigente,Por questões morais e éticas,Para melhorar a qualidade ambiental</t>
  </si>
  <si>
    <t>2 - era årea degradada</t>
  </si>
  <si>
    <t>Os pagamentos oferecidos são muito baixos,Os técnicos não foram muito úteis,valores das mudas e outros insumos ridículos.</t>
  </si>
  <si>
    <t>valores das mudas e outros insumos ridículos.</t>
  </si>
  <si>
    <t>para fazer uma avaliaçao do projeto seria necessario juntar os participantes. o projeto nao alcançou as comunidades.</t>
  </si>
  <si>
    <t>2018-08-09 13:35:15 -0400</t>
  </si>
  <si>
    <t>2018-08-15 17:01:20 -0400</t>
  </si>
  <si>
    <t>499</t>
  </si>
  <si>
    <t>Abertura De Valas E Poços Artezianos</t>
  </si>
  <si>
    <t>4,2 Ha</t>
  </si>
  <si>
    <t>Pergunta 275 Resposta É Não. Questionário Travou A Resposta</t>
  </si>
  <si>
    <t>2018-08-09 13:34:14 -0400</t>
  </si>
  <si>
    <t>2018-08-09 13:33:12 -0400</t>
  </si>
  <si>
    <t>638</t>
  </si>
  <si>
    <t>Não Tem Cultivos</t>
  </si>
  <si>
    <t>Desvio De Água Clandestino</t>
  </si>
  <si>
    <t>Diminuição Da Água</t>
  </si>
  <si>
    <t>Não tinha interesse</t>
  </si>
  <si>
    <t>2018-08-09 13:32:53 -0400</t>
  </si>
  <si>
    <t>637</t>
  </si>
  <si>
    <t>metade heranca e a outra metade foi compra</t>
  </si>
  <si>
    <t>Cafe e banana</t>
  </si>
  <si>
    <t>Metade heranca e a outra metade foi compra</t>
  </si>
  <si>
    <t>Tratamento com quimioterapia</t>
  </si>
  <si>
    <t>2018-08-09 13:26:33 -0400</t>
  </si>
  <si>
    <t>2018-08-09 14:15:13 -0400</t>
  </si>
  <si>
    <t>433</t>
  </si>
  <si>
    <t>AS mudas nao estão sobrevivendo</t>
  </si>
  <si>
    <t>Para melhorar a qualidade ambiental,Para receber os Pagamentos por Serviços Ambientais,Para garantir melhor qualidade de vida das futuras gerações</t>
  </si>
  <si>
    <t>2018-08-09 12:39:56 -0400</t>
  </si>
  <si>
    <t>2018-08-09 12:40:34 -0400</t>
  </si>
  <si>
    <t>633</t>
  </si>
  <si>
    <t>Somente Mata</t>
  </si>
  <si>
    <t>Area Coberta Por Floresta Em Pe</t>
  </si>
  <si>
    <t>Nao tem interesse</t>
  </si>
  <si>
    <t>Compras domesticas</t>
  </si>
  <si>
    <t>2018-08-09 12:25:12 -0400</t>
  </si>
  <si>
    <t>2018-08-09 15:12:48 -0400</t>
  </si>
  <si>
    <t>541</t>
  </si>
  <si>
    <t>Restaurar a APP é muito caro,Terra em APP é muito rentável</t>
  </si>
  <si>
    <t>2018-08-09 11:40:29 -0400</t>
  </si>
  <si>
    <t>2018-08-09 12:44:19 -0400</t>
  </si>
  <si>
    <t>435</t>
  </si>
  <si>
    <t>apenas a beira do córrego</t>
  </si>
  <si>
    <t>2018-08-09 11:23:36 -0400</t>
  </si>
  <si>
    <t>2018-08-09 12:06:05 -0400</t>
  </si>
  <si>
    <t>644</t>
  </si>
  <si>
    <t>banana e café</t>
  </si>
  <si>
    <t>Para garantir melhor qualidade de vida das futuras gerações,Para melhorar a disponibilidade de água na propriedade,Para receber os Pagamentos por Serviços Ambientais,Para melhorar a qualidade ambiental</t>
  </si>
  <si>
    <t>18 Ha</t>
  </si>
  <si>
    <t>Insumos agrícolas,trabalhador diaristas</t>
  </si>
  <si>
    <t>trabalhador diaristas</t>
  </si>
  <si>
    <t>Proprietária Michele Filha Do Alcir Jeronimo</t>
  </si>
  <si>
    <t>2018-08-09 11:22:35 -0400</t>
  </si>
  <si>
    <t>2018-08-09 12:40:33 -0400</t>
  </si>
  <si>
    <t>596</t>
  </si>
  <si>
    <t>Banana e cafe</t>
  </si>
  <si>
    <t>Insumos agrícolas,trabalhadores diaristas</t>
  </si>
  <si>
    <t>trabalhadores diaristas</t>
  </si>
  <si>
    <t>2018-08-09 11:15:39 -0400</t>
  </si>
  <si>
    <t>590</t>
  </si>
  <si>
    <t>Carro/Moto,Telefone fixo,Acesso à internet,Telefone móvel</t>
  </si>
  <si>
    <t>SAF de Café, Laranja E Pamito 3 Ha</t>
  </si>
  <si>
    <t>Consciência Ambiental Da População Do Entorno</t>
  </si>
  <si>
    <t>Area Preservada Traz Mais Chuva</t>
  </si>
  <si>
    <t>Iema</t>
  </si>
  <si>
    <t>54 Ha</t>
  </si>
  <si>
    <t>3 Ha. Mata</t>
  </si>
  <si>
    <t>2018-08-09 09:58:55 -0400</t>
  </si>
  <si>
    <t>2018-08-09 19:20:02 -0400</t>
  </si>
  <si>
    <t>415</t>
  </si>
  <si>
    <t>2018-08-09 09:30:39 -0400</t>
  </si>
  <si>
    <t>2018-08-09 12:52:37 -0400</t>
  </si>
  <si>
    <t>450</t>
  </si>
  <si>
    <t>Olericultura,Cafeicultura,Banana</t>
  </si>
  <si>
    <t>Frutíferas</t>
  </si>
  <si>
    <t>Possui mais sedimentos,Diminuição da vazão</t>
  </si>
  <si>
    <t>comprometimento da produção</t>
  </si>
  <si>
    <t>2018-08-09 09:22:42 -0400</t>
  </si>
  <si>
    <t>2018-08-09 09:22:48 -0400</t>
  </si>
  <si>
    <t>443</t>
  </si>
  <si>
    <t>47.7</t>
  </si>
  <si>
    <t>seringueira - 15 / aroeira - 6 / cacau - 4</t>
  </si>
  <si>
    <t>Aroeira</t>
  </si>
  <si>
    <t>2018-08-09 09:04:22 -0400</t>
  </si>
  <si>
    <t>2018-08-09 09:04:23 -0400</t>
  </si>
  <si>
    <t>636</t>
  </si>
  <si>
    <t>Propriedade Coberta Por Area De Mata</t>
  </si>
  <si>
    <t>Propriedade Toda Em Area De Mata</t>
  </si>
  <si>
    <t>O Proprietario Mantem A Area Exclusivamente Com Mata Nativa</t>
  </si>
  <si>
    <t>2018-08-09 08:25:17 -0400</t>
  </si>
  <si>
    <t>2018-08-09 08:26:52 -0400</t>
  </si>
  <si>
    <t>428</t>
  </si>
  <si>
    <t>6.2</t>
  </si>
  <si>
    <t>Café, Banana, Cacau, Açaí E Pupunha</t>
  </si>
  <si>
    <t xml:space="preserve"> Cacau</t>
  </si>
  <si>
    <t xml:space="preserve"> Açaí  </t>
  </si>
  <si>
    <t>2018-08-08 16:17:46 -0400</t>
  </si>
  <si>
    <t>2018-08-08 18:48:31 -0400</t>
  </si>
  <si>
    <t>455</t>
  </si>
  <si>
    <t>Seringueira 3.7</t>
  </si>
  <si>
    <t>o projeto nao corresponde com o que foi acordado</t>
  </si>
  <si>
    <t>O Proprietário Reclama Que Nao Esta Recebendo O Recurso Por Conta Da Falha De Um Técnico.</t>
  </si>
  <si>
    <t>2018-08-08 15:58:51 -0400</t>
  </si>
  <si>
    <t>2018-08-08 19:04:54 -0400</t>
  </si>
  <si>
    <t>940</t>
  </si>
  <si>
    <t>2, Horta, 888; 3, Frutíferas, 888</t>
  </si>
  <si>
    <t>Aumento da vazão,Diminuição da vazão</t>
  </si>
  <si>
    <t>Cuidar Do Meio Ambiente</t>
  </si>
  <si>
    <t>Eu não tenho área para implementar essas modalidades,NR</t>
  </si>
  <si>
    <t>2018-08-08 15:43:10 -0400</t>
  </si>
  <si>
    <t>2018-08-08 15:41:59 -0400</t>
  </si>
  <si>
    <t>650</t>
  </si>
  <si>
    <t>Programa Mais Alimentos</t>
  </si>
  <si>
    <t>38600</t>
  </si>
  <si>
    <t>Continuidade Do Programa Produtores De Agua</t>
  </si>
  <si>
    <t>9 Ha. Capoeira</t>
  </si>
  <si>
    <t>o objetivo do proprietário foi apenas criar uma reserva na propriedade</t>
  </si>
  <si>
    <t>Custeio Da Familia</t>
  </si>
  <si>
    <t>Custeio da familia</t>
  </si>
  <si>
    <t>Relatou Que Qualquer Incentivo Do Governo É Benéfico Para Os Produtores.</t>
  </si>
  <si>
    <t>2018-08-08 14:40:16 -0400</t>
  </si>
  <si>
    <t>2018-08-08 14:45:07 -0400</t>
  </si>
  <si>
    <t>441</t>
  </si>
  <si>
    <t>Seringueira - 4</t>
  </si>
  <si>
    <t>80 mil</t>
  </si>
  <si>
    <t>O recurso foi pequeno para comprar as mudas de seringueiras, que são caras</t>
  </si>
  <si>
    <t>2018-08-08 14:34:19 -0400</t>
  </si>
  <si>
    <t>2018-08-08 18:48:30 -0400</t>
  </si>
  <si>
    <t>454</t>
  </si>
  <si>
    <t>31.6</t>
  </si>
  <si>
    <t>Faz mais de um ano que nao recebe técnicos. Questionário Repetitivo</t>
  </si>
  <si>
    <t>2018-08-08 13:42:24 -0400</t>
  </si>
  <si>
    <t>2018-08-08 15:20:20 -0400</t>
  </si>
  <si>
    <t>936</t>
  </si>
  <si>
    <t>1 Mata 10ha/ 1 cultivo de café, banana, cedro - 2ha / 3pomar 0,5ha</t>
  </si>
  <si>
    <t>café, banana e cedro</t>
  </si>
  <si>
    <t>pomar</t>
  </si>
  <si>
    <t>10h - já havia</t>
  </si>
  <si>
    <t>limpeza, conservaçao da propriedade, estudos</t>
  </si>
  <si>
    <t>2018-08-08 13:34:49 -0400</t>
  </si>
  <si>
    <t>2018-08-08 13:33:39 -0400</t>
  </si>
  <si>
    <t>663</t>
  </si>
  <si>
    <t>Milho Repolho Pimentao Inhame</t>
  </si>
  <si>
    <t>2018-08-08 13:33:53 -0400</t>
  </si>
  <si>
    <t>2018-08-08 21:49:02 -0400</t>
  </si>
  <si>
    <t>679</t>
  </si>
  <si>
    <t>hortaliças</t>
  </si>
  <si>
    <t>"Só Deus Que Sabe"</t>
  </si>
  <si>
    <t>2018-08-08 13:31:39 -0400</t>
  </si>
  <si>
    <t>2018-08-08 19:04:53 -0400</t>
  </si>
  <si>
    <t>953</t>
  </si>
  <si>
    <t>10,6</t>
  </si>
  <si>
    <t>NS,Não conheço essas modalidades</t>
  </si>
  <si>
    <t>2018-08-08 13:30:58 -0400</t>
  </si>
  <si>
    <t>2018-08-08 15:28:10 -0400</t>
  </si>
  <si>
    <t>952</t>
  </si>
  <si>
    <t>Irmão e tomador de decisão</t>
  </si>
  <si>
    <t>Parou Com As Atividades Agricolas</t>
  </si>
  <si>
    <t>Não trabalha com atividades agrícolas. Atualmente trabalha na propriedade com turismo</t>
  </si>
  <si>
    <t>2018-08-08 12:16:01 -0400</t>
  </si>
  <si>
    <t>2018-08-08 13:00:48 -0400</t>
  </si>
  <si>
    <t>423</t>
  </si>
  <si>
    <t>Cafeicultura,Pecuária de corte,Olericultura,Banana,Eucalipto</t>
  </si>
  <si>
    <t>2018-08-08 12:15:08 -0400</t>
  </si>
  <si>
    <t>2018-08-08 19:04:52 -0400</t>
  </si>
  <si>
    <t>959</t>
  </si>
  <si>
    <t>1, Verduras, 888</t>
  </si>
  <si>
    <t>Verdura</t>
  </si>
  <si>
    <t>2018-08-08 12:14:38 -0400</t>
  </si>
  <si>
    <t>2018-08-08 12:14:40 -0400</t>
  </si>
  <si>
    <t>960</t>
  </si>
  <si>
    <t>Irmã e tomadora de decisões</t>
  </si>
  <si>
    <t>1 Verduras</t>
  </si>
  <si>
    <t>2018-08-08 12:03:42 -0400</t>
  </si>
  <si>
    <t>2018-08-08 12:55:52 -0400</t>
  </si>
  <si>
    <t>1043</t>
  </si>
  <si>
    <t>Vinho De Jabiticaba. 3 Ha</t>
  </si>
  <si>
    <t>Milho, Feijao, Jabuticaba E Cafe</t>
  </si>
  <si>
    <t xml:space="preserve"> Feijao</t>
  </si>
  <si>
    <t xml:space="preserve"> Jabuticaba </t>
  </si>
  <si>
    <t>Para melhorar a qualidade ambiental,Para beneficiar minha família,Para cumprir a legislação vigente</t>
  </si>
  <si>
    <t>Para garantir melhor qualidade de vida das futuras gerações,Para melhorar a qualidade ambiental,Para cumprir a lei,Para melhorar a disponibilidade de água na propriedade</t>
  </si>
  <si>
    <t>2018-08-08 11:35:59 -0400</t>
  </si>
  <si>
    <t>434</t>
  </si>
  <si>
    <t>O.6</t>
  </si>
  <si>
    <t>600 Metros Quadrados</t>
  </si>
  <si>
    <t>Alface, Couve, Cebolinha, Salsinha, Coentro, Espinafre</t>
  </si>
  <si>
    <t xml:space="preserve"> Salsinha</t>
  </si>
  <si>
    <t xml:space="preserve"> Espinafre</t>
  </si>
  <si>
    <t>está sendo feito o replantio na beira do córrego</t>
  </si>
  <si>
    <t>Beira Do Córrego</t>
  </si>
  <si>
    <t>Insumos agrícolas,Benfeitorias na propriedade,Maquinário para a propriedade</t>
  </si>
  <si>
    <t>2018-08-08 10:58:54 -0400</t>
  </si>
  <si>
    <t>2018-08-08 12:39:21 -0400</t>
  </si>
  <si>
    <t>648</t>
  </si>
  <si>
    <t>8,43 Ha</t>
  </si>
  <si>
    <t>Os pagamentos oferecidos são muito baixos," o proprietário gostaria de participar das modalidades que geram renda, porém não foi informado pelos técnicos da possibilidade"</t>
  </si>
  <si>
    <t xml:space="preserve"> o proprietário gostaria de participar das modalidades que geram renda, porém não foi informado pelos técnicos da possibilidade</t>
  </si>
  <si>
    <t>gastos pessoais</t>
  </si>
  <si>
    <t>2018-08-08 10:52:01 -0400</t>
  </si>
  <si>
    <t>970</t>
  </si>
  <si>
    <t>Mexirica 2</t>
  </si>
  <si>
    <t>1 - Cafe</t>
  </si>
  <si>
    <t>2 Mexirica</t>
  </si>
  <si>
    <t>Município,Proprietários,Estado,Comunidade circundante</t>
  </si>
  <si>
    <t>Não creio que os benefícios sejam suficientemente elevados para justificar a substituição,Eu não sei como implementá-las</t>
  </si>
  <si>
    <t>2018-08-08 09:39:31 -0400</t>
  </si>
  <si>
    <t>2018-08-08 09:44:23 -0400</t>
  </si>
  <si>
    <t>406</t>
  </si>
  <si>
    <t>2018-08-08 09:26:22 -0400</t>
  </si>
  <si>
    <t>658</t>
  </si>
  <si>
    <t>Mexerixa 15ha, Feijão 1ha, Milho 2 Ha</t>
  </si>
  <si>
    <t>Mexerica</t>
  </si>
  <si>
    <t>2018-08-08 09:04:31 -0400</t>
  </si>
  <si>
    <t>2018-08-08 09:05:20 -0400</t>
  </si>
  <si>
    <t>1009</t>
  </si>
  <si>
    <t>Sem Atividade Agrícola</t>
  </si>
  <si>
    <t>Fornecer Água Para Todos</t>
  </si>
  <si>
    <t>Comunidade circundante,Proprietários,Município,Estado,Setor privado,ONGs</t>
  </si>
  <si>
    <t>Redução da erosão,Garantia do abastecimento de água,Preservação ambiental,Melhoria da qualidade do ar</t>
  </si>
  <si>
    <t>3 Qualidade Da Água</t>
  </si>
  <si>
    <t>ele nao sabe se está participando da modalidade por plantio</t>
  </si>
  <si>
    <t>Plantação De Café</t>
  </si>
  <si>
    <t>Dúvidas Entre As Modalidades Mata Em Pé E/ou Recuperação Por Plantio.</t>
  </si>
  <si>
    <t>2018-08-08 08:08:59 -0400</t>
  </si>
  <si>
    <t>2018-08-08 08:08:55 -0400</t>
  </si>
  <si>
    <t>410</t>
  </si>
  <si>
    <t>59.5</t>
  </si>
  <si>
    <t>Cafeicultura,Olericultura,Banana,Pecuária de leite,Eucalipto</t>
  </si>
  <si>
    <t>2018-08-07 16:27:54 -0400</t>
  </si>
  <si>
    <t>2018-08-08 03:52:16 -0400</t>
  </si>
  <si>
    <t>431</t>
  </si>
  <si>
    <t>15.5</t>
  </si>
  <si>
    <t>2018-08-08 15:36:30 -0400</t>
  </si>
  <si>
    <t>2018-08-15 16:59:48 -0400</t>
  </si>
  <si>
    <t>Abacate E Pupunha 1, 1 Hec, Laranja 0,5 Hec</t>
  </si>
  <si>
    <t>Antes Era Cafe, Mandioca. 1 Hec</t>
  </si>
  <si>
    <t>A Primeira Parcela Veio Muito Abaixo Do Necesaário Pra Implementar As Atividades Iniciais Do Programa.</t>
  </si>
  <si>
    <t>2018-08-08 11:46:51 -0400</t>
  </si>
  <si>
    <t>2018-08-15 16:59:47 -0400</t>
  </si>
  <si>
    <t>948</t>
  </si>
  <si>
    <t>Gengibre, 1, 0,5 Hectares</t>
  </si>
  <si>
    <t>Gengibre</t>
  </si>
  <si>
    <t>Uso intensivo do solo,Diminuição da chuva,Plantio de eucalipto,Desmatamento,Represamento</t>
  </si>
  <si>
    <t>Comprometimento da irrigação,Comprometimento da pesca,Problemas no abastecimento humano</t>
  </si>
  <si>
    <t>Proprietários,Estado,Município,Comunidade circundante,Setor privado,ONGs</t>
  </si>
  <si>
    <t>0,5, Macega</t>
  </si>
  <si>
    <t>Não conheço essas modalidades,Na época tentaram se adaptar ao que já estava plantado</t>
  </si>
  <si>
    <t>2018-08-07 13:26:16 -0400</t>
  </si>
  <si>
    <t>954</t>
  </si>
  <si>
    <t>Palmito, 3 Ha</t>
  </si>
  <si>
    <t>140000</t>
  </si>
  <si>
    <t>Plantio de eucalipto,Diminuição da chuva,Uso intensivo do solo</t>
  </si>
  <si>
    <t>Para garantir melhor qualidade de vida das futuras gerações,Para cumprir a lei,Para melhorar a disponibilidade de água na propriedade,Para melhorar a qualidade ambiental,Para receber os Pagamentos por Serviços Ambientais</t>
  </si>
  <si>
    <t>É Muito Burocrático E O Projeto Não Chega A Famílias Que Tenham Renda Totalmente Proveniente Do Campo. Nao Há Assistência Técnica Por Parte Dos Órgãos. Recurso É Insuficiente</t>
  </si>
  <si>
    <t>2018-08-07 11:57:57 -0400</t>
  </si>
  <si>
    <t>950</t>
  </si>
  <si>
    <t>37,73</t>
  </si>
  <si>
    <t>Galinha, 600m2</t>
  </si>
  <si>
    <t>8000 M2</t>
  </si>
  <si>
    <t>Espaço Aberto Cultivável</t>
  </si>
  <si>
    <t>Espaço aberto aguardando plantação. Sempre trocando as culturas</t>
  </si>
  <si>
    <t>Comprometimento da irrigação,Comprometimento da dessedentação animal,Comprometimento da pesca</t>
  </si>
  <si>
    <t>25,87</t>
  </si>
  <si>
    <t>Eu não tenho área para implementar essas modalidades,Adotá-las seria muito caro,O suporte financeiro oferecido pela Reflorestar é insuficiente</t>
  </si>
  <si>
    <t>Pediu Por Melhor Remuneração</t>
  </si>
  <si>
    <t>2018-08-07 09:53:48 -0400</t>
  </si>
  <si>
    <t>2018-08-15 16:59:35 -0400</t>
  </si>
  <si>
    <t>963</t>
  </si>
  <si>
    <t>Mata, 1, 11</t>
  </si>
  <si>
    <t>Vizinhos Pararam de Jogar Lixo E Esgoto No Rio</t>
  </si>
  <si>
    <t>Garantia do abastecimento de água,Melhoria da qualidade do ar,Geração de renda,Preservação ambiental</t>
  </si>
  <si>
    <t>2018-08-07 16:10:15 -0400</t>
  </si>
  <si>
    <t>2018-08-07 18:20:44 -0400</t>
  </si>
  <si>
    <t>978</t>
  </si>
  <si>
    <t>Possui mais sedimentos,Contaminação biológica</t>
  </si>
  <si>
    <t>Erosão; 3, Falta De Tratamento De Esgoto</t>
  </si>
  <si>
    <t>2018-08-07 15:58:41 -0400</t>
  </si>
  <si>
    <t>2018-08-07 19:36:44 -0400</t>
  </si>
  <si>
    <t>979</t>
  </si>
  <si>
    <t>6.3</t>
  </si>
  <si>
    <t>Cafe 1</t>
  </si>
  <si>
    <t>Feijao 2</t>
  </si>
  <si>
    <t>Para melhorar a qualidade ambiental,Para beneficiar minha família,Para garantir melhor qualidade de vida das futuras gerações,Para cumprir a legislação vigente</t>
  </si>
  <si>
    <t>Informa Que A Verba Fornecida Pelo Programa Nao É Suficiente Para Executar As Melhoriaa Necessarias.</t>
  </si>
  <si>
    <t>2018-08-07 14:30:30 -0400</t>
  </si>
  <si>
    <t>2018-08-07 14:32:02 -0400</t>
  </si>
  <si>
    <t>439</t>
  </si>
  <si>
    <t>Carro/Moto,Computador,Telefone fixo,Acesso à internet,Telefone móvel</t>
  </si>
  <si>
    <t>2018-08-07 14:08:15 -0400</t>
  </si>
  <si>
    <t>2018-08-07 15:08:07 -0400</t>
  </si>
  <si>
    <t>1016</t>
  </si>
  <si>
    <t>2 Cereais</t>
  </si>
  <si>
    <t>Cereais</t>
  </si>
  <si>
    <t>cereais</t>
  </si>
  <si>
    <t>cafecultura e feijão</t>
  </si>
  <si>
    <t>financiamento em banco</t>
  </si>
  <si>
    <t>Uso De Agrotóxicos</t>
  </si>
  <si>
    <t>Para garantir melhor qualidade de vida das futuras gerações,Para fornecer água para meus vizinhos,Por questões morais e éticas,Para melhorar a qualidade ambiental</t>
  </si>
  <si>
    <t>1 Qualidade Da Agua</t>
  </si>
  <si>
    <t>"muita burocracia, normas e quem nao se preocupa com o meio ambiente nao tem dificuldadea"</t>
  </si>
  <si>
    <t>4 Ou 5 Ha</t>
  </si>
  <si>
    <t>Melhora Do Paisagismo</t>
  </si>
  <si>
    <t>Pecuária De Subsistência Para Produçao Orgânica</t>
  </si>
  <si>
    <t>2018-08-07 13:53:11 -0400</t>
  </si>
  <si>
    <t>2018-08-07 14:30:18 -0400</t>
  </si>
  <si>
    <t>918</t>
  </si>
  <si>
    <t>porque o solo é Improdutivo</t>
  </si>
  <si>
    <t>Não conheço essas modalidades,Eu não sei como implementá-las,Não creio que os benefícios sejam suficientemente elevados para justificar a substituição</t>
  </si>
  <si>
    <t>2018-08-07 13:25:44 -0400</t>
  </si>
  <si>
    <t>2018-08-07 14:37:49 -0400</t>
  </si>
  <si>
    <t>685</t>
  </si>
  <si>
    <t>Menor Disponibilidade De Água Decido Ao Aumebto Da Populacao</t>
  </si>
  <si>
    <t>88.88. Substituindo Tomate</t>
  </si>
  <si>
    <t>"O proprietário já tem outra propriedade com cultivos e faltaria mao de obra. Alem disso, o objetivo principal era preservação"</t>
  </si>
  <si>
    <t>O proprietário já tem outra propriedade com cultivos e faltaria mao de obra. Alem disso, o objetivo principal era preservação</t>
  </si>
  <si>
    <t>Investimento Na Lavoura, Saude, Alimentacao</t>
  </si>
  <si>
    <t>"Lavoura, saude, alimentacao"</t>
  </si>
  <si>
    <t>Lavoura, saude, alimentacao</t>
  </si>
  <si>
    <t>Proprietário Relatou Satisfacao Sobre O Programa E Sugeriu Divulgacao Pois Quanto Mais Participantes Melhor Pra Todo Mundo</t>
  </si>
  <si>
    <t>2018-08-07 13:11:45 -0400</t>
  </si>
  <si>
    <t>2018-08-07 14:25:05 -0400</t>
  </si>
  <si>
    <t>1021</t>
  </si>
  <si>
    <t>Telefone móvel,Telefone fixo</t>
  </si>
  <si>
    <t>14,5</t>
  </si>
  <si>
    <t>Jussara, 14 Ha</t>
  </si>
  <si>
    <t>Jussara</t>
  </si>
  <si>
    <t>Saf e floresta nativa, extrativismo de juçara</t>
  </si>
  <si>
    <t>Propriedade, Beneficiamento De Juçara</t>
  </si>
  <si>
    <t>Para melhorar a qualidade ambiental,Para beneficiar minha família,Para fornecer água para meus vizinhos</t>
  </si>
  <si>
    <t>Pra Continuar O Trabalho Que Ja Executava Em Sua Propriedade De Forma Autonoma</t>
  </si>
  <si>
    <t>0,5. Ja Era Um SAF Implementado De Forma Autonoma</t>
  </si>
  <si>
    <t>Não me ofereceram essas modalidades,nao tem interesse em ter gado</t>
  </si>
  <si>
    <t>nao tem interesse em ter gado</t>
  </si>
  <si>
    <t>Maquinario Pra Cultivo De Juçara</t>
  </si>
  <si>
    <t>Maquinário para a propriedade,Benfeitorias na propriedade,Insumos agrícolas,Dívidas</t>
  </si>
  <si>
    <t>Valor Das Mudas Nao Condiz Com A Realidade, Mais De 100 Por Cento Mais Alto Em Alguns Casos. Salientou Falha Na Nao Insercao Da Mao De Obra No Programa, Oq Dificulta A Implementacao.</t>
  </si>
  <si>
    <t>2018-08-07 13:10:11 -0400</t>
  </si>
  <si>
    <t>2018-08-07 16:33:17 -0400</t>
  </si>
  <si>
    <t>677</t>
  </si>
  <si>
    <t>Uva 0,4ha</t>
  </si>
  <si>
    <t>Uva</t>
  </si>
  <si>
    <t>3 Tanques ( Nao Sabe A Quantidade De Água)</t>
  </si>
  <si>
    <t>Nao Teve Problemas</t>
  </si>
  <si>
    <t>Para beneficiar minha família,Para cumprir a legislação vigente,Para fornecer água para meus vizinhos,Para garantir melhor qualidade de vida das futuras gerações,Para melhorar a qualidade ambiental,Por questões morais e éticas</t>
  </si>
  <si>
    <t>1,4</t>
  </si>
  <si>
    <t>2018-08-07 12:03:20 -0400</t>
  </si>
  <si>
    <t>2018-08-07 15:08:06 -0400</t>
  </si>
  <si>
    <t>1015</t>
  </si>
  <si>
    <t>fora desta propriedade</t>
  </si>
  <si>
    <t>2 Poço Fundo</t>
  </si>
  <si>
    <t>1 Pequenos Agricultores</t>
  </si>
  <si>
    <t>Não conheço essas modalidades,burocracia</t>
  </si>
  <si>
    <t>burocracia</t>
  </si>
  <si>
    <t>Limpeza Da Caixa Seca, Combustível, Manutenção De Estradas E Mudas</t>
  </si>
  <si>
    <t>Poço Fundo Da Regiao Afeta A Distribuição De Água Dos Pequenos Prop</t>
  </si>
  <si>
    <t>2018-08-07 12:02:31 -0400</t>
  </si>
  <si>
    <t>2018-08-07 15:07:21 -0400</t>
  </si>
  <si>
    <t>1014</t>
  </si>
  <si>
    <t>Banana,Eucalipto</t>
  </si>
  <si>
    <t>banana</t>
  </si>
  <si>
    <t>Poco Fundo</t>
  </si>
  <si>
    <t>Limpeza Da Caixa Seca, Combustivel E Mudas</t>
  </si>
  <si>
    <t>2018-08-07 11:17:45 -0400</t>
  </si>
  <si>
    <t>2018-08-07 14:25:04 -0400</t>
  </si>
  <si>
    <t>1017</t>
  </si>
  <si>
    <t>Uva, 0,7 ha</t>
  </si>
  <si>
    <t>Reservatorios Cheios E Sem Necessidade De Irrigacao</t>
  </si>
  <si>
    <t>Pra Ter Uma Renda A Mais Com Plantio De Pupunha</t>
  </si>
  <si>
    <t>2018-08-07 10:49:29 -0400</t>
  </si>
  <si>
    <t>2018-08-07 18:20:43 -0400</t>
  </si>
  <si>
    <t>882</t>
  </si>
  <si>
    <t>1, POMAR, 0.2; 2, Agrofleresta, 888</t>
  </si>
  <si>
    <t>Fatores Climáticos</t>
  </si>
  <si>
    <t>Proprietários,Comunidade circundante,ONGs,Município</t>
  </si>
  <si>
    <t>Preservação ambiental,Geração de renda</t>
  </si>
  <si>
    <t>2018-08-07 10:08:33 -0400</t>
  </si>
  <si>
    <t>2018-08-07 16:33:16 -0400</t>
  </si>
  <si>
    <t>660</t>
  </si>
  <si>
    <t>19,9</t>
  </si>
  <si>
    <t>Batata 1ha, Inhame 1ha, 0,5ha</t>
  </si>
  <si>
    <t>Batata</t>
  </si>
  <si>
    <t>Iema Incentivou</t>
  </si>
  <si>
    <t>não recebeu a terceira parcela</t>
  </si>
  <si>
    <t>2018-08-07 10:01:56 -0400</t>
  </si>
  <si>
    <t>2018-08-07 10:54:08 -0400</t>
  </si>
  <si>
    <t>801</t>
  </si>
  <si>
    <t>Abacate 2 Hec</t>
  </si>
  <si>
    <t>Não usa,Ecoturismo</t>
  </si>
  <si>
    <t>Pupunha 2 Hec</t>
  </si>
  <si>
    <t>Plantio de eucalipto,Desmatamento,Uso intensivo do solo</t>
  </si>
  <si>
    <t>Proprietários,Estado,Município,Setor privado</t>
  </si>
  <si>
    <t>Informa Que Nao Recebeu Orientacao Sobre Aa Modalidades Do Programa. Nao Sabe Exatamente As Modalidades Que Participa. Nao Conseguiu Diferenciar Saf, Floresta De Manejo. Informa Que Falta Acompanhamento Personalizado. Recebeu Tecnico Para Realizar O Contrato Mas Não Conhece O Funcionamento Do Programa.</t>
  </si>
  <si>
    <t>2018-08-07 09:33:41 -0400</t>
  </si>
  <si>
    <t>2018-08-08 07:52:53 -0400</t>
  </si>
  <si>
    <t>971</t>
  </si>
  <si>
    <t>Pupunha. 6 Ha.</t>
  </si>
  <si>
    <t>venda de palmito</t>
  </si>
  <si>
    <t>6 Ha. Pasto.</t>
  </si>
  <si>
    <t>2018-08-07 09:31:45 -0400</t>
  </si>
  <si>
    <t>2018-08-07 14:41:39 -0400</t>
  </si>
  <si>
    <t>976</t>
  </si>
  <si>
    <t>28,5</t>
  </si>
  <si>
    <t>1 Ha/ Roçado</t>
  </si>
  <si>
    <t>2 Ha / Laranja, Café</t>
  </si>
  <si>
    <t>2 Ha/ Cafe, Laranja</t>
  </si>
  <si>
    <t>Insumos agrícolas,Mão de obra auxiliar</t>
  </si>
  <si>
    <t>Mão de obra auxiliar</t>
  </si>
  <si>
    <t>O Tecnico Do Incaper Se Ofereceu Para Conseguir As Mudas E Nao Comprou As Mudas E Perdeu Parte Do Projeto. Tambem Se Sentiram Incomodados Com A Postura Do Tecnico Do Reflorestar, Se Considerando Abandonados Por Ele Durante O Processo De Plantacao Das Mudas</t>
  </si>
  <si>
    <t>2018-08-07 09:10:59 -0400</t>
  </si>
  <si>
    <t>2018-08-07 09:12:29 -0400</t>
  </si>
  <si>
    <t>945</t>
  </si>
  <si>
    <t>09026777000186</t>
  </si>
  <si>
    <t>piscicultura - 4.5</t>
  </si>
  <si>
    <t>148.5</t>
  </si>
  <si>
    <t>pecuária de corte</t>
  </si>
  <si>
    <t>peixe - tilápia</t>
  </si>
  <si>
    <t>aluguel de imóveis</t>
  </si>
  <si>
    <t>Comprometimento da dessedentação animal,Comprometimento da pesca</t>
  </si>
  <si>
    <t>2018-08-07 08:55:21 -0400</t>
  </si>
  <si>
    <t>2018-08-07 08:55:26 -0400</t>
  </si>
  <si>
    <t>871</t>
  </si>
  <si>
    <t>Agricultores,Seres vivos,Todos,População urbana</t>
  </si>
  <si>
    <t>Os técnicos não foram muito úteis,Me obriga a fazer as coisas de uma maneira específica ao invés de me deixar usar a melhor maneira que eu conheço</t>
  </si>
  <si>
    <t>Achou Questionario Cansativo, Diz Estar Decepcionado Com A Instrução Passada A Respeito Do Reflorestar. Afirma Nao Ter Recebido Informacoes A Respeito Do Manejo Das Arvores Nativas Replantadas, Como Agir Apos Contrato. O Que Pode Fazer Com As Modalidades. Solicita Visita Tecnica E Esclarecimento De Como Poderá Ser Manejada As Areas Cadatradas No Programa E reflorestada.</t>
  </si>
  <si>
    <t>2018-08-07 08:47:08 -0400</t>
  </si>
  <si>
    <t>2018-08-07 09:02:24 -0400</t>
  </si>
  <si>
    <t>855</t>
  </si>
  <si>
    <t>7.15</t>
  </si>
  <si>
    <t>2, Palmito, 777</t>
  </si>
  <si>
    <t>Me obriga a fazer as coisas de uma maneira específica ao invés de me deixar usar a melhor maneira que eu conheço,Os técnicos não foram muito úteis</t>
  </si>
  <si>
    <t>2018-08-07 08:31:09 -0400</t>
  </si>
  <si>
    <t>2018-08-07 15:07:18 -0400</t>
  </si>
  <si>
    <t>981</t>
  </si>
  <si>
    <t>adubo organico,Coleta de sementes/frutas</t>
  </si>
  <si>
    <t>adubo organico</t>
  </si>
  <si>
    <t>118000</t>
  </si>
  <si>
    <t>nascente localizada fora da propriedade</t>
  </si>
  <si>
    <t>Contaminacao Biologica</t>
  </si>
  <si>
    <t>Geração de renda,Redução da erosão,Melhoria da qualidade do ar</t>
  </si>
  <si>
    <t>Participou Do Roflesta Para Vida Da Vale</t>
  </si>
  <si>
    <t>2018-08-06 17:01:34 -0400</t>
  </si>
  <si>
    <t>2018-08-07 14:12:23 -0400</t>
  </si>
  <si>
    <t>2018-08-06 16:42:41 -0400</t>
  </si>
  <si>
    <t>2018-08-06 17:17:05 -0400</t>
  </si>
  <si>
    <t>1007</t>
  </si>
  <si>
    <t>1296000</t>
  </si>
  <si>
    <t>1 Controle De Mosquito Borrachudo</t>
  </si>
  <si>
    <t>interpretação das APPs</t>
  </si>
  <si>
    <t>questões familiares</t>
  </si>
  <si>
    <t>consciencia ambiental</t>
  </si>
  <si>
    <t>2018-08-06 16:41:29 -0400</t>
  </si>
  <si>
    <t>2018-08-07 15:07:17 -0400</t>
  </si>
  <si>
    <t>1006</t>
  </si>
  <si>
    <t>Milho. 0,5 Ha</t>
  </si>
  <si>
    <t>1- Controle De Mosquito</t>
  </si>
  <si>
    <t>interpretacao das areas de APP</t>
  </si>
  <si>
    <t>problemas familiares</t>
  </si>
  <si>
    <t>2018-08-06 16:25:25 -0400</t>
  </si>
  <si>
    <t>2018-08-07 08:56:49 -0400</t>
  </si>
  <si>
    <t>Questionários Duplicados</t>
  </si>
  <si>
    <t>2018-08-06 15:53:03 -0400</t>
  </si>
  <si>
    <t>2018-08-07 14:12:22 -0400</t>
  </si>
  <si>
    <t>2018-08-06 15:48:25 -0400</t>
  </si>
  <si>
    <t>2018-08-09 13:33:18 -0400</t>
  </si>
  <si>
    <t>857</t>
  </si>
  <si>
    <t>2 - Pupunha</t>
  </si>
  <si>
    <t>2018-08-06 15:46:42 -0400</t>
  </si>
  <si>
    <t>2018-08-06 18:40:55 -0400</t>
  </si>
  <si>
    <t>973</t>
  </si>
  <si>
    <t>Nao Possui, Apenas Mata</t>
  </si>
  <si>
    <t>Propriedade Apenas Com Mata</t>
  </si>
  <si>
    <t>2018-08-06 14:32:28 -0400</t>
  </si>
  <si>
    <t>2018-08-07 08:57:21 -0400</t>
  </si>
  <si>
    <t>05</t>
  </si>
  <si>
    <t>2018-08-06 13:35:50 -0400</t>
  </si>
  <si>
    <t>2018-08-06 19:14:28 -0400</t>
  </si>
  <si>
    <t>939</t>
  </si>
  <si>
    <t>Alguel de Imóveis</t>
  </si>
  <si>
    <t>Reconstrução de Área De Nascente</t>
  </si>
  <si>
    <t>Melhora de disponibilidade para Consumo</t>
  </si>
  <si>
    <t>melhoria da Qualidade De Vida</t>
  </si>
  <si>
    <t>Está em andamento</t>
  </si>
  <si>
    <t>Esta em andamento</t>
  </si>
  <si>
    <t>6.75</t>
  </si>
  <si>
    <t>Ainda Nao Começou A Gastar O Rescursi</t>
  </si>
  <si>
    <t>2018-08-06 08:46:21 -0400</t>
  </si>
  <si>
    <t>2018-08-06 15:01:17 -0400</t>
  </si>
  <si>
    <t>822</t>
  </si>
  <si>
    <t>Aves Ornamentais</t>
  </si>
  <si>
    <t>Coleta de lenha,Preservação da nascente</t>
  </si>
  <si>
    <t>44000</t>
  </si>
  <si>
    <t>Compra e venda de café</t>
  </si>
  <si>
    <t>Foi Uma Seca Nos Ultimos 5 Anos</t>
  </si>
  <si>
    <t>22ha</t>
  </si>
  <si>
    <t>Aumentou Uma Área Para Frutas</t>
  </si>
  <si>
    <t>Ainda Nao Gerou</t>
  </si>
  <si>
    <t>2018-08-03 12:09:15 -0400</t>
  </si>
  <si>
    <t>2018-08-03 12:10:03 -0400</t>
  </si>
  <si>
    <t>931</t>
  </si>
  <si>
    <t>87.54</t>
  </si>
  <si>
    <t>Banana,Eucalipto,Olericultura</t>
  </si>
  <si>
    <t>Possui mais sedimentos,Diminuição da vazão,Contaminação química</t>
  </si>
  <si>
    <t>2018-08-03 12:08:10 -0400</t>
  </si>
  <si>
    <t>2018-08-03 12:11:19 -0400</t>
  </si>
  <si>
    <t>926</t>
  </si>
  <si>
    <t>2018-08-03 12:00:12 -0400</t>
  </si>
  <si>
    <t>2018-08-03 13:42:41 -0400</t>
  </si>
  <si>
    <t>726</t>
  </si>
  <si>
    <t>Poca, 3</t>
  </si>
  <si>
    <t>Poca</t>
  </si>
  <si>
    <t>2,14 Cafe</t>
  </si>
  <si>
    <t>2018-08-03 11:29:42 -0400</t>
  </si>
  <si>
    <t>2018-08-03 11:28:32 -0400</t>
  </si>
  <si>
    <t>965</t>
  </si>
  <si>
    <t>Não Tem Atividades Agropecuaria</t>
  </si>
  <si>
    <t>7,25 Ha</t>
  </si>
  <si>
    <t>3,53 Ha</t>
  </si>
  <si>
    <t>não havia disponibilidade de tempo</t>
  </si>
  <si>
    <t>O Proprietario Elogiu O Programa, Entratsnto Sugeriu Uma Divulgacao Presencial Maior. No Sentido De Mostrar Para O Produtor A Inportancia Do Programa</t>
  </si>
  <si>
    <t>2018-08-03 10:38:01 -0400</t>
  </si>
  <si>
    <t>2018-08-03 10:39:15 -0400</t>
  </si>
  <si>
    <t>929</t>
  </si>
  <si>
    <t>88.12</t>
  </si>
  <si>
    <t>aipim, banana da terra, inhame</t>
  </si>
  <si>
    <t>O cercamento e o reflorestamento ao redor da nascente</t>
  </si>
  <si>
    <t>Garantir a quantidade de água para o pasto e para a lavoura</t>
  </si>
  <si>
    <t>O programa deveria ter melhor especificação sobre o projeto e boa assistência técnica</t>
  </si>
  <si>
    <t>2018-08-03 08:30:40 -0400</t>
  </si>
  <si>
    <t>2018-08-03 08:32:12 -0400</t>
  </si>
  <si>
    <t>873</t>
  </si>
  <si>
    <t>Tilápia.</t>
  </si>
  <si>
    <t>Tilápia. 0.7ha</t>
  </si>
  <si>
    <t>Criação de Tilápia</t>
  </si>
  <si>
    <t>40.000</t>
  </si>
  <si>
    <t>Comprometimento da pesca,Problemas no abastecimento humano</t>
  </si>
  <si>
    <t>2018-08-03 08:13:30 -0400</t>
  </si>
  <si>
    <t>2018-08-03 08:13:38 -0400</t>
  </si>
  <si>
    <t>899</t>
  </si>
  <si>
    <t>1 Ha.</t>
  </si>
  <si>
    <t>2018-08-02 19:22:56 -0400</t>
  </si>
  <si>
    <t>2018-08-02 19:23:04 -0400</t>
  </si>
  <si>
    <t>919</t>
  </si>
  <si>
    <t>Pecuária de corte,Cafeicultura,Banana</t>
  </si>
  <si>
    <t>Mudanças Climáticas</t>
  </si>
  <si>
    <t>Para garantir melhor qualidade de vida das futuras gerações,Por questões morais e éticas</t>
  </si>
  <si>
    <t>2003</t>
  </si>
  <si>
    <t>Ainda nao gastou - reserva para mudas</t>
  </si>
  <si>
    <t>2018-08-02 16:48:11 -0400</t>
  </si>
  <si>
    <t>2018-08-02 17:07:27 -0400</t>
  </si>
  <si>
    <t>943</t>
  </si>
  <si>
    <t>Banana,Pecuária de corte</t>
  </si>
  <si>
    <t>30000L</t>
  </si>
  <si>
    <t>maior assistência técnica</t>
  </si>
  <si>
    <t>falta assistência técnica</t>
  </si>
  <si>
    <t>0.5 Ha. Capoeira.</t>
  </si>
  <si>
    <t>2018-08-02 16:25:41 -0400</t>
  </si>
  <si>
    <t>2018-08-02 19:07:08 -0400</t>
  </si>
  <si>
    <t>911</t>
  </si>
  <si>
    <t>Nao gastou - reserva para compra de mudas</t>
  </si>
  <si>
    <t>2018-08-02 15:52:01 -0400</t>
  </si>
  <si>
    <t>2018-08-02 15:51:38 -0400</t>
  </si>
  <si>
    <t>922</t>
  </si>
  <si>
    <t>Informar Melhor Locais Para Compra De Mudas. Pois As Mudas São Difíceis De Conseguir.</t>
  </si>
  <si>
    <t>2018-08-02 15:51:42 -0400</t>
  </si>
  <si>
    <t>2018-08-02 17:07:24 -0400</t>
  </si>
  <si>
    <t>924</t>
  </si>
  <si>
    <t>32.6</t>
  </si>
  <si>
    <t>Não Há Atividade Agropecuária</t>
  </si>
  <si>
    <t>0.19</t>
  </si>
  <si>
    <t>0.56 Ha. Pasto.</t>
  </si>
  <si>
    <t>Gostariam De Indicações De Viveiros De Mudas, Poia Acharam Difícil Encontear As Mudas Especificadas No Projeto. Alternativa Para Casos Em Que Não Se Encontram Mudas: Regeneração Natural.</t>
  </si>
  <si>
    <t>2018-08-02 15:40:24 -0400</t>
  </si>
  <si>
    <t>2018-08-02 15:41:53 -0400</t>
  </si>
  <si>
    <t>711</t>
  </si>
  <si>
    <t>22124641000190</t>
  </si>
  <si>
    <t>25,4</t>
  </si>
  <si>
    <t>1. Uva, 1,5ha. 2. Culturas Anuais: Milho, Inhame, Feijao, 2ha.</t>
  </si>
  <si>
    <t>Culturas Anuais</t>
  </si>
  <si>
    <t>Feijao, Inhame E Milho</t>
  </si>
  <si>
    <t>2, Sem Uso.</t>
  </si>
  <si>
    <t>2018-08-02 15:40:01 -0400</t>
  </si>
  <si>
    <t>2018-08-03 09:25:55 -0400</t>
  </si>
  <si>
    <t>932</t>
  </si>
  <si>
    <t>mandioca, abobora, inhame, banana</t>
  </si>
  <si>
    <t>mandioca</t>
  </si>
  <si>
    <t xml:space="preserve"> abobora</t>
  </si>
  <si>
    <t xml:space="preserve"> banana</t>
  </si>
  <si>
    <t>Ainda não utilizaram o recurso</t>
  </si>
  <si>
    <t>2018-08-02 14:21:06 -0400</t>
  </si>
  <si>
    <t>2018-08-02 15:05:39 -0400</t>
  </si>
  <si>
    <t>612</t>
  </si>
  <si>
    <t>1 SAF (Frutas), 1,5 Hec</t>
  </si>
  <si>
    <t>Instruiram que não seria possível</t>
  </si>
  <si>
    <t>2018-08-02 14:05:24 -0400</t>
  </si>
  <si>
    <t>2018-08-02 14:05:26 -0400</t>
  </si>
  <si>
    <t>1012</t>
  </si>
  <si>
    <t>23,5</t>
  </si>
  <si>
    <t>Classe 2 Retirada Do Eucalipto</t>
  </si>
  <si>
    <t>Nao Houveram Consequências</t>
  </si>
  <si>
    <t>1,4 / Eucalipto</t>
  </si>
  <si>
    <t>Plantio E Investimentos Na Propriedade</t>
  </si>
  <si>
    <t>0000</t>
  </si>
  <si>
    <t>O Projeto Oportuniza O Uso De Agrotoxico, Quando Deveria Oferecer Meios Alternativos. A Possibilidade De Estimular A Consciencia Ambiental Sendo Mais Viavel Economicamente Fazer Reserva Na Propriedade Ao Inves De Investir No Plantio De Eucalipto</t>
  </si>
  <si>
    <t>2018-08-02 13:19:20 -0400</t>
  </si>
  <si>
    <t>2018-08-02 19:35:43 -0400</t>
  </si>
  <si>
    <t>967</t>
  </si>
  <si>
    <t>36,8</t>
  </si>
  <si>
    <t>Feijão 2 Ha</t>
  </si>
  <si>
    <t>34.600</t>
  </si>
  <si>
    <t>Indicação Do Sindicato Rural</t>
  </si>
  <si>
    <t>2018-08-02 12:48:56 -0400</t>
  </si>
  <si>
    <t>2018-08-06 13:04:00 -0400</t>
  </si>
  <si>
    <t>721</t>
  </si>
  <si>
    <t>Mata, 2, 6 Hectares</t>
  </si>
  <si>
    <t>11,8</t>
  </si>
  <si>
    <t>questionário cortado</t>
  </si>
  <si>
    <t>2018-08-02 12:16:07 -0400</t>
  </si>
  <si>
    <t>2018-08-02 12:17:40 -0400</t>
  </si>
  <si>
    <t>910</t>
  </si>
  <si>
    <t>2018-08-02 11:04:14 -0400</t>
  </si>
  <si>
    <t>2018-08-02 15:41:52 -0400</t>
  </si>
  <si>
    <t>713</t>
  </si>
  <si>
    <t>Atividades Na Propriedade</t>
  </si>
  <si>
    <t>100 Mudas</t>
  </si>
  <si>
    <t>Questao 221. Resposta: NS</t>
  </si>
  <si>
    <t>2018-08-02 11:03:49 -0400</t>
  </si>
  <si>
    <t>2018-08-02 11:03:50 -0400</t>
  </si>
  <si>
    <t>804</t>
  </si>
  <si>
    <t>Classe 3 Atividade Em Outra Propriedade</t>
  </si>
  <si>
    <t>2018-08-02 11:00:55 -0400</t>
  </si>
  <si>
    <t>2018-08-02 15:00:26 -0400</t>
  </si>
  <si>
    <t>935</t>
  </si>
  <si>
    <t>Alface, Cenoura, Cebolinha, Salsa</t>
  </si>
  <si>
    <t>Houve Atraso No Pagamento. O Projeto Pede Para Plantar Na Horta, A Proprietária Não Quer Plantar Na Área De Horta, Pois E A Área Que Traz Lucro Para Ela. Por Esses Motivos Não Foram Compradas As Mudas.</t>
  </si>
  <si>
    <t>2018-08-02 10:56:15 -0400</t>
  </si>
  <si>
    <t>2018-08-02 15:51:39 -0400</t>
  </si>
  <si>
    <t>937</t>
  </si>
  <si>
    <t>O.5</t>
  </si>
  <si>
    <t>Ainda Não Recebeu As Parcelas Dos Anos Seguibtes</t>
  </si>
  <si>
    <t>2018-08-02 10:06:09 -0400</t>
  </si>
  <si>
    <t>2018-08-02 10:38:20 -0400</t>
  </si>
  <si>
    <t>783</t>
  </si>
  <si>
    <t>2018-08-02 10:05:16 -0400</t>
  </si>
  <si>
    <t>2018-08-02 10:05:17 -0400</t>
  </si>
  <si>
    <t>898</t>
  </si>
  <si>
    <t>600000 L</t>
  </si>
  <si>
    <t>10 Ha - 777</t>
  </si>
  <si>
    <t>6 - Café</t>
  </si>
  <si>
    <t>2018-08-02 09:46:59 -0400</t>
  </si>
  <si>
    <t>2018-08-02 10:22:15 -0400</t>
  </si>
  <si>
    <t>902</t>
  </si>
  <si>
    <t>Para beneficiar minha família,Para fornecer água para meus vizinhos,Para garantir melhor qualidade de vida das futuras gerações,Para melhorar a qualidade ambiental</t>
  </si>
  <si>
    <t>Proprietários,Comunidade circundante,Município,Setor privado,Estado,ONGs</t>
  </si>
  <si>
    <t>Me obriga a fazer as coisas de uma maneira específica ao invés de me deixar usar a melhor maneira que eu conheço,problema para o plantio e abstenção de pagamento</t>
  </si>
  <si>
    <t>problema para o plantio e abstenção de pagamento</t>
  </si>
  <si>
    <t>2018-08-02 09:41:24 -0400</t>
  </si>
  <si>
    <t>2018-08-03 16:08:16 -0400</t>
  </si>
  <si>
    <t>805</t>
  </si>
  <si>
    <t>brócolis - 1,1 ha</t>
  </si>
  <si>
    <t>plantios diversos - atualmente brócolis</t>
  </si>
  <si>
    <t>advogado autônomo</t>
  </si>
  <si>
    <t>Redução da erosão,Preservação ambiental,Geração de renda</t>
  </si>
  <si>
    <t>2018-08-02 09:12:06 -0400</t>
  </si>
  <si>
    <t>962</t>
  </si>
  <si>
    <t>0.02ha</t>
  </si>
  <si>
    <t>2018-08-01 17:28:12 -0400</t>
  </si>
  <si>
    <t>2018-08-01 20:42:09 -0400</t>
  </si>
  <si>
    <t>927</t>
  </si>
  <si>
    <t>5.63</t>
  </si>
  <si>
    <t>1.71</t>
  </si>
  <si>
    <t>0.82</t>
  </si>
  <si>
    <t>0.04 Ha. Café.</t>
  </si>
  <si>
    <t>0.35.</t>
  </si>
  <si>
    <t>2018-08-01 16:24:20 -0400</t>
  </si>
  <si>
    <t>2018-08-01 16:24:44 -0400</t>
  </si>
  <si>
    <t>838</t>
  </si>
  <si>
    <t>20000 L</t>
  </si>
  <si>
    <t>2018-08-01 16:15:28 -0400</t>
  </si>
  <si>
    <t>2018-08-01 16:18:18 -0400</t>
  </si>
  <si>
    <t>794</t>
  </si>
  <si>
    <t>Esposa do responsável</t>
  </si>
  <si>
    <t>Classe 1 - Mixirica - 888</t>
  </si>
  <si>
    <t>Mixirica</t>
  </si>
  <si>
    <t>1 / Cafe E Mixirica</t>
  </si>
  <si>
    <t>A Tomadora De Decisões É A Esposa Do Responsavel Que Ajuda Na Tomada De Decisões</t>
  </si>
  <si>
    <t>2018-08-01 15:25:26 -0400</t>
  </si>
  <si>
    <t>2018-08-02 19:36:08 -0400</t>
  </si>
  <si>
    <t>912</t>
  </si>
  <si>
    <t>marido da proprietária</t>
  </si>
  <si>
    <t>1 - Abacate E Mexerica 1ha; 2- Alho 1 Ha</t>
  </si>
  <si>
    <t>Abacate E Mexirica</t>
  </si>
  <si>
    <t>Alho</t>
  </si>
  <si>
    <t>Morango, Feijão, Milho, Tomate</t>
  </si>
  <si>
    <t>Desmatamento,Represamento,Uso intensivo do solo,Plantio de eucalipto,Diminuição da chuva</t>
  </si>
  <si>
    <t>1,6 Ha. Substituindo Tomate E Pastagem</t>
  </si>
  <si>
    <t>O Proprietário Relatou Que O Valor Das Mudas Especificado No Projeto É Fora Da Realidade Praticada</t>
  </si>
  <si>
    <t>2018-08-01 14:15:49 -0400</t>
  </si>
  <si>
    <t>2018-08-03 13:42:40 -0400</t>
  </si>
  <si>
    <t>666</t>
  </si>
  <si>
    <t>39,5</t>
  </si>
  <si>
    <t>Eucalipto,Banana</t>
  </si>
  <si>
    <t>Hospedagem, 2, Area Pequena Ponkan 3 Junto Com Banana</t>
  </si>
  <si>
    <t>2 Com Ponkan</t>
  </si>
  <si>
    <t>Aluguel, 1, Pousada 2</t>
  </si>
  <si>
    <t>Comprometimento da irrigação,Comprometimento do lazer,Comprometimento da dessedentação animal,Problemas no abastecimento humano,Comprometimento da pesca</t>
  </si>
  <si>
    <t>Para garantir melhor qualidade de vida das futuras gerações,Para beneficiar minha família,Para melhorar a qualidade ambiental,Por questões morais e éticas,Para fornecer água para meus vizinhos,Para cumprir a legislação vigente</t>
  </si>
  <si>
    <t>Estado,Município,Setor privado,Proprietários,Comunidade circundante,ONGs</t>
  </si>
  <si>
    <t>Garantia do abastecimento de água,Redução da erosão,Melhoria da qualidade do ar,Preservação ambiental</t>
  </si>
  <si>
    <t>Para melhorar a disponibilidade de água na propriedade,Para garantir melhor qualidade de vida das futuras gerações,Para receber os Pagamentos por Serviços Ambientais,Para melhorar a qualidade ambiental</t>
  </si>
  <si>
    <t>1,5, Eucalipto Ha Muitos Anos</t>
  </si>
  <si>
    <t>1 Há Muitos Anos Era Café</t>
  </si>
  <si>
    <t>Está aguardando pagamento</t>
  </si>
  <si>
    <t>2 Nascentes Secaram Há Pouco Tempo, Falta De Assistencia Tecnica Mais Presente, Acabaram Mudas De Pupumha Na Região</t>
  </si>
  <si>
    <t>2018-08-01 13:59:21 -0400</t>
  </si>
  <si>
    <t>2018-08-02 11:39:52 -0400</t>
  </si>
  <si>
    <t>916</t>
  </si>
  <si>
    <t>500l</t>
  </si>
  <si>
    <t>2018-08-01 13:30:35 -0400</t>
  </si>
  <si>
    <t>2018-08-03 13:36:17 -0400</t>
  </si>
  <si>
    <t>844</t>
  </si>
  <si>
    <t>Esposa</t>
  </si>
  <si>
    <t>1 Banana</t>
  </si>
  <si>
    <t>Solicita Visita Tecnica. Informa Que Recebeu Tecnico Apenas Para Oferecer O Programa E Recolher A Documentação. Mas Nao Recebeu Visita Para Informacao E Acompanhamento Do Programa. Sente Falta De Orientacao</t>
  </si>
  <si>
    <t>2018-08-01 12:51:16 -0400</t>
  </si>
  <si>
    <t>2018-08-02 10:22:05 -0400</t>
  </si>
  <si>
    <t>915</t>
  </si>
  <si>
    <t>Aipim E Limão</t>
  </si>
  <si>
    <t>2018-08-01 12:48:04 -0400</t>
  </si>
  <si>
    <t>2018-08-02 11:39:51 -0400</t>
  </si>
  <si>
    <t>917</t>
  </si>
  <si>
    <t>Limão. 7ha</t>
  </si>
  <si>
    <t>110.00</t>
  </si>
  <si>
    <t>6ha</t>
  </si>
  <si>
    <t>2018-08-01 12:17:38 -0400</t>
  </si>
  <si>
    <t>2018-08-02 19:36:07 -0400</t>
  </si>
  <si>
    <t>941</t>
  </si>
  <si>
    <t>1 - Feijao 3ha; 2 - Milho 2ha; 3 - Baroa 1ha.</t>
  </si>
  <si>
    <t>Feijão, Milho</t>
  </si>
  <si>
    <t>Baroa</t>
  </si>
  <si>
    <t>3600000 L</t>
  </si>
  <si>
    <t>1,5 Ha. Capoeira</t>
  </si>
  <si>
    <t>2018-08-01 12:12:13 -0400</t>
  </si>
  <si>
    <t>2018-08-01 12:16:13 -0400</t>
  </si>
  <si>
    <t>740</t>
  </si>
  <si>
    <t>51</t>
  </si>
  <si>
    <t>Eucalipto,Cafeicultura,Banana</t>
  </si>
  <si>
    <t>Cafeicultura E Banana Consorciada</t>
  </si>
  <si>
    <t>888, Sem Uso.</t>
  </si>
  <si>
    <t>2018-08-01 12:03:44 -0400</t>
  </si>
  <si>
    <t>833</t>
  </si>
  <si>
    <t>Nao Recebeu Assistencia. Nao Sabe As Modalidades Do Progama. Propriedade Com Mata E Interesse Em Conhecer A Modalidade Floresta Em Pe</t>
  </si>
  <si>
    <t>Questionários com o mesmo número de contrato feito por pesquisadores diferentes</t>
  </si>
  <si>
    <t>2018-08-01 11:54:36 -0400</t>
  </si>
  <si>
    <t>2018-08-02 19:35:42 -0400</t>
  </si>
  <si>
    <t>951</t>
  </si>
  <si>
    <t>Feijão 2Ha / Milho 3ha</t>
  </si>
  <si>
    <t>Município,Estado,Setor privado,ONGs,Proprietários,Comunidade circundante</t>
  </si>
  <si>
    <t>Milho E Feijão</t>
  </si>
  <si>
    <t>R$500</t>
  </si>
  <si>
    <t>Maior Divulgação</t>
  </si>
  <si>
    <t>2018-08-01 11:41:06 -0400</t>
  </si>
  <si>
    <t>2018-08-01 11:56:03 -0400</t>
  </si>
  <si>
    <t>839</t>
  </si>
  <si>
    <t>0,5 / Eucalipto</t>
  </si>
  <si>
    <t>O Recurso Nao Paga Todo O Material Necessario E A Parcela Primeira Deveria Ser 69 Por Cento E Depois 20/20</t>
  </si>
  <si>
    <t>2018-08-01 11:33:03 -0400</t>
  </si>
  <si>
    <t>2018-08-01 11:33:35 -0400</t>
  </si>
  <si>
    <t>785</t>
  </si>
  <si>
    <t>36.9</t>
  </si>
  <si>
    <t>repolho, couve flor</t>
  </si>
  <si>
    <t>repolho</t>
  </si>
  <si>
    <t xml:space="preserve"> couve flor</t>
  </si>
  <si>
    <t>50000 litros</t>
  </si>
  <si>
    <t>2018-08-01 11:22:28 -0400</t>
  </si>
  <si>
    <t>2018-08-01 11:22:51 -0400</t>
  </si>
  <si>
    <t>729</t>
  </si>
  <si>
    <t>47</t>
  </si>
  <si>
    <t>Manejo</t>
  </si>
  <si>
    <t>População urbana,Moradores da área rural,Seres vivos,Agricultores</t>
  </si>
  <si>
    <t>Para garantir melhor qualidade de vida das futuras gerações,Para fornecer água para meus vizinhos,Para beneficiar minha família,Para cumprir a legislação vigente,Por questões morais e éticas,Para melhorar a qualidade ambiental</t>
  </si>
  <si>
    <t>Proprietários,Município,Estado,Setor privado,Comunidade circundante,ONGs</t>
  </si>
  <si>
    <t>Garantia do abastecimento de água,Preservação ambiental,Melhoria da qualidade do ar,Redução da erosão,Geração de renda,Reduzir os custos de conservação</t>
  </si>
  <si>
    <t>2018-08-01 10:50:30 -0400</t>
  </si>
  <si>
    <t>2018-08-02 10:23:24 -0400</t>
  </si>
  <si>
    <t>894</t>
  </si>
  <si>
    <t>Olericultura,Banana</t>
  </si>
  <si>
    <t>Culturas Várias</t>
  </si>
  <si>
    <t>Mandioca, Milho, Inhame</t>
  </si>
  <si>
    <t>2018-08-01 10:16:02 -0400</t>
  </si>
  <si>
    <t>25.7</t>
  </si>
  <si>
    <t>Feijão e Milho</t>
  </si>
  <si>
    <t>2018-08-01 09:24:26 -0400</t>
  </si>
  <si>
    <t>2018-08-01 11:09:01 -0400</t>
  </si>
  <si>
    <t>789</t>
  </si>
  <si>
    <t>Batata, Inhame, Milho, Abóbora</t>
  </si>
  <si>
    <t xml:space="preserve"> Abóbora</t>
  </si>
  <si>
    <t>Os pagamentos estão atrasados. / O croqui nao Repreaentava A Propriedade</t>
  </si>
  <si>
    <t>2018-08-01 08:26:34 -0400</t>
  </si>
  <si>
    <t>2018-08-01 08:42:07 -0400</t>
  </si>
  <si>
    <t>884</t>
  </si>
  <si>
    <t>Dia de campo - nao soube informar nome do programa</t>
  </si>
  <si>
    <t>por conta da seca</t>
  </si>
  <si>
    <t>"projeto do tecnico do reflorestar englobava sua area total de cultivo, nao possui condicao de implementar esse projeto"</t>
  </si>
  <si>
    <t>0,3. Sem Uso.</t>
  </si>
  <si>
    <t>0,1. Sem Uso.</t>
  </si>
  <si>
    <t>Mais De 15 Anos Atras</t>
  </si>
  <si>
    <t>2018-08-01 08:21:41 -0400</t>
  </si>
  <si>
    <t>2018-08-02 10:21:58 -0400</t>
  </si>
  <si>
    <t>869</t>
  </si>
  <si>
    <t>22.4</t>
  </si>
  <si>
    <t>Café, Banana</t>
  </si>
  <si>
    <t>2018-08-01 08:18:56 -0400</t>
  </si>
  <si>
    <t>2018-08-02 11:39:50 -0400</t>
  </si>
  <si>
    <t>891</t>
  </si>
  <si>
    <t>Aipim. 4ha</t>
  </si>
  <si>
    <t>300000l</t>
  </si>
  <si>
    <t>2018-07-31 16:50:26 -0400</t>
  </si>
  <si>
    <t>2018-08-01 08:04:33 -0400</t>
  </si>
  <si>
    <t>772</t>
  </si>
  <si>
    <t>Feijão, Inhame, Abobrinha</t>
  </si>
  <si>
    <t>O CAR</t>
  </si>
  <si>
    <t>Insumos agrícolas,Uso pessoal,Benfeitorias na propriedade</t>
  </si>
  <si>
    <t>2018-07-31 15:41:20 -0400</t>
  </si>
  <si>
    <t>2018-08-01 11:22:48 -0400</t>
  </si>
  <si>
    <t>750</t>
  </si>
  <si>
    <t>Em Nome Do Pai</t>
  </si>
  <si>
    <t>Inhame, 4</t>
  </si>
  <si>
    <t>corrego</t>
  </si>
  <si>
    <t>0,1, Pimentao</t>
  </si>
  <si>
    <t>2018-07-31 15:40:28 -0400</t>
  </si>
  <si>
    <t>2018-08-01 10:43:23 -0400</t>
  </si>
  <si>
    <t>797</t>
  </si>
  <si>
    <t>2 Cafe</t>
  </si>
  <si>
    <t>50.000</t>
  </si>
  <si>
    <t>2018-07-31 15:39:19 -0400</t>
  </si>
  <si>
    <t>2018-08-02 08:39:04 -0400</t>
  </si>
  <si>
    <t>795</t>
  </si>
  <si>
    <t>1 Laranja, 2 Banana, 3 Pumpunha</t>
  </si>
  <si>
    <t>Forças Da Natureza</t>
  </si>
  <si>
    <t>2018-07-31 15:21:39 -0400</t>
  </si>
  <si>
    <t>2018-08-01 16:24:42 -0400</t>
  </si>
  <si>
    <t>799</t>
  </si>
  <si>
    <t>Comprometimento do lazer,Comprometimento da pesca</t>
  </si>
  <si>
    <t>Proprietários,Setor privado,Comunidade circundante</t>
  </si>
  <si>
    <t>5,7 Ha</t>
  </si>
  <si>
    <t>2018-07-31 15:02:30 -0400</t>
  </si>
  <si>
    <t>835</t>
  </si>
  <si>
    <t>Falta De Plantio Nas Margens</t>
  </si>
  <si>
    <t>Por Indicacao Do Tecnico Do Incaper Mario</t>
  </si>
  <si>
    <t>2 / Pastagem Antiga</t>
  </si>
  <si>
    <t>1,5 / Pastagem E Banana</t>
  </si>
  <si>
    <t>Benfeitorias E Manutencao De Estrada</t>
  </si>
  <si>
    <t>2018-07-31 14:47:17 -0400</t>
  </si>
  <si>
    <t>2018-07-31 16:35:40 -0400</t>
  </si>
  <si>
    <t>904</t>
  </si>
  <si>
    <t>Pronaf</t>
  </si>
  <si>
    <t>13ha</t>
  </si>
  <si>
    <t>1.2ha</t>
  </si>
  <si>
    <t>2018-07-31 14:35:40 -0400</t>
  </si>
  <si>
    <t>2018-08-03 07:45:39 -0400</t>
  </si>
  <si>
    <t>920</t>
  </si>
  <si>
    <t>2018-07-31 14:32:35 -0400</t>
  </si>
  <si>
    <t>2018-07-31 14:32:40 -0400</t>
  </si>
  <si>
    <t>865</t>
  </si>
  <si>
    <t>A propriedade foi vendida há 1 mês (o processo de transferência não foi iniciado)</t>
  </si>
  <si>
    <t>24.5</t>
  </si>
  <si>
    <t>Olericultura,Pecuária de leite</t>
  </si>
  <si>
    <t>Milho, Inhame</t>
  </si>
  <si>
    <t>Benfeitorias na propriedade,mao de obra temporária</t>
  </si>
  <si>
    <t>mao de obra temporária</t>
  </si>
  <si>
    <t>1.A proprietária teve dificuldade de responder , pous estamuito Velha e não mora na propriedade. . Ela Vebdeu A Parte Dela Para Um Sobrinho</t>
  </si>
  <si>
    <t>2018-07-31 14:30:02 -0400</t>
  </si>
  <si>
    <t>2018-08-01 16:24:40 -0400</t>
  </si>
  <si>
    <t>826</t>
  </si>
  <si>
    <t>Piscicultura - 0,5 Ha</t>
  </si>
  <si>
    <t>9000000 L</t>
  </si>
  <si>
    <t>I</t>
  </si>
  <si>
    <t>Município,Comunidade circundante,ONGs</t>
  </si>
  <si>
    <t>2018-07-31 13:56:46 -0400</t>
  </si>
  <si>
    <t>2018-07-31 15:00:22 -0400</t>
  </si>
  <si>
    <t>699</t>
  </si>
  <si>
    <t>300000 litros</t>
  </si>
  <si>
    <t>Demora muito tempo para receber os pagamentos,o recurso oferecido poderia cobrir ao menos parte da mão de obra necessária para implementação do projeto</t>
  </si>
  <si>
    <t>o recurso oferecido poderia cobrir ao menos parte da mão de obra necessária para implementação do projeto</t>
  </si>
  <si>
    <t>2018-07-31 13:52:15 -0400</t>
  </si>
  <si>
    <t>2018-08-02 08:59:28 -0400</t>
  </si>
  <si>
    <t>739</t>
  </si>
  <si>
    <t>pomar - 88</t>
  </si>
  <si>
    <t>retirada da agua do rio</t>
  </si>
  <si>
    <t>nenhuma</t>
  </si>
  <si>
    <t>os animais</t>
  </si>
  <si>
    <t>1 para participar 2 para ter acesso a assistencia tecnica</t>
  </si>
  <si>
    <t>1/4 hectares - solo exposto</t>
  </si>
  <si>
    <t>1 - solo exposto</t>
  </si>
  <si>
    <t>1/4 - pinos</t>
  </si>
  <si>
    <t>optou por renda</t>
  </si>
  <si>
    <t>Os pagamentos oferecidos são muito baixos,Demora muito tempo para receber os pagamentos,Os técnicos não foram muito úteis,"o valor das mudas estão altos, deveria ter um tratamento diferenciado para RPPN"</t>
  </si>
  <si>
    <t>o valor das mudas estão altos, deveria ter um tratamento diferenciado para RPPN</t>
  </si>
  <si>
    <t>enquanto rppnistabo projeto precisa ser repensadodo para esse grupo específico</t>
  </si>
  <si>
    <t>2018-07-31 13:52:01 -0400</t>
  </si>
  <si>
    <t>2018-07-31 17:53:53 -0400</t>
  </si>
  <si>
    <t>825</t>
  </si>
  <si>
    <t>Cafeicultura E Banana, Consorcio</t>
  </si>
  <si>
    <t>1. Atividades Na Propria Propriedade, 3. Arrendamentos</t>
  </si>
  <si>
    <t>agua de nascente propria localizada em outra propriedade, encanada.</t>
  </si>
  <si>
    <t>Construcao De Fossas E Caixas Secas</t>
  </si>
  <si>
    <t>2. Reducao Do Assoreamento</t>
  </si>
  <si>
    <t>Granja Pra Arrendar</t>
  </si>
  <si>
    <t>2018-07-31 13:06:17 -0400</t>
  </si>
  <si>
    <t>2018-08-02 08:39:03 -0400</t>
  </si>
  <si>
    <t>759</t>
  </si>
  <si>
    <t>2 Laranja, 777, 3 Palmito, 777</t>
  </si>
  <si>
    <t>2 Preservação Das Nascentes</t>
  </si>
  <si>
    <t>2018-07-31 13:02:30 -0400</t>
  </si>
  <si>
    <t>808</t>
  </si>
  <si>
    <t>1. Atividades Na Propria Propriedade, 3 Arrendamentos</t>
  </si>
  <si>
    <t>agua da nascente de sua outra propriedade encanada</t>
  </si>
  <si>
    <t>1. Construcao De Fossas E Caixas Secas Na Regiao</t>
  </si>
  <si>
    <t>Construcao Da Granja</t>
  </si>
  <si>
    <t>Mudas Morrendo Por Conta De Area Alagada</t>
  </si>
  <si>
    <t>2018-07-31 13:00:07 -0400</t>
  </si>
  <si>
    <t>2018-08-01 11:56:04 -0400</t>
  </si>
  <si>
    <t>Classe 2 - Ganho De Arrendamento</t>
  </si>
  <si>
    <t>Água de nascente em outra propriedade do entrevistado</t>
  </si>
  <si>
    <t>Construção De Fossas E As Caixas Secas Que Seguram A Agua De Chuva</t>
  </si>
  <si>
    <t>Classe 2 Assoriamento</t>
  </si>
  <si>
    <t>888 / Banana</t>
  </si>
  <si>
    <t>Construcao De Granja</t>
  </si>
  <si>
    <t>2018-07-31 12:26:18 -0400</t>
  </si>
  <si>
    <t>2018-08-01 11:22:50 -0400</t>
  </si>
  <si>
    <t>712</t>
  </si>
  <si>
    <t>Melhoria da qualidade do ar,Preservação ambiental,Garantia do abastecimento de água</t>
  </si>
  <si>
    <t>Não me ofereceram essas modalidades,Não conheço essas modalidades,não quer ter muito trabalho</t>
  </si>
  <si>
    <t>não quer ter muito trabalho</t>
  </si>
  <si>
    <t>já tem muita mata</t>
  </si>
  <si>
    <t>2018-07-31 12:03:53 -0400</t>
  </si>
  <si>
    <t>2018-08-01 10:43:22 -0400</t>
  </si>
  <si>
    <t>776</t>
  </si>
  <si>
    <t>Proprietario Pede Para Que O Incetivo Na Regiao E Comunidade Seja Melhor Atendido. Que Aumente O Numero De Propriedades No Programa Para Melhoria Da Regiao</t>
  </si>
  <si>
    <t>2018-07-31 12:03:31 -0400</t>
  </si>
  <si>
    <t>2018-08-01 07:04:44 -0400</t>
  </si>
  <si>
    <t>908</t>
  </si>
  <si>
    <t>2018-07-31 11:57:35 -0400</t>
  </si>
  <si>
    <t>2018-07-31 17:14:38 -0400</t>
  </si>
  <si>
    <t>867</t>
  </si>
  <si>
    <t>2. Mexerica . 1.5 Ha.</t>
  </si>
  <si>
    <t>Redução da erosão,Melhoria da qualidade do ar,Geração de renda</t>
  </si>
  <si>
    <t>Os pagamentos oferecidos são muito baixos,Demora muito tempo para receber os pagamentos,Me obriga a fazer as coisas de uma maneira específica ao invés de me deixar usar a melhor maneira que eu conheço</t>
  </si>
  <si>
    <t>Construção Na Propriedade</t>
  </si>
  <si>
    <t>Gostaria De Saber Por Que Está Demorando Receber. O Proprietário Afirma Que Não Recebeu No Prazo Combinado.</t>
  </si>
  <si>
    <t>2018-07-31 11:45:04 -0400</t>
  </si>
  <si>
    <t>2018-08-01 10:43:24 -0400</t>
  </si>
  <si>
    <t>Proprietario Gostaria De Conhecer As Modalidades Oferecidas Pelo Programa.</t>
  </si>
  <si>
    <t>2018-07-31 11:44:09 -0400</t>
  </si>
  <si>
    <t>2018-08-02 08:39:02 -0400</t>
  </si>
  <si>
    <t>775</t>
  </si>
  <si>
    <t>Irmão do Responsável</t>
  </si>
  <si>
    <t>2 Laranja, 777; 3, Reflorestar, 777</t>
  </si>
  <si>
    <t>Diminuição da vazão,Aumento da vazão,Possui mais sedimentos</t>
  </si>
  <si>
    <t>3, Poluição Da Água Da Cidade</t>
  </si>
  <si>
    <t>2018-07-31 11:34:01 -0400</t>
  </si>
  <si>
    <t>2018-08-06 13:03:59 -0400</t>
  </si>
  <si>
    <t>708</t>
  </si>
  <si>
    <t>Pinnus, 2, 2,5 Hec</t>
  </si>
  <si>
    <t>serralheria</t>
  </si>
  <si>
    <t>Pinnus</t>
  </si>
  <si>
    <t>500 000</t>
  </si>
  <si>
    <t>Demora Pra Receber. Está Atrasado E Falta Assistecia</t>
  </si>
  <si>
    <t>2018-07-31 11:33:20 -0400</t>
  </si>
  <si>
    <t>2018-08-01 11:22:52 -0400</t>
  </si>
  <si>
    <t>735</t>
  </si>
  <si>
    <t>Pinos, 14</t>
  </si>
  <si>
    <t>Pinos</t>
  </si>
  <si>
    <t>2, Inhame</t>
  </si>
  <si>
    <t>2018-07-31 11:32:09 -0400</t>
  </si>
  <si>
    <t>2018-07-31 11:32:15 -0400</t>
  </si>
  <si>
    <t>697</t>
  </si>
  <si>
    <t>não produz nada</t>
  </si>
  <si>
    <t>coleta de água da chuva</t>
  </si>
  <si>
    <t>Eu não tenho área para implementar essas modalidades,Não trabalha com agricultura</t>
  </si>
  <si>
    <t>Não trabalha com agricultura</t>
  </si>
  <si>
    <t>acredita que o programa deva ser melhor divulgado, pois ajudaria no desenvolvimento do turismo das regiões</t>
  </si>
  <si>
    <t>2018-07-31 11:26:00 -0400</t>
  </si>
  <si>
    <t>2018-08-01 09:52:44 -0400</t>
  </si>
  <si>
    <t>942</t>
  </si>
  <si>
    <t>1 Feijão 2 Ha; 2 Milho 2 Ha; 3 Repolho 1 Ha</t>
  </si>
  <si>
    <t>terra em descanso</t>
  </si>
  <si>
    <t>Repolho</t>
  </si>
  <si>
    <t>1 - Atividades Agrícolas</t>
  </si>
  <si>
    <t>Comprometimento da irrigação,Problemas no abastecimento humano,Comprometimento do lazer,Comprometimento da pesca,Comprometimento da dessedentação animal</t>
  </si>
  <si>
    <t>Estado,Setor privado</t>
  </si>
  <si>
    <t>Melhoria Na Qualidade Da Agua</t>
  </si>
  <si>
    <t>0.5 Ha</t>
  </si>
  <si>
    <t>50 Reais</t>
  </si>
  <si>
    <t>Proprietário Sugeriu Maior Divulgacao Do Progrmaa</t>
  </si>
  <si>
    <t>2018-07-31 11:15:34 -0400</t>
  </si>
  <si>
    <t>2018-07-31 11:15:38 -0400</t>
  </si>
  <si>
    <t>717</t>
  </si>
  <si>
    <t>58.5</t>
  </si>
  <si>
    <t>2018-07-31 11:03:08 -0400</t>
  </si>
  <si>
    <t>2018-08-01 08:17:29 -0400</t>
  </si>
  <si>
    <t>934</t>
  </si>
  <si>
    <t>Morango 1,5ha / Repolho 2ha / Feijão 1ha</t>
  </si>
  <si>
    <t>tanque de água</t>
  </si>
  <si>
    <t>1000m2</t>
  </si>
  <si>
    <t>2.87</t>
  </si>
  <si>
    <t>1.14</t>
  </si>
  <si>
    <t>2018-07-31 09:35:10 -0400</t>
  </si>
  <si>
    <t>832</t>
  </si>
  <si>
    <t>2018-07-31 09:30:24 -0400</t>
  </si>
  <si>
    <t>913</t>
  </si>
  <si>
    <t>1 Morango; 2 Alho, 3 Gengibre</t>
  </si>
  <si>
    <t>100000 L</t>
  </si>
  <si>
    <t>0.5. Substituindo Pastagem</t>
  </si>
  <si>
    <t>2018-07-31 09:19:57 -0400</t>
  </si>
  <si>
    <t>604</t>
  </si>
  <si>
    <t>0,3, Nao Usava</t>
  </si>
  <si>
    <t>Compra De Fertilizantes</t>
  </si>
  <si>
    <t>Nao Acrscentou</t>
  </si>
  <si>
    <t>O Produtor Reclama Da Demora Para Receber Os Recursos</t>
  </si>
  <si>
    <t>2018-07-31 08:44:28 -0400</t>
  </si>
  <si>
    <t>2018-08-01 07:04:43 -0400</t>
  </si>
  <si>
    <t>901</t>
  </si>
  <si>
    <t>Caseiro</t>
  </si>
  <si>
    <t>2018-07-31 08:32:45 -0400</t>
  </si>
  <si>
    <t>2018-07-31 08:32:51 -0400</t>
  </si>
  <si>
    <t>626</t>
  </si>
  <si>
    <t>Citrus - Classe 3 - 1Ha</t>
  </si>
  <si>
    <t>Classe 2 Empreitada Em Obras/pedreiro</t>
  </si>
  <si>
    <t>15.600</t>
  </si>
  <si>
    <t>Para fornecer água para meus vizinhos,Para beneficiar minha família,Para garantir melhor qualidade de vida das futuras gerações</t>
  </si>
  <si>
    <t>Precisa de mais tempo e de investir mais recursos</t>
  </si>
  <si>
    <t>Necessita de mais tempo e aplicar mão de obra</t>
  </si>
  <si>
    <t>0,5 / Lavoura De Cafe</t>
  </si>
  <si>
    <t>Para manter como regeneração natural</t>
  </si>
  <si>
    <t>Parabeniza A Iniciativa Do Programa</t>
  </si>
  <si>
    <t>2018-07-30 17:21:58 -0400</t>
  </si>
  <si>
    <t>2018-07-31 09:47:45 -0400</t>
  </si>
  <si>
    <t>786</t>
  </si>
  <si>
    <t>2500metros quadrados</t>
  </si>
  <si>
    <t>2018-07-30 16:28:27 -0400</t>
  </si>
  <si>
    <t>2018-07-30 17:07:41 -0400</t>
  </si>
  <si>
    <t>686</t>
  </si>
  <si>
    <t>50000 L</t>
  </si>
  <si>
    <t>Insumo Agricola</t>
  </si>
  <si>
    <t>2018-07-30 13:43:24 -0400</t>
  </si>
  <si>
    <t>2018-07-30 13:43:58 -0400</t>
  </si>
  <si>
    <t>671</t>
  </si>
  <si>
    <t>Incaper</t>
  </si>
  <si>
    <t>Preservação ambiental,Melhoria da qualidade do ar,Redução da erosão</t>
  </si>
  <si>
    <t>2018-08-27 09:09:46 -0400</t>
  </si>
  <si>
    <t>2018-08-27 09:21:54 -0400</t>
  </si>
  <si>
    <t>893</t>
  </si>
  <si>
    <t>2. Pomar, 888, 3. Palmito, 888.</t>
  </si>
  <si>
    <t>Mixirica, Laranja, Abacate</t>
  </si>
  <si>
    <t>2018-08-27 09:01:09 -0400</t>
  </si>
  <si>
    <t>2018-08-27 09:01:22 -0400</t>
  </si>
  <si>
    <t>1069</t>
  </si>
  <si>
    <t>Mata Exótica, 3, 2 Hectares. Cedro Australiano E Mogno Africano</t>
  </si>
  <si>
    <t>Recuperação Rio Santa Maria do Doce</t>
  </si>
  <si>
    <t>Para fornecer água para meus vizinhos,Para garantir melhor qualidade de vida das futuras gerações,Para melhorar a qualidade ambiental,Para beneficiar minha família,Para cumprir a legislação vigente,Por questões morais e éticas</t>
  </si>
  <si>
    <t>2018-08-24 13:54:22 -0400</t>
  </si>
  <si>
    <t>2018-08-27 08:45:08 -0400</t>
  </si>
  <si>
    <t>1053</t>
  </si>
  <si>
    <t>7,9</t>
  </si>
  <si>
    <t>1 Apicultura Nao Utiliza Area</t>
  </si>
  <si>
    <t>Banana, Citrus, Uva</t>
  </si>
  <si>
    <t>2000 L</t>
  </si>
  <si>
    <t>Seres vivos,Moradores da área rural</t>
  </si>
  <si>
    <t>Conservaçao De Corregos E Riachos</t>
  </si>
  <si>
    <t>Propriedade com fins de lazer.</t>
  </si>
  <si>
    <t>2018-08-24 10:52:35 -0400</t>
  </si>
  <si>
    <t>2018-08-24 10:51:44 -0400</t>
  </si>
  <si>
    <t>1119</t>
  </si>
  <si>
    <t>0.2ha</t>
  </si>
  <si>
    <t>Mudas Palmito e Hidrogel</t>
  </si>
  <si>
    <t>O primeiro consultor Anderson. O Thiago não ofereceu.</t>
  </si>
  <si>
    <t>Já foi solicitado o desligamento do programa por motivos de saúde.
Sugere que seja revisto o valor para pequenos produtores que deixam de lucrar com suas produções.</t>
  </si>
  <si>
    <t>2018-08-24 10:31:22 -0400</t>
  </si>
  <si>
    <t>2018-08-24 10:39:22 -0400</t>
  </si>
  <si>
    <t>1074</t>
  </si>
  <si>
    <t>Agroflorestal, 2, 3 Hectares</t>
  </si>
  <si>
    <t>Garantia do abastecimento de água,Melhoria da qualidade do ar,Redução da erosão,Preservação ambiental,Reduzir os custos de conservação</t>
  </si>
  <si>
    <t>2018-08-24 10:30:13 -0400</t>
  </si>
  <si>
    <t>2018-08-24 10:30:16 -0400</t>
  </si>
  <si>
    <t>1143</t>
  </si>
  <si>
    <t>15.1</t>
  </si>
  <si>
    <t>Seringueira E Cacau</t>
  </si>
  <si>
    <t>Cacau E Seringueira</t>
  </si>
  <si>
    <t>18000000</t>
  </si>
  <si>
    <t>2018-08-24 10:15:36 -0400</t>
  </si>
  <si>
    <t>2018-08-27 17:05:41 -0400</t>
  </si>
  <si>
    <t>1066</t>
  </si>
  <si>
    <t>33,5</t>
  </si>
  <si>
    <t>Medonde Ficar Sem Agua</t>
  </si>
  <si>
    <t>Para beneficiar minha família,Para fornecer água para meus vizinhos,Para garantir melhor qualidade de vida das futuras gerações,Para melhorar a qualidade ambiental,Por questões morais e éticas</t>
  </si>
  <si>
    <t>2018-08-24 09:42:11 -0400</t>
  </si>
  <si>
    <t>2018-08-24 09:48:10 -0400</t>
  </si>
  <si>
    <t>1193</t>
  </si>
  <si>
    <t>ONGs,Estado,Proprietários,Comunidade circundante</t>
  </si>
  <si>
    <t>Elogiou o trabalho do técnico</t>
  </si>
  <si>
    <t>2018-08-24 09:42:07 -0400</t>
  </si>
  <si>
    <t>2018-08-24 09:41:24 -0400</t>
  </si>
  <si>
    <t>1002</t>
  </si>
  <si>
    <t>1.ha</t>
  </si>
  <si>
    <t>O.4ha</t>
  </si>
  <si>
    <t>Deseja maior fiscalização de crimes ambientais praticados na comunidade e região. Melhoria das estradas de acesso. M</t>
  </si>
  <si>
    <t>2018-08-24 09:39:18 -0400</t>
  </si>
  <si>
    <t>2018-08-24 10:32:00 -0400</t>
  </si>
  <si>
    <t>57,5</t>
  </si>
  <si>
    <t>Pecuária de leite,Cafeicultura,Eucalipto</t>
  </si>
  <si>
    <t>1. Palmito. 888</t>
  </si>
  <si>
    <t>2. 888</t>
  </si>
  <si>
    <t>1 Palmito</t>
  </si>
  <si>
    <t>100%</t>
  </si>
  <si>
    <t>Café e Eucalipto</t>
  </si>
  <si>
    <t>Cafe E Eucalipto</t>
  </si>
  <si>
    <t>Trabalho muito bom</t>
  </si>
  <si>
    <t>2018-08-23 20:28:21 -0400</t>
  </si>
  <si>
    <t>2018-08-23 20:27:01 -0400</t>
  </si>
  <si>
    <t>1308</t>
  </si>
  <si>
    <t>Pensão e/ou aposentadoria,Juros de poupança ou outras aplicações</t>
  </si>
  <si>
    <t>Contaminação biológica,Diminuição da vazão,Possui mais sedimentos</t>
  </si>
  <si>
    <t>1 Melhoria Da Qualidade Da Água; 2 Saúde</t>
  </si>
  <si>
    <t>9,71 Ha</t>
  </si>
  <si>
    <t>0,35 Ha</t>
  </si>
  <si>
    <t>0,21 Ha</t>
  </si>
  <si>
    <t>Proprietária relatou que faltou abordagem mostrando os benefícios para o produtor rural. Os consultores tem uma abordagem muito formal, como se estivessem apenas vendendo um produto.</t>
  </si>
  <si>
    <t>2018-08-23 20:26:28 -0400</t>
  </si>
  <si>
    <t>2018-08-23 20:26:31 -0400</t>
  </si>
  <si>
    <t>1301</t>
  </si>
  <si>
    <t>500 Mil</t>
  </si>
  <si>
    <t>Melhoria Da Qualidade Da Água, Saude</t>
  </si>
  <si>
    <t>7,71</t>
  </si>
  <si>
    <t>9,21</t>
  </si>
  <si>
    <t>3,02</t>
  </si>
  <si>
    <t>Abordagem menos técnica com o proprietário</t>
  </si>
  <si>
    <t>2018-08-23 20:06:11 -0400</t>
  </si>
  <si>
    <t>2018-08-23 20:04:45 -0400</t>
  </si>
  <si>
    <t>1291</t>
  </si>
  <si>
    <t>1 Melhoria Da Qualidade Da Água;2 Saude</t>
  </si>
  <si>
    <t>Proprietário relatou que faltou abordagem mostrando os benefícios para o produtor. Os consultores tem uma abordagem muito formal, como se estivessem apenas vendendo um produto.</t>
  </si>
  <si>
    <t>2018-08-23 19:45:12 -0400</t>
  </si>
  <si>
    <t>2018-08-23 19:45:14 -0400</t>
  </si>
  <si>
    <t>1278</t>
  </si>
  <si>
    <t>268,8</t>
  </si>
  <si>
    <t>Coco 2 Ha, Cana 3,5 Ha</t>
  </si>
  <si>
    <t>134</t>
  </si>
  <si>
    <t>NR,comercialização</t>
  </si>
  <si>
    <t>20 MIlhoes</t>
  </si>
  <si>
    <t>8,77</t>
  </si>
  <si>
    <t>8,95</t>
  </si>
  <si>
    <t>6,07</t>
  </si>
  <si>
    <t>abordagem menos técnica com o produtor.</t>
  </si>
  <si>
    <t>2018-08-23 15:53:35 -0400</t>
  </si>
  <si>
    <t>2018-08-23 16:47:12 -0400</t>
  </si>
  <si>
    <t>1256</t>
  </si>
  <si>
    <t>24.8</t>
  </si>
  <si>
    <t>Qualidade de Água</t>
  </si>
  <si>
    <t>Está sendo restaurado</t>
  </si>
  <si>
    <t>4.76</t>
  </si>
  <si>
    <t>0.59</t>
  </si>
  <si>
    <t>o projeto atual nao condiz com o inicialmente acordado</t>
  </si>
  <si>
    <t>2018-08-23 15:16:57 -0400</t>
  </si>
  <si>
    <t>2018-08-23 15:16:58 -0400</t>
  </si>
  <si>
    <t>1035</t>
  </si>
  <si>
    <t>2 Pimenta Do Reino - 0,5 / 4 Seringa E Banana - 1</t>
  </si>
  <si>
    <t>Seringa E Banana</t>
  </si>
  <si>
    <t>Coleta de sementes/frutas,Coleta de seiva</t>
  </si>
  <si>
    <t>2 Poder Diversificar As Culturas De Plantio</t>
  </si>
  <si>
    <t>2018-08-23 15:05:55 -0400</t>
  </si>
  <si>
    <t>2018-08-23 15:06:14 -0400</t>
  </si>
  <si>
    <t>1084</t>
  </si>
  <si>
    <t>29,6</t>
  </si>
  <si>
    <t>Palmito - 1,5 Hec</t>
  </si>
  <si>
    <t>1,5 Hec</t>
  </si>
  <si>
    <t>1.000</t>
  </si>
  <si>
    <t>Todos,Seres vivos,Agricultores,População urbana,Moradores da área rural</t>
  </si>
  <si>
    <t>Não conhece nenhuma forma de apoio e auxílio para restaurar</t>
  </si>
  <si>
    <t>Toda consultoria realizada através do Júlio - BANDES (informa não ter recebido nenhum técnico do Reflorestar)</t>
  </si>
  <si>
    <t>Insumos agrícolas,Mão de obra - Diarista</t>
  </si>
  <si>
    <t>Mão de obra - Diarista</t>
  </si>
  <si>
    <t>Tem interesse em prorrogação no programa. Informa ter RPPN e interesse em algum programa ou auxílio que traga benefícios para manutenção RPPN.</t>
  </si>
  <si>
    <t>2018-08-23 14:57:57 -0400</t>
  </si>
  <si>
    <t>2018-08-27 09:21:09 -0400</t>
  </si>
  <si>
    <t>1130</t>
  </si>
  <si>
    <t>2018-08-23 14:51:13 -0400</t>
  </si>
  <si>
    <t>2018-08-23 14:49:50 -0400</t>
  </si>
  <si>
    <t>1328</t>
  </si>
  <si>
    <t>Pastagem De Corte E Leite - 9,69 Ha</t>
  </si>
  <si>
    <t>vai ser recuperada com o programa reflorestar</t>
  </si>
  <si>
    <t>6,27 Ha</t>
  </si>
  <si>
    <t>0,06 Ha</t>
  </si>
  <si>
    <t>Área Inutilizada</t>
  </si>
  <si>
    <t>o objetivo da proprietária era apenas preservar e recuperar as áreas</t>
  </si>
  <si>
    <t>Proprietária relatou que o programa é um incentivo a permanecer no Campo e ressaltpu a necessidade de haver outtos incentivos.</t>
  </si>
  <si>
    <t>2018-08-23 14:37:03 -0400</t>
  </si>
  <si>
    <t>2018-08-23 19:13:36 -0400</t>
  </si>
  <si>
    <t>1316</t>
  </si>
  <si>
    <t>21,5</t>
  </si>
  <si>
    <t>1 Milhão</t>
  </si>
  <si>
    <t>2,12</t>
  </si>
  <si>
    <t>1,96</t>
  </si>
  <si>
    <t>Pasto E Área Degradada</t>
  </si>
  <si>
    <t>2018-08-23 13:53:45 -0400</t>
  </si>
  <si>
    <t>2018-08-27 08:45:07 -0400</t>
  </si>
  <si>
    <t>1107</t>
  </si>
  <si>
    <t>5000 L Aprox</t>
  </si>
  <si>
    <t>2 Normalizacao Da Vazao</t>
  </si>
  <si>
    <t>3 Queimadas</t>
  </si>
  <si>
    <t>1 Aumento Da Chuva</t>
  </si>
  <si>
    <t>Capoera</t>
  </si>
  <si>
    <t>Mais fácil, porem ainda difícil conpreensao</t>
  </si>
  <si>
    <t>2018-08-23 13:53:08 -0400</t>
  </si>
  <si>
    <t>2018-08-27 09:21:08 -0400</t>
  </si>
  <si>
    <t>1114</t>
  </si>
  <si>
    <t>Para melhorar a disponibilidade de água na propriedade,Para garantir melhor qualidade de vida das futuras gerações,Para cumprir a lei,Para melhorar a qualidade ambiental,Para receber os Pagamentos por Serviços Ambientais</t>
  </si>
  <si>
    <t>Cafe E Capoeira</t>
  </si>
  <si>
    <t>2018-08-23 13:45:58 -0400</t>
  </si>
  <si>
    <t>2018-08-23 16:47:11 -0400</t>
  </si>
  <si>
    <t>1264</t>
  </si>
  <si>
    <t>Cacau - 3</t>
  </si>
  <si>
    <t>venda para indústria madereira</t>
  </si>
  <si>
    <t>pronanp</t>
  </si>
  <si>
    <t>2018-08-23 13:00:10 -0400</t>
  </si>
  <si>
    <t>1345</t>
  </si>
  <si>
    <t>8,75</t>
  </si>
  <si>
    <t>0,55</t>
  </si>
  <si>
    <t>A restauração natural vai acontecer naturalmente porque os jovens estão indo para a cidade.</t>
  </si>
  <si>
    <t>2018-08-23 12:55:40 -0400</t>
  </si>
  <si>
    <t>2018-08-23 14:00:32 -0400</t>
  </si>
  <si>
    <t>1352</t>
  </si>
  <si>
    <t>Pastagem De Leite</t>
  </si>
  <si>
    <t>4,84 Ha</t>
  </si>
  <si>
    <t>3,65 Ha</t>
  </si>
  <si>
    <t>ainda não gastou</t>
  </si>
  <si>
    <t>2018-08-23 12:07:07 -0400</t>
  </si>
  <si>
    <t>2018-08-23 14:15:08 -0400</t>
  </si>
  <si>
    <t>1177</t>
  </si>
  <si>
    <t>Goiaba, 1, 1 Ha.</t>
  </si>
  <si>
    <t>Captacao Irregular</t>
  </si>
  <si>
    <t>Estão endividados e o dinheiro bate na conta do banco e já é automaticamente captado pelo banco. Eles nunca mexeram no recurso por conta disso.</t>
  </si>
  <si>
    <t>2018-08-23 12:05:23 -0400</t>
  </si>
  <si>
    <t>2018-08-23 12:04:32 -0400</t>
  </si>
  <si>
    <t>1154</t>
  </si>
  <si>
    <t>18.000.000 L</t>
  </si>
  <si>
    <t>O número de telefone do cadastro não bate com os informados pelo proprietário.</t>
  </si>
  <si>
    <t>2018-08-23 12:01:31 -0400</t>
  </si>
  <si>
    <t>2018-08-23 12:03:41 -0400</t>
  </si>
  <si>
    <t>1147</t>
  </si>
  <si>
    <t>2. Seringueira E Cacau. 3 Ha.</t>
  </si>
  <si>
    <t>geração de renda e conservação</t>
  </si>
  <si>
    <t>2018-08-23 11:37:05 -0400</t>
  </si>
  <si>
    <t>2018-08-23 11:35:16 -0400</t>
  </si>
  <si>
    <t>2018-08-24 10:55:29 -0400</t>
  </si>
  <si>
    <t>1207</t>
  </si>
  <si>
    <t>cacau - 1</t>
  </si>
  <si>
    <t>2018-08-23 10:49:30 -0400</t>
  </si>
  <si>
    <t>2018-08-23 14:00:29 -0400</t>
  </si>
  <si>
    <t>1313</t>
  </si>
  <si>
    <t>1 Atividades Agrícolas</t>
  </si>
  <si>
    <t>28000000</t>
  </si>
  <si>
    <t>Faltou orientação. Também relatou falta de informação sobre onde adquirir mudas nativas. Além do preço caro</t>
  </si>
  <si>
    <t>2018-08-23 10:48:28 -0400</t>
  </si>
  <si>
    <t>2018-08-23 19:13:35 -0400</t>
  </si>
  <si>
    <t>1312</t>
  </si>
  <si>
    <t>cunhado</t>
  </si>
  <si>
    <t>67,5</t>
  </si>
  <si>
    <t>10 Milhões</t>
  </si>
  <si>
    <t>Programa De TV</t>
  </si>
  <si>
    <t>Mais orientações e informações sobre viveiros.</t>
  </si>
  <si>
    <t>2018-08-23 10:22:44 -0400</t>
  </si>
  <si>
    <t>2018-08-27 09:21:07 -0400</t>
  </si>
  <si>
    <t>1060</t>
  </si>
  <si>
    <t>O Proprietario Da Propriedade Vizinha</t>
  </si>
  <si>
    <t>Melhoria No Consumo Da Agua</t>
  </si>
  <si>
    <t>1- Incentivo De Terceiros</t>
  </si>
  <si>
    <t>2018-08-23 10:17:09 -0400</t>
  </si>
  <si>
    <t>2018-08-23 11:13:52 -0400</t>
  </si>
  <si>
    <t>1182</t>
  </si>
  <si>
    <t>Faltou Água</t>
  </si>
  <si>
    <t>2.95</t>
  </si>
  <si>
    <t>Terra</t>
  </si>
  <si>
    <t>2018-08-23 09:58:31 -0400</t>
  </si>
  <si>
    <t>2018-08-27 17:05:40 -0400</t>
  </si>
  <si>
    <t>1050</t>
  </si>
  <si>
    <t>Citricultura, 1,5 Hec, Class 2 / Piscicultura, 1 Hec, Class 3</t>
  </si>
  <si>
    <t>Citricultura</t>
  </si>
  <si>
    <t>População urbana,Moradores da área rural,Agricultores,Seres vivos,Todos</t>
  </si>
  <si>
    <t>Para garantir melhor qualidade de vida das futuras gerações,Para fornecer água para meus vizinhos,Para melhorar a qualidade ambiental,Por questões morais e éticas,Para beneficiar minha família,Para cumprir a legislação vigente</t>
  </si>
  <si>
    <t>Garantia do abastecimento de água,Melhoria da qualidade do ar,Preservação ambiental,Redução da erosão,Reduzir os custos de conservação</t>
  </si>
  <si>
    <t>2018-08-23 09:50:02 -0400</t>
  </si>
  <si>
    <t>2018-08-23 11:03:23 -0400</t>
  </si>
  <si>
    <t>986</t>
  </si>
  <si>
    <t>9.37ha</t>
  </si>
  <si>
    <t>4.21ha</t>
  </si>
  <si>
    <t>2.56ha</t>
  </si>
  <si>
    <t>2018-08-23 09:27:22 -0400</t>
  </si>
  <si>
    <t>2018-08-24 12:13:59 -0400</t>
  </si>
  <si>
    <t>1288</t>
  </si>
  <si>
    <t>Fogo Queimo Mata Nativa</t>
  </si>
  <si>
    <t>2018-08-22 16:15:26 -0400</t>
  </si>
  <si>
    <t>2018-08-22 16:14:01 -0400</t>
  </si>
  <si>
    <t>1281</t>
  </si>
  <si>
    <t>1000000 L</t>
  </si>
  <si>
    <t>Contaminação biológica,Diminuição da vazão,Possui mais sedimentos,Contaminação química</t>
  </si>
  <si>
    <t>Setor privado,Estado,Município,Proprietários,Comunidade circundante,ONGs</t>
  </si>
  <si>
    <t>1 Melhoria Da Qualidade Da Água, 2 Saude</t>
  </si>
  <si>
    <t>está em andamento.</t>
  </si>
  <si>
    <t>6,85 Ha</t>
  </si>
  <si>
    <t>5,93 Ha</t>
  </si>
  <si>
    <t>Proprietario relatou que faltou abordagem mostrando os benefícios para o produtor. Os consultores tem uma abordagem muito formal, como se estivessem apenas vendendo um produto</t>
  </si>
  <si>
    <t>2018-08-22 16:03:00 -0400</t>
  </si>
  <si>
    <t>2018-08-27 17:05:39 -0400</t>
  </si>
  <si>
    <t>1103</t>
  </si>
  <si>
    <t>Pecuária de corte,Eucalipto</t>
  </si>
  <si>
    <t>Alugueis Na Cidade</t>
  </si>
  <si>
    <t>Comprometimento da irrigação,Problemas no abastecimento humano,Comprometimento do lazer</t>
  </si>
  <si>
    <t>Para garantir melhor qualidade de vida das futuras gerações,Para melhorar a qualidade ambiental,Por questões morais e éticas,Para fornecer água para meus vizinhos,Para beneficiar minha família,Para cumprir a legislação vigente</t>
  </si>
  <si>
    <t>27997438373 telefone do esposo Alaildo</t>
  </si>
  <si>
    <t>2018-08-22 15:22:16 -0400</t>
  </si>
  <si>
    <t>2018-08-27 09:21:04 -0400</t>
  </si>
  <si>
    <t>1065</t>
  </si>
  <si>
    <t>49000</t>
  </si>
  <si>
    <t>1- Limpeza Do Rio</t>
  </si>
  <si>
    <t>Influencia Familiar</t>
  </si>
  <si>
    <t>2018-08-22 14:57:15 -0400</t>
  </si>
  <si>
    <t>2018-08-22 14:57:16 -0400</t>
  </si>
  <si>
    <t>1179</t>
  </si>
  <si>
    <t>1 Agricultura</t>
  </si>
  <si>
    <t>De outra propriedade do entrevistado</t>
  </si>
  <si>
    <t>2018-08-22 14:51:03 -0400</t>
  </si>
  <si>
    <t>2018-08-22 14:51:15 -0400</t>
  </si>
  <si>
    <t>1360</t>
  </si>
  <si>
    <t>Cocô, Cacau</t>
  </si>
  <si>
    <t>Recomenda maior número de visitas pelos técnicos</t>
  </si>
  <si>
    <t>2018-08-22 14:16:35 -0400</t>
  </si>
  <si>
    <t>2018-08-27 17:05:28 -0400</t>
  </si>
  <si>
    <t>1129</t>
  </si>
  <si>
    <t>Pecuária de corte,Eucalipto,Banana</t>
  </si>
  <si>
    <t>ordem natural das coisas</t>
  </si>
  <si>
    <t>Area De Pousil</t>
  </si>
  <si>
    <t>1- alta variabiliade de tecnicos isso dificulta no processo de famialirizacao entre o produtor e o projeto.
2- maior capacidade tecnica dos tecnicos
3- agende as vistas</t>
  </si>
  <si>
    <t>2018-08-22 13:56:12 -0400</t>
  </si>
  <si>
    <t>2018-08-22 14:49:28 -0400</t>
  </si>
  <si>
    <t>1157</t>
  </si>
  <si>
    <t>2018-08-22 13:33:21 -0400</t>
  </si>
  <si>
    <t>2018-08-22 14:40:49 -0400</t>
  </si>
  <si>
    <t>1052</t>
  </si>
  <si>
    <t>Gado de Corte</t>
  </si>
  <si>
    <t>gado de corte</t>
  </si>
  <si>
    <t>para recerber assistência</t>
  </si>
  <si>
    <t>só agradece a contribuição</t>
  </si>
  <si>
    <t>2018-08-22 13:25:42 -0400</t>
  </si>
  <si>
    <t>2018-08-22 13:25:45 -0400</t>
  </si>
  <si>
    <t>1270</t>
  </si>
  <si>
    <t>Computador,Telefone móvel,Acesso à internet,Carro/Moto</t>
  </si>
  <si>
    <t>Eucalipto,Cafeicultura,Olericultura</t>
  </si>
  <si>
    <t>parceria com a fibra</t>
  </si>
  <si>
    <t>8 Hectarea</t>
  </si>
  <si>
    <t>Policultivo</t>
  </si>
  <si>
    <t>Voltar na propriedade e dar continuidadw</t>
  </si>
  <si>
    <t>2018-08-22 13:15:05 -0400</t>
  </si>
  <si>
    <t>2018-08-22 13:15:08 -0400</t>
  </si>
  <si>
    <t>1051</t>
  </si>
  <si>
    <t>Agricultores,Todos,Seres vivos,Moradores da área rural,População urbana</t>
  </si>
  <si>
    <t>2018-08-22 13:13:43 -0400</t>
  </si>
  <si>
    <t>2018-08-22 15:37:57 -0400</t>
  </si>
  <si>
    <t>13,8</t>
  </si>
  <si>
    <t>Diminuicao Da Erosao</t>
  </si>
  <si>
    <t>2018-08-22 13:02:38 -0400</t>
  </si>
  <si>
    <t>2018-08-27 17:05:27 -0400</t>
  </si>
  <si>
    <t>1163</t>
  </si>
  <si>
    <t>24,9</t>
  </si>
  <si>
    <t>Pensão e/ou aposentadoria,Empresa Própria,Emprego remunerado</t>
  </si>
  <si>
    <t>Produtor de água</t>
  </si>
  <si>
    <t>Garantia do abastecimento de água,Preservação ambiental,Melhoria da qualidade do ar,Reduzir os custos de conservação,Redução da erosão,Geração de renda</t>
  </si>
  <si>
    <t>O valor liberado para o plantio nao é suficiente</t>
  </si>
  <si>
    <t>2018-08-22 13:00:20 -0400</t>
  </si>
  <si>
    <t>2018-08-22 16:17:37 -0400</t>
  </si>
  <si>
    <t>1350</t>
  </si>
  <si>
    <t>36,5</t>
  </si>
  <si>
    <t>Milho 01</t>
  </si>
  <si>
    <t>3,5 Alqueires</t>
  </si>
  <si>
    <t>01</t>
  </si>
  <si>
    <t>Seca</t>
  </si>
  <si>
    <t>Problemas no abastecimento humano,Comprometimento da irrigação,Comprometimento da dessedentação animal,Comprometimento da pesca,Comprometimento do lazer</t>
  </si>
  <si>
    <t>Aumento De Animais</t>
  </si>
  <si>
    <t>falta r conhecimento</t>
  </si>
  <si>
    <t>Nao Lembra</t>
  </si>
  <si>
    <t>Pessoas boas</t>
  </si>
  <si>
    <t>Maquinário para a propriedade,Benfeitorias na propriedade,Insumos agrícolas</t>
  </si>
  <si>
    <t>2018-08-22 12:51:39 -0400</t>
  </si>
  <si>
    <t>2018-08-22 15:12:58 -0400</t>
  </si>
  <si>
    <t>1159</t>
  </si>
  <si>
    <t>oleiricultura</t>
  </si>
  <si>
    <t>210000000</t>
  </si>
  <si>
    <t>Fauna e Flora</t>
  </si>
  <si>
    <t>Eucalipto e Café</t>
  </si>
  <si>
    <t>2018-08-22 11:57:34 -0400</t>
  </si>
  <si>
    <t>2018-08-22 14:23:49 -0400</t>
  </si>
  <si>
    <t>1169</t>
  </si>
  <si>
    <t>Filho da proprietária</t>
  </si>
  <si>
    <t>50,2</t>
  </si>
  <si>
    <t>Nenhuma Consequencia</t>
  </si>
  <si>
    <t>2018-08-22 11:21:53 -0400</t>
  </si>
  <si>
    <t>1118</t>
  </si>
  <si>
    <t>21,2</t>
  </si>
  <si>
    <t>O vizinho reprezou a agua interrompendo a passagem de agua na propriedade</t>
  </si>
  <si>
    <t>2018-08-22 11:15:40 -0400</t>
  </si>
  <si>
    <t>2018-08-22 21:30:58 -0400</t>
  </si>
  <si>
    <t>1175</t>
  </si>
  <si>
    <t>10.1ha</t>
  </si>
  <si>
    <t>0.12ha</t>
  </si>
  <si>
    <t>Dificuldade na localização no croqui.</t>
  </si>
  <si>
    <t>2018-08-22 10:43:48 -0400</t>
  </si>
  <si>
    <t>2018-08-27 08:45:05 -0400</t>
  </si>
  <si>
    <t>1047</t>
  </si>
  <si>
    <t>3 Flores 1ha</t>
  </si>
  <si>
    <t>Olecultural</t>
  </si>
  <si>
    <t>Flores</t>
  </si>
  <si>
    <t>floricultura</t>
  </si>
  <si>
    <t>1 Influencia Do Sindicato</t>
  </si>
  <si>
    <t>aplicação na poupança</t>
  </si>
  <si>
    <t>2018-08-22 10:33:25 -0400</t>
  </si>
  <si>
    <t>2018-08-22 14:15:57 -0400</t>
  </si>
  <si>
    <t>1277</t>
  </si>
  <si>
    <t>venda e uso próprio</t>
  </si>
  <si>
    <t>Para melhorar a qualidade ambiental,Para fornecer água para meus vizinhos,Para beneficiar minha família,Para cumprir a legislação vigente</t>
  </si>
  <si>
    <t>Proprietários,Município,Comunidade circundante,Estado</t>
  </si>
  <si>
    <t>Cansativo</t>
  </si>
  <si>
    <t>2018-08-22 10:29:04 -0400</t>
  </si>
  <si>
    <t>2018-08-22 11:24:35 -0400</t>
  </si>
  <si>
    <t>1165</t>
  </si>
  <si>
    <t>2018-08-22 10:02:29 -0400</t>
  </si>
  <si>
    <t>2018-08-22 15:37:56 -0400</t>
  </si>
  <si>
    <t>1176</t>
  </si>
  <si>
    <t>Ficaram insatisfeitos com a ultima visita técnica. O técnico não percorreu a propriedade, e já tiveram problema por conta disso.</t>
  </si>
  <si>
    <t>Beneficiamento Do Cafe</t>
  </si>
  <si>
    <t>0,00</t>
  </si>
  <si>
    <t>2018-08-22 09:05:36 -0400</t>
  </si>
  <si>
    <t>1255</t>
  </si>
  <si>
    <t>Cafeicultura,Pecuária de leite,Olericultura,Banana</t>
  </si>
  <si>
    <t>6125000</t>
  </si>
  <si>
    <t>2018-08-22 08:58:16 -0400</t>
  </si>
  <si>
    <t>2018-08-22 09:00:42 -0400</t>
  </si>
  <si>
    <t>1253</t>
  </si>
  <si>
    <t>1- Abacate. 1 Ha</t>
  </si>
  <si>
    <t>Para garantir melhor qualidade de vida das futuras gerações,Para cumprir a lei,Para receber os Pagamentos por Serviços Ambientais,Para melhorar a qualidade ambiental,Para melhorar a disponibilidade de água na propriedade</t>
  </si>
  <si>
    <t>"O proprietario optou pelo SAF, porem nao foi contemplado pelo projeto"</t>
  </si>
  <si>
    <t>O proprietario optou pelo SAF, porem nao foi contemplado pelo projeto</t>
  </si>
  <si>
    <t>O SAF que era prioridade para o proprietario foi negado</t>
  </si>
  <si>
    <t>O consultor nao incluiu o SAF, principlamente com mudas de acau e cupuacu</t>
  </si>
  <si>
    <t>Transporte</t>
  </si>
  <si>
    <t>Mora proximo a propriedade desde 2015, por falta de casa</t>
  </si>
  <si>
    <t>2018-08-22 08:55:37 -0400</t>
  </si>
  <si>
    <t>2018-08-22 15:12:57 -0400</t>
  </si>
  <si>
    <t>1131</t>
  </si>
  <si>
    <t>2.24</t>
  </si>
  <si>
    <t>Para elaboração do CAR</t>
  </si>
  <si>
    <t>2018-08-22 08:53:53 -0400</t>
  </si>
  <si>
    <t>2018-08-22 11:24:33 -0400</t>
  </si>
  <si>
    <t>1126</t>
  </si>
  <si>
    <t>CPR,PRONAF,Empréstimo no Banco</t>
  </si>
  <si>
    <t>"Estão se adequando, começando a recuperar as áreas desmatadas"</t>
  </si>
  <si>
    <t>Estão se adequando</t>
  </si>
  <si>
    <t>antigo pasto abandonado</t>
  </si>
  <si>
    <t>2018-08-22 08:48:01 -0400</t>
  </si>
  <si>
    <t>2018-08-22 08:46:36 -0400</t>
  </si>
  <si>
    <t>1326</t>
  </si>
  <si>
    <t>Pastagem Sem Animais - 3 Ha</t>
  </si>
  <si>
    <t>500000 L</t>
  </si>
  <si>
    <t>Bombeamento</t>
  </si>
  <si>
    <t>Para fornecer água para meus vizinhos,Para garantir melhor qualidade de vida das futuras gerações,Por questões morais e éticas</t>
  </si>
  <si>
    <t>Reduzir os custos de conservação,Garantia do abastecimento de água,Preservação ambiental</t>
  </si>
  <si>
    <t>Beleza Cênica</t>
  </si>
  <si>
    <t>0,56 Ha</t>
  </si>
  <si>
    <t>Braquiari</t>
  </si>
  <si>
    <t>Deveria ser mais frequente, com visitas trimestrais e visita aos vizinhos que não participam.</t>
  </si>
  <si>
    <t>Relatou que a fauna é um recurso da terra e deveria ser considerada. Ex.: paca, capivara, jacu. Desde que seja feito o manejo. Além de desburocratizar o uso de madeira na propriedade. Também sugeriu a necessidade de recurso para caixa seca, terraceamento, e orientação para manejo do solo. Além de ter orientação tecnica pras práticas de conservação do solo.</t>
  </si>
  <si>
    <t>2018-08-21 18:21:27 -0400</t>
  </si>
  <si>
    <t>2018-08-22 16:49:23 -0400</t>
  </si>
  <si>
    <t>1140</t>
  </si>
  <si>
    <t>Problemas no abastecimento humano,Comprometimento da dessedentação animal,Comprometimento da pesca,Comprometimento da irrigação,Comprometimento do lazer</t>
  </si>
  <si>
    <t>2018-08-21 18:21:17 -0400</t>
  </si>
  <si>
    <t>1146</t>
  </si>
  <si>
    <t>2018-08-21 17:54:40 -0400</t>
  </si>
  <si>
    <t>2018-08-22 16:49:21 -0400</t>
  </si>
  <si>
    <t>1138</t>
  </si>
  <si>
    <t>Para beneficiar minha família,Para fornecer água para meus vizinhos,Para cumprir a legislação vigente,Para garantir melhor qualidade de vida das futuras gerações,Por questões morais e éticas,Para melhorar a qualidade ambiental</t>
  </si>
  <si>
    <t>2018-08-21 17:14:48 -0400</t>
  </si>
  <si>
    <t>2018-08-22 09:36:59 -0400</t>
  </si>
  <si>
    <t>1170</t>
  </si>
  <si>
    <t>3,5 Km</t>
  </si>
  <si>
    <t>2 - Pimenta (0,5)</t>
  </si>
  <si>
    <t>2 Desmatamento E Represamento Feito Por Vizinhos</t>
  </si>
  <si>
    <t>O primeiro consultor ouviu o proprietário e fez um projeto satisfatório, porém com a mudança de técnico o projeto mudou de forma negativa, obrigando-o a plantar em área de produção de seu café de subsistência</t>
  </si>
  <si>
    <t>2018-08-21 15:05:10 -0400</t>
  </si>
  <si>
    <t>2018-08-21 16:55:04 -0400</t>
  </si>
  <si>
    <t>1160</t>
  </si>
  <si>
    <t>"88"</t>
  </si>
  <si>
    <t>2018-08-21 15:00:56 -0400</t>
  </si>
  <si>
    <t>2018-08-27 17:05:20 -0400</t>
  </si>
  <si>
    <t>Nao Prejudicou</t>
  </si>
  <si>
    <t>Para beneficiar minha família,Para cumprir a legislação vigente,Para fornecer água para meus vizinhos</t>
  </si>
  <si>
    <t>Para garantir melhor qualidade de vida das futuras gerações,Para melhorar a disponibilidade de água na propriedade,Para melhorar a qualidade ambiental,Para receber os Pagamentos por Serviços Ambientais,Para cumprir a lei</t>
  </si>
  <si>
    <t>O marido da entrevistada faleceu a 10 meses. Com muita dificuldade resojndeu o questionario. Reclama do nao pagamento e pouca assistencias para continuar comno projeto.</t>
  </si>
  <si>
    <t>2018-08-21 15:00:22 -0400</t>
  </si>
  <si>
    <t>2018-08-21 14:59:37 -0400</t>
  </si>
  <si>
    <t>1161</t>
  </si>
  <si>
    <t>Não Possui Cultivo Algum</t>
  </si>
  <si>
    <t>2018-08-21 14:22:07 -0400</t>
  </si>
  <si>
    <t>1162</t>
  </si>
  <si>
    <t xml:space="preserve">Duplicado e cor5tado </t>
  </si>
  <si>
    <t>2018-08-21 14:02:27 -0400</t>
  </si>
  <si>
    <t>2018-08-22 12:55:09 -0400</t>
  </si>
  <si>
    <t>1022</t>
  </si>
  <si>
    <t>5,34</t>
  </si>
  <si>
    <t>Açai - 0,25 ha, psicultura - 0,25ha</t>
  </si>
  <si>
    <t>Açai</t>
  </si>
  <si>
    <t>psicultura</t>
  </si>
  <si>
    <t>3000 m3</t>
  </si>
  <si>
    <t>1,34</t>
  </si>
  <si>
    <t>0,32</t>
  </si>
  <si>
    <t>2018-08-21 13:53:59 -0400</t>
  </si>
  <si>
    <t>2018-08-21 14:32:49 -0400</t>
  </si>
  <si>
    <t>1167</t>
  </si>
  <si>
    <t>11,2</t>
  </si>
  <si>
    <t>Melga, 3</t>
  </si>
  <si>
    <t>Melga</t>
  </si>
  <si>
    <t>Os pagamentos oferecidos são muito baixos,Os técnicos não foram muito úteis,Me obriga a fazer as coisas de uma maneira específica ao invés de me deixar usar a melhor maneira que eu conheço</t>
  </si>
  <si>
    <t>Cerca E Mudas. Falou Que Tem Equipe Especializada</t>
  </si>
  <si>
    <t>Pretendem sair do programa por conta da ausência de assistência técnica e falta de informações.</t>
  </si>
  <si>
    <t>2018-08-21 13:16:15 -0400</t>
  </si>
  <si>
    <t>2018-08-21 13:17:27 -0400</t>
  </si>
  <si>
    <t>1150</t>
  </si>
  <si>
    <t>irmão do proprietário</t>
  </si>
  <si>
    <t>10000000 L</t>
  </si>
  <si>
    <t>Seres vivos,Agricultores,Todos</t>
  </si>
  <si>
    <t>Não me ofereceram essas modalidades,Não conheço essas modalidades,Não tem área</t>
  </si>
  <si>
    <t>Não tem área</t>
  </si>
  <si>
    <t>2018-08-21 13:15:17 -0400</t>
  </si>
  <si>
    <t>2018-08-21 19:30:26 -0400</t>
  </si>
  <si>
    <t>1144</t>
  </si>
  <si>
    <t>420000</t>
  </si>
  <si>
    <t>Para garantir melhor qualidade de vida das futuras gerações,Para melhorar a disponibilidade de água na propriedade,Para cumprir a lei</t>
  </si>
  <si>
    <t>beira de corrego</t>
  </si>
  <si>
    <t>2018-08-21 12:24:16 -0400</t>
  </si>
  <si>
    <t>2018-08-22 14:15:56 -0400</t>
  </si>
  <si>
    <t>1187</t>
  </si>
  <si>
    <t>17.6</t>
  </si>
  <si>
    <t>Pecuária de leite,Olericultura,Banana</t>
  </si>
  <si>
    <t>amigos da água</t>
  </si>
  <si>
    <t>Clima Mundial</t>
  </si>
  <si>
    <t>Foi cobrado um valor diretamente pelo BNDES por serviços técnicos</t>
  </si>
  <si>
    <t>2018-08-21 12:01:33 -0400</t>
  </si>
  <si>
    <t>2018-08-21 12:00:46 -0400</t>
  </si>
  <si>
    <t>1124</t>
  </si>
  <si>
    <t>9.54ha</t>
  </si>
  <si>
    <t>1.87ha</t>
  </si>
  <si>
    <t>0.18ha</t>
  </si>
  <si>
    <t>2018-08-21 11:08:55 -0400</t>
  </si>
  <si>
    <t>2018-08-27 17:05:17 -0400</t>
  </si>
  <si>
    <t>1121</t>
  </si>
  <si>
    <t>0,35</t>
  </si>
  <si>
    <t>Reclama da demora da terceira parcela do pagamento</t>
  </si>
  <si>
    <t>2018-08-21 10:43:40 -0400</t>
  </si>
  <si>
    <t>2018-08-21 10:46:32 -0400</t>
  </si>
  <si>
    <t>1142</t>
  </si>
  <si>
    <t>Seres vivos,Moradores da área rural,Todos</t>
  </si>
  <si>
    <t>Preservação ambiental,Melhoria da qualidade do ar,Geração de renda</t>
  </si>
  <si>
    <t>1.53</t>
  </si>
  <si>
    <t>1.72</t>
  </si>
  <si>
    <t>Eu não tenho área para implementar essas modalidades,falta de tempo e mao de obra</t>
  </si>
  <si>
    <t>falta de tempo e mao de obra</t>
  </si>
  <si>
    <t>Faculdade Da Filha</t>
  </si>
  <si>
    <t>estudo</t>
  </si>
  <si>
    <t>2018-08-21 10:35:31 -0400</t>
  </si>
  <si>
    <t>2018-08-21 21:31:10 -0400</t>
  </si>
  <si>
    <t>1019</t>
  </si>
  <si>
    <t>Feijao 0.5 Hec</t>
  </si>
  <si>
    <t>Agricultores,Seres vivos,Moradores da área rural</t>
  </si>
  <si>
    <t>2018-08-21 10:14:55 -0400</t>
  </si>
  <si>
    <t>1108</t>
  </si>
  <si>
    <t>Beira de Nascente</t>
  </si>
  <si>
    <t>Alteração do projeto no meio do programa.</t>
  </si>
  <si>
    <t>2018-08-21 10:14:41 -0400</t>
  </si>
  <si>
    <t>2018-08-21 19:30:24 -0400</t>
  </si>
  <si>
    <t>1097</t>
  </si>
  <si>
    <t>O projeto foi modificado...ele achou que era para manter a capoeira do jeito que estava. Mas o segundo técnico que veio mandou fazer plantio com mudas. Ele prefere devolver o dinheiro à plantas nessa área que é de difícil acesso.</t>
  </si>
  <si>
    <t>2018-08-21 10:09:48 -0400</t>
  </si>
  <si>
    <t>2018-08-28 15:47:44 -0400</t>
  </si>
  <si>
    <t>Duplicado e cortado</t>
  </si>
  <si>
    <t>2018-08-21 09:44:52 -0400</t>
  </si>
  <si>
    <t>2018-08-21 09:46:24 -0400</t>
  </si>
  <si>
    <t>993</t>
  </si>
  <si>
    <t>2 Preservação</t>
  </si>
  <si>
    <t>Aumento Da Produçao</t>
  </si>
  <si>
    <t>2018-08-21 09:43:58 -0400</t>
  </si>
  <si>
    <t>2018-08-21 09:43:50 -0400</t>
  </si>
  <si>
    <t>1098</t>
  </si>
  <si>
    <t>0.7ha</t>
  </si>
  <si>
    <t>Sugerir uma melhor solução para as nascentes da propriedade.</t>
  </si>
  <si>
    <t>2018-08-21 09:43:18 -0400</t>
  </si>
  <si>
    <t>2018-08-21 18:22:31 -0400</t>
  </si>
  <si>
    <t>1186</t>
  </si>
  <si>
    <t>2- Preservacao</t>
  </si>
  <si>
    <t>2018-08-21 09:43:17 -0400</t>
  </si>
  <si>
    <t>2018-08-21 09:43:54 -0400</t>
  </si>
  <si>
    <t>1102</t>
  </si>
  <si>
    <t>174.8</t>
  </si>
  <si>
    <t>mão de obra escassa</t>
  </si>
  <si>
    <t>5.01</t>
  </si>
  <si>
    <t>Café E Eucalipto</t>
  </si>
  <si>
    <t>2018-08-21 09:20:57 -0400</t>
  </si>
  <si>
    <t>2018-08-21 09:46:22 -0400</t>
  </si>
  <si>
    <t>996</t>
  </si>
  <si>
    <t>74 Ha</t>
  </si>
  <si>
    <t>2 Prservacao</t>
  </si>
  <si>
    <t>2018-08-21 09:00:15 -0400</t>
  </si>
  <si>
    <t>2018-08-21 18:22:30 -0400</t>
  </si>
  <si>
    <t>1180</t>
  </si>
  <si>
    <t>Preservacao</t>
  </si>
  <si>
    <t>1- Producao Do Cafe Aumentou</t>
  </si>
  <si>
    <t>2018-08-21 08:56:00 -0400</t>
  </si>
  <si>
    <t>2018-08-21 08:56:34 -0400</t>
  </si>
  <si>
    <t>1171</t>
  </si>
  <si>
    <t>Classe 2 Pimenta - 1 Ha</t>
  </si>
  <si>
    <t>Empresa Própria,Atividades agrícolas em outra propriedade,Emprego remunerado</t>
  </si>
  <si>
    <t>Uso Intensivo Da Agua Para Plantacao Da Regiao</t>
  </si>
  <si>
    <t>Classe 2 Nascentes Secas</t>
  </si>
  <si>
    <t>1 Reducao Do Assoreamento</t>
  </si>
  <si>
    <t>Ainda está em recuperação</t>
  </si>
  <si>
    <t>Na ocasião da plantação das mudas foi um período de seca, com pouca água até para as plantações, o que torna o cronograma um inimigo, sendo melhor tentar fazer por conta própria sem pressão do cronograma</t>
  </si>
  <si>
    <t>2018-08-20 21:37:41 -0400</t>
  </si>
  <si>
    <t>2018-08-20 21:37:52 -0400</t>
  </si>
  <si>
    <t>1096</t>
  </si>
  <si>
    <t>2018-08-20 18:36:52 -0400</t>
  </si>
  <si>
    <t>2018-08-21 08:14:32 -0400</t>
  </si>
  <si>
    <t>987</t>
  </si>
  <si>
    <t>3 Cacau</t>
  </si>
  <si>
    <t>2 Milhoes Em Média</t>
  </si>
  <si>
    <t>1 Diminuiçao Na Produçao</t>
  </si>
  <si>
    <t>em processo</t>
  </si>
  <si>
    <t>Para melhorar a disponibilidade de água na propriedade,Para receber os Pagamentos por Serviços Ambientais,Para garantir melhor qualidade de vida das futuras gerações</t>
  </si>
  <si>
    <t>A empresa elaboradora nao prestou assitência</t>
  </si>
  <si>
    <t>2018-08-20 16:40:04 -0400</t>
  </si>
  <si>
    <t>2018-08-22 07:11:51 -0400</t>
  </si>
  <si>
    <t>2° Café Na Propriedade</t>
  </si>
  <si>
    <t>Ainda Não Afetou</t>
  </si>
  <si>
    <t>o objetivo do proprietário era proteger as nascentes</t>
  </si>
  <si>
    <t>Relatou a importância de proteção das Águas da região. E ressaltou a necessidade do incentivo do governo para isso.</t>
  </si>
  <si>
    <t>2018-08-20 16:18:21 -0400</t>
  </si>
  <si>
    <t>2018-08-20 17:39:37 -0400</t>
  </si>
  <si>
    <t>1023</t>
  </si>
  <si>
    <t>Area De Mata. Obs.: Nao Possui Parcela De Cultivo, Vai Comecar Pupunha Com Reflorestar, 3</t>
  </si>
  <si>
    <t>Area De Mata</t>
  </si>
  <si>
    <t>preservacao ambiental</t>
  </si>
  <si>
    <t>2,7</t>
  </si>
  <si>
    <t>Sem Uso, Capoeira</t>
  </si>
  <si>
    <t>Área de plantio de mudas de pupunha ainda não implementada. Questões foram respondidas tomando como parcela toda a área do terreno.</t>
  </si>
  <si>
    <t>2018-08-20 14:56:57 -0400</t>
  </si>
  <si>
    <t>1152</t>
  </si>
  <si>
    <t>Foram vários técnicos diferentes. Um projeto diferente do outro...pediram para plantar algo que ele não queria.</t>
  </si>
  <si>
    <t>2018-08-20 14:41:32 -0400</t>
  </si>
  <si>
    <t>2018-08-20 14:43:32 -0400</t>
  </si>
  <si>
    <t>1273</t>
  </si>
  <si>
    <t>SANEAR</t>
  </si>
  <si>
    <t>Desmatamento,Represamento</t>
  </si>
  <si>
    <t>1- Utilizacao De Forma Inadequada</t>
  </si>
  <si>
    <t>3- Melhoria Da Qualidade De Vida Do Homem</t>
  </si>
  <si>
    <t>Não me ofereceram essas modalidades,Eu não sei como implementá-las</t>
  </si>
  <si>
    <t>Necessidade de recurso para manutencao do programa</t>
  </si>
  <si>
    <t>2018-08-20 14:36:54 -0400</t>
  </si>
  <si>
    <t>2018-08-20 19:33:55 -0400</t>
  </si>
  <si>
    <t>983</t>
  </si>
  <si>
    <t>Pai do proprietário</t>
  </si>
  <si>
    <t>Plantação de café velho</t>
  </si>
  <si>
    <t>Classe 1 Para Servir De Exemplo Aos Vizinhos</t>
  </si>
  <si>
    <t>Pastagem Antiga</t>
  </si>
  <si>
    <t>Porque a equipe do Reflorestar não deu prosseguimento</t>
  </si>
  <si>
    <t>"A falta de informação para dizer que o contrato estava pronto, que o dinheiro estava depositado, considera falta de comunicação dos técnicos e responsáveis do Programa "</t>
  </si>
  <si>
    <t xml:space="preserve">A falta de informação para dizer que o contrato estava pronto, que o dinheiro estava depositado, considera falta de comunicação dos técnicos e responsáveis do Programa </t>
  </si>
  <si>
    <t>Não recebeu a visita técnica, tendo recebido o fiscal</t>
  </si>
  <si>
    <t>2018-08-20 13:21:24 -0400</t>
  </si>
  <si>
    <t>1296</t>
  </si>
  <si>
    <t>1° Cana De Açúcar; 2° Milho; 3° Feijão. Não Sabe Quantos Hectares</t>
  </si>
  <si>
    <t>Cana De Açúcar</t>
  </si>
  <si>
    <t>uso na propriedade</t>
  </si>
  <si>
    <t>Muita Abertura De Poços Na Região</t>
  </si>
  <si>
    <t>Falta De Água. Necessidade De Agua Para Irrigação Dos Cultivos</t>
  </si>
  <si>
    <t>Insumos agrícolas,ferramentas</t>
  </si>
  <si>
    <t>ferramentas</t>
  </si>
  <si>
    <t>2018-08-20 13:05:29 -0400</t>
  </si>
  <si>
    <t>2018-08-21 23:33:22 -0400</t>
  </si>
  <si>
    <t>1293</t>
  </si>
  <si>
    <t>7,76</t>
  </si>
  <si>
    <t>200000000</t>
  </si>
  <si>
    <t>1,23</t>
  </si>
  <si>
    <t>0,42</t>
  </si>
  <si>
    <t>0,29</t>
  </si>
  <si>
    <t>Mais investimentos por parte do Estado e mais rigor na fiscalização.</t>
  </si>
  <si>
    <t>2018-08-31 14:27:46 -0400</t>
  </si>
  <si>
    <t>2018-08-31 22:01:41 -0400</t>
  </si>
  <si>
    <t>707</t>
  </si>
  <si>
    <t>Uso Inapropriado/ Assoreamento</t>
  </si>
  <si>
    <t>Recuperação Hidrica</t>
  </si>
  <si>
    <t>2.84</t>
  </si>
  <si>
    <t>0.36</t>
  </si>
  <si>
    <t>2018-08-31 12:01:33 -0400</t>
  </si>
  <si>
    <t>2018-08-31 12:32:11 -0400</t>
  </si>
  <si>
    <t>1062</t>
  </si>
  <si>
    <t>processo de análise. ainda não gastou</t>
  </si>
  <si>
    <t>Em processo de análise de viábilidade técnica.</t>
  </si>
  <si>
    <t>2018-08-31 11:14:02 -0400</t>
  </si>
  <si>
    <t>2018-08-31 11:14:06 -0400</t>
  </si>
  <si>
    <t>1178</t>
  </si>
  <si>
    <t>mata nativa - 45</t>
  </si>
  <si>
    <t>captação de água da chuva</t>
  </si>
  <si>
    <t>Benfeitorias na propriedade,"mão de obra, caixa seca"</t>
  </si>
  <si>
    <t>mão de obra, caixa seca</t>
  </si>
  <si>
    <t>2018-08-31 10:10:40 -0400</t>
  </si>
  <si>
    <t>2018-09-01 18:40:58 -0400</t>
  </si>
  <si>
    <t>1369</t>
  </si>
  <si>
    <t>Custeio de Lavoura</t>
  </si>
  <si>
    <t>1 Aquecimento Global</t>
  </si>
  <si>
    <t>1 Mitigar o Aquecimento Global</t>
  </si>
  <si>
    <t>Melhoria Da Biodiversidade</t>
  </si>
  <si>
    <t>1 Mitigar O Aquecimento Global</t>
  </si>
  <si>
    <t>Falta de assistência sobre como executar o projeto, o que está no papel.</t>
  </si>
  <si>
    <t>2018-08-31 10:08:29 -0400</t>
  </si>
  <si>
    <t>2018-08-31 10:08:34 -0400</t>
  </si>
  <si>
    <t>1368</t>
  </si>
  <si>
    <t>Carro/Moto,Acesso à internet,Computador,Telefone móvel</t>
  </si>
  <si>
    <t>1. Mitigar O Aquecimento Global</t>
  </si>
  <si>
    <t>Melhorar a Biodiversidade</t>
  </si>
  <si>
    <t>2018-08-31 09:33:52 -0400</t>
  </si>
  <si>
    <t>2018-08-31 09:41:47 -0400</t>
  </si>
  <si>
    <t>1031</t>
  </si>
  <si>
    <t>2- Aluguel</t>
  </si>
  <si>
    <t>Eucalipto E Area Limpa</t>
  </si>
  <si>
    <t>2018-08-31 09:13:44 -0400</t>
  </si>
  <si>
    <t>2018-08-31 10:42:52 -0400</t>
  </si>
  <si>
    <t>1243</t>
  </si>
  <si>
    <t>Honorários Advocatícios</t>
  </si>
  <si>
    <t>Melhoria Do Clima</t>
  </si>
  <si>
    <t>Conservação Ambiental</t>
  </si>
  <si>
    <t>Pasto e Floresta</t>
  </si>
  <si>
    <t>2018-08-31 08:09:23 -0400</t>
  </si>
  <si>
    <t>2018-08-31 14:52:59 -0400</t>
  </si>
  <si>
    <t>1365</t>
  </si>
  <si>
    <t>Banana , Milho</t>
  </si>
  <si>
    <t>lagoa</t>
  </si>
  <si>
    <t>Coloral , Cacau , Banana Da Terra</t>
  </si>
  <si>
    <t xml:space="preserve">Coloral </t>
  </si>
  <si>
    <t xml:space="preserve"> Cacau </t>
  </si>
  <si>
    <t xml:space="preserve"> Banana Da Terra</t>
  </si>
  <si>
    <t>262500</t>
  </si>
  <si>
    <t>2018-08-31 07:36:22 -0400</t>
  </si>
  <si>
    <t>2018-08-31 07:38:56 -0400</t>
  </si>
  <si>
    <t>1248</t>
  </si>
  <si>
    <t>16.7</t>
  </si>
  <si>
    <t>cacau - 7</t>
  </si>
  <si>
    <t>terra preparada para plantio de cacau</t>
  </si>
  <si>
    <t>2018-08-31 06:15:15 -0400</t>
  </si>
  <si>
    <t>2018-08-31 06:15:16 -0400</t>
  </si>
  <si>
    <t>1383</t>
  </si>
  <si>
    <t>300000,00</t>
  </si>
  <si>
    <t>"Informa não ter recebido assistência, não sabia quais modalidades poderia participar, e tinha interesse em mais modalidades. Afirma que o técnico informou um valor e recebeu muito menos do que o acordado."</t>
  </si>
  <si>
    <t>Informa não ter recebido assistência, não sabia quais modalidades poderia participar, e tinha interesse em mais modalidades. Afirma que o técnico informou um valor e recebeu muito menos do que o acordado.</t>
  </si>
  <si>
    <t>Não recebeu assistência, explicação sobre as modalidades. Afirma que o técnico foi na propriedade apenas para oferecer o programa apenas com as modalidades aceitas, só retornou para recolher assinatura do contrato. Não avaliou a propriedade, não explicou sobre o programa e o dinheiro que ele ofereceu e afirmou que receberia não foi o mesmo. Afirma ter ficado decepcionado com o valor comparado ao que esperava receber.</t>
  </si>
  <si>
    <t>2018-08-30 17:30:57 -0400</t>
  </si>
  <si>
    <t>2018-08-30 17:29:26 -0400</t>
  </si>
  <si>
    <t>1346</t>
  </si>
  <si>
    <t>Pastagem Ociosa - 36 Ha</t>
  </si>
  <si>
    <t>3 qualidade De Vida</t>
  </si>
  <si>
    <t>o objetivo era preservação,Não me ofereceram essas modalidades</t>
  </si>
  <si>
    <t>o objetivo era preservação</t>
  </si>
  <si>
    <t>Proprietária relatou atraso no cronograma de pagamento, enquanto ela está cumprimendo as etapas do programa por conta própria. Citou a demora no trâmite, e burocracia excessiva.</t>
  </si>
  <si>
    <t>2018-08-30 16:56:44 -0400</t>
  </si>
  <si>
    <t>2018-08-30 16:56:51 -0400</t>
  </si>
  <si>
    <t>1357</t>
  </si>
  <si>
    <t>29,98</t>
  </si>
  <si>
    <t>nao informaram que havia a possibilidade de fazer isso</t>
  </si>
  <si>
    <t>visita de orientacao sobre possibilidades de preservacao dos mananciais</t>
  </si>
  <si>
    <t>Sinalizou que considera os recursos insuficientes para implementação do seu projeto. Informou que o tecnico disse que ele não tinha perfil para fazer recuperação com plantio, apesar dele ter áreas a serem recuperadas ainda.</t>
  </si>
  <si>
    <t>2018-08-30 15:01:02 -0400</t>
  </si>
  <si>
    <t>2018-08-30 15:03:27 -0400</t>
  </si>
  <si>
    <t>1247</t>
  </si>
  <si>
    <t>o replantio pode ser prejudicial se forem mudas de arvored grandes</t>
  </si>
  <si>
    <t>quer ver se o programa funciona mesmo</t>
  </si>
  <si>
    <t>o projeto técnico deveria estar de acordo com a realidade do produtor rural, e não ser feito da forma que é</t>
  </si>
  <si>
    <t>2018-08-30 14:53:51 -0400</t>
  </si>
  <si>
    <t>2018-08-30 16:24:07 -0400</t>
  </si>
  <si>
    <t>1366</t>
  </si>
  <si>
    <t>assentamento, conseção de uso</t>
  </si>
  <si>
    <t>2018-08-30 14:48:24 -0400</t>
  </si>
  <si>
    <t>2018-08-30 14:50:42 -0400</t>
  </si>
  <si>
    <t>1302</t>
  </si>
  <si>
    <t>5160000</t>
  </si>
  <si>
    <t>Proprietários,ONGs,Comunidade circundante</t>
  </si>
  <si>
    <t>2018-08-30 14:42:43 -0400</t>
  </si>
  <si>
    <t>1250</t>
  </si>
  <si>
    <t>Para Verificar Se A Recuperação De App Hídrica Realmente Funciona</t>
  </si>
  <si>
    <t>Os projetos devem cobsiderar a realidade do produtor, de modo a adequar o prpjeto a realidade da propriedade.</t>
  </si>
  <si>
    <t>2018-08-30 14:41:46 -0400</t>
  </si>
  <si>
    <t>2018-08-30 14:44:05 -0400</t>
  </si>
  <si>
    <t>1246</t>
  </si>
  <si>
    <t>seringueira - 888</t>
  </si>
  <si>
    <t>o replantio se for feito com arvores grandes perto da nascente, prejudica muito. seca a nascentr.</t>
  </si>
  <si>
    <t>identificar de o reflorestamento irá recuperar as nascentes</t>
  </si>
  <si>
    <t>2.2</t>
  </si>
  <si>
    <t>no meio do café e da seringueira</t>
  </si>
  <si>
    <t>o programa prejudica o produtor quando o técnico não adequa o projeto à realidade do agricultor</t>
  </si>
  <si>
    <t>2018-08-30 14:24:30 -0400</t>
  </si>
  <si>
    <t>2018-08-30 16:24:09 -0400</t>
  </si>
  <si>
    <t>1362</t>
  </si>
  <si>
    <t>Aumento das visitas técnicas</t>
  </si>
  <si>
    <t>2018-08-30 14:16:17 -0400</t>
  </si>
  <si>
    <t>2018-08-30 15:30:35 -0400</t>
  </si>
  <si>
    <t>1323</t>
  </si>
  <si>
    <t>Pecuária de corte,Olericultura,Cafeicultura</t>
  </si>
  <si>
    <t>Para fornecer água para meus vizinhos,Para garantir melhor qualidade de vida das futuras gerações,Para beneficiar minha família,Por questões morais e éticas,Para melhorar a qualidade ambiental</t>
  </si>
  <si>
    <t>Melhor Ambiente Para Animais</t>
  </si>
  <si>
    <t>Está se adequando</t>
  </si>
  <si>
    <t>Daria muito trabalho implementar</t>
  </si>
  <si>
    <t>Valor pago é baixo</t>
  </si>
  <si>
    <t>2018-08-30 12:45:52 -0400</t>
  </si>
  <si>
    <t>2018-08-30 12:44:54 -0400</t>
  </si>
  <si>
    <t>1184</t>
  </si>
  <si>
    <t>2018-08-30 12:17:50 -0400</t>
  </si>
  <si>
    <t>1364</t>
  </si>
  <si>
    <t>assentamentos, conseção de uso</t>
  </si>
  <si>
    <t>2018-08-30 11:49:39 -0400</t>
  </si>
  <si>
    <t>2018-08-30 11:49:42 -0400</t>
  </si>
  <si>
    <t>1413</t>
  </si>
  <si>
    <t>Maracujá 3</t>
  </si>
  <si>
    <t>2018-08-30 11:43:36 -0400</t>
  </si>
  <si>
    <t>2018-08-30 14:31:41 -0400</t>
  </si>
  <si>
    <t>1297</t>
  </si>
  <si>
    <t>pupunha</t>
  </si>
  <si>
    <t>2018-08-30 11:29:10 -0400</t>
  </si>
  <si>
    <t>2018-09-03 10:16:10 -0400</t>
  </si>
  <si>
    <t>1343</t>
  </si>
  <si>
    <t>3 Cacau - 0,5</t>
  </si>
  <si>
    <t>650000</t>
  </si>
  <si>
    <t>O projeto foi feito há um ano, já recebeu recurso mas ainda não teve visita da assistência para continuar com o cronograma</t>
  </si>
  <si>
    <t>Despesas Diárias</t>
  </si>
  <si>
    <t>2018-08-30 10:59:51 -0400</t>
  </si>
  <si>
    <t>2018-08-30 11:00:50 -0400</t>
  </si>
  <si>
    <t>1332</t>
  </si>
  <si>
    <t>Aprox 6 Ha</t>
  </si>
  <si>
    <t>21.500 L</t>
  </si>
  <si>
    <t>3 Assoreamento</t>
  </si>
  <si>
    <t>2 Garantir Abastecimento</t>
  </si>
  <si>
    <t>Melhoria Da Qualidade Da Agua</t>
  </si>
  <si>
    <t>perderia área produtiva</t>
  </si>
  <si>
    <t>Menos De 1</t>
  </si>
  <si>
    <t>Eu não tenho área para implementar essas modalidades,Outro</t>
  </si>
  <si>
    <t>Recebeu, porém nao gastou ainda com projeto.</t>
  </si>
  <si>
    <t>2018-08-30 10:23:32 -0400</t>
  </si>
  <si>
    <t>2018-08-30 16:24:06 -0400</t>
  </si>
  <si>
    <t>1363</t>
  </si>
  <si>
    <t>Para beneficiar minha família,Para fornecer água para meus vizinhos,Para cumprir a legislação vigente,Para melhorar a qualidade ambiental</t>
  </si>
  <si>
    <t>2018-08-30 09:38:43 -0400</t>
  </si>
  <si>
    <t>2018-08-30 09:37:43 -0400</t>
  </si>
  <si>
    <t>1252</t>
  </si>
  <si>
    <t>77ha</t>
  </si>
  <si>
    <t>Não Há</t>
  </si>
  <si>
    <t>3 A 6 Salarioa</t>
  </si>
  <si>
    <t>2018-08-30 09:35:11 -0400</t>
  </si>
  <si>
    <t>2018-08-30 09:35:13 -0400</t>
  </si>
  <si>
    <t>1325</t>
  </si>
  <si>
    <t>Genro do proprietário</t>
  </si>
  <si>
    <t>Córrego Laje</t>
  </si>
  <si>
    <t>Pastagem/capoeira</t>
  </si>
  <si>
    <t>Melhorar a divulgação das modalidades do Reflorestar</t>
  </si>
  <si>
    <t>2018-08-30 08:43:41 -0400</t>
  </si>
  <si>
    <t>2018-08-30 12:38:00 -0400</t>
  </si>
  <si>
    <t>1324</t>
  </si>
  <si>
    <t>Cana, Frutíferas</t>
  </si>
  <si>
    <t>Insumos agrícolas,compra de gado,Benfeitorias na propriedade</t>
  </si>
  <si>
    <t>2018-08-30 08:28:29 -0400</t>
  </si>
  <si>
    <t>2018-08-30 10:23:35 -0400</t>
  </si>
  <si>
    <t>1348</t>
  </si>
  <si>
    <t>nao possui mao de obra</t>
  </si>
  <si>
    <t>O proprietario falou que o recurso e pouco para realizar as atividades do programa</t>
  </si>
  <si>
    <t>2018-08-30 08:12:46 -0400</t>
  </si>
  <si>
    <t>2018-08-30 08:11:17 -0400</t>
  </si>
  <si>
    <t>1377</t>
  </si>
  <si>
    <t>3000000 L</t>
  </si>
  <si>
    <t>Uso De Mais Áreas Irrigadas Nas Cabeceiras Nas Propriedades Vizinhas</t>
  </si>
  <si>
    <t>não houve interesse nessas modalidades</t>
  </si>
  <si>
    <t>2018-08-30 08:10:59 -0400</t>
  </si>
  <si>
    <t>2018-08-30 16:24:05 -0400</t>
  </si>
  <si>
    <t>1361</t>
  </si>
  <si>
    <t>Telefone móvel,Computador</t>
  </si>
  <si>
    <t>Maior participação dos técnicos</t>
  </si>
  <si>
    <t>2018-08-29 17:08:40 -0400</t>
  </si>
  <si>
    <t>2018-08-29 17:08:42 -0400</t>
  </si>
  <si>
    <t>1375</t>
  </si>
  <si>
    <t>888 Não Lembrava</t>
  </si>
  <si>
    <t>100% De Mata Nativa</t>
  </si>
  <si>
    <t>Aumento Da biodiversidade</t>
  </si>
  <si>
    <t>Biodiversidade</t>
  </si>
  <si>
    <t>Propriedade apenas com Floresta em Pé! Adquiriu propriedade com intensão de Mata Nativa. Nenhuma área disponível para outras atividades.</t>
  </si>
  <si>
    <t>Recebeu uma fiscalização Anual. Informa que não recebeu assistência quanto ao que fazer, manejo, dúvidas. A assistência foi apenas para realizar o contrato. Informa que toda ajuda que recebeu foi com auxílio de amigos funcionários do IEMA.</t>
  </si>
  <si>
    <t>Falta assistência durante a execução do programa. Afirma que recebeu apenas visita para fiscalização. Questiona presença do programa para informações, tirar dúvidas e acompanhamento do programa.</t>
  </si>
  <si>
    <t>"Utilizou parte do subsídio para realizar o Reflorestar em outras duas propriedades participantes. Informa que essa propriedade é apenas Floresta em Pé, com 100% de mata, então o valor recebido ajudou na execução nas outras!"</t>
  </si>
  <si>
    <t>Utilizou parte do subsídio para realizar o Reflorestar em outras duas propriedades participantes. Informa que essa propriedade é apenas Floresta em Pé, com 100% de mata, então o valor recebido ajudou na execução nas outras!</t>
  </si>
  <si>
    <t>2018-08-29 16:51:15 -0400</t>
  </si>
  <si>
    <t>2018-09-03 14:57:07 -0400</t>
  </si>
  <si>
    <t>1334</t>
  </si>
  <si>
    <t>2018-08-29 15:22:37 -0400</t>
  </si>
  <si>
    <t>2018-08-29 17:20:54 -0400</t>
  </si>
  <si>
    <t>1327</t>
  </si>
  <si>
    <t>Filho da responsável</t>
  </si>
  <si>
    <t>26,8</t>
  </si>
  <si>
    <t>2 Cacau - 1 Ha</t>
  </si>
  <si>
    <t>4,3</t>
  </si>
  <si>
    <t>Mais De Um Milhao</t>
  </si>
  <si>
    <t>2018-08-29 14:30:11 -0400</t>
  </si>
  <si>
    <t>2018-08-30 09:14:20 -0400</t>
  </si>
  <si>
    <t>1194</t>
  </si>
  <si>
    <t>Melhoria Do Abastecimento De Água</t>
  </si>
  <si>
    <t>Setor privado,Estado,Município</t>
  </si>
  <si>
    <t>Para melhorar a disponibilidade de água na propriedade,Para cumprir a lei,Para garantir melhor qualidade de vida das futuras gerações,Para melhorar a qualidade ambiental</t>
  </si>
  <si>
    <t>Bom trabalho</t>
  </si>
  <si>
    <t>Insumos agrícolas,está guardada para mão de obra</t>
  </si>
  <si>
    <t>está guardada para mão de obra</t>
  </si>
  <si>
    <t>Que não complementou o cronograma devido a problemas de saúde que pode comprovar com laudos médicos.</t>
  </si>
  <si>
    <t>2018-08-29 14:02:38 -0400</t>
  </si>
  <si>
    <t>2018-08-30 10:23:33 -0400</t>
  </si>
  <si>
    <t>1354</t>
  </si>
  <si>
    <t>Não tenho recursos financeiros para cobrir os custos,Restaurar a RL é muito caro</t>
  </si>
  <si>
    <t>Para melhorar a disponibilidade de água na propriedade,Para cumprir a lei,Para receber os Pagamentos por Serviços Ambientais</t>
  </si>
  <si>
    <t>O proprietario ja entrou com o processo dr cancelamento do programa. O proprietario nao gastou o dinheiro e nao fez nenhuma intervencao na propriedade.</t>
  </si>
  <si>
    <t>2018-08-29 13:44:58 -0400</t>
  </si>
  <si>
    <t>2018-08-30 14:02:43 -0400</t>
  </si>
  <si>
    <t>887</t>
  </si>
  <si>
    <t>Mata - 4ha</t>
  </si>
  <si>
    <t>16 mil</t>
  </si>
  <si>
    <t>4 ha</t>
  </si>
  <si>
    <t>manutençao da propriedade</t>
  </si>
  <si>
    <t>mao d eobra</t>
  </si>
  <si>
    <t>2018-08-29 12:31:52 -0400</t>
  </si>
  <si>
    <t>2018-08-30 14:31:40 -0400</t>
  </si>
  <si>
    <t>1260</t>
  </si>
  <si>
    <t>11.39</t>
  </si>
  <si>
    <t>7.07</t>
  </si>
  <si>
    <t>0.35</t>
  </si>
  <si>
    <t>Serviço bom</t>
  </si>
  <si>
    <t>guardado para usar com insumos</t>
  </si>
  <si>
    <t>88 - Não sabe</t>
  </si>
  <si>
    <t>2018-08-29 12:07:37 -0400</t>
  </si>
  <si>
    <t>1353</t>
  </si>
  <si>
    <t>2- Uso Inadequado Da Agua</t>
  </si>
  <si>
    <t>O prorietario quer aumentar a area de reflorestamento</t>
  </si>
  <si>
    <t>2018-08-29 11:57:58 -0400</t>
  </si>
  <si>
    <t>2018-08-30 12:37:58 -0400</t>
  </si>
  <si>
    <t>1153</t>
  </si>
  <si>
    <t>2018-08-29 11:24:25 -0400</t>
  </si>
  <si>
    <t>2018-08-29 17:31:37 -0400</t>
  </si>
  <si>
    <t>1384</t>
  </si>
  <si>
    <t>Telefone da leaci (filha)</t>
  </si>
  <si>
    <t>2018-08-29 11:01:29 -0400</t>
  </si>
  <si>
    <t>2018-08-29 15:46:33 -0400</t>
  </si>
  <si>
    <t>1340</t>
  </si>
  <si>
    <t>genro do proprietário</t>
  </si>
  <si>
    <t>pasto em regeneraçao</t>
  </si>
  <si>
    <t>Não sabem se já receberam o recurso. Confundem as ações que fizeram na propriedade com o projeto olhos dá tua do Instituto Terra.</t>
  </si>
  <si>
    <t>2018-08-29 10:50:06 -0400</t>
  </si>
  <si>
    <t>2018-08-30 15:30:34 -0400</t>
  </si>
  <si>
    <t>1330</t>
  </si>
  <si>
    <t>Atividades agrícolas em outra propriedade,Emprego remunerado,Pensão e/ou aposentadoria</t>
  </si>
  <si>
    <t>Para cumprir a lei,Para garantir melhor qualidade de vida das futuras gerações,Para melhorar a qualidade ambiental,Para melhorar a disponibilidade de água na propriedade</t>
  </si>
  <si>
    <t>O processo de cadastramento é complicado e leva muito tempo,Os pagamentos oferecidos são muito baixos,Me obriga a fazer as coisas de uma maneira específica ao invés de me deixar usar a melhor maneira que eu conheço</t>
  </si>
  <si>
    <t>Ofereceu De Terceiros Com Quem Tem Parceria</t>
  </si>
  <si>
    <t>As modalidades não atendem a um perfil rentável. Ter mais flexibilidade das modalidades em consonância com o proprietário.</t>
  </si>
  <si>
    <t>2018-08-29 09:59:05 -0400</t>
  </si>
  <si>
    <t>2018-08-30 11:00:24 -0400</t>
  </si>
  <si>
    <t>1339</t>
  </si>
  <si>
    <t>Nao Sabe (5 Pastos)</t>
  </si>
  <si>
    <t>Não participa,algum programa do instituto terra</t>
  </si>
  <si>
    <t>1 Diminuição Da Renda</t>
  </si>
  <si>
    <t>1 Garantir Água</t>
  </si>
  <si>
    <t>Para melhorar a disponibilidade de água na propriedade,Para receber os Pagamentos por Serviços Ambientais,Para cumprir a lei,Para garantir melhor qualidade de vida das futuras gerações,Para melhorar a qualidade ambiental</t>
  </si>
  <si>
    <t>2018-08-29 09:53:45 -0400</t>
  </si>
  <si>
    <t>2018-08-29 09:56:03 -0400</t>
  </si>
  <si>
    <t>1079</t>
  </si>
  <si>
    <t>Utiliza modalidades que geram renda,utiliza SAF na outra propriedade</t>
  </si>
  <si>
    <t>utiliza SAF na outra propriedade</t>
  </si>
  <si>
    <t>2018-08-29 07:56:21 -0400</t>
  </si>
  <si>
    <t>1111</t>
  </si>
  <si>
    <t>Ainda nao utilizou</t>
  </si>
  <si>
    <t>2018-08-28 18:31:24 -0400</t>
  </si>
  <si>
    <t>2018-08-28 18:29:54 -0400</t>
  </si>
  <si>
    <t>1333</t>
  </si>
  <si>
    <t>3° - Milho 3 Ha</t>
  </si>
  <si>
    <t>1° Atividade Agrícola Na Propriedade</t>
  </si>
  <si>
    <t>7200000 L</t>
  </si>
  <si>
    <t>Aumentanto Da Representamento De Encosta</t>
  </si>
  <si>
    <t>Interesse Em Aumentar A Disponibilidade De Agua Na Propriedade</t>
  </si>
  <si>
    <t>Aumento Da Disponibilidade De Água Para O Lençol Freático</t>
  </si>
  <si>
    <t>Para beneficiar minha família,Para melhorar a qualidade ambiental,Para cumprir a legislação vigente</t>
  </si>
  <si>
    <t>11,67 Ha</t>
  </si>
  <si>
    <t>Maquinário para a propriedade,mão de obra,Insumos agrícolas</t>
  </si>
  <si>
    <t>Proprietário sugeriu aumentar a cobertura do projeto no estado. E a divulgação de outras modalidades do programa.</t>
  </si>
  <si>
    <t>2018-08-28 16:43:08 -0400</t>
  </si>
  <si>
    <t>2018-08-28 16:46:03 -0400</t>
  </si>
  <si>
    <t>1315</t>
  </si>
  <si>
    <t>Palmito - 888</t>
  </si>
  <si>
    <t>Palmito 888</t>
  </si>
  <si>
    <t>Não retornou. Cliente informa que pegou o contrato na cidade de Itaguaçu. Fora da propriedade. Afirma não ter recebido visita técnica após ter aceitado fazer parte do programa.</t>
  </si>
  <si>
    <t>2018-08-28 16:20:42 -0400</t>
  </si>
  <si>
    <t>2018-08-28 16:20:43 -0400</t>
  </si>
  <si>
    <t>1322</t>
  </si>
  <si>
    <t>Agricultores,População urbana,Seres vivos</t>
  </si>
  <si>
    <t>2018-08-28 16:02:34 -0400</t>
  </si>
  <si>
    <t>2018-08-28 16:38:14 -0400</t>
  </si>
  <si>
    <t>Instituto Terra - auxilio na construção de fossa</t>
  </si>
  <si>
    <t>Consciência Das Pessoas Em Relação A Agua Mudou Pra Melhor</t>
  </si>
  <si>
    <t>A Falta De Agua No Passado Recente</t>
  </si>
  <si>
    <t>Mudas, Hidrogel, Isca Para Formiga</t>
  </si>
  <si>
    <t>Proprietário relatou que deveria haver melhor orientação após entega do projeto e contrato. 
E que o dinheiro despositado pelo bandes chegou sem aviso e que teve que ir atrás de informações sobre do que se tratava. Pois não sabia o que era.</t>
  </si>
  <si>
    <t>2018-08-28 15:38:02 -0400</t>
  </si>
  <si>
    <t>2018-08-28 16:27:18 -0400</t>
  </si>
  <si>
    <t>1314</t>
  </si>
  <si>
    <t>2018-08-28 15:21:21 -0400</t>
  </si>
  <si>
    <t>1087</t>
  </si>
  <si>
    <t>Proprietários,ONGs,Setor privado,Município,Comunidade circundante,Estado</t>
  </si>
  <si>
    <t>pediu alteração do projeto que ainda não foi feita</t>
  </si>
  <si>
    <t>Benfeitorias na propriedade,Mao de obra</t>
  </si>
  <si>
    <t>Mao de obra</t>
  </si>
  <si>
    <t>2018-08-28 15:06:50 -0400</t>
  </si>
  <si>
    <t>2018-08-28 21:43:48 -0400</t>
  </si>
  <si>
    <t>1185</t>
  </si>
  <si>
    <t>Bom</t>
  </si>
  <si>
    <t>2018-08-28 14:39:34 -0400</t>
  </si>
  <si>
    <t>2018-08-28 14:41:49 -0400</t>
  </si>
  <si>
    <t>1244</t>
  </si>
  <si>
    <t>1000 pés</t>
  </si>
  <si>
    <t>4000 pés</t>
  </si>
  <si>
    <t>mpa</t>
  </si>
  <si>
    <t>precisam de água</t>
  </si>
  <si>
    <t>0.69</t>
  </si>
  <si>
    <t>2018-08-28 14:27:10 -0400</t>
  </si>
  <si>
    <t>2018-08-28 20:01:41 -0400</t>
  </si>
  <si>
    <t>1347</t>
  </si>
  <si>
    <t>Menos 1 Há</t>
  </si>
  <si>
    <t>Auxílio Doença</t>
  </si>
  <si>
    <t>800 Mil A 1 Milhao</t>
  </si>
  <si>
    <t>2 Falta De Ajuda Do Governo</t>
  </si>
  <si>
    <t>Se De Dificil Acesso Ao Boi</t>
  </si>
  <si>
    <t>Já Queria Reflorestar</t>
  </si>
  <si>
    <t>Adotá-las seria muito caro,falta de mão de obra</t>
  </si>
  <si>
    <t>2018-08-28 14:25:28 -0400</t>
  </si>
  <si>
    <t>2018-08-28 20:39:05 -0400</t>
  </si>
  <si>
    <t>1338</t>
  </si>
  <si>
    <t>Área de café perdida em 2013</t>
  </si>
  <si>
    <t>Área de pastagem com uso limitado a 4 cabeças de gado pois o restante foi perdido na enchente de 2013</t>
  </si>
  <si>
    <t>2 Parar As Erosões</t>
  </si>
  <si>
    <t>Escavação De Caixa Seca</t>
  </si>
  <si>
    <t>O técnico levou toda a documentação da responsável para o escritório, incluindo não somente notas de compra mas também o contrato</t>
  </si>
  <si>
    <t>2018-08-28 14:10:31 -0400</t>
  </si>
  <si>
    <t>2018-08-28 16:27:17 -0400</t>
  </si>
  <si>
    <t>1319</t>
  </si>
  <si>
    <t>Empréstimo no Banco,PRONAF,Empréstimo de membros da família</t>
  </si>
  <si>
    <t>2018-08-28 13:44:48 -0400</t>
  </si>
  <si>
    <t>2018-08-28 19:01:36 -0400</t>
  </si>
  <si>
    <t>1374</t>
  </si>
  <si>
    <t>6,6</t>
  </si>
  <si>
    <t>Expansão do programa e maior divulgação nos meios de comunicação.</t>
  </si>
  <si>
    <t>2018-08-28 13:39:50 -0400</t>
  </si>
  <si>
    <t>2018-08-28 13:58:10 -0400</t>
  </si>
  <si>
    <t>1189</t>
  </si>
  <si>
    <t>25000000 Litros</t>
  </si>
  <si>
    <t>Redução da erosão,Preservação ambiental,Garantia do abastecimento de água,Melhoria da qualidade do ar</t>
  </si>
  <si>
    <t>2.ha</t>
  </si>
  <si>
    <t>Quis observar que as mudas não prosperaram devido a seca.</t>
  </si>
  <si>
    <t>2018-08-28 13:34:07 -0400</t>
  </si>
  <si>
    <t>1321</t>
  </si>
  <si>
    <t>Sem Atividade Agricula. Recebe Pelo Mata Em Pe!</t>
  </si>
  <si>
    <t>Insumos agrícolas,Outro</t>
  </si>
  <si>
    <t>2018-08-28 13:18:11 -0400</t>
  </si>
  <si>
    <t>2018-08-28 13:20:31 -0400</t>
  </si>
  <si>
    <t>995</t>
  </si>
  <si>
    <t>Cortado</t>
  </si>
  <si>
    <t>2018-08-28 13:10:11 -0400</t>
  </si>
  <si>
    <t>2018-08-28 18:52:59 -0400</t>
  </si>
  <si>
    <t>1336</t>
  </si>
  <si>
    <t>Cacau, 3, 1,5 Ha.</t>
  </si>
  <si>
    <t>Captacao De Muita Agua Pra Plantio De Banana</t>
  </si>
  <si>
    <t>Não conheço essas modalidades,Utiliza modalidades que geram renda</t>
  </si>
  <si>
    <t>Pediu pra relatar demora da entrada do recurso como ponto negativo. Sinalizou que achava que o programa ia deixar de existir por conta dessa demora.</t>
  </si>
  <si>
    <t>2018-08-28 13:00:25 -0400</t>
  </si>
  <si>
    <t>2018-08-28 13:00:28 -0400</t>
  </si>
  <si>
    <t>1306</t>
  </si>
  <si>
    <t>Cacau 1hec</t>
  </si>
  <si>
    <t>Poço / Nascente</t>
  </si>
  <si>
    <t>300.000</t>
  </si>
  <si>
    <t>Eu não sei o que tenho que fazer,Informa que precisa Reflorestar próximo ao Rio para se adequar ao que conhece da lei.</t>
  </si>
  <si>
    <t>Eu não sei como implementá-las,Adotá-las seria muito caro</t>
  </si>
  <si>
    <t>Não conhece</t>
  </si>
  <si>
    <t>2018-08-28 12:35:51 -0400</t>
  </si>
  <si>
    <t>2018-08-28 12:38:08 -0400</t>
  </si>
  <si>
    <t>989</t>
  </si>
  <si>
    <t>2.85</t>
  </si>
  <si>
    <t>1.21 Ha</t>
  </si>
  <si>
    <t>Para melhorar a disponibilidade de água na propriedade,Para receber os Pagamentos por Serviços Ambientais,Para cumprir a lei</t>
  </si>
  <si>
    <t>2.7 Ha</t>
  </si>
  <si>
    <t>0.51 Ha</t>
  </si>
  <si>
    <t>2018-08-28 12:23:30 -0400</t>
  </si>
  <si>
    <t>2018-08-28 17:18:57 -0400</t>
  </si>
  <si>
    <t>1341</t>
  </si>
  <si>
    <t>2018-08-28 11:40:50 -0400</t>
  </si>
  <si>
    <t>2018-08-28 16:27:16 -0400</t>
  </si>
  <si>
    <t>1310</t>
  </si>
  <si>
    <t>1. Pomar, 888. 2. Pecuaria, 888, 3. Seringueira, 888.</t>
  </si>
  <si>
    <t>1, Pomar</t>
  </si>
  <si>
    <t>2. Pasto</t>
  </si>
  <si>
    <t>3. Seringueira</t>
  </si>
  <si>
    <t>120 M3</t>
  </si>
  <si>
    <t>2018-08-28 11:38:52 -0400</t>
  </si>
  <si>
    <t>2018-08-28 20:39:03 -0400</t>
  </si>
  <si>
    <t>1342</t>
  </si>
  <si>
    <t>Herança e compra</t>
  </si>
  <si>
    <t>Todos,Moradores da área rural</t>
  </si>
  <si>
    <t>Compra De Insumos Para Plantacao</t>
  </si>
  <si>
    <t>9000/ano</t>
  </si>
  <si>
    <t>Incentivar os proprietários da região para o plantio de matas, pois existem aqueles que não possuem mata</t>
  </si>
  <si>
    <t>2018-08-28 11:20:49 -0400</t>
  </si>
  <si>
    <t>2018-08-28 14:41:29 -0400</t>
  </si>
  <si>
    <t>1156</t>
  </si>
  <si>
    <t>1.3</t>
  </si>
  <si>
    <t>2018-08-28 10:46:33 -0400</t>
  </si>
  <si>
    <t>2018-08-28 10:45:50 -0400</t>
  </si>
  <si>
    <t>1190</t>
  </si>
  <si>
    <t>3.80ha</t>
  </si>
  <si>
    <t>0.68ha</t>
  </si>
  <si>
    <t>0.26ha</t>
  </si>
  <si>
    <t>2018-08-28 10:41:59 -0400</t>
  </si>
  <si>
    <t>2018-08-30 15:30:33 -0400</t>
  </si>
  <si>
    <t>1072</t>
  </si>
  <si>
    <t>44,5</t>
  </si>
  <si>
    <t>Despesas pessoais. Aposentadoria é muito pouca para custear os gastos de saúde</t>
  </si>
  <si>
    <t>2018-08-28 10:28:45 -0400</t>
  </si>
  <si>
    <t>2018-08-28 10:27:17 -0400</t>
  </si>
  <si>
    <t>1386</t>
  </si>
  <si>
    <t>2 Pastagem; 3 Ha</t>
  </si>
  <si>
    <t>3 Atividades Agricolas Na Propriedade</t>
  </si>
  <si>
    <t>A População Se Conscientizou A Ter Caixas Decas</t>
  </si>
  <si>
    <t>A Nescessidade De Mudanças Devido A Seca Que Se Sucedeu No Passado Recente</t>
  </si>
  <si>
    <t>Segurar A Água No Solo, Evita O Assoreamento No Rio</t>
  </si>
  <si>
    <t>9,46 Ha</t>
  </si>
  <si>
    <t>2018-08-28 10:16:46 -0400</t>
  </si>
  <si>
    <t>1311</t>
  </si>
  <si>
    <t>5.000</t>
  </si>
  <si>
    <t>Quimioterapia - acredita que seja resultado do tratamento.</t>
  </si>
  <si>
    <t>2018-08-28 10:12:18 -0400</t>
  </si>
  <si>
    <t>1337</t>
  </si>
  <si>
    <t>Cafe Velho Que Nao Produz Mais, Secou. 3ha.</t>
  </si>
  <si>
    <t>Cafe Seco</t>
  </si>
  <si>
    <t>Questão 186: não tem fonte de água, pois secou nos últimos anos.</t>
  </si>
  <si>
    <t>2018-08-28 10:07:30 -0400</t>
  </si>
  <si>
    <t>2018-08-28 16:27:14 -0400</t>
  </si>
  <si>
    <t>1305</t>
  </si>
  <si>
    <t>Uso intensivo do solo,Represamento</t>
  </si>
  <si>
    <t>2018-08-28 09:50:01 -0400</t>
  </si>
  <si>
    <t>2018-08-28 20:39:08 -0400</t>
  </si>
  <si>
    <t>1349</t>
  </si>
  <si>
    <t>Gado De Leite</t>
  </si>
  <si>
    <t>2018-08-28 09:42:51 -0400</t>
  </si>
  <si>
    <t>2018-08-28 11:42:32 -0400</t>
  </si>
  <si>
    <t>1202</t>
  </si>
  <si>
    <t>não produzem nada. é pura mata</t>
  </si>
  <si>
    <t>mata / floresta nativa</t>
  </si>
  <si>
    <t>2018-08-28 09:36:27 -0400</t>
  </si>
  <si>
    <t>2018-08-28 20:01:34 -0400</t>
  </si>
  <si>
    <t>1356</t>
  </si>
  <si>
    <t>720 Mil L</t>
  </si>
  <si>
    <t>2 Comprometimento Na Produção</t>
  </si>
  <si>
    <t>Para melhorar a disponibilidade de água na propriedade,Para melhorar a qualidade ambiental,Para receber os Pagamentos por Serviços Ambientais,Para garantir melhor qualidade de vida das futuras gerações</t>
  </si>
  <si>
    <t>1 Melhorar A Qualidade Do Solo</t>
  </si>
  <si>
    <t>6,09 Ha</t>
  </si>
  <si>
    <t>1,75 Ha</t>
  </si>
  <si>
    <t>Pasto E Café</t>
  </si>
  <si>
    <t>2,88</t>
  </si>
  <si>
    <t>Pasto E Arroz</t>
  </si>
  <si>
    <t>0,39</t>
  </si>
  <si>
    <t>O agronomo nao veio. Mas a elaboaração do projeto foi boa</t>
  </si>
  <si>
    <t>2018-08-28 09:31:21 -0400</t>
  </si>
  <si>
    <t>2018-08-30 15:30:32 -0400</t>
  </si>
  <si>
    <t>1089</t>
  </si>
  <si>
    <t>17,2</t>
  </si>
  <si>
    <t>Agro Florestal 1 - 4 Hectares</t>
  </si>
  <si>
    <t>Agro Florestal</t>
  </si>
  <si>
    <t>Despesas Rotineiras</t>
  </si>
  <si>
    <t>2018-08-28 09:26:26 -0400</t>
  </si>
  <si>
    <t>2018-08-28 09:28:44 -0400</t>
  </si>
  <si>
    <t>1198</t>
  </si>
  <si>
    <t>Cafe E Banana Juntos</t>
  </si>
  <si>
    <t>Juros de poupança ou outras aplicações,Emprego remunerado</t>
  </si>
  <si>
    <t>2018-08-28 08:59:06 -0400</t>
  </si>
  <si>
    <t>2018-08-28 11:42:31 -0400</t>
  </si>
  <si>
    <t>1245</t>
  </si>
  <si>
    <t>Não produz mais nada pois não tem água</t>
  </si>
  <si>
    <t>3.03</t>
  </si>
  <si>
    <t>"não tem mais água na propriedade, não teria como cultivar nada"</t>
  </si>
  <si>
    <t>não tem mais água na propriedade, não teria como cultivar nada</t>
  </si>
  <si>
    <t>2018-08-28 08:26:17 -0400</t>
  </si>
  <si>
    <t>2018-08-28 21:43:53 -0400</t>
  </si>
  <si>
    <t>1203</t>
  </si>
  <si>
    <t>2018-08-28 08:01:25 -0400</t>
  </si>
  <si>
    <t>2018-08-28 17:18:56 -0400</t>
  </si>
  <si>
    <t>1355</t>
  </si>
  <si>
    <t>Para melhorar a disponibilidade de água na propriedade,Para receber os Pagamentos por Serviços Ambientais,Para melhorar a qualidade ambiental,Para garantir melhor qualidade de vida das futuras gerações,Para cumprir a lei</t>
  </si>
  <si>
    <t>2018-08-27 14:13:08 -0400</t>
  </si>
  <si>
    <t>930</t>
  </si>
  <si>
    <t>Eucalipto,Pecuária de leite</t>
  </si>
  <si>
    <t>Aumentar a área produtiva</t>
  </si>
  <si>
    <t>2018-08-27 13:54:53 -0400</t>
  </si>
  <si>
    <t>2018-08-27 13:55:02 -0400</t>
  </si>
  <si>
    <t>1028</t>
  </si>
  <si>
    <t>500 Metros</t>
  </si>
  <si>
    <t>1 Apicultura - 1,5 Ha 4 Pimenta - 0,5</t>
  </si>
  <si>
    <t>2 Falta De Protecao Das Nascentes Na Regiao</t>
  </si>
  <si>
    <t>2 Reducao Do Assoreamento</t>
  </si>
  <si>
    <t>Os pagamentos oferecidos são muito baixos,Me obriga a fazer as coisas de uma maneira específica ao invés de me deixar usar a melhor maneira que eu conheço,Os técnicos não foram muito úteis,"Os técnicos fazem o que é mais fácil para eles e trouxe o mesmo que ele fez em Aracruz, que não cabe aqui"</t>
  </si>
  <si>
    <t>Os técnicos fazem o que é mais fácil para eles e trouxe o mesmo que ele fez em Aracruz, que não cabe aqui</t>
  </si>
  <si>
    <t>O técnico apresentou um projeto que o proprietário considera inviável. Cita como situação principal que as mudas de seringa e cacau que o técnico incluiu no contrato não se encontra para plantar na região, além de ser muito caro, sendo que o valor oferecido pelo programa não está cobrindo sequer 50% do valor. Ele gostaria de mudar de modalidade no programa, o que foi pedido ao técnico e não foi atendido. Pretende inclusive devolver a primeira parcela recebida e tentou contato com o Bandes, o que não conseguiu retorno</t>
  </si>
  <si>
    <t>2018-08-27 13:51:43 -0400</t>
  </si>
  <si>
    <t>2018-08-28 07:55:12 -0400</t>
  </si>
  <si>
    <t>1155</t>
  </si>
  <si>
    <t>96mil</t>
  </si>
  <si>
    <t>Melhora No Fornecimento De Agua</t>
  </si>
  <si>
    <t>4.8ha</t>
  </si>
  <si>
    <t>Foi um trabalho satisfatório</t>
  </si>
  <si>
    <t>2018-08-27 13:49:16 -0400</t>
  </si>
  <si>
    <t>2018-08-27 13:51:34 -0400</t>
  </si>
  <si>
    <t>1137</t>
  </si>
  <si>
    <t>96000</t>
  </si>
  <si>
    <t>Plantio De Árvores Reflorestamento</t>
  </si>
  <si>
    <t>Melhora No Fornecimento E Qualidade De Água</t>
  </si>
  <si>
    <t>Gostou do trabalho dos técnicos.</t>
  </si>
  <si>
    <t>Não soube especificar as modalidades, apesar de afirmar ter nenhuma modalidade implantada.</t>
  </si>
  <si>
    <t>2018-08-27 12:41:40 -0400</t>
  </si>
  <si>
    <t>2018-08-28 18:52:57 -0400</t>
  </si>
  <si>
    <t>1033</t>
  </si>
  <si>
    <t>Nao Possui Escritura - Assentamento Rural</t>
  </si>
  <si>
    <t>Pimenta Do Reino, 2, 888</t>
  </si>
  <si>
    <t>Cafeicultura E Aipim</t>
  </si>
  <si>
    <t>Relatou dificuldade de encontrar mudas na faixa de preço do projeto.</t>
  </si>
  <si>
    <t>2018-08-27 12:32:25 -0400</t>
  </si>
  <si>
    <t>2018-08-27 12:32:26 -0400</t>
  </si>
  <si>
    <t>1041</t>
  </si>
  <si>
    <t>2018-08-27 10:51:01 -0400</t>
  </si>
  <si>
    <t>2018-08-27 10:57:11 -0400</t>
  </si>
  <si>
    <t>1049</t>
  </si>
  <si>
    <t xml:space="preserve"> </t>
  </si>
  <si>
    <t>coleta de madeira</t>
  </si>
  <si>
    <t xml:space="preserve">Sindicato patronal , sindicato dos servidores públicos de Brejetuba </t>
  </si>
  <si>
    <t>Associação dos moradores de Brejaubinha</t>
  </si>
  <si>
    <t>associacao de apicultores em montagem</t>
  </si>
  <si>
    <t>Federaça da agricultura do ES</t>
  </si>
  <si>
    <t>3,7</t>
  </si>
  <si>
    <t xml:space="preserve">22 </t>
  </si>
  <si>
    <t xml:space="preserve">49 </t>
  </si>
  <si>
    <t xml:space="preserve">11 </t>
  </si>
  <si>
    <t xml:space="preserve">28,1 </t>
  </si>
  <si>
    <t xml:space="preserve">10 </t>
  </si>
  <si>
    <t xml:space="preserve">4,5 </t>
  </si>
  <si>
    <t xml:space="preserve">245 </t>
  </si>
  <si>
    <t xml:space="preserve">15 </t>
  </si>
  <si>
    <t xml:space="preserve">16 </t>
  </si>
  <si>
    <t xml:space="preserve">24 </t>
  </si>
  <si>
    <t xml:space="preserve">6 </t>
  </si>
  <si>
    <t xml:space="preserve">9,2 </t>
  </si>
  <si>
    <t xml:space="preserve">7.5 </t>
  </si>
  <si>
    <t xml:space="preserve">18,15 </t>
  </si>
  <si>
    <t xml:space="preserve">5 </t>
  </si>
  <si>
    <t xml:space="preserve">65 </t>
  </si>
  <si>
    <t xml:space="preserve">113 </t>
  </si>
  <si>
    <t xml:space="preserve">20 </t>
  </si>
  <si>
    <t xml:space="preserve">17,5 </t>
  </si>
  <si>
    <t xml:space="preserve">45,98 </t>
  </si>
  <si>
    <t xml:space="preserve">21 </t>
  </si>
  <si>
    <t xml:space="preserve">8 </t>
  </si>
  <si>
    <t xml:space="preserve">16,2 </t>
  </si>
  <si>
    <t xml:space="preserve">23,24 </t>
  </si>
  <si>
    <t xml:space="preserve">12 </t>
  </si>
  <si>
    <t xml:space="preserve">55 </t>
  </si>
  <si>
    <t xml:space="preserve">4.5 </t>
  </si>
  <si>
    <t xml:space="preserve">7,8 </t>
  </si>
  <si>
    <t xml:space="preserve">17,0 </t>
  </si>
  <si>
    <t xml:space="preserve">26 </t>
  </si>
  <si>
    <t xml:space="preserve">55,4 </t>
  </si>
  <si>
    <t xml:space="preserve">7.14 </t>
  </si>
  <si>
    <t xml:space="preserve">12.9 </t>
  </si>
  <si>
    <t xml:space="preserve">24,4 </t>
  </si>
  <si>
    <t xml:space="preserve">7 </t>
  </si>
  <si>
    <t xml:space="preserve">9,8 </t>
  </si>
  <si>
    <t xml:space="preserve">36 </t>
  </si>
  <si>
    <t xml:space="preserve">4 </t>
  </si>
  <si>
    <t xml:space="preserve">4,0 </t>
  </si>
  <si>
    <t xml:space="preserve">44 </t>
  </si>
  <si>
    <t xml:space="preserve">31 </t>
  </si>
  <si>
    <t xml:space="preserve">7,5 </t>
  </si>
  <si>
    <t xml:space="preserve">3.4 </t>
  </si>
  <si>
    <t xml:space="preserve">30 </t>
  </si>
  <si>
    <t xml:space="preserve">35,2 </t>
  </si>
  <si>
    <t xml:space="preserve">58 </t>
  </si>
  <si>
    <t xml:space="preserve">50 </t>
  </si>
  <si>
    <t xml:space="preserve">6,25 </t>
  </si>
  <si>
    <t xml:space="preserve">10,3 </t>
  </si>
  <si>
    <t xml:space="preserve">22,3 </t>
  </si>
  <si>
    <t xml:space="preserve">25 </t>
  </si>
  <si>
    <t xml:space="preserve">30,2 </t>
  </si>
  <si>
    <t xml:space="preserve">21,1 </t>
  </si>
  <si>
    <t xml:space="preserve">35 </t>
  </si>
  <si>
    <t xml:space="preserve">9 </t>
  </si>
  <si>
    <t xml:space="preserve">96 </t>
  </si>
  <si>
    <t xml:space="preserve">13,88 </t>
  </si>
  <si>
    <t xml:space="preserve">3 </t>
  </si>
  <si>
    <t xml:space="preserve">32 </t>
  </si>
  <si>
    <t xml:space="preserve">45 </t>
  </si>
  <si>
    <t xml:space="preserve">7,2 </t>
  </si>
  <si>
    <t xml:space="preserve">80 </t>
  </si>
  <si>
    <t xml:space="preserve">42 </t>
  </si>
  <si>
    <t xml:space="preserve">57 </t>
  </si>
  <si>
    <t xml:space="preserve">105 </t>
  </si>
  <si>
    <t xml:space="preserve">81,6 </t>
  </si>
  <si>
    <t xml:space="preserve">17 </t>
  </si>
  <si>
    <t xml:space="preserve">17,3 </t>
  </si>
  <si>
    <t xml:space="preserve">8,1 </t>
  </si>
  <si>
    <t xml:space="preserve">13,8 </t>
  </si>
  <si>
    <t>10.6</t>
  </si>
  <si>
    <t xml:space="preserve">67 </t>
  </si>
  <si>
    <t xml:space="preserve">56 </t>
  </si>
  <si>
    <t xml:space="preserve">18 </t>
  </si>
  <si>
    <t xml:space="preserve">32,5 </t>
  </si>
  <si>
    <t xml:space="preserve">3,4 </t>
  </si>
  <si>
    <t xml:space="preserve">54 </t>
  </si>
  <si>
    <t>7.6</t>
  </si>
  <si>
    <t xml:space="preserve">46,2 </t>
  </si>
  <si>
    <t xml:space="preserve">550 </t>
  </si>
  <si>
    <t xml:space="preserve">16,06 </t>
  </si>
  <si>
    <t xml:space="preserve">7,3 </t>
  </si>
  <si>
    <t xml:space="preserve">139,57 </t>
  </si>
  <si>
    <t xml:space="preserve">67,5 </t>
  </si>
  <si>
    <t xml:space="preserve">46,5 </t>
  </si>
  <si>
    <t xml:space="preserve">122,7 </t>
  </si>
  <si>
    <t xml:space="preserve">40 </t>
  </si>
  <si>
    <t xml:space="preserve">8,9 </t>
  </si>
  <si>
    <t xml:space="preserve">16,4 </t>
  </si>
  <si>
    <t>9.4</t>
  </si>
  <si>
    <t xml:space="preserve">157,8 </t>
  </si>
  <si>
    <t xml:space="preserve">63,1 </t>
  </si>
  <si>
    <t xml:space="preserve">41 </t>
  </si>
  <si>
    <t xml:space="preserve">29,0 </t>
  </si>
  <si>
    <t xml:space="preserve">3,75 </t>
  </si>
  <si>
    <t xml:space="preserve">73 </t>
  </si>
  <si>
    <t xml:space="preserve">9,99 </t>
  </si>
  <si>
    <t xml:space="preserve">29,2 </t>
  </si>
  <si>
    <t xml:space="preserve">48 </t>
  </si>
  <si>
    <t>17.4</t>
  </si>
  <si>
    <t xml:space="preserve">51 </t>
  </si>
  <si>
    <t xml:space="preserve">71,3 </t>
  </si>
  <si>
    <t xml:space="preserve">21,88 </t>
  </si>
  <si>
    <t xml:space="preserve">42,5 </t>
  </si>
  <si>
    <t xml:space="preserve">Mandioca </t>
  </si>
  <si>
    <t xml:space="preserve"> Inhame </t>
  </si>
  <si>
    <t xml:space="preserve"> Feijão </t>
  </si>
  <si>
    <t xml:space="preserve"> Leguminosas</t>
  </si>
  <si>
    <t xml:space="preserve"> Seringueira</t>
  </si>
  <si>
    <t xml:space="preserve"> Nativas</t>
  </si>
  <si>
    <t xml:space="preserve"> Ervas</t>
  </si>
  <si>
    <t xml:space="preserve"> laranja</t>
  </si>
  <si>
    <t>O que foi cultivado nessa parcela nos últimos 12 meses? LISTAR CULTURAS COM A MAIOR ÁREA PRIMEIRO (exemplos de culturas anuais: milho,  feijão,  mandioca,  etc.)</t>
  </si>
  <si>
    <t>comercialização do café, os demais cultivos ainda não são utilizados</t>
  </si>
  <si>
    <t>DateCol</t>
  </si>
  <si>
    <t>DateSent</t>
  </si>
  <si>
    <t>DuraSec</t>
  </si>
  <si>
    <t>Nº Contrato do Bandes</t>
  </si>
  <si>
    <t>NCBandes</t>
  </si>
  <si>
    <t>NomeEntre</t>
  </si>
  <si>
    <t>T1</t>
  </si>
  <si>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</si>
  <si>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</si>
  <si>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</si>
  <si>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</si>
  <si>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</si>
  <si>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</si>
  <si>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</si>
  <si>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</si>
  <si>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</si>
  <si>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</si>
  <si>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</si>
  <si>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</si>
  <si>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</si>
  <si>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</si>
  <si>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</si>
  <si>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</si>
  <si>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</si>
  <si>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</si>
  <si>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</si>
  <si>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</si>
  <si>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</si>
  <si>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</si>
  <si>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</si>
  <si>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</si>
  <si>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</si>
  <si>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</si>
  <si>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</si>
  <si>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</si>
  <si>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</si>
  <si>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</si>
  <si>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</si>
  <si>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</si>
  <si>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</si>
  <si>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</si>
  <si>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</si>
  <si>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</si>
  <si>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</si>
  <si>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</si>
  <si>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</si>
  <si>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</si>
  <si>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</si>
  <si>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</si>
  <si>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</si>
  <si>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T45</t>
  </si>
  <si>
    <t>T46</t>
  </si>
  <si>
    <t>T47</t>
  </si>
  <si>
    <t>T48</t>
  </si>
  <si>
    <t>T49</t>
  </si>
  <si>
    <t>T50</t>
  </si>
  <si>
    <t>T51</t>
  </si>
  <si>
    <t>T52</t>
  </si>
  <si>
    <t>T53</t>
  </si>
  <si>
    <t>T54</t>
  </si>
  <si>
    <t>T55</t>
  </si>
  <si>
    <t>T56</t>
  </si>
  <si>
    <t>T57</t>
  </si>
  <si>
    <t>T58</t>
  </si>
  <si>
    <t>T59</t>
  </si>
  <si>
    <t>T60</t>
  </si>
  <si>
    <t>T61</t>
  </si>
  <si>
    <t>T62</t>
  </si>
  <si>
    <t>T63</t>
  </si>
  <si>
    <t>T64</t>
  </si>
  <si>
    <t>T65</t>
  </si>
  <si>
    <t>T66</t>
  </si>
  <si>
    <t>T67</t>
  </si>
  <si>
    <t>T68</t>
  </si>
  <si>
    <t>T69</t>
  </si>
  <si>
    <t>T70</t>
  </si>
  <si>
    <t>T71</t>
  </si>
  <si>
    <t>T72</t>
  </si>
  <si>
    <t>T73</t>
  </si>
  <si>
    <t>T74</t>
  </si>
  <si>
    <t>T75</t>
  </si>
  <si>
    <t>T76</t>
  </si>
  <si>
    <t>T77</t>
  </si>
  <si>
    <t>T78</t>
  </si>
  <si>
    <t>T79</t>
  </si>
  <si>
    <t>T80</t>
  </si>
  <si>
    <t>T81</t>
  </si>
  <si>
    <t>T82</t>
  </si>
  <si>
    <t>T83</t>
  </si>
  <si>
    <t>T84</t>
  </si>
  <si>
    <t>T85</t>
  </si>
  <si>
    <t>T86</t>
  </si>
  <si>
    <t>T87</t>
  </si>
  <si>
    <t>T88</t>
  </si>
  <si>
    <t>T89</t>
  </si>
  <si>
    <t>T90</t>
  </si>
  <si>
    <t>T91</t>
  </si>
  <si>
    <t>T92</t>
  </si>
  <si>
    <t>T93</t>
  </si>
  <si>
    <t>T94</t>
  </si>
  <si>
    <t>T95</t>
  </si>
  <si>
    <t>T96</t>
  </si>
  <si>
    <t>T97</t>
  </si>
  <si>
    <t>T98</t>
  </si>
  <si>
    <t>T99</t>
  </si>
  <si>
    <t>T100</t>
  </si>
  <si>
    <t>T101</t>
  </si>
  <si>
    <t>T102</t>
  </si>
  <si>
    <t>T103</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</si>
  <si>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</si>
  <si>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</si>
  <si>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</si>
  <si>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</si>
  <si>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</si>
  <si>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</si>
  <si>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</si>
  <si>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</si>
  <si>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</si>
  <si>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</si>
  <si>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</si>
  <si>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</si>
  <si>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</si>
  <si>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</si>
  <si>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</si>
  <si>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</si>
  <si>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</si>
  <si>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</si>
  <si>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</si>
  <si>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</si>
  <si>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</si>
  <si>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</si>
  <si>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</si>
  <si>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</si>
  <si>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</si>
  <si>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</si>
  <si>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</si>
  <si>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</si>
  <si>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</si>
  <si>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</si>
  <si>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</si>
  <si>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</si>
  <si>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</si>
  <si>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</si>
  <si>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</si>
  <si>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</si>
  <si>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</si>
  <si>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</si>
  <si>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</si>
  <si>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</si>
  <si>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</si>
  <si>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</si>
  <si>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</si>
  <si>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</si>
  <si>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</si>
  <si>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</si>
  <si>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</si>
  <si>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</si>
  <si>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</si>
  <si>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</si>
  <si>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</si>
  <si>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</si>
  <si>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</si>
  <si>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</si>
  <si>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</si>
  <si>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</si>
  <si>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</si>
  <si>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</si>
  <si>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</si>
  <si>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</si>
  <si>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</si>
  <si>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</si>
  <si>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</si>
  <si>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</si>
  <si>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</si>
  <si>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</si>
  <si>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</si>
  <si>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</si>
  <si>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</si>
  <si>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</si>
  <si>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</si>
  <si>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</si>
  <si>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</si>
  <si>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</si>
  <si>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</si>
  <si>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</si>
  <si>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</si>
  <si>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</si>
  <si>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</si>
  <si>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</si>
  <si>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</si>
  <si>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</si>
  <si>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</si>
  <si>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</si>
  <si>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</si>
  <si>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</si>
  <si>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T190</t>
  </si>
  <si>
    <t>T191</t>
  </si>
  <si>
    <t>T192</t>
  </si>
  <si>
    <t>T193</t>
  </si>
  <si>
    <t>T194</t>
  </si>
  <si>
    <t>T195</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</si>
  <si>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</si>
  <si>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</si>
  <si>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</si>
  <si>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</si>
  <si>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</si>
  <si>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</si>
  <si>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</si>
  <si>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</si>
  <si>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</si>
  <si>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</si>
  <si>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</si>
  <si>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</si>
  <si>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</si>
  <si>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</si>
  <si>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</si>
  <si>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</si>
  <si>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</si>
  <si>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</si>
  <si>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</si>
  <si>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</si>
  <si>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</si>
  <si>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</si>
  <si>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</si>
  <si>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</si>
  <si>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</si>
  <si>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</si>
  <si>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</si>
  <si>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</si>
  <si>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</si>
  <si>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</si>
  <si>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</si>
  <si>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</si>
  <si>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</si>
  <si>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</si>
  <si>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</si>
  <si>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</si>
  <si>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</si>
  <si>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</si>
  <si>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</si>
  <si>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</si>
  <si>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</si>
  <si>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</si>
  <si>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</si>
  <si>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</si>
  <si>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</si>
  <si>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</si>
  <si>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</si>
  <si>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</si>
  <si>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</si>
  <si>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</si>
  <si>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</si>
  <si>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</si>
  <si>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</si>
  <si>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</si>
  <si>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</si>
  <si>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</si>
  <si>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</si>
  <si>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</si>
  <si>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</si>
  <si>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</si>
  <si>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</si>
  <si>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</si>
  <si>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</si>
  <si>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</si>
  <si>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</si>
  <si>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</si>
  <si>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</si>
  <si>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</si>
  <si>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</si>
  <si>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</si>
  <si>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</si>
  <si>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</si>
  <si>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</si>
  <si>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</si>
  <si>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</si>
  <si>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</si>
  <si>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</si>
  <si>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</si>
  <si>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</si>
  <si>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</si>
  <si>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</si>
  <si>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</si>
  <si>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</si>
  <si>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</si>
  <si>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</si>
  <si>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</si>
  <si>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</si>
  <si>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</si>
  <si>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</si>
  <si>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</si>
  <si>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</si>
  <si>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</si>
  <si>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</si>
  <si>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</si>
  <si>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</si>
  <si>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</si>
  <si>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</si>
  <si>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</si>
  <si>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</si>
  <si>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</si>
  <si>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</si>
  <si>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</si>
  <si>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</si>
  <si>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T299</t>
  </si>
  <si>
    <t>T300</t>
  </si>
  <si>
    <t>T301</t>
  </si>
  <si>
    <t>T302</t>
  </si>
  <si>
    <t>T303</t>
  </si>
  <si>
    <t>T304</t>
  </si>
  <si>
    <t>T305</t>
  </si>
  <si>
    <t>T306</t>
  </si>
  <si>
    <t>T307</t>
  </si>
  <si>
    <t>T308</t>
  </si>
  <si>
    <t>T309</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</si>
  <si>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</si>
  <si>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</si>
  <si>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</si>
  <si>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</si>
  <si>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</si>
  <si>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</si>
  <si>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</si>
  <si>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</si>
  <si>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</si>
  <si>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</si>
  <si>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</si>
  <si>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</si>
  <si>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</si>
  <si>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</si>
  <si>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</si>
  <si>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</si>
  <si>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</si>
  <si>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</si>
  <si>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</si>
  <si>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</si>
  <si>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</si>
  <si>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</si>
  <si>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</si>
  <si>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</si>
  <si>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</si>
  <si>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</si>
  <si>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</si>
  <si>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</si>
  <si>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</si>
  <si>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</si>
  <si>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</si>
  <si>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</si>
  <si>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</si>
  <si>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</si>
  <si>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</si>
  <si>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</si>
  <si>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</si>
  <si>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</si>
  <si>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</si>
  <si>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</si>
  <si>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</si>
  <si>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</si>
  <si>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</si>
  <si>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</si>
  <si>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</si>
  <si>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</si>
  <si>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</si>
  <si>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</si>
  <si>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T358</t>
  </si>
  <si>
    <t>T359</t>
  </si>
  <si>
    <t>T360</t>
  </si>
  <si>
    <t>T361</t>
  </si>
  <si>
    <t>T362</t>
  </si>
  <si>
    <t>T363</t>
  </si>
  <si>
    <t>T364</t>
  </si>
  <si>
    <t>T365</t>
  </si>
  <si>
    <t>T366</t>
  </si>
  <si>
    <t>T367</t>
  </si>
  <si>
    <t>T368</t>
  </si>
  <si>
    <t>T369</t>
  </si>
  <si>
    <t>T370</t>
  </si>
  <si>
    <t>T371</t>
  </si>
  <si>
    <t>T372</t>
  </si>
  <si>
    <t>T373</t>
  </si>
  <si>
    <t>T374</t>
  </si>
  <si>
    <t>T375</t>
  </si>
  <si>
    <t>T376</t>
  </si>
  <si>
    <t>T377</t>
  </si>
  <si>
    <t>T378</t>
  </si>
  <si>
    <t>T379</t>
  </si>
  <si>
    <t>T380</t>
  </si>
  <si>
    <t>T381</t>
  </si>
  <si>
    <t>T382</t>
  </si>
  <si>
    <t>T383</t>
  </si>
  <si>
    <t>T384</t>
  </si>
  <si>
    <t>T385</t>
  </si>
  <si>
    <t>T386</t>
  </si>
  <si>
    <t>T387</t>
  </si>
  <si>
    <t>T388</t>
  </si>
  <si>
    <t>T389</t>
  </si>
  <si>
    <t>T390</t>
  </si>
  <si>
    <t>T391</t>
  </si>
  <si>
    <t>T392</t>
  </si>
  <si>
    <t>T393</t>
  </si>
  <si>
    <t>T394</t>
  </si>
  <si>
    <t>T395</t>
  </si>
  <si>
    <t>T396</t>
  </si>
  <si>
    <t>T397</t>
  </si>
  <si>
    <t>T398</t>
  </si>
  <si>
    <t>T399</t>
  </si>
  <si>
    <t>T400</t>
  </si>
  <si>
    <t>T401</t>
  </si>
  <si>
    <t>T402</t>
  </si>
  <si>
    <t>T403</t>
  </si>
  <si>
    <t>T404</t>
  </si>
  <si>
    <t>T405</t>
  </si>
  <si>
    <t>T406</t>
  </si>
  <si>
    <t>T407</t>
  </si>
  <si>
    <t>T408</t>
  </si>
  <si>
    <t>T409</t>
  </si>
  <si>
    <t>T410</t>
  </si>
  <si>
    <t>T411</t>
  </si>
  <si>
    <t>T412</t>
  </si>
  <si>
    <t>T413</t>
  </si>
  <si>
    <t>T414</t>
  </si>
  <si>
    <t>T415</t>
  </si>
  <si>
    <t>T416</t>
  </si>
  <si>
    <t>T417</t>
  </si>
  <si>
    <t>T418</t>
  </si>
  <si>
    <t>T419</t>
  </si>
  <si>
    <t>T420</t>
  </si>
  <si>
    <t>T421</t>
  </si>
  <si>
    <t>T422</t>
  </si>
  <si>
    <t>T423</t>
  </si>
  <si>
    <t>T424</t>
  </si>
  <si>
    <t>T425</t>
  </si>
  <si>
    <t>T426</t>
  </si>
  <si>
    <t>T427</t>
  </si>
  <si>
    <t>T428</t>
  </si>
  <si>
    <t>T429</t>
  </si>
  <si>
    <t>T430</t>
  </si>
  <si>
    <t>T431</t>
  </si>
  <si>
    <t>T432</t>
  </si>
  <si>
    <t>T433</t>
  </si>
  <si>
    <t>T434</t>
  </si>
  <si>
    <t>T435</t>
  </si>
  <si>
    <t>T436</t>
  </si>
  <si>
    <t>Codigo</t>
  </si>
  <si>
    <t>Questao</t>
  </si>
  <si>
    <t>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</si>
</sst>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name val="Calibri"/>
      <family val="2"/>
      <scheme val="minor"/>
    </font>
    <font>
      <sz val="11"/>
      <color theme="1"/>
      <name val="Calibri"/>
      <family val="2"/>
      <scheme val="minor"/>
    </font>
    <font>
      <sz val="11"/>
      <color theme="5" tint="-0.249977111117893"/>
      <name val="Calibri"/>
      <family val="2"/>
      <scheme val="minor"/>
    </font>
    <font>
      <sz val="11"/>
      <color theme="8"/>
      <name val="Calibri"/>
      <family val="2"/>
      <scheme val="minor"/>
    </font>
    <font>
      <sz val="11"/>
      <color theme="5" tint="0.39997558519241921"/>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249977111117893"/>
        <bgColor indexed="64"/>
      </patternFill>
    </fill>
  </fills>
  <borders count="1">
    <border>
      <left/>
      <right/>
      <top/>
      <bottom/>
      <diagonal/>
    </border>
  </borders>
  <cellStyleXfs count="1">
    <xf numFmtId="0" fontId="0" fillId="0" borderId="0"/>
  </cellStyleXfs>
  <cellXfs count="30">
    <xf numFmtId="0" fontId="0" fillId="0" borderId="0" xfId="0"/>
    <xf numFmtId="0" fontId="0" fillId="2" borderId="0" xfId="0" applyFill="1"/>
    <xf numFmtId="0" fontId="0" fillId="0" borderId="0" xfId="0" applyAlignment="1">
      <alignment horizontal="center"/>
    </xf>
    <xf numFmtId="0" fontId="0" fillId="3" borderId="0" xfId="0" applyFill="1"/>
    <xf numFmtId="0" fontId="0" fillId="4" borderId="0" xfId="0" applyFill="1"/>
    <xf numFmtId="0" fontId="0" fillId="5" borderId="0" xfId="0" applyFill="1"/>
    <xf numFmtId="0" fontId="0" fillId="6" borderId="0" xfId="0" applyFill="1"/>
    <xf numFmtId="0" fontId="0" fillId="4" borderId="0" xfId="0" applyFill="1" applyAlignment="1">
      <alignment horizontal="left"/>
    </xf>
    <xf numFmtId="0" fontId="0" fillId="4" borderId="0" xfId="0" applyFill="1" applyAlignment="1">
      <alignment horizontal="center"/>
    </xf>
    <xf numFmtId="0" fontId="0" fillId="0" borderId="0" xfId="0" applyAlignment="1">
      <alignment horizontal="left"/>
    </xf>
    <xf numFmtId="0" fontId="1" fillId="0" borderId="0" xfId="0" applyFont="1"/>
    <xf numFmtId="0" fontId="1" fillId="0" borderId="0" xfId="0" applyFont="1" applyAlignment="1">
      <alignment horizontal="center"/>
    </xf>
    <xf numFmtId="0" fontId="1" fillId="7" borderId="0" xfId="0" applyFont="1" applyFill="1"/>
    <xf numFmtId="0" fontId="0" fillId="8" borderId="0" xfId="0" applyFill="1"/>
    <xf numFmtId="0" fontId="1" fillId="4" borderId="0" xfId="0" applyFont="1" applyFill="1" applyAlignment="1">
      <alignment horizontal="left"/>
    </xf>
    <xf numFmtId="0" fontId="3" fillId="4" borderId="0" xfId="0" applyFont="1" applyFill="1"/>
    <xf numFmtId="0" fontId="2" fillId="0" borderId="0" xfId="0" applyFont="1" applyAlignment="1">
      <alignment horizontal="left"/>
    </xf>
    <xf numFmtId="3" fontId="1" fillId="0" borderId="0" xfId="0" applyNumberFormat="1" applyFont="1" applyAlignment="1">
      <alignment horizontal="left"/>
    </xf>
    <xf numFmtId="0" fontId="3" fillId="0" borderId="0" xfId="0" applyFont="1"/>
    <xf numFmtId="0" fontId="4" fillId="0" borderId="0" xfId="0" applyFont="1"/>
    <xf numFmtId="0" fontId="1" fillId="0" borderId="0" xfId="0" applyFont="1" applyAlignment="1">
      <alignment horizontal="left"/>
    </xf>
    <xf numFmtId="22" fontId="0" fillId="0" borderId="0" xfId="0" applyNumberFormat="1"/>
    <xf numFmtId="0" fontId="1" fillId="9" borderId="0" xfId="0" applyFont="1" applyFill="1"/>
    <xf numFmtId="0" fontId="1" fillId="9" borderId="0" xfId="0" applyFont="1" applyFill="1" applyAlignment="1">
      <alignment horizontal="left"/>
    </xf>
    <xf numFmtId="0" fontId="1" fillId="10" borderId="0" xfId="0" applyFont="1" applyFill="1"/>
    <xf numFmtId="0" fontId="0" fillId="9" borderId="0" xfId="0" applyFill="1"/>
    <xf numFmtId="0" fontId="0" fillId="9" borderId="0" xfId="0" applyFill="1" applyAlignment="1">
      <alignment horizontal="left"/>
    </xf>
    <xf numFmtId="0" fontId="5" fillId="9" borderId="0" xfId="0" applyFont="1" applyFill="1"/>
    <xf numFmtId="0" fontId="5" fillId="0" borderId="0" xfId="0" applyFont="1"/>
    <xf numFmtId="0" fontId="1" fillId="4"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T1402"/>
  <sheetViews>
    <sheetView tabSelected="1" workbookViewId="0">
      <pane ySplit="11" topLeftCell="A12" activePane="bottomLeft" state="frozen"/>
      <selection pane="bottomLeft" sqref="A1:A1048576"/>
    </sheetView>
  </sheetViews>
  <sheetFormatPr defaultRowHeight="15" x14ac:dyDescent="0.25"/>
  <cols>
    <col min="4" max="4" width="9.140625" style="6"/>
    <col min="7" max="7" width="9.140625" style="6"/>
    <col min="9" max="9" width="28.42578125" style="6" customWidth="1"/>
    <col min="10" max="10" width="11.42578125" customWidth="1"/>
    <col min="35" max="35" width="12.5703125" customWidth="1"/>
    <col min="36" max="36" width="14.28515625" customWidth="1"/>
    <col min="48" max="48" width="16.140625" customWidth="1"/>
    <col min="442" max="444" width="9.140625" style="6"/>
  </cols>
  <sheetData>
    <row r="1" spans="1:445" s="1" customFormat="1" x14ac:dyDescent="0.25">
      <c r="A1" s="1" t="s">
        <v>0</v>
      </c>
      <c r="B1" s="1" t="s">
        <v>1</v>
      </c>
      <c r="C1" s="1" t="s">
        <v>2</v>
      </c>
      <c r="D1" s="6" t="s">
        <v>3</v>
      </c>
      <c r="E1" s="1" t="s">
        <v>4</v>
      </c>
      <c r="F1" s="1" t="s">
        <v>5</v>
      </c>
      <c r="G1" s="6" t="s">
        <v>6</v>
      </c>
      <c r="H1" s="1" t="s">
        <v>7</v>
      </c>
      <c r="I1" s="6"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2" t="s">
        <v>34</v>
      </c>
      <c r="AJ1" s="1">
        <v>1</v>
      </c>
      <c r="AO1" s="1" t="s">
        <v>35</v>
      </c>
      <c r="AP1" s="1" t="s">
        <v>2090</v>
      </c>
      <c r="AQ1" s="1" t="s">
        <v>2091</v>
      </c>
      <c r="AR1" s="1" t="s">
        <v>2092</v>
      </c>
      <c r="AS1" s="1" t="s">
        <v>2093</v>
      </c>
      <c r="AT1" s="1" t="s">
        <v>36</v>
      </c>
      <c r="AU1" s="1" t="s">
        <v>37</v>
      </c>
      <c r="AV1" s="1" t="s">
        <v>38</v>
      </c>
      <c r="AW1" s="1" t="s">
        <v>39</v>
      </c>
      <c r="AX1" s="1" t="s">
        <v>40</v>
      </c>
      <c r="AY1" s="1" t="s">
        <v>41</v>
      </c>
      <c r="AZ1" s="1" t="s">
        <v>42</v>
      </c>
      <c r="BA1" s="1" t="s">
        <v>43</v>
      </c>
      <c r="BB1" s="1" t="s">
        <v>44</v>
      </c>
      <c r="BC1" s="1" t="s">
        <v>45</v>
      </c>
      <c r="BD1" s="1" t="s">
        <v>46</v>
      </c>
      <c r="BE1" s="1" t="s">
        <v>47</v>
      </c>
      <c r="BF1" s="1" t="s">
        <v>48</v>
      </c>
      <c r="BG1" s="1" t="s">
        <v>49</v>
      </c>
      <c r="BH1" s="1" t="s">
        <v>50</v>
      </c>
      <c r="BI1" s="1" t="s">
        <v>51</v>
      </c>
      <c r="BJ1" s="1" t="s">
        <v>41</v>
      </c>
      <c r="BK1" s="1" t="s">
        <v>52</v>
      </c>
      <c r="BL1" s="1" t="s">
        <v>53</v>
      </c>
      <c r="BM1" s="1" t="s">
        <v>54</v>
      </c>
      <c r="BN1" s="1" t="s">
        <v>55</v>
      </c>
      <c r="BO1" s="1" t="s">
        <v>56</v>
      </c>
      <c r="BP1" s="1" t="s">
        <v>57</v>
      </c>
      <c r="BQ1" s="1" t="s">
        <v>58</v>
      </c>
      <c r="BR1" s="1" t="s">
        <v>59</v>
      </c>
      <c r="BS1" s="1" t="s">
        <v>60</v>
      </c>
      <c r="BT1" s="1" t="s">
        <v>59</v>
      </c>
      <c r="BU1" s="1" t="s">
        <v>61</v>
      </c>
      <c r="BV1" s="1" t="s">
        <v>62</v>
      </c>
      <c r="BW1" s="1" t="s">
        <v>2090</v>
      </c>
      <c r="BX1" s="1" t="s">
        <v>2091</v>
      </c>
      <c r="BY1" s="1" t="s">
        <v>2092</v>
      </c>
      <c r="BZ1" s="1" t="s">
        <v>2093</v>
      </c>
      <c r="CA1" s="1" t="s">
        <v>63</v>
      </c>
      <c r="CB1" s="1" t="s">
        <v>64</v>
      </c>
      <c r="CC1" s="1" t="s">
        <v>65</v>
      </c>
      <c r="CD1" s="1" t="s">
        <v>66</v>
      </c>
      <c r="CE1" s="1" t="s">
        <v>67</v>
      </c>
      <c r="CF1" s="1" t="s">
        <v>68</v>
      </c>
      <c r="CG1" s="1" t="s">
        <v>69</v>
      </c>
      <c r="CH1" s="1" t="s">
        <v>70</v>
      </c>
      <c r="CI1" s="1" t="s">
        <v>71</v>
      </c>
      <c r="CJ1" s="1" t="s">
        <v>72</v>
      </c>
      <c r="CK1" s="1" t="s">
        <v>73</v>
      </c>
      <c r="CL1" s="1" t="s">
        <v>74</v>
      </c>
      <c r="CM1" s="1" t="s">
        <v>75</v>
      </c>
      <c r="CN1" s="1" t="s">
        <v>76</v>
      </c>
      <c r="CO1" s="1" t="s">
        <v>77</v>
      </c>
      <c r="CP1" s="1" t="s">
        <v>78</v>
      </c>
      <c r="CQ1" s="1" t="s">
        <v>79</v>
      </c>
      <c r="CR1" s="1" t="s">
        <v>80</v>
      </c>
      <c r="CS1" s="1" t="s">
        <v>81</v>
      </c>
      <c r="CT1" s="1" t="s">
        <v>82</v>
      </c>
      <c r="CU1" s="1" t="s">
        <v>83</v>
      </c>
      <c r="CV1" s="1" t="s">
        <v>84</v>
      </c>
      <c r="CW1" s="1" t="s">
        <v>85</v>
      </c>
      <c r="CX1" s="1" t="s">
        <v>86</v>
      </c>
      <c r="CY1" s="1" t="s">
        <v>87</v>
      </c>
      <c r="CZ1" s="1" t="s">
        <v>88</v>
      </c>
      <c r="DA1" s="1" t="s">
        <v>89</v>
      </c>
      <c r="DB1" s="1" t="s">
        <v>90</v>
      </c>
      <c r="DC1" s="1" t="s">
        <v>10582</v>
      </c>
      <c r="DD1" s="1">
        <v>1</v>
      </c>
      <c r="DE1" s="1">
        <v>2</v>
      </c>
      <c r="DF1" s="1">
        <v>3</v>
      </c>
      <c r="DG1" s="1">
        <v>4</v>
      </c>
      <c r="DH1" s="1">
        <v>5</v>
      </c>
      <c r="DI1" s="1" t="s">
        <v>92</v>
      </c>
      <c r="DJ1" s="1" t="s">
        <v>93</v>
      </c>
      <c r="DK1" s="1" t="s">
        <v>94</v>
      </c>
      <c r="DL1" s="1" t="s">
        <v>95</v>
      </c>
      <c r="DM1" s="1" t="s">
        <v>96</v>
      </c>
      <c r="DN1" s="1" t="s">
        <v>97</v>
      </c>
      <c r="DO1" s="1" t="s">
        <v>98</v>
      </c>
      <c r="DP1" s="1" t="s">
        <v>99</v>
      </c>
      <c r="DQ1" s="1" t="s">
        <v>70</v>
      </c>
      <c r="DR1" s="1" t="s">
        <v>71</v>
      </c>
      <c r="DS1" s="1" t="s">
        <v>72</v>
      </c>
      <c r="DT1" s="1" t="s">
        <v>73</v>
      </c>
      <c r="DU1" s="1" t="s">
        <v>74</v>
      </c>
      <c r="DV1" s="1" t="s">
        <v>75</v>
      </c>
      <c r="DW1" s="1" t="s">
        <v>76</v>
      </c>
      <c r="DX1" s="1" t="s">
        <v>77</v>
      </c>
      <c r="DY1" s="1" t="s">
        <v>78</v>
      </c>
      <c r="DZ1" s="1" t="s">
        <v>79</v>
      </c>
      <c r="EA1" s="1" t="s">
        <v>80</v>
      </c>
      <c r="EB1" s="1" t="s">
        <v>81</v>
      </c>
      <c r="EC1" s="1" t="s">
        <v>82</v>
      </c>
      <c r="ED1" s="1" t="s">
        <v>83</v>
      </c>
      <c r="EE1" s="1">
        <v>1</v>
      </c>
      <c r="EF1" s="1">
        <v>2</v>
      </c>
      <c r="EG1" s="1">
        <v>3</v>
      </c>
      <c r="EH1" s="1" t="s">
        <v>84</v>
      </c>
      <c r="EI1" s="1" t="s">
        <v>85</v>
      </c>
      <c r="EJ1" s="1" t="s">
        <v>86</v>
      </c>
      <c r="EK1" s="1" t="s">
        <v>87</v>
      </c>
      <c r="EL1" s="1" t="s">
        <v>88</v>
      </c>
      <c r="EM1" s="1" t="s">
        <v>89</v>
      </c>
      <c r="EN1" s="1" t="s">
        <v>90</v>
      </c>
      <c r="EO1" s="1" t="s">
        <v>91</v>
      </c>
      <c r="EP1" s="1" t="s">
        <v>92</v>
      </c>
      <c r="EQ1" s="1" t="s">
        <v>93</v>
      </c>
      <c r="ER1" s="1" t="s">
        <v>94</v>
      </c>
      <c r="ES1" s="1" t="s">
        <v>95</v>
      </c>
      <c r="ET1" s="1" t="s">
        <v>96</v>
      </c>
      <c r="EU1" s="1" t="s">
        <v>100</v>
      </c>
      <c r="EV1" s="1" t="s">
        <v>101</v>
      </c>
      <c r="EW1" s="1" t="s">
        <v>102</v>
      </c>
      <c r="EX1" s="1" t="s">
        <v>70</v>
      </c>
      <c r="EY1" s="1" t="s">
        <v>71</v>
      </c>
      <c r="EZ1" s="1" t="s">
        <v>72</v>
      </c>
      <c r="FA1" s="1" t="s">
        <v>73</v>
      </c>
      <c r="FB1" s="1" t="s">
        <v>74</v>
      </c>
      <c r="FC1" s="1" t="s">
        <v>75</v>
      </c>
      <c r="FD1" s="1" t="s">
        <v>76</v>
      </c>
      <c r="FE1" s="1" t="s">
        <v>77</v>
      </c>
      <c r="FF1" s="1" t="s">
        <v>78</v>
      </c>
      <c r="FG1" s="1" t="s">
        <v>79</v>
      </c>
      <c r="FH1" s="1" t="s">
        <v>80</v>
      </c>
      <c r="FI1" s="1" t="s">
        <v>81</v>
      </c>
      <c r="FJ1" s="1" t="s">
        <v>82</v>
      </c>
      <c r="FK1" s="1" t="s">
        <v>103</v>
      </c>
      <c r="FL1" s="1" t="s">
        <v>84</v>
      </c>
      <c r="FM1" s="1" t="s">
        <v>85</v>
      </c>
      <c r="FN1" s="1" t="s">
        <v>86</v>
      </c>
      <c r="FO1" s="1" t="s">
        <v>87</v>
      </c>
      <c r="FP1" s="1" t="s">
        <v>88</v>
      </c>
      <c r="FQ1" s="1" t="s">
        <v>89</v>
      </c>
      <c r="FR1" s="1" t="s">
        <v>90</v>
      </c>
      <c r="FS1" s="1" t="s">
        <v>91</v>
      </c>
      <c r="FT1" s="1">
        <v>1</v>
      </c>
      <c r="FU1" s="1">
        <v>2</v>
      </c>
      <c r="FV1" s="1">
        <v>3</v>
      </c>
      <c r="FW1" s="1">
        <v>4</v>
      </c>
      <c r="FX1" s="1">
        <v>5</v>
      </c>
      <c r="FY1" s="1">
        <v>6</v>
      </c>
      <c r="FZ1" s="1" t="s">
        <v>92</v>
      </c>
      <c r="GA1" s="1" t="s">
        <v>93</v>
      </c>
      <c r="GB1" s="1" t="s">
        <v>94</v>
      </c>
      <c r="GC1" s="1" t="s">
        <v>95</v>
      </c>
      <c r="GD1" s="1" t="s">
        <v>96</v>
      </c>
      <c r="GE1" s="1" t="s">
        <v>100</v>
      </c>
      <c r="GF1" s="1" t="s">
        <v>101</v>
      </c>
      <c r="GG1" s="1" t="s">
        <v>104</v>
      </c>
      <c r="GH1" s="1" t="s">
        <v>105</v>
      </c>
      <c r="GI1" s="1" t="s">
        <v>106</v>
      </c>
      <c r="GJ1" s="1" t="s">
        <v>107</v>
      </c>
      <c r="GK1" s="1" t="s">
        <v>108</v>
      </c>
      <c r="GL1" s="1" t="s">
        <v>109</v>
      </c>
      <c r="GM1" s="1" t="s">
        <v>110</v>
      </c>
      <c r="GN1" s="1" t="s">
        <v>111</v>
      </c>
      <c r="GO1" s="1" t="s">
        <v>112</v>
      </c>
      <c r="GP1" s="1" t="s">
        <v>113</v>
      </c>
      <c r="GQ1" s="1" t="s">
        <v>114</v>
      </c>
      <c r="GR1" s="1" t="s">
        <v>115</v>
      </c>
      <c r="GS1" s="1" t="s">
        <v>116</v>
      </c>
      <c r="GT1" s="1" t="s">
        <v>117</v>
      </c>
      <c r="GU1" s="1" t="s">
        <v>118</v>
      </c>
      <c r="GV1" s="1" t="s">
        <v>119</v>
      </c>
      <c r="GW1" s="1" t="s">
        <v>120</v>
      </c>
      <c r="GX1" s="1" t="s">
        <v>121</v>
      </c>
      <c r="GY1" s="1" t="s">
        <v>122</v>
      </c>
      <c r="GZ1" s="1" t="s">
        <v>123</v>
      </c>
      <c r="HA1" s="1" t="s">
        <v>124</v>
      </c>
      <c r="HB1" s="1" t="s">
        <v>125</v>
      </c>
      <c r="HC1" s="1" t="s">
        <v>126</v>
      </c>
      <c r="HD1" s="1" t="s">
        <v>127</v>
      </c>
      <c r="HE1" s="1" t="s">
        <v>128</v>
      </c>
      <c r="HF1" s="1" t="s">
        <v>129</v>
      </c>
      <c r="HG1" s="1" t="s">
        <v>130</v>
      </c>
      <c r="HH1" s="1" t="s">
        <v>131</v>
      </c>
      <c r="HI1" s="1" t="s">
        <v>132</v>
      </c>
      <c r="HJ1" s="1" t="s">
        <v>133</v>
      </c>
      <c r="HK1" s="1" t="s">
        <v>134</v>
      </c>
      <c r="HL1" s="1" t="s">
        <v>135</v>
      </c>
      <c r="HM1" s="1" t="s">
        <v>2090</v>
      </c>
      <c r="HN1" s="1" t="s">
        <v>2091</v>
      </c>
      <c r="HO1" s="1" t="s">
        <v>2092</v>
      </c>
      <c r="HP1" s="1" t="s">
        <v>2093</v>
      </c>
      <c r="HQ1" s="1" t="s">
        <v>136</v>
      </c>
      <c r="HR1" s="1" t="s">
        <v>137</v>
      </c>
      <c r="HS1" s="1">
        <v>1</v>
      </c>
      <c r="HT1" s="1">
        <v>2</v>
      </c>
      <c r="HU1" s="1">
        <v>3</v>
      </c>
      <c r="HV1" s="1">
        <v>4</v>
      </c>
      <c r="HW1" s="1">
        <v>5</v>
      </c>
      <c r="HX1" s="1" t="s">
        <v>136</v>
      </c>
      <c r="HY1" s="1" t="s">
        <v>138</v>
      </c>
      <c r="HZ1" s="1" t="s">
        <v>2090</v>
      </c>
      <c r="IA1" s="1" t="s">
        <v>2091</v>
      </c>
      <c r="IB1" s="1" t="s">
        <v>2092</v>
      </c>
      <c r="IC1" s="1" t="s">
        <v>2093</v>
      </c>
      <c r="ID1" s="1" t="s">
        <v>2095</v>
      </c>
      <c r="IE1" s="1" t="s">
        <v>136</v>
      </c>
      <c r="IF1" s="1" t="s">
        <v>139</v>
      </c>
      <c r="IG1" s="1" t="s">
        <v>2090</v>
      </c>
      <c r="IH1" s="1" t="s">
        <v>2091</v>
      </c>
      <c r="II1" s="1" t="s">
        <v>2092</v>
      </c>
      <c r="IJ1" s="1" t="s">
        <v>2093</v>
      </c>
      <c r="IK1" s="1" t="s">
        <v>2095</v>
      </c>
      <c r="IL1" s="1" t="s">
        <v>136</v>
      </c>
      <c r="IM1" s="1" t="s">
        <v>140</v>
      </c>
      <c r="IN1" s="1" t="s">
        <v>2090</v>
      </c>
      <c r="IO1" s="1" t="s">
        <v>2091</v>
      </c>
      <c r="IP1" s="1" t="s">
        <v>2092</v>
      </c>
      <c r="IQ1" s="1" t="s">
        <v>2093</v>
      </c>
      <c r="IR1" s="1" t="s">
        <v>2095</v>
      </c>
      <c r="IS1" s="1" t="s">
        <v>2096</v>
      </c>
      <c r="IT1" s="1" t="s">
        <v>136</v>
      </c>
      <c r="IU1" s="1" t="s">
        <v>141</v>
      </c>
      <c r="IV1" s="1" t="s">
        <v>2090</v>
      </c>
      <c r="IW1" s="1" t="s">
        <v>2091</v>
      </c>
      <c r="IX1" s="1" t="s">
        <v>2092</v>
      </c>
      <c r="IY1" s="1" t="s">
        <v>2093</v>
      </c>
      <c r="IZ1" s="1" t="s">
        <v>2095</v>
      </c>
      <c r="JA1" s="1" t="s">
        <v>2096</v>
      </c>
      <c r="JB1" s="1" t="s">
        <v>142</v>
      </c>
      <c r="JC1" s="1" t="s">
        <v>143</v>
      </c>
      <c r="JD1" s="1" t="s">
        <v>2090</v>
      </c>
      <c r="JE1" s="1" t="s">
        <v>2091</v>
      </c>
      <c r="JF1" s="1" t="s">
        <v>2092</v>
      </c>
      <c r="JG1" s="1" t="s">
        <v>2093</v>
      </c>
      <c r="JH1" s="1" t="s">
        <v>2095</v>
      </c>
      <c r="JI1" s="1" t="s">
        <v>2096</v>
      </c>
      <c r="JJ1" s="1" t="s">
        <v>136</v>
      </c>
      <c r="JK1" s="1" t="s">
        <v>144</v>
      </c>
      <c r="JL1" s="1" t="s">
        <v>145</v>
      </c>
      <c r="JM1" s="1" t="s">
        <v>2090</v>
      </c>
      <c r="JN1" s="1" t="s">
        <v>2091</v>
      </c>
      <c r="JO1" s="1" t="s">
        <v>2092</v>
      </c>
      <c r="JP1" s="1" t="s">
        <v>136</v>
      </c>
      <c r="JQ1" s="1" t="s">
        <v>146</v>
      </c>
      <c r="JR1" s="1" t="s">
        <v>147</v>
      </c>
      <c r="JS1" s="1" t="s">
        <v>148</v>
      </c>
      <c r="JT1" s="1" t="s">
        <v>149</v>
      </c>
      <c r="JU1" s="1" t="s">
        <v>150</v>
      </c>
      <c r="JV1" s="1" t="s">
        <v>151</v>
      </c>
      <c r="JW1" s="1" t="s">
        <v>152</v>
      </c>
      <c r="JX1" s="1" t="s">
        <v>153</v>
      </c>
      <c r="JY1" s="1" t="s">
        <v>154</v>
      </c>
      <c r="JZ1" s="1" t="s">
        <v>155</v>
      </c>
      <c r="KA1" s="1" t="s">
        <v>156</v>
      </c>
      <c r="KB1" s="1" t="s">
        <v>157</v>
      </c>
      <c r="KC1" s="1" t="s">
        <v>158</v>
      </c>
      <c r="KD1" s="1" t="s">
        <v>2090</v>
      </c>
      <c r="KE1" s="1" t="s">
        <v>2091</v>
      </c>
      <c r="KF1" s="1" t="s">
        <v>2092</v>
      </c>
      <c r="KG1" s="1" t="s">
        <v>2093</v>
      </c>
      <c r="KH1" s="1" t="s">
        <v>2095</v>
      </c>
      <c r="KI1" s="1" t="s">
        <v>2096</v>
      </c>
      <c r="KJ1" s="1" t="s">
        <v>136</v>
      </c>
      <c r="KK1" s="1" t="s">
        <v>159</v>
      </c>
      <c r="KL1" s="1" t="s">
        <v>59</v>
      </c>
      <c r="KM1" s="1" t="s">
        <v>160</v>
      </c>
      <c r="KN1" s="1" t="s">
        <v>59</v>
      </c>
      <c r="KO1" s="1" t="s">
        <v>161</v>
      </c>
      <c r="KP1" s="1" t="s">
        <v>162</v>
      </c>
      <c r="KQ1" s="1" t="s">
        <v>59</v>
      </c>
      <c r="KR1" s="1" t="s">
        <v>161</v>
      </c>
      <c r="KS1" s="1" t="s">
        <v>163</v>
      </c>
      <c r="KT1" s="1" t="s">
        <v>164</v>
      </c>
      <c r="KU1" s="1" t="s">
        <v>59</v>
      </c>
      <c r="KV1" s="1" t="s">
        <v>161</v>
      </c>
      <c r="KW1" s="1" t="s">
        <v>165</v>
      </c>
      <c r="KX1" s="1" t="s">
        <v>166</v>
      </c>
      <c r="KY1" s="1" t="s">
        <v>59</v>
      </c>
      <c r="KZ1" s="1" t="s">
        <v>161</v>
      </c>
      <c r="LA1" s="1" t="s">
        <v>167</v>
      </c>
      <c r="LB1" s="1" t="s">
        <v>168</v>
      </c>
      <c r="LC1" s="1" t="s">
        <v>59</v>
      </c>
      <c r="LD1" s="1" t="s">
        <v>161</v>
      </c>
      <c r="LE1" s="1" t="s">
        <v>169</v>
      </c>
      <c r="LF1" s="1" t="s">
        <v>170</v>
      </c>
      <c r="LG1" s="1" t="s">
        <v>4926</v>
      </c>
      <c r="LH1" s="1" t="s">
        <v>2090</v>
      </c>
      <c r="LI1" s="1" t="s">
        <v>2091</v>
      </c>
      <c r="LJ1" s="1" t="s">
        <v>2092</v>
      </c>
      <c r="LK1" s="1" t="s">
        <v>2093</v>
      </c>
      <c r="LL1" s="1" t="s">
        <v>2095</v>
      </c>
      <c r="LM1" s="1">
        <v>6</v>
      </c>
      <c r="LN1" s="1">
        <v>7</v>
      </c>
      <c r="LO1" s="1" t="s">
        <v>172</v>
      </c>
      <c r="LP1" s="1" t="s">
        <v>173</v>
      </c>
      <c r="LQ1" s="1" t="s">
        <v>174</v>
      </c>
      <c r="LR1" s="1" t="s">
        <v>175</v>
      </c>
      <c r="LS1" s="1" t="s">
        <v>176</v>
      </c>
      <c r="LT1" s="1" t="s">
        <v>2090</v>
      </c>
      <c r="LU1" s="1" t="s">
        <v>2091</v>
      </c>
      <c r="LV1" s="1" t="s">
        <v>2092</v>
      </c>
      <c r="LW1" s="1" t="s">
        <v>2093</v>
      </c>
      <c r="LX1" s="1" t="s">
        <v>2095</v>
      </c>
      <c r="LY1" s="1" t="s">
        <v>2096</v>
      </c>
      <c r="LZ1" s="1" t="s">
        <v>4942</v>
      </c>
      <c r="MA1" s="1" t="s">
        <v>4943</v>
      </c>
      <c r="MB1" s="1" t="s">
        <v>4944</v>
      </c>
      <c r="MC1" s="1" t="s">
        <v>177</v>
      </c>
      <c r="MD1" s="1" t="s">
        <v>178</v>
      </c>
      <c r="ME1" s="1" t="s">
        <v>179</v>
      </c>
      <c r="MF1" s="1" t="s">
        <v>180</v>
      </c>
      <c r="MG1" s="1" t="s">
        <v>181</v>
      </c>
      <c r="MH1" s="1" t="s">
        <v>182</v>
      </c>
      <c r="MI1" s="1" t="s">
        <v>183</v>
      </c>
      <c r="MJ1" s="1" t="s">
        <v>184</v>
      </c>
      <c r="MK1" s="1" t="s">
        <v>183</v>
      </c>
      <c r="ML1" s="1" t="s">
        <v>185</v>
      </c>
      <c r="MM1" s="1" t="s">
        <v>186</v>
      </c>
      <c r="MN1" s="1" t="s">
        <v>187</v>
      </c>
      <c r="MO1" s="1" t="s">
        <v>188</v>
      </c>
      <c r="MP1" s="1" t="s">
        <v>183</v>
      </c>
      <c r="MQ1" s="1" t="s">
        <v>189</v>
      </c>
      <c r="MR1" s="1" t="s">
        <v>190</v>
      </c>
      <c r="MS1" s="1" t="s">
        <v>191</v>
      </c>
      <c r="MT1" s="1" t="s">
        <v>183</v>
      </c>
      <c r="MU1" s="1" t="s">
        <v>192</v>
      </c>
      <c r="MV1" s="1" t="s">
        <v>183</v>
      </c>
      <c r="MW1" s="1" t="s">
        <v>193</v>
      </c>
      <c r="MX1" s="1" t="s">
        <v>183</v>
      </c>
      <c r="MY1" s="1" t="s">
        <v>194</v>
      </c>
      <c r="MZ1" s="1" t="s">
        <v>183</v>
      </c>
      <c r="NA1" s="1" t="s">
        <v>195</v>
      </c>
      <c r="NB1" s="1" t="s">
        <v>183</v>
      </c>
      <c r="NC1" s="1" t="s">
        <v>196</v>
      </c>
      <c r="ND1" s="1" t="s">
        <v>197</v>
      </c>
      <c r="NE1" s="1" t="s">
        <v>198</v>
      </c>
      <c r="NF1" s="1" t="s">
        <v>199</v>
      </c>
      <c r="NG1" s="1" t="s">
        <v>200</v>
      </c>
      <c r="NH1" s="1" t="s">
        <v>201</v>
      </c>
      <c r="NI1" s="1" t="s">
        <v>202</v>
      </c>
      <c r="NJ1" s="1" t="s">
        <v>203</v>
      </c>
      <c r="NK1" s="1" t="s">
        <v>204</v>
      </c>
      <c r="NL1" s="1" t="s">
        <v>203</v>
      </c>
      <c r="NM1" s="1" t="s">
        <v>205</v>
      </c>
      <c r="NN1" s="1" t="s">
        <v>206</v>
      </c>
      <c r="NO1" s="1" t="s">
        <v>207</v>
      </c>
      <c r="NP1" s="1" t="s">
        <v>208</v>
      </c>
      <c r="NQ1" s="1" t="s">
        <v>209</v>
      </c>
      <c r="NR1" s="1" t="s">
        <v>210</v>
      </c>
      <c r="NS1" s="1" t="s">
        <v>211</v>
      </c>
      <c r="NT1" s="1" t="s">
        <v>212</v>
      </c>
      <c r="NU1" s="1" t="s">
        <v>213</v>
      </c>
      <c r="NV1" s="1" t="s">
        <v>214</v>
      </c>
      <c r="NW1" s="1" t="s">
        <v>215</v>
      </c>
      <c r="NX1" s="1" t="s">
        <v>216</v>
      </c>
      <c r="NZ1" s="1" t="s">
        <v>217</v>
      </c>
      <c r="OA1" s="1" t="s">
        <v>218</v>
      </c>
      <c r="OB1" s="1" t="s">
        <v>219</v>
      </c>
      <c r="OC1" s="1" t="s">
        <v>220</v>
      </c>
      <c r="OD1" s="1" t="s">
        <v>2090</v>
      </c>
      <c r="OE1" s="1" t="s">
        <v>2091</v>
      </c>
      <c r="OF1" s="1" t="s">
        <v>2092</v>
      </c>
      <c r="OG1" s="1" t="s">
        <v>2093</v>
      </c>
      <c r="OH1" s="1" t="s">
        <v>221</v>
      </c>
      <c r="OI1" s="1" t="s">
        <v>222</v>
      </c>
      <c r="OJ1" s="1" t="s">
        <v>223</v>
      </c>
      <c r="OK1" s="1" t="s">
        <v>224</v>
      </c>
      <c r="OL1" s="1" t="s">
        <v>225</v>
      </c>
      <c r="OM1" s="1" t="s">
        <v>226</v>
      </c>
      <c r="ON1" s="1" t="s">
        <v>227</v>
      </c>
      <c r="OO1" s="1" t="s">
        <v>228</v>
      </c>
      <c r="OP1" s="1" t="s">
        <v>229</v>
      </c>
      <c r="OQ1" s="1" t="s">
        <v>230</v>
      </c>
      <c r="OR1" s="1" t="s">
        <v>231</v>
      </c>
      <c r="OS1" s="1" t="s">
        <v>183</v>
      </c>
      <c r="OT1" s="1" t="s">
        <v>232</v>
      </c>
      <c r="OU1" s="1" t="s">
        <v>183</v>
      </c>
      <c r="OV1" s="1" t="s">
        <v>185</v>
      </c>
      <c r="OW1" s="1" t="s">
        <v>233</v>
      </c>
      <c r="OX1" s="1" t="s">
        <v>234</v>
      </c>
      <c r="OY1" s="1" t="s">
        <v>235</v>
      </c>
      <c r="OZ1" s="1" t="s">
        <v>183</v>
      </c>
      <c r="PA1" s="1" t="s">
        <v>191</v>
      </c>
      <c r="PB1" s="1" t="s">
        <v>183</v>
      </c>
      <c r="PC1" s="1" t="s">
        <v>192</v>
      </c>
      <c r="PD1" s="1" t="s">
        <v>183</v>
      </c>
      <c r="PE1" s="1" t="s">
        <v>193</v>
      </c>
      <c r="PF1" s="1" t="s">
        <v>183</v>
      </c>
      <c r="PG1" s="1" t="s">
        <v>194</v>
      </c>
      <c r="PH1" s="1" t="s">
        <v>183</v>
      </c>
      <c r="PI1" s="1" t="s">
        <v>195</v>
      </c>
      <c r="PJ1" s="1" t="s">
        <v>183</v>
      </c>
      <c r="PK1" s="1" t="s">
        <v>196</v>
      </c>
      <c r="PL1" s="1" t="s">
        <v>236</v>
      </c>
      <c r="PM1" s="1" t="s">
        <v>198</v>
      </c>
      <c r="PN1" s="1" t="s">
        <v>237</v>
      </c>
      <c r="PO1" s="1" t="s">
        <v>200</v>
      </c>
      <c r="PP1" s="1" t="s">
        <v>238</v>
      </c>
      <c r="PQ1" s="1" t="s">
        <v>239</v>
      </c>
      <c r="PR1" s="1" t="s">
        <v>203</v>
      </c>
      <c r="PS1" s="1" t="s">
        <v>204</v>
      </c>
      <c r="PT1" s="1" t="s">
        <v>203</v>
      </c>
      <c r="PU1" s="1" t="s">
        <v>240</v>
      </c>
      <c r="PV1" s="1" t="s">
        <v>241</v>
      </c>
      <c r="PW1" s="1" t="s">
        <v>242</v>
      </c>
      <c r="PX1" s="1" t="s">
        <v>243</v>
      </c>
      <c r="PY1" s="1" t="s">
        <v>244</v>
      </c>
      <c r="PZ1" s="6" t="s">
        <v>245</v>
      </c>
      <c r="QA1" s="6" t="s">
        <v>246</v>
      </c>
      <c r="QB1" s="6" t="s">
        <v>247</v>
      </c>
      <c r="QC1" s="1" t="s">
        <v>248</v>
      </c>
    </row>
    <row r="2" spans="1:445" x14ac:dyDescent="0.25">
      <c r="A2" t="s">
        <v>249</v>
      </c>
      <c r="B2" t="s">
        <v>250</v>
      </c>
      <c r="C2">
        <v>1655</v>
      </c>
      <c r="D2" s="6" t="s">
        <v>11028</v>
      </c>
      <c r="E2">
        <v>-18.540503000000001</v>
      </c>
      <c r="F2">
        <v>-40.291231000000003</v>
      </c>
      <c r="G2" s="6" t="s">
        <v>11028</v>
      </c>
      <c r="H2">
        <v>1950</v>
      </c>
      <c r="I2" s="6" t="s">
        <v>11028</v>
      </c>
      <c r="J2" t="s">
        <v>251</v>
      </c>
      <c r="K2" t="s">
        <v>252</v>
      </c>
      <c r="L2" t="s">
        <v>253</v>
      </c>
      <c r="M2" t="s">
        <v>253</v>
      </c>
      <c r="N2" t="s">
        <v>254</v>
      </c>
      <c r="O2" t="s">
        <v>254</v>
      </c>
      <c r="P2" t="s">
        <v>253</v>
      </c>
      <c r="Q2" t="s">
        <v>253</v>
      </c>
      <c r="R2" t="s">
        <v>254</v>
      </c>
      <c r="S2" t="s">
        <v>254</v>
      </c>
      <c r="T2" t="s">
        <v>254</v>
      </c>
      <c r="U2" t="s">
        <v>254</v>
      </c>
      <c r="V2" t="s">
        <v>254</v>
      </c>
      <c r="W2" t="s">
        <v>254</v>
      </c>
      <c r="X2" t="s">
        <v>254</v>
      </c>
      <c r="Y2" t="s">
        <v>254</v>
      </c>
      <c r="Z2" t="s">
        <v>254</v>
      </c>
      <c r="AA2" t="s">
        <v>253</v>
      </c>
      <c r="AB2" t="s">
        <v>253</v>
      </c>
      <c r="AC2" t="s">
        <v>254</v>
      </c>
      <c r="AD2" t="s">
        <v>254</v>
      </c>
      <c r="AE2" t="s">
        <v>254</v>
      </c>
      <c r="AF2" t="s">
        <v>253</v>
      </c>
      <c r="AG2" t="s">
        <v>253</v>
      </c>
      <c r="AH2" t="s">
        <v>255</v>
      </c>
      <c r="AI2" t="s">
        <v>256</v>
      </c>
      <c r="AJ2" t="str">
        <f t="shared" ref="AJ2:AJ33" si="0">IF(1-ISERR(SEARCH("internet",AI2))=0,"Não","Sim")</f>
        <v>Sim</v>
      </c>
      <c r="AK2" t="str">
        <f t="shared" ref="AK2:AK33" si="1">IF(1-ISERR(SEARCH("carro/moto",AI2))=0,"Não","Sim")</f>
        <v>Sim</v>
      </c>
      <c r="AL2" t="str">
        <f t="shared" ref="AL2:AL33" si="2">IF(1-ISERR(SEARCH("telefone móvel",AI2))=0,"Não","Sim")</f>
        <v>Sim</v>
      </c>
      <c r="AM2" t="str">
        <f t="shared" ref="AM2:AM33" si="3">IF(1-ISERR(SEARCH("internet",AI2))=0,"Não","Sim")</f>
        <v>Sim</v>
      </c>
      <c r="AN2" t="str">
        <f t="shared" ref="AN2:AN33" si="4">IF(1-ISERR(SEARCH("internet",AI2))=0,"Não","Sim")</f>
        <v>Sim</v>
      </c>
      <c r="AO2" t="s">
        <v>257</v>
      </c>
      <c r="AT2" t="s">
        <v>255</v>
      </c>
      <c r="AU2" t="s">
        <v>258</v>
      </c>
      <c r="AV2">
        <v>888</v>
      </c>
      <c r="AW2" t="s">
        <v>259</v>
      </c>
      <c r="AX2">
        <v>36</v>
      </c>
      <c r="AY2">
        <v>20</v>
      </c>
      <c r="AZ2" t="s">
        <v>260</v>
      </c>
      <c r="BA2" t="s">
        <v>261</v>
      </c>
      <c r="BB2">
        <v>888</v>
      </c>
      <c r="BC2" t="s">
        <v>262</v>
      </c>
      <c r="BL2" t="s">
        <v>263</v>
      </c>
      <c r="BM2" t="s">
        <v>264</v>
      </c>
      <c r="BO2" t="s">
        <v>265</v>
      </c>
      <c r="BQ2" t="s">
        <v>252</v>
      </c>
      <c r="BS2" t="s">
        <v>252</v>
      </c>
      <c r="BU2" t="s">
        <v>266</v>
      </c>
      <c r="BV2" t="s">
        <v>270</v>
      </c>
      <c r="BW2" t="s">
        <v>1091</v>
      </c>
      <c r="CA2" t="s">
        <v>268</v>
      </c>
      <c r="CC2" t="s">
        <v>254</v>
      </c>
      <c r="CD2" t="s">
        <v>254</v>
      </c>
      <c r="CE2" t="s">
        <v>269</v>
      </c>
      <c r="CF2" t="s">
        <v>254</v>
      </c>
      <c r="CG2" t="s">
        <v>254</v>
      </c>
      <c r="CH2" t="s">
        <v>270</v>
      </c>
      <c r="CI2" t="s">
        <v>271</v>
      </c>
      <c r="CK2" t="s">
        <v>255</v>
      </c>
      <c r="CL2" t="s">
        <v>252</v>
      </c>
      <c r="CO2" t="s">
        <v>252</v>
      </c>
      <c r="CP2" t="s">
        <v>252</v>
      </c>
      <c r="CS2" t="s">
        <v>272</v>
      </c>
      <c r="CT2" t="s">
        <v>273</v>
      </c>
      <c r="CU2" t="s">
        <v>274</v>
      </c>
      <c r="CV2" t="s">
        <v>255</v>
      </c>
      <c r="CX2" t="s">
        <v>252</v>
      </c>
      <c r="DA2" t="s">
        <v>252</v>
      </c>
      <c r="DL2" t="s">
        <v>252</v>
      </c>
      <c r="DN2">
        <v>1250000</v>
      </c>
      <c r="DO2">
        <v>888</v>
      </c>
      <c r="DP2" t="s">
        <v>262</v>
      </c>
      <c r="DQ2" t="s">
        <v>275</v>
      </c>
      <c r="DR2" t="s">
        <v>271</v>
      </c>
      <c r="DT2" t="s">
        <v>255</v>
      </c>
      <c r="DU2" t="s">
        <v>252</v>
      </c>
      <c r="DX2" t="s">
        <v>252</v>
      </c>
      <c r="DY2" t="s">
        <v>252</v>
      </c>
      <c r="EB2" t="s">
        <v>272</v>
      </c>
      <c r="EC2" t="s">
        <v>273</v>
      </c>
      <c r="ED2" t="s">
        <v>274</v>
      </c>
      <c r="EH2" t="s">
        <v>255</v>
      </c>
      <c r="EJ2" t="s">
        <v>252</v>
      </c>
      <c r="EM2" t="s">
        <v>252</v>
      </c>
      <c r="ES2" t="s">
        <v>252</v>
      </c>
      <c r="EU2">
        <v>1000000</v>
      </c>
      <c r="EV2">
        <v>888</v>
      </c>
      <c r="EW2" t="s">
        <v>276</v>
      </c>
      <c r="GG2" t="s">
        <v>255</v>
      </c>
      <c r="GH2" t="s">
        <v>277</v>
      </c>
      <c r="GI2" t="s">
        <v>278</v>
      </c>
      <c r="GJ2" t="s">
        <v>254</v>
      </c>
      <c r="GK2" t="s">
        <v>252</v>
      </c>
      <c r="GL2" t="s">
        <v>252</v>
      </c>
      <c r="GO2" t="s">
        <v>279</v>
      </c>
      <c r="GP2" t="s">
        <v>280</v>
      </c>
      <c r="GQ2" t="s">
        <v>281</v>
      </c>
      <c r="GR2" t="s">
        <v>282</v>
      </c>
      <c r="GS2" t="s">
        <v>283</v>
      </c>
      <c r="GT2" t="s">
        <v>255</v>
      </c>
      <c r="GU2" t="s">
        <v>284</v>
      </c>
      <c r="GV2" t="s">
        <v>285</v>
      </c>
      <c r="GW2" t="s">
        <v>286</v>
      </c>
      <c r="GX2" t="s">
        <v>252</v>
      </c>
      <c r="GZ2" t="s">
        <v>287</v>
      </c>
      <c r="HA2" t="s">
        <v>288</v>
      </c>
      <c r="HB2" t="s">
        <v>289</v>
      </c>
      <c r="HC2" t="s">
        <v>290</v>
      </c>
      <c r="HD2" t="s">
        <v>290</v>
      </c>
      <c r="HE2" t="s">
        <v>252</v>
      </c>
      <c r="HF2" t="s">
        <v>290</v>
      </c>
      <c r="HG2" t="s">
        <v>252</v>
      </c>
      <c r="HH2" t="s">
        <v>290</v>
      </c>
      <c r="HI2" t="s">
        <v>290</v>
      </c>
      <c r="HJ2" t="s">
        <v>290</v>
      </c>
      <c r="HK2" t="s">
        <v>255</v>
      </c>
      <c r="HL2" t="s">
        <v>291</v>
      </c>
      <c r="HQ2" t="s">
        <v>254</v>
      </c>
      <c r="HR2" t="s">
        <v>292</v>
      </c>
      <c r="HX2" t="s">
        <v>293</v>
      </c>
      <c r="HY2" t="s">
        <v>858</v>
      </c>
      <c r="HZ2" t="s">
        <v>907</v>
      </c>
      <c r="IE2" t="s">
        <v>254</v>
      </c>
      <c r="IF2" t="s">
        <v>295</v>
      </c>
      <c r="IL2" t="s">
        <v>254</v>
      </c>
      <c r="IM2" t="s">
        <v>529</v>
      </c>
      <c r="IN2" t="s">
        <v>436</v>
      </c>
      <c r="IT2" t="s">
        <v>254</v>
      </c>
      <c r="IU2" t="s">
        <v>437</v>
      </c>
      <c r="IV2" t="s">
        <v>1527</v>
      </c>
      <c r="JB2" t="s">
        <v>255</v>
      </c>
      <c r="JC2" t="s">
        <v>344</v>
      </c>
      <c r="JD2" t="s">
        <v>631</v>
      </c>
      <c r="JJ2" t="s">
        <v>254</v>
      </c>
      <c r="JK2" t="s">
        <v>252</v>
      </c>
      <c r="JQ2" t="s">
        <v>299</v>
      </c>
      <c r="JR2" t="s">
        <v>299</v>
      </c>
      <c r="JS2" t="s">
        <v>252</v>
      </c>
      <c r="JU2" t="s">
        <v>300</v>
      </c>
      <c r="JV2" t="s">
        <v>301</v>
      </c>
      <c r="JX2" t="s">
        <v>301</v>
      </c>
      <c r="JZ2" t="s">
        <v>255</v>
      </c>
      <c r="KA2" t="s">
        <v>302</v>
      </c>
      <c r="KB2" t="s">
        <v>255</v>
      </c>
      <c r="KC2" t="s">
        <v>436</v>
      </c>
      <c r="KD2" t="s">
        <v>606</v>
      </c>
      <c r="KJ2" t="s">
        <v>254</v>
      </c>
      <c r="KK2" t="s">
        <v>252</v>
      </c>
      <c r="KM2" t="s">
        <v>252</v>
      </c>
      <c r="KP2" t="s">
        <v>255</v>
      </c>
      <c r="KQ2" t="s">
        <v>304</v>
      </c>
      <c r="KR2" t="s">
        <v>305</v>
      </c>
      <c r="KS2" t="s">
        <v>252</v>
      </c>
      <c r="KT2" t="s">
        <v>252</v>
      </c>
      <c r="KW2" t="s">
        <v>252</v>
      </c>
      <c r="KX2" t="s">
        <v>252</v>
      </c>
      <c r="LA2" t="s">
        <v>252</v>
      </c>
      <c r="LB2" t="s">
        <v>252</v>
      </c>
      <c r="LE2" t="s">
        <v>255</v>
      </c>
      <c r="LF2" t="s">
        <v>255</v>
      </c>
      <c r="LG2" t="s">
        <v>569</v>
      </c>
      <c r="LH2" t="s">
        <v>1367</v>
      </c>
      <c r="LI2" t="s">
        <v>422</v>
      </c>
      <c r="LO2" t="s">
        <v>255</v>
      </c>
      <c r="LR2" t="s">
        <v>307</v>
      </c>
      <c r="LS2" t="s">
        <v>308</v>
      </c>
      <c r="MC2" t="s">
        <v>255</v>
      </c>
      <c r="MD2" t="s">
        <v>255</v>
      </c>
      <c r="ME2" t="s">
        <v>255</v>
      </c>
      <c r="MF2" t="s">
        <v>255</v>
      </c>
      <c r="MH2" t="s">
        <v>309</v>
      </c>
      <c r="MJ2" t="s">
        <v>309</v>
      </c>
      <c r="ML2" t="s">
        <v>252</v>
      </c>
      <c r="MN2" t="s">
        <v>252</v>
      </c>
      <c r="MO2" t="s">
        <v>310</v>
      </c>
      <c r="MP2">
        <v>20</v>
      </c>
      <c r="MQ2" t="s">
        <v>252</v>
      </c>
      <c r="MS2" t="s">
        <v>309</v>
      </c>
      <c r="MU2" t="s">
        <v>310</v>
      </c>
      <c r="MV2">
        <v>888</v>
      </c>
      <c r="MW2" t="s">
        <v>309</v>
      </c>
      <c r="MY2" t="s">
        <v>309</v>
      </c>
      <c r="NA2" t="s">
        <v>309</v>
      </c>
      <c r="NC2" t="s">
        <v>252</v>
      </c>
      <c r="NE2">
        <v>0</v>
      </c>
      <c r="NF2">
        <v>0</v>
      </c>
      <c r="NG2">
        <v>2</v>
      </c>
      <c r="NH2">
        <v>2</v>
      </c>
      <c r="NI2" t="s">
        <v>252</v>
      </c>
      <c r="NK2" t="s">
        <v>255</v>
      </c>
      <c r="NL2">
        <v>2</v>
      </c>
      <c r="NM2" t="s">
        <v>311</v>
      </c>
      <c r="NN2" t="s">
        <v>312</v>
      </c>
      <c r="NO2" t="s">
        <v>313</v>
      </c>
      <c r="NP2" t="s">
        <v>314</v>
      </c>
      <c r="NQ2" t="s">
        <v>255</v>
      </c>
      <c r="NR2" t="s">
        <v>255</v>
      </c>
      <c r="NS2" t="s">
        <v>255</v>
      </c>
      <c r="NT2" t="s">
        <v>255</v>
      </c>
      <c r="NU2" t="s">
        <v>252</v>
      </c>
      <c r="NW2" t="s">
        <v>254</v>
      </c>
      <c r="NX2" t="s">
        <v>255</v>
      </c>
      <c r="NZ2" t="s">
        <v>252</v>
      </c>
      <c r="OC2" t="s">
        <v>315</v>
      </c>
      <c r="OH2" t="s">
        <v>316</v>
      </c>
      <c r="OI2" t="s">
        <v>255</v>
      </c>
      <c r="PY2" t="s">
        <v>317</v>
      </c>
      <c r="PZ2" s="6" t="s">
        <v>11028</v>
      </c>
      <c r="QA2" s="6" t="s">
        <v>11028</v>
      </c>
      <c r="QB2" s="6" t="s">
        <v>11028</v>
      </c>
      <c r="QC2" t="s">
        <v>254</v>
      </c>
    </row>
    <row r="3" spans="1:445" x14ac:dyDescent="0.25">
      <c r="A3" t="s">
        <v>318</v>
      </c>
      <c r="B3" t="s">
        <v>319</v>
      </c>
      <c r="C3">
        <v>2585</v>
      </c>
      <c r="D3" s="6" t="s">
        <v>11028</v>
      </c>
      <c r="E3">
        <v>-20.640194000000001</v>
      </c>
      <c r="F3">
        <v>-41.224375999999999</v>
      </c>
      <c r="G3" s="6" t="s">
        <v>11028</v>
      </c>
      <c r="H3" t="s">
        <v>320</v>
      </c>
      <c r="I3" s="6" t="s">
        <v>11028</v>
      </c>
      <c r="J3" t="s">
        <v>321</v>
      </c>
      <c r="K3" t="s">
        <v>255</v>
      </c>
      <c r="L3" t="s">
        <v>253</v>
      </c>
      <c r="M3" t="s">
        <v>322</v>
      </c>
      <c r="N3" t="s">
        <v>323</v>
      </c>
      <c r="O3" t="s">
        <v>323</v>
      </c>
      <c r="P3" t="s">
        <v>253</v>
      </c>
      <c r="Q3" t="s">
        <v>322</v>
      </c>
      <c r="R3" t="s">
        <v>323</v>
      </c>
      <c r="S3" t="s">
        <v>323</v>
      </c>
      <c r="T3" t="s">
        <v>323</v>
      </c>
      <c r="U3" t="s">
        <v>323</v>
      </c>
      <c r="V3" t="s">
        <v>323</v>
      </c>
      <c r="W3" t="s">
        <v>323</v>
      </c>
      <c r="X3" t="s">
        <v>323</v>
      </c>
      <c r="Y3" t="s">
        <v>323</v>
      </c>
      <c r="Z3" t="s">
        <v>253</v>
      </c>
      <c r="AA3" t="s">
        <v>322</v>
      </c>
      <c r="AB3" t="s">
        <v>323</v>
      </c>
      <c r="AC3" t="s">
        <v>323</v>
      </c>
      <c r="AD3" t="s">
        <v>323</v>
      </c>
      <c r="AE3" t="s">
        <v>323</v>
      </c>
      <c r="AF3" t="s">
        <v>253</v>
      </c>
      <c r="AG3" t="s">
        <v>322</v>
      </c>
      <c r="AH3" t="s">
        <v>255</v>
      </c>
      <c r="AI3" t="s">
        <v>324</v>
      </c>
      <c r="AJ3" t="str">
        <f t="shared" si="0"/>
        <v>Sim</v>
      </c>
      <c r="AK3" t="str">
        <f t="shared" si="1"/>
        <v>Sim</v>
      </c>
      <c r="AL3" t="str">
        <f t="shared" si="2"/>
        <v>Sim</v>
      </c>
      <c r="AM3" t="str">
        <f t="shared" si="3"/>
        <v>Sim</v>
      </c>
      <c r="AN3" t="str">
        <f t="shared" si="4"/>
        <v>Sim</v>
      </c>
      <c r="AO3" t="s">
        <v>1063</v>
      </c>
      <c r="AP3" t="s">
        <v>765</v>
      </c>
      <c r="AQ3" t="s">
        <v>449</v>
      </c>
      <c r="AR3" t="s">
        <v>257</v>
      </c>
      <c r="AT3" t="s">
        <v>252</v>
      </c>
      <c r="AU3" t="s">
        <v>258</v>
      </c>
      <c r="AV3">
        <v>110190807</v>
      </c>
      <c r="AW3" t="s">
        <v>259</v>
      </c>
      <c r="AX3">
        <v>58</v>
      </c>
      <c r="AY3">
        <v>50</v>
      </c>
      <c r="AZ3" t="s">
        <v>260</v>
      </c>
      <c r="BA3" t="s">
        <v>326</v>
      </c>
      <c r="BB3">
        <v>29</v>
      </c>
      <c r="BC3" t="s">
        <v>262</v>
      </c>
      <c r="BL3" t="s">
        <v>327</v>
      </c>
      <c r="BM3" t="s">
        <v>264</v>
      </c>
      <c r="BO3" t="s">
        <v>265</v>
      </c>
      <c r="BQ3" t="s">
        <v>252</v>
      </c>
      <c r="BS3" t="s">
        <v>252</v>
      </c>
      <c r="BU3" t="s">
        <v>266</v>
      </c>
      <c r="BV3" t="s">
        <v>328</v>
      </c>
      <c r="CA3" t="s">
        <v>254</v>
      </c>
      <c r="CC3" t="s">
        <v>329</v>
      </c>
      <c r="CD3" t="s">
        <v>254</v>
      </c>
      <c r="CE3" t="s">
        <v>254</v>
      </c>
      <c r="CF3" t="s">
        <v>254</v>
      </c>
      <c r="CG3" t="s">
        <v>254</v>
      </c>
      <c r="CH3" t="s">
        <v>330</v>
      </c>
      <c r="CI3" t="s">
        <v>271</v>
      </c>
      <c r="CK3" t="s">
        <v>255</v>
      </c>
      <c r="CL3" t="s">
        <v>252</v>
      </c>
      <c r="CO3" t="s">
        <v>331</v>
      </c>
      <c r="CP3" t="s">
        <v>255</v>
      </c>
      <c r="CQ3">
        <v>4</v>
      </c>
      <c r="CR3">
        <v>7</v>
      </c>
      <c r="CS3" t="s">
        <v>332</v>
      </c>
      <c r="DA3" t="s">
        <v>255</v>
      </c>
      <c r="DB3" t="s">
        <v>255</v>
      </c>
      <c r="DL3" t="s">
        <v>255</v>
      </c>
      <c r="DM3" t="s">
        <v>304</v>
      </c>
      <c r="DN3">
        <v>1500000</v>
      </c>
      <c r="DO3">
        <v>999</v>
      </c>
      <c r="DP3" t="s">
        <v>262</v>
      </c>
      <c r="DQ3" t="s">
        <v>333</v>
      </c>
      <c r="DR3" t="s">
        <v>271</v>
      </c>
      <c r="DT3" t="s">
        <v>255</v>
      </c>
      <c r="DU3" t="s">
        <v>252</v>
      </c>
      <c r="DX3" t="s">
        <v>252</v>
      </c>
      <c r="DY3" t="s">
        <v>255</v>
      </c>
      <c r="DZ3">
        <v>1</v>
      </c>
      <c r="EA3">
        <v>0</v>
      </c>
      <c r="EB3" t="s">
        <v>334</v>
      </c>
      <c r="EC3" t="s">
        <v>335</v>
      </c>
      <c r="ED3" t="s">
        <v>336</v>
      </c>
      <c r="EH3" t="s">
        <v>255</v>
      </c>
      <c r="EJ3" t="s">
        <v>252</v>
      </c>
      <c r="EM3" t="s">
        <v>252</v>
      </c>
      <c r="ES3" t="s">
        <v>252</v>
      </c>
      <c r="EU3">
        <v>888</v>
      </c>
      <c r="EV3">
        <v>888</v>
      </c>
      <c r="EW3" t="s">
        <v>276</v>
      </c>
      <c r="GG3" t="s">
        <v>252</v>
      </c>
      <c r="GP3" t="s">
        <v>337</v>
      </c>
      <c r="GQ3" t="s">
        <v>281</v>
      </c>
      <c r="GR3" t="s">
        <v>338</v>
      </c>
      <c r="GS3" t="s">
        <v>339</v>
      </c>
      <c r="GT3" t="s">
        <v>255</v>
      </c>
      <c r="GU3" t="s">
        <v>340</v>
      </c>
      <c r="GV3" t="s">
        <v>339</v>
      </c>
      <c r="GW3" t="s">
        <v>341</v>
      </c>
      <c r="GX3" t="s">
        <v>252</v>
      </c>
      <c r="GZ3" t="s">
        <v>342</v>
      </c>
      <c r="HA3" t="s">
        <v>288</v>
      </c>
      <c r="HB3" t="s">
        <v>289</v>
      </c>
      <c r="HC3" t="s">
        <v>290</v>
      </c>
      <c r="HD3" t="s">
        <v>252</v>
      </c>
      <c r="HE3" t="s">
        <v>252</v>
      </c>
      <c r="HF3" t="s">
        <v>290</v>
      </c>
      <c r="HG3" t="s">
        <v>252</v>
      </c>
      <c r="HH3" t="s">
        <v>290</v>
      </c>
      <c r="HI3" t="s">
        <v>252</v>
      </c>
      <c r="HJ3" t="s">
        <v>252</v>
      </c>
      <c r="HK3" t="s">
        <v>252</v>
      </c>
      <c r="IU3" t="s">
        <v>1527</v>
      </c>
      <c r="IV3" t="s">
        <v>2105</v>
      </c>
      <c r="IW3" t="s">
        <v>437</v>
      </c>
      <c r="JB3" t="s">
        <v>255</v>
      </c>
      <c r="JC3" t="s">
        <v>344</v>
      </c>
      <c r="JJ3" t="s">
        <v>254</v>
      </c>
      <c r="JK3" t="s">
        <v>255</v>
      </c>
      <c r="JL3" t="s">
        <v>345</v>
      </c>
      <c r="JQ3" t="s">
        <v>299</v>
      </c>
      <c r="JR3" t="s">
        <v>346</v>
      </c>
      <c r="JS3" t="s">
        <v>252</v>
      </c>
      <c r="JU3" t="s">
        <v>252</v>
      </c>
      <c r="KA3" t="s">
        <v>302</v>
      </c>
      <c r="KB3" t="s">
        <v>255</v>
      </c>
      <c r="KC3" t="s">
        <v>606</v>
      </c>
      <c r="KD3" t="s">
        <v>436</v>
      </c>
      <c r="KJ3" t="s">
        <v>254</v>
      </c>
      <c r="KK3" t="s">
        <v>255</v>
      </c>
      <c r="KL3" t="s">
        <v>299</v>
      </c>
      <c r="KM3" t="s">
        <v>252</v>
      </c>
      <c r="KP3" t="s">
        <v>255</v>
      </c>
      <c r="KQ3" t="s">
        <v>348</v>
      </c>
      <c r="KR3" t="s">
        <v>332</v>
      </c>
      <c r="KS3" t="s">
        <v>255</v>
      </c>
      <c r="KU3" t="s">
        <v>304</v>
      </c>
      <c r="KV3" t="s">
        <v>332</v>
      </c>
      <c r="KW3" t="s">
        <v>252</v>
      </c>
      <c r="KX3" t="s">
        <v>252</v>
      </c>
      <c r="LA3" t="s">
        <v>255</v>
      </c>
      <c r="LC3" t="s">
        <v>349</v>
      </c>
      <c r="LD3" t="s">
        <v>332</v>
      </c>
      <c r="LE3" t="s">
        <v>252</v>
      </c>
      <c r="LF3" t="s">
        <v>255</v>
      </c>
      <c r="LG3" t="s">
        <v>350</v>
      </c>
      <c r="LO3" t="s">
        <v>255</v>
      </c>
      <c r="LR3" t="s">
        <v>351</v>
      </c>
      <c r="MC3" t="s">
        <v>255</v>
      </c>
      <c r="MD3" t="s">
        <v>255</v>
      </c>
      <c r="ME3" t="s">
        <v>255</v>
      </c>
      <c r="MF3" t="s">
        <v>255</v>
      </c>
      <c r="MH3" t="s">
        <v>352</v>
      </c>
      <c r="MI3">
        <v>2</v>
      </c>
      <c r="MJ3" t="s">
        <v>352</v>
      </c>
      <c r="MK3">
        <v>2</v>
      </c>
      <c r="ML3" t="s">
        <v>252</v>
      </c>
      <c r="MN3" t="s">
        <v>252</v>
      </c>
      <c r="MO3" t="s">
        <v>309</v>
      </c>
      <c r="MQ3" t="s">
        <v>252</v>
      </c>
      <c r="MS3" t="s">
        <v>353</v>
      </c>
      <c r="MU3" t="s">
        <v>309</v>
      </c>
      <c r="MW3" t="s">
        <v>309</v>
      </c>
      <c r="MY3" t="s">
        <v>309</v>
      </c>
      <c r="NA3" t="s">
        <v>310</v>
      </c>
      <c r="NB3">
        <v>3</v>
      </c>
      <c r="NC3" t="s">
        <v>255</v>
      </c>
      <c r="ND3" t="s">
        <v>255</v>
      </c>
      <c r="NE3">
        <v>3</v>
      </c>
      <c r="NF3">
        <v>3</v>
      </c>
      <c r="NG3">
        <v>2</v>
      </c>
      <c r="NH3">
        <v>2</v>
      </c>
      <c r="NI3" t="s">
        <v>252</v>
      </c>
      <c r="NK3" t="s">
        <v>255</v>
      </c>
      <c r="NL3">
        <v>2</v>
      </c>
      <c r="NM3" t="s">
        <v>311</v>
      </c>
      <c r="NN3" t="s">
        <v>312</v>
      </c>
      <c r="NO3" t="s">
        <v>354</v>
      </c>
      <c r="NP3" t="s">
        <v>314</v>
      </c>
      <c r="NQ3" t="s">
        <v>255</v>
      </c>
      <c r="NR3" t="s">
        <v>255</v>
      </c>
      <c r="NS3" t="s">
        <v>255</v>
      </c>
      <c r="NT3" t="s">
        <v>252</v>
      </c>
      <c r="NU3" t="s">
        <v>252</v>
      </c>
      <c r="NW3" t="s">
        <v>254</v>
      </c>
      <c r="NX3" t="s">
        <v>255</v>
      </c>
      <c r="NZ3" t="s">
        <v>252</v>
      </c>
      <c r="OC3" t="s">
        <v>315</v>
      </c>
      <c r="OH3" t="s">
        <v>355</v>
      </c>
      <c r="OI3" t="s">
        <v>255</v>
      </c>
      <c r="PY3" t="s">
        <v>317</v>
      </c>
      <c r="PZ3" s="6" t="s">
        <v>11028</v>
      </c>
      <c r="QA3" s="6" t="s">
        <v>11028</v>
      </c>
      <c r="QB3" s="6" t="s">
        <v>11028</v>
      </c>
      <c r="QC3" t="s">
        <v>254</v>
      </c>
    </row>
    <row r="4" spans="1:445" x14ac:dyDescent="0.25">
      <c r="A4" t="s">
        <v>356</v>
      </c>
      <c r="B4" t="s">
        <v>357</v>
      </c>
      <c r="C4">
        <v>5449</v>
      </c>
      <c r="D4" s="6" t="s">
        <v>11028</v>
      </c>
      <c r="E4">
        <v>-20.339086999999999</v>
      </c>
      <c r="F4">
        <v>-41.186371999999999</v>
      </c>
      <c r="G4" s="6" t="s">
        <v>11028</v>
      </c>
      <c r="H4" t="s">
        <v>358</v>
      </c>
      <c r="I4" s="6" t="s">
        <v>11028</v>
      </c>
      <c r="J4" t="s">
        <v>251</v>
      </c>
      <c r="K4" t="s">
        <v>255</v>
      </c>
      <c r="L4" t="s">
        <v>322</v>
      </c>
      <c r="M4" t="s">
        <v>253</v>
      </c>
      <c r="N4" t="s">
        <v>253</v>
      </c>
      <c r="O4" t="s">
        <v>254</v>
      </c>
      <c r="P4" t="s">
        <v>253</v>
      </c>
      <c r="Q4" t="s">
        <v>253</v>
      </c>
      <c r="R4" t="s">
        <v>254</v>
      </c>
      <c r="S4" t="s">
        <v>254</v>
      </c>
      <c r="T4" t="s">
        <v>254</v>
      </c>
      <c r="U4" t="s">
        <v>254</v>
      </c>
      <c r="V4" t="s">
        <v>253</v>
      </c>
      <c r="W4" t="s">
        <v>254</v>
      </c>
      <c r="X4" t="s">
        <v>254</v>
      </c>
      <c r="Y4" t="s">
        <v>254</v>
      </c>
      <c r="Z4" t="s">
        <v>254</v>
      </c>
      <c r="AA4" t="s">
        <v>254</v>
      </c>
      <c r="AB4" t="s">
        <v>253</v>
      </c>
      <c r="AC4" t="s">
        <v>254</v>
      </c>
      <c r="AD4" t="s">
        <v>254</v>
      </c>
      <c r="AE4" t="s">
        <v>253</v>
      </c>
      <c r="AF4" t="s">
        <v>254</v>
      </c>
      <c r="AG4" t="s">
        <v>254</v>
      </c>
      <c r="AH4" t="s">
        <v>255</v>
      </c>
      <c r="AI4" t="s">
        <v>256</v>
      </c>
      <c r="AJ4" t="str">
        <f t="shared" si="0"/>
        <v>Sim</v>
      </c>
      <c r="AK4" t="str">
        <f t="shared" si="1"/>
        <v>Sim</v>
      </c>
      <c r="AL4" t="str">
        <f t="shared" si="2"/>
        <v>Sim</v>
      </c>
      <c r="AM4" t="str">
        <f t="shared" si="3"/>
        <v>Sim</v>
      </c>
      <c r="AN4" t="str">
        <f t="shared" si="4"/>
        <v>Sim</v>
      </c>
      <c r="AO4" t="s">
        <v>449</v>
      </c>
      <c r="AP4" t="s">
        <v>257</v>
      </c>
      <c r="AT4" t="s">
        <v>252</v>
      </c>
      <c r="AU4" t="s">
        <v>258</v>
      </c>
      <c r="AV4">
        <v>110224450</v>
      </c>
      <c r="AW4" t="s">
        <v>259</v>
      </c>
      <c r="AX4">
        <v>45</v>
      </c>
      <c r="AY4">
        <v>8</v>
      </c>
      <c r="AZ4" t="s">
        <v>360</v>
      </c>
      <c r="BA4" t="s">
        <v>361</v>
      </c>
      <c r="BB4">
        <v>10</v>
      </c>
      <c r="BC4" t="s">
        <v>262</v>
      </c>
      <c r="BL4" t="s">
        <v>362</v>
      </c>
      <c r="BM4" t="s">
        <v>264</v>
      </c>
      <c r="BO4" t="s">
        <v>265</v>
      </c>
      <c r="BQ4" t="s">
        <v>252</v>
      </c>
      <c r="BS4" t="s">
        <v>252</v>
      </c>
      <c r="BU4" t="s">
        <v>266</v>
      </c>
      <c r="CA4" t="s">
        <v>299</v>
      </c>
      <c r="CC4" t="s">
        <v>254</v>
      </c>
      <c r="CD4" t="s">
        <v>304</v>
      </c>
      <c r="CE4" t="s">
        <v>254</v>
      </c>
      <c r="CF4" t="s">
        <v>254</v>
      </c>
      <c r="CG4" t="s">
        <v>254</v>
      </c>
      <c r="CH4" t="s">
        <v>363</v>
      </c>
      <c r="CI4" t="s">
        <v>364</v>
      </c>
      <c r="CJ4" t="s">
        <v>255</v>
      </c>
      <c r="CO4" t="s">
        <v>252</v>
      </c>
      <c r="CP4" t="s">
        <v>252</v>
      </c>
      <c r="CS4" t="s">
        <v>272</v>
      </c>
      <c r="CT4" t="s">
        <v>335</v>
      </c>
      <c r="CU4" t="s">
        <v>274</v>
      </c>
      <c r="CV4" t="s">
        <v>255</v>
      </c>
      <c r="CX4" t="s">
        <v>252</v>
      </c>
      <c r="DA4" t="s">
        <v>252</v>
      </c>
      <c r="DL4" t="s">
        <v>252</v>
      </c>
      <c r="DN4">
        <v>888</v>
      </c>
      <c r="DO4">
        <v>888</v>
      </c>
      <c r="DP4" t="s">
        <v>262</v>
      </c>
      <c r="DQ4" t="s">
        <v>365</v>
      </c>
      <c r="DR4" t="s">
        <v>364</v>
      </c>
      <c r="DS4" t="s">
        <v>255</v>
      </c>
      <c r="DX4" t="s">
        <v>252</v>
      </c>
      <c r="DY4" t="s">
        <v>252</v>
      </c>
      <c r="EB4" t="s">
        <v>332</v>
      </c>
      <c r="EM4" t="s">
        <v>252</v>
      </c>
      <c r="ES4" t="s">
        <v>252</v>
      </c>
      <c r="EU4">
        <v>888</v>
      </c>
      <c r="EV4">
        <v>888</v>
      </c>
      <c r="EW4" t="s">
        <v>276</v>
      </c>
      <c r="GG4" t="s">
        <v>255</v>
      </c>
      <c r="GH4" t="s">
        <v>366</v>
      </c>
      <c r="GI4" t="s">
        <v>367</v>
      </c>
      <c r="GJ4" t="s">
        <v>254</v>
      </c>
      <c r="GK4" t="s">
        <v>252</v>
      </c>
      <c r="GL4" t="s">
        <v>252</v>
      </c>
      <c r="GO4" t="s">
        <v>279</v>
      </c>
      <c r="GP4" t="s">
        <v>337</v>
      </c>
      <c r="GQ4" t="s">
        <v>368</v>
      </c>
      <c r="GR4" t="s">
        <v>338</v>
      </c>
      <c r="GS4" t="s">
        <v>369</v>
      </c>
      <c r="GT4" t="s">
        <v>252</v>
      </c>
      <c r="GV4" t="s">
        <v>370</v>
      </c>
      <c r="GW4" t="s">
        <v>371</v>
      </c>
      <c r="GX4" t="s">
        <v>252</v>
      </c>
      <c r="GZ4" t="s">
        <v>287</v>
      </c>
      <c r="HA4" t="s">
        <v>288</v>
      </c>
      <c r="HB4" t="s">
        <v>289</v>
      </c>
      <c r="HC4" t="s">
        <v>290</v>
      </c>
      <c r="HD4" t="s">
        <v>252</v>
      </c>
      <c r="HE4" t="s">
        <v>252</v>
      </c>
      <c r="HF4" t="s">
        <v>252</v>
      </c>
      <c r="HG4" t="s">
        <v>252</v>
      </c>
      <c r="HH4" t="s">
        <v>290</v>
      </c>
      <c r="HI4" t="s">
        <v>252</v>
      </c>
      <c r="HJ4" t="s">
        <v>252</v>
      </c>
      <c r="HK4" t="s">
        <v>255</v>
      </c>
      <c r="HL4" t="s">
        <v>291</v>
      </c>
      <c r="HQ4" t="s">
        <v>254</v>
      </c>
      <c r="HR4" t="s">
        <v>372</v>
      </c>
      <c r="HX4" t="s">
        <v>254</v>
      </c>
      <c r="HY4" t="s">
        <v>373</v>
      </c>
      <c r="IE4" t="s">
        <v>254</v>
      </c>
      <c r="IF4" t="s">
        <v>528</v>
      </c>
      <c r="IG4" t="s">
        <v>850</v>
      </c>
      <c r="IL4" t="s">
        <v>254</v>
      </c>
      <c r="IM4" t="s">
        <v>436</v>
      </c>
      <c r="IN4" t="s">
        <v>529</v>
      </c>
      <c r="IT4" t="s">
        <v>254</v>
      </c>
      <c r="IU4" t="s">
        <v>437</v>
      </c>
      <c r="IV4" t="s">
        <v>2105</v>
      </c>
      <c r="IW4" t="s">
        <v>1527</v>
      </c>
      <c r="JB4" t="s">
        <v>255</v>
      </c>
      <c r="JC4" t="s">
        <v>344</v>
      </c>
      <c r="JJ4" t="s">
        <v>254</v>
      </c>
      <c r="JK4" t="s">
        <v>252</v>
      </c>
      <c r="JQ4" t="s">
        <v>299</v>
      </c>
      <c r="JR4" t="s">
        <v>299</v>
      </c>
      <c r="JS4" t="s">
        <v>252</v>
      </c>
      <c r="JU4" t="s">
        <v>300</v>
      </c>
      <c r="JV4" t="s">
        <v>301</v>
      </c>
      <c r="JX4" t="s">
        <v>301</v>
      </c>
      <c r="JZ4" t="s">
        <v>255</v>
      </c>
      <c r="KA4" t="s">
        <v>302</v>
      </c>
      <c r="KB4" t="s">
        <v>255</v>
      </c>
      <c r="KC4" t="s">
        <v>400</v>
      </c>
      <c r="KD4" t="s">
        <v>436</v>
      </c>
      <c r="KE4" t="s">
        <v>1039</v>
      </c>
      <c r="KJ4" t="s">
        <v>254</v>
      </c>
      <c r="KK4" t="s">
        <v>255</v>
      </c>
      <c r="KL4" t="s">
        <v>376</v>
      </c>
      <c r="KM4" t="s">
        <v>252</v>
      </c>
      <c r="KP4" t="s">
        <v>255</v>
      </c>
      <c r="KQ4" t="s">
        <v>377</v>
      </c>
      <c r="KR4" t="s">
        <v>378</v>
      </c>
      <c r="KS4" t="s">
        <v>252</v>
      </c>
      <c r="KT4" t="s">
        <v>255</v>
      </c>
      <c r="KW4" t="s">
        <v>252</v>
      </c>
      <c r="KX4" t="s">
        <v>252</v>
      </c>
      <c r="LA4" t="s">
        <v>252</v>
      </c>
      <c r="LB4" t="s">
        <v>252</v>
      </c>
      <c r="LE4" t="s">
        <v>254</v>
      </c>
      <c r="LF4" t="s">
        <v>254</v>
      </c>
      <c r="LG4" t="s">
        <v>1009</v>
      </c>
      <c r="LH4" t="s">
        <v>465</v>
      </c>
      <c r="LI4" t="s">
        <v>4927</v>
      </c>
      <c r="LO4" t="s">
        <v>255</v>
      </c>
      <c r="LR4" t="s">
        <v>351</v>
      </c>
      <c r="MC4" t="s">
        <v>255</v>
      </c>
      <c r="MD4" t="s">
        <v>252</v>
      </c>
      <c r="ME4" t="s">
        <v>255</v>
      </c>
      <c r="MF4" t="s">
        <v>255</v>
      </c>
      <c r="MH4" t="s">
        <v>309</v>
      </c>
      <c r="MJ4" t="s">
        <v>309</v>
      </c>
      <c r="ML4" t="s">
        <v>252</v>
      </c>
      <c r="MN4" t="s">
        <v>252</v>
      </c>
      <c r="MO4" t="s">
        <v>309</v>
      </c>
      <c r="MQ4" t="s">
        <v>252</v>
      </c>
      <c r="MS4" t="s">
        <v>309</v>
      </c>
      <c r="MU4" t="s">
        <v>310</v>
      </c>
      <c r="MV4">
        <v>30</v>
      </c>
      <c r="MW4" t="s">
        <v>309</v>
      </c>
      <c r="MY4" t="s">
        <v>309</v>
      </c>
      <c r="NA4" t="s">
        <v>309</v>
      </c>
      <c r="NC4" t="s">
        <v>255</v>
      </c>
      <c r="ND4" t="s">
        <v>255</v>
      </c>
      <c r="NE4">
        <v>1</v>
      </c>
      <c r="NF4">
        <v>1</v>
      </c>
      <c r="NG4">
        <v>0</v>
      </c>
      <c r="NH4">
        <v>0</v>
      </c>
      <c r="NI4" t="s">
        <v>252</v>
      </c>
      <c r="NK4" t="s">
        <v>252</v>
      </c>
      <c r="NM4" t="s">
        <v>311</v>
      </c>
      <c r="NN4" t="s">
        <v>311</v>
      </c>
      <c r="NO4" t="s">
        <v>313</v>
      </c>
      <c r="NP4" t="s">
        <v>314</v>
      </c>
      <c r="NQ4" t="s">
        <v>255</v>
      </c>
      <c r="NR4" t="s">
        <v>255</v>
      </c>
      <c r="NS4" t="s">
        <v>255</v>
      </c>
      <c r="NT4" t="s">
        <v>255</v>
      </c>
      <c r="NU4" t="s">
        <v>252</v>
      </c>
      <c r="NW4" t="s">
        <v>254</v>
      </c>
      <c r="NX4" t="s">
        <v>255</v>
      </c>
      <c r="NZ4" t="s">
        <v>252</v>
      </c>
      <c r="OC4" t="s">
        <v>315</v>
      </c>
      <c r="OD4" t="s">
        <v>703</v>
      </c>
      <c r="OH4" t="s">
        <v>316</v>
      </c>
      <c r="OI4" t="s">
        <v>255</v>
      </c>
      <c r="PY4" t="s">
        <v>317</v>
      </c>
      <c r="PZ4" s="6" t="s">
        <v>11028</v>
      </c>
      <c r="QA4" s="6" t="s">
        <v>11028</v>
      </c>
      <c r="QB4" s="6" t="s">
        <v>11028</v>
      </c>
      <c r="QC4" t="s">
        <v>380</v>
      </c>
    </row>
    <row r="5" spans="1:445" x14ac:dyDescent="0.25">
      <c r="A5" t="s">
        <v>381</v>
      </c>
      <c r="B5" t="s">
        <v>382</v>
      </c>
      <c r="C5">
        <v>2078</v>
      </c>
      <c r="D5" s="6" t="s">
        <v>11028</v>
      </c>
      <c r="E5">
        <v>-20.325316000000001</v>
      </c>
      <c r="F5">
        <v>-41.136263999999997</v>
      </c>
      <c r="G5" s="6" t="s">
        <v>11028</v>
      </c>
      <c r="H5" t="s">
        <v>383</v>
      </c>
      <c r="I5" s="6" t="s">
        <v>11028</v>
      </c>
      <c r="J5" t="s">
        <v>384</v>
      </c>
      <c r="K5" t="s">
        <v>252</v>
      </c>
      <c r="L5" t="s">
        <v>253</v>
      </c>
      <c r="M5" t="s">
        <v>322</v>
      </c>
      <c r="N5" t="s">
        <v>323</v>
      </c>
      <c r="O5" t="s">
        <v>253</v>
      </c>
      <c r="P5" t="s">
        <v>253</v>
      </c>
      <c r="Q5" t="s">
        <v>253</v>
      </c>
      <c r="R5" t="s">
        <v>254</v>
      </c>
      <c r="S5" t="s">
        <v>254</v>
      </c>
      <c r="T5" t="s">
        <v>254</v>
      </c>
      <c r="U5" t="s">
        <v>254</v>
      </c>
      <c r="V5" t="s">
        <v>254</v>
      </c>
      <c r="W5" t="s">
        <v>253</v>
      </c>
      <c r="X5" t="s">
        <v>254</v>
      </c>
      <c r="Y5" t="s">
        <v>254</v>
      </c>
      <c r="Z5" t="s">
        <v>254</v>
      </c>
      <c r="AA5" t="s">
        <v>254</v>
      </c>
      <c r="AB5" t="s">
        <v>253</v>
      </c>
      <c r="AC5" t="s">
        <v>253</v>
      </c>
      <c r="AD5" t="s">
        <v>254</v>
      </c>
      <c r="AE5" t="s">
        <v>254</v>
      </c>
      <c r="AF5" t="s">
        <v>323</v>
      </c>
      <c r="AG5" t="s">
        <v>323</v>
      </c>
      <c r="AH5" t="s">
        <v>255</v>
      </c>
      <c r="AI5" t="s">
        <v>324</v>
      </c>
      <c r="AJ5" t="str">
        <f t="shared" si="0"/>
        <v>Sim</v>
      </c>
      <c r="AK5" t="str">
        <f t="shared" si="1"/>
        <v>Sim</v>
      </c>
      <c r="AL5" t="str">
        <f t="shared" si="2"/>
        <v>Sim</v>
      </c>
      <c r="AM5" t="str">
        <f t="shared" si="3"/>
        <v>Sim</v>
      </c>
      <c r="AN5" t="str">
        <f t="shared" si="4"/>
        <v>Sim</v>
      </c>
      <c r="AO5" t="s">
        <v>449</v>
      </c>
      <c r="AP5" t="s">
        <v>257</v>
      </c>
      <c r="AT5" t="s">
        <v>255</v>
      </c>
      <c r="AU5" t="s">
        <v>385</v>
      </c>
      <c r="AW5" t="s">
        <v>259</v>
      </c>
      <c r="AX5">
        <v>57</v>
      </c>
      <c r="AY5">
        <v>40</v>
      </c>
      <c r="AZ5" t="s">
        <v>386</v>
      </c>
      <c r="BA5" t="s">
        <v>361</v>
      </c>
      <c r="BB5">
        <v>57</v>
      </c>
      <c r="BC5" t="s">
        <v>262</v>
      </c>
      <c r="BL5" t="s">
        <v>387</v>
      </c>
      <c r="BM5" t="s">
        <v>264</v>
      </c>
      <c r="BO5" t="s">
        <v>265</v>
      </c>
      <c r="BQ5" t="s">
        <v>252</v>
      </c>
      <c r="BS5" t="s">
        <v>252</v>
      </c>
      <c r="BU5" t="s">
        <v>266</v>
      </c>
      <c r="BV5" t="s">
        <v>270</v>
      </c>
      <c r="CA5" t="s">
        <v>388</v>
      </c>
      <c r="CC5" t="s">
        <v>254</v>
      </c>
      <c r="CD5" t="s">
        <v>254</v>
      </c>
      <c r="CE5" t="s">
        <v>254</v>
      </c>
      <c r="CF5" t="s">
        <v>254</v>
      </c>
      <c r="CG5" t="s">
        <v>254</v>
      </c>
      <c r="CH5" t="s">
        <v>363</v>
      </c>
      <c r="CI5" t="s">
        <v>364</v>
      </c>
      <c r="CJ5" t="s">
        <v>255</v>
      </c>
      <c r="CO5" t="s">
        <v>252</v>
      </c>
      <c r="CP5" t="s">
        <v>252</v>
      </c>
      <c r="CS5" t="s">
        <v>272</v>
      </c>
      <c r="CT5" t="s">
        <v>389</v>
      </c>
      <c r="CU5" t="s">
        <v>390</v>
      </c>
      <c r="CV5" t="s">
        <v>255</v>
      </c>
      <c r="CX5" t="s">
        <v>252</v>
      </c>
      <c r="DA5" t="s">
        <v>252</v>
      </c>
      <c r="DL5" t="s">
        <v>339</v>
      </c>
      <c r="DN5">
        <v>88.88</v>
      </c>
      <c r="DO5">
        <v>500</v>
      </c>
      <c r="DP5" t="s">
        <v>276</v>
      </c>
      <c r="GG5" t="s">
        <v>255</v>
      </c>
      <c r="GH5" t="s">
        <v>366</v>
      </c>
      <c r="GI5" t="s">
        <v>367</v>
      </c>
      <c r="GJ5" t="s">
        <v>254</v>
      </c>
      <c r="GK5" t="s">
        <v>252</v>
      </c>
      <c r="GL5" t="s">
        <v>252</v>
      </c>
      <c r="GO5" t="s">
        <v>279</v>
      </c>
      <c r="GP5" t="s">
        <v>339</v>
      </c>
      <c r="GQ5" t="s">
        <v>339</v>
      </c>
      <c r="GR5" t="s">
        <v>339</v>
      </c>
      <c r="GS5" t="s">
        <v>339</v>
      </c>
      <c r="GT5" t="s">
        <v>252</v>
      </c>
      <c r="GV5" t="s">
        <v>339</v>
      </c>
      <c r="GW5" t="s">
        <v>339</v>
      </c>
      <c r="GX5" t="s">
        <v>339</v>
      </c>
      <c r="GZ5" t="s">
        <v>287</v>
      </c>
      <c r="HA5" t="s">
        <v>288</v>
      </c>
      <c r="HB5" t="s">
        <v>289</v>
      </c>
      <c r="HC5" t="s">
        <v>252</v>
      </c>
      <c r="HD5" t="s">
        <v>252</v>
      </c>
      <c r="HE5" t="s">
        <v>290</v>
      </c>
      <c r="HF5" t="s">
        <v>290</v>
      </c>
      <c r="HG5" t="s">
        <v>290</v>
      </c>
      <c r="HH5" t="s">
        <v>290</v>
      </c>
      <c r="HI5" t="s">
        <v>290</v>
      </c>
      <c r="HJ5" t="s">
        <v>290</v>
      </c>
      <c r="HK5" t="s">
        <v>255</v>
      </c>
      <c r="HL5" t="s">
        <v>291</v>
      </c>
      <c r="HQ5" t="s">
        <v>254</v>
      </c>
      <c r="HR5" t="s">
        <v>292</v>
      </c>
      <c r="HX5" t="s">
        <v>254</v>
      </c>
      <c r="IE5" t="s">
        <v>391</v>
      </c>
      <c r="IF5" t="s">
        <v>392</v>
      </c>
      <c r="IL5" t="s">
        <v>254</v>
      </c>
      <c r="IM5" t="s">
        <v>393</v>
      </c>
      <c r="IT5" t="s">
        <v>254</v>
      </c>
      <c r="IU5" t="s">
        <v>437</v>
      </c>
      <c r="IV5" t="s">
        <v>1758</v>
      </c>
      <c r="IW5" t="s">
        <v>2105</v>
      </c>
      <c r="IX5" t="s">
        <v>1527</v>
      </c>
      <c r="IY5" t="s">
        <v>2210</v>
      </c>
      <c r="IZ5" t="s">
        <v>2290</v>
      </c>
      <c r="JB5" t="s">
        <v>255</v>
      </c>
      <c r="JC5" t="s">
        <v>395</v>
      </c>
      <c r="JJ5" t="s">
        <v>254</v>
      </c>
      <c r="JK5" t="s">
        <v>255</v>
      </c>
      <c r="JL5" t="s">
        <v>345</v>
      </c>
      <c r="JM5" t="s">
        <v>701</v>
      </c>
      <c r="JQ5" t="s">
        <v>397</v>
      </c>
      <c r="JR5" t="s">
        <v>346</v>
      </c>
      <c r="JS5" t="s">
        <v>255</v>
      </c>
      <c r="JT5" t="s">
        <v>398</v>
      </c>
      <c r="JU5" t="s">
        <v>300</v>
      </c>
      <c r="JV5" t="s">
        <v>301</v>
      </c>
      <c r="JX5" t="s">
        <v>301</v>
      </c>
      <c r="JZ5" t="s">
        <v>255</v>
      </c>
      <c r="KA5" t="s">
        <v>399</v>
      </c>
      <c r="KB5" t="s">
        <v>255</v>
      </c>
      <c r="KC5" t="s">
        <v>400</v>
      </c>
      <c r="KJ5" t="s">
        <v>254</v>
      </c>
      <c r="KK5" t="s">
        <v>255</v>
      </c>
      <c r="KL5" t="s">
        <v>401</v>
      </c>
      <c r="KM5" t="s">
        <v>252</v>
      </c>
      <c r="KP5" t="s">
        <v>252</v>
      </c>
      <c r="KS5" t="s">
        <v>252</v>
      </c>
      <c r="KT5" t="s">
        <v>255</v>
      </c>
      <c r="KW5" t="s">
        <v>252</v>
      </c>
      <c r="KX5" t="s">
        <v>255</v>
      </c>
      <c r="LA5" t="s">
        <v>252</v>
      </c>
      <c r="LB5" t="s">
        <v>255</v>
      </c>
      <c r="LE5" t="s">
        <v>252</v>
      </c>
      <c r="LF5" t="s">
        <v>255</v>
      </c>
      <c r="LG5" t="s">
        <v>402</v>
      </c>
      <c r="LO5" t="s">
        <v>255</v>
      </c>
      <c r="LR5" t="s">
        <v>351</v>
      </c>
      <c r="MC5" t="s">
        <v>255</v>
      </c>
      <c r="MD5" t="s">
        <v>339</v>
      </c>
      <c r="ME5" t="s">
        <v>255</v>
      </c>
      <c r="MF5" t="s">
        <v>255</v>
      </c>
      <c r="MH5" t="s">
        <v>339</v>
      </c>
      <c r="MJ5" t="s">
        <v>339</v>
      </c>
      <c r="ML5" t="s">
        <v>252</v>
      </c>
      <c r="MN5" t="s">
        <v>252</v>
      </c>
      <c r="MO5" t="s">
        <v>309</v>
      </c>
      <c r="MQ5" t="s">
        <v>252</v>
      </c>
      <c r="MS5" t="s">
        <v>403</v>
      </c>
      <c r="MT5">
        <v>888</v>
      </c>
      <c r="MU5" t="s">
        <v>310</v>
      </c>
      <c r="MV5">
        <v>888</v>
      </c>
      <c r="MW5" t="s">
        <v>309</v>
      </c>
      <c r="MY5" t="s">
        <v>309</v>
      </c>
      <c r="NA5" t="s">
        <v>309</v>
      </c>
      <c r="NC5" t="s">
        <v>255</v>
      </c>
      <c r="ND5" t="s">
        <v>255</v>
      </c>
      <c r="NE5">
        <v>2</v>
      </c>
      <c r="NF5">
        <v>2</v>
      </c>
      <c r="NG5">
        <v>0</v>
      </c>
      <c r="NH5">
        <v>0</v>
      </c>
      <c r="NI5" t="s">
        <v>339</v>
      </c>
      <c r="NK5" t="s">
        <v>339</v>
      </c>
      <c r="NM5" t="s">
        <v>311</v>
      </c>
      <c r="NN5" t="s">
        <v>311</v>
      </c>
      <c r="NO5" t="s">
        <v>313</v>
      </c>
      <c r="NP5" t="s">
        <v>314</v>
      </c>
      <c r="NQ5" t="s">
        <v>255</v>
      </c>
      <c r="NR5" t="s">
        <v>353</v>
      </c>
      <c r="NS5" t="s">
        <v>255</v>
      </c>
      <c r="NT5" t="s">
        <v>339</v>
      </c>
      <c r="NU5" t="s">
        <v>252</v>
      </c>
      <c r="NW5" t="s">
        <v>254</v>
      </c>
      <c r="NX5" t="s">
        <v>255</v>
      </c>
      <c r="NZ5" t="s">
        <v>339</v>
      </c>
      <c r="OC5" t="s">
        <v>353</v>
      </c>
      <c r="OH5" t="s">
        <v>404</v>
      </c>
      <c r="OI5" t="s">
        <v>339</v>
      </c>
      <c r="PY5" t="s">
        <v>317</v>
      </c>
      <c r="PZ5" s="6" t="s">
        <v>11028</v>
      </c>
      <c r="QA5" s="6" t="s">
        <v>11028</v>
      </c>
      <c r="QB5" s="6" t="s">
        <v>11028</v>
      </c>
      <c r="QC5" t="s">
        <v>254</v>
      </c>
    </row>
    <row r="6" spans="1:445" x14ac:dyDescent="0.25">
      <c r="A6" t="s">
        <v>405</v>
      </c>
      <c r="B6" t="s">
        <v>406</v>
      </c>
      <c r="C6">
        <v>3273</v>
      </c>
      <c r="D6" s="6" t="s">
        <v>11028</v>
      </c>
      <c r="E6">
        <v>-20.327401999999999</v>
      </c>
      <c r="F6">
        <v>-41.149259999999998</v>
      </c>
      <c r="G6" s="6" t="s">
        <v>11028</v>
      </c>
      <c r="H6" t="s">
        <v>407</v>
      </c>
      <c r="I6" s="6" t="s">
        <v>11028</v>
      </c>
      <c r="J6" t="s">
        <v>321</v>
      </c>
      <c r="K6" t="s">
        <v>252</v>
      </c>
      <c r="L6" t="s">
        <v>253</v>
      </c>
      <c r="M6" t="s">
        <v>253</v>
      </c>
      <c r="N6" t="s">
        <v>254</v>
      </c>
      <c r="AJ6" t="str">
        <f t="shared" si="0"/>
        <v>Não</v>
      </c>
      <c r="AK6" t="str">
        <f t="shared" si="1"/>
        <v>Não</v>
      </c>
      <c r="AL6" t="str">
        <f t="shared" si="2"/>
        <v>Não</v>
      </c>
      <c r="AM6" t="str">
        <f t="shared" si="3"/>
        <v>Não</v>
      </c>
      <c r="AN6" t="str">
        <f t="shared" si="4"/>
        <v>Não</v>
      </c>
      <c r="PZ6" s="6" t="s">
        <v>11028</v>
      </c>
      <c r="QA6" s="6" t="s">
        <v>11028</v>
      </c>
      <c r="QB6" s="6" t="s">
        <v>11028</v>
      </c>
    </row>
    <row r="7" spans="1:445" x14ac:dyDescent="0.25">
      <c r="A7" t="s">
        <v>408</v>
      </c>
      <c r="B7" t="s">
        <v>409</v>
      </c>
      <c r="C7">
        <v>3182</v>
      </c>
      <c r="D7" s="6" t="s">
        <v>11028</v>
      </c>
      <c r="E7">
        <v>-20.327521999999998</v>
      </c>
      <c r="F7">
        <v>-41.149248</v>
      </c>
      <c r="G7" s="6" t="s">
        <v>11028</v>
      </c>
      <c r="H7" t="s">
        <v>410</v>
      </c>
      <c r="I7" s="6" t="s">
        <v>11028</v>
      </c>
      <c r="J7" t="s">
        <v>251</v>
      </c>
      <c r="K7" t="s">
        <v>252</v>
      </c>
      <c r="L7" t="s">
        <v>253</v>
      </c>
      <c r="M7" t="s">
        <v>253</v>
      </c>
      <c r="N7" t="s">
        <v>254</v>
      </c>
      <c r="O7" t="s">
        <v>254</v>
      </c>
      <c r="P7" t="s">
        <v>253</v>
      </c>
      <c r="Q7" t="s">
        <v>253</v>
      </c>
      <c r="R7" t="s">
        <v>254</v>
      </c>
      <c r="S7" t="s">
        <v>254</v>
      </c>
      <c r="T7" t="s">
        <v>254</v>
      </c>
      <c r="U7" t="s">
        <v>253</v>
      </c>
      <c r="V7" t="s">
        <v>254</v>
      </c>
      <c r="W7" t="s">
        <v>254</v>
      </c>
      <c r="X7" t="s">
        <v>253</v>
      </c>
      <c r="Y7" t="s">
        <v>254</v>
      </c>
      <c r="Z7" t="s">
        <v>254</v>
      </c>
      <c r="AA7" t="s">
        <v>254</v>
      </c>
      <c r="AB7" t="s">
        <v>254</v>
      </c>
      <c r="AC7" t="s">
        <v>254</v>
      </c>
      <c r="AD7" t="s">
        <v>254</v>
      </c>
      <c r="AE7" t="s">
        <v>254</v>
      </c>
      <c r="AF7" t="s">
        <v>254</v>
      </c>
      <c r="AG7" t="s">
        <v>254</v>
      </c>
      <c r="AH7" t="s">
        <v>255</v>
      </c>
      <c r="AI7" t="s">
        <v>256</v>
      </c>
      <c r="AJ7" t="str">
        <f t="shared" si="0"/>
        <v>Sim</v>
      </c>
      <c r="AK7" t="str">
        <f t="shared" si="1"/>
        <v>Sim</v>
      </c>
      <c r="AL7" t="str">
        <f t="shared" si="2"/>
        <v>Sim</v>
      </c>
      <c r="AM7" t="str">
        <f t="shared" si="3"/>
        <v>Sim</v>
      </c>
      <c r="AN7" t="str">
        <f t="shared" si="4"/>
        <v>Sim</v>
      </c>
      <c r="AO7" t="s">
        <v>1063</v>
      </c>
      <c r="AP7" t="s">
        <v>257</v>
      </c>
      <c r="AT7" t="s">
        <v>252</v>
      </c>
      <c r="AU7" t="s">
        <v>258</v>
      </c>
      <c r="AV7">
        <v>111225078</v>
      </c>
      <c r="AW7" t="s">
        <v>412</v>
      </c>
      <c r="AX7">
        <v>48</v>
      </c>
      <c r="AY7">
        <v>41</v>
      </c>
      <c r="AZ7" t="s">
        <v>413</v>
      </c>
      <c r="BA7" t="s">
        <v>361</v>
      </c>
      <c r="BB7">
        <v>15</v>
      </c>
      <c r="BC7" t="s">
        <v>262</v>
      </c>
      <c r="BL7" t="s">
        <v>414</v>
      </c>
      <c r="BM7" t="s">
        <v>264</v>
      </c>
      <c r="BO7" t="s">
        <v>265</v>
      </c>
      <c r="BQ7" t="s">
        <v>252</v>
      </c>
      <c r="BS7" t="s">
        <v>252</v>
      </c>
      <c r="BU7" t="s">
        <v>266</v>
      </c>
      <c r="CA7" t="s">
        <v>322</v>
      </c>
      <c r="CC7" t="s">
        <v>254</v>
      </c>
      <c r="CD7" t="s">
        <v>254</v>
      </c>
      <c r="CE7" t="s">
        <v>284</v>
      </c>
      <c r="CF7" t="s">
        <v>254</v>
      </c>
      <c r="CG7" t="s">
        <v>254</v>
      </c>
      <c r="CH7" t="s">
        <v>363</v>
      </c>
      <c r="CI7" t="s">
        <v>364</v>
      </c>
      <c r="CJ7" t="s">
        <v>255</v>
      </c>
      <c r="CO7" t="s">
        <v>252</v>
      </c>
      <c r="CP7" t="s">
        <v>252</v>
      </c>
      <c r="CS7" t="s">
        <v>272</v>
      </c>
      <c r="CT7" t="s">
        <v>335</v>
      </c>
      <c r="CU7" t="s">
        <v>274</v>
      </c>
      <c r="CV7" t="s">
        <v>255</v>
      </c>
      <c r="CX7" t="s">
        <v>252</v>
      </c>
      <c r="DA7" t="s">
        <v>252</v>
      </c>
      <c r="DL7" t="s">
        <v>252</v>
      </c>
      <c r="DN7">
        <v>888</v>
      </c>
      <c r="DO7">
        <v>888</v>
      </c>
      <c r="DP7" t="s">
        <v>262</v>
      </c>
      <c r="DQ7" t="s">
        <v>415</v>
      </c>
      <c r="DR7" t="s">
        <v>364</v>
      </c>
      <c r="DS7" t="s">
        <v>255</v>
      </c>
      <c r="DX7" t="s">
        <v>252</v>
      </c>
      <c r="DY7" t="s">
        <v>252</v>
      </c>
      <c r="EB7" t="s">
        <v>272</v>
      </c>
      <c r="EC7" t="s">
        <v>335</v>
      </c>
      <c r="ED7" t="s">
        <v>274</v>
      </c>
      <c r="EH7" t="s">
        <v>255</v>
      </c>
      <c r="EJ7" t="s">
        <v>252</v>
      </c>
      <c r="EM7" t="s">
        <v>252</v>
      </c>
      <c r="ES7" t="s">
        <v>353</v>
      </c>
      <c r="EU7">
        <v>888</v>
      </c>
      <c r="EV7">
        <v>888</v>
      </c>
      <c r="EW7" t="s">
        <v>276</v>
      </c>
      <c r="GG7" t="s">
        <v>255</v>
      </c>
      <c r="GH7" t="s">
        <v>416</v>
      </c>
      <c r="GK7" t="s">
        <v>252</v>
      </c>
      <c r="GL7" t="s">
        <v>252</v>
      </c>
      <c r="GO7" t="s">
        <v>279</v>
      </c>
      <c r="GP7" t="s">
        <v>337</v>
      </c>
      <c r="GQ7" t="s">
        <v>281</v>
      </c>
      <c r="GR7" t="s">
        <v>282</v>
      </c>
      <c r="GS7" t="s">
        <v>417</v>
      </c>
      <c r="GT7" t="s">
        <v>255</v>
      </c>
      <c r="GU7" t="s">
        <v>418</v>
      </c>
      <c r="GV7" t="s">
        <v>285</v>
      </c>
      <c r="GW7" t="s">
        <v>341</v>
      </c>
      <c r="GX7" t="s">
        <v>252</v>
      </c>
      <c r="GZ7" t="s">
        <v>287</v>
      </c>
      <c r="HA7" t="s">
        <v>419</v>
      </c>
      <c r="HB7" t="s">
        <v>289</v>
      </c>
      <c r="HC7" t="s">
        <v>252</v>
      </c>
      <c r="HD7" t="s">
        <v>252</v>
      </c>
      <c r="HE7" t="s">
        <v>252</v>
      </c>
      <c r="HF7" t="s">
        <v>290</v>
      </c>
      <c r="HG7" t="s">
        <v>252</v>
      </c>
      <c r="HH7" t="s">
        <v>290</v>
      </c>
      <c r="HI7" t="s">
        <v>290</v>
      </c>
      <c r="HJ7" t="s">
        <v>252</v>
      </c>
      <c r="HK7" t="s">
        <v>252</v>
      </c>
      <c r="IU7" t="s">
        <v>437</v>
      </c>
      <c r="IV7" t="s">
        <v>1758</v>
      </c>
      <c r="IW7" t="s">
        <v>2105</v>
      </c>
      <c r="IX7" t="s">
        <v>1527</v>
      </c>
      <c r="IY7" t="s">
        <v>2210</v>
      </c>
      <c r="IZ7" t="s">
        <v>2290</v>
      </c>
      <c r="JB7" t="s">
        <v>255</v>
      </c>
      <c r="JC7" t="s">
        <v>344</v>
      </c>
      <c r="JJ7" t="s">
        <v>254</v>
      </c>
      <c r="JK7" t="s">
        <v>252</v>
      </c>
      <c r="JQ7" t="s">
        <v>299</v>
      </c>
      <c r="JR7" t="s">
        <v>397</v>
      </c>
      <c r="JS7" t="s">
        <v>252</v>
      </c>
      <c r="JU7" t="s">
        <v>252</v>
      </c>
      <c r="KA7" t="s">
        <v>399</v>
      </c>
      <c r="KB7" t="s">
        <v>255</v>
      </c>
      <c r="KC7" t="s">
        <v>400</v>
      </c>
      <c r="KJ7" t="s">
        <v>254</v>
      </c>
      <c r="KK7" t="s">
        <v>255</v>
      </c>
      <c r="KL7" t="s">
        <v>420</v>
      </c>
      <c r="KM7" t="s">
        <v>252</v>
      </c>
      <c r="KP7" t="s">
        <v>255</v>
      </c>
      <c r="KQ7" t="s">
        <v>421</v>
      </c>
      <c r="KR7" t="s">
        <v>365</v>
      </c>
      <c r="KS7" t="s">
        <v>252</v>
      </c>
      <c r="KT7" t="s">
        <v>252</v>
      </c>
      <c r="KW7" t="s">
        <v>252</v>
      </c>
      <c r="KX7" t="s">
        <v>252</v>
      </c>
      <c r="LA7" t="s">
        <v>252</v>
      </c>
      <c r="LB7" t="s">
        <v>252</v>
      </c>
      <c r="LE7" t="s">
        <v>252</v>
      </c>
      <c r="LF7" t="s">
        <v>255</v>
      </c>
      <c r="LG7" t="s">
        <v>422</v>
      </c>
      <c r="LO7" t="s">
        <v>255</v>
      </c>
      <c r="LR7" t="s">
        <v>351</v>
      </c>
      <c r="MC7" t="s">
        <v>252</v>
      </c>
      <c r="MD7" t="s">
        <v>255</v>
      </c>
      <c r="ME7" t="s">
        <v>353</v>
      </c>
      <c r="MF7" t="s">
        <v>255</v>
      </c>
      <c r="MH7" t="s">
        <v>309</v>
      </c>
      <c r="MJ7" t="s">
        <v>309</v>
      </c>
      <c r="ML7" t="s">
        <v>252</v>
      </c>
      <c r="MN7" t="s">
        <v>252</v>
      </c>
      <c r="MO7" t="s">
        <v>309</v>
      </c>
      <c r="MQ7" t="s">
        <v>252</v>
      </c>
      <c r="MS7" t="s">
        <v>309</v>
      </c>
      <c r="MU7" t="s">
        <v>423</v>
      </c>
      <c r="MV7">
        <v>888</v>
      </c>
      <c r="MW7" t="s">
        <v>423</v>
      </c>
      <c r="MX7">
        <v>888</v>
      </c>
      <c r="MY7" t="s">
        <v>310</v>
      </c>
      <c r="MZ7" t="s">
        <v>254</v>
      </c>
      <c r="NA7" t="s">
        <v>423</v>
      </c>
      <c r="NB7" t="s">
        <v>254</v>
      </c>
      <c r="NC7" t="s">
        <v>255</v>
      </c>
      <c r="ND7" t="s">
        <v>255</v>
      </c>
      <c r="NE7" t="s">
        <v>254</v>
      </c>
      <c r="NF7">
        <v>1</v>
      </c>
      <c r="NG7" t="s">
        <v>254</v>
      </c>
      <c r="NH7" t="s">
        <v>254</v>
      </c>
      <c r="NI7" t="s">
        <v>252</v>
      </c>
      <c r="NK7" t="s">
        <v>252</v>
      </c>
      <c r="NM7" t="s">
        <v>353</v>
      </c>
      <c r="NN7" t="s">
        <v>353</v>
      </c>
      <c r="NO7" t="s">
        <v>313</v>
      </c>
      <c r="NP7" t="s">
        <v>314</v>
      </c>
      <c r="NQ7" t="s">
        <v>255</v>
      </c>
      <c r="NR7" t="s">
        <v>353</v>
      </c>
      <c r="NS7" t="s">
        <v>353</v>
      </c>
      <c r="NT7" t="s">
        <v>353</v>
      </c>
      <c r="NU7" t="s">
        <v>353</v>
      </c>
      <c r="NW7" t="s">
        <v>254</v>
      </c>
      <c r="NX7" t="s">
        <v>255</v>
      </c>
      <c r="NZ7" t="s">
        <v>252</v>
      </c>
      <c r="OC7" t="s">
        <v>315</v>
      </c>
      <c r="OD7" t="s">
        <v>703</v>
      </c>
      <c r="OH7" t="s">
        <v>316</v>
      </c>
      <c r="OI7" t="s">
        <v>255</v>
      </c>
      <c r="PY7" t="s">
        <v>317</v>
      </c>
      <c r="PZ7" s="6" t="s">
        <v>11028</v>
      </c>
      <c r="QA7" s="6" t="s">
        <v>11028</v>
      </c>
      <c r="QB7" s="6" t="s">
        <v>11028</v>
      </c>
      <c r="QC7" t="s">
        <v>254</v>
      </c>
    </row>
    <row r="8" spans="1:445" x14ac:dyDescent="0.25">
      <c r="A8" t="s">
        <v>424</v>
      </c>
      <c r="B8" t="s">
        <v>425</v>
      </c>
      <c r="C8">
        <v>3543</v>
      </c>
      <c r="D8" s="6" t="s">
        <v>11028</v>
      </c>
      <c r="E8">
        <v>-20.316692</v>
      </c>
      <c r="F8">
        <v>-41.159140000000001</v>
      </c>
      <c r="G8" s="6" t="s">
        <v>11028</v>
      </c>
      <c r="H8" t="s">
        <v>426</v>
      </c>
      <c r="I8" s="6" t="s">
        <v>11028</v>
      </c>
      <c r="J8" t="s">
        <v>251</v>
      </c>
      <c r="K8" t="s">
        <v>255</v>
      </c>
      <c r="L8" t="s">
        <v>322</v>
      </c>
      <c r="M8" t="s">
        <v>253</v>
      </c>
      <c r="N8" t="s">
        <v>254</v>
      </c>
      <c r="O8" t="s">
        <v>254</v>
      </c>
      <c r="P8" t="s">
        <v>322</v>
      </c>
      <c r="Q8" t="s">
        <v>253</v>
      </c>
      <c r="R8" t="s">
        <v>254</v>
      </c>
      <c r="S8" t="s">
        <v>254</v>
      </c>
      <c r="T8" t="s">
        <v>254</v>
      </c>
      <c r="U8" t="s">
        <v>254</v>
      </c>
      <c r="V8" t="s">
        <v>254</v>
      </c>
      <c r="W8" t="s">
        <v>254</v>
      </c>
      <c r="X8" t="s">
        <v>254</v>
      </c>
      <c r="Y8" t="s">
        <v>254</v>
      </c>
      <c r="Z8" t="s">
        <v>322</v>
      </c>
      <c r="AA8" t="s">
        <v>253</v>
      </c>
      <c r="AB8" t="s">
        <v>254</v>
      </c>
      <c r="AC8" t="s">
        <v>254</v>
      </c>
      <c r="AD8" t="s">
        <v>254</v>
      </c>
      <c r="AE8" t="s">
        <v>254</v>
      </c>
      <c r="AF8" t="s">
        <v>254</v>
      </c>
      <c r="AG8" t="s">
        <v>253</v>
      </c>
      <c r="AH8" t="s">
        <v>255</v>
      </c>
      <c r="AI8" t="s">
        <v>256</v>
      </c>
      <c r="AJ8" t="str">
        <f t="shared" si="0"/>
        <v>Sim</v>
      </c>
      <c r="AK8" t="str">
        <f t="shared" si="1"/>
        <v>Sim</v>
      </c>
      <c r="AL8" t="str">
        <f t="shared" si="2"/>
        <v>Sim</v>
      </c>
      <c r="AM8" t="str">
        <f t="shared" si="3"/>
        <v>Sim</v>
      </c>
      <c r="AN8" t="str">
        <f t="shared" si="4"/>
        <v>Sim</v>
      </c>
      <c r="AO8" t="s">
        <v>1063</v>
      </c>
      <c r="AP8" t="s">
        <v>449</v>
      </c>
      <c r="AQ8" t="s">
        <v>765</v>
      </c>
      <c r="AR8" t="s">
        <v>257</v>
      </c>
      <c r="AT8" t="s">
        <v>255</v>
      </c>
      <c r="AU8" t="s">
        <v>258</v>
      </c>
      <c r="AV8">
        <v>111619629</v>
      </c>
      <c r="AW8" t="s">
        <v>259</v>
      </c>
      <c r="AX8">
        <v>55</v>
      </c>
      <c r="AY8">
        <v>50</v>
      </c>
      <c r="AZ8" t="s">
        <v>260</v>
      </c>
      <c r="BA8" t="s">
        <v>361</v>
      </c>
      <c r="BB8">
        <v>55</v>
      </c>
      <c r="BC8" t="s">
        <v>262</v>
      </c>
      <c r="BL8" t="s">
        <v>428</v>
      </c>
      <c r="BM8" t="s">
        <v>264</v>
      </c>
      <c r="BO8" t="s">
        <v>265</v>
      </c>
      <c r="BQ8" t="s">
        <v>252</v>
      </c>
      <c r="BS8" t="s">
        <v>252</v>
      </c>
      <c r="BU8" t="s">
        <v>266</v>
      </c>
      <c r="CA8" t="s">
        <v>429</v>
      </c>
      <c r="CC8" t="s">
        <v>254</v>
      </c>
      <c r="CD8" t="s">
        <v>254</v>
      </c>
      <c r="CE8" t="s">
        <v>322</v>
      </c>
      <c r="CF8" t="s">
        <v>254</v>
      </c>
      <c r="CG8" t="s">
        <v>254</v>
      </c>
      <c r="CH8" t="s">
        <v>415</v>
      </c>
      <c r="CI8" t="s">
        <v>364</v>
      </c>
      <c r="CJ8" t="s">
        <v>255</v>
      </c>
      <c r="CO8" t="s">
        <v>252</v>
      </c>
      <c r="CP8" t="s">
        <v>252</v>
      </c>
      <c r="CS8" t="s">
        <v>272</v>
      </c>
      <c r="CT8" t="s">
        <v>273</v>
      </c>
      <c r="CU8" t="s">
        <v>274</v>
      </c>
      <c r="CV8" t="s">
        <v>255</v>
      </c>
      <c r="CX8" t="s">
        <v>252</v>
      </c>
      <c r="DA8" t="s">
        <v>252</v>
      </c>
      <c r="DL8" t="s">
        <v>252</v>
      </c>
      <c r="DN8">
        <v>888</v>
      </c>
      <c r="DO8">
        <v>888</v>
      </c>
      <c r="DP8" t="s">
        <v>262</v>
      </c>
      <c r="DQ8" t="s">
        <v>363</v>
      </c>
      <c r="DR8" t="s">
        <v>364</v>
      </c>
      <c r="DS8" t="s">
        <v>255</v>
      </c>
      <c r="DX8" t="s">
        <v>252</v>
      </c>
      <c r="DY8" t="s">
        <v>252</v>
      </c>
      <c r="EB8" t="s">
        <v>272</v>
      </c>
      <c r="EC8" t="s">
        <v>335</v>
      </c>
      <c r="ED8" t="s">
        <v>274</v>
      </c>
      <c r="EH8" t="s">
        <v>255</v>
      </c>
      <c r="EJ8" t="s">
        <v>252</v>
      </c>
      <c r="EM8" t="s">
        <v>252</v>
      </c>
      <c r="ES8" t="s">
        <v>252</v>
      </c>
      <c r="EU8">
        <v>500000</v>
      </c>
      <c r="EV8" t="s">
        <v>254</v>
      </c>
      <c r="EW8" t="s">
        <v>276</v>
      </c>
      <c r="GG8" t="s">
        <v>255</v>
      </c>
      <c r="GH8" t="s">
        <v>430</v>
      </c>
      <c r="GI8" t="s">
        <v>431</v>
      </c>
      <c r="GJ8" t="s">
        <v>254</v>
      </c>
      <c r="GK8" t="s">
        <v>252</v>
      </c>
      <c r="GL8" t="s">
        <v>252</v>
      </c>
      <c r="GO8" t="s">
        <v>279</v>
      </c>
      <c r="GP8" t="s">
        <v>337</v>
      </c>
      <c r="GQ8" t="s">
        <v>417</v>
      </c>
      <c r="GR8" t="s">
        <v>282</v>
      </c>
      <c r="GS8" t="s">
        <v>432</v>
      </c>
      <c r="GT8" t="s">
        <v>252</v>
      </c>
      <c r="GV8" t="s">
        <v>285</v>
      </c>
      <c r="GW8" t="s">
        <v>371</v>
      </c>
      <c r="GX8" t="s">
        <v>252</v>
      </c>
      <c r="GZ8" t="s">
        <v>287</v>
      </c>
      <c r="HA8" t="s">
        <v>288</v>
      </c>
      <c r="HB8" t="s">
        <v>289</v>
      </c>
      <c r="HC8" t="s">
        <v>252</v>
      </c>
      <c r="HD8" t="s">
        <v>290</v>
      </c>
      <c r="HE8" t="s">
        <v>290</v>
      </c>
      <c r="HF8" t="s">
        <v>252</v>
      </c>
      <c r="HG8" t="s">
        <v>353</v>
      </c>
      <c r="HH8" t="s">
        <v>290</v>
      </c>
      <c r="HI8" t="s">
        <v>252</v>
      </c>
      <c r="HJ8" t="s">
        <v>252</v>
      </c>
      <c r="HK8" t="s">
        <v>255</v>
      </c>
      <c r="HL8" t="s">
        <v>433</v>
      </c>
      <c r="HQ8" t="s">
        <v>254</v>
      </c>
      <c r="HR8" t="s">
        <v>254</v>
      </c>
      <c r="HX8" t="s">
        <v>434</v>
      </c>
      <c r="IE8" t="s">
        <v>254</v>
      </c>
      <c r="IF8" t="s">
        <v>850</v>
      </c>
      <c r="IG8" t="s">
        <v>528</v>
      </c>
      <c r="IH8" t="s">
        <v>295</v>
      </c>
      <c r="IL8" t="s">
        <v>254</v>
      </c>
      <c r="IM8" t="s">
        <v>436</v>
      </c>
      <c r="IT8" t="s">
        <v>254</v>
      </c>
      <c r="IU8" t="s">
        <v>437</v>
      </c>
      <c r="JB8" t="s">
        <v>255</v>
      </c>
      <c r="JJ8" t="s">
        <v>438</v>
      </c>
      <c r="JK8" t="s">
        <v>252</v>
      </c>
      <c r="JQ8" t="s">
        <v>299</v>
      </c>
      <c r="JR8" t="s">
        <v>299</v>
      </c>
      <c r="JS8" t="s">
        <v>252</v>
      </c>
      <c r="JU8" t="s">
        <v>252</v>
      </c>
      <c r="KA8" t="s">
        <v>399</v>
      </c>
      <c r="KB8" t="s">
        <v>255</v>
      </c>
      <c r="KC8" t="s">
        <v>436</v>
      </c>
      <c r="KD8" t="s">
        <v>400</v>
      </c>
      <c r="KJ8" t="s">
        <v>254</v>
      </c>
      <c r="KK8" t="s">
        <v>255</v>
      </c>
      <c r="KL8" t="s">
        <v>440</v>
      </c>
      <c r="KM8" t="s">
        <v>252</v>
      </c>
      <c r="KP8" t="s">
        <v>252</v>
      </c>
      <c r="KS8" t="s">
        <v>252</v>
      </c>
      <c r="KT8" t="s">
        <v>252</v>
      </c>
      <c r="KW8" t="s">
        <v>252</v>
      </c>
      <c r="KX8" t="s">
        <v>252</v>
      </c>
      <c r="LA8" t="s">
        <v>255</v>
      </c>
      <c r="LC8" t="s">
        <v>441</v>
      </c>
      <c r="LD8" t="s">
        <v>442</v>
      </c>
      <c r="LE8" t="s">
        <v>255</v>
      </c>
      <c r="LF8" t="s">
        <v>252</v>
      </c>
      <c r="LG8" t="s">
        <v>350</v>
      </c>
      <c r="LO8" t="s">
        <v>255</v>
      </c>
      <c r="LR8" t="s">
        <v>351</v>
      </c>
      <c r="MC8" t="s">
        <v>255</v>
      </c>
      <c r="MD8" t="s">
        <v>255</v>
      </c>
      <c r="ME8" t="s">
        <v>252</v>
      </c>
      <c r="MF8" t="s">
        <v>252</v>
      </c>
      <c r="MG8" t="s">
        <v>443</v>
      </c>
      <c r="MH8" t="s">
        <v>309</v>
      </c>
      <c r="MJ8" t="s">
        <v>309</v>
      </c>
      <c r="ML8" t="s">
        <v>252</v>
      </c>
      <c r="MN8" t="s">
        <v>252</v>
      </c>
      <c r="MO8" t="s">
        <v>309</v>
      </c>
      <c r="MQ8" t="s">
        <v>252</v>
      </c>
      <c r="MS8" t="s">
        <v>353</v>
      </c>
      <c r="MU8" t="s">
        <v>423</v>
      </c>
      <c r="MV8">
        <v>888</v>
      </c>
      <c r="MW8" t="s">
        <v>353</v>
      </c>
      <c r="MY8" t="s">
        <v>352</v>
      </c>
      <c r="MZ8">
        <v>888</v>
      </c>
      <c r="NA8" t="s">
        <v>444</v>
      </c>
      <c r="NB8">
        <v>888</v>
      </c>
      <c r="NC8" t="s">
        <v>255</v>
      </c>
      <c r="ND8" t="s">
        <v>255</v>
      </c>
      <c r="NE8">
        <v>2</v>
      </c>
      <c r="NF8">
        <v>2</v>
      </c>
      <c r="NG8">
        <v>0</v>
      </c>
      <c r="NH8" t="s">
        <v>254</v>
      </c>
      <c r="NI8" t="s">
        <v>252</v>
      </c>
      <c r="NK8" t="s">
        <v>252</v>
      </c>
      <c r="NM8" t="s">
        <v>311</v>
      </c>
      <c r="NN8" t="s">
        <v>311</v>
      </c>
      <c r="NO8" t="s">
        <v>313</v>
      </c>
      <c r="NP8" t="s">
        <v>314</v>
      </c>
      <c r="NQ8" t="s">
        <v>255</v>
      </c>
      <c r="NR8" t="s">
        <v>255</v>
      </c>
      <c r="NS8" t="s">
        <v>255</v>
      </c>
      <c r="NT8" t="s">
        <v>255</v>
      </c>
      <c r="NU8" t="s">
        <v>252</v>
      </c>
      <c r="NW8" t="s">
        <v>254</v>
      </c>
      <c r="NX8" t="s">
        <v>255</v>
      </c>
      <c r="NZ8" t="s">
        <v>252</v>
      </c>
      <c r="OC8" t="s">
        <v>445</v>
      </c>
      <c r="OH8" t="s">
        <v>316</v>
      </c>
      <c r="OI8" t="s">
        <v>252</v>
      </c>
      <c r="PY8" t="s">
        <v>317</v>
      </c>
      <c r="PZ8" s="6" t="s">
        <v>11028</v>
      </c>
      <c r="QA8" s="6" t="s">
        <v>11028</v>
      </c>
      <c r="QB8" s="6" t="s">
        <v>11028</v>
      </c>
      <c r="QC8" t="s">
        <v>254</v>
      </c>
    </row>
    <row r="9" spans="1:445" x14ac:dyDescent="0.25">
      <c r="A9" t="s">
        <v>446</v>
      </c>
      <c r="B9" t="s">
        <v>447</v>
      </c>
      <c r="C9">
        <v>2256</v>
      </c>
      <c r="D9" s="6" t="s">
        <v>11028</v>
      </c>
      <c r="E9">
        <v>-20.879481999999999</v>
      </c>
      <c r="F9">
        <v>-41.424912999999997</v>
      </c>
      <c r="G9" s="6" t="s">
        <v>11028</v>
      </c>
      <c r="H9" t="s">
        <v>448</v>
      </c>
      <c r="I9" s="6" t="s">
        <v>11028</v>
      </c>
      <c r="J9" t="s">
        <v>321</v>
      </c>
      <c r="K9" t="s">
        <v>252</v>
      </c>
      <c r="L9" t="s">
        <v>253</v>
      </c>
      <c r="M9" t="s">
        <v>253</v>
      </c>
      <c r="N9" t="s">
        <v>253</v>
      </c>
      <c r="O9" t="s">
        <v>254</v>
      </c>
      <c r="P9" t="s">
        <v>253</v>
      </c>
      <c r="Q9" t="s">
        <v>253</v>
      </c>
      <c r="R9" t="s">
        <v>254</v>
      </c>
      <c r="S9" t="s">
        <v>254</v>
      </c>
      <c r="T9" t="s">
        <v>254</v>
      </c>
      <c r="U9" t="s">
        <v>254</v>
      </c>
      <c r="V9" t="s">
        <v>254</v>
      </c>
      <c r="W9" t="s">
        <v>254</v>
      </c>
      <c r="X9" t="s">
        <v>254</v>
      </c>
      <c r="Y9" t="s">
        <v>254</v>
      </c>
      <c r="Z9" t="s">
        <v>254</v>
      </c>
      <c r="AA9" t="s">
        <v>254</v>
      </c>
      <c r="AB9" t="s">
        <v>253</v>
      </c>
      <c r="AC9" t="s">
        <v>253</v>
      </c>
      <c r="AD9" t="s">
        <v>254</v>
      </c>
      <c r="AE9" t="s">
        <v>254</v>
      </c>
      <c r="AF9" t="s">
        <v>254</v>
      </c>
      <c r="AG9" t="s">
        <v>253</v>
      </c>
      <c r="AH9" t="s">
        <v>255</v>
      </c>
      <c r="AI9" t="s">
        <v>256</v>
      </c>
      <c r="AJ9" t="str">
        <f t="shared" si="0"/>
        <v>Sim</v>
      </c>
      <c r="AK9" t="str">
        <f t="shared" si="1"/>
        <v>Sim</v>
      </c>
      <c r="AL9" t="str">
        <f t="shared" si="2"/>
        <v>Sim</v>
      </c>
      <c r="AM9" t="str">
        <f t="shared" si="3"/>
        <v>Sim</v>
      </c>
      <c r="AN9" t="str">
        <f t="shared" si="4"/>
        <v>Sim</v>
      </c>
      <c r="AO9" t="s">
        <v>449</v>
      </c>
      <c r="AT9" t="s">
        <v>252</v>
      </c>
      <c r="AU9" t="s">
        <v>258</v>
      </c>
      <c r="AV9" t="s">
        <v>254</v>
      </c>
      <c r="AW9" t="s">
        <v>259</v>
      </c>
      <c r="AX9">
        <v>61</v>
      </c>
      <c r="AY9">
        <v>20</v>
      </c>
      <c r="AZ9" t="s">
        <v>386</v>
      </c>
      <c r="BA9" t="s">
        <v>361</v>
      </c>
      <c r="BB9">
        <v>20</v>
      </c>
      <c r="BC9" t="s">
        <v>262</v>
      </c>
      <c r="BL9" t="s">
        <v>450</v>
      </c>
      <c r="BM9" t="s">
        <v>264</v>
      </c>
      <c r="BO9" t="s">
        <v>451</v>
      </c>
      <c r="BP9" t="s">
        <v>322</v>
      </c>
      <c r="BQ9" t="s">
        <v>255</v>
      </c>
      <c r="BR9" t="s">
        <v>269</v>
      </c>
      <c r="BS9" t="s">
        <v>252</v>
      </c>
      <c r="BU9" t="s">
        <v>266</v>
      </c>
      <c r="BV9" t="s">
        <v>270</v>
      </c>
      <c r="CA9" t="s">
        <v>452</v>
      </c>
      <c r="CC9" t="s">
        <v>254</v>
      </c>
      <c r="CD9" t="s">
        <v>254</v>
      </c>
      <c r="CE9" t="s">
        <v>254</v>
      </c>
      <c r="CF9" t="s">
        <v>254</v>
      </c>
      <c r="CG9" t="s">
        <v>254</v>
      </c>
      <c r="CH9" t="s">
        <v>363</v>
      </c>
      <c r="CI9" t="s">
        <v>364</v>
      </c>
      <c r="CJ9" t="s">
        <v>255</v>
      </c>
      <c r="CO9" t="s">
        <v>252</v>
      </c>
      <c r="CP9" t="s">
        <v>252</v>
      </c>
      <c r="CS9" t="s">
        <v>272</v>
      </c>
      <c r="CT9" t="s">
        <v>389</v>
      </c>
      <c r="CU9" t="s">
        <v>274</v>
      </c>
      <c r="CV9" t="s">
        <v>255</v>
      </c>
      <c r="CX9" t="s">
        <v>252</v>
      </c>
      <c r="DA9" t="s">
        <v>252</v>
      </c>
      <c r="DL9" t="s">
        <v>252</v>
      </c>
      <c r="DN9">
        <v>600000</v>
      </c>
      <c r="DO9" t="s">
        <v>254</v>
      </c>
      <c r="DP9" t="s">
        <v>262</v>
      </c>
      <c r="DQ9" t="s">
        <v>453</v>
      </c>
      <c r="DR9" t="s">
        <v>364</v>
      </c>
      <c r="DS9" t="s">
        <v>255</v>
      </c>
      <c r="DX9" t="s">
        <v>252</v>
      </c>
      <c r="DY9" t="s">
        <v>252</v>
      </c>
      <c r="EB9" t="s">
        <v>272</v>
      </c>
      <c r="EC9" t="s">
        <v>335</v>
      </c>
      <c r="ED9" t="s">
        <v>274</v>
      </c>
      <c r="EH9" t="s">
        <v>255</v>
      </c>
      <c r="EJ9" t="s">
        <v>252</v>
      </c>
      <c r="EM9" t="s">
        <v>252</v>
      </c>
      <c r="ES9" t="s">
        <v>252</v>
      </c>
      <c r="EU9">
        <v>180000</v>
      </c>
      <c r="EV9" t="s">
        <v>254</v>
      </c>
      <c r="EW9" t="s">
        <v>276</v>
      </c>
      <c r="GG9" t="s">
        <v>252</v>
      </c>
      <c r="GP9" t="s">
        <v>337</v>
      </c>
      <c r="GQ9" t="s">
        <v>281</v>
      </c>
      <c r="GR9" t="s">
        <v>282</v>
      </c>
      <c r="GS9" t="s">
        <v>339</v>
      </c>
      <c r="GT9" t="s">
        <v>339</v>
      </c>
      <c r="GV9" t="s">
        <v>339</v>
      </c>
      <c r="GW9" t="s">
        <v>286</v>
      </c>
      <c r="GX9" t="s">
        <v>255</v>
      </c>
      <c r="GY9" t="s">
        <v>454</v>
      </c>
      <c r="GZ9" t="s">
        <v>455</v>
      </c>
      <c r="HA9" t="s">
        <v>288</v>
      </c>
      <c r="HB9" t="s">
        <v>289</v>
      </c>
      <c r="HC9" t="s">
        <v>290</v>
      </c>
      <c r="HD9" t="s">
        <v>290</v>
      </c>
      <c r="HE9" t="s">
        <v>252</v>
      </c>
      <c r="HF9" t="s">
        <v>290</v>
      </c>
      <c r="HG9" t="s">
        <v>290</v>
      </c>
      <c r="HH9" t="s">
        <v>290</v>
      </c>
      <c r="HI9" t="s">
        <v>290</v>
      </c>
      <c r="HJ9" t="s">
        <v>290</v>
      </c>
      <c r="HK9" t="s">
        <v>255</v>
      </c>
      <c r="HL9" t="s">
        <v>291</v>
      </c>
      <c r="HQ9" t="s">
        <v>254</v>
      </c>
      <c r="HR9" t="s">
        <v>456</v>
      </c>
      <c r="HX9" t="s">
        <v>254</v>
      </c>
      <c r="HY9" t="s">
        <v>858</v>
      </c>
      <c r="HZ9" t="s">
        <v>907</v>
      </c>
      <c r="IA9" t="s">
        <v>2417</v>
      </c>
      <c r="IE9" t="s">
        <v>254</v>
      </c>
      <c r="IF9" t="s">
        <v>850</v>
      </c>
      <c r="IG9" t="s">
        <v>1258</v>
      </c>
      <c r="IH9" t="s">
        <v>528</v>
      </c>
      <c r="IL9" t="s">
        <v>254</v>
      </c>
      <c r="IM9" t="s">
        <v>436</v>
      </c>
      <c r="IN9" t="s">
        <v>393</v>
      </c>
      <c r="IO9" t="s">
        <v>477</v>
      </c>
      <c r="IT9" t="s">
        <v>254</v>
      </c>
      <c r="IU9" t="s">
        <v>437</v>
      </c>
      <c r="IV9" t="s">
        <v>1527</v>
      </c>
      <c r="IW9" t="s">
        <v>1758</v>
      </c>
      <c r="JB9" t="s">
        <v>255</v>
      </c>
      <c r="JC9" t="s">
        <v>344</v>
      </c>
      <c r="JD9" t="s">
        <v>631</v>
      </c>
      <c r="JE9" t="s">
        <v>2489</v>
      </c>
      <c r="JJ9" t="s">
        <v>254</v>
      </c>
      <c r="JK9" t="s">
        <v>252</v>
      </c>
      <c r="JQ9" t="s">
        <v>299</v>
      </c>
      <c r="JR9" t="s">
        <v>346</v>
      </c>
      <c r="JS9" t="s">
        <v>255</v>
      </c>
      <c r="JT9" t="s">
        <v>353</v>
      </c>
      <c r="JU9" t="s">
        <v>252</v>
      </c>
      <c r="KA9" t="s">
        <v>461</v>
      </c>
      <c r="KB9" t="s">
        <v>255</v>
      </c>
      <c r="KC9" t="s">
        <v>606</v>
      </c>
      <c r="KD9" t="s">
        <v>436</v>
      </c>
      <c r="KE9" t="s">
        <v>400</v>
      </c>
      <c r="KJ9" t="s">
        <v>254</v>
      </c>
      <c r="KK9" t="s">
        <v>252</v>
      </c>
      <c r="KM9" t="s">
        <v>255</v>
      </c>
      <c r="KN9" t="s">
        <v>463</v>
      </c>
      <c r="KO9" t="s">
        <v>464</v>
      </c>
      <c r="KP9" t="s">
        <v>255</v>
      </c>
      <c r="KQ9" t="s">
        <v>463</v>
      </c>
      <c r="KR9" t="s">
        <v>332</v>
      </c>
      <c r="KS9" t="s">
        <v>252</v>
      </c>
      <c r="KT9" t="s">
        <v>255</v>
      </c>
      <c r="KW9" t="s">
        <v>252</v>
      </c>
      <c r="KX9" t="s">
        <v>255</v>
      </c>
      <c r="LA9" t="s">
        <v>252</v>
      </c>
      <c r="LB9" t="s">
        <v>255</v>
      </c>
      <c r="LE9" t="s">
        <v>252</v>
      </c>
      <c r="LF9" t="s">
        <v>255</v>
      </c>
      <c r="LG9" t="s">
        <v>465</v>
      </c>
      <c r="LO9" t="s">
        <v>255</v>
      </c>
      <c r="LR9" t="s">
        <v>466</v>
      </c>
      <c r="MC9" t="s">
        <v>255</v>
      </c>
      <c r="MD9" t="s">
        <v>252</v>
      </c>
      <c r="ME9" t="s">
        <v>255</v>
      </c>
      <c r="MF9" t="s">
        <v>255</v>
      </c>
      <c r="MH9" t="s">
        <v>309</v>
      </c>
      <c r="MJ9" t="s">
        <v>309</v>
      </c>
      <c r="ML9" t="s">
        <v>252</v>
      </c>
      <c r="MN9" t="s">
        <v>252</v>
      </c>
      <c r="MO9" t="s">
        <v>423</v>
      </c>
      <c r="MP9" t="s">
        <v>254</v>
      </c>
      <c r="MQ9" t="s">
        <v>252</v>
      </c>
      <c r="MS9" t="s">
        <v>309</v>
      </c>
      <c r="MU9" t="s">
        <v>309</v>
      </c>
      <c r="MW9" t="s">
        <v>309</v>
      </c>
      <c r="MY9" t="s">
        <v>352</v>
      </c>
      <c r="MZ9">
        <v>20</v>
      </c>
      <c r="NA9" t="s">
        <v>310</v>
      </c>
      <c r="NB9">
        <v>10</v>
      </c>
      <c r="NC9" t="s">
        <v>255</v>
      </c>
      <c r="ND9" t="s">
        <v>255</v>
      </c>
      <c r="NE9">
        <v>2</v>
      </c>
      <c r="NF9">
        <v>2</v>
      </c>
      <c r="NG9" t="s">
        <v>254</v>
      </c>
      <c r="NH9" t="s">
        <v>254</v>
      </c>
      <c r="NI9" t="s">
        <v>252</v>
      </c>
      <c r="NK9" t="s">
        <v>252</v>
      </c>
      <c r="NM9" t="s">
        <v>311</v>
      </c>
      <c r="NN9" t="s">
        <v>311</v>
      </c>
      <c r="NO9" t="s">
        <v>467</v>
      </c>
      <c r="NP9" t="s">
        <v>314</v>
      </c>
      <c r="NQ9" t="s">
        <v>255</v>
      </c>
      <c r="NR9" t="s">
        <v>255</v>
      </c>
      <c r="NS9" t="s">
        <v>255</v>
      </c>
      <c r="NT9" t="s">
        <v>252</v>
      </c>
      <c r="NU9" t="s">
        <v>252</v>
      </c>
      <c r="NW9" t="s">
        <v>254</v>
      </c>
      <c r="NX9" t="s">
        <v>255</v>
      </c>
      <c r="NZ9" t="s">
        <v>252</v>
      </c>
      <c r="OC9" t="s">
        <v>315</v>
      </c>
      <c r="OD9" t="s">
        <v>703</v>
      </c>
      <c r="OH9" t="s">
        <v>316</v>
      </c>
      <c r="OI9" t="s">
        <v>255</v>
      </c>
      <c r="PY9" t="s">
        <v>317</v>
      </c>
      <c r="PZ9" s="6" t="s">
        <v>11028</v>
      </c>
      <c r="QA9" s="6" t="s">
        <v>11028</v>
      </c>
      <c r="QB9" s="6" t="s">
        <v>11028</v>
      </c>
      <c r="QC9" t="s">
        <v>468</v>
      </c>
    </row>
    <row r="10" spans="1:445" x14ac:dyDescent="0.25">
      <c r="A10" t="s">
        <v>469</v>
      </c>
      <c r="B10" t="s">
        <v>470</v>
      </c>
      <c r="C10">
        <v>2793</v>
      </c>
      <c r="D10" s="6" t="s">
        <v>11028</v>
      </c>
      <c r="E10">
        <v>-20.352139999999999</v>
      </c>
      <c r="F10">
        <v>-41.207084999999999</v>
      </c>
      <c r="G10" s="6" t="s">
        <v>11028</v>
      </c>
      <c r="H10" t="s">
        <v>471</v>
      </c>
      <c r="I10" s="6" t="s">
        <v>11028</v>
      </c>
      <c r="J10" t="s">
        <v>321</v>
      </c>
      <c r="K10" t="s">
        <v>252</v>
      </c>
      <c r="L10" t="s">
        <v>253</v>
      </c>
      <c r="M10" t="s">
        <v>253</v>
      </c>
      <c r="N10" t="s">
        <v>254</v>
      </c>
      <c r="O10" t="s">
        <v>254</v>
      </c>
      <c r="P10" t="s">
        <v>253</v>
      </c>
      <c r="Q10" t="s">
        <v>253</v>
      </c>
      <c r="R10" t="s">
        <v>254</v>
      </c>
      <c r="S10" t="s">
        <v>254</v>
      </c>
      <c r="T10" t="s">
        <v>254</v>
      </c>
      <c r="U10" t="s">
        <v>254</v>
      </c>
      <c r="V10" t="s">
        <v>254</v>
      </c>
      <c r="W10" t="s">
        <v>254</v>
      </c>
      <c r="X10" t="s">
        <v>254</v>
      </c>
      <c r="Y10" t="s">
        <v>254</v>
      </c>
      <c r="Z10" t="s">
        <v>253</v>
      </c>
      <c r="AA10" t="s">
        <v>253</v>
      </c>
      <c r="AB10" t="s">
        <v>254</v>
      </c>
      <c r="AC10" t="s">
        <v>254</v>
      </c>
      <c r="AD10" t="s">
        <v>254</v>
      </c>
      <c r="AE10" t="s">
        <v>254</v>
      </c>
      <c r="AF10" t="s">
        <v>253</v>
      </c>
      <c r="AG10" t="s">
        <v>253</v>
      </c>
      <c r="AH10" t="s">
        <v>255</v>
      </c>
      <c r="AI10" t="s">
        <v>472</v>
      </c>
      <c r="AJ10" t="str">
        <f t="shared" si="0"/>
        <v>Sim</v>
      </c>
      <c r="AK10" t="str">
        <f t="shared" si="1"/>
        <v>Sim</v>
      </c>
      <c r="AL10" t="str">
        <f t="shared" si="2"/>
        <v>Sim</v>
      </c>
      <c r="AM10" t="str">
        <f t="shared" si="3"/>
        <v>Sim</v>
      </c>
      <c r="AN10" t="str">
        <f t="shared" si="4"/>
        <v>Sim</v>
      </c>
      <c r="AO10" t="s">
        <v>449</v>
      </c>
      <c r="AP10" t="s">
        <v>257</v>
      </c>
      <c r="AT10" t="s">
        <v>255</v>
      </c>
      <c r="AU10" t="s">
        <v>258</v>
      </c>
      <c r="AV10">
        <v>110886275</v>
      </c>
      <c r="AW10" t="s">
        <v>259</v>
      </c>
      <c r="AX10">
        <v>30</v>
      </c>
      <c r="AY10">
        <v>21</v>
      </c>
      <c r="AZ10" t="s">
        <v>260</v>
      </c>
      <c r="BA10" t="s">
        <v>473</v>
      </c>
      <c r="BB10">
        <v>5</v>
      </c>
      <c r="BC10" t="s">
        <v>262</v>
      </c>
      <c r="BL10" t="s">
        <v>474</v>
      </c>
      <c r="BM10" t="s">
        <v>264</v>
      </c>
      <c r="BO10" t="s">
        <v>265</v>
      </c>
      <c r="BQ10" t="s">
        <v>252</v>
      </c>
      <c r="BS10" t="s">
        <v>252</v>
      </c>
      <c r="BU10" t="s">
        <v>266</v>
      </c>
      <c r="BV10" t="s">
        <v>270</v>
      </c>
      <c r="CA10" t="s">
        <v>475</v>
      </c>
      <c r="CC10" t="s">
        <v>254</v>
      </c>
      <c r="CD10" t="s">
        <v>254</v>
      </c>
      <c r="CE10" t="s">
        <v>254</v>
      </c>
      <c r="CF10" t="s">
        <v>254</v>
      </c>
      <c r="CG10" t="s">
        <v>254</v>
      </c>
      <c r="CH10" t="s">
        <v>363</v>
      </c>
      <c r="CI10" t="s">
        <v>271</v>
      </c>
      <c r="CK10" t="s">
        <v>255</v>
      </c>
      <c r="CL10" t="s">
        <v>252</v>
      </c>
      <c r="CO10" t="s">
        <v>252</v>
      </c>
      <c r="CP10" t="s">
        <v>252</v>
      </c>
      <c r="CS10" t="s">
        <v>272</v>
      </c>
      <c r="CT10" t="s">
        <v>335</v>
      </c>
      <c r="CU10" t="s">
        <v>390</v>
      </c>
      <c r="CV10" t="s">
        <v>255</v>
      </c>
      <c r="CX10" t="s">
        <v>252</v>
      </c>
      <c r="DA10" t="s">
        <v>252</v>
      </c>
      <c r="DL10" t="s">
        <v>339</v>
      </c>
      <c r="DN10">
        <v>100000</v>
      </c>
      <c r="DO10">
        <v>500</v>
      </c>
      <c r="DP10" t="s">
        <v>262</v>
      </c>
      <c r="DQ10" t="s">
        <v>415</v>
      </c>
      <c r="DR10" t="s">
        <v>271</v>
      </c>
      <c r="DT10" t="s">
        <v>255</v>
      </c>
      <c r="DU10" t="s">
        <v>252</v>
      </c>
      <c r="DX10" t="s">
        <v>252</v>
      </c>
      <c r="DY10" t="s">
        <v>252</v>
      </c>
      <c r="EB10" t="s">
        <v>272</v>
      </c>
      <c r="EC10" t="s">
        <v>335</v>
      </c>
      <c r="ED10" t="s">
        <v>390</v>
      </c>
      <c r="EH10" t="s">
        <v>255</v>
      </c>
      <c r="EJ10" t="s">
        <v>252</v>
      </c>
      <c r="EM10" t="s">
        <v>252</v>
      </c>
      <c r="ES10" t="s">
        <v>339</v>
      </c>
      <c r="EU10">
        <v>30000</v>
      </c>
      <c r="EV10">
        <v>300</v>
      </c>
      <c r="EW10" t="s">
        <v>276</v>
      </c>
      <c r="GG10" t="s">
        <v>252</v>
      </c>
      <c r="GP10" t="s">
        <v>337</v>
      </c>
      <c r="GQ10" t="s">
        <v>368</v>
      </c>
      <c r="GR10" t="s">
        <v>338</v>
      </c>
      <c r="GS10" t="s">
        <v>369</v>
      </c>
      <c r="GT10" t="s">
        <v>252</v>
      </c>
      <c r="GV10" t="s">
        <v>285</v>
      </c>
      <c r="GW10" t="s">
        <v>286</v>
      </c>
      <c r="GX10" t="s">
        <v>252</v>
      </c>
      <c r="GZ10" t="s">
        <v>342</v>
      </c>
      <c r="HA10" t="s">
        <v>419</v>
      </c>
      <c r="HB10" t="s">
        <v>289</v>
      </c>
      <c r="HC10" t="s">
        <v>252</v>
      </c>
      <c r="HD10" t="s">
        <v>476</v>
      </c>
      <c r="HE10" t="s">
        <v>290</v>
      </c>
      <c r="HF10" t="s">
        <v>290</v>
      </c>
      <c r="HG10" t="s">
        <v>290</v>
      </c>
      <c r="HH10" t="s">
        <v>290</v>
      </c>
      <c r="HI10" t="s">
        <v>290</v>
      </c>
      <c r="HJ10" t="s">
        <v>290</v>
      </c>
      <c r="HK10" t="s">
        <v>255</v>
      </c>
      <c r="HL10" t="s">
        <v>291</v>
      </c>
      <c r="HQ10" t="s">
        <v>254</v>
      </c>
      <c r="HR10" t="s">
        <v>292</v>
      </c>
      <c r="HX10" t="s">
        <v>254</v>
      </c>
      <c r="HY10" t="s">
        <v>373</v>
      </c>
      <c r="IE10" t="s">
        <v>254</v>
      </c>
      <c r="IF10" t="s">
        <v>295</v>
      </c>
      <c r="IL10" t="s">
        <v>254</v>
      </c>
      <c r="IM10" t="s">
        <v>477</v>
      </c>
      <c r="IT10" t="s">
        <v>254</v>
      </c>
      <c r="IU10" t="s">
        <v>437</v>
      </c>
      <c r="IV10" t="s">
        <v>1527</v>
      </c>
      <c r="JB10" t="s">
        <v>255</v>
      </c>
      <c r="JC10" t="s">
        <v>344</v>
      </c>
      <c r="JD10" t="s">
        <v>395</v>
      </c>
      <c r="JJ10" t="s">
        <v>254</v>
      </c>
      <c r="JK10" t="s">
        <v>252</v>
      </c>
      <c r="JQ10" t="s">
        <v>299</v>
      </c>
      <c r="JR10" t="s">
        <v>397</v>
      </c>
      <c r="JS10" t="s">
        <v>252</v>
      </c>
      <c r="JU10" t="s">
        <v>252</v>
      </c>
      <c r="KA10" t="s">
        <v>399</v>
      </c>
      <c r="KB10" t="s">
        <v>255</v>
      </c>
      <c r="KC10" t="s">
        <v>400</v>
      </c>
      <c r="KJ10" t="s">
        <v>479</v>
      </c>
      <c r="KK10" t="s">
        <v>255</v>
      </c>
      <c r="KL10" t="s">
        <v>480</v>
      </c>
      <c r="KM10" t="s">
        <v>252</v>
      </c>
      <c r="KP10" t="s">
        <v>252</v>
      </c>
      <c r="KS10" t="s">
        <v>252</v>
      </c>
      <c r="KT10" t="s">
        <v>255</v>
      </c>
      <c r="KW10" t="s">
        <v>252</v>
      </c>
      <c r="KX10" t="s">
        <v>252</v>
      </c>
      <c r="LA10" t="s">
        <v>255</v>
      </c>
      <c r="LC10" t="s">
        <v>481</v>
      </c>
      <c r="LD10" t="s">
        <v>482</v>
      </c>
      <c r="LE10" t="s">
        <v>252</v>
      </c>
      <c r="LF10" t="s">
        <v>255</v>
      </c>
      <c r="LG10" t="s">
        <v>350</v>
      </c>
      <c r="LO10" t="s">
        <v>255</v>
      </c>
      <c r="LR10" t="s">
        <v>351</v>
      </c>
      <c r="MC10" t="s">
        <v>255</v>
      </c>
      <c r="MD10" t="s">
        <v>255</v>
      </c>
      <c r="ME10" t="s">
        <v>255</v>
      </c>
      <c r="MF10" t="s">
        <v>255</v>
      </c>
      <c r="MH10" t="s">
        <v>309</v>
      </c>
      <c r="MJ10" t="s">
        <v>339</v>
      </c>
      <c r="ML10" t="s">
        <v>252</v>
      </c>
      <c r="MN10" t="s">
        <v>252</v>
      </c>
      <c r="MO10" t="s">
        <v>309</v>
      </c>
      <c r="MQ10" t="s">
        <v>252</v>
      </c>
      <c r="MS10" t="s">
        <v>309</v>
      </c>
      <c r="MU10" t="s">
        <v>309</v>
      </c>
      <c r="MW10" t="s">
        <v>309</v>
      </c>
      <c r="MY10" t="s">
        <v>309</v>
      </c>
      <c r="NA10" t="s">
        <v>309</v>
      </c>
      <c r="NC10" t="s">
        <v>255</v>
      </c>
      <c r="ND10" t="s">
        <v>255</v>
      </c>
      <c r="NE10">
        <v>1</v>
      </c>
      <c r="NF10">
        <v>1</v>
      </c>
      <c r="NG10">
        <v>0</v>
      </c>
      <c r="NH10">
        <v>0</v>
      </c>
      <c r="NI10" t="s">
        <v>339</v>
      </c>
      <c r="NK10" t="s">
        <v>339</v>
      </c>
      <c r="NM10" t="s">
        <v>311</v>
      </c>
      <c r="NN10" t="s">
        <v>311</v>
      </c>
      <c r="NO10" t="s">
        <v>313</v>
      </c>
      <c r="NP10" t="s">
        <v>314</v>
      </c>
      <c r="NQ10" t="s">
        <v>255</v>
      </c>
      <c r="NR10" t="s">
        <v>255</v>
      </c>
      <c r="NS10" t="s">
        <v>255</v>
      </c>
      <c r="NT10" t="s">
        <v>252</v>
      </c>
      <c r="NU10" t="s">
        <v>252</v>
      </c>
      <c r="NW10" t="s">
        <v>254</v>
      </c>
      <c r="NX10" t="s">
        <v>255</v>
      </c>
      <c r="NZ10" t="s">
        <v>252</v>
      </c>
      <c r="OC10" t="s">
        <v>703</v>
      </c>
      <c r="OD10" t="s">
        <v>315</v>
      </c>
      <c r="OE10" t="s">
        <v>2173</v>
      </c>
      <c r="OH10" t="s">
        <v>316</v>
      </c>
      <c r="OI10" t="s">
        <v>255</v>
      </c>
      <c r="PY10" t="s">
        <v>317</v>
      </c>
      <c r="PZ10" s="6" t="s">
        <v>11028</v>
      </c>
      <c r="QA10" s="6" t="s">
        <v>11028</v>
      </c>
      <c r="QB10" s="6" t="s">
        <v>11028</v>
      </c>
      <c r="QC10" t="s">
        <v>254</v>
      </c>
    </row>
    <row r="11" spans="1:445" x14ac:dyDescent="0.25">
      <c r="A11" t="s">
        <v>484</v>
      </c>
      <c r="B11" t="s">
        <v>485</v>
      </c>
      <c r="C11">
        <v>2914</v>
      </c>
      <c r="D11" s="6" t="s">
        <v>11028</v>
      </c>
      <c r="E11">
        <v>-20.352297</v>
      </c>
      <c r="F11">
        <v>-41.206775</v>
      </c>
      <c r="G11" s="6" t="s">
        <v>11028</v>
      </c>
      <c r="H11" t="s">
        <v>486</v>
      </c>
      <c r="I11" s="6" t="s">
        <v>11028</v>
      </c>
      <c r="J11" t="s">
        <v>251</v>
      </c>
      <c r="K11" t="s">
        <v>255</v>
      </c>
      <c r="L11" t="s">
        <v>253</v>
      </c>
      <c r="M11" t="s">
        <v>253</v>
      </c>
      <c r="N11" t="s">
        <v>254</v>
      </c>
      <c r="O11" t="s">
        <v>254</v>
      </c>
      <c r="P11" t="s">
        <v>323</v>
      </c>
      <c r="Q11" t="s">
        <v>253</v>
      </c>
      <c r="R11" t="s">
        <v>253</v>
      </c>
      <c r="S11" t="s">
        <v>254</v>
      </c>
      <c r="T11" t="s">
        <v>254</v>
      </c>
      <c r="U11" t="s">
        <v>254</v>
      </c>
      <c r="V11" t="s">
        <v>253</v>
      </c>
      <c r="W11" t="s">
        <v>254</v>
      </c>
      <c r="X11" t="s">
        <v>254</v>
      </c>
      <c r="Y11" t="s">
        <v>253</v>
      </c>
      <c r="Z11" t="s">
        <v>254</v>
      </c>
      <c r="AA11" t="s">
        <v>254</v>
      </c>
      <c r="AB11" t="s">
        <v>254</v>
      </c>
      <c r="AC11" t="s">
        <v>254</v>
      </c>
      <c r="AD11" t="s">
        <v>254</v>
      </c>
      <c r="AE11" t="s">
        <v>254</v>
      </c>
      <c r="AF11" t="s">
        <v>254</v>
      </c>
      <c r="AG11" t="s">
        <v>322</v>
      </c>
      <c r="AH11" t="s">
        <v>255</v>
      </c>
      <c r="AI11" t="s">
        <v>487</v>
      </c>
      <c r="AJ11" t="str">
        <f t="shared" si="0"/>
        <v>Não</v>
      </c>
      <c r="AK11" t="str">
        <f t="shared" si="1"/>
        <v>Sim</v>
      </c>
      <c r="AL11" t="str">
        <f t="shared" si="2"/>
        <v>Sim</v>
      </c>
      <c r="AM11" t="str">
        <f t="shared" si="3"/>
        <v>Não</v>
      </c>
      <c r="AN11" t="str">
        <f t="shared" si="4"/>
        <v>Não</v>
      </c>
      <c r="AO11" t="s">
        <v>1063</v>
      </c>
      <c r="AP11" t="s">
        <v>449</v>
      </c>
      <c r="AQ11" t="s">
        <v>257</v>
      </c>
      <c r="AT11" t="s">
        <v>252</v>
      </c>
      <c r="AU11" t="s">
        <v>258</v>
      </c>
      <c r="AV11">
        <v>111500621</v>
      </c>
      <c r="AW11" t="s">
        <v>259</v>
      </c>
      <c r="AX11">
        <v>57</v>
      </c>
      <c r="AY11">
        <v>50</v>
      </c>
      <c r="AZ11" t="s">
        <v>489</v>
      </c>
      <c r="BA11" t="s">
        <v>473</v>
      </c>
      <c r="BB11">
        <v>57</v>
      </c>
      <c r="BC11" t="s">
        <v>262</v>
      </c>
      <c r="BL11" t="s">
        <v>490</v>
      </c>
      <c r="BM11" t="s">
        <v>264</v>
      </c>
      <c r="BO11" t="s">
        <v>451</v>
      </c>
      <c r="BP11" t="s">
        <v>322</v>
      </c>
      <c r="BQ11" t="s">
        <v>252</v>
      </c>
      <c r="BS11" t="s">
        <v>252</v>
      </c>
      <c r="BU11" t="s">
        <v>266</v>
      </c>
      <c r="CA11" t="s">
        <v>322</v>
      </c>
      <c r="CC11" t="s">
        <v>254</v>
      </c>
      <c r="CD11" t="s">
        <v>440</v>
      </c>
      <c r="CE11" t="s">
        <v>491</v>
      </c>
      <c r="CF11" t="s">
        <v>254</v>
      </c>
      <c r="CG11" t="s">
        <v>492</v>
      </c>
      <c r="CH11" t="s">
        <v>493</v>
      </c>
      <c r="CI11" t="s">
        <v>364</v>
      </c>
      <c r="CJ11" t="s">
        <v>255</v>
      </c>
      <c r="CO11" t="s">
        <v>252</v>
      </c>
      <c r="CP11" t="s">
        <v>252</v>
      </c>
      <c r="CS11" t="s">
        <v>494</v>
      </c>
      <c r="CT11" t="s">
        <v>273</v>
      </c>
      <c r="CU11" t="s">
        <v>274</v>
      </c>
      <c r="CV11" t="s">
        <v>255</v>
      </c>
      <c r="CX11" t="s">
        <v>252</v>
      </c>
      <c r="DA11" t="s">
        <v>252</v>
      </c>
      <c r="DL11" t="s">
        <v>252</v>
      </c>
      <c r="DN11">
        <v>500000</v>
      </c>
      <c r="DO11">
        <v>888</v>
      </c>
      <c r="DP11" t="s">
        <v>262</v>
      </c>
      <c r="DQ11" t="s">
        <v>482</v>
      </c>
      <c r="DR11" t="s">
        <v>364</v>
      </c>
      <c r="DS11" t="s">
        <v>255</v>
      </c>
      <c r="DX11" t="s">
        <v>252</v>
      </c>
      <c r="DY11" t="s">
        <v>252</v>
      </c>
      <c r="EB11" t="s">
        <v>495</v>
      </c>
      <c r="EC11" t="s">
        <v>335</v>
      </c>
      <c r="ED11" t="s">
        <v>690</v>
      </c>
      <c r="EE11" t="s">
        <v>741</v>
      </c>
      <c r="EH11" t="s">
        <v>255</v>
      </c>
      <c r="EJ11" t="s">
        <v>252</v>
      </c>
      <c r="EM11" t="s">
        <v>252</v>
      </c>
      <c r="ES11" t="s">
        <v>252</v>
      </c>
      <c r="EU11">
        <v>50000</v>
      </c>
      <c r="EV11">
        <v>888</v>
      </c>
      <c r="EW11" t="s">
        <v>262</v>
      </c>
      <c r="EX11" t="s">
        <v>365</v>
      </c>
      <c r="EY11" t="s">
        <v>364</v>
      </c>
      <c r="EZ11" t="s">
        <v>255</v>
      </c>
      <c r="FE11" t="s">
        <v>252</v>
      </c>
      <c r="FF11" t="s">
        <v>252</v>
      </c>
      <c r="FI11" t="s">
        <v>332</v>
      </c>
      <c r="FQ11" t="s">
        <v>255</v>
      </c>
      <c r="FR11" t="s">
        <v>255</v>
      </c>
      <c r="GC11" t="s">
        <v>252</v>
      </c>
      <c r="GE11">
        <v>200000</v>
      </c>
      <c r="GF11">
        <v>888</v>
      </c>
      <c r="GG11" t="s">
        <v>252</v>
      </c>
      <c r="GP11" t="s">
        <v>497</v>
      </c>
      <c r="GQ11" t="s">
        <v>368</v>
      </c>
      <c r="GR11" t="s">
        <v>282</v>
      </c>
      <c r="GS11" t="s">
        <v>369</v>
      </c>
      <c r="GT11" t="s">
        <v>255</v>
      </c>
      <c r="GU11" t="s">
        <v>498</v>
      </c>
      <c r="GV11" t="s">
        <v>285</v>
      </c>
      <c r="GW11" t="s">
        <v>341</v>
      </c>
      <c r="GX11" t="s">
        <v>255</v>
      </c>
      <c r="GY11" t="s">
        <v>499</v>
      </c>
      <c r="GZ11" t="s">
        <v>342</v>
      </c>
      <c r="HA11" t="s">
        <v>419</v>
      </c>
      <c r="HB11" t="s">
        <v>289</v>
      </c>
      <c r="HC11" t="s">
        <v>290</v>
      </c>
      <c r="HD11" t="s">
        <v>476</v>
      </c>
      <c r="HE11" t="s">
        <v>290</v>
      </c>
      <c r="HF11" t="s">
        <v>290</v>
      </c>
      <c r="HG11" t="s">
        <v>290</v>
      </c>
      <c r="HH11" t="s">
        <v>290</v>
      </c>
      <c r="HI11" t="s">
        <v>290</v>
      </c>
      <c r="HJ11" t="s">
        <v>290</v>
      </c>
      <c r="HK11" t="s">
        <v>255</v>
      </c>
      <c r="HL11" t="s">
        <v>291</v>
      </c>
      <c r="HQ11" t="s">
        <v>254</v>
      </c>
      <c r="HR11" t="s">
        <v>292</v>
      </c>
      <c r="HX11" t="s">
        <v>254</v>
      </c>
      <c r="HY11" t="s">
        <v>2417</v>
      </c>
      <c r="HZ11" t="s">
        <v>907</v>
      </c>
      <c r="IA11" t="s">
        <v>858</v>
      </c>
      <c r="IB11" t="s">
        <v>2428</v>
      </c>
      <c r="IC11" t="s">
        <v>373</v>
      </c>
      <c r="IE11" t="s">
        <v>254</v>
      </c>
      <c r="IF11" t="s">
        <v>850</v>
      </c>
      <c r="IG11" t="s">
        <v>528</v>
      </c>
      <c r="IH11" t="s">
        <v>295</v>
      </c>
      <c r="IL11" t="s">
        <v>254</v>
      </c>
      <c r="IM11" t="s">
        <v>436</v>
      </c>
      <c r="IN11" t="s">
        <v>477</v>
      </c>
      <c r="IO11" t="s">
        <v>952</v>
      </c>
      <c r="IT11" t="s">
        <v>254</v>
      </c>
      <c r="IU11" t="s">
        <v>437</v>
      </c>
      <c r="IV11" t="s">
        <v>2105</v>
      </c>
      <c r="IW11" t="s">
        <v>1527</v>
      </c>
      <c r="JB11" t="s">
        <v>255</v>
      </c>
      <c r="JC11" t="s">
        <v>395</v>
      </c>
      <c r="JJ11" t="s">
        <v>254</v>
      </c>
      <c r="JK11" t="s">
        <v>252</v>
      </c>
      <c r="JQ11" t="s">
        <v>299</v>
      </c>
      <c r="JR11" t="s">
        <v>299</v>
      </c>
      <c r="JS11" t="s">
        <v>252</v>
      </c>
      <c r="JU11" t="s">
        <v>300</v>
      </c>
      <c r="JV11" t="s">
        <v>301</v>
      </c>
      <c r="JX11" t="s">
        <v>301</v>
      </c>
      <c r="JZ11" t="s">
        <v>255</v>
      </c>
      <c r="KA11" t="s">
        <v>302</v>
      </c>
      <c r="KB11" t="s">
        <v>255</v>
      </c>
      <c r="KC11" t="s">
        <v>436</v>
      </c>
      <c r="KJ11" t="s">
        <v>254</v>
      </c>
      <c r="KK11" t="s">
        <v>255</v>
      </c>
      <c r="KL11" t="s">
        <v>322</v>
      </c>
      <c r="KM11" t="s">
        <v>252</v>
      </c>
      <c r="KP11" t="s">
        <v>252</v>
      </c>
      <c r="KS11" t="s">
        <v>252</v>
      </c>
      <c r="KT11" t="s">
        <v>255</v>
      </c>
      <c r="KW11" t="s">
        <v>252</v>
      </c>
      <c r="KX11" t="s">
        <v>252</v>
      </c>
      <c r="LA11" t="s">
        <v>252</v>
      </c>
      <c r="LB11" t="s">
        <v>252</v>
      </c>
      <c r="LE11" t="s">
        <v>252</v>
      </c>
      <c r="LF11" t="s">
        <v>255</v>
      </c>
      <c r="LG11" t="s">
        <v>501</v>
      </c>
      <c r="LO11" t="s">
        <v>255</v>
      </c>
      <c r="LR11" t="s">
        <v>351</v>
      </c>
      <c r="MC11" t="s">
        <v>255</v>
      </c>
      <c r="MD11" t="s">
        <v>255</v>
      </c>
      <c r="ME11" t="s">
        <v>255</v>
      </c>
      <c r="MF11" t="s">
        <v>255</v>
      </c>
      <c r="MH11" t="s">
        <v>309</v>
      </c>
      <c r="MJ11" t="s">
        <v>309</v>
      </c>
      <c r="ML11" t="s">
        <v>252</v>
      </c>
      <c r="MN11" t="s">
        <v>252</v>
      </c>
      <c r="MO11" t="s">
        <v>309</v>
      </c>
      <c r="MQ11" t="s">
        <v>252</v>
      </c>
      <c r="MS11" t="s">
        <v>309</v>
      </c>
      <c r="MU11" t="s">
        <v>423</v>
      </c>
      <c r="MV11">
        <v>888</v>
      </c>
      <c r="MW11" t="s">
        <v>309</v>
      </c>
      <c r="MY11" t="s">
        <v>309</v>
      </c>
      <c r="NA11" t="s">
        <v>309</v>
      </c>
      <c r="NC11" t="s">
        <v>255</v>
      </c>
      <c r="ND11" t="s">
        <v>255</v>
      </c>
      <c r="NE11">
        <v>2</v>
      </c>
      <c r="NF11">
        <v>2</v>
      </c>
      <c r="NG11">
        <v>0</v>
      </c>
      <c r="NH11">
        <v>0</v>
      </c>
      <c r="NI11" t="s">
        <v>252</v>
      </c>
      <c r="NK11" t="s">
        <v>252</v>
      </c>
      <c r="NM11" t="s">
        <v>312</v>
      </c>
      <c r="NN11" t="s">
        <v>311</v>
      </c>
      <c r="NO11" t="s">
        <v>313</v>
      </c>
      <c r="NP11" t="s">
        <v>314</v>
      </c>
      <c r="NQ11" t="s">
        <v>255</v>
      </c>
      <c r="NR11" t="s">
        <v>255</v>
      </c>
      <c r="NS11" t="s">
        <v>255</v>
      </c>
      <c r="NT11" t="s">
        <v>255</v>
      </c>
      <c r="NU11" t="s">
        <v>252</v>
      </c>
      <c r="NW11" t="s">
        <v>254</v>
      </c>
      <c r="NX11" t="s">
        <v>255</v>
      </c>
      <c r="NZ11" t="s">
        <v>252</v>
      </c>
      <c r="OC11" t="s">
        <v>445</v>
      </c>
      <c r="OH11" t="s">
        <v>316</v>
      </c>
      <c r="OI11" t="s">
        <v>252</v>
      </c>
      <c r="PY11" t="s">
        <v>317</v>
      </c>
      <c r="PZ11" s="6" t="s">
        <v>11028</v>
      </c>
      <c r="QA11" s="6" t="s">
        <v>11028</v>
      </c>
      <c r="QB11" s="6" t="s">
        <v>11028</v>
      </c>
      <c r="QC11" t="s">
        <v>254</v>
      </c>
    </row>
    <row r="12" spans="1:445" x14ac:dyDescent="0.25">
      <c r="A12" t="s">
        <v>502</v>
      </c>
      <c r="B12" t="s">
        <v>503</v>
      </c>
      <c r="C12">
        <v>3348</v>
      </c>
      <c r="D12" s="6" t="s">
        <v>11028</v>
      </c>
      <c r="E12">
        <v>-20.327041999999999</v>
      </c>
      <c r="F12">
        <v>-41.133735999999999</v>
      </c>
      <c r="G12" s="6" t="s">
        <v>11028</v>
      </c>
      <c r="H12" t="s">
        <v>504</v>
      </c>
      <c r="I12" s="6" t="s">
        <v>11028</v>
      </c>
      <c r="J12" t="s">
        <v>321</v>
      </c>
      <c r="K12" t="s">
        <v>252</v>
      </c>
      <c r="L12" t="s">
        <v>253</v>
      </c>
      <c r="M12" t="s">
        <v>322</v>
      </c>
      <c r="N12" t="s">
        <v>254</v>
      </c>
      <c r="O12" t="s">
        <v>254</v>
      </c>
      <c r="P12" t="s">
        <v>253</v>
      </c>
      <c r="Q12" t="s">
        <v>322</v>
      </c>
      <c r="R12" t="s">
        <v>254</v>
      </c>
      <c r="S12" t="s">
        <v>254</v>
      </c>
      <c r="T12" t="s">
        <v>254</v>
      </c>
      <c r="U12" t="s">
        <v>254</v>
      </c>
      <c r="V12" t="s">
        <v>254</v>
      </c>
      <c r="W12" t="s">
        <v>253</v>
      </c>
      <c r="X12" t="s">
        <v>253</v>
      </c>
      <c r="Y12" t="s">
        <v>253</v>
      </c>
      <c r="Z12" t="s">
        <v>254</v>
      </c>
      <c r="AA12" t="s">
        <v>254</v>
      </c>
      <c r="AB12" t="s">
        <v>254</v>
      </c>
      <c r="AC12" t="s">
        <v>254</v>
      </c>
      <c r="AD12" t="s">
        <v>254</v>
      </c>
      <c r="AE12" t="s">
        <v>254</v>
      </c>
      <c r="AF12" t="s">
        <v>323</v>
      </c>
      <c r="AG12" t="s">
        <v>253</v>
      </c>
      <c r="AH12" t="s">
        <v>255</v>
      </c>
      <c r="AI12" t="s">
        <v>256</v>
      </c>
      <c r="AJ12" t="str">
        <f t="shared" si="0"/>
        <v>Sim</v>
      </c>
      <c r="AK12" t="str">
        <f t="shared" si="1"/>
        <v>Sim</v>
      </c>
      <c r="AL12" t="str">
        <f t="shared" si="2"/>
        <v>Sim</v>
      </c>
      <c r="AM12" t="str">
        <f t="shared" si="3"/>
        <v>Sim</v>
      </c>
      <c r="AN12" t="str">
        <f t="shared" si="4"/>
        <v>Sim</v>
      </c>
      <c r="AO12" t="s">
        <v>1063</v>
      </c>
      <c r="AP12" t="s">
        <v>257</v>
      </c>
      <c r="AT12" t="s">
        <v>252</v>
      </c>
      <c r="AU12" t="s">
        <v>258</v>
      </c>
      <c r="AV12">
        <v>888</v>
      </c>
      <c r="AW12" t="s">
        <v>259</v>
      </c>
      <c r="AX12">
        <v>64</v>
      </c>
      <c r="AY12">
        <v>42</v>
      </c>
      <c r="AZ12" t="s">
        <v>489</v>
      </c>
      <c r="BA12" t="s">
        <v>361</v>
      </c>
      <c r="BB12">
        <v>20</v>
      </c>
      <c r="BC12" t="s">
        <v>262</v>
      </c>
      <c r="BL12" t="s">
        <v>505</v>
      </c>
      <c r="BM12" t="s">
        <v>264</v>
      </c>
      <c r="BO12" t="s">
        <v>265</v>
      </c>
      <c r="BQ12" t="s">
        <v>252</v>
      </c>
      <c r="BS12" t="s">
        <v>252</v>
      </c>
      <c r="BU12" t="s">
        <v>266</v>
      </c>
      <c r="BV12" t="s">
        <v>270</v>
      </c>
      <c r="CA12" t="s">
        <v>480</v>
      </c>
      <c r="CC12" t="s">
        <v>254</v>
      </c>
      <c r="CD12" t="s">
        <v>254</v>
      </c>
      <c r="CE12" t="s">
        <v>254</v>
      </c>
      <c r="CF12" t="s">
        <v>254</v>
      </c>
      <c r="CG12" t="s">
        <v>254</v>
      </c>
      <c r="CH12" t="s">
        <v>363</v>
      </c>
      <c r="CI12" t="s">
        <v>271</v>
      </c>
      <c r="CK12" t="s">
        <v>255</v>
      </c>
      <c r="CL12" t="s">
        <v>252</v>
      </c>
      <c r="CO12" t="s">
        <v>252</v>
      </c>
      <c r="CP12" t="s">
        <v>252</v>
      </c>
      <c r="CS12" t="s">
        <v>272</v>
      </c>
      <c r="CT12" t="s">
        <v>335</v>
      </c>
      <c r="CU12" t="s">
        <v>390</v>
      </c>
      <c r="CV12" t="s">
        <v>255</v>
      </c>
      <c r="CX12" t="s">
        <v>252</v>
      </c>
      <c r="DA12" t="s">
        <v>252</v>
      </c>
      <c r="DL12" t="s">
        <v>339</v>
      </c>
      <c r="DN12">
        <v>200000</v>
      </c>
      <c r="DO12">
        <v>88.88</v>
      </c>
      <c r="DP12" t="s">
        <v>262</v>
      </c>
      <c r="DQ12" t="s">
        <v>506</v>
      </c>
      <c r="DR12" t="s">
        <v>271</v>
      </c>
      <c r="DT12" t="s">
        <v>255</v>
      </c>
      <c r="DU12" t="s">
        <v>252</v>
      </c>
      <c r="DX12" t="s">
        <v>252</v>
      </c>
      <c r="DY12" t="s">
        <v>252</v>
      </c>
      <c r="EB12" t="s">
        <v>494</v>
      </c>
      <c r="EC12" t="s">
        <v>335</v>
      </c>
      <c r="ED12" t="s">
        <v>336</v>
      </c>
      <c r="EE12" t="s">
        <v>10583</v>
      </c>
      <c r="EH12" t="s">
        <v>252</v>
      </c>
      <c r="EI12" t="s">
        <v>507</v>
      </c>
      <c r="EJ12" t="s">
        <v>252</v>
      </c>
      <c r="EM12" t="s">
        <v>252</v>
      </c>
      <c r="ES12" t="s">
        <v>339</v>
      </c>
      <c r="EU12">
        <v>150000</v>
      </c>
      <c r="EV12">
        <v>88.88</v>
      </c>
      <c r="EW12" t="s">
        <v>276</v>
      </c>
      <c r="GG12" t="s">
        <v>255</v>
      </c>
      <c r="GH12" t="s">
        <v>430</v>
      </c>
      <c r="GI12" t="s">
        <v>508</v>
      </c>
      <c r="GJ12" t="s">
        <v>254</v>
      </c>
      <c r="GK12" t="s">
        <v>252</v>
      </c>
      <c r="GL12" t="s">
        <v>255</v>
      </c>
      <c r="GM12" t="s">
        <v>509</v>
      </c>
      <c r="GN12" t="s">
        <v>510</v>
      </c>
      <c r="GO12" t="s">
        <v>511</v>
      </c>
      <c r="GP12" t="s">
        <v>337</v>
      </c>
      <c r="GQ12" t="s">
        <v>368</v>
      </c>
      <c r="GR12" t="s">
        <v>338</v>
      </c>
      <c r="GS12" t="s">
        <v>339</v>
      </c>
      <c r="GT12" t="s">
        <v>252</v>
      </c>
      <c r="GV12" t="s">
        <v>285</v>
      </c>
      <c r="GW12" t="s">
        <v>371</v>
      </c>
      <c r="GX12" t="s">
        <v>252</v>
      </c>
      <c r="GZ12" t="s">
        <v>342</v>
      </c>
      <c r="HA12" t="s">
        <v>288</v>
      </c>
      <c r="HB12" t="s">
        <v>512</v>
      </c>
      <c r="HC12" t="s">
        <v>252</v>
      </c>
      <c r="HD12" t="s">
        <v>252</v>
      </c>
      <c r="HE12" t="s">
        <v>290</v>
      </c>
      <c r="HF12" t="s">
        <v>290</v>
      </c>
      <c r="HG12" t="s">
        <v>290</v>
      </c>
      <c r="HH12" t="s">
        <v>290</v>
      </c>
      <c r="HI12" t="s">
        <v>290</v>
      </c>
      <c r="HJ12" t="s">
        <v>290</v>
      </c>
      <c r="HK12" t="s">
        <v>252</v>
      </c>
      <c r="IU12" t="s">
        <v>1527</v>
      </c>
      <c r="IV12" t="s">
        <v>2105</v>
      </c>
      <c r="IW12" t="s">
        <v>437</v>
      </c>
      <c r="JB12" t="s">
        <v>255</v>
      </c>
      <c r="JC12" t="s">
        <v>395</v>
      </c>
      <c r="JD12" t="s">
        <v>344</v>
      </c>
      <c r="JJ12" t="s">
        <v>254</v>
      </c>
      <c r="JK12" t="s">
        <v>252</v>
      </c>
      <c r="JQ12" t="s">
        <v>299</v>
      </c>
      <c r="JR12" t="s">
        <v>349</v>
      </c>
      <c r="JS12" t="s">
        <v>255</v>
      </c>
      <c r="JT12" t="s">
        <v>353</v>
      </c>
      <c r="JU12" t="s">
        <v>252</v>
      </c>
      <c r="KA12" t="s">
        <v>399</v>
      </c>
      <c r="KB12" t="s">
        <v>255</v>
      </c>
      <c r="KC12" t="s">
        <v>606</v>
      </c>
      <c r="KD12" t="s">
        <v>400</v>
      </c>
      <c r="KJ12" t="s">
        <v>254</v>
      </c>
      <c r="KK12" t="s">
        <v>255</v>
      </c>
      <c r="KL12" t="s">
        <v>515</v>
      </c>
      <c r="KM12" t="s">
        <v>252</v>
      </c>
      <c r="KP12" t="s">
        <v>255</v>
      </c>
      <c r="KQ12" t="s">
        <v>475</v>
      </c>
      <c r="KR12" t="s">
        <v>363</v>
      </c>
      <c r="KS12" t="s">
        <v>252</v>
      </c>
      <c r="KT12" t="s">
        <v>252</v>
      </c>
      <c r="KW12" t="s">
        <v>255</v>
      </c>
      <c r="KY12" t="s">
        <v>481</v>
      </c>
      <c r="KZ12" t="s">
        <v>482</v>
      </c>
      <c r="LA12" t="s">
        <v>252</v>
      </c>
      <c r="LB12" t="s">
        <v>255</v>
      </c>
      <c r="LE12" t="s">
        <v>252</v>
      </c>
      <c r="LF12" t="s">
        <v>255</v>
      </c>
      <c r="LG12" t="s">
        <v>350</v>
      </c>
      <c r="LO12" t="s">
        <v>255</v>
      </c>
      <c r="LR12" t="s">
        <v>307</v>
      </c>
      <c r="LS12" t="s">
        <v>4936</v>
      </c>
      <c r="MC12" t="s">
        <v>255</v>
      </c>
      <c r="MD12" t="s">
        <v>255</v>
      </c>
      <c r="ME12" t="s">
        <v>255</v>
      </c>
      <c r="MF12" t="s">
        <v>255</v>
      </c>
      <c r="MH12" t="s">
        <v>310</v>
      </c>
      <c r="MI12">
        <v>10</v>
      </c>
      <c r="MJ12" t="s">
        <v>310</v>
      </c>
      <c r="MK12">
        <v>10</v>
      </c>
      <c r="ML12" t="s">
        <v>516</v>
      </c>
      <c r="MM12" t="s">
        <v>339</v>
      </c>
      <c r="MN12" t="s">
        <v>252</v>
      </c>
      <c r="MO12" t="s">
        <v>310</v>
      </c>
      <c r="MP12">
        <v>5</v>
      </c>
      <c r="MQ12" t="s">
        <v>252</v>
      </c>
      <c r="MS12" t="s">
        <v>309</v>
      </c>
      <c r="MU12" t="s">
        <v>310</v>
      </c>
      <c r="MV12">
        <v>30</v>
      </c>
      <c r="MW12" t="s">
        <v>309</v>
      </c>
      <c r="MY12" t="s">
        <v>309</v>
      </c>
      <c r="NA12" t="s">
        <v>309</v>
      </c>
      <c r="NC12" t="s">
        <v>252</v>
      </c>
      <c r="NE12">
        <v>2</v>
      </c>
      <c r="NF12">
        <v>2</v>
      </c>
      <c r="NG12">
        <v>0</v>
      </c>
      <c r="NH12">
        <v>0</v>
      </c>
      <c r="NI12" t="s">
        <v>339</v>
      </c>
      <c r="NK12" t="s">
        <v>339</v>
      </c>
      <c r="NM12" t="s">
        <v>517</v>
      </c>
      <c r="NN12" t="s">
        <v>311</v>
      </c>
      <c r="NO12" t="s">
        <v>313</v>
      </c>
      <c r="NP12" t="s">
        <v>314</v>
      </c>
      <c r="NQ12" t="s">
        <v>255</v>
      </c>
      <c r="NR12" t="s">
        <v>255</v>
      </c>
      <c r="NS12" t="s">
        <v>252</v>
      </c>
      <c r="NT12" t="s">
        <v>255</v>
      </c>
      <c r="NU12" t="s">
        <v>252</v>
      </c>
      <c r="NW12" t="s">
        <v>254</v>
      </c>
      <c r="NX12" t="s">
        <v>255</v>
      </c>
      <c r="NZ12" t="s">
        <v>252</v>
      </c>
      <c r="OC12" t="s">
        <v>315</v>
      </c>
      <c r="OD12" t="s">
        <v>2173</v>
      </c>
      <c r="OH12" t="s">
        <v>316</v>
      </c>
      <c r="OI12" t="s">
        <v>255</v>
      </c>
      <c r="PY12" t="s">
        <v>317</v>
      </c>
      <c r="PZ12" s="6" t="s">
        <v>11028</v>
      </c>
      <c r="QA12" s="6" t="s">
        <v>11028</v>
      </c>
      <c r="QB12" s="6" t="s">
        <v>11028</v>
      </c>
      <c r="QC12" t="s">
        <v>519</v>
      </c>
    </row>
    <row r="13" spans="1:445" x14ac:dyDescent="0.25">
      <c r="A13" t="s">
        <v>520</v>
      </c>
      <c r="B13" t="s">
        <v>521</v>
      </c>
      <c r="C13">
        <v>2437</v>
      </c>
      <c r="D13" s="6" t="s">
        <v>11028</v>
      </c>
      <c r="E13">
        <v>-20.319756000000002</v>
      </c>
      <c r="F13">
        <v>-41.135384000000002</v>
      </c>
      <c r="G13" s="6" t="s">
        <v>11028</v>
      </c>
      <c r="H13">
        <v>727</v>
      </c>
      <c r="I13" s="6" t="s">
        <v>11028</v>
      </c>
      <c r="J13" t="s">
        <v>251</v>
      </c>
      <c r="K13" t="s">
        <v>255</v>
      </c>
      <c r="L13" t="s">
        <v>322</v>
      </c>
      <c r="M13" t="s">
        <v>253</v>
      </c>
      <c r="N13" t="s">
        <v>254</v>
      </c>
      <c r="O13" t="s">
        <v>254</v>
      </c>
      <c r="P13" t="s">
        <v>322</v>
      </c>
      <c r="Q13" t="s">
        <v>253</v>
      </c>
      <c r="R13" t="s">
        <v>254</v>
      </c>
      <c r="S13" t="s">
        <v>254</v>
      </c>
      <c r="T13" t="s">
        <v>254</v>
      </c>
      <c r="U13" t="s">
        <v>254</v>
      </c>
      <c r="V13" t="s">
        <v>253</v>
      </c>
      <c r="W13" t="s">
        <v>253</v>
      </c>
      <c r="X13" t="s">
        <v>253</v>
      </c>
      <c r="Y13" t="s">
        <v>254</v>
      </c>
      <c r="Z13" t="s">
        <v>254</v>
      </c>
      <c r="AA13" t="s">
        <v>254</v>
      </c>
      <c r="AB13" t="s">
        <v>254</v>
      </c>
      <c r="AC13" t="s">
        <v>254</v>
      </c>
      <c r="AD13" t="s">
        <v>254</v>
      </c>
      <c r="AE13" t="s">
        <v>254</v>
      </c>
      <c r="AF13" t="s">
        <v>254</v>
      </c>
      <c r="AG13" t="s">
        <v>522</v>
      </c>
      <c r="AH13" t="s">
        <v>252</v>
      </c>
      <c r="AI13" t="s">
        <v>256</v>
      </c>
      <c r="AJ13" t="str">
        <f t="shared" si="0"/>
        <v>Sim</v>
      </c>
      <c r="AK13" t="str">
        <f t="shared" si="1"/>
        <v>Sim</v>
      </c>
      <c r="AL13" t="str">
        <f t="shared" si="2"/>
        <v>Sim</v>
      </c>
      <c r="AM13" t="str">
        <f t="shared" si="3"/>
        <v>Sim</v>
      </c>
      <c r="AN13" t="str">
        <f t="shared" si="4"/>
        <v>Sim</v>
      </c>
      <c r="AO13" t="s">
        <v>257</v>
      </c>
      <c r="AP13" t="s">
        <v>765</v>
      </c>
      <c r="AT13" t="s">
        <v>252</v>
      </c>
      <c r="AU13" t="s">
        <v>258</v>
      </c>
      <c r="AV13">
        <v>888</v>
      </c>
      <c r="AW13" t="s">
        <v>259</v>
      </c>
      <c r="AX13">
        <v>49</v>
      </c>
      <c r="AY13">
        <v>43</v>
      </c>
      <c r="AZ13" t="s">
        <v>489</v>
      </c>
      <c r="BA13" t="s">
        <v>326</v>
      </c>
      <c r="BB13">
        <v>49</v>
      </c>
      <c r="BC13" t="s">
        <v>262</v>
      </c>
      <c r="BL13" t="s">
        <v>524</v>
      </c>
      <c r="BM13" t="s">
        <v>264</v>
      </c>
      <c r="BO13" t="s">
        <v>265</v>
      </c>
      <c r="BQ13" t="s">
        <v>252</v>
      </c>
      <c r="BS13" t="s">
        <v>252</v>
      </c>
      <c r="BU13" t="s">
        <v>266</v>
      </c>
      <c r="CA13" t="s">
        <v>525</v>
      </c>
      <c r="CC13" t="s">
        <v>254</v>
      </c>
      <c r="CD13" t="s">
        <v>254</v>
      </c>
      <c r="CE13" t="s">
        <v>254</v>
      </c>
      <c r="CF13" t="s">
        <v>254</v>
      </c>
      <c r="CG13" t="s">
        <v>254</v>
      </c>
      <c r="CH13" t="s">
        <v>363</v>
      </c>
      <c r="CI13" t="s">
        <v>364</v>
      </c>
      <c r="CJ13" t="s">
        <v>255</v>
      </c>
      <c r="CO13" t="s">
        <v>252</v>
      </c>
      <c r="CP13" t="s">
        <v>252</v>
      </c>
      <c r="CS13" t="s">
        <v>272</v>
      </c>
      <c r="CT13" t="s">
        <v>335</v>
      </c>
      <c r="CU13" t="s">
        <v>274</v>
      </c>
      <c r="CV13" t="s">
        <v>255</v>
      </c>
      <c r="CX13" t="s">
        <v>252</v>
      </c>
      <c r="DA13" t="s">
        <v>252</v>
      </c>
      <c r="DL13" t="s">
        <v>252</v>
      </c>
      <c r="DN13">
        <v>600000</v>
      </c>
      <c r="DO13">
        <v>888</v>
      </c>
      <c r="DP13" t="s">
        <v>276</v>
      </c>
      <c r="GG13" t="s">
        <v>255</v>
      </c>
      <c r="GH13" t="s">
        <v>416</v>
      </c>
      <c r="GK13" t="s">
        <v>252</v>
      </c>
      <c r="GL13" t="s">
        <v>252</v>
      </c>
      <c r="GO13" t="s">
        <v>279</v>
      </c>
      <c r="GP13" t="s">
        <v>280</v>
      </c>
      <c r="GQ13" t="s">
        <v>281</v>
      </c>
      <c r="GR13" t="s">
        <v>338</v>
      </c>
      <c r="GS13" t="s">
        <v>369</v>
      </c>
      <c r="GT13" t="s">
        <v>255</v>
      </c>
      <c r="GU13" t="s">
        <v>526</v>
      </c>
      <c r="GV13" t="s">
        <v>285</v>
      </c>
      <c r="GW13" t="s">
        <v>371</v>
      </c>
      <c r="GX13" t="s">
        <v>252</v>
      </c>
      <c r="GZ13" t="s">
        <v>342</v>
      </c>
      <c r="HA13" t="s">
        <v>527</v>
      </c>
      <c r="HB13" t="s">
        <v>512</v>
      </c>
      <c r="HC13" t="s">
        <v>339</v>
      </c>
      <c r="HD13" t="s">
        <v>290</v>
      </c>
      <c r="HE13" t="s">
        <v>252</v>
      </c>
      <c r="HF13" t="s">
        <v>290</v>
      </c>
      <c r="HG13" t="s">
        <v>290</v>
      </c>
      <c r="HH13" t="s">
        <v>290</v>
      </c>
      <c r="HI13" t="s">
        <v>290</v>
      </c>
      <c r="HJ13" t="s">
        <v>290</v>
      </c>
      <c r="HK13" t="s">
        <v>255</v>
      </c>
      <c r="HL13" t="s">
        <v>291</v>
      </c>
      <c r="HQ13" t="s">
        <v>254</v>
      </c>
      <c r="HR13" t="s">
        <v>292</v>
      </c>
      <c r="HX13" t="s">
        <v>254</v>
      </c>
      <c r="HY13" t="s">
        <v>373</v>
      </c>
      <c r="IE13" t="s">
        <v>254</v>
      </c>
      <c r="IF13" t="s">
        <v>528</v>
      </c>
      <c r="IL13" t="s">
        <v>254</v>
      </c>
      <c r="IM13" t="s">
        <v>529</v>
      </c>
      <c r="IT13" t="s">
        <v>254</v>
      </c>
      <c r="IU13" t="s">
        <v>437</v>
      </c>
      <c r="JB13" t="s">
        <v>255</v>
      </c>
      <c r="JC13" t="s">
        <v>344</v>
      </c>
      <c r="JD13" t="s">
        <v>631</v>
      </c>
      <c r="JJ13" t="s">
        <v>254</v>
      </c>
      <c r="JK13" t="s">
        <v>252</v>
      </c>
      <c r="JQ13" t="s">
        <v>299</v>
      </c>
      <c r="JR13" t="s">
        <v>522</v>
      </c>
      <c r="JS13" t="s">
        <v>252</v>
      </c>
      <c r="JU13" t="s">
        <v>252</v>
      </c>
      <c r="KA13" t="s">
        <v>302</v>
      </c>
      <c r="KB13" t="s">
        <v>255</v>
      </c>
      <c r="KC13" t="s">
        <v>1039</v>
      </c>
      <c r="KD13" t="s">
        <v>436</v>
      </c>
      <c r="KJ13" t="s">
        <v>254</v>
      </c>
      <c r="KK13" t="s">
        <v>252</v>
      </c>
      <c r="KM13" t="s">
        <v>255</v>
      </c>
      <c r="KN13" t="s">
        <v>530</v>
      </c>
      <c r="KO13" t="s">
        <v>365</v>
      </c>
      <c r="KP13" t="s">
        <v>255</v>
      </c>
      <c r="KQ13" t="s">
        <v>531</v>
      </c>
      <c r="KR13" t="s">
        <v>532</v>
      </c>
      <c r="KS13" t="s">
        <v>252</v>
      </c>
      <c r="KT13" t="s">
        <v>255</v>
      </c>
      <c r="KW13" t="s">
        <v>252</v>
      </c>
      <c r="KX13" t="s">
        <v>255</v>
      </c>
      <c r="LA13" t="s">
        <v>252</v>
      </c>
      <c r="LB13" t="s">
        <v>255</v>
      </c>
      <c r="LE13" t="s">
        <v>252</v>
      </c>
      <c r="LF13" t="s">
        <v>255</v>
      </c>
      <c r="LG13" t="s">
        <v>501</v>
      </c>
      <c r="LO13" t="s">
        <v>255</v>
      </c>
      <c r="LR13" t="s">
        <v>351</v>
      </c>
      <c r="MC13" t="s">
        <v>255</v>
      </c>
      <c r="MD13" t="s">
        <v>252</v>
      </c>
      <c r="ME13" t="s">
        <v>255</v>
      </c>
      <c r="MF13" t="s">
        <v>255</v>
      </c>
      <c r="MH13" t="s">
        <v>309</v>
      </c>
      <c r="MJ13" t="s">
        <v>309</v>
      </c>
      <c r="ML13" t="s">
        <v>252</v>
      </c>
      <c r="MN13" t="s">
        <v>252</v>
      </c>
      <c r="MO13" t="s">
        <v>310</v>
      </c>
      <c r="MP13">
        <v>888</v>
      </c>
      <c r="MQ13" t="s">
        <v>252</v>
      </c>
      <c r="MS13" t="s">
        <v>309</v>
      </c>
      <c r="MU13" t="s">
        <v>309</v>
      </c>
      <c r="MW13" t="s">
        <v>353</v>
      </c>
      <c r="MY13" t="s">
        <v>309</v>
      </c>
      <c r="NA13" t="s">
        <v>309</v>
      </c>
      <c r="NC13" t="s">
        <v>255</v>
      </c>
      <c r="ND13" t="s">
        <v>255</v>
      </c>
      <c r="NE13">
        <v>4</v>
      </c>
      <c r="NF13">
        <v>4</v>
      </c>
      <c r="NG13">
        <v>0</v>
      </c>
      <c r="NH13">
        <v>0</v>
      </c>
      <c r="NI13" t="s">
        <v>252</v>
      </c>
      <c r="NK13" t="s">
        <v>252</v>
      </c>
      <c r="NM13" t="s">
        <v>533</v>
      </c>
      <c r="NP13" t="s">
        <v>314</v>
      </c>
      <c r="NQ13" t="s">
        <v>255</v>
      </c>
      <c r="NR13" t="s">
        <v>255</v>
      </c>
      <c r="NS13" t="s">
        <v>255</v>
      </c>
      <c r="NT13" t="s">
        <v>255</v>
      </c>
      <c r="NU13" t="s">
        <v>252</v>
      </c>
      <c r="NW13" t="s">
        <v>254</v>
      </c>
      <c r="NX13" t="s">
        <v>255</v>
      </c>
      <c r="NZ13" t="s">
        <v>255</v>
      </c>
      <c r="OA13" t="s">
        <v>534</v>
      </c>
      <c r="OB13" t="s">
        <v>323</v>
      </c>
      <c r="OC13" t="s">
        <v>315</v>
      </c>
      <c r="OD13" t="s">
        <v>703</v>
      </c>
      <c r="OE13" t="s">
        <v>2651</v>
      </c>
      <c r="OH13" t="s">
        <v>316</v>
      </c>
      <c r="OI13" t="s">
        <v>255</v>
      </c>
      <c r="PY13" t="s">
        <v>317</v>
      </c>
      <c r="PZ13" s="6" t="s">
        <v>11028</v>
      </c>
      <c r="QA13" s="6" t="s">
        <v>11028</v>
      </c>
      <c r="QB13" s="6" t="s">
        <v>11028</v>
      </c>
      <c r="QC13" t="s">
        <v>254</v>
      </c>
    </row>
    <row r="14" spans="1:445" x14ac:dyDescent="0.25">
      <c r="A14" t="s">
        <v>536</v>
      </c>
      <c r="B14" t="s">
        <v>537</v>
      </c>
      <c r="C14">
        <v>1982</v>
      </c>
      <c r="D14" s="6" t="s">
        <v>11028</v>
      </c>
      <c r="E14">
        <v>-20.953476999999999</v>
      </c>
      <c r="F14">
        <v>-41.355445000000003</v>
      </c>
      <c r="G14" s="6" t="s">
        <v>11028</v>
      </c>
      <c r="H14" t="s">
        <v>538</v>
      </c>
      <c r="I14" s="6" t="s">
        <v>11028</v>
      </c>
      <c r="J14" t="s">
        <v>321</v>
      </c>
      <c r="K14" t="s">
        <v>255</v>
      </c>
      <c r="L14" t="s">
        <v>253</v>
      </c>
      <c r="M14" t="s">
        <v>539</v>
      </c>
      <c r="N14" t="s">
        <v>253</v>
      </c>
      <c r="O14" t="s">
        <v>254</v>
      </c>
      <c r="P14" t="s">
        <v>253</v>
      </c>
      <c r="Q14" t="s">
        <v>539</v>
      </c>
      <c r="R14" t="s">
        <v>254</v>
      </c>
      <c r="S14" t="s">
        <v>254</v>
      </c>
      <c r="T14" t="s">
        <v>254</v>
      </c>
      <c r="U14" t="s">
        <v>254</v>
      </c>
      <c r="V14" t="s">
        <v>254</v>
      </c>
      <c r="W14" t="s">
        <v>253</v>
      </c>
      <c r="X14" t="s">
        <v>254</v>
      </c>
      <c r="Y14" t="s">
        <v>254</v>
      </c>
      <c r="Z14" t="s">
        <v>253</v>
      </c>
      <c r="AA14" t="s">
        <v>322</v>
      </c>
      <c r="AB14" t="s">
        <v>254</v>
      </c>
      <c r="AC14" t="s">
        <v>254</v>
      </c>
      <c r="AD14" t="s">
        <v>254</v>
      </c>
      <c r="AE14" t="s">
        <v>254</v>
      </c>
      <c r="AF14" t="s">
        <v>253</v>
      </c>
      <c r="AG14" t="s">
        <v>539</v>
      </c>
      <c r="AH14" t="s">
        <v>255</v>
      </c>
      <c r="AI14" t="s">
        <v>540</v>
      </c>
      <c r="AJ14" t="str">
        <f t="shared" si="0"/>
        <v>Sim</v>
      </c>
      <c r="AK14" t="str">
        <f t="shared" si="1"/>
        <v>Sim</v>
      </c>
      <c r="AL14" t="str">
        <f t="shared" si="2"/>
        <v>Sim</v>
      </c>
      <c r="AM14" t="str">
        <f t="shared" si="3"/>
        <v>Sim</v>
      </c>
      <c r="AN14" t="str">
        <f t="shared" si="4"/>
        <v>Sim</v>
      </c>
      <c r="AO14" t="s">
        <v>1063</v>
      </c>
      <c r="AP14" t="s">
        <v>257</v>
      </c>
      <c r="AT14" t="s">
        <v>252</v>
      </c>
      <c r="AU14" t="s">
        <v>385</v>
      </c>
      <c r="AW14" t="s">
        <v>259</v>
      </c>
      <c r="AX14">
        <v>60</v>
      </c>
      <c r="AY14">
        <v>50</v>
      </c>
      <c r="AZ14" t="s">
        <v>489</v>
      </c>
      <c r="BA14" t="s">
        <v>541</v>
      </c>
      <c r="BB14">
        <v>18</v>
      </c>
      <c r="BC14" t="s">
        <v>262</v>
      </c>
      <c r="BL14" t="s">
        <v>542</v>
      </c>
      <c r="BM14" t="s">
        <v>264</v>
      </c>
      <c r="BO14" t="s">
        <v>543</v>
      </c>
      <c r="BP14" t="s">
        <v>254</v>
      </c>
      <c r="BQ14" t="s">
        <v>252</v>
      </c>
      <c r="BS14" t="s">
        <v>252</v>
      </c>
      <c r="BU14" t="s">
        <v>266</v>
      </c>
      <c r="BV14" t="s">
        <v>270</v>
      </c>
      <c r="CA14" t="s">
        <v>253</v>
      </c>
      <c r="CC14" t="s">
        <v>254</v>
      </c>
      <c r="CD14" t="s">
        <v>254</v>
      </c>
      <c r="CE14" t="s">
        <v>254</v>
      </c>
      <c r="CF14" t="s">
        <v>254</v>
      </c>
      <c r="CG14" t="s">
        <v>254</v>
      </c>
      <c r="CH14" t="s">
        <v>363</v>
      </c>
      <c r="CI14" t="s">
        <v>544</v>
      </c>
      <c r="CJ14" t="s">
        <v>252</v>
      </c>
      <c r="CO14" t="s">
        <v>252</v>
      </c>
      <c r="CP14" t="s">
        <v>252</v>
      </c>
      <c r="CS14" t="s">
        <v>272</v>
      </c>
      <c r="CT14" t="s">
        <v>335</v>
      </c>
      <c r="CU14" t="s">
        <v>274</v>
      </c>
      <c r="CV14" t="s">
        <v>255</v>
      </c>
      <c r="CX14" t="s">
        <v>353</v>
      </c>
      <c r="DA14" t="s">
        <v>252</v>
      </c>
      <c r="DL14" t="s">
        <v>255</v>
      </c>
      <c r="DM14" t="s">
        <v>463</v>
      </c>
      <c r="DN14">
        <v>88</v>
      </c>
      <c r="DO14">
        <v>88</v>
      </c>
      <c r="DP14" t="s">
        <v>276</v>
      </c>
      <c r="GG14" t="s">
        <v>255</v>
      </c>
      <c r="GH14" t="s">
        <v>416</v>
      </c>
      <c r="GK14" t="s">
        <v>252</v>
      </c>
      <c r="GL14" t="s">
        <v>252</v>
      </c>
      <c r="GO14" t="s">
        <v>279</v>
      </c>
      <c r="GP14" t="s">
        <v>337</v>
      </c>
      <c r="GQ14" t="s">
        <v>281</v>
      </c>
      <c r="GR14" t="s">
        <v>338</v>
      </c>
      <c r="GS14" t="s">
        <v>339</v>
      </c>
      <c r="GT14" t="s">
        <v>339</v>
      </c>
      <c r="GV14" t="s">
        <v>339</v>
      </c>
      <c r="GW14" t="s">
        <v>371</v>
      </c>
      <c r="GX14" t="s">
        <v>252</v>
      </c>
      <c r="GZ14" t="s">
        <v>287</v>
      </c>
      <c r="HA14" t="s">
        <v>527</v>
      </c>
      <c r="HB14" t="s">
        <v>512</v>
      </c>
      <c r="HC14" t="s">
        <v>290</v>
      </c>
      <c r="HD14" t="s">
        <v>290</v>
      </c>
      <c r="HE14" t="s">
        <v>290</v>
      </c>
      <c r="HF14" t="s">
        <v>290</v>
      </c>
      <c r="HG14" t="s">
        <v>290</v>
      </c>
      <c r="HH14" t="s">
        <v>290</v>
      </c>
      <c r="HI14" t="s">
        <v>290</v>
      </c>
      <c r="HJ14" t="s">
        <v>290</v>
      </c>
      <c r="HK14" t="s">
        <v>255</v>
      </c>
      <c r="HL14" t="s">
        <v>291</v>
      </c>
      <c r="HQ14" t="s">
        <v>254</v>
      </c>
      <c r="HR14" t="s">
        <v>545</v>
      </c>
      <c r="HX14" t="s">
        <v>254</v>
      </c>
      <c r="HY14" t="s">
        <v>373</v>
      </c>
      <c r="HZ14" t="s">
        <v>858</v>
      </c>
      <c r="IA14" t="s">
        <v>907</v>
      </c>
      <c r="IE14" t="s">
        <v>254</v>
      </c>
      <c r="IF14" t="s">
        <v>392</v>
      </c>
      <c r="IG14" t="s">
        <v>528</v>
      </c>
      <c r="IH14" t="s">
        <v>850</v>
      </c>
      <c r="IL14" t="s">
        <v>254</v>
      </c>
      <c r="IM14" t="s">
        <v>477</v>
      </c>
      <c r="IN14" t="s">
        <v>952</v>
      </c>
      <c r="IO14" t="s">
        <v>393</v>
      </c>
      <c r="IT14" t="s">
        <v>254</v>
      </c>
      <c r="IU14" t="s">
        <v>2105</v>
      </c>
      <c r="IV14" t="s">
        <v>1527</v>
      </c>
      <c r="IW14" t="s">
        <v>437</v>
      </c>
      <c r="JB14" t="s">
        <v>255</v>
      </c>
      <c r="JC14" t="s">
        <v>395</v>
      </c>
      <c r="JD14" t="s">
        <v>631</v>
      </c>
      <c r="JE14" t="s">
        <v>836</v>
      </c>
      <c r="JJ14" t="s">
        <v>254</v>
      </c>
      <c r="JK14" t="s">
        <v>252</v>
      </c>
      <c r="JQ14" t="s">
        <v>299</v>
      </c>
      <c r="JR14" t="s">
        <v>299</v>
      </c>
      <c r="JS14" t="s">
        <v>252</v>
      </c>
      <c r="JU14" t="s">
        <v>300</v>
      </c>
      <c r="JV14" t="s">
        <v>301</v>
      </c>
      <c r="JX14" t="s">
        <v>301</v>
      </c>
      <c r="JZ14" t="s">
        <v>252</v>
      </c>
      <c r="KA14" t="s">
        <v>399</v>
      </c>
      <c r="KB14" t="s">
        <v>255</v>
      </c>
      <c r="KC14" t="s">
        <v>436</v>
      </c>
      <c r="KJ14" t="s">
        <v>254</v>
      </c>
      <c r="KK14" t="s">
        <v>252</v>
      </c>
      <c r="KM14" t="s">
        <v>252</v>
      </c>
      <c r="KP14" t="s">
        <v>252</v>
      </c>
      <c r="KS14" t="s">
        <v>252</v>
      </c>
      <c r="KT14" t="s">
        <v>252</v>
      </c>
      <c r="KW14" t="s">
        <v>255</v>
      </c>
      <c r="KY14" t="s">
        <v>550</v>
      </c>
      <c r="KZ14" t="s">
        <v>363</v>
      </c>
      <c r="LA14" t="s">
        <v>252</v>
      </c>
      <c r="LB14" t="s">
        <v>252</v>
      </c>
      <c r="LE14" t="s">
        <v>252</v>
      </c>
      <c r="LF14" t="s">
        <v>252</v>
      </c>
      <c r="LG14" t="s">
        <v>350</v>
      </c>
      <c r="LO14" t="s">
        <v>255</v>
      </c>
      <c r="LR14" t="s">
        <v>466</v>
      </c>
      <c r="MC14" t="s">
        <v>255</v>
      </c>
      <c r="MD14" t="s">
        <v>255</v>
      </c>
      <c r="ME14" t="s">
        <v>255</v>
      </c>
      <c r="MF14" t="s">
        <v>255</v>
      </c>
      <c r="MH14" t="s">
        <v>309</v>
      </c>
      <c r="MJ14" t="s">
        <v>309</v>
      </c>
      <c r="ML14" t="s">
        <v>252</v>
      </c>
      <c r="MN14" t="s">
        <v>252</v>
      </c>
      <c r="MO14" t="s">
        <v>310</v>
      </c>
      <c r="MP14">
        <v>10</v>
      </c>
      <c r="MQ14" t="s">
        <v>252</v>
      </c>
      <c r="MS14" t="s">
        <v>551</v>
      </c>
      <c r="MT14">
        <v>20</v>
      </c>
      <c r="MU14" t="s">
        <v>310</v>
      </c>
      <c r="MV14">
        <v>10</v>
      </c>
      <c r="MW14" t="s">
        <v>310</v>
      </c>
      <c r="MX14">
        <v>10</v>
      </c>
      <c r="MY14" t="s">
        <v>310</v>
      </c>
      <c r="MZ14">
        <v>10</v>
      </c>
      <c r="NA14" t="s">
        <v>444</v>
      </c>
      <c r="NB14">
        <v>20</v>
      </c>
      <c r="NC14" t="s">
        <v>255</v>
      </c>
      <c r="ND14" t="s">
        <v>255</v>
      </c>
      <c r="NE14">
        <v>2</v>
      </c>
      <c r="NF14">
        <v>2</v>
      </c>
      <c r="NG14" t="s">
        <v>254</v>
      </c>
      <c r="NH14" t="s">
        <v>254</v>
      </c>
      <c r="NI14" t="s">
        <v>252</v>
      </c>
      <c r="NK14" t="s">
        <v>252</v>
      </c>
      <c r="NM14" t="s">
        <v>312</v>
      </c>
      <c r="NN14" t="s">
        <v>312</v>
      </c>
      <c r="NO14" t="s">
        <v>313</v>
      </c>
      <c r="NP14" t="s">
        <v>314</v>
      </c>
      <c r="NQ14" t="s">
        <v>255</v>
      </c>
      <c r="NR14" t="s">
        <v>255</v>
      </c>
      <c r="NS14" t="s">
        <v>255</v>
      </c>
      <c r="NT14" t="s">
        <v>255</v>
      </c>
      <c r="NU14" t="s">
        <v>252</v>
      </c>
      <c r="NW14" t="s">
        <v>552</v>
      </c>
      <c r="NX14" t="s">
        <v>255</v>
      </c>
      <c r="NZ14" t="s">
        <v>252</v>
      </c>
      <c r="OC14" t="s">
        <v>315</v>
      </c>
      <c r="OH14" t="s">
        <v>316</v>
      </c>
      <c r="OI14" t="s">
        <v>252</v>
      </c>
      <c r="PY14" t="s">
        <v>317</v>
      </c>
      <c r="PZ14" s="6" t="s">
        <v>11028</v>
      </c>
      <c r="QA14" s="6" t="s">
        <v>11028</v>
      </c>
      <c r="QB14" s="6" t="s">
        <v>11028</v>
      </c>
      <c r="QC14" t="s">
        <v>553</v>
      </c>
    </row>
    <row r="15" spans="1:445" x14ac:dyDescent="0.25">
      <c r="A15" t="s">
        <v>554</v>
      </c>
      <c r="B15" t="s">
        <v>554</v>
      </c>
      <c r="C15">
        <v>2681</v>
      </c>
      <c r="D15" s="6" t="s">
        <v>11028</v>
      </c>
      <c r="E15">
        <v>-20.332227</v>
      </c>
      <c r="F15">
        <v>-41.129427999999997</v>
      </c>
      <c r="G15" s="6" t="s">
        <v>11028</v>
      </c>
      <c r="H15" t="s">
        <v>555</v>
      </c>
      <c r="I15" s="6" t="s">
        <v>11028</v>
      </c>
      <c r="J15" t="s">
        <v>321</v>
      </c>
      <c r="K15" t="s">
        <v>252</v>
      </c>
      <c r="L15" t="s">
        <v>539</v>
      </c>
      <c r="M15" t="s">
        <v>253</v>
      </c>
      <c r="N15" t="s">
        <v>254</v>
      </c>
      <c r="O15" t="s">
        <v>254</v>
      </c>
      <c r="P15" t="s">
        <v>539</v>
      </c>
      <c r="Q15" t="s">
        <v>253</v>
      </c>
      <c r="R15" t="s">
        <v>254</v>
      </c>
      <c r="S15" t="s">
        <v>254</v>
      </c>
      <c r="T15" t="s">
        <v>254</v>
      </c>
      <c r="U15" t="s">
        <v>254</v>
      </c>
      <c r="V15" t="s">
        <v>322</v>
      </c>
      <c r="W15" t="s">
        <v>253</v>
      </c>
      <c r="X15" t="s">
        <v>323</v>
      </c>
      <c r="Y15" t="s">
        <v>254</v>
      </c>
      <c r="Z15" t="s">
        <v>253</v>
      </c>
      <c r="AA15" t="s">
        <v>254</v>
      </c>
      <c r="AB15" t="s">
        <v>253</v>
      </c>
      <c r="AC15" t="s">
        <v>254</v>
      </c>
      <c r="AD15" t="s">
        <v>254</v>
      </c>
      <c r="AE15" t="s">
        <v>254</v>
      </c>
      <c r="AF15" t="s">
        <v>539</v>
      </c>
      <c r="AG15" t="s">
        <v>253</v>
      </c>
      <c r="AH15" t="s">
        <v>255</v>
      </c>
      <c r="AI15" t="s">
        <v>256</v>
      </c>
      <c r="AJ15" t="str">
        <f t="shared" si="0"/>
        <v>Sim</v>
      </c>
      <c r="AK15" t="str">
        <f t="shared" si="1"/>
        <v>Sim</v>
      </c>
      <c r="AL15" t="str">
        <f t="shared" si="2"/>
        <v>Sim</v>
      </c>
      <c r="AM15" t="str">
        <f t="shared" si="3"/>
        <v>Sim</v>
      </c>
      <c r="AN15" t="str">
        <f t="shared" si="4"/>
        <v>Sim</v>
      </c>
      <c r="AO15" t="s">
        <v>1063</v>
      </c>
      <c r="AP15" t="s">
        <v>765</v>
      </c>
      <c r="AQ15" t="s">
        <v>449</v>
      </c>
      <c r="AR15" t="s">
        <v>257</v>
      </c>
      <c r="AT15" t="s">
        <v>255</v>
      </c>
      <c r="AU15" t="s">
        <v>258</v>
      </c>
      <c r="AV15">
        <v>888</v>
      </c>
      <c r="AW15" t="s">
        <v>259</v>
      </c>
      <c r="AX15">
        <v>49</v>
      </c>
      <c r="AY15">
        <v>40</v>
      </c>
      <c r="AZ15" t="s">
        <v>489</v>
      </c>
      <c r="BA15" t="s">
        <v>361</v>
      </c>
      <c r="BB15">
        <v>13</v>
      </c>
      <c r="BC15" t="s">
        <v>262</v>
      </c>
      <c r="BL15" t="s">
        <v>556</v>
      </c>
      <c r="BM15" t="s">
        <v>264</v>
      </c>
      <c r="BO15" t="s">
        <v>451</v>
      </c>
      <c r="BP15" t="s">
        <v>322</v>
      </c>
      <c r="BQ15" t="s">
        <v>255</v>
      </c>
      <c r="BR15" t="s">
        <v>304</v>
      </c>
      <c r="BS15" t="s">
        <v>252</v>
      </c>
      <c r="BU15" t="s">
        <v>266</v>
      </c>
      <c r="BV15" t="s">
        <v>328</v>
      </c>
      <c r="BW15" t="s">
        <v>637</v>
      </c>
      <c r="CA15" t="s">
        <v>254</v>
      </c>
      <c r="CC15" t="s">
        <v>304</v>
      </c>
      <c r="CD15" t="s">
        <v>304</v>
      </c>
      <c r="CE15" t="s">
        <v>254</v>
      </c>
      <c r="CF15" t="s">
        <v>254</v>
      </c>
      <c r="CG15" t="s">
        <v>254</v>
      </c>
      <c r="CH15" t="s">
        <v>332</v>
      </c>
      <c r="CI15" t="s">
        <v>364</v>
      </c>
      <c r="CJ15" t="s">
        <v>255</v>
      </c>
      <c r="CO15" t="s">
        <v>252</v>
      </c>
      <c r="CP15" t="s">
        <v>255</v>
      </c>
      <c r="CQ15">
        <v>2</v>
      </c>
      <c r="CR15">
        <v>0</v>
      </c>
      <c r="CS15" t="s">
        <v>332</v>
      </c>
      <c r="DA15" t="s">
        <v>255</v>
      </c>
      <c r="DB15" t="s">
        <v>255</v>
      </c>
      <c r="DL15" t="s">
        <v>252</v>
      </c>
      <c r="DN15">
        <v>450000</v>
      </c>
      <c r="DO15">
        <v>2000</v>
      </c>
      <c r="DP15" t="s">
        <v>262</v>
      </c>
      <c r="DQ15" t="s">
        <v>333</v>
      </c>
      <c r="DR15" t="s">
        <v>364</v>
      </c>
      <c r="DS15" t="s">
        <v>255</v>
      </c>
      <c r="DX15" t="s">
        <v>252</v>
      </c>
      <c r="DY15" t="s">
        <v>252</v>
      </c>
      <c r="EB15" t="s">
        <v>334</v>
      </c>
      <c r="EC15" t="s">
        <v>273</v>
      </c>
      <c r="ED15" t="s">
        <v>336</v>
      </c>
      <c r="EH15" t="s">
        <v>255</v>
      </c>
      <c r="EJ15" t="s">
        <v>252</v>
      </c>
      <c r="EM15" t="s">
        <v>252</v>
      </c>
      <c r="ES15" t="s">
        <v>252</v>
      </c>
      <c r="EU15">
        <v>350000</v>
      </c>
      <c r="EV15">
        <v>888</v>
      </c>
      <c r="EW15" t="s">
        <v>276</v>
      </c>
      <c r="GG15" t="s">
        <v>252</v>
      </c>
      <c r="GP15" t="s">
        <v>337</v>
      </c>
      <c r="GQ15" t="s">
        <v>281</v>
      </c>
      <c r="GR15" t="s">
        <v>338</v>
      </c>
      <c r="GS15" t="s">
        <v>339</v>
      </c>
      <c r="GT15" t="s">
        <v>255</v>
      </c>
      <c r="GU15" t="s">
        <v>558</v>
      </c>
      <c r="GV15" t="s">
        <v>285</v>
      </c>
      <c r="GW15" t="s">
        <v>341</v>
      </c>
      <c r="GX15" t="s">
        <v>252</v>
      </c>
      <c r="GZ15" t="s">
        <v>342</v>
      </c>
      <c r="HA15" t="s">
        <v>288</v>
      </c>
      <c r="HB15" t="s">
        <v>289</v>
      </c>
      <c r="HC15" t="s">
        <v>290</v>
      </c>
      <c r="HD15" t="s">
        <v>476</v>
      </c>
      <c r="HE15" t="s">
        <v>290</v>
      </c>
      <c r="HF15" t="s">
        <v>290</v>
      </c>
      <c r="HG15" t="s">
        <v>252</v>
      </c>
      <c r="HH15" t="s">
        <v>290</v>
      </c>
      <c r="HI15" t="s">
        <v>290</v>
      </c>
      <c r="HJ15" t="s">
        <v>290</v>
      </c>
      <c r="HK15" t="s">
        <v>252</v>
      </c>
      <c r="IU15" t="s">
        <v>437</v>
      </c>
      <c r="IV15" t="s">
        <v>1758</v>
      </c>
      <c r="IW15" t="s">
        <v>2105</v>
      </c>
      <c r="IX15" t="s">
        <v>1527</v>
      </c>
      <c r="IY15" t="s">
        <v>2210</v>
      </c>
      <c r="IZ15" t="s">
        <v>2290</v>
      </c>
      <c r="JB15" t="s">
        <v>255</v>
      </c>
      <c r="JC15" t="s">
        <v>395</v>
      </c>
      <c r="JD15" t="s">
        <v>631</v>
      </c>
      <c r="JE15" t="s">
        <v>836</v>
      </c>
      <c r="JF15" t="s">
        <v>2489</v>
      </c>
      <c r="JG15" t="s">
        <v>344</v>
      </c>
      <c r="JH15" t="s">
        <v>2573</v>
      </c>
      <c r="JJ15" t="s">
        <v>254</v>
      </c>
      <c r="JK15" t="s">
        <v>252</v>
      </c>
      <c r="JQ15" t="s">
        <v>299</v>
      </c>
      <c r="JR15" t="s">
        <v>346</v>
      </c>
      <c r="JS15" t="s">
        <v>252</v>
      </c>
      <c r="JU15" t="s">
        <v>300</v>
      </c>
      <c r="JV15" t="s">
        <v>301</v>
      </c>
      <c r="JX15" t="s">
        <v>301</v>
      </c>
      <c r="JZ15" t="s">
        <v>255</v>
      </c>
      <c r="KA15" t="s">
        <v>399</v>
      </c>
      <c r="KB15" t="s">
        <v>255</v>
      </c>
      <c r="KC15" t="s">
        <v>606</v>
      </c>
      <c r="KD15" t="s">
        <v>400</v>
      </c>
      <c r="KJ15" t="s">
        <v>254</v>
      </c>
      <c r="KK15" t="s">
        <v>255</v>
      </c>
      <c r="KL15" t="s">
        <v>560</v>
      </c>
      <c r="KM15" t="s">
        <v>252</v>
      </c>
      <c r="KP15" t="s">
        <v>255</v>
      </c>
      <c r="KQ15" t="s">
        <v>253</v>
      </c>
      <c r="KR15" t="s">
        <v>332</v>
      </c>
      <c r="KS15" t="s">
        <v>252</v>
      </c>
      <c r="KT15" t="s">
        <v>255</v>
      </c>
      <c r="KW15" t="s">
        <v>252</v>
      </c>
      <c r="KX15" t="s">
        <v>252</v>
      </c>
      <c r="LA15" t="s">
        <v>252</v>
      </c>
      <c r="LB15" t="s">
        <v>252</v>
      </c>
      <c r="LE15" t="s">
        <v>252</v>
      </c>
      <c r="LF15" t="s">
        <v>252</v>
      </c>
      <c r="LG15" t="s">
        <v>350</v>
      </c>
      <c r="LH15" t="s">
        <v>569</v>
      </c>
      <c r="LI15" t="s">
        <v>1367</v>
      </c>
      <c r="LO15" t="s">
        <v>255</v>
      </c>
      <c r="LR15" t="s">
        <v>351</v>
      </c>
      <c r="MC15" t="s">
        <v>255</v>
      </c>
      <c r="MD15" t="s">
        <v>255</v>
      </c>
      <c r="ME15" t="s">
        <v>255</v>
      </c>
      <c r="MF15" t="s">
        <v>255</v>
      </c>
      <c r="MH15" t="s">
        <v>309</v>
      </c>
      <c r="MJ15" t="s">
        <v>309</v>
      </c>
      <c r="ML15" t="s">
        <v>252</v>
      </c>
      <c r="MN15" t="s">
        <v>252</v>
      </c>
      <c r="MO15" t="s">
        <v>309</v>
      </c>
      <c r="MQ15" t="s">
        <v>252</v>
      </c>
      <c r="MS15" t="s">
        <v>309</v>
      </c>
      <c r="MU15" t="s">
        <v>353</v>
      </c>
      <c r="MW15" t="s">
        <v>353</v>
      </c>
      <c r="MY15" t="s">
        <v>353</v>
      </c>
      <c r="NA15" t="s">
        <v>309</v>
      </c>
      <c r="NC15" t="s">
        <v>255</v>
      </c>
      <c r="ND15" t="s">
        <v>255</v>
      </c>
      <c r="NE15">
        <v>2</v>
      </c>
      <c r="NF15">
        <v>2</v>
      </c>
      <c r="NG15">
        <v>0</v>
      </c>
      <c r="NH15">
        <v>0</v>
      </c>
      <c r="NI15" t="s">
        <v>255</v>
      </c>
      <c r="NJ15">
        <v>15</v>
      </c>
      <c r="NK15" t="s">
        <v>252</v>
      </c>
      <c r="NM15" t="s">
        <v>311</v>
      </c>
      <c r="NN15" t="s">
        <v>311</v>
      </c>
      <c r="NO15" t="s">
        <v>467</v>
      </c>
      <c r="NP15" t="s">
        <v>314</v>
      </c>
      <c r="NQ15" t="s">
        <v>255</v>
      </c>
      <c r="NR15" t="s">
        <v>255</v>
      </c>
      <c r="NS15" t="s">
        <v>255</v>
      </c>
      <c r="NT15" t="s">
        <v>255</v>
      </c>
      <c r="NU15" t="s">
        <v>252</v>
      </c>
      <c r="NW15" t="s">
        <v>254</v>
      </c>
      <c r="NX15" t="s">
        <v>255</v>
      </c>
      <c r="NZ15" t="s">
        <v>252</v>
      </c>
      <c r="OC15" t="s">
        <v>703</v>
      </c>
      <c r="OD15" t="s">
        <v>315</v>
      </c>
      <c r="OH15" t="s">
        <v>355</v>
      </c>
      <c r="OI15" t="s">
        <v>255</v>
      </c>
      <c r="PY15" t="s">
        <v>317</v>
      </c>
      <c r="PZ15" s="6" t="s">
        <v>11028</v>
      </c>
      <c r="QA15" s="6" t="s">
        <v>11028</v>
      </c>
      <c r="QB15" s="6" t="s">
        <v>11028</v>
      </c>
      <c r="QC15" t="s">
        <v>562</v>
      </c>
    </row>
    <row r="16" spans="1:445" x14ac:dyDescent="0.25">
      <c r="A16" t="s">
        <v>563</v>
      </c>
      <c r="B16" t="s">
        <v>564</v>
      </c>
      <c r="C16">
        <v>2753</v>
      </c>
      <c r="D16" s="6" t="s">
        <v>11028</v>
      </c>
      <c r="E16">
        <v>-20.330164</v>
      </c>
      <c r="F16">
        <v>-41.130457</v>
      </c>
      <c r="G16" s="6" t="s">
        <v>11028</v>
      </c>
      <c r="H16" t="s">
        <v>565</v>
      </c>
      <c r="I16" s="6" t="s">
        <v>11028</v>
      </c>
      <c r="J16" t="s">
        <v>321</v>
      </c>
      <c r="K16" t="s">
        <v>252</v>
      </c>
      <c r="L16" t="s">
        <v>539</v>
      </c>
      <c r="M16" t="s">
        <v>253</v>
      </c>
      <c r="N16" t="s">
        <v>322</v>
      </c>
      <c r="O16" t="s">
        <v>323</v>
      </c>
      <c r="P16" t="s">
        <v>253</v>
      </c>
      <c r="Q16" t="s">
        <v>253</v>
      </c>
      <c r="R16" t="s">
        <v>323</v>
      </c>
      <c r="S16" t="s">
        <v>323</v>
      </c>
      <c r="T16" t="s">
        <v>323</v>
      </c>
      <c r="U16" t="s">
        <v>323</v>
      </c>
      <c r="V16" t="s">
        <v>322</v>
      </c>
      <c r="W16" t="s">
        <v>253</v>
      </c>
      <c r="X16" t="s">
        <v>323</v>
      </c>
      <c r="Y16" t="s">
        <v>323</v>
      </c>
      <c r="Z16" t="s">
        <v>253</v>
      </c>
      <c r="AA16" t="s">
        <v>323</v>
      </c>
      <c r="AB16" t="s">
        <v>323</v>
      </c>
      <c r="AC16" t="s">
        <v>323</v>
      </c>
      <c r="AD16" t="s">
        <v>323</v>
      </c>
      <c r="AE16" t="s">
        <v>323</v>
      </c>
      <c r="AF16" t="s">
        <v>322</v>
      </c>
      <c r="AG16" t="s">
        <v>253</v>
      </c>
      <c r="AH16" t="s">
        <v>255</v>
      </c>
      <c r="AI16" t="s">
        <v>256</v>
      </c>
      <c r="AJ16" t="str">
        <f t="shared" si="0"/>
        <v>Sim</v>
      </c>
      <c r="AK16" t="str">
        <f t="shared" si="1"/>
        <v>Sim</v>
      </c>
      <c r="AL16" t="str">
        <f t="shared" si="2"/>
        <v>Sim</v>
      </c>
      <c r="AM16" t="str">
        <f t="shared" si="3"/>
        <v>Sim</v>
      </c>
      <c r="AN16" t="str">
        <f t="shared" si="4"/>
        <v>Sim</v>
      </c>
      <c r="AO16" t="s">
        <v>1063</v>
      </c>
      <c r="AP16" t="s">
        <v>765</v>
      </c>
      <c r="AQ16" t="s">
        <v>449</v>
      </c>
      <c r="AR16" t="s">
        <v>257</v>
      </c>
      <c r="AT16" t="s">
        <v>255</v>
      </c>
      <c r="AU16" t="s">
        <v>258</v>
      </c>
      <c r="AV16">
        <v>888</v>
      </c>
      <c r="AW16" t="s">
        <v>259</v>
      </c>
      <c r="AX16">
        <v>49</v>
      </c>
      <c r="AY16">
        <v>40</v>
      </c>
      <c r="AZ16" t="s">
        <v>489</v>
      </c>
      <c r="BA16" t="s">
        <v>361</v>
      </c>
      <c r="BB16">
        <v>13</v>
      </c>
      <c r="BC16" t="s">
        <v>262</v>
      </c>
      <c r="BL16" t="s">
        <v>566</v>
      </c>
      <c r="BM16" t="s">
        <v>264</v>
      </c>
      <c r="BO16" t="s">
        <v>451</v>
      </c>
      <c r="BP16" t="s">
        <v>322</v>
      </c>
      <c r="BQ16" t="s">
        <v>252</v>
      </c>
      <c r="BS16" t="s">
        <v>252</v>
      </c>
      <c r="BU16" t="s">
        <v>266</v>
      </c>
      <c r="BV16" t="s">
        <v>637</v>
      </c>
      <c r="BW16" t="s">
        <v>328</v>
      </c>
      <c r="CA16" t="s">
        <v>254</v>
      </c>
      <c r="CC16" t="s">
        <v>567</v>
      </c>
      <c r="CD16" t="s">
        <v>567</v>
      </c>
      <c r="CE16" t="s">
        <v>254</v>
      </c>
      <c r="CF16" t="s">
        <v>254</v>
      </c>
      <c r="CG16" t="s">
        <v>254</v>
      </c>
      <c r="CH16" t="s">
        <v>332</v>
      </c>
      <c r="CI16" t="s">
        <v>364</v>
      </c>
      <c r="CJ16" t="s">
        <v>255</v>
      </c>
      <c r="CO16" t="s">
        <v>252</v>
      </c>
      <c r="CP16" t="s">
        <v>255</v>
      </c>
      <c r="CQ16">
        <v>4</v>
      </c>
      <c r="CR16">
        <v>0</v>
      </c>
      <c r="CS16" t="s">
        <v>332</v>
      </c>
      <c r="DA16" t="s">
        <v>255</v>
      </c>
      <c r="DB16" t="s">
        <v>255</v>
      </c>
      <c r="DL16" t="s">
        <v>252</v>
      </c>
      <c r="DN16">
        <v>1000000</v>
      </c>
      <c r="DO16">
        <v>1200</v>
      </c>
      <c r="DP16" t="s">
        <v>262</v>
      </c>
      <c r="DQ16" t="s">
        <v>333</v>
      </c>
      <c r="DR16" t="s">
        <v>364</v>
      </c>
      <c r="DS16" t="s">
        <v>255</v>
      </c>
      <c r="DX16" t="s">
        <v>252</v>
      </c>
      <c r="DY16" t="s">
        <v>252</v>
      </c>
      <c r="EB16" t="s">
        <v>334</v>
      </c>
      <c r="EC16" t="s">
        <v>335</v>
      </c>
      <c r="ED16" t="s">
        <v>336</v>
      </c>
      <c r="EH16" t="s">
        <v>255</v>
      </c>
      <c r="EJ16" t="s">
        <v>252</v>
      </c>
      <c r="EM16" t="s">
        <v>252</v>
      </c>
      <c r="ES16" t="s">
        <v>252</v>
      </c>
      <c r="EU16">
        <v>500000</v>
      </c>
      <c r="EV16">
        <v>888</v>
      </c>
      <c r="EW16" t="s">
        <v>276</v>
      </c>
      <c r="GG16" t="s">
        <v>252</v>
      </c>
      <c r="GP16" t="s">
        <v>337</v>
      </c>
      <c r="GQ16" t="s">
        <v>281</v>
      </c>
      <c r="GR16" t="s">
        <v>338</v>
      </c>
      <c r="GS16" t="s">
        <v>339</v>
      </c>
      <c r="GT16" t="s">
        <v>255</v>
      </c>
      <c r="GU16" t="s">
        <v>568</v>
      </c>
      <c r="GV16" t="s">
        <v>370</v>
      </c>
      <c r="GW16" t="s">
        <v>341</v>
      </c>
      <c r="GX16" t="s">
        <v>252</v>
      </c>
      <c r="GZ16" t="s">
        <v>342</v>
      </c>
      <c r="HA16" t="s">
        <v>288</v>
      </c>
      <c r="HB16" t="s">
        <v>289</v>
      </c>
      <c r="HC16" t="s">
        <v>290</v>
      </c>
      <c r="HD16" t="s">
        <v>476</v>
      </c>
      <c r="HE16" t="s">
        <v>290</v>
      </c>
      <c r="HF16" t="s">
        <v>290</v>
      </c>
      <c r="HG16" t="s">
        <v>476</v>
      </c>
      <c r="HH16" t="s">
        <v>290</v>
      </c>
      <c r="HI16" t="s">
        <v>290</v>
      </c>
      <c r="HJ16" t="s">
        <v>290</v>
      </c>
      <c r="HK16" t="s">
        <v>252</v>
      </c>
      <c r="IU16" t="s">
        <v>437</v>
      </c>
      <c r="IV16" t="s">
        <v>1758</v>
      </c>
      <c r="IW16" t="s">
        <v>2105</v>
      </c>
      <c r="IX16" t="s">
        <v>1527</v>
      </c>
      <c r="IY16" t="s">
        <v>2210</v>
      </c>
      <c r="IZ16" t="s">
        <v>2290</v>
      </c>
      <c r="JB16" t="s">
        <v>255</v>
      </c>
      <c r="JC16" t="s">
        <v>395</v>
      </c>
      <c r="JD16" t="s">
        <v>631</v>
      </c>
      <c r="JE16" t="s">
        <v>836</v>
      </c>
      <c r="JF16" t="s">
        <v>2489</v>
      </c>
      <c r="JG16" t="s">
        <v>344</v>
      </c>
      <c r="JH16" t="s">
        <v>2573</v>
      </c>
      <c r="JJ16" t="s">
        <v>254</v>
      </c>
      <c r="JK16" t="s">
        <v>252</v>
      </c>
      <c r="JQ16" t="s">
        <v>299</v>
      </c>
      <c r="JR16" t="s">
        <v>346</v>
      </c>
      <c r="JS16" t="s">
        <v>252</v>
      </c>
      <c r="JU16" t="s">
        <v>300</v>
      </c>
      <c r="JV16" t="s">
        <v>301</v>
      </c>
      <c r="JX16" t="s">
        <v>301</v>
      </c>
      <c r="JZ16" t="s">
        <v>252</v>
      </c>
      <c r="KA16" t="s">
        <v>399</v>
      </c>
      <c r="KB16" t="s">
        <v>255</v>
      </c>
      <c r="KC16" t="s">
        <v>606</v>
      </c>
      <c r="KD16" t="s">
        <v>400</v>
      </c>
      <c r="KJ16" t="s">
        <v>254</v>
      </c>
      <c r="KK16" t="s">
        <v>255</v>
      </c>
      <c r="KL16" t="s">
        <v>284</v>
      </c>
      <c r="KM16" t="s">
        <v>252</v>
      </c>
      <c r="KP16" t="s">
        <v>252</v>
      </c>
      <c r="KS16" t="s">
        <v>252</v>
      </c>
      <c r="KT16" t="s">
        <v>255</v>
      </c>
      <c r="KW16" t="s">
        <v>252</v>
      </c>
      <c r="KX16" t="s">
        <v>252</v>
      </c>
      <c r="LA16" t="s">
        <v>252</v>
      </c>
      <c r="LB16" t="s">
        <v>252</v>
      </c>
      <c r="LE16" t="s">
        <v>252</v>
      </c>
      <c r="LF16" t="s">
        <v>255</v>
      </c>
      <c r="LG16" t="s">
        <v>569</v>
      </c>
      <c r="LO16" t="s">
        <v>255</v>
      </c>
      <c r="LR16" t="s">
        <v>351</v>
      </c>
      <c r="MC16" t="s">
        <v>255</v>
      </c>
      <c r="MD16" t="s">
        <v>255</v>
      </c>
      <c r="ME16" t="s">
        <v>255</v>
      </c>
      <c r="MF16" t="s">
        <v>255</v>
      </c>
      <c r="MH16" t="s">
        <v>309</v>
      </c>
      <c r="MJ16" t="s">
        <v>309</v>
      </c>
      <c r="ML16" t="s">
        <v>252</v>
      </c>
      <c r="MN16" t="s">
        <v>252</v>
      </c>
      <c r="MO16" t="s">
        <v>309</v>
      </c>
      <c r="MQ16" t="s">
        <v>252</v>
      </c>
      <c r="MS16" t="s">
        <v>309</v>
      </c>
      <c r="MU16" t="s">
        <v>309</v>
      </c>
      <c r="MW16" t="s">
        <v>309</v>
      </c>
      <c r="MY16" t="s">
        <v>309</v>
      </c>
      <c r="NA16" t="s">
        <v>309</v>
      </c>
      <c r="NC16" t="s">
        <v>255</v>
      </c>
      <c r="ND16" t="s">
        <v>255</v>
      </c>
      <c r="NE16">
        <v>2</v>
      </c>
      <c r="NF16">
        <v>2</v>
      </c>
      <c r="NG16">
        <v>1</v>
      </c>
      <c r="NH16">
        <v>1</v>
      </c>
      <c r="NI16" t="s">
        <v>255</v>
      </c>
      <c r="NJ16">
        <v>10</v>
      </c>
      <c r="NK16" t="s">
        <v>252</v>
      </c>
      <c r="NM16" t="s">
        <v>311</v>
      </c>
      <c r="NN16" t="s">
        <v>311</v>
      </c>
      <c r="NO16" t="s">
        <v>313</v>
      </c>
      <c r="NP16" t="s">
        <v>314</v>
      </c>
      <c r="NQ16" t="s">
        <v>255</v>
      </c>
      <c r="NR16" t="s">
        <v>255</v>
      </c>
      <c r="NS16" t="s">
        <v>255</v>
      </c>
      <c r="NT16" t="s">
        <v>255</v>
      </c>
      <c r="NU16" t="s">
        <v>252</v>
      </c>
      <c r="NW16" t="s">
        <v>254</v>
      </c>
      <c r="NX16" t="s">
        <v>255</v>
      </c>
      <c r="NZ16" t="s">
        <v>252</v>
      </c>
      <c r="OC16" t="s">
        <v>315</v>
      </c>
      <c r="OH16" t="s">
        <v>316</v>
      </c>
      <c r="OI16" t="s">
        <v>255</v>
      </c>
      <c r="PY16" t="s">
        <v>317</v>
      </c>
      <c r="PZ16" s="6" t="s">
        <v>11028</v>
      </c>
      <c r="QA16" s="6" t="s">
        <v>11028</v>
      </c>
      <c r="QB16" s="6" t="s">
        <v>11028</v>
      </c>
      <c r="QC16" t="s">
        <v>570</v>
      </c>
    </row>
    <row r="17" spans="1:445" x14ac:dyDescent="0.25">
      <c r="A17" t="s">
        <v>571</v>
      </c>
      <c r="B17" t="s">
        <v>572</v>
      </c>
      <c r="C17">
        <v>4781</v>
      </c>
      <c r="D17" s="6" t="s">
        <v>11028</v>
      </c>
      <c r="E17">
        <v>-20.335197999999998</v>
      </c>
      <c r="F17">
        <v>-41.181176999999998</v>
      </c>
      <c r="G17" s="6" t="s">
        <v>11028</v>
      </c>
      <c r="H17" t="s">
        <v>573</v>
      </c>
      <c r="I17" s="6" t="s">
        <v>11028</v>
      </c>
      <c r="J17" t="s">
        <v>321</v>
      </c>
      <c r="K17" t="s">
        <v>252</v>
      </c>
      <c r="L17" t="s">
        <v>322</v>
      </c>
      <c r="M17" t="s">
        <v>322</v>
      </c>
      <c r="N17" t="s">
        <v>254</v>
      </c>
      <c r="O17" t="s">
        <v>254</v>
      </c>
      <c r="P17" t="s">
        <v>322</v>
      </c>
      <c r="Q17" t="s">
        <v>322</v>
      </c>
      <c r="R17" t="s">
        <v>323</v>
      </c>
      <c r="S17" t="s">
        <v>253</v>
      </c>
      <c r="T17" t="s">
        <v>254</v>
      </c>
      <c r="U17" t="s">
        <v>254</v>
      </c>
      <c r="V17" t="s">
        <v>254</v>
      </c>
      <c r="W17" t="s">
        <v>254</v>
      </c>
      <c r="X17" t="s">
        <v>254</v>
      </c>
      <c r="Y17" t="s">
        <v>253</v>
      </c>
      <c r="Z17" t="s">
        <v>254</v>
      </c>
      <c r="AA17" t="s">
        <v>254</v>
      </c>
      <c r="AB17" t="s">
        <v>322</v>
      </c>
      <c r="AC17" t="s">
        <v>253</v>
      </c>
      <c r="AD17" t="s">
        <v>254</v>
      </c>
      <c r="AE17" t="s">
        <v>254</v>
      </c>
      <c r="AF17" t="s">
        <v>323</v>
      </c>
      <c r="AG17" t="s">
        <v>253</v>
      </c>
      <c r="AH17" t="s">
        <v>255</v>
      </c>
      <c r="AI17" t="s">
        <v>324</v>
      </c>
      <c r="AJ17" t="str">
        <f t="shared" si="0"/>
        <v>Sim</v>
      </c>
      <c r="AK17" t="str">
        <f t="shared" si="1"/>
        <v>Sim</v>
      </c>
      <c r="AL17" t="str">
        <f t="shared" si="2"/>
        <v>Sim</v>
      </c>
      <c r="AM17" t="str">
        <f t="shared" si="3"/>
        <v>Sim</v>
      </c>
      <c r="AN17" t="str">
        <f t="shared" si="4"/>
        <v>Sim</v>
      </c>
      <c r="AO17" t="s">
        <v>449</v>
      </c>
      <c r="AP17" t="s">
        <v>1063</v>
      </c>
      <c r="AQ17" t="s">
        <v>257</v>
      </c>
      <c r="AT17" t="s">
        <v>255</v>
      </c>
      <c r="AU17" t="s">
        <v>258</v>
      </c>
      <c r="AV17">
        <v>888</v>
      </c>
      <c r="AW17" t="s">
        <v>259</v>
      </c>
      <c r="AX17">
        <v>55</v>
      </c>
      <c r="AY17">
        <v>45</v>
      </c>
      <c r="AZ17" t="s">
        <v>413</v>
      </c>
      <c r="BA17" t="s">
        <v>261</v>
      </c>
      <c r="BB17">
        <v>32</v>
      </c>
      <c r="BC17" t="s">
        <v>262</v>
      </c>
      <c r="BL17" t="s">
        <v>254</v>
      </c>
      <c r="BM17" t="s">
        <v>264</v>
      </c>
      <c r="BO17" t="s">
        <v>265</v>
      </c>
      <c r="BQ17" t="s">
        <v>252</v>
      </c>
      <c r="BS17" t="s">
        <v>255</v>
      </c>
      <c r="BT17" t="s">
        <v>480</v>
      </c>
      <c r="BU17" t="s">
        <v>254</v>
      </c>
      <c r="BV17" t="s">
        <v>270</v>
      </c>
      <c r="CA17" t="s">
        <v>575</v>
      </c>
      <c r="CC17" t="s">
        <v>254</v>
      </c>
      <c r="CD17" t="s">
        <v>254</v>
      </c>
      <c r="CE17" t="s">
        <v>254</v>
      </c>
      <c r="CF17" t="s">
        <v>254</v>
      </c>
      <c r="CG17" t="s">
        <v>576</v>
      </c>
      <c r="CH17" t="s">
        <v>363</v>
      </c>
      <c r="CI17" t="s">
        <v>271</v>
      </c>
      <c r="CK17" t="s">
        <v>255</v>
      </c>
      <c r="CL17" t="s">
        <v>353</v>
      </c>
      <c r="CO17" t="s">
        <v>252</v>
      </c>
      <c r="CP17" t="s">
        <v>252</v>
      </c>
      <c r="CS17" t="s">
        <v>272</v>
      </c>
      <c r="CT17" t="s">
        <v>335</v>
      </c>
      <c r="CU17" t="s">
        <v>390</v>
      </c>
      <c r="CV17" t="s">
        <v>255</v>
      </c>
      <c r="CX17" t="s">
        <v>252</v>
      </c>
      <c r="DA17" t="s">
        <v>252</v>
      </c>
      <c r="DL17" t="s">
        <v>339</v>
      </c>
      <c r="DN17">
        <v>500000</v>
      </c>
      <c r="DO17">
        <v>88.88</v>
      </c>
      <c r="DP17" t="s">
        <v>262</v>
      </c>
      <c r="DQ17" t="s">
        <v>415</v>
      </c>
      <c r="DR17" t="s">
        <v>271</v>
      </c>
      <c r="DT17" t="s">
        <v>255</v>
      </c>
      <c r="DU17" t="s">
        <v>252</v>
      </c>
      <c r="DX17" t="s">
        <v>252</v>
      </c>
      <c r="DY17" t="s">
        <v>252</v>
      </c>
      <c r="EB17" t="s">
        <v>272</v>
      </c>
      <c r="EC17" t="s">
        <v>273</v>
      </c>
      <c r="ED17" t="s">
        <v>390</v>
      </c>
      <c r="EH17" t="s">
        <v>255</v>
      </c>
      <c r="EJ17" t="s">
        <v>252</v>
      </c>
      <c r="EM17" t="s">
        <v>252</v>
      </c>
      <c r="ES17" t="s">
        <v>339</v>
      </c>
      <c r="EU17">
        <v>88.88</v>
      </c>
      <c r="EV17">
        <v>88.88</v>
      </c>
      <c r="EW17" t="s">
        <v>262</v>
      </c>
      <c r="EX17" t="s">
        <v>482</v>
      </c>
      <c r="EY17" t="s">
        <v>271</v>
      </c>
      <c r="FA17" t="s">
        <v>255</v>
      </c>
      <c r="FB17" t="s">
        <v>252</v>
      </c>
      <c r="FE17" t="s">
        <v>252</v>
      </c>
      <c r="FF17" t="s">
        <v>252</v>
      </c>
      <c r="FI17" t="s">
        <v>495</v>
      </c>
      <c r="FJ17" t="s">
        <v>335</v>
      </c>
      <c r="FK17" t="s">
        <v>577</v>
      </c>
      <c r="FL17" t="s">
        <v>255</v>
      </c>
      <c r="FN17" t="s">
        <v>252</v>
      </c>
      <c r="FQ17" t="s">
        <v>252</v>
      </c>
      <c r="GC17" t="s">
        <v>339</v>
      </c>
      <c r="GE17">
        <v>88.88</v>
      </c>
      <c r="GF17">
        <v>88.88</v>
      </c>
      <c r="GG17" t="s">
        <v>255</v>
      </c>
      <c r="GH17" t="s">
        <v>277</v>
      </c>
      <c r="GI17" t="s">
        <v>278</v>
      </c>
      <c r="GJ17" t="s">
        <v>254</v>
      </c>
      <c r="GK17" t="s">
        <v>252</v>
      </c>
      <c r="GL17" t="s">
        <v>252</v>
      </c>
      <c r="GO17" t="s">
        <v>279</v>
      </c>
      <c r="GP17" t="s">
        <v>337</v>
      </c>
      <c r="GQ17" t="s">
        <v>283</v>
      </c>
      <c r="GR17" t="s">
        <v>282</v>
      </c>
      <c r="GS17" t="s">
        <v>339</v>
      </c>
      <c r="GT17" t="s">
        <v>252</v>
      </c>
      <c r="GV17" t="s">
        <v>285</v>
      </c>
      <c r="GW17" t="s">
        <v>371</v>
      </c>
      <c r="GX17" t="s">
        <v>252</v>
      </c>
      <c r="GZ17" t="s">
        <v>342</v>
      </c>
      <c r="HA17" t="s">
        <v>419</v>
      </c>
      <c r="HB17" t="s">
        <v>289</v>
      </c>
      <c r="HC17" t="s">
        <v>290</v>
      </c>
      <c r="HD17" t="s">
        <v>252</v>
      </c>
      <c r="HE17" t="s">
        <v>290</v>
      </c>
      <c r="HF17" t="s">
        <v>252</v>
      </c>
      <c r="HG17" t="s">
        <v>252</v>
      </c>
      <c r="HH17" t="s">
        <v>252</v>
      </c>
      <c r="HI17" t="s">
        <v>252</v>
      </c>
      <c r="HJ17" t="s">
        <v>252</v>
      </c>
      <c r="HK17" t="s">
        <v>252</v>
      </c>
      <c r="IU17" t="s">
        <v>437</v>
      </c>
      <c r="IV17" t="s">
        <v>2105</v>
      </c>
      <c r="IW17" t="s">
        <v>1527</v>
      </c>
      <c r="JB17" t="s">
        <v>255</v>
      </c>
      <c r="JC17" t="s">
        <v>395</v>
      </c>
      <c r="JJ17" t="s">
        <v>254</v>
      </c>
      <c r="JK17" t="s">
        <v>255</v>
      </c>
      <c r="JL17" t="s">
        <v>345</v>
      </c>
      <c r="JQ17" t="s">
        <v>397</v>
      </c>
      <c r="JR17" t="s">
        <v>299</v>
      </c>
      <c r="JS17" t="s">
        <v>252</v>
      </c>
      <c r="JU17" t="s">
        <v>300</v>
      </c>
      <c r="JV17" t="s">
        <v>301</v>
      </c>
      <c r="JX17" t="s">
        <v>301</v>
      </c>
      <c r="JZ17" t="s">
        <v>255</v>
      </c>
      <c r="KA17" t="s">
        <v>302</v>
      </c>
      <c r="KB17" t="s">
        <v>255</v>
      </c>
      <c r="KC17" t="s">
        <v>436</v>
      </c>
      <c r="KD17" t="s">
        <v>400</v>
      </c>
      <c r="KJ17" t="s">
        <v>254</v>
      </c>
      <c r="KK17" t="s">
        <v>353</v>
      </c>
      <c r="KM17" t="s">
        <v>255</v>
      </c>
      <c r="KN17" t="s">
        <v>401</v>
      </c>
      <c r="KO17" t="s">
        <v>578</v>
      </c>
      <c r="KP17" t="s">
        <v>252</v>
      </c>
      <c r="KS17" t="s">
        <v>252</v>
      </c>
      <c r="KT17" t="s">
        <v>255</v>
      </c>
      <c r="KW17" t="s">
        <v>252</v>
      </c>
      <c r="KX17" t="s">
        <v>255</v>
      </c>
      <c r="LA17" t="s">
        <v>252</v>
      </c>
      <c r="LB17" t="s">
        <v>255</v>
      </c>
      <c r="LE17" t="s">
        <v>252</v>
      </c>
      <c r="LF17" t="s">
        <v>255</v>
      </c>
      <c r="LG17" t="s">
        <v>422</v>
      </c>
      <c r="LO17" t="s">
        <v>255</v>
      </c>
      <c r="LR17" t="s">
        <v>351</v>
      </c>
      <c r="MC17" t="s">
        <v>255</v>
      </c>
      <c r="MD17" t="s">
        <v>339</v>
      </c>
      <c r="ME17" t="s">
        <v>255</v>
      </c>
      <c r="MF17" t="s">
        <v>255</v>
      </c>
      <c r="MH17" t="s">
        <v>310</v>
      </c>
      <c r="MI17">
        <v>10</v>
      </c>
      <c r="MJ17" t="s">
        <v>310</v>
      </c>
      <c r="MK17">
        <v>10</v>
      </c>
      <c r="ML17" t="s">
        <v>252</v>
      </c>
      <c r="MN17" t="s">
        <v>252</v>
      </c>
      <c r="MO17" t="s">
        <v>309</v>
      </c>
      <c r="MQ17" t="s">
        <v>252</v>
      </c>
      <c r="MS17" t="s">
        <v>403</v>
      </c>
      <c r="MT17">
        <v>5</v>
      </c>
      <c r="MU17" t="s">
        <v>423</v>
      </c>
      <c r="MV17">
        <v>50</v>
      </c>
      <c r="MW17" t="s">
        <v>309</v>
      </c>
      <c r="MY17" t="s">
        <v>309</v>
      </c>
      <c r="NA17" t="s">
        <v>309</v>
      </c>
      <c r="NC17" t="s">
        <v>255</v>
      </c>
      <c r="ND17" t="s">
        <v>255</v>
      </c>
      <c r="NE17">
        <v>3</v>
      </c>
      <c r="NF17">
        <v>3</v>
      </c>
      <c r="NG17">
        <v>1</v>
      </c>
      <c r="NH17">
        <v>1</v>
      </c>
      <c r="NI17" t="s">
        <v>339</v>
      </c>
      <c r="NK17" t="s">
        <v>339</v>
      </c>
      <c r="NM17" t="s">
        <v>311</v>
      </c>
      <c r="NN17" t="s">
        <v>311</v>
      </c>
      <c r="NO17" t="s">
        <v>313</v>
      </c>
      <c r="NP17" t="s">
        <v>314</v>
      </c>
      <c r="NQ17" t="s">
        <v>255</v>
      </c>
      <c r="NR17" t="s">
        <v>255</v>
      </c>
      <c r="NS17" t="s">
        <v>255</v>
      </c>
      <c r="NT17" t="s">
        <v>339</v>
      </c>
      <c r="NU17" t="s">
        <v>252</v>
      </c>
      <c r="NW17" t="s">
        <v>254</v>
      </c>
      <c r="NX17" t="s">
        <v>255</v>
      </c>
      <c r="NZ17" t="s">
        <v>255</v>
      </c>
      <c r="OA17" t="s">
        <v>532</v>
      </c>
      <c r="OB17" t="s">
        <v>284</v>
      </c>
      <c r="OC17" t="s">
        <v>315</v>
      </c>
      <c r="OH17" t="s">
        <v>316</v>
      </c>
      <c r="OI17" t="s">
        <v>339</v>
      </c>
      <c r="PY17" t="s">
        <v>317</v>
      </c>
      <c r="PZ17" s="6" t="s">
        <v>11028</v>
      </c>
      <c r="QA17" s="6" t="s">
        <v>11028</v>
      </c>
      <c r="QB17" s="6" t="s">
        <v>11028</v>
      </c>
      <c r="QC17" t="s">
        <v>579</v>
      </c>
    </row>
    <row r="18" spans="1:445" x14ac:dyDescent="0.25">
      <c r="A18" t="s">
        <v>580</v>
      </c>
      <c r="B18" t="s">
        <v>581</v>
      </c>
      <c r="C18">
        <v>3760</v>
      </c>
      <c r="D18" s="6" t="s">
        <v>11028</v>
      </c>
      <c r="E18">
        <v>-21.064986999999999</v>
      </c>
      <c r="F18">
        <v>-41.366684999999997</v>
      </c>
      <c r="G18" s="6" t="s">
        <v>11028</v>
      </c>
      <c r="H18" t="s">
        <v>582</v>
      </c>
      <c r="I18" s="6" t="s">
        <v>11028</v>
      </c>
      <c r="J18" t="s">
        <v>251</v>
      </c>
      <c r="K18" t="s">
        <v>252</v>
      </c>
      <c r="L18" t="s">
        <v>322</v>
      </c>
      <c r="M18" t="s">
        <v>253</v>
      </c>
      <c r="N18" t="s">
        <v>539</v>
      </c>
      <c r="O18" t="s">
        <v>323</v>
      </c>
      <c r="P18" t="s">
        <v>322</v>
      </c>
      <c r="Q18" t="s">
        <v>323</v>
      </c>
      <c r="R18" t="s">
        <v>323</v>
      </c>
      <c r="S18" t="s">
        <v>253</v>
      </c>
      <c r="T18" t="s">
        <v>254</v>
      </c>
      <c r="U18" t="s">
        <v>254</v>
      </c>
      <c r="V18" t="s">
        <v>254</v>
      </c>
      <c r="W18" t="s">
        <v>254</v>
      </c>
      <c r="X18" t="s">
        <v>254</v>
      </c>
      <c r="Y18" t="s">
        <v>254</v>
      </c>
      <c r="Z18" t="s">
        <v>254</v>
      </c>
      <c r="AA18" t="s">
        <v>254</v>
      </c>
      <c r="AB18" t="s">
        <v>322</v>
      </c>
      <c r="AC18" t="s">
        <v>253</v>
      </c>
      <c r="AD18" t="s">
        <v>253</v>
      </c>
      <c r="AE18" t="s">
        <v>253</v>
      </c>
      <c r="AF18" t="s">
        <v>323</v>
      </c>
      <c r="AG18" t="s">
        <v>323</v>
      </c>
      <c r="AH18" t="s">
        <v>255</v>
      </c>
      <c r="AI18" t="s">
        <v>256</v>
      </c>
      <c r="AJ18" t="str">
        <f t="shared" si="0"/>
        <v>Sim</v>
      </c>
      <c r="AK18" t="str">
        <f t="shared" si="1"/>
        <v>Sim</v>
      </c>
      <c r="AL18" t="str">
        <f t="shared" si="2"/>
        <v>Sim</v>
      </c>
      <c r="AM18" t="str">
        <f t="shared" si="3"/>
        <v>Sim</v>
      </c>
      <c r="AN18" t="str">
        <f t="shared" si="4"/>
        <v>Sim</v>
      </c>
      <c r="AO18" t="s">
        <v>257</v>
      </c>
      <c r="AT18" t="s">
        <v>252</v>
      </c>
      <c r="AU18" t="s">
        <v>258</v>
      </c>
      <c r="AV18">
        <v>110749669</v>
      </c>
      <c r="AW18" t="s">
        <v>412</v>
      </c>
      <c r="AX18">
        <v>55</v>
      </c>
      <c r="AY18">
        <v>14</v>
      </c>
      <c r="AZ18" t="s">
        <v>360</v>
      </c>
      <c r="BA18" t="s">
        <v>361</v>
      </c>
      <c r="BB18">
        <v>30</v>
      </c>
      <c r="BC18" t="s">
        <v>276</v>
      </c>
      <c r="BD18" t="s">
        <v>583</v>
      </c>
      <c r="BE18" t="s">
        <v>259</v>
      </c>
      <c r="BF18">
        <v>62</v>
      </c>
      <c r="BG18" t="s">
        <v>584</v>
      </c>
      <c r="BH18" t="s">
        <v>361</v>
      </c>
      <c r="BI18">
        <v>30</v>
      </c>
      <c r="BJ18">
        <v>14</v>
      </c>
      <c r="BK18" t="s">
        <v>585</v>
      </c>
      <c r="BL18" t="s">
        <v>586</v>
      </c>
      <c r="BM18" t="s">
        <v>264</v>
      </c>
      <c r="BO18" t="s">
        <v>265</v>
      </c>
      <c r="BQ18" t="s">
        <v>252</v>
      </c>
      <c r="BS18" t="s">
        <v>252</v>
      </c>
      <c r="BU18" t="s">
        <v>266</v>
      </c>
      <c r="BV18" t="s">
        <v>270</v>
      </c>
      <c r="CA18" t="s">
        <v>587</v>
      </c>
      <c r="CC18" t="s">
        <v>254</v>
      </c>
      <c r="CD18" t="s">
        <v>254</v>
      </c>
      <c r="CE18" t="s">
        <v>254</v>
      </c>
      <c r="CF18" t="s">
        <v>254</v>
      </c>
      <c r="CG18" t="s">
        <v>254</v>
      </c>
      <c r="CH18" t="s">
        <v>270</v>
      </c>
      <c r="CI18" t="s">
        <v>364</v>
      </c>
      <c r="CJ18" t="s">
        <v>255</v>
      </c>
      <c r="CO18" t="s">
        <v>252</v>
      </c>
      <c r="CP18" t="s">
        <v>255</v>
      </c>
      <c r="CQ18">
        <v>2</v>
      </c>
      <c r="CR18" t="s">
        <v>254</v>
      </c>
      <c r="CS18" t="s">
        <v>272</v>
      </c>
      <c r="CT18" t="s">
        <v>335</v>
      </c>
      <c r="CU18" t="s">
        <v>274</v>
      </c>
      <c r="CV18" t="s">
        <v>255</v>
      </c>
      <c r="CX18" t="s">
        <v>252</v>
      </c>
      <c r="DA18" t="s">
        <v>252</v>
      </c>
      <c r="DL18" t="s">
        <v>252</v>
      </c>
      <c r="DN18">
        <v>300000</v>
      </c>
      <c r="DO18">
        <v>0</v>
      </c>
      <c r="DP18" t="s">
        <v>276</v>
      </c>
      <c r="GG18" t="s">
        <v>255</v>
      </c>
      <c r="GH18" t="s">
        <v>366</v>
      </c>
      <c r="GI18" t="s">
        <v>588</v>
      </c>
      <c r="GJ18" t="s">
        <v>254</v>
      </c>
      <c r="GK18" t="s">
        <v>255</v>
      </c>
      <c r="GL18" t="s">
        <v>255</v>
      </c>
      <c r="GM18" t="s">
        <v>589</v>
      </c>
      <c r="GN18" t="s">
        <v>590</v>
      </c>
      <c r="GO18" t="s">
        <v>279</v>
      </c>
      <c r="GP18" t="s">
        <v>337</v>
      </c>
      <c r="GQ18" t="s">
        <v>281</v>
      </c>
      <c r="GR18" t="s">
        <v>282</v>
      </c>
      <c r="GS18" t="s">
        <v>339</v>
      </c>
      <c r="GT18" t="s">
        <v>252</v>
      </c>
      <c r="GV18" t="s">
        <v>339</v>
      </c>
      <c r="GW18" t="s">
        <v>371</v>
      </c>
      <c r="GX18" t="s">
        <v>252</v>
      </c>
      <c r="GZ18" t="s">
        <v>287</v>
      </c>
      <c r="HA18" t="s">
        <v>288</v>
      </c>
      <c r="HB18" t="s">
        <v>289</v>
      </c>
      <c r="HC18" t="s">
        <v>290</v>
      </c>
      <c r="HD18" t="s">
        <v>252</v>
      </c>
      <c r="HE18" t="s">
        <v>290</v>
      </c>
      <c r="HF18" t="s">
        <v>290</v>
      </c>
      <c r="HG18" t="s">
        <v>252</v>
      </c>
      <c r="HH18" t="s">
        <v>290</v>
      </c>
      <c r="HI18" t="s">
        <v>252</v>
      </c>
      <c r="HJ18" t="s">
        <v>252</v>
      </c>
      <c r="HK18" t="s">
        <v>252</v>
      </c>
      <c r="IU18" t="s">
        <v>437</v>
      </c>
      <c r="IV18" t="s">
        <v>2105</v>
      </c>
      <c r="IW18" t="s">
        <v>1527</v>
      </c>
      <c r="JB18" t="s">
        <v>255</v>
      </c>
      <c r="JC18" t="s">
        <v>631</v>
      </c>
      <c r="JD18" t="s">
        <v>344</v>
      </c>
      <c r="JE18" t="s">
        <v>395</v>
      </c>
      <c r="JJ18" t="s">
        <v>254</v>
      </c>
      <c r="JK18" t="s">
        <v>252</v>
      </c>
      <c r="JQ18" t="s">
        <v>299</v>
      </c>
      <c r="JR18" t="s">
        <v>346</v>
      </c>
      <c r="JS18" t="s">
        <v>252</v>
      </c>
      <c r="JU18" t="s">
        <v>300</v>
      </c>
      <c r="JV18" t="s">
        <v>301</v>
      </c>
      <c r="JX18" t="s">
        <v>301</v>
      </c>
      <c r="JZ18" t="s">
        <v>255</v>
      </c>
      <c r="KA18" t="s">
        <v>302</v>
      </c>
      <c r="KB18" t="s">
        <v>255</v>
      </c>
      <c r="KC18" t="s">
        <v>400</v>
      </c>
      <c r="KD18" t="s">
        <v>606</v>
      </c>
      <c r="KE18" t="s">
        <v>477</v>
      </c>
      <c r="KF18" t="s">
        <v>1039</v>
      </c>
      <c r="KG18" t="s">
        <v>436</v>
      </c>
      <c r="KJ18" t="s">
        <v>254</v>
      </c>
      <c r="KK18" t="s">
        <v>255</v>
      </c>
      <c r="KL18" t="s">
        <v>592</v>
      </c>
      <c r="KM18" t="s">
        <v>255</v>
      </c>
      <c r="KN18" t="s">
        <v>593</v>
      </c>
      <c r="KO18" t="s">
        <v>332</v>
      </c>
      <c r="KP18" t="s">
        <v>255</v>
      </c>
      <c r="KQ18" t="s">
        <v>594</v>
      </c>
      <c r="KR18" t="s">
        <v>332</v>
      </c>
      <c r="KS18" t="s">
        <v>252</v>
      </c>
      <c r="KT18" t="s">
        <v>255</v>
      </c>
      <c r="KW18" t="s">
        <v>252</v>
      </c>
      <c r="KX18" t="s">
        <v>255</v>
      </c>
      <c r="LA18" t="s">
        <v>252</v>
      </c>
      <c r="LB18" t="s">
        <v>255</v>
      </c>
      <c r="LE18" t="s">
        <v>353</v>
      </c>
      <c r="LF18" t="s">
        <v>255</v>
      </c>
      <c r="LG18" t="s">
        <v>339</v>
      </c>
      <c r="LO18" t="s">
        <v>255</v>
      </c>
      <c r="LR18" t="s">
        <v>466</v>
      </c>
      <c r="MC18" t="s">
        <v>255</v>
      </c>
      <c r="MD18" t="s">
        <v>255</v>
      </c>
      <c r="ME18" t="s">
        <v>255</v>
      </c>
      <c r="MF18" t="s">
        <v>255</v>
      </c>
      <c r="MH18" t="s">
        <v>309</v>
      </c>
      <c r="MJ18" t="s">
        <v>309</v>
      </c>
      <c r="ML18" t="s">
        <v>252</v>
      </c>
      <c r="MN18" t="s">
        <v>252</v>
      </c>
      <c r="MO18" t="s">
        <v>309</v>
      </c>
      <c r="MQ18" t="s">
        <v>252</v>
      </c>
      <c r="MS18" t="s">
        <v>403</v>
      </c>
      <c r="MT18">
        <v>40</v>
      </c>
      <c r="MU18" t="s">
        <v>353</v>
      </c>
      <c r="MW18" t="s">
        <v>309</v>
      </c>
      <c r="MY18" t="s">
        <v>353</v>
      </c>
      <c r="NA18" t="s">
        <v>353</v>
      </c>
      <c r="NC18" t="s">
        <v>255</v>
      </c>
      <c r="ND18" t="s">
        <v>255</v>
      </c>
      <c r="NE18">
        <v>2</v>
      </c>
      <c r="NF18">
        <v>2</v>
      </c>
      <c r="NG18">
        <v>0</v>
      </c>
      <c r="NH18">
        <v>0</v>
      </c>
      <c r="NI18" t="s">
        <v>252</v>
      </c>
      <c r="NK18" t="s">
        <v>252</v>
      </c>
      <c r="NM18" t="s">
        <v>311</v>
      </c>
      <c r="NN18" t="s">
        <v>311</v>
      </c>
      <c r="NO18" t="s">
        <v>313</v>
      </c>
      <c r="NP18" t="s">
        <v>314</v>
      </c>
      <c r="NQ18" t="s">
        <v>255</v>
      </c>
      <c r="NR18" t="s">
        <v>255</v>
      </c>
      <c r="NS18" t="s">
        <v>255</v>
      </c>
      <c r="NT18" t="s">
        <v>353</v>
      </c>
      <c r="NU18" t="s">
        <v>252</v>
      </c>
      <c r="NW18" t="s">
        <v>595</v>
      </c>
      <c r="NX18" t="s">
        <v>255</v>
      </c>
      <c r="NZ18" t="s">
        <v>252</v>
      </c>
      <c r="OC18" t="s">
        <v>315</v>
      </c>
      <c r="OH18" t="s">
        <v>316</v>
      </c>
      <c r="OI18" t="s">
        <v>255</v>
      </c>
      <c r="PY18" t="s">
        <v>317</v>
      </c>
      <c r="PZ18" s="6" t="s">
        <v>11028</v>
      </c>
      <c r="QA18" s="6" t="s">
        <v>11028</v>
      </c>
      <c r="QB18" s="6" t="s">
        <v>11028</v>
      </c>
      <c r="QC18" t="s">
        <v>254</v>
      </c>
    </row>
    <row r="19" spans="1:445" x14ac:dyDescent="0.25">
      <c r="A19" t="s">
        <v>596</v>
      </c>
      <c r="B19" t="s">
        <v>597</v>
      </c>
      <c r="C19">
        <v>2078</v>
      </c>
      <c r="D19" s="6" t="s">
        <v>11028</v>
      </c>
      <c r="E19">
        <v>-20.711907</v>
      </c>
      <c r="F19">
        <v>-41.042110000000001</v>
      </c>
      <c r="G19" s="6" t="s">
        <v>11028</v>
      </c>
      <c r="H19" t="s">
        <v>598</v>
      </c>
      <c r="I19" s="6" t="s">
        <v>11028</v>
      </c>
      <c r="J19" t="s">
        <v>599</v>
      </c>
      <c r="K19" t="s">
        <v>255</v>
      </c>
      <c r="L19" t="s">
        <v>322</v>
      </c>
      <c r="M19" t="s">
        <v>322</v>
      </c>
      <c r="N19" t="s">
        <v>323</v>
      </c>
      <c r="O19" t="s">
        <v>323</v>
      </c>
      <c r="P19" t="s">
        <v>322</v>
      </c>
      <c r="Q19" t="s">
        <v>322</v>
      </c>
      <c r="R19" t="s">
        <v>323</v>
      </c>
      <c r="S19" t="s">
        <v>323</v>
      </c>
      <c r="T19" t="s">
        <v>323</v>
      </c>
      <c r="U19" t="s">
        <v>323</v>
      </c>
      <c r="V19" t="s">
        <v>253</v>
      </c>
      <c r="W19" t="s">
        <v>253</v>
      </c>
      <c r="X19" t="s">
        <v>253</v>
      </c>
      <c r="Y19" t="s">
        <v>253</v>
      </c>
      <c r="Z19" t="s">
        <v>323</v>
      </c>
      <c r="AA19" t="s">
        <v>323</v>
      </c>
      <c r="AB19" t="s">
        <v>323</v>
      </c>
      <c r="AC19" t="s">
        <v>323</v>
      </c>
      <c r="AD19" t="s">
        <v>323</v>
      </c>
      <c r="AE19" t="s">
        <v>323</v>
      </c>
      <c r="AF19" t="s">
        <v>323</v>
      </c>
      <c r="AG19" t="s">
        <v>322</v>
      </c>
      <c r="AH19" t="s">
        <v>255</v>
      </c>
      <c r="AI19" t="s">
        <v>600</v>
      </c>
      <c r="AJ19" t="str">
        <f t="shared" si="0"/>
        <v>Sim</v>
      </c>
      <c r="AK19" t="str">
        <f t="shared" si="1"/>
        <v>Não</v>
      </c>
      <c r="AL19" t="str">
        <f t="shared" si="2"/>
        <v>Sim</v>
      </c>
      <c r="AM19" t="str">
        <f t="shared" si="3"/>
        <v>Sim</v>
      </c>
      <c r="AN19" t="str">
        <f t="shared" si="4"/>
        <v>Sim</v>
      </c>
      <c r="AO19" t="s">
        <v>257</v>
      </c>
      <c r="AT19" t="s">
        <v>252</v>
      </c>
      <c r="AU19" t="s">
        <v>258</v>
      </c>
      <c r="AV19">
        <v>888</v>
      </c>
      <c r="AW19" t="s">
        <v>259</v>
      </c>
      <c r="AX19">
        <v>91</v>
      </c>
      <c r="AY19">
        <v>80</v>
      </c>
      <c r="AZ19" t="s">
        <v>489</v>
      </c>
      <c r="BA19" t="s">
        <v>473</v>
      </c>
      <c r="BB19">
        <v>50</v>
      </c>
      <c r="BC19" t="s">
        <v>262</v>
      </c>
      <c r="BL19" t="s">
        <v>601</v>
      </c>
      <c r="BM19" t="s">
        <v>264</v>
      </c>
      <c r="BO19" t="s">
        <v>451</v>
      </c>
      <c r="BP19" t="s">
        <v>322</v>
      </c>
      <c r="BQ19" t="s">
        <v>252</v>
      </c>
      <c r="BS19" t="s">
        <v>252</v>
      </c>
      <c r="BU19" t="s">
        <v>266</v>
      </c>
      <c r="BV19" t="s">
        <v>637</v>
      </c>
      <c r="BW19" t="s">
        <v>482</v>
      </c>
      <c r="CA19" t="s">
        <v>254</v>
      </c>
      <c r="CC19" t="s">
        <v>254</v>
      </c>
      <c r="CD19" t="s">
        <v>603</v>
      </c>
      <c r="CE19" t="s">
        <v>254</v>
      </c>
      <c r="CF19" t="s">
        <v>254</v>
      </c>
      <c r="CG19" t="s">
        <v>542</v>
      </c>
      <c r="CH19" t="s">
        <v>332</v>
      </c>
      <c r="CI19" t="s">
        <v>364</v>
      </c>
      <c r="CJ19" t="s">
        <v>255</v>
      </c>
      <c r="CO19" t="s">
        <v>252</v>
      </c>
      <c r="CP19" t="s">
        <v>255</v>
      </c>
      <c r="CQ19">
        <v>1</v>
      </c>
      <c r="CR19">
        <v>0</v>
      </c>
      <c r="CS19" t="s">
        <v>332</v>
      </c>
      <c r="DA19" t="s">
        <v>255</v>
      </c>
      <c r="DB19" t="s">
        <v>255</v>
      </c>
      <c r="DL19" t="s">
        <v>252</v>
      </c>
      <c r="DN19">
        <v>888</v>
      </c>
      <c r="DO19">
        <v>888</v>
      </c>
      <c r="DP19" t="s">
        <v>262</v>
      </c>
      <c r="DQ19" t="s">
        <v>482</v>
      </c>
      <c r="DR19" t="s">
        <v>364</v>
      </c>
      <c r="DS19" t="s">
        <v>255</v>
      </c>
      <c r="DX19" t="s">
        <v>252</v>
      </c>
      <c r="DY19" t="s">
        <v>252</v>
      </c>
      <c r="EB19" t="s">
        <v>495</v>
      </c>
      <c r="EC19" t="s">
        <v>335</v>
      </c>
      <c r="ED19" t="s">
        <v>339</v>
      </c>
      <c r="EH19" t="s">
        <v>255</v>
      </c>
      <c r="EJ19" t="s">
        <v>255</v>
      </c>
      <c r="EK19" t="s">
        <v>604</v>
      </c>
      <c r="EL19" t="s">
        <v>332</v>
      </c>
      <c r="EM19" t="s">
        <v>252</v>
      </c>
      <c r="ES19" t="s">
        <v>252</v>
      </c>
      <c r="EU19">
        <v>888</v>
      </c>
      <c r="EV19">
        <v>888</v>
      </c>
      <c r="EW19" t="s">
        <v>276</v>
      </c>
      <c r="GG19" t="s">
        <v>255</v>
      </c>
      <c r="GH19" t="s">
        <v>366</v>
      </c>
      <c r="GI19" t="s">
        <v>431</v>
      </c>
      <c r="GJ19" t="s">
        <v>254</v>
      </c>
      <c r="GK19" t="s">
        <v>252</v>
      </c>
      <c r="GL19" t="s">
        <v>252</v>
      </c>
      <c r="GO19" t="s">
        <v>279</v>
      </c>
      <c r="GP19" t="s">
        <v>337</v>
      </c>
      <c r="GQ19" t="s">
        <v>281</v>
      </c>
      <c r="GR19" t="s">
        <v>338</v>
      </c>
      <c r="GS19" t="s">
        <v>339</v>
      </c>
      <c r="GT19" t="s">
        <v>255</v>
      </c>
      <c r="GU19" t="s">
        <v>605</v>
      </c>
      <c r="GV19" t="s">
        <v>339</v>
      </c>
      <c r="GW19" t="s">
        <v>371</v>
      </c>
      <c r="GX19" t="s">
        <v>255</v>
      </c>
      <c r="GY19" t="s">
        <v>499</v>
      </c>
      <c r="GZ19" t="s">
        <v>455</v>
      </c>
      <c r="HA19" t="s">
        <v>419</v>
      </c>
      <c r="HB19" t="s">
        <v>512</v>
      </c>
      <c r="HC19" t="s">
        <v>252</v>
      </c>
      <c r="HD19" t="s">
        <v>252</v>
      </c>
      <c r="HE19" t="s">
        <v>252</v>
      </c>
      <c r="HF19" t="s">
        <v>290</v>
      </c>
      <c r="HG19" t="s">
        <v>252</v>
      </c>
      <c r="HH19" t="s">
        <v>290</v>
      </c>
      <c r="HI19" t="s">
        <v>290</v>
      </c>
      <c r="HJ19" t="s">
        <v>290</v>
      </c>
      <c r="HK19" t="s">
        <v>252</v>
      </c>
      <c r="IU19" t="s">
        <v>437</v>
      </c>
      <c r="IV19" t="s">
        <v>1758</v>
      </c>
      <c r="IW19" t="s">
        <v>2105</v>
      </c>
      <c r="IX19" t="s">
        <v>1527</v>
      </c>
      <c r="IY19" t="s">
        <v>2210</v>
      </c>
      <c r="IZ19" t="s">
        <v>2290</v>
      </c>
      <c r="JB19" t="s">
        <v>255</v>
      </c>
      <c r="JC19" t="s">
        <v>836</v>
      </c>
      <c r="JD19" t="s">
        <v>344</v>
      </c>
      <c r="JE19" t="s">
        <v>2573</v>
      </c>
      <c r="JJ19" t="s">
        <v>254</v>
      </c>
      <c r="JK19" t="s">
        <v>252</v>
      </c>
      <c r="JQ19" t="s">
        <v>299</v>
      </c>
      <c r="JR19" t="s">
        <v>299</v>
      </c>
      <c r="JS19" t="s">
        <v>252</v>
      </c>
      <c r="JU19" t="s">
        <v>252</v>
      </c>
      <c r="KA19" t="s">
        <v>399</v>
      </c>
      <c r="KB19" t="s">
        <v>255</v>
      </c>
      <c r="KC19" t="s">
        <v>606</v>
      </c>
      <c r="KJ19" t="s">
        <v>254</v>
      </c>
      <c r="KK19" t="s">
        <v>252</v>
      </c>
      <c r="KM19" t="s">
        <v>252</v>
      </c>
      <c r="KP19" t="s">
        <v>255</v>
      </c>
      <c r="KQ19" t="s">
        <v>607</v>
      </c>
      <c r="KR19" t="s">
        <v>332</v>
      </c>
      <c r="KS19" t="s">
        <v>252</v>
      </c>
      <c r="KT19" t="s">
        <v>252</v>
      </c>
      <c r="KW19" t="s">
        <v>252</v>
      </c>
      <c r="KX19" t="s">
        <v>252</v>
      </c>
      <c r="LA19" t="s">
        <v>252</v>
      </c>
      <c r="LB19" t="s">
        <v>252</v>
      </c>
      <c r="LE19" t="s">
        <v>252</v>
      </c>
      <c r="LF19" t="s">
        <v>255</v>
      </c>
      <c r="LG19" t="s">
        <v>569</v>
      </c>
      <c r="LO19" t="s">
        <v>255</v>
      </c>
      <c r="LR19" t="s">
        <v>307</v>
      </c>
      <c r="LS19" t="s">
        <v>308</v>
      </c>
      <c r="MC19" t="s">
        <v>255</v>
      </c>
      <c r="MD19" t="s">
        <v>255</v>
      </c>
      <c r="ME19" t="s">
        <v>255</v>
      </c>
      <c r="MF19" t="s">
        <v>255</v>
      </c>
      <c r="MH19" t="s">
        <v>309</v>
      </c>
      <c r="MJ19" t="s">
        <v>309</v>
      </c>
      <c r="ML19" t="s">
        <v>252</v>
      </c>
      <c r="MN19" t="s">
        <v>252</v>
      </c>
      <c r="MO19" t="s">
        <v>309</v>
      </c>
      <c r="MQ19" t="s">
        <v>252</v>
      </c>
      <c r="MS19" t="s">
        <v>309</v>
      </c>
      <c r="MU19" t="s">
        <v>309</v>
      </c>
      <c r="MW19" t="s">
        <v>309</v>
      </c>
      <c r="MY19" t="s">
        <v>309</v>
      </c>
      <c r="NA19" t="s">
        <v>309</v>
      </c>
      <c r="NC19" t="s">
        <v>252</v>
      </c>
      <c r="NE19">
        <v>0</v>
      </c>
      <c r="NF19">
        <v>0</v>
      </c>
      <c r="NG19">
        <v>0</v>
      </c>
      <c r="NH19">
        <v>0</v>
      </c>
      <c r="NI19" t="s">
        <v>252</v>
      </c>
      <c r="NK19" t="s">
        <v>252</v>
      </c>
      <c r="NM19" t="s">
        <v>517</v>
      </c>
      <c r="NN19" t="s">
        <v>311</v>
      </c>
      <c r="NO19" t="s">
        <v>608</v>
      </c>
      <c r="NP19" t="s">
        <v>314</v>
      </c>
      <c r="NQ19" t="s">
        <v>252</v>
      </c>
      <c r="NR19" t="s">
        <v>255</v>
      </c>
      <c r="NS19" t="s">
        <v>255</v>
      </c>
      <c r="NT19" t="s">
        <v>353</v>
      </c>
      <c r="NU19" t="s">
        <v>252</v>
      </c>
      <c r="NW19" t="s">
        <v>609</v>
      </c>
      <c r="NX19" t="s">
        <v>255</v>
      </c>
      <c r="NZ19" t="s">
        <v>252</v>
      </c>
      <c r="OC19" t="s">
        <v>315</v>
      </c>
      <c r="OH19" t="s">
        <v>316</v>
      </c>
      <c r="OI19" t="s">
        <v>252</v>
      </c>
      <c r="PY19" t="s">
        <v>317</v>
      </c>
      <c r="PZ19" s="6" t="s">
        <v>11028</v>
      </c>
      <c r="QA19" s="6" t="s">
        <v>11028</v>
      </c>
      <c r="QB19" s="6" t="s">
        <v>11028</v>
      </c>
      <c r="QC19" t="s">
        <v>610</v>
      </c>
    </row>
    <row r="20" spans="1:445" x14ac:dyDescent="0.25">
      <c r="A20" t="s">
        <v>611</v>
      </c>
      <c r="B20" t="s">
        <v>612</v>
      </c>
      <c r="C20">
        <v>2659</v>
      </c>
      <c r="D20" s="6" t="s">
        <v>11028</v>
      </c>
      <c r="E20">
        <v>-20.334575000000001</v>
      </c>
      <c r="F20">
        <v>-41.180241000000002</v>
      </c>
      <c r="G20" s="6" t="s">
        <v>11028</v>
      </c>
      <c r="H20" t="s">
        <v>613</v>
      </c>
      <c r="I20" s="6" t="s">
        <v>11028</v>
      </c>
      <c r="J20" t="s">
        <v>251</v>
      </c>
      <c r="K20" t="s">
        <v>255</v>
      </c>
      <c r="L20" t="s">
        <v>253</v>
      </c>
      <c r="M20" t="s">
        <v>253</v>
      </c>
      <c r="N20" t="s">
        <v>254</v>
      </c>
      <c r="O20" t="s">
        <v>254</v>
      </c>
      <c r="P20" t="s">
        <v>254</v>
      </c>
      <c r="Q20" t="s">
        <v>254</v>
      </c>
      <c r="R20" t="s">
        <v>253</v>
      </c>
      <c r="S20" t="s">
        <v>253</v>
      </c>
      <c r="T20" t="s">
        <v>254</v>
      </c>
      <c r="U20" t="s">
        <v>254</v>
      </c>
      <c r="V20" t="s">
        <v>254</v>
      </c>
      <c r="W20" t="s">
        <v>253</v>
      </c>
      <c r="X20" t="s">
        <v>253</v>
      </c>
      <c r="Y20" t="s">
        <v>254</v>
      </c>
      <c r="Z20" t="s">
        <v>254</v>
      </c>
      <c r="AA20" t="s">
        <v>254</v>
      </c>
      <c r="AB20" t="s">
        <v>254</v>
      </c>
      <c r="AC20" t="s">
        <v>254</v>
      </c>
      <c r="AD20" t="s">
        <v>254</v>
      </c>
      <c r="AE20" t="s">
        <v>254</v>
      </c>
      <c r="AF20" t="s">
        <v>254</v>
      </c>
      <c r="AG20" t="s">
        <v>253</v>
      </c>
      <c r="AH20" t="s">
        <v>255</v>
      </c>
      <c r="AI20" t="s">
        <v>540</v>
      </c>
      <c r="AJ20" t="str">
        <f t="shared" si="0"/>
        <v>Sim</v>
      </c>
      <c r="AK20" t="str">
        <f t="shared" si="1"/>
        <v>Sim</v>
      </c>
      <c r="AL20" t="str">
        <f t="shared" si="2"/>
        <v>Sim</v>
      </c>
      <c r="AM20" t="str">
        <f t="shared" si="3"/>
        <v>Sim</v>
      </c>
      <c r="AN20" t="str">
        <f t="shared" si="4"/>
        <v>Sim</v>
      </c>
      <c r="AO20" t="s">
        <v>1063</v>
      </c>
      <c r="AP20" t="s">
        <v>257</v>
      </c>
      <c r="AT20" t="s">
        <v>255</v>
      </c>
      <c r="AU20" t="s">
        <v>258</v>
      </c>
      <c r="AV20">
        <v>888</v>
      </c>
      <c r="AW20" t="s">
        <v>259</v>
      </c>
      <c r="AX20">
        <v>68</v>
      </c>
      <c r="AY20">
        <v>50</v>
      </c>
      <c r="AZ20" t="s">
        <v>489</v>
      </c>
      <c r="BA20" t="s">
        <v>361</v>
      </c>
      <c r="BB20">
        <v>30</v>
      </c>
      <c r="BC20" t="s">
        <v>262</v>
      </c>
      <c r="BL20" t="s">
        <v>614</v>
      </c>
      <c r="BM20" t="s">
        <v>264</v>
      </c>
      <c r="BO20" t="s">
        <v>265</v>
      </c>
      <c r="BQ20" t="s">
        <v>252</v>
      </c>
      <c r="BS20" t="s">
        <v>252</v>
      </c>
      <c r="BU20" t="s">
        <v>266</v>
      </c>
      <c r="BV20" t="s">
        <v>270</v>
      </c>
      <c r="BW20" t="s">
        <v>1091</v>
      </c>
      <c r="BX20" t="s">
        <v>652</v>
      </c>
      <c r="CA20" t="s">
        <v>539</v>
      </c>
      <c r="CC20" t="s">
        <v>254</v>
      </c>
      <c r="CD20" t="s">
        <v>254</v>
      </c>
      <c r="CE20" t="s">
        <v>253</v>
      </c>
      <c r="CF20" t="s">
        <v>253</v>
      </c>
      <c r="CG20" t="s">
        <v>254</v>
      </c>
      <c r="CH20" t="s">
        <v>615</v>
      </c>
      <c r="CI20" t="s">
        <v>364</v>
      </c>
      <c r="CJ20" t="s">
        <v>255</v>
      </c>
      <c r="CO20" t="s">
        <v>252</v>
      </c>
      <c r="CP20" t="s">
        <v>252</v>
      </c>
      <c r="CS20" t="s">
        <v>494</v>
      </c>
      <c r="CT20" t="s">
        <v>335</v>
      </c>
      <c r="CU20" t="s">
        <v>274</v>
      </c>
      <c r="CV20" t="s">
        <v>255</v>
      </c>
      <c r="CX20" t="s">
        <v>252</v>
      </c>
      <c r="DA20" t="s">
        <v>252</v>
      </c>
      <c r="DL20" t="s">
        <v>252</v>
      </c>
      <c r="DN20">
        <v>3000000</v>
      </c>
      <c r="DO20">
        <v>888</v>
      </c>
      <c r="DP20" t="s">
        <v>276</v>
      </c>
      <c r="GG20" t="s">
        <v>255</v>
      </c>
      <c r="GH20" t="s">
        <v>277</v>
      </c>
      <c r="GI20" t="s">
        <v>431</v>
      </c>
      <c r="GJ20" t="s">
        <v>254</v>
      </c>
      <c r="GK20" t="s">
        <v>252</v>
      </c>
      <c r="GL20" t="s">
        <v>252</v>
      </c>
      <c r="GO20" t="s">
        <v>279</v>
      </c>
      <c r="GP20" t="s">
        <v>497</v>
      </c>
      <c r="GQ20" t="s">
        <v>368</v>
      </c>
      <c r="GR20" t="s">
        <v>338</v>
      </c>
      <c r="GS20" t="s">
        <v>369</v>
      </c>
      <c r="GT20" t="s">
        <v>252</v>
      </c>
      <c r="GV20" t="s">
        <v>285</v>
      </c>
      <c r="GW20" t="s">
        <v>341</v>
      </c>
      <c r="GX20" t="s">
        <v>255</v>
      </c>
      <c r="GY20" t="s">
        <v>499</v>
      </c>
      <c r="GZ20" t="s">
        <v>342</v>
      </c>
      <c r="HA20" t="s">
        <v>353</v>
      </c>
      <c r="HB20" t="s">
        <v>289</v>
      </c>
      <c r="HC20" t="s">
        <v>290</v>
      </c>
      <c r="HD20" t="s">
        <v>290</v>
      </c>
      <c r="HE20" t="s">
        <v>290</v>
      </c>
      <c r="HF20" t="s">
        <v>290</v>
      </c>
      <c r="HG20" t="s">
        <v>290</v>
      </c>
      <c r="HH20" t="s">
        <v>290</v>
      </c>
      <c r="HI20" t="s">
        <v>290</v>
      </c>
      <c r="HJ20" t="s">
        <v>290</v>
      </c>
      <c r="HK20" t="s">
        <v>255</v>
      </c>
      <c r="HL20" t="s">
        <v>291</v>
      </c>
      <c r="HQ20" t="s">
        <v>254</v>
      </c>
      <c r="HR20" t="s">
        <v>292</v>
      </c>
      <c r="HX20" t="s">
        <v>254</v>
      </c>
      <c r="HY20" t="s">
        <v>2428</v>
      </c>
      <c r="HZ20" t="s">
        <v>858</v>
      </c>
      <c r="IE20" t="s">
        <v>254</v>
      </c>
      <c r="IF20" t="s">
        <v>295</v>
      </c>
      <c r="IG20" t="s">
        <v>850</v>
      </c>
      <c r="IH20" t="s">
        <v>528</v>
      </c>
      <c r="IL20" t="s">
        <v>254</v>
      </c>
      <c r="IM20" t="s">
        <v>952</v>
      </c>
      <c r="IN20" t="s">
        <v>1791</v>
      </c>
      <c r="IO20" t="s">
        <v>436</v>
      </c>
      <c r="IT20" t="s">
        <v>254</v>
      </c>
      <c r="IU20" t="s">
        <v>2105</v>
      </c>
      <c r="IV20" t="s">
        <v>1527</v>
      </c>
      <c r="IW20" t="s">
        <v>437</v>
      </c>
      <c r="IX20" t="s">
        <v>1758</v>
      </c>
      <c r="JB20" t="s">
        <v>252</v>
      </c>
      <c r="JK20" t="s">
        <v>252</v>
      </c>
      <c r="JQ20" t="s">
        <v>299</v>
      </c>
      <c r="JR20" t="s">
        <v>299</v>
      </c>
      <c r="JS20" t="s">
        <v>252</v>
      </c>
      <c r="JU20" t="s">
        <v>300</v>
      </c>
      <c r="JV20" t="s">
        <v>301</v>
      </c>
      <c r="JX20" t="s">
        <v>301</v>
      </c>
      <c r="JZ20" t="s">
        <v>255</v>
      </c>
      <c r="KA20" t="s">
        <v>302</v>
      </c>
      <c r="KB20" t="s">
        <v>255</v>
      </c>
      <c r="KC20" t="s">
        <v>436</v>
      </c>
      <c r="KJ20" t="s">
        <v>254</v>
      </c>
      <c r="KK20" t="s">
        <v>255</v>
      </c>
      <c r="KL20" t="s">
        <v>617</v>
      </c>
      <c r="KM20" t="s">
        <v>252</v>
      </c>
      <c r="KP20" t="s">
        <v>252</v>
      </c>
      <c r="KS20" t="s">
        <v>252</v>
      </c>
      <c r="KT20" t="s">
        <v>252</v>
      </c>
      <c r="KW20" t="s">
        <v>252</v>
      </c>
      <c r="KX20" t="s">
        <v>252</v>
      </c>
      <c r="LA20" t="s">
        <v>252</v>
      </c>
      <c r="LB20" t="s">
        <v>252</v>
      </c>
      <c r="LE20" t="s">
        <v>252</v>
      </c>
      <c r="LF20" t="s">
        <v>255</v>
      </c>
      <c r="LG20" t="s">
        <v>501</v>
      </c>
      <c r="LH20" t="s">
        <v>422</v>
      </c>
      <c r="LO20" t="s">
        <v>255</v>
      </c>
      <c r="LR20" t="s">
        <v>351</v>
      </c>
      <c r="MC20" t="s">
        <v>255</v>
      </c>
      <c r="MD20" t="s">
        <v>255</v>
      </c>
      <c r="ME20" t="s">
        <v>255</v>
      </c>
      <c r="MF20" t="s">
        <v>255</v>
      </c>
      <c r="MH20" t="s">
        <v>309</v>
      </c>
      <c r="MJ20" t="s">
        <v>309</v>
      </c>
      <c r="ML20" t="s">
        <v>252</v>
      </c>
      <c r="MN20" t="s">
        <v>252</v>
      </c>
      <c r="MO20" t="s">
        <v>309</v>
      </c>
      <c r="MQ20" t="s">
        <v>255</v>
      </c>
      <c r="MR20" t="s">
        <v>619</v>
      </c>
      <c r="MS20" t="s">
        <v>403</v>
      </c>
      <c r="MT20">
        <v>2</v>
      </c>
      <c r="MU20" t="s">
        <v>423</v>
      </c>
      <c r="MV20">
        <v>10</v>
      </c>
      <c r="MW20" t="s">
        <v>309</v>
      </c>
      <c r="MY20" t="s">
        <v>309</v>
      </c>
      <c r="NA20" t="s">
        <v>309</v>
      </c>
      <c r="NC20" t="s">
        <v>255</v>
      </c>
      <c r="ND20" t="s">
        <v>255</v>
      </c>
      <c r="NE20">
        <v>2</v>
      </c>
      <c r="NF20">
        <v>2</v>
      </c>
      <c r="NG20">
        <v>0</v>
      </c>
      <c r="NH20">
        <v>0</v>
      </c>
      <c r="NI20" t="s">
        <v>252</v>
      </c>
      <c r="NK20" t="s">
        <v>252</v>
      </c>
      <c r="NM20" t="s">
        <v>311</v>
      </c>
      <c r="NN20" t="s">
        <v>311</v>
      </c>
      <c r="NO20" t="s">
        <v>313</v>
      </c>
      <c r="NP20" t="s">
        <v>314</v>
      </c>
      <c r="NQ20" t="s">
        <v>252</v>
      </c>
      <c r="NR20" t="s">
        <v>255</v>
      </c>
      <c r="NS20" t="s">
        <v>255</v>
      </c>
      <c r="NT20" t="s">
        <v>255</v>
      </c>
      <c r="NU20" t="s">
        <v>252</v>
      </c>
      <c r="NW20" t="s">
        <v>254</v>
      </c>
      <c r="NX20" t="s">
        <v>255</v>
      </c>
      <c r="NZ20" t="s">
        <v>252</v>
      </c>
      <c r="OC20" t="s">
        <v>620</v>
      </c>
      <c r="OH20" t="s">
        <v>316</v>
      </c>
      <c r="OI20" t="s">
        <v>252</v>
      </c>
      <c r="PY20" t="s">
        <v>317</v>
      </c>
      <c r="PZ20" s="6" t="s">
        <v>11028</v>
      </c>
      <c r="QA20" s="6" t="s">
        <v>11028</v>
      </c>
      <c r="QB20" s="6" t="s">
        <v>11028</v>
      </c>
      <c r="QC20" t="s">
        <v>254</v>
      </c>
    </row>
    <row r="21" spans="1:445" x14ac:dyDescent="0.25">
      <c r="A21" t="s">
        <v>621</v>
      </c>
      <c r="B21" t="s">
        <v>622</v>
      </c>
      <c r="C21">
        <v>3106</v>
      </c>
      <c r="D21" s="6" t="s">
        <v>11028</v>
      </c>
      <c r="E21">
        <v>-20.35389</v>
      </c>
      <c r="F21">
        <v>-41.204644000000002</v>
      </c>
      <c r="G21" s="6" t="s">
        <v>11028</v>
      </c>
      <c r="H21" t="s">
        <v>623</v>
      </c>
      <c r="I21" s="6" t="s">
        <v>11028</v>
      </c>
      <c r="J21" t="s">
        <v>321</v>
      </c>
      <c r="K21" t="s">
        <v>252</v>
      </c>
      <c r="L21" t="s">
        <v>323</v>
      </c>
      <c r="M21" t="s">
        <v>253</v>
      </c>
      <c r="N21" t="s">
        <v>254</v>
      </c>
      <c r="O21" t="s">
        <v>254</v>
      </c>
      <c r="P21" t="s">
        <v>254</v>
      </c>
      <c r="Q21" t="s">
        <v>253</v>
      </c>
      <c r="R21" t="s">
        <v>254</v>
      </c>
      <c r="S21" t="s">
        <v>254</v>
      </c>
      <c r="T21" t="s">
        <v>254</v>
      </c>
      <c r="U21" t="s">
        <v>254</v>
      </c>
      <c r="V21" t="s">
        <v>254</v>
      </c>
      <c r="W21" t="s">
        <v>254</v>
      </c>
      <c r="X21" t="s">
        <v>253</v>
      </c>
      <c r="Y21" t="s">
        <v>254</v>
      </c>
      <c r="Z21" t="s">
        <v>254</v>
      </c>
      <c r="AA21" t="s">
        <v>254</v>
      </c>
      <c r="AB21" t="s">
        <v>254</v>
      </c>
      <c r="AC21" t="s">
        <v>254</v>
      </c>
      <c r="AD21" t="s">
        <v>254</v>
      </c>
      <c r="AE21" t="s">
        <v>254</v>
      </c>
      <c r="AF21" t="s">
        <v>254</v>
      </c>
      <c r="AG21" t="s">
        <v>253</v>
      </c>
      <c r="AH21" t="s">
        <v>255</v>
      </c>
      <c r="AI21" t="s">
        <v>487</v>
      </c>
      <c r="AJ21" t="str">
        <f t="shared" si="0"/>
        <v>Não</v>
      </c>
      <c r="AK21" t="str">
        <f t="shared" si="1"/>
        <v>Sim</v>
      </c>
      <c r="AL21" t="str">
        <f t="shared" si="2"/>
        <v>Sim</v>
      </c>
      <c r="AM21" t="str">
        <f t="shared" si="3"/>
        <v>Não</v>
      </c>
      <c r="AN21" t="str">
        <f t="shared" si="4"/>
        <v>Não</v>
      </c>
      <c r="AO21" t="s">
        <v>1063</v>
      </c>
      <c r="AP21" t="s">
        <v>257</v>
      </c>
      <c r="AT21" t="s">
        <v>252</v>
      </c>
      <c r="AU21" t="s">
        <v>258</v>
      </c>
      <c r="AV21">
        <v>111320763</v>
      </c>
      <c r="AW21" t="s">
        <v>259</v>
      </c>
      <c r="AX21">
        <v>55</v>
      </c>
      <c r="AY21">
        <v>50</v>
      </c>
      <c r="AZ21" t="s">
        <v>413</v>
      </c>
      <c r="BA21" t="s">
        <v>473</v>
      </c>
      <c r="BB21">
        <v>20</v>
      </c>
      <c r="BC21" t="s">
        <v>262</v>
      </c>
      <c r="BL21" t="s">
        <v>624</v>
      </c>
      <c r="BM21" t="s">
        <v>264</v>
      </c>
      <c r="BO21" t="s">
        <v>265</v>
      </c>
      <c r="BQ21" t="s">
        <v>252</v>
      </c>
      <c r="BS21" t="s">
        <v>252</v>
      </c>
      <c r="BU21" t="s">
        <v>266</v>
      </c>
      <c r="CA21" t="s">
        <v>254</v>
      </c>
      <c r="CC21" t="s">
        <v>254</v>
      </c>
      <c r="CD21" t="s">
        <v>254</v>
      </c>
      <c r="CE21" t="s">
        <v>254</v>
      </c>
      <c r="CF21" t="s">
        <v>254</v>
      </c>
      <c r="CG21" t="s">
        <v>254</v>
      </c>
      <c r="CH21" t="s">
        <v>625</v>
      </c>
      <c r="CI21" t="s">
        <v>364</v>
      </c>
      <c r="CJ21" t="s">
        <v>255</v>
      </c>
      <c r="CO21" t="s">
        <v>252</v>
      </c>
      <c r="CP21" t="s">
        <v>252</v>
      </c>
      <c r="CS21" t="s">
        <v>272</v>
      </c>
      <c r="CT21" t="s">
        <v>335</v>
      </c>
      <c r="CU21" t="s">
        <v>390</v>
      </c>
      <c r="CV21" t="s">
        <v>255</v>
      </c>
      <c r="CX21" t="s">
        <v>252</v>
      </c>
      <c r="DA21" t="s">
        <v>252</v>
      </c>
      <c r="DL21" t="s">
        <v>339</v>
      </c>
      <c r="DN21">
        <v>300000</v>
      </c>
      <c r="DO21">
        <v>88.88</v>
      </c>
      <c r="DP21" t="s">
        <v>276</v>
      </c>
      <c r="GG21" t="s">
        <v>252</v>
      </c>
      <c r="GP21" t="s">
        <v>626</v>
      </c>
      <c r="GQ21" t="s">
        <v>339</v>
      </c>
      <c r="GR21" t="s">
        <v>339</v>
      </c>
      <c r="GS21" t="s">
        <v>339</v>
      </c>
      <c r="GT21" t="s">
        <v>252</v>
      </c>
      <c r="GV21" t="s">
        <v>285</v>
      </c>
      <c r="GW21" t="s">
        <v>286</v>
      </c>
      <c r="GX21" t="s">
        <v>252</v>
      </c>
      <c r="GZ21" t="s">
        <v>342</v>
      </c>
      <c r="HA21" t="s">
        <v>527</v>
      </c>
      <c r="HB21" t="s">
        <v>289</v>
      </c>
      <c r="HC21" t="s">
        <v>252</v>
      </c>
      <c r="HD21" t="s">
        <v>252</v>
      </c>
      <c r="HE21" t="s">
        <v>290</v>
      </c>
      <c r="HF21" t="s">
        <v>290</v>
      </c>
      <c r="HG21" t="s">
        <v>290</v>
      </c>
      <c r="HH21" t="s">
        <v>290</v>
      </c>
      <c r="HI21" t="s">
        <v>290</v>
      </c>
      <c r="HJ21" t="s">
        <v>290</v>
      </c>
      <c r="HK21" t="s">
        <v>255</v>
      </c>
      <c r="HL21" t="s">
        <v>627</v>
      </c>
      <c r="HQ21" t="s">
        <v>254</v>
      </c>
      <c r="HR21" t="s">
        <v>628</v>
      </c>
      <c r="HX21" t="s">
        <v>254</v>
      </c>
      <c r="IE21" t="s">
        <v>629</v>
      </c>
      <c r="IF21" t="s">
        <v>295</v>
      </c>
      <c r="IL21" t="s">
        <v>254</v>
      </c>
      <c r="IM21" t="s">
        <v>393</v>
      </c>
      <c r="IT21" t="s">
        <v>630</v>
      </c>
      <c r="IU21" t="s">
        <v>437</v>
      </c>
      <c r="JB21" t="s">
        <v>255</v>
      </c>
      <c r="JC21" t="s">
        <v>631</v>
      </c>
      <c r="JJ21" t="s">
        <v>254</v>
      </c>
      <c r="JK21" t="s">
        <v>252</v>
      </c>
      <c r="JQ21" t="s">
        <v>299</v>
      </c>
      <c r="JR21" t="s">
        <v>397</v>
      </c>
      <c r="JS21" t="s">
        <v>252</v>
      </c>
      <c r="JU21" t="s">
        <v>252</v>
      </c>
      <c r="KA21" t="s">
        <v>399</v>
      </c>
      <c r="KB21" t="s">
        <v>255</v>
      </c>
      <c r="KC21" t="s">
        <v>400</v>
      </c>
      <c r="KJ21" t="s">
        <v>254</v>
      </c>
      <c r="KK21" t="s">
        <v>255</v>
      </c>
      <c r="KL21" t="s">
        <v>507</v>
      </c>
      <c r="KM21" t="s">
        <v>252</v>
      </c>
      <c r="KP21" t="s">
        <v>255</v>
      </c>
      <c r="KQ21" t="s">
        <v>632</v>
      </c>
      <c r="KR21" t="s">
        <v>633</v>
      </c>
      <c r="KS21" t="s">
        <v>252</v>
      </c>
      <c r="KT21" t="s">
        <v>252</v>
      </c>
      <c r="KW21" t="s">
        <v>252</v>
      </c>
      <c r="KX21" t="s">
        <v>252</v>
      </c>
      <c r="LA21" t="s">
        <v>252</v>
      </c>
      <c r="LB21" t="s">
        <v>252</v>
      </c>
      <c r="LE21" t="s">
        <v>252</v>
      </c>
      <c r="LF21" t="s">
        <v>255</v>
      </c>
      <c r="LG21" t="s">
        <v>339</v>
      </c>
      <c r="LO21" t="s">
        <v>255</v>
      </c>
      <c r="LR21" t="s">
        <v>351</v>
      </c>
      <c r="MC21" t="s">
        <v>255</v>
      </c>
      <c r="MD21" t="s">
        <v>255</v>
      </c>
      <c r="ME21" t="s">
        <v>255</v>
      </c>
      <c r="MF21" t="s">
        <v>255</v>
      </c>
      <c r="MH21" t="s">
        <v>309</v>
      </c>
      <c r="MJ21" t="s">
        <v>309</v>
      </c>
      <c r="ML21" t="s">
        <v>252</v>
      </c>
      <c r="MN21" t="s">
        <v>252</v>
      </c>
      <c r="MO21" t="s">
        <v>309</v>
      </c>
      <c r="MQ21" t="s">
        <v>252</v>
      </c>
      <c r="MS21" t="s">
        <v>353</v>
      </c>
      <c r="MU21" t="s">
        <v>423</v>
      </c>
      <c r="MV21">
        <v>30</v>
      </c>
      <c r="MW21" t="s">
        <v>310</v>
      </c>
      <c r="MX21">
        <v>10</v>
      </c>
      <c r="MY21" t="s">
        <v>309</v>
      </c>
      <c r="NA21" t="s">
        <v>309</v>
      </c>
      <c r="NC21" t="s">
        <v>255</v>
      </c>
      <c r="ND21" t="s">
        <v>255</v>
      </c>
      <c r="NE21">
        <v>1</v>
      </c>
      <c r="NF21">
        <v>1</v>
      </c>
      <c r="NG21">
        <v>0</v>
      </c>
      <c r="NH21">
        <v>0</v>
      </c>
      <c r="NI21" t="s">
        <v>339</v>
      </c>
      <c r="NK21" t="s">
        <v>339</v>
      </c>
      <c r="NM21" t="s">
        <v>311</v>
      </c>
      <c r="NN21" t="s">
        <v>311</v>
      </c>
      <c r="NO21" t="s">
        <v>313</v>
      </c>
      <c r="NP21" t="s">
        <v>314</v>
      </c>
      <c r="NQ21" t="s">
        <v>255</v>
      </c>
      <c r="NR21" t="s">
        <v>255</v>
      </c>
      <c r="NS21" t="s">
        <v>255</v>
      </c>
      <c r="NT21" t="s">
        <v>252</v>
      </c>
      <c r="NU21" t="s">
        <v>252</v>
      </c>
      <c r="NW21" t="s">
        <v>254</v>
      </c>
      <c r="NX21" t="s">
        <v>255</v>
      </c>
      <c r="NZ21" t="s">
        <v>252</v>
      </c>
      <c r="OC21" t="s">
        <v>315</v>
      </c>
      <c r="OD21" t="s">
        <v>2173</v>
      </c>
      <c r="OH21" t="s">
        <v>316</v>
      </c>
      <c r="OI21" t="s">
        <v>255</v>
      </c>
      <c r="PY21" t="s">
        <v>317</v>
      </c>
      <c r="PZ21" s="6" t="s">
        <v>11028</v>
      </c>
      <c r="QA21" s="6" t="s">
        <v>11028</v>
      </c>
      <c r="QB21" s="6" t="s">
        <v>11028</v>
      </c>
      <c r="QC21" t="s">
        <v>254</v>
      </c>
    </row>
    <row r="22" spans="1:445" x14ac:dyDescent="0.25">
      <c r="A22" t="s">
        <v>634</v>
      </c>
      <c r="B22" t="s">
        <v>635</v>
      </c>
      <c r="C22">
        <v>1357</v>
      </c>
      <c r="D22" s="6" t="s">
        <v>11028</v>
      </c>
      <c r="E22">
        <v>-20.845700000000001</v>
      </c>
      <c r="F22">
        <v>-41.113930000000003</v>
      </c>
      <c r="G22" s="6" t="s">
        <v>11028</v>
      </c>
      <c r="H22" t="s">
        <v>636</v>
      </c>
      <c r="I22" s="6" t="s">
        <v>11028</v>
      </c>
      <c r="J22" t="s">
        <v>321</v>
      </c>
      <c r="K22" t="s">
        <v>252</v>
      </c>
      <c r="L22" t="s">
        <v>253</v>
      </c>
      <c r="M22" t="s">
        <v>254</v>
      </c>
      <c r="N22" t="s">
        <v>254</v>
      </c>
      <c r="O22" t="s">
        <v>254</v>
      </c>
      <c r="P22" t="s">
        <v>254</v>
      </c>
      <c r="Q22" t="s">
        <v>254</v>
      </c>
      <c r="R22" t="s">
        <v>254</v>
      </c>
      <c r="S22" t="s">
        <v>254</v>
      </c>
      <c r="T22" t="s">
        <v>254</v>
      </c>
      <c r="U22" t="s">
        <v>254</v>
      </c>
      <c r="V22" t="s">
        <v>254</v>
      </c>
      <c r="W22" t="s">
        <v>254</v>
      </c>
      <c r="X22" t="s">
        <v>254</v>
      </c>
      <c r="Y22" t="s">
        <v>254</v>
      </c>
      <c r="Z22" t="s">
        <v>254</v>
      </c>
      <c r="AA22" t="s">
        <v>254</v>
      </c>
      <c r="AB22" t="s">
        <v>254</v>
      </c>
      <c r="AC22" t="s">
        <v>254</v>
      </c>
      <c r="AD22" t="s">
        <v>253</v>
      </c>
      <c r="AE22" t="s">
        <v>254</v>
      </c>
      <c r="AF22" t="s">
        <v>253</v>
      </c>
      <c r="AG22" t="s">
        <v>254</v>
      </c>
      <c r="AH22" t="s">
        <v>255</v>
      </c>
      <c r="AI22" t="s">
        <v>256</v>
      </c>
      <c r="AJ22" t="str">
        <f t="shared" si="0"/>
        <v>Sim</v>
      </c>
      <c r="AK22" t="str">
        <f t="shared" si="1"/>
        <v>Sim</v>
      </c>
      <c r="AL22" t="str">
        <f t="shared" si="2"/>
        <v>Sim</v>
      </c>
      <c r="AM22" t="str">
        <f t="shared" si="3"/>
        <v>Sim</v>
      </c>
      <c r="AN22" t="str">
        <f t="shared" si="4"/>
        <v>Sim</v>
      </c>
      <c r="AO22" t="s">
        <v>257</v>
      </c>
      <c r="AT22" t="s">
        <v>252</v>
      </c>
      <c r="AU22" t="s">
        <v>385</v>
      </c>
      <c r="AW22" t="s">
        <v>412</v>
      </c>
      <c r="AX22">
        <v>67</v>
      </c>
      <c r="AY22">
        <v>888</v>
      </c>
      <c r="AZ22" t="s">
        <v>360</v>
      </c>
      <c r="BA22" t="s">
        <v>353</v>
      </c>
      <c r="BB22">
        <v>999</v>
      </c>
      <c r="BC22" t="s">
        <v>262</v>
      </c>
      <c r="BL22" t="s">
        <v>268</v>
      </c>
      <c r="BM22" t="s">
        <v>264</v>
      </c>
      <c r="BO22" t="s">
        <v>265</v>
      </c>
      <c r="BQ22" t="s">
        <v>252</v>
      </c>
      <c r="BS22" t="s">
        <v>252</v>
      </c>
      <c r="BU22" t="s">
        <v>339</v>
      </c>
      <c r="BV22" t="s">
        <v>637</v>
      </c>
      <c r="CA22" t="s">
        <v>254</v>
      </c>
      <c r="CC22" t="s">
        <v>254</v>
      </c>
      <c r="CD22" t="s">
        <v>254</v>
      </c>
      <c r="CE22" t="s">
        <v>254</v>
      </c>
      <c r="CF22" t="s">
        <v>254</v>
      </c>
      <c r="CG22" t="s">
        <v>254</v>
      </c>
      <c r="CH22" t="s">
        <v>638</v>
      </c>
      <c r="CI22" t="s">
        <v>364</v>
      </c>
      <c r="CJ22" t="s">
        <v>255</v>
      </c>
      <c r="CO22" t="s">
        <v>252</v>
      </c>
      <c r="CP22" t="s">
        <v>255</v>
      </c>
      <c r="CQ22">
        <v>2</v>
      </c>
      <c r="CR22">
        <v>0</v>
      </c>
      <c r="CS22" t="s">
        <v>332</v>
      </c>
      <c r="DA22" t="s">
        <v>255</v>
      </c>
      <c r="DB22" t="s">
        <v>255</v>
      </c>
      <c r="DL22" t="s">
        <v>255</v>
      </c>
      <c r="DM22" t="s">
        <v>284</v>
      </c>
      <c r="DN22">
        <v>888</v>
      </c>
      <c r="DO22">
        <v>888</v>
      </c>
      <c r="DP22" t="s">
        <v>276</v>
      </c>
      <c r="GG22" t="s">
        <v>255</v>
      </c>
      <c r="GH22" t="s">
        <v>277</v>
      </c>
      <c r="GI22" t="s">
        <v>431</v>
      </c>
      <c r="GJ22" t="s">
        <v>254</v>
      </c>
      <c r="GK22" t="s">
        <v>255</v>
      </c>
      <c r="GL22" t="s">
        <v>252</v>
      </c>
      <c r="GO22" t="s">
        <v>279</v>
      </c>
      <c r="GP22" t="s">
        <v>337</v>
      </c>
      <c r="GQ22" t="s">
        <v>417</v>
      </c>
      <c r="GR22" t="s">
        <v>338</v>
      </c>
      <c r="GS22" t="s">
        <v>368</v>
      </c>
      <c r="GT22" t="s">
        <v>255</v>
      </c>
      <c r="GU22" t="s">
        <v>284</v>
      </c>
      <c r="GV22" t="s">
        <v>370</v>
      </c>
      <c r="GW22" t="s">
        <v>339</v>
      </c>
      <c r="GX22" t="s">
        <v>252</v>
      </c>
      <c r="GZ22" t="s">
        <v>287</v>
      </c>
      <c r="HA22" t="s">
        <v>288</v>
      </c>
      <c r="HB22" t="s">
        <v>289</v>
      </c>
      <c r="HC22" t="s">
        <v>290</v>
      </c>
      <c r="HD22" t="s">
        <v>252</v>
      </c>
      <c r="HE22" t="s">
        <v>290</v>
      </c>
      <c r="HF22" t="s">
        <v>290</v>
      </c>
      <c r="HG22" t="s">
        <v>290</v>
      </c>
      <c r="HH22" t="s">
        <v>290</v>
      </c>
      <c r="HI22" t="s">
        <v>290</v>
      </c>
      <c r="HJ22" t="s">
        <v>290</v>
      </c>
      <c r="HK22" t="s">
        <v>255</v>
      </c>
      <c r="HL22" t="s">
        <v>291</v>
      </c>
      <c r="HQ22" t="s">
        <v>254</v>
      </c>
      <c r="HR22" t="s">
        <v>292</v>
      </c>
      <c r="HX22" t="s">
        <v>254</v>
      </c>
      <c r="IE22" t="s">
        <v>254</v>
      </c>
      <c r="IF22" t="s">
        <v>850</v>
      </c>
      <c r="IG22" t="s">
        <v>528</v>
      </c>
      <c r="IH22" t="s">
        <v>1258</v>
      </c>
      <c r="IL22" t="s">
        <v>254</v>
      </c>
      <c r="IM22" t="s">
        <v>952</v>
      </c>
      <c r="IN22" t="s">
        <v>436</v>
      </c>
      <c r="IO22" t="s">
        <v>477</v>
      </c>
      <c r="IT22" t="s">
        <v>254</v>
      </c>
      <c r="IU22" t="s">
        <v>437</v>
      </c>
      <c r="IV22" t="s">
        <v>2105</v>
      </c>
      <c r="IW22" t="s">
        <v>1527</v>
      </c>
      <c r="JB22" t="s">
        <v>255</v>
      </c>
      <c r="JC22" t="s">
        <v>344</v>
      </c>
      <c r="JJ22" t="s">
        <v>254</v>
      </c>
      <c r="JK22" t="s">
        <v>252</v>
      </c>
      <c r="JQ22" t="s">
        <v>299</v>
      </c>
      <c r="JR22" t="s">
        <v>299</v>
      </c>
      <c r="JS22" t="s">
        <v>339</v>
      </c>
      <c r="JU22" t="s">
        <v>300</v>
      </c>
      <c r="JV22" t="s">
        <v>301</v>
      </c>
      <c r="JX22" t="s">
        <v>301</v>
      </c>
      <c r="JZ22" t="s">
        <v>255</v>
      </c>
      <c r="KA22" t="s">
        <v>461</v>
      </c>
      <c r="KB22" t="s">
        <v>255</v>
      </c>
      <c r="KC22" t="s">
        <v>606</v>
      </c>
      <c r="KD22" t="s">
        <v>436</v>
      </c>
      <c r="KE22" t="s">
        <v>477</v>
      </c>
      <c r="KJ22" t="s">
        <v>254</v>
      </c>
      <c r="KK22" t="s">
        <v>255</v>
      </c>
      <c r="KL22" t="s">
        <v>284</v>
      </c>
      <c r="KM22" t="s">
        <v>255</v>
      </c>
      <c r="KN22" t="s">
        <v>284</v>
      </c>
      <c r="KO22" t="s">
        <v>332</v>
      </c>
      <c r="KP22" t="s">
        <v>255</v>
      </c>
      <c r="KQ22" t="s">
        <v>284</v>
      </c>
      <c r="KR22" t="s">
        <v>332</v>
      </c>
      <c r="KS22" t="s">
        <v>252</v>
      </c>
      <c r="KT22" t="s">
        <v>252</v>
      </c>
      <c r="KW22" t="s">
        <v>255</v>
      </c>
      <c r="KY22" t="s">
        <v>254</v>
      </c>
      <c r="KZ22" t="s">
        <v>254</v>
      </c>
      <c r="LA22" t="s">
        <v>252</v>
      </c>
      <c r="LB22" t="s">
        <v>252</v>
      </c>
      <c r="LE22" t="s">
        <v>353</v>
      </c>
      <c r="LF22" t="s">
        <v>353</v>
      </c>
      <c r="LG22" t="s">
        <v>569</v>
      </c>
      <c r="LH22" t="s">
        <v>422</v>
      </c>
      <c r="LO22" t="s">
        <v>642</v>
      </c>
      <c r="LR22" t="s">
        <v>643</v>
      </c>
      <c r="LS22" t="s">
        <v>2129</v>
      </c>
      <c r="LT22" t="s">
        <v>2141</v>
      </c>
      <c r="LU22" t="s">
        <v>4937</v>
      </c>
      <c r="MC22" t="s">
        <v>255</v>
      </c>
      <c r="MD22" t="s">
        <v>339</v>
      </c>
      <c r="ME22" t="s">
        <v>339</v>
      </c>
      <c r="MF22" t="s">
        <v>339</v>
      </c>
      <c r="MH22" t="s">
        <v>309</v>
      </c>
      <c r="MJ22" t="s">
        <v>309</v>
      </c>
      <c r="ML22" t="s">
        <v>252</v>
      </c>
      <c r="MN22" t="s">
        <v>252</v>
      </c>
      <c r="MO22" t="s">
        <v>309</v>
      </c>
      <c r="MQ22" t="s">
        <v>252</v>
      </c>
      <c r="MS22" t="s">
        <v>309</v>
      </c>
      <c r="MU22" t="s">
        <v>423</v>
      </c>
      <c r="MV22">
        <v>999</v>
      </c>
      <c r="MW22" t="s">
        <v>310</v>
      </c>
      <c r="MX22" t="s">
        <v>254</v>
      </c>
      <c r="MY22" t="s">
        <v>310</v>
      </c>
      <c r="MZ22" t="s">
        <v>254</v>
      </c>
      <c r="NA22" t="s">
        <v>310</v>
      </c>
      <c r="NB22" t="s">
        <v>254</v>
      </c>
      <c r="NC22" t="s">
        <v>252</v>
      </c>
      <c r="NE22">
        <v>0</v>
      </c>
      <c r="NF22">
        <v>0</v>
      </c>
      <c r="NG22">
        <v>0</v>
      </c>
      <c r="NH22">
        <v>0</v>
      </c>
      <c r="NI22" t="s">
        <v>252</v>
      </c>
      <c r="NK22" t="s">
        <v>252</v>
      </c>
      <c r="NM22" t="s">
        <v>644</v>
      </c>
      <c r="NN22" t="s">
        <v>644</v>
      </c>
      <c r="NO22" t="s">
        <v>313</v>
      </c>
      <c r="NP22" t="s">
        <v>314</v>
      </c>
      <c r="NQ22" t="s">
        <v>255</v>
      </c>
      <c r="NR22" t="s">
        <v>255</v>
      </c>
      <c r="NS22" t="s">
        <v>252</v>
      </c>
      <c r="NT22" t="s">
        <v>353</v>
      </c>
      <c r="NU22" t="s">
        <v>252</v>
      </c>
      <c r="NW22" t="s">
        <v>645</v>
      </c>
      <c r="NX22" t="s">
        <v>255</v>
      </c>
      <c r="NZ22" t="s">
        <v>252</v>
      </c>
      <c r="OC22" t="s">
        <v>315</v>
      </c>
      <c r="OH22" t="s">
        <v>316</v>
      </c>
      <c r="OI22" t="s">
        <v>252</v>
      </c>
      <c r="PY22" t="s">
        <v>317</v>
      </c>
      <c r="PZ22" s="6" t="s">
        <v>11028</v>
      </c>
      <c r="QA22" s="6" t="s">
        <v>11028</v>
      </c>
      <c r="QB22" s="6" t="s">
        <v>11028</v>
      </c>
      <c r="QC22" t="s">
        <v>646</v>
      </c>
    </row>
    <row r="23" spans="1:445" x14ac:dyDescent="0.25">
      <c r="A23" t="s">
        <v>647</v>
      </c>
      <c r="B23" t="s">
        <v>648</v>
      </c>
      <c r="C23">
        <v>3927</v>
      </c>
      <c r="D23" s="6" t="s">
        <v>11028</v>
      </c>
      <c r="E23">
        <v>-20.426234000000001</v>
      </c>
      <c r="F23">
        <v>-41.159216999999998</v>
      </c>
      <c r="G23" s="6" t="s">
        <v>11028</v>
      </c>
      <c r="H23" t="s">
        <v>649</v>
      </c>
      <c r="I23" s="6" t="s">
        <v>11028</v>
      </c>
      <c r="J23" t="s">
        <v>321</v>
      </c>
      <c r="K23" t="s">
        <v>255</v>
      </c>
      <c r="L23" t="s">
        <v>253</v>
      </c>
      <c r="M23" t="s">
        <v>539</v>
      </c>
      <c r="N23" t="s">
        <v>254</v>
      </c>
      <c r="O23" t="s">
        <v>254</v>
      </c>
      <c r="P23" t="s">
        <v>254</v>
      </c>
      <c r="Q23" t="s">
        <v>322</v>
      </c>
      <c r="R23" t="s">
        <v>253</v>
      </c>
      <c r="S23" t="s">
        <v>253</v>
      </c>
      <c r="T23" t="s">
        <v>254</v>
      </c>
      <c r="U23" t="s">
        <v>254</v>
      </c>
      <c r="V23" t="s">
        <v>253</v>
      </c>
      <c r="W23" t="s">
        <v>253</v>
      </c>
      <c r="X23" t="s">
        <v>254</v>
      </c>
      <c r="Y23" t="s">
        <v>254</v>
      </c>
      <c r="Z23" t="s">
        <v>254</v>
      </c>
      <c r="AA23" t="s">
        <v>322</v>
      </c>
      <c r="AB23" t="s">
        <v>254</v>
      </c>
      <c r="AC23" t="s">
        <v>254</v>
      </c>
      <c r="AD23" t="s">
        <v>254</v>
      </c>
      <c r="AE23" t="s">
        <v>254</v>
      </c>
      <c r="AF23" t="s">
        <v>253</v>
      </c>
      <c r="AG23" t="s">
        <v>539</v>
      </c>
      <c r="AH23" t="s">
        <v>255</v>
      </c>
      <c r="AI23" t="s">
        <v>650</v>
      </c>
      <c r="AJ23" t="str">
        <f t="shared" si="0"/>
        <v>Sim</v>
      </c>
      <c r="AK23" t="str">
        <f t="shared" si="1"/>
        <v>Sim</v>
      </c>
      <c r="AL23" t="str">
        <f t="shared" si="2"/>
        <v>Sim</v>
      </c>
      <c r="AM23" t="str">
        <f t="shared" si="3"/>
        <v>Sim</v>
      </c>
      <c r="AN23" t="str">
        <f t="shared" si="4"/>
        <v>Sim</v>
      </c>
      <c r="AO23" t="s">
        <v>1063</v>
      </c>
      <c r="AP23" t="s">
        <v>765</v>
      </c>
      <c r="AQ23" t="s">
        <v>257</v>
      </c>
      <c r="AR23" t="s">
        <v>449</v>
      </c>
      <c r="AT23" t="s">
        <v>252</v>
      </c>
      <c r="AU23" t="s">
        <v>258</v>
      </c>
      <c r="AV23">
        <v>111703964</v>
      </c>
      <c r="AW23" t="s">
        <v>259</v>
      </c>
      <c r="AX23">
        <v>61</v>
      </c>
      <c r="AY23">
        <v>55</v>
      </c>
      <c r="AZ23" t="s">
        <v>489</v>
      </c>
      <c r="BA23" t="s">
        <v>361</v>
      </c>
      <c r="BB23">
        <v>19</v>
      </c>
      <c r="BC23" t="s">
        <v>262</v>
      </c>
      <c r="BL23" t="s">
        <v>651</v>
      </c>
      <c r="BM23" t="s">
        <v>264</v>
      </c>
      <c r="BO23" t="s">
        <v>451</v>
      </c>
      <c r="BP23" t="s">
        <v>522</v>
      </c>
      <c r="BQ23" t="s">
        <v>252</v>
      </c>
      <c r="BS23" t="s">
        <v>252</v>
      </c>
      <c r="BU23" t="s">
        <v>266</v>
      </c>
      <c r="CA23" t="s">
        <v>397</v>
      </c>
      <c r="CC23" t="s">
        <v>254</v>
      </c>
      <c r="CD23" t="s">
        <v>254</v>
      </c>
      <c r="CE23" t="s">
        <v>254</v>
      </c>
      <c r="CF23" t="s">
        <v>429</v>
      </c>
      <c r="CG23" t="s">
        <v>322</v>
      </c>
      <c r="CH23" t="s">
        <v>363</v>
      </c>
      <c r="CI23" t="s">
        <v>364</v>
      </c>
      <c r="CJ23" t="s">
        <v>255</v>
      </c>
      <c r="CO23" t="s">
        <v>252</v>
      </c>
      <c r="CP23" t="s">
        <v>252</v>
      </c>
      <c r="CS23" t="s">
        <v>272</v>
      </c>
      <c r="CT23" t="s">
        <v>335</v>
      </c>
      <c r="CU23" t="s">
        <v>274</v>
      </c>
      <c r="CV23" t="s">
        <v>255</v>
      </c>
      <c r="CX23" t="s">
        <v>252</v>
      </c>
      <c r="DA23" t="s">
        <v>252</v>
      </c>
      <c r="DL23" t="s">
        <v>252</v>
      </c>
      <c r="DN23">
        <v>240000</v>
      </c>
      <c r="DO23">
        <v>888</v>
      </c>
      <c r="DP23" t="s">
        <v>262</v>
      </c>
      <c r="DQ23" t="s">
        <v>652</v>
      </c>
      <c r="DR23" t="s">
        <v>364</v>
      </c>
      <c r="DS23" t="s">
        <v>255</v>
      </c>
      <c r="DX23" t="s">
        <v>252</v>
      </c>
      <c r="DY23" t="s">
        <v>252</v>
      </c>
      <c r="EB23" t="s">
        <v>272</v>
      </c>
      <c r="EC23" t="s">
        <v>335</v>
      </c>
      <c r="ED23" t="s">
        <v>274</v>
      </c>
      <c r="EH23" t="s">
        <v>255</v>
      </c>
      <c r="EJ23" t="s">
        <v>252</v>
      </c>
      <c r="EM23" t="s">
        <v>252</v>
      </c>
      <c r="ES23" t="s">
        <v>252</v>
      </c>
      <c r="EU23">
        <v>30000</v>
      </c>
      <c r="EV23">
        <v>888</v>
      </c>
      <c r="EW23" t="s">
        <v>262</v>
      </c>
      <c r="EX23" t="s">
        <v>482</v>
      </c>
      <c r="EY23" t="s">
        <v>364</v>
      </c>
      <c r="EZ23" t="s">
        <v>255</v>
      </c>
      <c r="FE23" t="s">
        <v>252</v>
      </c>
      <c r="FF23" t="s">
        <v>252</v>
      </c>
      <c r="FI23" t="s">
        <v>495</v>
      </c>
      <c r="FJ23" t="s">
        <v>273</v>
      </c>
      <c r="FK23" t="s">
        <v>336</v>
      </c>
      <c r="FL23" t="s">
        <v>255</v>
      </c>
      <c r="FN23" t="s">
        <v>252</v>
      </c>
      <c r="FQ23" t="s">
        <v>252</v>
      </c>
      <c r="GC23" t="s">
        <v>252</v>
      </c>
      <c r="GE23">
        <v>8000</v>
      </c>
      <c r="GF23">
        <v>888</v>
      </c>
      <c r="GG23" t="s">
        <v>255</v>
      </c>
      <c r="GH23" t="s">
        <v>416</v>
      </c>
      <c r="GK23" t="s">
        <v>252</v>
      </c>
      <c r="GL23" t="s">
        <v>252</v>
      </c>
      <c r="GO23" t="s">
        <v>279</v>
      </c>
      <c r="GP23" t="s">
        <v>337</v>
      </c>
      <c r="GQ23" t="s">
        <v>417</v>
      </c>
      <c r="GR23" t="s">
        <v>282</v>
      </c>
      <c r="GS23" t="s">
        <v>369</v>
      </c>
      <c r="GT23" t="s">
        <v>252</v>
      </c>
      <c r="GV23" t="s">
        <v>370</v>
      </c>
      <c r="GW23" t="s">
        <v>341</v>
      </c>
      <c r="GX23" t="s">
        <v>252</v>
      </c>
      <c r="GZ23" t="s">
        <v>287</v>
      </c>
      <c r="HA23" t="s">
        <v>419</v>
      </c>
      <c r="HB23" t="s">
        <v>289</v>
      </c>
      <c r="HC23" t="s">
        <v>252</v>
      </c>
      <c r="HD23" t="s">
        <v>339</v>
      </c>
      <c r="HE23" t="s">
        <v>290</v>
      </c>
      <c r="HF23" t="s">
        <v>252</v>
      </c>
      <c r="HG23" t="s">
        <v>252</v>
      </c>
      <c r="HH23" t="s">
        <v>252</v>
      </c>
      <c r="HI23" t="s">
        <v>252</v>
      </c>
      <c r="HJ23" t="s">
        <v>252</v>
      </c>
      <c r="HK23" t="s">
        <v>255</v>
      </c>
      <c r="HL23" t="s">
        <v>291</v>
      </c>
      <c r="HQ23" t="s">
        <v>254</v>
      </c>
      <c r="HR23" t="s">
        <v>372</v>
      </c>
      <c r="HX23" t="s">
        <v>254</v>
      </c>
      <c r="HY23" t="s">
        <v>858</v>
      </c>
      <c r="HZ23" t="s">
        <v>373</v>
      </c>
      <c r="IE23" t="s">
        <v>254</v>
      </c>
      <c r="IF23" t="s">
        <v>528</v>
      </c>
      <c r="IL23" t="s">
        <v>254</v>
      </c>
      <c r="IM23" t="s">
        <v>436</v>
      </c>
      <c r="IT23" t="s">
        <v>254</v>
      </c>
      <c r="IU23" t="s">
        <v>437</v>
      </c>
      <c r="IV23" t="s">
        <v>2105</v>
      </c>
      <c r="IW23" t="s">
        <v>1527</v>
      </c>
      <c r="JB23" t="s">
        <v>255</v>
      </c>
      <c r="JC23" t="s">
        <v>631</v>
      </c>
      <c r="JJ23" t="s">
        <v>254</v>
      </c>
      <c r="JK23" t="s">
        <v>252</v>
      </c>
      <c r="JQ23" t="s">
        <v>299</v>
      </c>
      <c r="JR23" t="s">
        <v>299</v>
      </c>
      <c r="JS23" t="s">
        <v>252</v>
      </c>
      <c r="JU23" t="s">
        <v>300</v>
      </c>
      <c r="JV23" t="s">
        <v>301</v>
      </c>
      <c r="JX23" t="s">
        <v>301</v>
      </c>
      <c r="JZ23" t="s">
        <v>255</v>
      </c>
      <c r="KA23" t="s">
        <v>399</v>
      </c>
      <c r="KB23" t="s">
        <v>255</v>
      </c>
      <c r="KC23" t="s">
        <v>400</v>
      </c>
      <c r="KJ23" t="s">
        <v>254</v>
      </c>
      <c r="KK23" t="s">
        <v>255</v>
      </c>
      <c r="KL23" t="s">
        <v>299</v>
      </c>
      <c r="KM23" t="s">
        <v>255</v>
      </c>
      <c r="KN23" t="s">
        <v>654</v>
      </c>
      <c r="KO23" t="s">
        <v>333</v>
      </c>
      <c r="KP23" t="s">
        <v>252</v>
      </c>
      <c r="KS23" t="s">
        <v>252</v>
      </c>
      <c r="KT23" t="s">
        <v>255</v>
      </c>
      <c r="KW23" t="s">
        <v>252</v>
      </c>
      <c r="KX23" t="s">
        <v>255</v>
      </c>
      <c r="LA23" t="s">
        <v>252</v>
      </c>
      <c r="LB23" t="s">
        <v>255</v>
      </c>
      <c r="LE23" t="s">
        <v>252</v>
      </c>
      <c r="LF23" t="s">
        <v>255</v>
      </c>
      <c r="LG23" t="s">
        <v>422</v>
      </c>
      <c r="LH23" t="s">
        <v>4928</v>
      </c>
      <c r="LO23" t="s">
        <v>255</v>
      </c>
      <c r="LR23" t="s">
        <v>351</v>
      </c>
      <c r="MC23" t="s">
        <v>255</v>
      </c>
      <c r="MD23" t="s">
        <v>339</v>
      </c>
      <c r="ME23" t="s">
        <v>255</v>
      </c>
      <c r="MF23" t="s">
        <v>255</v>
      </c>
      <c r="MH23" t="s">
        <v>309</v>
      </c>
      <c r="MJ23" t="s">
        <v>309</v>
      </c>
      <c r="ML23" t="s">
        <v>252</v>
      </c>
      <c r="MN23" t="s">
        <v>252</v>
      </c>
      <c r="MO23" t="s">
        <v>309</v>
      </c>
      <c r="MQ23" t="s">
        <v>252</v>
      </c>
      <c r="MS23" t="s">
        <v>353</v>
      </c>
      <c r="MU23" t="s">
        <v>309</v>
      </c>
      <c r="MW23" t="s">
        <v>353</v>
      </c>
      <c r="MY23" t="s">
        <v>353</v>
      </c>
      <c r="NA23" t="s">
        <v>353</v>
      </c>
      <c r="NC23" t="s">
        <v>255</v>
      </c>
      <c r="ND23" t="s">
        <v>255</v>
      </c>
      <c r="NE23">
        <v>2</v>
      </c>
      <c r="NF23">
        <v>2</v>
      </c>
      <c r="NG23">
        <v>0</v>
      </c>
      <c r="NH23">
        <v>0</v>
      </c>
      <c r="NI23" t="s">
        <v>252</v>
      </c>
      <c r="NK23" t="s">
        <v>252</v>
      </c>
      <c r="NM23" t="s">
        <v>311</v>
      </c>
      <c r="NN23" t="s">
        <v>311</v>
      </c>
      <c r="NO23" t="s">
        <v>313</v>
      </c>
      <c r="NP23" t="s">
        <v>314</v>
      </c>
      <c r="NQ23" t="s">
        <v>255</v>
      </c>
      <c r="NR23" t="s">
        <v>255</v>
      </c>
      <c r="NS23" t="s">
        <v>255</v>
      </c>
      <c r="NT23" t="s">
        <v>353</v>
      </c>
      <c r="NU23" t="s">
        <v>252</v>
      </c>
      <c r="NW23" t="s">
        <v>254</v>
      </c>
      <c r="NX23" t="s">
        <v>255</v>
      </c>
      <c r="NZ23" t="s">
        <v>252</v>
      </c>
      <c r="OC23" t="s">
        <v>655</v>
      </c>
      <c r="OH23" t="s">
        <v>316</v>
      </c>
      <c r="OI23" t="s">
        <v>339</v>
      </c>
      <c r="PY23" t="s">
        <v>317</v>
      </c>
      <c r="PZ23" s="6" t="s">
        <v>11028</v>
      </c>
      <c r="QA23" s="6" t="s">
        <v>11028</v>
      </c>
      <c r="QB23" s="6" t="s">
        <v>11028</v>
      </c>
      <c r="QC23" t="s">
        <v>656</v>
      </c>
    </row>
    <row r="24" spans="1:445" x14ac:dyDescent="0.25">
      <c r="A24" t="s">
        <v>657</v>
      </c>
      <c r="B24" t="s">
        <v>658</v>
      </c>
      <c r="C24">
        <v>3348</v>
      </c>
      <c r="D24" s="6" t="s">
        <v>11028</v>
      </c>
      <c r="E24">
        <v>-20.409533</v>
      </c>
      <c r="F24">
        <v>-41.163020000000003</v>
      </c>
      <c r="G24" s="6" t="s">
        <v>11028</v>
      </c>
      <c r="H24" t="s">
        <v>659</v>
      </c>
      <c r="I24" s="6" t="s">
        <v>11028</v>
      </c>
      <c r="J24" t="s">
        <v>321</v>
      </c>
      <c r="K24" t="s">
        <v>255</v>
      </c>
      <c r="L24" t="s">
        <v>253</v>
      </c>
      <c r="M24" t="s">
        <v>253</v>
      </c>
      <c r="N24" t="s">
        <v>254</v>
      </c>
      <c r="O24" t="s">
        <v>254</v>
      </c>
      <c r="P24" t="s">
        <v>253</v>
      </c>
      <c r="Q24" t="s">
        <v>253</v>
      </c>
      <c r="R24" t="s">
        <v>323</v>
      </c>
      <c r="S24" t="s">
        <v>323</v>
      </c>
      <c r="T24" t="s">
        <v>254</v>
      </c>
      <c r="U24" t="s">
        <v>254</v>
      </c>
      <c r="V24" t="s">
        <v>253</v>
      </c>
      <c r="W24" t="s">
        <v>253</v>
      </c>
      <c r="X24" t="s">
        <v>254</v>
      </c>
      <c r="Y24" t="s">
        <v>254</v>
      </c>
      <c r="Z24" t="s">
        <v>254</v>
      </c>
      <c r="AA24" t="s">
        <v>254</v>
      </c>
      <c r="AB24" t="s">
        <v>254</v>
      </c>
      <c r="AC24" t="s">
        <v>254</v>
      </c>
      <c r="AD24" t="s">
        <v>254</v>
      </c>
      <c r="AE24" t="s">
        <v>254</v>
      </c>
      <c r="AF24" t="s">
        <v>253</v>
      </c>
      <c r="AG24" t="s">
        <v>253</v>
      </c>
      <c r="AH24" t="s">
        <v>255</v>
      </c>
      <c r="AI24" t="s">
        <v>540</v>
      </c>
      <c r="AJ24" t="str">
        <f t="shared" si="0"/>
        <v>Sim</v>
      </c>
      <c r="AK24" t="str">
        <f t="shared" si="1"/>
        <v>Sim</v>
      </c>
      <c r="AL24" t="str">
        <f t="shared" si="2"/>
        <v>Sim</v>
      </c>
      <c r="AM24" t="str">
        <f t="shared" si="3"/>
        <v>Sim</v>
      </c>
      <c r="AN24" t="str">
        <f t="shared" si="4"/>
        <v>Sim</v>
      </c>
      <c r="AO24" t="s">
        <v>1063</v>
      </c>
      <c r="AP24" t="s">
        <v>765</v>
      </c>
      <c r="AQ24" t="s">
        <v>257</v>
      </c>
      <c r="AT24" t="s">
        <v>252</v>
      </c>
      <c r="AU24" t="s">
        <v>258</v>
      </c>
      <c r="AV24">
        <v>110336488</v>
      </c>
      <c r="AW24" t="s">
        <v>259</v>
      </c>
      <c r="AX24">
        <v>60</v>
      </c>
      <c r="AY24">
        <v>53</v>
      </c>
      <c r="AZ24" t="s">
        <v>489</v>
      </c>
      <c r="BA24" t="s">
        <v>473</v>
      </c>
      <c r="BB24">
        <v>57</v>
      </c>
      <c r="BC24" t="s">
        <v>262</v>
      </c>
      <c r="BL24" t="s">
        <v>661</v>
      </c>
      <c r="BM24" t="s">
        <v>264</v>
      </c>
      <c r="BO24" t="s">
        <v>265</v>
      </c>
      <c r="BQ24" t="s">
        <v>252</v>
      </c>
      <c r="BS24" t="s">
        <v>252</v>
      </c>
      <c r="BU24" t="s">
        <v>266</v>
      </c>
      <c r="BV24" t="s">
        <v>328</v>
      </c>
      <c r="BW24" t="s">
        <v>482</v>
      </c>
      <c r="CA24" t="s">
        <v>254</v>
      </c>
      <c r="CC24" t="s">
        <v>662</v>
      </c>
      <c r="CD24" t="s">
        <v>254</v>
      </c>
      <c r="CE24" t="s">
        <v>254</v>
      </c>
      <c r="CF24" t="s">
        <v>254</v>
      </c>
      <c r="CG24" t="s">
        <v>475</v>
      </c>
      <c r="CH24" t="s">
        <v>663</v>
      </c>
      <c r="CI24" t="s">
        <v>364</v>
      </c>
      <c r="CJ24" t="s">
        <v>255</v>
      </c>
      <c r="CO24" t="s">
        <v>252</v>
      </c>
      <c r="CP24" t="s">
        <v>252</v>
      </c>
      <c r="CS24" t="s">
        <v>272</v>
      </c>
      <c r="CT24" t="s">
        <v>273</v>
      </c>
      <c r="CU24" t="s">
        <v>390</v>
      </c>
      <c r="CV24" t="s">
        <v>255</v>
      </c>
      <c r="CX24" t="s">
        <v>252</v>
      </c>
      <c r="DA24" t="s">
        <v>252</v>
      </c>
      <c r="DL24" t="s">
        <v>339</v>
      </c>
      <c r="DN24">
        <v>500000</v>
      </c>
      <c r="DO24">
        <v>88.88</v>
      </c>
      <c r="DP24" t="s">
        <v>262</v>
      </c>
      <c r="DQ24" t="s">
        <v>365</v>
      </c>
      <c r="DR24" t="s">
        <v>364</v>
      </c>
      <c r="DS24" t="s">
        <v>255</v>
      </c>
      <c r="DX24" t="s">
        <v>252</v>
      </c>
      <c r="DY24" t="s">
        <v>252</v>
      </c>
      <c r="EB24" t="s">
        <v>332</v>
      </c>
      <c r="EM24" t="s">
        <v>255</v>
      </c>
      <c r="EN24" t="s">
        <v>255</v>
      </c>
      <c r="ES24" t="s">
        <v>339</v>
      </c>
      <c r="EU24">
        <v>400000</v>
      </c>
      <c r="EV24">
        <v>88.88</v>
      </c>
      <c r="EW24" t="s">
        <v>262</v>
      </c>
      <c r="EX24" t="s">
        <v>482</v>
      </c>
      <c r="EY24" t="s">
        <v>364</v>
      </c>
      <c r="EZ24" t="s">
        <v>255</v>
      </c>
      <c r="FE24" t="s">
        <v>664</v>
      </c>
      <c r="FF24" t="s">
        <v>252</v>
      </c>
      <c r="FI24" t="s">
        <v>495</v>
      </c>
      <c r="FJ24" t="s">
        <v>335</v>
      </c>
      <c r="FK24" t="s">
        <v>665</v>
      </c>
      <c r="FL24" t="s">
        <v>255</v>
      </c>
      <c r="FN24" t="s">
        <v>252</v>
      </c>
      <c r="FQ24" t="s">
        <v>252</v>
      </c>
      <c r="GC24" t="s">
        <v>339</v>
      </c>
      <c r="GE24">
        <v>100000</v>
      </c>
      <c r="GF24">
        <v>88.88</v>
      </c>
      <c r="GG24" t="s">
        <v>252</v>
      </c>
      <c r="GP24" t="s">
        <v>337</v>
      </c>
      <c r="GQ24" t="s">
        <v>283</v>
      </c>
      <c r="GR24" t="s">
        <v>338</v>
      </c>
      <c r="GS24" t="s">
        <v>283</v>
      </c>
      <c r="GT24" t="s">
        <v>255</v>
      </c>
      <c r="GU24" t="s">
        <v>666</v>
      </c>
      <c r="GV24" t="s">
        <v>254</v>
      </c>
      <c r="GW24" t="s">
        <v>286</v>
      </c>
      <c r="GX24" t="s">
        <v>252</v>
      </c>
      <c r="GZ24" t="s">
        <v>342</v>
      </c>
      <c r="HA24" t="s">
        <v>419</v>
      </c>
      <c r="HB24" t="s">
        <v>512</v>
      </c>
      <c r="HC24" t="s">
        <v>252</v>
      </c>
      <c r="HD24" t="s">
        <v>339</v>
      </c>
      <c r="HE24" t="s">
        <v>252</v>
      </c>
      <c r="HF24" t="s">
        <v>290</v>
      </c>
      <c r="HG24" t="s">
        <v>290</v>
      </c>
      <c r="HH24" t="s">
        <v>290</v>
      </c>
      <c r="HI24" t="s">
        <v>339</v>
      </c>
      <c r="HJ24" t="s">
        <v>339</v>
      </c>
      <c r="HK24" t="s">
        <v>255</v>
      </c>
      <c r="HL24" t="s">
        <v>291</v>
      </c>
      <c r="HQ24" t="s">
        <v>254</v>
      </c>
      <c r="HR24" t="s">
        <v>292</v>
      </c>
      <c r="HX24" t="s">
        <v>254</v>
      </c>
      <c r="HY24" t="s">
        <v>373</v>
      </c>
      <c r="IE24" t="s">
        <v>254</v>
      </c>
      <c r="IF24" t="s">
        <v>295</v>
      </c>
      <c r="IL24" t="s">
        <v>254</v>
      </c>
      <c r="IM24" t="s">
        <v>393</v>
      </c>
      <c r="IT24" t="s">
        <v>254</v>
      </c>
      <c r="IU24" t="s">
        <v>437</v>
      </c>
      <c r="IV24" t="s">
        <v>1527</v>
      </c>
      <c r="IW24" t="s">
        <v>2105</v>
      </c>
      <c r="JB24" t="s">
        <v>255</v>
      </c>
      <c r="JC24" t="s">
        <v>344</v>
      </c>
      <c r="JJ24" t="s">
        <v>254</v>
      </c>
      <c r="JK24" t="s">
        <v>255</v>
      </c>
      <c r="JL24" t="s">
        <v>345</v>
      </c>
      <c r="JM24" t="s">
        <v>701</v>
      </c>
      <c r="JQ24" t="s">
        <v>299</v>
      </c>
      <c r="JR24" t="s">
        <v>299</v>
      </c>
      <c r="JS24" t="s">
        <v>252</v>
      </c>
      <c r="JU24" t="s">
        <v>252</v>
      </c>
      <c r="KA24" t="s">
        <v>399</v>
      </c>
      <c r="KB24" t="s">
        <v>255</v>
      </c>
      <c r="KC24" t="s">
        <v>1039</v>
      </c>
      <c r="KD24" t="s">
        <v>436</v>
      </c>
      <c r="KE24" t="s">
        <v>400</v>
      </c>
      <c r="KJ24" t="s">
        <v>254</v>
      </c>
      <c r="KK24" t="s">
        <v>252</v>
      </c>
      <c r="KM24" t="s">
        <v>252</v>
      </c>
      <c r="KP24" t="s">
        <v>255</v>
      </c>
      <c r="KQ24" t="s">
        <v>475</v>
      </c>
      <c r="KR24" t="s">
        <v>668</v>
      </c>
      <c r="KS24" t="s">
        <v>252</v>
      </c>
      <c r="KT24" t="s">
        <v>252</v>
      </c>
      <c r="KW24" t="s">
        <v>252</v>
      </c>
      <c r="KX24" t="s">
        <v>252</v>
      </c>
      <c r="LA24" t="s">
        <v>252</v>
      </c>
      <c r="LB24" t="s">
        <v>252</v>
      </c>
      <c r="LE24" t="s">
        <v>252</v>
      </c>
      <c r="LF24" t="s">
        <v>252</v>
      </c>
      <c r="LG24" t="s">
        <v>569</v>
      </c>
      <c r="LO24" t="s">
        <v>255</v>
      </c>
      <c r="LR24" t="s">
        <v>339</v>
      </c>
      <c r="MC24" t="s">
        <v>255</v>
      </c>
      <c r="MD24" t="s">
        <v>255</v>
      </c>
      <c r="ME24" t="s">
        <v>255</v>
      </c>
      <c r="MF24" t="s">
        <v>255</v>
      </c>
      <c r="MH24" t="s">
        <v>309</v>
      </c>
      <c r="MJ24" t="s">
        <v>339</v>
      </c>
      <c r="ML24" t="s">
        <v>252</v>
      </c>
      <c r="MN24" t="s">
        <v>252</v>
      </c>
      <c r="MO24" t="s">
        <v>309</v>
      </c>
      <c r="MQ24" t="s">
        <v>252</v>
      </c>
      <c r="MS24" t="s">
        <v>353</v>
      </c>
      <c r="MU24" t="s">
        <v>309</v>
      </c>
      <c r="MW24" t="s">
        <v>309</v>
      </c>
      <c r="MY24" t="s">
        <v>309</v>
      </c>
      <c r="NA24" t="s">
        <v>309</v>
      </c>
      <c r="NC24" t="s">
        <v>255</v>
      </c>
      <c r="ND24" t="s">
        <v>255</v>
      </c>
      <c r="NE24">
        <v>2</v>
      </c>
      <c r="NF24">
        <v>2</v>
      </c>
      <c r="NG24">
        <v>0</v>
      </c>
      <c r="NH24">
        <v>0</v>
      </c>
      <c r="NI24" t="s">
        <v>339</v>
      </c>
      <c r="NK24" t="s">
        <v>339</v>
      </c>
      <c r="NM24" t="s">
        <v>517</v>
      </c>
      <c r="NN24" t="s">
        <v>311</v>
      </c>
      <c r="NO24" t="s">
        <v>313</v>
      </c>
      <c r="NP24" t="s">
        <v>314</v>
      </c>
      <c r="NQ24" t="s">
        <v>255</v>
      </c>
      <c r="NR24" t="s">
        <v>252</v>
      </c>
      <c r="NS24" t="s">
        <v>255</v>
      </c>
      <c r="NT24" t="s">
        <v>252</v>
      </c>
      <c r="NU24" t="s">
        <v>252</v>
      </c>
      <c r="NW24" t="s">
        <v>254</v>
      </c>
      <c r="NX24" t="s">
        <v>353</v>
      </c>
      <c r="PY24" t="s">
        <v>317</v>
      </c>
      <c r="PZ24" s="6" t="s">
        <v>11028</v>
      </c>
      <c r="QA24" s="6" t="s">
        <v>11028</v>
      </c>
      <c r="QB24" s="6" t="s">
        <v>11028</v>
      </c>
      <c r="QC24" t="s">
        <v>669</v>
      </c>
    </row>
    <row r="25" spans="1:445" x14ac:dyDescent="0.25">
      <c r="A25" t="s">
        <v>670</v>
      </c>
      <c r="B25" t="s">
        <v>671</v>
      </c>
      <c r="C25">
        <v>1586</v>
      </c>
      <c r="D25" s="6" t="s">
        <v>11028</v>
      </c>
      <c r="E25">
        <v>-20.999835999999998</v>
      </c>
      <c r="F25">
        <v>-41.586725999999999</v>
      </c>
      <c r="G25" s="6" t="s">
        <v>11028</v>
      </c>
      <c r="H25" t="s">
        <v>672</v>
      </c>
      <c r="I25" s="6" t="s">
        <v>11028</v>
      </c>
      <c r="J25" t="s">
        <v>251</v>
      </c>
      <c r="K25" t="s">
        <v>252</v>
      </c>
      <c r="L25" t="s">
        <v>253</v>
      </c>
      <c r="M25" t="s">
        <v>253</v>
      </c>
      <c r="N25" t="s">
        <v>323</v>
      </c>
      <c r="O25" t="s">
        <v>322</v>
      </c>
      <c r="P25" t="s">
        <v>253</v>
      </c>
      <c r="Q25" t="s">
        <v>253</v>
      </c>
      <c r="R25" t="s">
        <v>323</v>
      </c>
      <c r="S25" t="s">
        <v>323</v>
      </c>
      <c r="T25" t="s">
        <v>254</v>
      </c>
      <c r="U25" t="s">
        <v>254</v>
      </c>
      <c r="V25" t="s">
        <v>254</v>
      </c>
      <c r="W25" t="s">
        <v>254</v>
      </c>
      <c r="X25" t="s">
        <v>254</v>
      </c>
      <c r="Y25" t="s">
        <v>254</v>
      </c>
      <c r="Z25" t="s">
        <v>254</v>
      </c>
      <c r="AA25" t="s">
        <v>253</v>
      </c>
      <c r="AB25" t="s">
        <v>253</v>
      </c>
      <c r="AC25" t="s">
        <v>254</v>
      </c>
      <c r="AD25" t="s">
        <v>254</v>
      </c>
      <c r="AE25" t="s">
        <v>254</v>
      </c>
      <c r="AF25" t="s">
        <v>253</v>
      </c>
      <c r="AG25" t="s">
        <v>253</v>
      </c>
      <c r="AH25" t="s">
        <v>255</v>
      </c>
      <c r="AI25" t="s">
        <v>256</v>
      </c>
      <c r="AJ25" t="str">
        <f t="shared" si="0"/>
        <v>Sim</v>
      </c>
      <c r="AK25" t="str">
        <f t="shared" si="1"/>
        <v>Sim</v>
      </c>
      <c r="AL25" t="str">
        <f t="shared" si="2"/>
        <v>Sim</v>
      </c>
      <c r="AM25" t="str">
        <f t="shared" si="3"/>
        <v>Sim</v>
      </c>
      <c r="AN25" t="str">
        <f t="shared" si="4"/>
        <v>Sim</v>
      </c>
      <c r="AO25" t="s">
        <v>1063</v>
      </c>
      <c r="AP25" t="s">
        <v>765</v>
      </c>
      <c r="AQ25" t="s">
        <v>257</v>
      </c>
      <c r="AT25" t="s">
        <v>252</v>
      </c>
      <c r="AU25" t="s">
        <v>258</v>
      </c>
      <c r="AV25">
        <v>0</v>
      </c>
      <c r="AW25" t="s">
        <v>259</v>
      </c>
      <c r="AX25">
        <v>41</v>
      </c>
      <c r="AY25">
        <v>41</v>
      </c>
      <c r="AZ25" t="s">
        <v>260</v>
      </c>
      <c r="BA25" t="s">
        <v>473</v>
      </c>
      <c r="BB25">
        <v>15</v>
      </c>
      <c r="BC25" t="s">
        <v>262</v>
      </c>
      <c r="BL25" t="s">
        <v>673</v>
      </c>
      <c r="BM25" t="s">
        <v>264</v>
      </c>
      <c r="BO25" t="s">
        <v>451</v>
      </c>
      <c r="BP25" t="s">
        <v>322</v>
      </c>
      <c r="BQ25" t="s">
        <v>252</v>
      </c>
      <c r="BS25" t="s">
        <v>252</v>
      </c>
      <c r="BU25" t="s">
        <v>266</v>
      </c>
      <c r="CA25" t="s">
        <v>674</v>
      </c>
      <c r="CC25" t="s">
        <v>675</v>
      </c>
      <c r="CD25" t="s">
        <v>254</v>
      </c>
      <c r="CE25" t="s">
        <v>254</v>
      </c>
      <c r="CF25" t="s">
        <v>254</v>
      </c>
      <c r="CG25" t="s">
        <v>254</v>
      </c>
      <c r="CH25" t="s">
        <v>270</v>
      </c>
      <c r="CI25" t="s">
        <v>271</v>
      </c>
      <c r="CK25" t="s">
        <v>255</v>
      </c>
      <c r="CL25" t="s">
        <v>252</v>
      </c>
      <c r="CO25" t="s">
        <v>252</v>
      </c>
      <c r="CP25" t="s">
        <v>255</v>
      </c>
      <c r="CQ25">
        <v>5</v>
      </c>
      <c r="CR25">
        <v>1</v>
      </c>
      <c r="CS25" t="s">
        <v>272</v>
      </c>
      <c r="CT25" t="s">
        <v>335</v>
      </c>
      <c r="CU25" t="s">
        <v>274</v>
      </c>
      <c r="CV25" t="s">
        <v>255</v>
      </c>
      <c r="CX25" t="s">
        <v>252</v>
      </c>
      <c r="DA25" t="s">
        <v>252</v>
      </c>
      <c r="DL25" t="s">
        <v>252</v>
      </c>
      <c r="DN25">
        <v>70000</v>
      </c>
      <c r="DO25" t="s">
        <v>254</v>
      </c>
      <c r="DP25" t="s">
        <v>276</v>
      </c>
      <c r="GG25" t="s">
        <v>255</v>
      </c>
      <c r="GH25" t="s">
        <v>366</v>
      </c>
      <c r="GI25" t="s">
        <v>367</v>
      </c>
      <c r="GJ25" t="s">
        <v>254</v>
      </c>
      <c r="GK25" t="s">
        <v>252</v>
      </c>
      <c r="GL25" t="s">
        <v>252</v>
      </c>
      <c r="GO25" t="s">
        <v>279</v>
      </c>
      <c r="GP25" t="s">
        <v>337</v>
      </c>
      <c r="GQ25" t="s">
        <v>281</v>
      </c>
      <c r="GR25" t="s">
        <v>282</v>
      </c>
      <c r="GS25" t="s">
        <v>368</v>
      </c>
      <c r="GT25" t="s">
        <v>255</v>
      </c>
      <c r="GU25" t="s">
        <v>676</v>
      </c>
      <c r="GV25" t="s">
        <v>285</v>
      </c>
      <c r="GW25" t="s">
        <v>341</v>
      </c>
      <c r="GX25" t="s">
        <v>252</v>
      </c>
      <c r="GZ25" t="s">
        <v>342</v>
      </c>
      <c r="HA25" t="s">
        <v>527</v>
      </c>
      <c r="HB25" t="s">
        <v>289</v>
      </c>
      <c r="HC25" t="s">
        <v>290</v>
      </c>
      <c r="HD25" t="s">
        <v>290</v>
      </c>
      <c r="HE25" t="s">
        <v>290</v>
      </c>
      <c r="HF25" t="s">
        <v>290</v>
      </c>
      <c r="HG25" t="s">
        <v>290</v>
      </c>
      <c r="HH25" t="s">
        <v>290</v>
      </c>
      <c r="HI25" t="s">
        <v>290</v>
      </c>
      <c r="HJ25" t="s">
        <v>290</v>
      </c>
      <c r="HK25" t="s">
        <v>252</v>
      </c>
      <c r="IU25" t="s">
        <v>437</v>
      </c>
      <c r="IV25" t="s">
        <v>1758</v>
      </c>
      <c r="IW25" t="s">
        <v>2105</v>
      </c>
      <c r="JB25" t="s">
        <v>255</v>
      </c>
      <c r="JC25" t="s">
        <v>395</v>
      </c>
      <c r="JD25" t="s">
        <v>344</v>
      </c>
      <c r="JE25" t="s">
        <v>836</v>
      </c>
      <c r="JJ25" t="s">
        <v>254</v>
      </c>
      <c r="JK25" t="s">
        <v>252</v>
      </c>
      <c r="JQ25" t="s">
        <v>679</v>
      </c>
      <c r="JR25" t="s">
        <v>299</v>
      </c>
      <c r="JS25" t="s">
        <v>252</v>
      </c>
      <c r="JU25" t="s">
        <v>300</v>
      </c>
      <c r="JV25" t="s">
        <v>301</v>
      </c>
      <c r="JX25" t="s">
        <v>301</v>
      </c>
      <c r="JZ25" t="s">
        <v>255</v>
      </c>
      <c r="KA25" t="s">
        <v>302</v>
      </c>
      <c r="KB25" t="s">
        <v>255</v>
      </c>
      <c r="KC25" t="s">
        <v>400</v>
      </c>
      <c r="KD25" t="s">
        <v>477</v>
      </c>
      <c r="KE25" t="s">
        <v>606</v>
      </c>
      <c r="KJ25" t="s">
        <v>254</v>
      </c>
      <c r="KK25" t="s">
        <v>252</v>
      </c>
      <c r="KM25" t="s">
        <v>255</v>
      </c>
      <c r="KN25" t="s">
        <v>676</v>
      </c>
      <c r="KO25" t="s">
        <v>332</v>
      </c>
      <c r="KP25" t="s">
        <v>255</v>
      </c>
      <c r="KQ25" t="s">
        <v>681</v>
      </c>
      <c r="KR25" t="s">
        <v>332</v>
      </c>
      <c r="KS25" t="s">
        <v>252</v>
      </c>
      <c r="KT25" t="s">
        <v>255</v>
      </c>
      <c r="KW25" t="s">
        <v>252</v>
      </c>
      <c r="KX25" t="s">
        <v>255</v>
      </c>
      <c r="LA25" t="s">
        <v>252</v>
      </c>
      <c r="LB25" t="s">
        <v>255</v>
      </c>
      <c r="LE25" t="s">
        <v>252</v>
      </c>
      <c r="LF25" t="s">
        <v>255</v>
      </c>
      <c r="LG25" t="s">
        <v>339</v>
      </c>
      <c r="LO25" t="s">
        <v>642</v>
      </c>
      <c r="LR25" t="s">
        <v>682</v>
      </c>
      <c r="MC25" t="s">
        <v>255</v>
      </c>
      <c r="MD25" t="s">
        <v>255</v>
      </c>
      <c r="ME25" t="s">
        <v>255</v>
      </c>
      <c r="MF25" t="s">
        <v>255</v>
      </c>
      <c r="MH25" t="s">
        <v>309</v>
      </c>
      <c r="MJ25" t="s">
        <v>309</v>
      </c>
      <c r="ML25" t="s">
        <v>252</v>
      </c>
      <c r="MN25" t="s">
        <v>252</v>
      </c>
      <c r="MO25" t="s">
        <v>309</v>
      </c>
      <c r="MQ25" t="s">
        <v>252</v>
      </c>
      <c r="MS25" t="s">
        <v>309</v>
      </c>
      <c r="MU25" t="s">
        <v>309</v>
      </c>
      <c r="MW25" t="s">
        <v>309</v>
      </c>
      <c r="MY25" t="s">
        <v>309</v>
      </c>
      <c r="NA25" t="s">
        <v>309</v>
      </c>
      <c r="NC25" t="s">
        <v>255</v>
      </c>
      <c r="ND25" t="s">
        <v>255</v>
      </c>
      <c r="NE25">
        <v>2</v>
      </c>
      <c r="NF25">
        <v>2</v>
      </c>
      <c r="NG25">
        <v>0</v>
      </c>
      <c r="NH25">
        <v>0</v>
      </c>
      <c r="NI25" t="s">
        <v>252</v>
      </c>
      <c r="NK25" t="s">
        <v>252</v>
      </c>
      <c r="NM25" t="s">
        <v>339</v>
      </c>
      <c r="NN25" t="s">
        <v>339</v>
      </c>
      <c r="NO25" t="s">
        <v>339</v>
      </c>
      <c r="NP25" t="s">
        <v>339</v>
      </c>
      <c r="NQ25" t="s">
        <v>339</v>
      </c>
      <c r="NR25" t="s">
        <v>339</v>
      </c>
      <c r="NS25" t="s">
        <v>339</v>
      </c>
      <c r="NT25" t="s">
        <v>339</v>
      </c>
      <c r="NU25" t="s">
        <v>339</v>
      </c>
      <c r="NW25" t="s">
        <v>683</v>
      </c>
      <c r="NX25" t="s">
        <v>255</v>
      </c>
      <c r="NZ25" t="s">
        <v>252</v>
      </c>
      <c r="OC25" t="s">
        <v>315</v>
      </c>
      <c r="OD25" t="s">
        <v>703</v>
      </c>
      <c r="OH25" t="s">
        <v>316</v>
      </c>
      <c r="OI25" t="s">
        <v>252</v>
      </c>
      <c r="PY25" t="s">
        <v>317</v>
      </c>
      <c r="PZ25" s="6" t="s">
        <v>11028</v>
      </c>
      <c r="QA25" s="6" t="s">
        <v>11028</v>
      </c>
      <c r="QB25" s="6" t="s">
        <v>11028</v>
      </c>
      <c r="QC25" t="s">
        <v>254</v>
      </c>
    </row>
    <row r="26" spans="1:445" x14ac:dyDescent="0.25">
      <c r="A26" t="s">
        <v>684</v>
      </c>
      <c r="B26" t="s">
        <v>685</v>
      </c>
      <c r="C26">
        <v>2417</v>
      </c>
      <c r="D26" s="6" t="s">
        <v>11028</v>
      </c>
      <c r="E26">
        <v>-20.560071000000001</v>
      </c>
      <c r="F26">
        <v>-40.948177000000001</v>
      </c>
      <c r="G26" s="6" t="s">
        <v>11028</v>
      </c>
      <c r="H26" t="s">
        <v>686</v>
      </c>
      <c r="I26" s="6" t="s">
        <v>11028</v>
      </c>
      <c r="J26" t="s">
        <v>251</v>
      </c>
      <c r="K26" t="s">
        <v>255</v>
      </c>
      <c r="L26" t="s">
        <v>322</v>
      </c>
      <c r="M26" t="s">
        <v>253</v>
      </c>
      <c r="N26" t="s">
        <v>253</v>
      </c>
      <c r="O26" t="s">
        <v>253</v>
      </c>
      <c r="P26" t="s">
        <v>322</v>
      </c>
      <c r="Q26" t="s">
        <v>253</v>
      </c>
      <c r="R26" t="s">
        <v>253</v>
      </c>
      <c r="S26" t="s">
        <v>253</v>
      </c>
      <c r="T26" t="s">
        <v>253</v>
      </c>
      <c r="U26" t="s">
        <v>254</v>
      </c>
      <c r="V26" t="s">
        <v>322</v>
      </c>
      <c r="W26" t="s">
        <v>253</v>
      </c>
      <c r="X26" t="s">
        <v>254</v>
      </c>
      <c r="Y26" t="s">
        <v>254</v>
      </c>
      <c r="Z26" t="s">
        <v>254</v>
      </c>
      <c r="AA26" t="s">
        <v>254</v>
      </c>
      <c r="AB26" t="s">
        <v>254</v>
      </c>
      <c r="AC26" t="s">
        <v>254</v>
      </c>
      <c r="AD26" t="s">
        <v>254</v>
      </c>
      <c r="AE26" t="s">
        <v>254</v>
      </c>
      <c r="AF26" t="s">
        <v>539</v>
      </c>
      <c r="AG26" t="s">
        <v>539</v>
      </c>
      <c r="AH26" t="s">
        <v>255</v>
      </c>
      <c r="AI26" t="s">
        <v>487</v>
      </c>
      <c r="AJ26" t="str">
        <f t="shared" si="0"/>
        <v>Não</v>
      </c>
      <c r="AK26" t="str">
        <f t="shared" si="1"/>
        <v>Sim</v>
      </c>
      <c r="AL26" t="str">
        <f t="shared" si="2"/>
        <v>Sim</v>
      </c>
      <c r="AM26" t="str">
        <f t="shared" si="3"/>
        <v>Não</v>
      </c>
      <c r="AN26" t="str">
        <f t="shared" si="4"/>
        <v>Não</v>
      </c>
      <c r="AO26" t="s">
        <v>1063</v>
      </c>
      <c r="AP26" t="s">
        <v>257</v>
      </c>
      <c r="AT26" t="s">
        <v>252</v>
      </c>
      <c r="AU26" t="s">
        <v>258</v>
      </c>
      <c r="AV26">
        <v>888</v>
      </c>
      <c r="AW26" t="s">
        <v>259</v>
      </c>
      <c r="AX26">
        <v>66</v>
      </c>
      <c r="AY26">
        <v>888</v>
      </c>
      <c r="AZ26" t="s">
        <v>489</v>
      </c>
      <c r="BA26" t="s">
        <v>353</v>
      </c>
      <c r="BB26">
        <v>66</v>
      </c>
      <c r="BC26" t="s">
        <v>262</v>
      </c>
      <c r="BL26" t="s">
        <v>284</v>
      </c>
      <c r="BM26" t="s">
        <v>264</v>
      </c>
      <c r="BO26" t="s">
        <v>451</v>
      </c>
      <c r="BP26" t="s">
        <v>322</v>
      </c>
      <c r="BQ26" t="s">
        <v>252</v>
      </c>
      <c r="BS26" t="s">
        <v>252</v>
      </c>
      <c r="BU26" t="s">
        <v>266</v>
      </c>
      <c r="BV26" t="s">
        <v>270</v>
      </c>
      <c r="BW26" t="s">
        <v>482</v>
      </c>
      <c r="CA26" t="s">
        <v>284</v>
      </c>
      <c r="CC26" t="s">
        <v>254</v>
      </c>
      <c r="CD26" t="s">
        <v>254</v>
      </c>
      <c r="CE26" t="s">
        <v>254</v>
      </c>
      <c r="CF26" t="s">
        <v>254</v>
      </c>
      <c r="CG26" t="s">
        <v>284</v>
      </c>
      <c r="CH26" t="s">
        <v>688</v>
      </c>
      <c r="CI26" t="s">
        <v>364</v>
      </c>
      <c r="CJ26" t="s">
        <v>255</v>
      </c>
      <c r="CO26" t="s">
        <v>252</v>
      </c>
      <c r="CP26" t="s">
        <v>339</v>
      </c>
      <c r="CS26" t="s">
        <v>272</v>
      </c>
      <c r="CT26" t="s">
        <v>335</v>
      </c>
      <c r="CU26" t="s">
        <v>274</v>
      </c>
      <c r="CV26" t="s">
        <v>255</v>
      </c>
      <c r="CX26" t="s">
        <v>252</v>
      </c>
      <c r="DA26" t="s">
        <v>252</v>
      </c>
      <c r="DL26" t="s">
        <v>252</v>
      </c>
      <c r="DN26">
        <v>888</v>
      </c>
      <c r="DO26">
        <v>888</v>
      </c>
      <c r="DP26" t="s">
        <v>262</v>
      </c>
      <c r="DQ26" t="s">
        <v>689</v>
      </c>
      <c r="DR26" t="s">
        <v>364</v>
      </c>
      <c r="DS26" t="s">
        <v>255</v>
      </c>
      <c r="DX26" t="s">
        <v>252</v>
      </c>
      <c r="DY26" t="s">
        <v>339</v>
      </c>
      <c r="EB26" t="s">
        <v>495</v>
      </c>
      <c r="EC26" t="s">
        <v>335</v>
      </c>
      <c r="ED26" t="s">
        <v>690</v>
      </c>
      <c r="EH26" t="s">
        <v>255</v>
      </c>
      <c r="EJ26" t="s">
        <v>252</v>
      </c>
      <c r="EM26" t="s">
        <v>252</v>
      </c>
      <c r="ES26" t="s">
        <v>252</v>
      </c>
      <c r="EU26">
        <v>888</v>
      </c>
      <c r="EV26">
        <v>888</v>
      </c>
      <c r="EW26" t="s">
        <v>262</v>
      </c>
      <c r="EX26" t="s">
        <v>691</v>
      </c>
      <c r="EY26" t="s">
        <v>364</v>
      </c>
      <c r="EZ26" t="s">
        <v>255</v>
      </c>
      <c r="FE26" t="s">
        <v>252</v>
      </c>
      <c r="FF26" t="s">
        <v>339</v>
      </c>
      <c r="FI26" t="s">
        <v>494</v>
      </c>
      <c r="FJ26" t="s">
        <v>389</v>
      </c>
      <c r="FK26" t="s">
        <v>692</v>
      </c>
      <c r="FL26" t="s">
        <v>252</v>
      </c>
      <c r="FM26" t="s">
        <v>284</v>
      </c>
      <c r="FN26" t="s">
        <v>252</v>
      </c>
      <c r="FQ26" t="s">
        <v>252</v>
      </c>
      <c r="GC26" t="s">
        <v>255</v>
      </c>
      <c r="GD26" t="s">
        <v>284</v>
      </c>
      <c r="GE26">
        <v>888</v>
      </c>
      <c r="GF26">
        <v>888</v>
      </c>
      <c r="GG26" t="s">
        <v>255</v>
      </c>
      <c r="GH26" t="s">
        <v>366</v>
      </c>
      <c r="GI26" t="s">
        <v>431</v>
      </c>
      <c r="GJ26" t="s">
        <v>254</v>
      </c>
      <c r="GK26" t="s">
        <v>255</v>
      </c>
      <c r="GL26" t="s">
        <v>255</v>
      </c>
      <c r="GM26" t="s">
        <v>509</v>
      </c>
      <c r="GN26" t="s">
        <v>284</v>
      </c>
      <c r="GO26" t="s">
        <v>279</v>
      </c>
      <c r="GP26" t="s">
        <v>337</v>
      </c>
      <c r="GQ26" t="s">
        <v>283</v>
      </c>
      <c r="GR26" t="s">
        <v>282</v>
      </c>
      <c r="GS26" t="s">
        <v>283</v>
      </c>
      <c r="GT26" t="s">
        <v>252</v>
      </c>
      <c r="GV26" t="s">
        <v>285</v>
      </c>
      <c r="GW26" t="s">
        <v>286</v>
      </c>
      <c r="GX26" t="s">
        <v>252</v>
      </c>
      <c r="GZ26" t="s">
        <v>342</v>
      </c>
      <c r="HA26" t="s">
        <v>288</v>
      </c>
      <c r="HB26" t="s">
        <v>512</v>
      </c>
      <c r="HC26" t="s">
        <v>290</v>
      </c>
      <c r="HD26" t="s">
        <v>339</v>
      </c>
      <c r="HE26" t="s">
        <v>290</v>
      </c>
      <c r="HF26" t="s">
        <v>290</v>
      </c>
      <c r="HG26" t="s">
        <v>339</v>
      </c>
      <c r="HH26" t="s">
        <v>290</v>
      </c>
      <c r="HI26" t="s">
        <v>290</v>
      </c>
      <c r="HJ26" t="s">
        <v>290</v>
      </c>
      <c r="HK26" t="s">
        <v>255</v>
      </c>
      <c r="HL26" t="s">
        <v>291</v>
      </c>
      <c r="HQ26" t="s">
        <v>254</v>
      </c>
      <c r="HR26" t="s">
        <v>693</v>
      </c>
      <c r="HX26" t="s">
        <v>254</v>
      </c>
      <c r="IE26" t="s">
        <v>254</v>
      </c>
      <c r="IF26" t="s">
        <v>295</v>
      </c>
      <c r="IL26" t="s">
        <v>254</v>
      </c>
      <c r="IM26" t="s">
        <v>952</v>
      </c>
      <c r="IN26" t="s">
        <v>436</v>
      </c>
      <c r="IT26" t="s">
        <v>254</v>
      </c>
      <c r="IU26" t="s">
        <v>437</v>
      </c>
      <c r="IV26" t="s">
        <v>1527</v>
      </c>
      <c r="JB26" t="s">
        <v>255</v>
      </c>
      <c r="JC26" t="s">
        <v>344</v>
      </c>
      <c r="JD26" t="s">
        <v>631</v>
      </c>
      <c r="JJ26" t="s">
        <v>254</v>
      </c>
      <c r="JK26" t="s">
        <v>252</v>
      </c>
      <c r="JQ26" t="s">
        <v>299</v>
      </c>
      <c r="JR26" t="s">
        <v>299</v>
      </c>
      <c r="JS26" t="s">
        <v>353</v>
      </c>
      <c r="JU26" t="s">
        <v>300</v>
      </c>
      <c r="JV26" t="s">
        <v>301</v>
      </c>
      <c r="JX26" t="s">
        <v>301</v>
      </c>
      <c r="JZ26" t="s">
        <v>255</v>
      </c>
      <c r="KA26" t="s">
        <v>302</v>
      </c>
      <c r="KB26" t="s">
        <v>255</v>
      </c>
      <c r="KC26" t="s">
        <v>606</v>
      </c>
      <c r="KD26" t="s">
        <v>436</v>
      </c>
      <c r="KE26" t="s">
        <v>477</v>
      </c>
      <c r="KJ26" t="s">
        <v>254</v>
      </c>
      <c r="KK26" t="s">
        <v>252</v>
      </c>
      <c r="KM26" t="s">
        <v>252</v>
      </c>
      <c r="KP26" t="s">
        <v>252</v>
      </c>
      <c r="KS26" t="s">
        <v>252</v>
      </c>
      <c r="KT26" t="s">
        <v>252</v>
      </c>
      <c r="KW26" t="s">
        <v>255</v>
      </c>
      <c r="KY26" t="s">
        <v>284</v>
      </c>
      <c r="KZ26" t="s">
        <v>363</v>
      </c>
      <c r="LA26" t="s">
        <v>252</v>
      </c>
      <c r="LB26" t="s">
        <v>252</v>
      </c>
      <c r="LE26" t="s">
        <v>255</v>
      </c>
      <c r="LF26" t="s">
        <v>252</v>
      </c>
      <c r="LG26" t="s">
        <v>465</v>
      </c>
      <c r="LO26" t="s">
        <v>642</v>
      </c>
      <c r="LR26" t="s">
        <v>351</v>
      </c>
      <c r="MC26" t="s">
        <v>255</v>
      </c>
      <c r="MD26" t="s">
        <v>255</v>
      </c>
      <c r="ME26" t="s">
        <v>255</v>
      </c>
      <c r="MF26" t="s">
        <v>255</v>
      </c>
      <c r="MH26" t="s">
        <v>309</v>
      </c>
      <c r="MJ26" t="s">
        <v>309</v>
      </c>
      <c r="ML26" t="s">
        <v>252</v>
      </c>
      <c r="MN26" t="s">
        <v>252</v>
      </c>
      <c r="MO26" t="s">
        <v>310</v>
      </c>
      <c r="MP26">
        <v>888</v>
      </c>
      <c r="MQ26" t="s">
        <v>252</v>
      </c>
      <c r="MS26" t="s">
        <v>353</v>
      </c>
      <c r="MU26" t="s">
        <v>353</v>
      </c>
      <c r="MW26" t="s">
        <v>353</v>
      </c>
      <c r="MY26" t="s">
        <v>353</v>
      </c>
      <c r="NA26" t="s">
        <v>310</v>
      </c>
      <c r="NB26">
        <v>888</v>
      </c>
      <c r="NC26" t="s">
        <v>252</v>
      </c>
      <c r="NE26">
        <v>0</v>
      </c>
      <c r="NF26">
        <v>0</v>
      </c>
      <c r="NG26">
        <v>0</v>
      </c>
      <c r="NH26">
        <v>0</v>
      </c>
      <c r="NI26" t="s">
        <v>252</v>
      </c>
      <c r="NK26" t="s">
        <v>252</v>
      </c>
      <c r="NM26" t="s">
        <v>695</v>
      </c>
      <c r="NN26" t="s">
        <v>695</v>
      </c>
      <c r="NO26" t="s">
        <v>313</v>
      </c>
      <c r="NP26" t="s">
        <v>314</v>
      </c>
      <c r="NQ26" t="s">
        <v>255</v>
      </c>
      <c r="NR26" t="s">
        <v>255</v>
      </c>
      <c r="NS26" t="s">
        <v>255</v>
      </c>
      <c r="NT26" t="s">
        <v>255</v>
      </c>
      <c r="NU26" t="s">
        <v>353</v>
      </c>
      <c r="NW26" t="s">
        <v>696</v>
      </c>
      <c r="NX26" t="s">
        <v>255</v>
      </c>
      <c r="NZ26" t="s">
        <v>252</v>
      </c>
      <c r="OC26" t="s">
        <v>315</v>
      </c>
      <c r="OH26" t="s">
        <v>316</v>
      </c>
      <c r="OI26" t="s">
        <v>252</v>
      </c>
      <c r="PY26" t="s">
        <v>317</v>
      </c>
      <c r="PZ26" s="6" t="s">
        <v>11028</v>
      </c>
      <c r="QA26" s="6" t="s">
        <v>11028</v>
      </c>
      <c r="QB26" s="6" t="s">
        <v>11028</v>
      </c>
      <c r="QC26" t="s">
        <v>254</v>
      </c>
    </row>
    <row r="27" spans="1:445" x14ac:dyDescent="0.25">
      <c r="A27" t="s">
        <v>697</v>
      </c>
      <c r="B27" t="s">
        <v>698</v>
      </c>
      <c r="C27">
        <v>2556</v>
      </c>
      <c r="D27" s="6" t="s">
        <v>11028</v>
      </c>
      <c r="E27">
        <v>-20.419954000000001</v>
      </c>
      <c r="F27">
        <v>-41.184824999999996</v>
      </c>
      <c r="G27" s="6" t="s">
        <v>11028</v>
      </c>
      <c r="H27" t="s">
        <v>699</v>
      </c>
      <c r="I27" s="6" t="s">
        <v>11028</v>
      </c>
      <c r="J27" t="s">
        <v>251</v>
      </c>
      <c r="K27" t="s">
        <v>255</v>
      </c>
      <c r="L27" t="s">
        <v>253</v>
      </c>
      <c r="M27" t="s">
        <v>253</v>
      </c>
      <c r="N27" t="s">
        <v>254</v>
      </c>
      <c r="O27" t="s">
        <v>254</v>
      </c>
      <c r="P27" t="s">
        <v>254</v>
      </c>
      <c r="Q27" t="s">
        <v>254</v>
      </c>
      <c r="R27" t="s">
        <v>253</v>
      </c>
      <c r="S27" t="s">
        <v>253</v>
      </c>
      <c r="T27" t="s">
        <v>254</v>
      </c>
      <c r="U27" t="s">
        <v>254</v>
      </c>
      <c r="V27" t="s">
        <v>254</v>
      </c>
      <c r="W27" t="s">
        <v>253</v>
      </c>
      <c r="X27" t="s">
        <v>254</v>
      </c>
      <c r="Y27" t="s">
        <v>254</v>
      </c>
      <c r="Z27" t="s">
        <v>254</v>
      </c>
      <c r="AA27" t="s">
        <v>254</v>
      </c>
      <c r="AB27" t="s">
        <v>254</v>
      </c>
      <c r="AC27" t="s">
        <v>253</v>
      </c>
      <c r="AD27" t="s">
        <v>254</v>
      </c>
      <c r="AE27" t="s">
        <v>254</v>
      </c>
      <c r="AF27" t="s">
        <v>254</v>
      </c>
      <c r="AG27" t="s">
        <v>254</v>
      </c>
      <c r="AH27" t="s">
        <v>255</v>
      </c>
      <c r="AI27" t="s">
        <v>256</v>
      </c>
      <c r="AJ27" t="str">
        <f t="shared" si="0"/>
        <v>Sim</v>
      </c>
      <c r="AK27" t="str">
        <f t="shared" si="1"/>
        <v>Sim</v>
      </c>
      <c r="AL27" t="str">
        <f t="shared" si="2"/>
        <v>Sim</v>
      </c>
      <c r="AM27" t="str">
        <f t="shared" si="3"/>
        <v>Sim</v>
      </c>
      <c r="AN27" t="str">
        <f t="shared" si="4"/>
        <v>Sim</v>
      </c>
      <c r="AO27" t="s">
        <v>1063</v>
      </c>
      <c r="AP27" t="s">
        <v>257</v>
      </c>
      <c r="AT27" t="s">
        <v>255</v>
      </c>
      <c r="AU27" t="s">
        <v>258</v>
      </c>
      <c r="AV27">
        <v>110209516</v>
      </c>
      <c r="AW27" t="s">
        <v>259</v>
      </c>
      <c r="AX27">
        <v>65</v>
      </c>
      <c r="AY27">
        <v>59</v>
      </c>
      <c r="AZ27" t="s">
        <v>489</v>
      </c>
      <c r="BA27" t="s">
        <v>361</v>
      </c>
      <c r="BB27">
        <v>65</v>
      </c>
      <c r="BC27" t="s">
        <v>262</v>
      </c>
      <c r="BL27" t="s">
        <v>304</v>
      </c>
      <c r="BM27" t="s">
        <v>264</v>
      </c>
      <c r="BO27" t="s">
        <v>265</v>
      </c>
      <c r="BQ27" t="s">
        <v>252</v>
      </c>
      <c r="BS27" t="s">
        <v>252</v>
      </c>
      <c r="BU27" t="s">
        <v>266</v>
      </c>
      <c r="CA27" t="s">
        <v>542</v>
      </c>
      <c r="CC27" t="s">
        <v>254</v>
      </c>
      <c r="CD27" t="s">
        <v>254</v>
      </c>
      <c r="CE27" t="s">
        <v>254</v>
      </c>
      <c r="CF27" t="s">
        <v>254</v>
      </c>
      <c r="CG27" t="s">
        <v>254</v>
      </c>
      <c r="CH27" t="s">
        <v>363</v>
      </c>
      <c r="CI27" t="s">
        <v>364</v>
      </c>
      <c r="CJ27" t="s">
        <v>255</v>
      </c>
      <c r="CO27" t="s">
        <v>252</v>
      </c>
      <c r="CP27" t="s">
        <v>252</v>
      </c>
      <c r="CS27" t="s">
        <v>272</v>
      </c>
      <c r="CT27" t="s">
        <v>335</v>
      </c>
      <c r="CU27" t="s">
        <v>274</v>
      </c>
      <c r="CV27" t="s">
        <v>255</v>
      </c>
      <c r="CX27" t="s">
        <v>252</v>
      </c>
      <c r="DA27" t="s">
        <v>252</v>
      </c>
      <c r="DL27" t="s">
        <v>252</v>
      </c>
      <c r="DN27">
        <v>888</v>
      </c>
      <c r="DO27">
        <v>888</v>
      </c>
      <c r="DP27" t="s">
        <v>276</v>
      </c>
      <c r="GG27" t="s">
        <v>255</v>
      </c>
      <c r="GH27" t="s">
        <v>366</v>
      </c>
      <c r="GI27" t="s">
        <v>431</v>
      </c>
      <c r="GJ27" t="s">
        <v>254</v>
      </c>
      <c r="GK27" t="s">
        <v>252</v>
      </c>
      <c r="GL27" t="s">
        <v>252</v>
      </c>
      <c r="GO27" t="s">
        <v>279</v>
      </c>
      <c r="GP27" t="s">
        <v>280</v>
      </c>
      <c r="GQ27" t="s">
        <v>417</v>
      </c>
      <c r="GR27" t="s">
        <v>282</v>
      </c>
      <c r="GS27" t="s">
        <v>432</v>
      </c>
      <c r="GT27" t="s">
        <v>255</v>
      </c>
      <c r="GU27" t="s">
        <v>700</v>
      </c>
      <c r="GV27" t="s">
        <v>285</v>
      </c>
      <c r="GW27" t="s">
        <v>341</v>
      </c>
      <c r="GX27" t="s">
        <v>252</v>
      </c>
      <c r="GZ27" t="s">
        <v>342</v>
      </c>
      <c r="HA27" t="s">
        <v>527</v>
      </c>
      <c r="HB27" t="s">
        <v>289</v>
      </c>
      <c r="HC27" t="s">
        <v>290</v>
      </c>
      <c r="HD27" t="s">
        <v>252</v>
      </c>
      <c r="HE27" t="s">
        <v>252</v>
      </c>
      <c r="HF27" t="s">
        <v>252</v>
      </c>
      <c r="HG27" t="s">
        <v>353</v>
      </c>
      <c r="HH27" t="s">
        <v>290</v>
      </c>
      <c r="HI27" t="s">
        <v>252</v>
      </c>
      <c r="HJ27" t="s">
        <v>252</v>
      </c>
      <c r="HK27" t="s">
        <v>252</v>
      </c>
      <c r="IU27" t="s">
        <v>437</v>
      </c>
      <c r="IV27" t="s">
        <v>2105</v>
      </c>
      <c r="IW27" t="s">
        <v>1527</v>
      </c>
      <c r="JB27" t="s">
        <v>255</v>
      </c>
      <c r="JC27" t="s">
        <v>344</v>
      </c>
      <c r="JD27" t="s">
        <v>395</v>
      </c>
      <c r="JJ27" t="s">
        <v>254</v>
      </c>
      <c r="JK27" t="s">
        <v>255</v>
      </c>
      <c r="JL27" t="s">
        <v>701</v>
      </c>
      <c r="JQ27" t="s">
        <v>299</v>
      </c>
      <c r="JR27" t="s">
        <v>346</v>
      </c>
      <c r="JS27" t="s">
        <v>252</v>
      </c>
      <c r="JU27" t="s">
        <v>300</v>
      </c>
      <c r="JV27" t="s">
        <v>301</v>
      </c>
      <c r="JX27" t="s">
        <v>301</v>
      </c>
      <c r="JZ27" t="s">
        <v>255</v>
      </c>
      <c r="KA27" t="s">
        <v>302</v>
      </c>
      <c r="KB27" t="s">
        <v>255</v>
      </c>
      <c r="KC27" t="s">
        <v>400</v>
      </c>
      <c r="KJ27" t="s">
        <v>254</v>
      </c>
      <c r="KK27" t="s">
        <v>255</v>
      </c>
      <c r="KL27" t="s">
        <v>679</v>
      </c>
      <c r="KM27" t="s">
        <v>252</v>
      </c>
      <c r="KP27" t="s">
        <v>252</v>
      </c>
      <c r="KS27" t="s">
        <v>252</v>
      </c>
      <c r="KT27" t="s">
        <v>252</v>
      </c>
      <c r="KW27" t="s">
        <v>252</v>
      </c>
      <c r="KX27" t="s">
        <v>252</v>
      </c>
      <c r="LA27" t="s">
        <v>252</v>
      </c>
      <c r="LB27" t="s">
        <v>252</v>
      </c>
      <c r="LE27" t="s">
        <v>255</v>
      </c>
      <c r="LF27" t="s">
        <v>255</v>
      </c>
      <c r="LG27" t="s">
        <v>465</v>
      </c>
      <c r="LO27" t="s">
        <v>255</v>
      </c>
      <c r="LR27" t="s">
        <v>351</v>
      </c>
      <c r="MC27" t="s">
        <v>255</v>
      </c>
      <c r="MD27" t="s">
        <v>255</v>
      </c>
      <c r="ME27" t="s">
        <v>255</v>
      </c>
      <c r="MF27" t="s">
        <v>255</v>
      </c>
      <c r="MH27" t="s">
        <v>309</v>
      </c>
      <c r="MJ27" t="s">
        <v>309</v>
      </c>
      <c r="ML27" t="s">
        <v>252</v>
      </c>
      <c r="MN27" t="s">
        <v>252</v>
      </c>
      <c r="MO27" t="s">
        <v>423</v>
      </c>
      <c r="MP27">
        <v>60</v>
      </c>
      <c r="MQ27" t="s">
        <v>252</v>
      </c>
      <c r="MS27" t="s">
        <v>403</v>
      </c>
      <c r="MT27">
        <v>10</v>
      </c>
      <c r="MU27" t="s">
        <v>310</v>
      </c>
      <c r="MV27">
        <v>15</v>
      </c>
      <c r="MW27" t="s">
        <v>309</v>
      </c>
      <c r="MY27" t="s">
        <v>309</v>
      </c>
      <c r="NA27" t="s">
        <v>309</v>
      </c>
      <c r="NC27" t="s">
        <v>255</v>
      </c>
      <c r="ND27" t="s">
        <v>255</v>
      </c>
      <c r="NE27">
        <v>2</v>
      </c>
      <c r="NF27">
        <v>2</v>
      </c>
      <c r="NG27">
        <v>0</v>
      </c>
      <c r="NH27">
        <v>0</v>
      </c>
      <c r="NI27" t="s">
        <v>252</v>
      </c>
      <c r="NK27" t="s">
        <v>252</v>
      </c>
      <c r="NM27" t="s">
        <v>311</v>
      </c>
      <c r="NN27" t="s">
        <v>311</v>
      </c>
      <c r="NO27" t="s">
        <v>313</v>
      </c>
      <c r="NP27" t="s">
        <v>314</v>
      </c>
      <c r="NQ27" t="s">
        <v>255</v>
      </c>
      <c r="NR27" t="s">
        <v>255</v>
      </c>
      <c r="NS27" t="s">
        <v>255</v>
      </c>
      <c r="NT27" t="s">
        <v>255</v>
      </c>
      <c r="NU27" t="s">
        <v>252</v>
      </c>
      <c r="NW27" t="s">
        <v>254</v>
      </c>
      <c r="NX27" t="s">
        <v>255</v>
      </c>
      <c r="NZ27" t="s">
        <v>255</v>
      </c>
      <c r="OA27" t="s">
        <v>702</v>
      </c>
      <c r="OB27" t="s">
        <v>284</v>
      </c>
      <c r="OC27" t="s">
        <v>703</v>
      </c>
      <c r="OH27" t="s">
        <v>316</v>
      </c>
      <c r="OI27" t="s">
        <v>339</v>
      </c>
      <c r="PY27" t="s">
        <v>317</v>
      </c>
      <c r="PZ27" s="6" t="s">
        <v>11028</v>
      </c>
      <c r="QA27" s="6" t="s">
        <v>11028</v>
      </c>
      <c r="QB27" s="6" t="s">
        <v>11028</v>
      </c>
      <c r="QC27" t="s">
        <v>254</v>
      </c>
    </row>
    <row r="28" spans="1:445" x14ac:dyDescent="0.25">
      <c r="A28" t="s">
        <v>704</v>
      </c>
      <c r="B28" t="s">
        <v>705</v>
      </c>
      <c r="C28">
        <v>3222</v>
      </c>
      <c r="D28" s="6" t="s">
        <v>11028</v>
      </c>
      <c r="E28">
        <v>-21.016673000000001</v>
      </c>
      <c r="F28">
        <v>-41.553955000000002</v>
      </c>
      <c r="G28" s="6" t="s">
        <v>11028</v>
      </c>
      <c r="H28" t="s">
        <v>706</v>
      </c>
      <c r="I28" s="6" t="s">
        <v>11028</v>
      </c>
      <c r="J28" t="s">
        <v>321</v>
      </c>
      <c r="K28" t="s">
        <v>255</v>
      </c>
      <c r="L28" t="s">
        <v>253</v>
      </c>
      <c r="M28" t="s">
        <v>253</v>
      </c>
      <c r="N28" t="s">
        <v>253</v>
      </c>
      <c r="O28" t="s">
        <v>253</v>
      </c>
      <c r="P28" t="s">
        <v>253</v>
      </c>
      <c r="Q28" t="s">
        <v>253</v>
      </c>
      <c r="R28" t="s">
        <v>254</v>
      </c>
      <c r="S28" t="s">
        <v>254</v>
      </c>
      <c r="T28" t="s">
        <v>254</v>
      </c>
      <c r="U28" t="s">
        <v>254</v>
      </c>
      <c r="V28" t="s">
        <v>254</v>
      </c>
      <c r="W28" t="s">
        <v>253</v>
      </c>
      <c r="X28" t="s">
        <v>254</v>
      </c>
      <c r="Y28" t="s">
        <v>254</v>
      </c>
      <c r="Z28" t="s">
        <v>253</v>
      </c>
      <c r="AA28" t="s">
        <v>254</v>
      </c>
      <c r="AB28" t="s">
        <v>254</v>
      </c>
      <c r="AC28" t="s">
        <v>254</v>
      </c>
      <c r="AD28" t="s">
        <v>254</v>
      </c>
      <c r="AE28" t="s">
        <v>254</v>
      </c>
      <c r="AF28" t="s">
        <v>253</v>
      </c>
      <c r="AG28" t="s">
        <v>253</v>
      </c>
      <c r="AH28" t="s">
        <v>255</v>
      </c>
      <c r="AI28" t="s">
        <v>256</v>
      </c>
      <c r="AJ28" t="str">
        <f t="shared" si="0"/>
        <v>Sim</v>
      </c>
      <c r="AK28" t="str">
        <f t="shared" si="1"/>
        <v>Sim</v>
      </c>
      <c r="AL28" t="str">
        <f t="shared" si="2"/>
        <v>Sim</v>
      </c>
      <c r="AM28" t="str">
        <f t="shared" si="3"/>
        <v>Sim</v>
      </c>
      <c r="AN28" t="str">
        <f t="shared" si="4"/>
        <v>Sim</v>
      </c>
      <c r="AO28" t="s">
        <v>765</v>
      </c>
      <c r="AP28" t="s">
        <v>449</v>
      </c>
      <c r="AQ28" t="s">
        <v>257</v>
      </c>
      <c r="AT28" t="s">
        <v>252</v>
      </c>
      <c r="AU28" t="s">
        <v>258</v>
      </c>
      <c r="AV28">
        <v>110736923</v>
      </c>
      <c r="AW28" t="s">
        <v>259</v>
      </c>
      <c r="AX28">
        <v>38</v>
      </c>
      <c r="AY28">
        <v>18</v>
      </c>
      <c r="AZ28" t="s">
        <v>489</v>
      </c>
      <c r="BA28" t="s">
        <v>541</v>
      </c>
      <c r="BB28">
        <v>18</v>
      </c>
      <c r="BC28" t="s">
        <v>262</v>
      </c>
      <c r="BL28" t="s">
        <v>397</v>
      </c>
      <c r="BM28" t="s">
        <v>264</v>
      </c>
      <c r="BO28" t="s">
        <v>543</v>
      </c>
      <c r="BP28" t="s">
        <v>254</v>
      </c>
      <c r="BQ28" t="s">
        <v>252</v>
      </c>
      <c r="BS28" t="s">
        <v>252</v>
      </c>
      <c r="BU28" t="s">
        <v>266</v>
      </c>
      <c r="CA28" t="s">
        <v>254</v>
      </c>
      <c r="CC28" t="s">
        <v>254</v>
      </c>
      <c r="CD28" t="s">
        <v>254</v>
      </c>
      <c r="CE28" t="s">
        <v>254</v>
      </c>
      <c r="CF28" t="s">
        <v>254</v>
      </c>
      <c r="CG28" t="s">
        <v>254</v>
      </c>
      <c r="CH28" t="s">
        <v>708</v>
      </c>
      <c r="CI28" t="s">
        <v>709</v>
      </c>
      <c r="CJ28" t="s">
        <v>252</v>
      </c>
      <c r="CO28" t="s">
        <v>252</v>
      </c>
      <c r="CP28" t="s">
        <v>252</v>
      </c>
      <c r="CS28" t="s">
        <v>272</v>
      </c>
      <c r="CT28" t="s">
        <v>273</v>
      </c>
      <c r="CU28" t="s">
        <v>710</v>
      </c>
      <c r="CV28" t="s">
        <v>255</v>
      </c>
      <c r="CX28" t="s">
        <v>252</v>
      </c>
      <c r="DA28" t="s">
        <v>252</v>
      </c>
      <c r="DL28" t="s">
        <v>252</v>
      </c>
      <c r="DN28" t="s">
        <v>254</v>
      </c>
      <c r="DO28" t="s">
        <v>254</v>
      </c>
      <c r="DP28" t="s">
        <v>262</v>
      </c>
      <c r="DQ28" t="s">
        <v>363</v>
      </c>
      <c r="DR28" t="s">
        <v>709</v>
      </c>
      <c r="DX28" t="s">
        <v>252</v>
      </c>
      <c r="DY28" t="s">
        <v>252</v>
      </c>
      <c r="EB28" t="s">
        <v>272</v>
      </c>
      <c r="EC28" t="s">
        <v>273</v>
      </c>
      <c r="ED28" t="s">
        <v>274</v>
      </c>
      <c r="EH28" t="s">
        <v>252</v>
      </c>
      <c r="EI28" t="s">
        <v>388</v>
      </c>
      <c r="EJ28" t="s">
        <v>252</v>
      </c>
      <c r="EM28" t="s">
        <v>252</v>
      </c>
      <c r="ES28" t="s">
        <v>252</v>
      </c>
      <c r="EU28" t="s">
        <v>254</v>
      </c>
      <c r="EV28" t="s">
        <v>254</v>
      </c>
      <c r="EW28" t="s">
        <v>276</v>
      </c>
      <c r="GG28" t="s">
        <v>255</v>
      </c>
      <c r="GH28" t="s">
        <v>416</v>
      </c>
      <c r="GK28" t="s">
        <v>255</v>
      </c>
      <c r="GL28" t="s">
        <v>252</v>
      </c>
      <c r="GO28" t="s">
        <v>279</v>
      </c>
      <c r="GP28" t="s">
        <v>337</v>
      </c>
      <c r="GQ28" t="s">
        <v>417</v>
      </c>
      <c r="GR28" t="s">
        <v>338</v>
      </c>
      <c r="GS28" t="s">
        <v>339</v>
      </c>
      <c r="GT28" t="s">
        <v>339</v>
      </c>
      <c r="GV28" t="s">
        <v>339</v>
      </c>
      <c r="GW28" t="s">
        <v>341</v>
      </c>
      <c r="GX28" t="s">
        <v>252</v>
      </c>
      <c r="GZ28" t="s">
        <v>342</v>
      </c>
      <c r="HA28" t="s">
        <v>353</v>
      </c>
      <c r="HB28" t="s">
        <v>289</v>
      </c>
      <c r="HC28" t="s">
        <v>290</v>
      </c>
      <c r="HD28" t="s">
        <v>290</v>
      </c>
      <c r="HE28" t="s">
        <v>290</v>
      </c>
      <c r="HF28" t="s">
        <v>290</v>
      </c>
      <c r="HG28" t="s">
        <v>290</v>
      </c>
      <c r="HH28" t="s">
        <v>290</v>
      </c>
      <c r="HI28" t="s">
        <v>290</v>
      </c>
      <c r="HJ28" t="s">
        <v>290</v>
      </c>
      <c r="HK28" t="s">
        <v>255</v>
      </c>
      <c r="HL28" t="s">
        <v>291</v>
      </c>
      <c r="HQ28" t="s">
        <v>254</v>
      </c>
      <c r="HR28" t="s">
        <v>292</v>
      </c>
      <c r="HX28" t="s">
        <v>254</v>
      </c>
      <c r="HY28" t="s">
        <v>858</v>
      </c>
      <c r="HZ28" t="s">
        <v>373</v>
      </c>
      <c r="IE28" t="s">
        <v>254</v>
      </c>
      <c r="IF28" t="s">
        <v>295</v>
      </c>
      <c r="IL28" t="s">
        <v>254</v>
      </c>
      <c r="IM28" t="s">
        <v>477</v>
      </c>
      <c r="IN28" t="s">
        <v>952</v>
      </c>
      <c r="IO28" t="s">
        <v>393</v>
      </c>
      <c r="IT28" t="s">
        <v>254</v>
      </c>
      <c r="IU28" t="s">
        <v>437</v>
      </c>
      <c r="IV28" t="s">
        <v>1758</v>
      </c>
      <c r="IW28" t="s">
        <v>1527</v>
      </c>
      <c r="JB28" t="s">
        <v>255</v>
      </c>
      <c r="JC28" t="s">
        <v>2489</v>
      </c>
      <c r="JD28" t="s">
        <v>344</v>
      </c>
      <c r="JE28" t="s">
        <v>395</v>
      </c>
      <c r="JJ28" t="s">
        <v>254</v>
      </c>
      <c r="JK28" t="s">
        <v>252</v>
      </c>
      <c r="JQ28" t="s">
        <v>299</v>
      </c>
      <c r="JR28" t="s">
        <v>299</v>
      </c>
      <c r="JS28" t="s">
        <v>252</v>
      </c>
      <c r="JU28" t="s">
        <v>252</v>
      </c>
      <c r="KA28" t="s">
        <v>461</v>
      </c>
      <c r="KB28" t="s">
        <v>255</v>
      </c>
      <c r="KC28" t="s">
        <v>477</v>
      </c>
      <c r="KD28" t="s">
        <v>606</v>
      </c>
      <c r="KJ28" t="s">
        <v>254</v>
      </c>
      <c r="KK28" t="s">
        <v>252</v>
      </c>
      <c r="KM28" t="s">
        <v>255</v>
      </c>
      <c r="KN28" t="s">
        <v>713</v>
      </c>
      <c r="KO28" t="s">
        <v>714</v>
      </c>
      <c r="KP28" t="s">
        <v>255</v>
      </c>
      <c r="KQ28" t="s">
        <v>715</v>
      </c>
      <c r="KR28" t="s">
        <v>332</v>
      </c>
      <c r="KS28" t="s">
        <v>252</v>
      </c>
      <c r="KT28" t="s">
        <v>255</v>
      </c>
      <c r="KW28" t="s">
        <v>255</v>
      </c>
      <c r="KY28" t="s">
        <v>716</v>
      </c>
      <c r="KZ28" t="s">
        <v>708</v>
      </c>
      <c r="LA28" t="s">
        <v>252</v>
      </c>
      <c r="LB28" t="s">
        <v>255</v>
      </c>
      <c r="LE28" t="s">
        <v>252</v>
      </c>
      <c r="LF28" t="s">
        <v>255</v>
      </c>
      <c r="LG28" t="s">
        <v>350</v>
      </c>
      <c r="LO28" t="s">
        <v>255</v>
      </c>
      <c r="LR28" t="s">
        <v>466</v>
      </c>
      <c r="MC28" t="s">
        <v>255</v>
      </c>
      <c r="MD28" t="s">
        <v>255</v>
      </c>
      <c r="ME28" t="s">
        <v>255</v>
      </c>
      <c r="MF28" t="s">
        <v>255</v>
      </c>
      <c r="MH28" t="s">
        <v>310</v>
      </c>
      <c r="MI28">
        <v>20</v>
      </c>
      <c r="MJ28" t="s">
        <v>310</v>
      </c>
      <c r="MK28">
        <v>20</v>
      </c>
      <c r="ML28" t="s">
        <v>252</v>
      </c>
      <c r="MN28" t="s">
        <v>255</v>
      </c>
      <c r="MO28" t="s">
        <v>423</v>
      </c>
      <c r="MP28">
        <v>50</v>
      </c>
      <c r="MQ28" t="s">
        <v>255</v>
      </c>
      <c r="MR28" t="s">
        <v>717</v>
      </c>
      <c r="MS28" t="s">
        <v>309</v>
      </c>
      <c r="MU28" t="s">
        <v>309</v>
      </c>
      <c r="MW28" t="s">
        <v>309</v>
      </c>
      <c r="MY28" t="s">
        <v>309</v>
      </c>
      <c r="NA28" t="s">
        <v>309</v>
      </c>
      <c r="NC28" t="s">
        <v>255</v>
      </c>
      <c r="ND28" t="s">
        <v>255</v>
      </c>
      <c r="NE28">
        <v>2</v>
      </c>
      <c r="NF28" t="s">
        <v>254</v>
      </c>
      <c r="NG28" t="s">
        <v>254</v>
      </c>
      <c r="NH28" t="s">
        <v>254</v>
      </c>
      <c r="NI28" t="s">
        <v>252</v>
      </c>
      <c r="NK28" t="s">
        <v>252</v>
      </c>
      <c r="NM28" t="s">
        <v>312</v>
      </c>
      <c r="NN28" t="s">
        <v>312</v>
      </c>
      <c r="NO28" t="s">
        <v>467</v>
      </c>
      <c r="NP28" t="s">
        <v>314</v>
      </c>
      <c r="NQ28" t="s">
        <v>255</v>
      </c>
      <c r="NR28" t="s">
        <v>255</v>
      </c>
      <c r="NS28" t="s">
        <v>255</v>
      </c>
      <c r="NT28" t="s">
        <v>255</v>
      </c>
      <c r="NU28" t="s">
        <v>252</v>
      </c>
      <c r="NW28" t="s">
        <v>254</v>
      </c>
      <c r="NX28" t="s">
        <v>255</v>
      </c>
      <c r="NZ28" t="s">
        <v>255</v>
      </c>
      <c r="OA28" t="s">
        <v>718</v>
      </c>
      <c r="OB28" t="s">
        <v>254</v>
      </c>
      <c r="OC28" t="s">
        <v>315</v>
      </c>
      <c r="OD28" t="s">
        <v>4945</v>
      </c>
      <c r="OH28" t="s">
        <v>316</v>
      </c>
      <c r="OI28" t="s">
        <v>255</v>
      </c>
      <c r="PY28" t="s">
        <v>317</v>
      </c>
      <c r="PZ28" s="6" t="s">
        <v>11028</v>
      </c>
      <c r="QA28" s="6" t="s">
        <v>11028</v>
      </c>
      <c r="QB28" s="6" t="s">
        <v>11028</v>
      </c>
      <c r="QC28" t="s">
        <v>254</v>
      </c>
    </row>
    <row r="29" spans="1:445" x14ac:dyDescent="0.25">
      <c r="A29" t="s">
        <v>719</v>
      </c>
      <c r="B29" t="s">
        <v>720</v>
      </c>
      <c r="C29">
        <v>1119</v>
      </c>
      <c r="D29" s="6" t="s">
        <v>11028</v>
      </c>
      <c r="E29">
        <v>-20.776294</v>
      </c>
      <c r="F29">
        <v>-41.475779000000003</v>
      </c>
      <c r="G29" s="6" t="s">
        <v>11028</v>
      </c>
      <c r="H29" t="s">
        <v>721</v>
      </c>
      <c r="I29" s="6" t="s">
        <v>11028</v>
      </c>
      <c r="J29" t="s">
        <v>321</v>
      </c>
      <c r="K29" t="s">
        <v>255</v>
      </c>
      <c r="L29" t="s">
        <v>253</v>
      </c>
      <c r="M29" t="s">
        <v>253</v>
      </c>
      <c r="N29" t="s">
        <v>323</v>
      </c>
      <c r="O29" t="s">
        <v>323</v>
      </c>
      <c r="P29" t="s">
        <v>323</v>
      </c>
      <c r="Q29" t="s">
        <v>323</v>
      </c>
      <c r="R29" t="s">
        <v>253</v>
      </c>
      <c r="S29" t="s">
        <v>253</v>
      </c>
      <c r="T29" t="s">
        <v>323</v>
      </c>
      <c r="U29" t="s">
        <v>323</v>
      </c>
      <c r="V29" t="s">
        <v>253</v>
      </c>
      <c r="W29" t="s">
        <v>253</v>
      </c>
      <c r="X29" t="s">
        <v>323</v>
      </c>
      <c r="Y29" t="s">
        <v>323</v>
      </c>
      <c r="Z29" t="s">
        <v>323</v>
      </c>
      <c r="AA29" t="s">
        <v>323</v>
      </c>
      <c r="AB29" t="s">
        <v>323</v>
      </c>
      <c r="AC29" t="s">
        <v>323</v>
      </c>
      <c r="AD29" t="s">
        <v>323</v>
      </c>
      <c r="AE29" t="s">
        <v>323</v>
      </c>
      <c r="AF29" t="s">
        <v>323</v>
      </c>
      <c r="AG29" t="s">
        <v>323</v>
      </c>
      <c r="AH29" t="s">
        <v>255</v>
      </c>
      <c r="AI29" t="s">
        <v>722</v>
      </c>
      <c r="AJ29" t="str">
        <f t="shared" si="0"/>
        <v>Não</v>
      </c>
      <c r="AK29" t="str">
        <f t="shared" si="1"/>
        <v>Não</v>
      </c>
      <c r="AL29" t="str">
        <f t="shared" si="2"/>
        <v>Não</v>
      </c>
      <c r="AM29" t="str">
        <f t="shared" si="3"/>
        <v>Não</v>
      </c>
      <c r="AN29" t="str">
        <f t="shared" si="4"/>
        <v>Não</v>
      </c>
      <c r="AO29" t="s">
        <v>257</v>
      </c>
      <c r="AT29" t="s">
        <v>252</v>
      </c>
      <c r="AU29" t="s">
        <v>353</v>
      </c>
      <c r="AW29" t="s">
        <v>259</v>
      </c>
      <c r="AX29">
        <v>91</v>
      </c>
      <c r="AY29">
        <v>80</v>
      </c>
      <c r="AZ29" t="s">
        <v>489</v>
      </c>
      <c r="BA29" t="s">
        <v>473</v>
      </c>
      <c r="BB29">
        <v>76</v>
      </c>
      <c r="BC29" t="s">
        <v>262</v>
      </c>
      <c r="BL29" t="s">
        <v>299</v>
      </c>
      <c r="BM29" t="s">
        <v>264</v>
      </c>
      <c r="BO29" t="s">
        <v>451</v>
      </c>
      <c r="BP29" t="s">
        <v>322</v>
      </c>
      <c r="BQ29" t="s">
        <v>252</v>
      </c>
      <c r="BS29" t="s">
        <v>252</v>
      </c>
      <c r="BU29" t="s">
        <v>266</v>
      </c>
      <c r="BV29" t="s">
        <v>328</v>
      </c>
      <c r="CA29" t="s">
        <v>254</v>
      </c>
      <c r="CC29" t="s">
        <v>346</v>
      </c>
      <c r="CD29" t="s">
        <v>254</v>
      </c>
      <c r="CE29" t="s">
        <v>254</v>
      </c>
      <c r="CF29" t="s">
        <v>254</v>
      </c>
      <c r="CG29" t="s">
        <v>254</v>
      </c>
      <c r="CH29" t="s">
        <v>332</v>
      </c>
      <c r="CI29" t="s">
        <v>364</v>
      </c>
      <c r="CJ29" t="s">
        <v>255</v>
      </c>
      <c r="CO29" t="s">
        <v>252</v>
      </c>
      <c r="CP29" t="s">
        <v>255</v>
      </c>
      <c r="CQ29">
        <v>1</v>
      </c>
      <c r="CR29" t="s">
        <v>254</v>
      </c>
      <c r="CS29" t="s">
        <v>332</v>
      </c>
      <c r="DA29" t="s">
        <v>255</v>
      </c>
      <c r="DB29" t="s">
        <v>255</v>
      </c>
      <c r="DL29" t="s">
        <v>252</v>
      </c>
      <c r="DN29">
        <v>888</v>
      </c>
      <c r="DO29">
        <v>888</v>
      </c>
      <c r="DP29" t="s">
        <v>262</v>
      </c>
      <c r="DQ29" t="s">
        <v>333</v>
      </c>
      <c r="DR29" t="s">
        <v>364</v>
      </c>
      <c r="DS29" t="s">
        <v>255</v>
      </c>
      <c r="DX29" t="s">
        <v>252</v>
      </c>
      <c r="DY29" t="s">
        <v>252</v>
      </c>
      <c r="EB29" t="s">
        <v>334</v>
      </c>
      <c r="EC29" t="s">
        <v>335</v>
      </c>
      <c r="ED29" t="s">
        <v>336</v>
      </c>
      <c r="EH29" t="s">
        <v>255</v>
      </c>
      <c r="EJ29" t="s">
        <v>252</v>
      </c>
      <c r="EM29" t="s">
        <v>252</v>
      </c>
      <c r="ES29" t="s">
        <v>252</v>
      </c>
      <c r="EU29">
        <v>888</v>
      </c>
      <c r="EV29">
        <v>888</v>
      </c>
      <c r="EW29" t="s">
        <v>276</v>
      </c>
      <c r="GG29" t="s">
        <v>252</v>
      </c>
      <c r="GP29" t="s">
        <v>337</v>
      </c>
      <c r="GQ29" t="s">
        <v>281</v>
      </c>
      <c r="GR29" t="s">
        <v>338</v>
      </c>
      <c r="GS29" t="s">
        <v>723</v>
      </c>
      <c r="GT29" t="s">
        <v>252</v>
      </c>
      <c r="GV29" t="s">
        <v>724</v>
      </c>
      <c r="GW29" t="s">
        <v>371</v>
      </c>
      <c r="GX29" t="s">
        <v>252</v>
      </c>
      <c r="GZ29" t="s">
        <v>455</v>
      </c>
      <c r="HA29" t="s">
        <v>288</v>
      </c>
      <c r="HB29" t="s">
        <v>512</v>
      </c>
      <c r="HC29" t="s">
        <v>290</v>
      </c>
      <c r="HD29" t="s">
        <v>290</v>
      </c>
      <c r="HE29" t="s">
        <v>290</v>
      </c>
      <c r="HF29" t="s">
        <v>290</v>
      </c>
      <c r="HG29" t="s">
        <v>290</v>
      </c>
      <c r="HH29" t="s">
        <v>290</v>
      </c>
      <c r="HI29" t="s">
        <v>290</v>
      </c>
      <c r="HJ29" t="s">
        <v>290</v>
      </c>
      <c r="HK29" t="s">
        <v>252</v>
      </c>
      <c r="IU29" t="s">
        <v>437</v>
      </c>
      <c r="IV29" t="s">
        <v>1758</v>
      </c>
      <c r="IW29" t="s">
        <v>1527</v>
      </c>
      <c r="JB29" t="s">
        <v>255</v>
      </c>
      <c r="JC29" t="s">
        <v>395</v>
      </c>
      <c r="JD29" t="s">
        <v>631</v>
      </c>
      <c r="JJ29" t="s">
        <v>254</v>
      </c>
      <c r="JK29" t="s">
        <v>252</v>
      </c>
      <c r="JQ29" t="s">
        <v>299</v>
      </c>
      <c r="JR29" t="s">
        <v>346</v>
      </c>
      <c r="JS29" t="s">
        <v>252</v>
      </c>
      <c r="JU29" t="s">
        <v>252</v>
      </c>
      <c r="KA29" t="s">
        <v>399</v>
      </c>
      <c r="KB29" t="s">
        <v>255</v>
      </c>
      <c r="KC29" t="s">
        <v>400</v>
      </c>
      <c r="KJ29" t="s">
        <v>254</v>
      </c>
      <c r="KK29" t="s">
        <v>353</v>
      </c>
      <c r="KM29" t="s">
        <v>353</v>
      </c>
      <c r="KP29" t="s">
        <v>255</v>
      </c>
      <c r="KQ29" t="s">
        <v>253</v>
      </c>
      <c r="KR29" t="s">
        <v>332</v>
      </c>
      <c r="KS29" t="s">
        <v>252</v>
      </c>
      <c r="KT29" t="s">
        <v>252</v>
      </c>
      <c r="KW29" t="s">
        <v>252</v>
      </c>
      <c r="KX29" t="s">
        <v>252</v>
      </c>
      <c r="LA29" t="s">
        <v>252</v>
      </c>
      <c r="LB29" t="s">
        <v>252</v>
      </c>
      <c r="LE29" t="s">
        <v>252</v>
      </c>
      <c r="LF29" t="s">
        <v>252</v>
      </c>
      <c r="LG29" t="s">
        <v>569</v>
      </c>
      <c r="LO29" t="s">
        <v>255</v>
      </c>
      <c r="LR29" t="s">
        <v>351</v>
      </c>
      <c r="MC29" t="s">
        <v>255</v>
      </c>
      <c r="MD29" t="s">
        <v>255</v>
      </c>
      <c r="ME29" t="s">
        <v>255</v>
      </c>
      <c r="MF29" t="s">
        <v>255</v>
      </c>
      <c r="MH29" t="s">
        <v>309</v>
      </c>
      <c r="MJ29" t="s">
        <v>309</v>
      </c>
      <c r="ML29" t="s">
        <v>252</v>
      </c>
      <c r="MN29" t="s">
        <v>252</v>
      </c>
      <c r="MO29" t="s">
        <v>309</v>
      </c>
      <c r="MQ29" t="s">
        <v>252</v>
      </c>
      <c r="MS29" t="s">
        <v>309</v>
      </c>
      <c r="MU29" t="s">
        <v>309</v>
      </c>
      <c r="MW29" t="s">
        <v>309</v>
      </c>
      <c r="MY29" t="s">
        <v>309</v>
      </c>
      <c r="NA29" t="s">
        <v>309</v>
      </c>
      <c r="NC29" t="s">
        <v>252</v>
      </c>
      <c r="NE29">
        <v>0</v>
      </c>
      <c r="NF29">
        <v>0</v>
      </c>
      <c r="NG29">
        <v>0</v>
      </c>
      <c r="NH29">
        <v>0</v>
      </c>
      <c r="NI29" t="s">
        <v>252</v>
      </c>
      <c r="NK29" t="s">
        <v>252</v>
      </c>
      <c r="NM29" t="s">
        <v>311</v>
      </c>
      <c r="NN29" t="s">
        <v>311</v>
      </c>
      <c r="NO29" t="s">
        <v>313</v>
      </c>
      <c r="NP29" t="s">
        <v>314</v>
      </c>
      <c r="NQ29" t="s">
        <v>255</v>
      </c>
      <c r="NR29" t="s">
        <v>255</v>
      </c>
      <c r="NS29" t="s">
        <v>255</v>
      </c>
      <c r="NT29" t="s">
        <v>252</v>
      </c>
      <c r="NU29" t="s">
        <v>252</v>
      </c>
      <c r="NW29" t="s">
        <v>254</v>
      </c>
      <c r="NX29" t="s">
        <v>255</v>
      </c>
      <c r="NZ29" t="s">
        <v>252</v>
      </c>
      <c r="OC29" t="s">
        <v>315</v>
      </c>
      <c r="OH29" t="s">
        <v>316</v>
      </c>
      <c r="OI29" t="s">
        <v>252</v>
      </c>
      <c r="PY29" t="s">
        <v>317</v>
      </c>
      <c r="PZ29" s="6" t="s">
        <v>11028</v>
      </c>
      <c r="QA29" s="6" t="s">
        <v>11028</v>
      </c>
      <c r="QB29" s="6" t="s">
        <v>11028</v>
      </c>
      <c r="QC29" t="s">
        <v>254</v>
      </c>
    </row>
    <row r="30" spans="1:445" x14ac:dyDescent="0.25">
      <c r="A30" t="s">
        <v>726</v>
      </c>
      <c r="B30" t="s">
        <v>727</v>
      </c>
      <c r="C30">
        <v>1657</v>
      </c>
      <c r="D30" s="6" t="s">
        <v>11028</v>
      </c>
      <c r="E30">
        <v>-20.755431999999999</v>
      </c>
      <c r="F30">
        <v>-41.460045000000001</v>
      </c>
      <c r="G30" s="6" t="s">
        <v>11028</v>
      </c>
      <c r="H30" t="s">
        <v>728</v>
      </c>
      <c r="I30" s="6" t="s">
        <v>11028</v>
      </c>
      <c r="J30" t="s">
        <v>321</v>
      </c>
      <c r="K30" t="s">
        <v>252</v>
      </c>
      <c r="L30" t="s">
        <v>253</v>
      </c>
      <c r="M30" t="s">
        <v>253</v>
      </c>
      <c r="N30" t="s">
        <v>254</v>
      </c>
      <c r="O30" t="s">
        <v>254</v>
      </c>
      <c r="P30" t="s">
        <v>253</v>
      </c>
      <c r="Q30" t="s">
        <v>253</v>
      </c>
      <c r="R30" t="s">
        <v>254</v>
      </c>
      <c r="S30" t="s">
        <v>254</v>
      </c>
      <c r="T30" t="s">
        <v>254</v>
      </c>
      <c r="U30" t="s">
        <v>254</v>
      </c>
      <c r="V30" t="s">
        <v>254</v>
      </c>
      <c r="W30" t="s">
        <v>254</v>
      </c>
      <c r="X30" t="s">
        <v>254</v>
      </c>
      <c r="Y30" t="s">
        <v>254</v>
      </c>
      <c r="Z30" t="s">
        <v>254</v>
      </c>
      <c r="AA30" t="s">
        <v>323</v>
      </c>
      <c r="AB30" t="s">
        <v>253</v>
      </c>
      <c r="AC30" t="s">
        <v>253</v>
      </c>
      <c r="AD30" t="s">
        <v>254</v>
      </c>
      <c r="AE30" t="s">
        <v>254</v>
      </c>
      <c r="AF30" t="s">
        <v>253</v>
      </c>
      <c r="AG30" t="s">
        <v>253</v>
      </c>
      <c r="AH30" t="s">
        <v>255</v>
      </c>
      <c r="AI30" t="s">
        <v>256</v>
      </c>
      <c r="AJ30" t="str">
        <f t="shared" si="0"/>
        <v>Sim</v>
      </c>
      <c r="AK30" t="str">
        <f t="shared" si="1"/>
        <v>Sim</v>
      </c>
      <c r="AL30" t="str">
        <f t="shared" si="2"/>
        <v>Sim</v>
      </c>
      <c r="AM30" t="str">
        <f t="shared" si="3"/>
        <v>Sim</v>
      </c>
      <c r="AN30" t="str">
        <f t="shared" si="4"/>
        <v>Sim</v>
      </c>
      <c r="AO30" t="s">
        <v>257</v>
      </c>
      <c r="AT30" t="s">
        <v>252</v>
      </c>
      <c r="AU30" t="s">
        <v>258</v>
      </c>
      <c r="AV30">
        <v>888</v>
      </c>
      <c r="AW30" t="s">
        <v>259</v>
      </c>
      <c r="AX30">
        <v>33</v>
      </c>
      <c r="AY30">
        <v>23</v>
      </c>
      <c r="AZ30" t="s">
        <v>386</v>
      </c>
      <c r="BA30" t="s">
        <v>361</v>
      </c>
      <c r="BB30">
        <v>5</v>
      </c>
      <c r="BC30" t="s">
        <v>262</v>
      </c>
      <c r="BL30" t="s">
        <v>601</v>
      </c>
      <c r="BM30" t="s">
        <v>264</v>
      </c>
      <c r="BO30" t="s">
        <v>265</v>
      </c>
      <c r="BQ30" t="s">
        <v>252</v>
      </c>
      <c r="BS30" t="s">
        <v>252</v>
      </c>
      <c r="BU30" t="s">
        <v>266</v>
      </c>
      <c r="BV30" t="s">
        <v>637</v>
      </c>
      <c r="BW30" t="s">
        <v>328</v>
      </c>
      <c r="CA30" t="s">
        <v>254</v>
      </c>
      <c r="CC30" t="s">
        <v>603</v>
      </c>
      <c r="CD30" t="s">
        <v>603</v>
      </c>
      <c r="CE30" t="s">
        <v>254</v>
      </c>
      <c r="CF30" t="s">
        <v>254</v>
      </c>
      <c r="CG30" t="s">
        <v>254</v>
      </c>
      <c r="CH30" t="s">
        <v>332</v>
      </c>
      <c r="CI30" t="s">
        <v>364</v>
      </c>
      <c r="CJ30" t="s">
        <v>255</v>
      </c>
      <c r="CO30" t="s">
        <v>252</v>
      </c>
      <c r="CP30" t="s">
        <v>255</v>
      </c>
      <c r="CQ30">
        <v>1</v>
      </c>
      <c r="CR30">
        <v>0</v>
      </c>
      <c r="CS30" t="s">
        <v>332</v>
      </c>
      <c r="DA30" t="s">
        <v>255</v>
      </c>
      <c r="DB30" t="s">
        <v>255</v>
      </c>
      <c r="DL30" t="s">
        <v>252</v>
      </c>
      <c r="DN30">
        <v>180000</v>
      </c>
      <c r="DO30">
        <v>600</v>
      </c>
      <c r="DP30" t="s">
        <v>276</v>
      </c>
      <c r="GG30" t="s">
        <v>255</v>
      </c>
      <c r="GH30" t="s">
        <v>366</v>
      </c>
      <c r="GI30" t="s">
        <v>367</v>
      </c>
      <c r="GJ30" t="s">
        <v>254</v>
      </c>
      <c r="GK30" t="s">
        <v>252</v>
      </c>
      <c r="GL30" t="s">
        <v>252</v>
      </c>
      <c r="GO30" t="s">
        <v>279</v>
      </c>
      <c r="GP30" t="s">
        <v>337</v>
      </c>
      <c r="GQ30" t="s">
        <v>368</v>
      </c>
      <c r="GR30" t="s">
        <v>338</v>
      </c>
      <c r="GS30" t="s">
        <v>368</v>
      </c>
      <c r="GT30" t="s">
        <v>255</v>
      </c>
      <c r="GU30" t="s">
        <v>729</v>
      </c>
      <c r="GV30" t="s">
        <v>285</v>
      </c>
      <c r="GW30" t="s">
        <v>286</v>
      </c>
      <c r="GX30" t="s">
        <v>255</v>
      </c>
      <c r="GY30" t="s">
        <v>454</v>
      </c>
      <c r="GZ30" t="s">
        <v>287</v>
      </c>
      <c r="HA30" t="s">
        <v>419</v>
      </c>
      <c r="HB30" t="s">
        <v>289</v>
      </c>
      <c r="HC30" t="s">
        <v>290</v>
      </c>
      <c r="HD30" t="s">
        <v>476</v>
      </c>
      <c r="HE30" t="s">
        <v>252</v>
      </c>
      <c r="HF30" t="s">
        <v>290</v>
      </c>
      <c r="HG30" t="s">
        <v>290</v>
      </c>
      <c r="HH30" t="s">
        <v>290</v>
      </c>
      <c r="HI30" t="s">
        <v>290</v>
      </c>
      <c r="HJ30" t="s">
        <v>290</v>
      </c>
      <c r="HK30" t="s">
        <v>252</v>
      </c>
      <c r="IU30" t="s">
        <v>437</v>
      </c>
      <c r="IV30" t="s">
        <v>1758</v>
      </c>
      <c r="IW30" t="s">
        <v>2105</v>
      </c>
      <c r="IX30" t="s">
        <v>1527</v>
      </c>
      <c r="IY30" t="s">
        <v>2210</v>
      </c>
      <c r="IZ30" t="s">
        <v>2290</v>
      </c>
      <c r="JB30" t="s">
        <v>255</v>
      </c>
      <c r="JC30" t="s">
        <v>344</v>
      </c>
      <c r="JJ30" t="s">
        <v>254</v>
      </c>
      <c r="JK30" t="s">
        <v>255</v>
      </c>
      <c r="JL30" t="s">
        <v>345</v>
      </c>
      <c r="JQ30" t="s">
        <v>299</v>
      </c>
      <c r="JR30" t="s">
        <v>346</v>
      </c>
      <c r="JS30" t="s">
        <v>252</v>
      </c>
      <c r="JU30" t="s">
        <v>252</v>
      </c>
      <c r="KA30" t="s">
        <v>399</v>
      </c>
      <c r="KB30" t="s">
        <v>255</v>
      </c>
      <c r="KC30" t="s">
        <v>477</v>
      </c>
      <c r="KD30" t="s">
        <v>436</v>
      </c>
      <c r="KE30" t="s">
        <v>606</v>
      </c>
      <c r="KJ30" t="s">
        <v>254</v>
      </c>
      <c r="KK30" t="s">
        <v>252</v>
      </c>
      <c r="KM30" t="s">
        <v>255</v>
      </c>
      <c r="KN30" t="s">
        <v>731</v>
      </c>
      <c r="KO30" t="s">
        <v>732</v>
      </c>
      <c r="KP30" t="s">
        <v>252</v>
      </c>
      <c r="KS30" t="s">
        <v>252</v>
      </c>
      <c r="KT30" t="s">
        <v>255</v>
      </c>
      <c r="KW30" t="s">
        <v>252</v>
      </c>
      <c r="KX30" t="s">
        <v>252</v>
      </c>
      <c r="LA30" t="s">
        <v>252</v>
      </c>
      <c r="LB30" t="s">
        <v>252</v>
      </c>
      <c r="LE30" t="s">
        <v>255</v>
      </c>
      <c r="LF30" t="s">
        <v>353</v>
      </c>
      <c r="LG30" t="s">
        <v>733</v>
      </c>
      <c r="LO30" t="s">
        <v>255</v>
      </c>
      <c r="LR30" t="s">
        <v>466</v>
      </c>
      <c r="MC30" t="s">
        <v>255</v>
      </c>
      <c r="MD30" t="s">
        <v>255</v>
      </c>
      <c r="ME30" t="s">
        <v>255</v>
      </c>
      <c r="MF30" t="s">
        <v>255</v>
      </c>
      <c r="MH30" t="s">
        <v>309</v>
      </c>
      <c r="MJ30" t="s">
        <v>309</v>
      </c>
      <c r="ML30" t="s">
        <v>252</v>
      </c>
      <c r="MN30" t="s">
        <v>252</v>
      </c>
      <c r="MO30" t="s">
        <v>310</v>
      </c>
      <c r="MP30">
        <v>20</v>
      </c>
      <c r="MQ30" t="s">
        <v>252</v>
      </c>
      <c r="MS30" t="s">
        <v>353</v>
      </c>
      <c r="MU30" t="s">
        <v>353</v>
      </c>
      <c r="MW30" t="s">
        <v>353</v>
      </c>
      <c r="MY30" t="s">
        <v>309</v>
      </c>
      <c r="NA30" t="s">
        <v>309</v>
      </c>
      <c r="NC30" t="s">
        <v>255</v>
      </c>
      <c r="ND30" t="s">
        <v>255</v>
      </c>
      <c r="NE30">
        <v>2</v>
      </c>
      <c r="NF30">
        <v>2</v>
      </c>
      <c r="NG30">
        <v>0</v>
      </c>
      <c r="NH30">
        <v>0</v>
      </c>
      <c r="NI30" t="s">
        <v>255</v>
      </c>
      <c r="NJ30">
        <v>3</v>
      </c>
      <c r="NK30" t="s">
        <v>252</v>
      </c>
      <c r="NM30" t="s">
        <v>311</v>
      </c>
      <c r="NN30" t="s">
        <v>312</v>
      </c>
      <c r="NO30" t="s">
        <v>467</v>
      </c>
      <c r="NP30" t="s">
        <v>314</v>
      </c>
      <c r="NQ30" t="s">
        <v>255</v>
      </c>
      <c r="NR30" t="s">
        <v>255</v>
      </c>
      <c r="NS30" t="s">
        <v>255</v>
      </c>
      <c r="NT30" t="s">
        <v>255</v>
      </c>
      <c r="NU30" t="s">
        <v>252</v>
      </c>
      <c r="NW30" t="s">
        <v>254</v>
      </c>
      <c r="NX30" t="s">
        <v>255</v>
      </c>
      <c r="NZ30" t="s">
        <v>252</v>
      </c>
      <c r="OC30" t="s">
        <v>703</v>
      </c>
      <c r="OH30" t="s">
        <v>316</v>
      </c>
      <c r="OI30" t="s">
        <v>255</v>
      </c>
      <c r="PY30" t="s">
        <v>317</v>
      </c>
      <c r="PZ30" s="6" t="s">
        <v>11028</v>
      </c>
      <c r="QA30" s="6" t="s">
        <v>11028</v>
      </c>
      <c r="QB30" s="6" t="s">
        <v>11028</v>
      </c>
      <c r="QC30" t="s">
        <v>734</v>
      </c>
    </row>
    <row r="31" spans="1:445" x14ac:dyDescent="0.25">
      <c r="A31" t="s">
        <v>735</v>
      </c>
      <c r="B31" t="s">
        <v>720</v>
      </c>
      <c r="C31">
        <v>2033</v>
      </c>
      <c r="D31" s="6" t="s">
        <v>11028</v>
      </c>
      <c r="E31">
        <v>-20.755322</v>
      </c>
      <c r="F31">
        <v>-41.460165000000003</v>
      </c>
      <c r="G31" s="6" t="s">
        <v>11028</v>
      </c>
      <c r="H31" t="s">
        <v>736</v>
      </c>
      <c r="I31" s="6" t="s">
        <v>11028</v>
      </c>
      <c r="J31" t="s">
        <v>737</v>
      </c>
      <c r="K31" t="s">
        <v>255</v>
      </c>
      <c r="L31" t="s">
        <v>253</v>
      </c>
      <c r="M31" t="s">
        <v>322</v>
      </c>
      <c r="N31" t="s">
        <v>323</v>
      </c>
      <c r="O31" t="s">
        <v>323</v>
      </c>
      <c r="P31" t="s">
        <v>253</v>
      </c>
      <c r="Q31" t="s">
        <v>322</v>
      </c>
      <c r="R31" t="s">
        <v>323</v>
      </c>
      <c r="S31" t="s">
        <v>323</v>
      </c>
      <c r="T31" t="s">
        <v>323</v>
      </c>
      <c r="U31" t="s">
        <v>323</v>
      </c>
      <c r="V31" t="s">
        <v>253</v>
      </c>
      <c r="W31" t="s">
        <v>253</v>
      </c>
      <c r="X31" t="s">
        <v>254</v>
      </c>
      <c r="Y31" t="s">
        <v>254</v>
      </c>
      <c r="Z31" t="s">
        <v>254</v>
      </c>
      <c r="AA31" t="s">
        <v>254</v>
      </c>
      <c r="AB31" t="s">
        <v>254</v>
      </c>
      <c r="AC31" t="s">
        <v>254</v>
      </c>
      <c r="AD31" t="s">
        <v>254</v>
      </c>
      <c r="AE31" t="s">
        <v>253</v>
      </c>
      <c r="AF31" t="s">
        <v>253</v>
      </c>
      <c r="AG31" t="s">
        <v>253</v>
      </c>
      <c r="AH31" t="s">
        <v>255</v>
      </c>
      <c r="AI31" t="s">
        <v>256</v>
      </c>
      <c r="AJ31" t="str">
        <f t="shared" si="0"/>
        <v>Sim</v>
      </c>
      <c r="AK31" t="str">
        <f t="shared" si="1"/>
        <v>Sim</v>
      </c>
      <c r="AL31" t="str">
        <f t="shared" si="2"/>
        <v>Sim</v>
      </c>
      <c r="AM31" t="str">
        <f t="shared" si="3"/>
        <v>Sim</v>
      </c>
      <c r="AN31" t="str">
        <f t="shared" si="4"/>
        <v>Sim</v>
      </c>
      <c r="AO31" t="s">
        <v>1063</v>
      </c>
      <c r="AP31" t="s">
        <v>765</v>
      </c>
      <c r="AQ31" t="s">
        <v>449</v>
      </c>
      <c r="AT31" t="s">
        <v>252</v>
      </c>
      <c r="AU31" t="s">
        <v>258</v>
      </c>
      <c r="AV31">
        <v>888</v>
      </c>
      <c r="AW31" t="s">
        <v>259</v>
      </c>
      <c r="AX31">
        <v>31</v>
      </c>
      <c r="AY31">
        <v>20</v>
      </c>
      <c r="AZ31" t="s">
        <v>360</v>
      </c>
      <c r="BA31" t="s">
        <v>473</v>
      </c>
      <c r="BB31">
        <v>31</v>
      </c>
      <c r="BC31" t="s">
        <v>262</v>
      </c>
      <c r="BL31" t="s">
        <v>304</v>
      </c>
      <c r="BM31" t="s">
        <v>264</v>
      </c>
      <c r="BO31" t="s">
        <v>451</v>
      </c>
      <c r="BP31" t="s">
        <v>322</v>
      </c>
      <c r="BQ31" t="s">
        <v>252</v>
      </c>
      <c r="BS31" t="s">
        <v>252</v>
      </c>
      <c r="BU31" t="s">
        <v>266</v>
      </c>
      <c r="BV31" t="s">
        <v>637</v>
      </c>
      <c r="BW31" t="s">
        <v>270</v>
      </c>
      <c r="CA31" t="s">
        <v>739</v>
      </c>
      <c r="CC31" t="s">
        <v>254</v>
      </c>
      <c r="CD31" t="s">
        <v>603</v>
      </c>
      <c r="CE31" t="s">
        <v>254</v>
      </c>
      <c r="CF31" t="s">
        <v>254</v>
      </c>
      <c r="CG31" t="s">
        <v>254</v>
      </c>
      <c r="CH31" t="s">
        <v>740</v>
      </c>
      <c r="CI31" t="s">
        <v>271</v>
      </c>
      <c r="CK31" t="s">
        <v>255</v>
      </c>
      <c r="CL31" t="s">
        <v>252</v>
      </c>
      <c r="CO31" t="s">
        <v>252</v>
      </c>
      <c r="CP31" t="s">
        <v>255</v>
      </c>
      <c r="CQ31">
        <v>2</v>
      </c>
      <c r="CR31" t="s">
        <v>254</v>
      </c>
      <c r="CS31" t="s">
        <v>272</v>
      </c>
      <c r="CT31" t="s">
        <v>335</v>
      </c>
      <c r="CU31" t="s">
        <v>353</v>
      </c>
      <c r="CV31" t="s">
        <v>255</v>
      </c>
      <c r="CX31" t="s">
        <v>252</v>
      </c>
      <c r="DA31" t="s">
        <v>252</v>
      </c>
      <c r="DL31" t="s">
        <v>252</v>
      </c>
      <c r="DN31">
        <v>20000</v>
      </c>
      <c r="DO31">
        <v>888</v>
      </c>
      <c r="DP31" t="s">
        <v>262</v>
      </c>
      <c r="DQ31" t="s">
        <v>332</v>
      </c>
      <c r="DR31" t="s">
        <v>271</v>
      </c>
      <c r="DT31" t="s">
        <v>255</v>
      </c>
      <c r="DU31" t="s">
        <v>252</v>
      </c>
      <c r="DX31" t="s">
        <v>331</v>
      </c>
      <c r="DY31" t="s">
        <v>252</v>
      </c>
      <c r="EB31" t="s">
        <v>332</v>
      </c>
      <c r="EM31" t="s">
        <v>255</v>
      </c>
      <c r="EN31" t="s">
        <v>255</v>
      </c>
      <c r="ES31" t="s">
        <v>252</v>
      </c>
      <c r="EU31">
        <v>130000</v>
      </c>
      <c r="EV31">
        <v>500</v>
      </c>
      <c r="EW31" t="s">
        <v>262</v>
      </c>
      <c r="EX31" t="s">
        <v>333</v>
      </c>
      <c r="EY31" t="s">
        <v>271</v>
      </c>
      <c r="FA31" t="s">
        <v>255</v>
      </c>
      <c r="FB31" t="s">
        <v>252</v>
      </c>
      <c r="FE31" t="s">
        <v>252</v>
      </c>
      <c r="FF31" t="s">
        <v>252</v>
      </c>
      <c r="FI31" t="s">
        <v>334</v>
      </c>
      <c r="FJ31" t="s">
        <v>335</v>
      </c>
      <c r="FK31" t="s">
        <v>741</v>
      </c>
      <c r="FL31" t="s">
        <v>255</v>
      </c>
      <c r="FN31" t="s">
        <v>252</v>
      </c>
      <c r="FQ31" t="s">
        <v>255</v>
      </c>
      <c r="FR31" t="s">
        <v>255</v>
      </c>
      <c r="GC31" t="s">
        <v>252</v>
      </c>
      <c r="GE31">
        <v>60000</v>
      </c>
      <c r="GF31">
        <v>888</v>
      </c>
      <c r="GG31" t="s">
        <v>255</v>
      </c>
      <c r="GH31" t="s">
        <v>366</v>
      </c>
      <c r="GI31" t="s">
        <v>431</v>
      </c>
      <c r="GJ31" t="s">
        <v>254</v>
      </c>
      <c r="GK31" t="s">
        <v>252</v>
      </c>
      <c r="GL31" t="s">
        <v>255</v>
      </c>
      <c r="GM31" t="s">
        <v>589</v>
      </c>
      <c r="GN31" t="s">
        <v>742</v>
      </c>
      <c r="GO31" t="s">
        <v>279</v>
      </c>
      <c r="GP31" t="s">
        <v>337</v>
      </c>
      <c r="GQ31" t="s">
        <v>368</v>
      </c>
      <c r="GR31" t="s">
        <v>282</v>
      </c>
      <c r="GS31" t="s">
        <v>353</v>
      </c>
      <c r="GT31" t="s">
        <v>252</v>
      </c>
      <c r="GV31" t="s">
        <v>339</v>
      </c>
      <c r="GW31" t="s">
        <v>371</v>
      </c>
      <c r="GX31" t="s">
        <v>252</v>
      </c>
      <c r="GZ31" t="s">
        <v>342</v>
      </c>
      <c r="HA31" t="s">
        <v>288</v>
      </c>
      <c r="HB31" t="s">
        <v>289</v>
      </c>
      <c r="HC31" t="s">
        <v>290</v>
      </c>
      <c r="HD31" t="s">
        <v>252</v>
      </c>
      <c r="HE31" t="s">
        <v>290</v>
      </c>
      <c r="HF31" t="s">
        <v>290</v>
      </c>
      <c r="HG31" t="s">
        <v>290</v>
      </c>
      <c r="HH31" t="s">
        <v>290</v>
      </c>
      <c r="HI31" t="s">
        <v>290</v>
      </c>
      <c r="HJ31" t="s">
        <v>290</v>
      </c>
      <c r="HK31" t="s">
        <v>252</v>
      </c>
      <c r="IU31" t="s">
        <v>437</v>
      </c>
      <c r="IV31" t="s">
        <v>1758</v>
      </c>
      <c r="IW31" t="s">
        <v>2105</v>
      </c>
      <c r="IX31" t="s">
        <v>1527</v>
      </c>
      <c r="IY31" t="s">
        <v>2210</v>
      </c>
      <c r="IZ31" t="s">
        <v>2290</v>
      </c>
      <c r="JB31" t="s">
        <v>255</v>
      </c>
      <c r="JC31" t="s">
        <v>344</v>
      </c>
      <c r="JD31" t="s">
        <v>395</v>
      </c>
      <c r="JJ31" t="s">
        <v>254</v>
      </c>
      <c r="JK31" t="s">
        <v>252</v>
      </c>
      <c r="JQ31" t="s">
        <v>299</v>
      </c>
      <c r="JR31" t="s">
        <v>349</v>
      </c>
      <c r="JS31" t="s">
        <v>252</v>
      </c>
      <c r="JU31" t="s">
        <v>252</v>
      </c>
      <c r="KA31" t="s">
        <v>302</v>
      </c>
      <c r="KB31" t="s">
        <v>255</v>
      </c>
      <c r="KC31" t="s">
        <v>436</v>
      </c>
      <c r="KD31" t="s">
        <v>400</v>
      </c>
      <c r="KJ31" t="s">
        <v>254</v>
      </c>
      <c r="KK31" t="s">
        <v>255</v>
      </c>
      <c r="KL31" t="s">
        <v>739</v>
      </c>
      <c r="KM31" t="s">
        <v>255</v>
      </c>
      <c r="KN31" t="s">
        <v>743</v>
      </c>
      <c r="KO31" t="s">
        <v>332</v>
      </c>
      <c r="KP31" t="s">
        <v>252</v>
      </c>
      <c r="KS31" t="s">
        <v>252</v>
      </c>
      <c r="KT31" t="s">
        <v>255</v>
      </c>
      <c r="KW31" t="s">
        <v>255</v>
      </c>
      <c r="KY31" t="s">
        <v>739</v>
      </c>
      <c r="KZ31" t="s">
        <v>332</v>
      </c>
      <c r="LA31" t="s">
        <v>252</v>
      </c>
      <c r="LB31" t="s">
        <v>255</v>
      </c>
      <c r="LE31" t="s">
        <v>252</v>
      </c>
      <c r="LF31" t="s">
        <v>255</v>
      </c>
      <c r="LG31" t="s">
        <v>350</v>
      </c>
      <c r="LO31" t="s">
        <v>255</v>
      </c>
      <c r="LR31" t="s">
        <v>351</v>
      </c>
      <c r="MC31" t="s">
        <v>255</v>
      </c>
      <c r="MD31" t="s">
        <v>255</v>
      </c>
      <c r="ME31" t="s">
        <v>255</v>
      </c>
      <c r="MF31" t="s">
        <v>255</v>
      </c>
      <c r="MH31" t="s">
        <v>309</v>
      </c>
      <c r="MJ31" t="s">
        <v>309</v>
      </c>
      <c r="ML31" t="s">
        <v>516</v>
      </c>
      <c r="MM31" t="s">
        <v>252</v>
      </c>
      <c r="MN31" t="s">
        <v>255</v>
      </c>
      <c r="MO31" t="s">
        <v>309</v>
      </c>
      <c r="MQ31" t="s">
        <v>252</v>
      </c>
      <c r="MS31" t="s">
        <v>309</v>
      </c>
      <c r="MU31" t="s">
        <v>310</v>
      </c>
      <c r="MV31">
        <v>70</v>
      </c>
      <c r="MW31" t="s">
        <v>309</v>
      </c>
      <c r="MY31" t="s">
        <v>309</v>
      </c>
      <c r="NA31" t="s">
        <v>310</v>
      </c>
      <c r="NB31">
        <v>50</v>
      </c>
      <c r="NC31" t="s">
        <v>255</v>
      </c>
      <c r="ND31" t="s">
        <v>255</v>
      </c>
      <c r="NE31">
        <v>1</v>
      </c>
      <c r="NF31">
        <v>1</v>
      </c>
      <c r="NG31">
        <v>0</v>
      </c>
      <c r="NH31">
        <v>0</v>
      </c>
      <c r="NI31" t="s">
        <v>255</v>
      </c>
      <c r="NJ31">
        <v>1</v>
      </c>
      <c r="NK31" t="s">
        <v>252</v>
      </c>
      <c r="NM31" t="s">
        <v>311</v>
      </c>
      <c r="NN31" t="s">
        <v>312</v>
      </c>
      <c r="NO31" t="s">
        <v>354</v>
      </c>
      <c r="NP31" t="s">
        <v>314</v>
      </c>
      <c r="NQ31" t="s">
        <v>255</v>
      </c>
      <c r="NR31" t="s">
        <v>255</v>
      </c>
      <c r="NS31" t="s">
        <v>255</v>
      </c>
      <c r="NT31" t="s">
        <v>255</v>
      </c>
      <c r="NU31" t="s">
        <v>252</v>
      </c>
      <c r="NW31" t="s">
        <v>254</v>
      </c>
      <c r="NX31" t="s">
        <v>255</v>
      </c>
      <c r="NZ31" t="s">
        <v>252</v>
      </c>
      <c r="OC31" t="s">
        <v>315</v>
      </c>
      <c r="OD31" t="s">
        <v>4064</v>
      </c>
      <c r="OH31" t="s">
        <v>355</v>
      </c>
      <c r="OI31" t="s">
        <v>255</v>
      </c>
      <c r="PY31" t="s">
        <v>317</v>
      </c>
      <c r="PZ31" s="6" t="s">
        <v>11028</v>
      </c>
      <c r="QA31" s="6" t="s">
        <v>11028</v>
      </c>
      <c r="QB31" s="6" t="s">
        <v>11028</v>
      </c>
      <c r="QC31" t="s">
        <v>745</v>
      </c>
    </row>
    <row r="32" spans="1:445" x14ac:dyDescent="0.25">
      <c r="A32" t="s">
        <v>746</v>
      </c>
      <c r="B32" t="s">
        <v>747</v>
      </c>
      <c r="C32">
        <v>2983</v>
      </c>
      <c r="D32" s="6" t="s">
        <v>11028</v>
      </c>
      <c r="E32">
        <v>-20.438870999999999</v>
      </c>
      <c r="F32">
        <v>-41.181131000000001</v>
      </c>
      <c r="G32" s="6" t="s">
        <v>11028</v>
      </c>
      <c r="H32" t="s">
        <v>748</v>
      </c>
      <c r="I32" s="6" t="s">
        <v>11028</v>
      </c>
      <c r="J32" t="s">
        <v>321</v>
      </c>
      <c r="K32" t="s">
        <v>252</v>
      </c>
      <c r="L32" t="s">
        <v>253</v>
      </c>
      <c r="M32" t="s">
        <v>253</v>
      </c>
      <c r="N32" t="s">
        <v>254</v>
      </c>
      <c r="O32" t="s">
        <v>254</v>
      </c>
      <c r="P32" t="s">
        <v>253</v>
      </c>
      <c r="Q32" t="s">
        <v>253</v>
      </c>
      <c r="R32" t="s">
        <v>253</v>
      </c>
      <c r="S32" t="s">
        <v>253</v>
      </c>
      <c r="T32" t="s">
        <v>254</v>
      </c>
      <c r="U32" t="s">
        <v>254</v>
      </c>
      <c r="V32" t="s">
        <v>253</v>
      </c>
      <c r="W32" t="s">
        <v>253</v>
      </c>
      <c r="X32" t="s">
        <v>254</v>
      </c>
      <c r="Y32" t="s">
        <v>254</v>
      </c>
      <c r="Z32" t="s">
        <v>254</v>
      </c>
      <c r="AA32" t="s">
        <v>254</v>
      </c>
      <c r="AB32" t="s">
        <v>254</v>
      </c>
      <c r="AC32" t="s">
        <v>254</v>
      </c>
      <c r="AD32" t="s">
        <v>254</v>
      </c>
      <c r="AE32" t="s">
        <v>254</v>
      </c>
      <c r="AF32" t="s">
        <v>323</v>
      </c>
      <c r="AG32" t="s">
        <v>323</v>
      </c>
      <c r="AH32" t="s">
        <v>255</v>
      </c>
      <c r="AI32" t="s">
        <v>749</v>
      </c>
      <c r="AJ32" t="str">
        <f t="shared" si="0"/>
        <v>Não</v>
      </c>
      <c r="AK32" t="str">
        <f t="shared" si="1"/>
        <v>Sim</v>
      </c>
      <c r="AL32" t="str">
        <f t="shared" si="2"/>
        <v>Sim</v>
      </c>
      <c r="AM32" t="str">
        <f t="shared" si="3"/>
        <v>Não</v>
      </c>
      <c r="AN32" t="str">
        <f t="shared" si="4"/>
        <v>Não</v>
      </c>
      <c r="AO32" t="s">
        <v>449</v>
      </c>
      <c r="AP32" t="s">
        <v>257</v>
      </c>
      <c r="AT32" t="s">
        <v>252</v>
      </c>
      <c r="AU32" t="s">
        <v>353</v>
      </c>
      <c r="AW32" t="s">
        <v>259</v>
      </c>
      <c r="AX32">
        <v>78</v>
      </c>
      <c r="AY32">
        <v>25</v>
      </c>
      <c r="AZ32" t="s">
        <v>489</v>
      </c>
      <c r="BA32" t="s">
        <v>473</v>
      </c>
      <c r="BB32">
        <v>17</v>
      </c>
      <c r="BC32" t="s">
        <v>262</v>
      </c>
      <c r="BL32" t="s">
        <v>750</v>
      </c>
      <c r="BM32" t="s">
        <v>264</v>
      </c>
      <c r="BO32" t="s">
        <v>265</v>
      </c>
      <c r="BQ32" t="s">
        <v>252</v>
      </c>
      <c r="BS32" t="s">
        <v>252</v>
      </c>
      <c r="BU32" t="s">
        <v>339</v>
      </c>
      <c r="BV32" t="s">
        <v>482</v>
      </c>
      <c r="CA32" t="s">
        <v>254</v>
      </c>
      <c r="CC32" t="s">
        <v>254</v>
      </c>
      <c r="CD32" t="s">
        <v>254</v>
      </c>
      <c r="CE32" t="s">
        <v>254</v>
      </c>
      <c r="CF32" t="s">
        <v>254</v>
      </c>
      <c r="CG32" t="s">
        <v>388</v>
      </c>
      <c r="CH32" t="s">
        <v>482</v>
      </c>
      <c r="CI32" t="s">
        <v>271</v>
      </c>
      <c r="CK32" t="s">
        <v>255</v>
      </c>
      <c r="CL32" t="s">
        <v>252</v>
      </c>
      <c r="CO32" t="s">
        <v>252</v>
      </c>
      <c r="CP32" t="s">
        <v>252</v>
      </c>
      <c r="CS32" t="s">
        <v>495</v>
      </c>
      <c r="CT32" t="s">
        <v>335</v>
      </c>
      <c r="CU32" t="s">
        <v>690</v>
      </c>
      <c r="CV32" t="s">
        <v>252</v>
      </c>
      <c r="CW32" t="s">
        <v>388</v>
      </c>
      <c r="CX32" t="s">
        <v>353</v>
      </c>
      <c r="DA32" t="s">
        <v>252</v>
      </c>
      <c r="DL32" t="s">
        <v>339</v>
      </c>
      <c r="DN32">
        <v>200000</v>
      </c>
      <c r="DO32">
        <v>88.88</v>
      </c>
      <c r="DP32" t="s">
        <v>276</v>
      </c>
      <c r="GG32" t="s">
        <v>255</v>
      </c>
      <c r="GH32" t="s">
        <v>366</v>
      </c>
      <c r="GI32" t="s">
        <v>431</v>
      </c>
      <c r="GJ32" t="s">
        <v>254</v>
      </c>
      <c r="GK32" t="s">
        <v>252</v>
      </c>
      <c r="GL32" t="s">
        <v>252</v>
      </c>
      <c r="GO32" t="s">
        <v>279</v>
      </c>
      <c r="GP32" t="s">
        <v>626</v>
      </c>
      <c r="GQ32" t="s">
        <v>339</v>
      </c>
      <c r="GR32" t="s">
        <v>339</v>
      </c>
      <c r="GS32" t="s">
        <v>339</v>
      </c>
      <c r="GT32" t="s">
        <v>252</v>
      </c>
      <c r="GV32" t="s">
        <v>370</v>
      </c>
      <c r="GW32" t="s">
        <v>371</v>
      </c>
      <c r="GX32" t="s">
        <v>252</v>
      </c>
      <c r="GZ32" t="s">
        <v>287</v>
      </c>
      <c r="HA32" t="s">
        <v>419</v>
      </c>
      <c r="HB32" t="s">
        <v>289</v>
      </c>
      <c r="HC32" t="s">
        <v>252</v>
      </c>
      <c r="HD32" t="s">
        <v>353</v>
      </c>
      <c r="HE32" t="s">
        <v>290</v>
      </c>
      <c r="HF32" t="s">
        <v>290</v>
      </c>
      <c r="HG32" t="s">
        <v>290</v>
      </c>
      <c r="HH32" t="s">
        <v>290</v>
      </c>
      <c r="HI32" t="s">
        <v>252</v>
      </c>
      <c r="HJ32" t="s">
        <v>290</v>
      </c>
      <c r="HK32" t="s">
        <v>255</v>
      </c>
      <c r="HL32" t="s">
        <v>291</v>
      </c>
      <c r="HQ32" t="s">
        <v>254</v>
      </c>
      <c r="HR32" t="s">
        <v>292</v>
      </c>
      <c r="HX32" t="s">
        <v>254</v>
      </c>
      <c r="IE32" t="s">
        <v>751</v>
      </c>
      <c r="IF32" t="s">
        <v>295</v>
      </c>
      <c r="IL32" t="s">
        <v>254</v>
      </c>
      <c r="IM32" t="s">
        <v>436</v>
      </c>
      <c r="IN32" t="s">
        <v>393</v>
      </c>
      <c r="IT32" t="s">
        <v>254</v>
      </c>
      <c r="IU32" t="s">
        <v>437</v>
      </c>
      <c r="IV32" t="s">
        <v>2105</v>
      </c>
      <c r="IW32" t="s">
        <v>1527</v>
      </c>
      <c r="IX32" t="s">
        <v>1758</v>
      </c>
      <c r="IY32" t="s">
        <v>2210</v>
      </c>
      <c r="IZ32" t="s">
        <v>2290</v>
      </c>
      <c r="JB32" t="s">
        <v>255</v>
      </c>
      <c r="JC32" t="s">
        <v>344</v>
      </c>
      <c r="JJ32" t="s">
        <v>754</v>
      </c>
      <c r="JK32" t="s">
        <v>252</v>
      </c>
      <c r="JQ32" t="s">
        <v>299</v>
      </c>
      <c r="JR32" t="s">
        <v>679</v>
      </c>
      <c r="JS32" t="s">
        <v>255</v>
      </c>
      <c r="JT32" t="s">
        <v>353</v>
      </c>
      <c r="JU32" t="s">
        <v>300</v>
      </c>
      <c r="JV32" t="s">
        <v>301</v>
      </c>
      <c r="JX32" t="s">
        <v>301</v>
      </c>
      <c r="JZ32" t="s">
        <v>255</v>
      </c>
      <c r="KA32" t="s">
        <v>399</v>
      </c>
      <c r="KB32" t="s">
        <v>255</v>
      </c>
      <c r="KC32" t="s">
        <v>400</v>
      </c>
      <c r="KD32" t="s">
        <v>477</v>
      </c>
      <c r="KJ32" t="s">
        <v>254</v>
      </c>
      <c r="KK32" t="s">
        <v>255</v>
      </c>
      <c r="KL32" t="s">
        <v>756</v>
      </c>
      <c r="KM32" t="s">
        <v>252</v>
      </c>
      <c r="KP32" t="s">
        <v>252</v>
      </c>
      <c r="KS32" t="s">
        <v>252</v>
      </c>
      <c r="KT32" t="s">
        <v>252</v>
      </c>
      <c r="KW32" t="s">
        <v>252</v>
      </c>
      <c r="KX32" t="s">
        <v>255</v>
      </c>
      <c r="LA32" t="s">
        <v>252</v>
      </c>
      <c r="LB32" t="s">
        <v>255</v>
      </c>
      <c r="LE32" t="s">
        <v>252</v>
      </c>
      <c r="LF32" t="s">
        <v>255</v>
      </c>
      <c r="LG32" t="s">
        <v>422</v>
      </c>
      <c r="LO32" t="s">
        <v>642</v>
      </c>
      <c r="LR32" t="s">
        <v>351</v>
      </c>
      <c r="MC32" t="s">
        <v>255</v>
      </c>
      <c r="MD32" t="s">
        <v>339</v>
      </c>
      <c r="ME32" t="s">
        <v>255</v>
      </c>
      <c r="MF32" t="s">
        <v>255</v>
      </c>
      <c r="MH32" t="s">
        <v>339</v>
      </c>
      <c r="MJ32" t="s">
        <v>339</v>
      </c>
      <c r="ML32" t="s">
        <v>252</v>
      </c>
      <c r="MN32" t="s">
        <v>252</v>
      </c>
      <c r="MO32" t="s">
        <v>309</v>
      </c>
      <c r="MQ32" t="s">
        <v>255</v>
      </c>
      <c r="MR32" t="s">
        <v>757</v>
      </c>
      <c r="MS32" t="s">
        <v>309</v>
      </c>
      <c r="MU32" t="s">
        <v>309</v>
      </c>
      <c r="MW32" t="s">
        <v>353</v>
      </c>
      <c r="MY32" t="s">
        <v>353</v>
      </c>
      <c r="NA32" t="s">
        <v>353</v>
      </c>
      <c r="NC32" t="s">
        <v>252</v>
      </c>
      <c r="NE32">
        <v>0</v>
      </c>
      <c r="NF32">
        <v>0</v>
      </c>
      <c r="NG32">
        <v>0</v>
      </c>
      <c r="NH32">
        <v>0</v>
      </c>
      <c r="NI32" t="s">
        <v>339</v>
      </c>
      <c r="NK32" t="s">
        <v>339</v>
      </c>
      <c r="NM32" t="s">
        <v>311</v>
      </c>
      <c r="NN32" t="s">
        <v>311</v>
      </c>
      <c r="NO32" t="s">
        <v>313</v>
      </c>
      <c r="NP32" t="s">
        <v>314</v>
      </c>
      <c r="NQ32" t="s">
        <v>255</v>
      </c>
      <c r="NR32" t="s">
        <v>255</v>
      </c>
      <c r="NS32" t="s">
        <v>255</v>
      </c>
      <c r="NT32" t="s">
        <v>339</v>
      </c>
      <c r="NU32" t="s">
        <v>339</v>
      </c>
      <c r="NW32" t="s">
        <v>254</v>
      </c>
      <c r="NX32" t="s">
        <v>255</v>
      </c>
      <c r="NZ32" t="s">
        <v>255</v>
      </c>
      <c r="OA32" t="s">
        <v>758</v>
      </c>
      <c r="OB32" t="s">
        <v>254</v>
      </c>
      <c r="OC32" t="s">
        <v>759</v>
      </c>
      <c r="OH32" t="s">
        <v>339</v>
      </c>
      <c r="OI32" t="s">
        <v>339</v>
      </c>
      <c r="PY32" t="s">
        <v>317</v>
      </c>
      <c r="PZ32" s="6" t="s">
        <v>11028</v>
      </c>
      <c r="QA32" s="6" t="s">
        <v>11028</v>
      </c>
      <c r="QB32" s="6" t="s">
        <v>11028</v>
      </c>
      <c r="QC32" t="s">
        <v>760</v>
      </c>
    </row>
    <row r="33" spans="1:445" x14ac:dyDescent="0.25">
      <c r="A33" t="s">
        <v>761</v>
      </c>
      <c r="B33" t="s">
        <v>762</v>
      </c>
      <c r="C33">
        <v>88253</v>
      </c>
      <c r="D33" s="6" t="s">
        <v>11028</v>
      </c>
      <c r="E33">
        <v>0</v>
      </c>
      <c r="F33">
        <v>0</v>
      </c>
      <c r="G33" s="6" t="s">
        <v>11028</v>
      </c>
      <c r="H33" t="s">
        <v>763</v>
      </c>
      <c r="I33" s="6" t="s">
        <v>11028</v>
      </c>
      <c r="J33" t="s">
        <v>321</v>
      </c>
      <c r="K33" t="s">
        <v>252</v>
      </c>
      <c r="L33" t="s">
        <v>253</v>
      </c>
      <c r="M33" t="s">
        <v>253</v>
      </c>
      <c r="N33" t="s">
        <v>322</v>
      </c>
      <c r="O33" t="s">
        <v>254</v>
      </c>
      <c r="P33" t="s">
        <v>254</v>
      </c>
      <c r="Q33" t="s">
        <v>254</v>
      </c>
      <c r="R33" t="s">
        <v>254</v>
      </c>
      <c r="S33" t="s">
        <v>254</v>
      </c>
      <c r="T33" t="s">
        <v>254</v>
      </c>
      <c r="U33" t="s">
        <v>254</v>
      </c>
      <c r="V33" t="s">
        <v>254</v>
      </c>
      <c r="W33" t="s">
        <v>254</v>
      </c>
      <c r="X33" t="s">
        <v>322</v>
      </c>
      <c r="Y33" t="s">
        <v>254</v>
      </c>
      <c r="Z33" t="s">
        <v>254</v>
      </c>
      <c r="AA33" t="s">
        <v>254</v>
      </c>
      <c r="AB33" t="s">
        <v>254</v>
      </c>
      <c r="AC33" t="s">
        <v>254</v>
      </c>
      <c r="AD33" t="s">
        <v>253</v>
      </c>
      <c r="AE33" t="s">
        <v>253</v>
      </c>
      <c r="AF33" t="s">
        <v>254</v>
      </c>
      <c r="AG33" t="s">
        <v>253</v>
      </c>
      <c r="AH33" t="s">
        <v>255</v>
      </c>
      <c r="AI33" t="s">
        <v>764</v>
      </c>
      <c r="AJ33" t="str">
        <f t="shared" si="0"/>
        <v>Sim</v>
      </c>
      <c r="AK33" t="str">
        <f t="shared" si="1"/>
        <v>Sim</v>
      </c>
      <c r="AL33" t="str">
        <f t="shared" si="2"/>
        <v>Sim</v>
      </c>
      <c r="AM33" t="str">
        <f t="shared" si="3"/>
        <v>Sim</v>
      </c>
      <c r="AN33" t="str">
        <f t="shared" si="4"/>
        <v>Sim</v>
      </c>
      <c r="AO33" t="s">
        <v>765</v>
      </c>
      <c r="AT33" t="s">
        <v>255</v>
      </c>
      <c r="AU33" t="s">
        <v>766</v>
      </c>
      <c r="AV33">
        <v>888</v>
      </c>
      <c r="AW33" t="s">
        <v>259</v>
      </c>
      <c r="AX33">
        <v>54</v>
      </c>
      <c r="AY33">
        <v>888</v>
      </c>
      <c r="AZ33" t="s">
        <v>360</v>
      </c>
      <c r="BA33" t="s">
        <v>261</v>
      </c>
      <c r="BB33">
        <v>15</v>
      </c>
      <c r="BC33" t="s">
        <v>262</v>
      </c>
      <c r="BL33" t="s">
        <v>525</v>
      </c>
      <c r="BM33" t="s">
        <v>264</v>
      </c>
      <c r="BO33" t="s">
        <v>265</v>
      </c>
      <c r="BQ33" t="s">
        <v>252</v>
      </c>
      <c r="BS33" t="s">
        <v>252</v>
      </c>
      <c r="BU33" t="s">
        <v>339</v>
      </c>
      <c r="CA33" t="s">
        <v>254</v>
      </c>
      <c r="CC33" t="s">
        <v>254</v>
      </c>
      <c r="CD33" t="s">
        <v>254</v>
      </c>
      <c r="CE33" t="s">
        <v>254</v>
      </c>
      <c r="CF33" t="s">
        <v>254</v>
      </c>
      <c r="CG33" t="s">
        <v>254</v>
      </c>
      <c r="CH33" t="s">
        <v>767</v>
      </c>
      <c r="CI33" t="s">
        <v>271</v>
      </c>
      <c r="CK33" t="s">
        <v>255</v>
      </c>
      <c r="CL33" t="s">
        <v>252</v>
      </c>
      <c r="CO33" t="s">
        <v>664</v>
      </c>
      <c r="CP33" t="s">
        <v>255</v>
      </c>
      <c r="CQ33">
        <v>3</v>
      </c>
      <c r="CR33">
        <v>0</v>
      </c>
      <c r="CS33" t="s">
        <v>768</v>
      </c>
      <c r="DP33" t="s">
        <v>276</v>
      </c>
      <c r="GG33" t="s">
        <v>255</v>
      </c>
      <c r="GH33" t="s">
        <v>366</v>
      </c>
      <c r="GI33" t="s">
        <v>367</v>
      </c>
      <c r="GJ33" t="s">
        <v>254</v>
      </c>
      <c r="GK33" t="s">
        <v>252</v>
      </c>
      <c r="GL33" t="s">
        <v>252</v>
      </c>
      <c r="GO33" t="s">
        <v>279</v>
      </c>
      <c r="GP33" t="s">
        <v>337</v>
      </c>
      <c r="GQ33" t="s">
        <v>368</v>
      </c>
      <c r="GR33" t="s">
        <v>338</v>
      </c>
      <c r="GS33" t="s">
        <v>368</v>
      </c>
      <c r="GT33" t="s">
        <v>255</v>
      </c>
      <c r="GU33" t="s">
        <v>284</v>
      </c>
      <c r="GV33" t="s">
        <v>370</v>
      </c>
      <c r="GW33" t="s">
        <v>286</v>
      </c>
      <c r="GX33" t="s">
        <v>252</v>
      </c>
      <c r="GZ33" t="s">
        <v>342</v>
      </c>
      <c r="HA33" t="s">
        <v>288</v>
      </c>
      <c r="HB33" t="s">
        <v>289</v>
      </c>
      <c r="HC33" t="s">
        <v>290</v>
      </c>
      <c r="HD33" t="s">
        <v>290</v>
      </c>
      <c r="HE33" t="s">
        <v>290</v>
      </c>
      <c r="HF33" t="s">
        <v>290</v>
      </c>
      <c r="HG33" t="s">
        <v>290</v>
      </c>
      <c r="HH33" t="s">
        <v>290</v>
      </c>
      <c r="HI33" t="s">
        <v>290</v>
      </c>
      <c r="HJ33" t="s">
        <v>290</v>
      </c>
      <c r="HK33" t="s">
        <v>255</v>
      </c>
      <c r="HL33" t="s">
        <v>291</v>
      </c>
      <c r="HQ33" t="s">
        <v>254</v>
      </c>
      <c r="HR33" t="s">
        <v>292</v>
      </c>
      <c r="HX33" t="s">
        <v>254</v>
      </c>
      <c r="IE33" t="s">
        <v>254</v>
      </c>
      <c r="IF33" t="s">
        <v>295</v>
      </c>
      <c r="IL33" t="s">
        <v>254</v>
      </c>
      <c r="IM33" t="s">
        <v>477</v>
      </c>
      <c r="IN33" t="s">
        <v>436</v>
      </c>
      <c r="IT33" t="s">
        <v>254</v>
      </c>
      <c r="IU33" t="s">
        <v>437</v>
      </c>
      <c r="JB33" t="s">
        <v>255</v>
      </c>
      <c r="JC33" t="s">
        <v>344</v>
      </c>
      <c r="JD33" t="s">
        <v>631</v>
      </c>
      <c r="JJ33" t="s">
        <v>254</v>
      </c>
      <c r="JK33" t="s">
        <v>252</v>
      </c>
      <c r="JQ33" t="s">
        <v>299</v>
      </c>
      <c r="JR33" t="s">
        <v>299</v>
      </c>
      <c r="JS33" t="s">
        <v>252</v>
      </c>
      <c r="JU33" t="s">
        <v>300</v>
      </c>
      <c r="JV33" t="s">
        <v>301</v>
      </c>
      <c r="JX33" t="s">
        <v>301</v>
      </c>
      <c r="JZ33" t="s">
        <v>255</v>
      </c>
      <c r="KA33" t="s">
        <v>302</v>
      </c>
      <c r="KB33" t="s">
        <v>255</v>
      </c>
      <c r="KC33" t="s">
        <v>606</v>
      </c>
      <c r="KD33" t="s">
        <v>436</v>
      </c>
      <c r="KE33" t="s">
        <v>477</v>
      </c>
      <c r="KF33" t="s">
        <v>400</v>
      </c>
      <c r="KJ33" t="s">
        <v>254</v>
      </c>
      <c r="KK33" t="s">
        <v>255</v>
      </c>
      <c r="KL33" t="s">
        <v>284</v>
      </c>
      <c r="KM33" t="s">
        <v>252</v>
      </c>
      <c r="KP33" t="s">
        <v>255</v>
      </c>
      <c r="KQ33" t="s">
        <v>284</v>
      </c>
      <c r="KR33" t="s">
        <v>378</v>
      </c>
      <c r="KS33" t="s">
        <v>252</v>
      </c>
      <c r="KT33" t="s">
        <v>255</v>
      </c>
      <c r="KW33" t="s">
        <v>252</v>
      </c>
      <c r="KX33" t="s">
        <v>255</v>
      </c>
      <c r="LA33" t="s">
        <v>252</v>
      </c>
      <c r="LB33" t="s">
        <v>255</v>
      </c>
      <c r="LE33" t="s">
        <v>255</v>
      </c>
      <c r="LF33" t="s">
        <v>255</v>
      </c>
      <c r="LG33" t="s">
        <v>4929</v>
      </c>
      <c r="LH33" t="s">
        <v>465</v>
      </c>
      <c r="LO33" t="s">
        <v>642</v>
      </c>
      <c r="LR33" t="s">
        <v>351</v>
      </c>
      <c r="MC33" t="s">
        <v>255</v>
      </c>
      <c r="MD33" t="s">
        <v>255</v>
      </c>
      <c r="ME33" t="s">
        <v>255</v>
      </c>
      <c r="MF33" t="s">
        <v>255</v>
      </c>
      <c r="MH33" t="s">
        <v>309</v>
      </c>
      <c r="MJ33" t="s">
        <v>309</v>
      </c>
      <c r="ML33" t="s">
        <v>339</v>
      </c>
      <c r="MN33" t="s">
        <v>255</v>
      </c>
      <c r="MO33" t="s">
        <v>310</v>
      </c>
      <c r="MP33">
        <v>10</v>
      </c>
      <c r="MQ33" t="s">
        <v>252</v>
      </c>
      <c r="MS33" t="s">
        <v>309</v>
      </c>
      <c r="MU33" t="s">
        <v>309</v>
      </c>
      <c r="MW33" t="s">
        <v>309</v>
      </c>
      <c r="MY33" t="s">
        <v>309</v>
      </c>
      <c r="NA33" t="s">
        <v>309</v>
      </c>
      <c r="NC33" t="s">
        <v>255</v>
      </c>
      <c r="ND33" t="s">
        <v>255</v>
      </c>
      <c r="NE33">
        <v>1</v>
      </c>
      <c r="NF33">
        <v>1</v>
      </c>
      <c r="NG33">
        <v>2</v>
      </c>
      <c r="NH33">
        <v>2</v>
      </c>
      <c r="NI33" t="s">
        <v>252</v>
      </c>
      <c r="NK33" t="s">
        <v>252</v>
      </c>
      <c r="NM33" t="s">
        <v>311</v>
      </c>
      <c r="NN33" t="s">
        <v>311</v>
      </c>
      <c r="NO33" t="s">
        <v>313</v>
      </c>
      <c r="NP33" t="s">
        <v>314</v>
      </c>
      <c r="NQ33" t="s">
        <v>255</v>
      </c>
      <c r="NR33" t="s">
        <v>255</v>
      </c>
      <c r="NS33" t="s">
        <v>255</v>
      </c>
      <c r="NT33" t="s">
        <v>255</v>
      </c>
      <c r="NU33" t="s">
        <v>252</v>
      </c>
      <c r="NW33" t="s">
        <v>254</v>
      </c>
      <c r="NX33" t="s">
        <v>255</v>
      </c>
      <c r="NZ33" t="s">
        <v>255</v>
      </c>
      <c r="OA33" t="s">
        <v>770</v>
      </c>
      <c r="OB33" t="s">
        <v>254</v>
      </c>
      <c r="OC33" t="s">
        <v>315</v>
      </c>
      <c r="OH33" t="s">
        <v>316</v>
      </c>
      <c r="OI33" t="s">
        <v>255</v>
      </c>
      <c r="OJ33" t="s">
        <v>254</v>
      </c>
      <c r="PY33" t="s">
        <v>317</v>
      </c>
      <c r="PZ33" s="6" t="s">
        <v>11028</v>
      </c>
      <c r="QA33" s="6" t="s">
        <v>11028</v>
      </c>
      <c r="QB33" s="6" t="s">
        <v>11028</v>
      </c>
      <c r="QC33" t="s">
        <v>254</v>
      </c>
    </row>
    <row r="34" spans="1:445" x14ac:dyDescent="0.25">
      <c r="A34" t="s">
        <v>771</v>
      </c>
      <c r="B34" t="s">
        <v>772</v>
      </c>
      <c r="C34">
        <v>4962</v>
      </c>
      <c r="D34" s="6" t="s">
        <v>11028</v>
      </c>
      <c r="E34">
        <v>-21.066441999999999</v>
      </c>
      <c r="F34">
        <v>-41.360878999999997</v>
      </c>
      <c r="G34" s="6" t="s">
        <v>11028</v>
      </c>
      <c r="H34" t="s">
        <v>773</v>
      </c>
      <c r="I34" s="6" t="s">
        <v>11028</v>
      </c>
      <c r="J34" t="s">
        <v>321</v>
      </c>
      <c r="K34" t="s">
        <v>252</v>
      </c>
      <c r="L34" t="s">
        <v>253</v>
      </c>
      <c r="M34" t="s">
        <v>323</v>
      </c>
      <c r="N34" t="s">
        <v>254</v>
      </c>
      <c r="O34" t="s">
        <v>254</v>
      </c>
      <c r="P34" t="s">
        <v>323</v>
      </c>
      <c r="Q34" t="s">
        <v>323</v>
      </c>
      <c r="R34" t="s">
        <v>253</v>
      </c>
      <c r="S34" t="s">
        <v>323</v>
      </c>
      <c r="T34" t="s">
        <v>254</v>
      </c>
      <c r="U34" t="s">
        <v>254</v>
      </c>
      <c r="V34" t="s">
        <v>253</v>
      </c>
      <c r="W34" t="s">
        <v>254</v>
      </c>
      <c r="X34" t="s">
        <v>254</v>
      </c>
      <c r="Y34" t="s">
        <v>254</v>
      </c>
      <c r="Z34" t="s">
        <v>254</v>
      </c>
      <c r="AA34" t="s">
        <v>254</v>
      </c>
      <c r="AB34" t="s">
        <v>254</v>
      </c>
      <c r="AC34" t="s">
        <v>254</v>
      </c>
      <c r="AD34" t="s">
        <v>254</v>
      </c>
      <c r="AE34" t="s">
        <v>254</v>
      </c>
      <c r="AF34" t="s">
        <v>254</v>
      </c>
      <c r="AG34" t="s">
        <v>253</v>
      </c>
      <c r="AH34" t="s">
        <v>255</v>
      </c>
      <c r="AI34" t="s">
        <v>774</v>
      </c>
      <c r="AJ34" t="str">
        <f t="shared" ref="AJ34:AJ65" si="5">IF(1-ISERR(SEARCH("internet",AI34))=0,"Não","Sim")</f>
        <v>Sim</v>
      </c>
      <c r="AK34" t="str">
        <f t="shared" ref="AK34:AK65" si="6">IF(1-ISERR(SEARCH("carro/moto",AI34))=0,"Não","Sim")</f>
        <v>Não</v>
      </c>
      <c r="AL34" t="str">
        <f t="shared" ref="AL34:AL65" si="7">IF(1-ISERR(SEARCH("telefone móvel",AI34))=0,"Não","Sim")</f>
        <v>Sim</v>
      </c>
      <c r="AM34" t="str">
        <f t="shared" ref="AM34:AM65" si="8">IF(1-ISERR(SEARCH("internet",AI34))=0,"Não","Sim")</f>
        <v>Sim</v>
      </c>
      <c r="AN34" t="str">
        <f t="shared" ref="AN34:AN65" si="9">IF(1-ISERR(SEARCH("internet",AI34))=0,"Não","Sim")</f>
        <v>Sim</v>
      </c>
      <c r="AO34" t="s">
        <v>257</v>
      </c>
      <c r="AT34" t="s">
        <v>255</v>
      </c>
      <c r="AU34" t="s">
        <v>258</v>
      </c>
      <c r="AV34">
        <v>110719867</v>
      </c>
      <c r="AW34" t="s">
        <v>412</v>
      </c>
      <c r="AX34">
        <v>60</v>
      </c>
      <c r="AY34">
        <v>53</v>
      </c>
      <c r="AZ34" t="s">
        <v>489</v>
      </c>
      <c r="BA34" t="s">
        <v>473</v>
      </c>
      <c r="BB34">
        <v>15</v>
      </c>
      <c r="BC34" t="s">
        <v>262</v>
      </c>
      <c r="BL34" t="s">
        <v>775</v>
      </c>
      <c r="BM34" t="s">
        <v>264</v>
      </c>
      <c r="BO34" t="s">
        <v>451</v>
      </c>
      <c r="BP34" t="s">
        <v>322</v>
      </c>
      <c r="BQ34" t="s">
        <v>252</v>
      </c>
      <c r="BS34" t="s">
        <v>252</v>
      </c>
      <c r="BU34" t="s">
        <v>266</v>
      </c>
      <c r="BV34" t="s">
        <v>270</v>
      </c>
      <c r="CA34" t="s">
        <v>575</v>
      </c>
      <c r="CC34" t="s">
        <v>254</v>
      </c>
      <c r="CD34" t="s">
        <v>254</v>
      </c>
      <c r="CE34" t="s">
        <v>254</v>
      </c>
      <c r="CF34" t="s">
        <v>254</v>
      </c>
      <c r="CG34" t="s">
        <v>254</v>
      </c>
      <c r="CH34" t="s">
        <v>363</v>
      </c>
      <c r="CI34" t="s">
        <v>271</v>
      </c>
      <c r="CK34" t="s">
        <v>255</v>
      </c>
      <c r="CL34" t="s">
        <v>252</v>
      </c>
      <c r="CO34" t="s">
        <v>664</v>
      </c>
      <c r="CP34" t="s">
        <v>252</v>
      </c>
      <c r="CS34" t="s">
        <v>272</v>
      </c>
      <c r="CT34" t="s">
        <v>335</v>
      </c>
      <c r="CU34" t="s">
        <v>390</v>
      </c>
      <c r="CV34" t="s">
        <v>255</v>
      </c>
      <c r="CX34" t="s">
        <v>252</v>
      </c>
      <c r="DA34" t="s">
        <v>252</v>
      </c>
      <c r="DL34" t="s">
        <v>339</v>
      </c>
      <c r="DN34">
        <v>80000</v>
      </c>
      <c r="DO34">
        <v>88.88</v>
      </c>
      <c r="DP34" t="s">
        <v>276</v>
      </c>
      <c r="GG34" t="s">
        <v>255</v>
      </c>
      <c r="GH34" t="s">
        <v>366</v>
      </c>
      <c r="GI34" t="s">
        <v>431</v>
      </c>
      <c r="GJ34" t="s">
        <v>254</v>
      </c>
      <c r="GK34" t="s">
        <v>252</v>
      </c>
      <c r="GL34" t="s">
        <v>252</v>
      </c>
      <c r="GO34" t="s">
        <v>279</v>
      </c>
      <c r="GP34" t="s">
        <v>280</v>
      </c>
      <c r="GQ34" t="s">
        <v>369</v>
      </c>
      <c r="GR34" t="s">
        <v>338</v>
      </c>
      <c r="GS34" t="s">
        <v>339</v>
      </c>
      <c r="GT34" t="s">
        <v>252</v>
      </c>
      <c r="GV34" t="s">
        <v>339</v>
      </c>
      <c r="GW34" t="s">
        <v>341</v>
      </c>
      <c r="GX34" t="s">
        <v>255</v>
      </c>
      <c r="GY34" t="s">
        <v>499</v>
      </c>
      <c r="GZ34" t="s">
        <v>342</v>
      </c>
      <c r="HA34" t="s">
        <v>288</v>
      </c>
      <c r="HB34" t="s">
        <v>289</v>
      </c>
      <c r="HC34" t="s">
        <v>290</v>
      </c>
      <c r="HD34" t="s">
        <v>476</v>
      </c>
      <c r="HE34" t="s">
        <v>290</v>
      </c>
      <c r="HF34" t="s">
        <v>290</v>
      </c>
      <c r="HG34" t="s">
        <v>290</v>
      </c>
      <c r="HH34" t="s">
        <v>290</v>
      </c>
      <c r="HI34" t="s">
        <v>290</v>
      </c>
      <c r="HJ34" t="s">
        <v>290</v>
      </c>
      <c r="HK34" t="s">
        <v>252</v>
      </c>
      <c r="IU34" t="s">
        <v>1527</v>
      </c>
      <c r="IV34" t="s">
        <v>2105</v>
      </c>
      <c r="IW34" t="s">
        <v>437</v>
      </c>
      <c r="JB34" t="s">
        <v>255</v>
      </c>
      <c r="JC34" t="s">
        <v>344</v>
      </c>
      <c r="JD34" t="s">
        <v>836</v>
      </c>
      <c r="JE34" t="s">
        <v>395</v>
      </c>
      <c r="JJ34" t="s">
        <v>254</v>
      </c>
      <c r="JK34" t="s">
        <v>252</v>
      </c>
      <c r="JQ34" t="s">
        <v>299</v>
      </c>
      <c r="JR34" t="s">
        <v>346</v>
      </c>
      <c r="JS34" t="s">
        <v>252</v>
      </c>
      <c r="JU34" t="s">
        <v>300</v>
      </c>
      <c r="JV34" t="s">
        <v>301</v>
      </c>
      <c r="JX34" t="s">
        <v>777</v>
      </c>
      <c r="JY34" t="s">
        <v>778</v>
      </c>
      <c r="JZ34" t="s">
        <v>255</v>
      </c>
      <c r="KA34" t="s">
        <v>399</v>
      </c>
      <c r="KB34" t="s">
        <v>255</v>
      </c>
      <c r="KC34" t="s">
        <v>606</v>
      </c>
      <c r="KD34" t="s">
        <v>477</v>
      </c>
      <c r="KE34" t="s">
        <v>436</v>
      </c>
      <c r="KJ34" t="s">
        <v>254</v>
      </c>
      <c r="KK34" t="s">
        <v>252</v>
      </c>
      <c r="KM34" t="s">
        <v>252</v>
      </c>
      <c r="KP34" t="s">
        <v>255</v>
      </c>
      <c r="KQ34" t="s">
        <v>780</v>
      </c>
      <c r="KR34" t="s">
        <v>363</v>
      </c>
      <c r="KS34" t="s">
        <v>252</v>
      </c>
      <c r="KT34" t="s">
        <v>252</v>
      </c>
      <c r="KW34" t="s">
        <v>252</v>
      </c>
      <c r="KX34" t="s">
        <v>252</v>
      </c>
      <c r="LA34" t="s">
        <v>252</v>
      </c>
      <c r="LB34" t="s">
        <v>252</v>
      </c>
      <c r="LE34" t="s">
        <v>252</v>
      </c>
      <c r="LF34" t="s">
        <v>255</v>
      </c>
      <c r="LG34" t="s">
        <v>422</v>
      </c>
      <c r="LO34" t="s">
        <v>255</v>
      </c>
      <c r="LR34" t="s">
        <v>307</v>
      </c>
      <c r="LS34" t="s">
        <v>2141</v>
      </c>
      <c r="LT34" t="s">
        <v>789</v>
      </c>
      <c r="MC34" t="s">
        <v>255</v>
      </c>
      <c r="MD34" t="s">
        <v>252</v>
      </c>
      <c r="ME34" t="s">
        <v>255</v>
      </c>
      <c r="MF34" t="s">
        <v>255</v>
      </c>
      <c r="MH34" t="s">
        <v>309</v>
      </c>
      <c r="MJ34" t="s">
        <v>339</v>
      </c>
      <c r="ML34" t="s">
        <v>252</v>
      </c>
      <c r="MN34" t="s">
        <v>255</v>
      </c>
      <c r="MO34" t="s">
        <v>310</v>
      </c>
      <c r="MP34">
        <v>1</v>
      </c>
      <c r="MQ34" t="s">
        <v>252</v>
      </c>
      <c r="MS34" t="s">
        <v>309</v>
      </c>
      <c r="MU34" t="s">
        <v>353</v>
      </c>
      <c r="MW34" t="s">
        <v>423</v>
      </c>
      <c r="MX34">
        <v>80</v>
      </c>
      <c r="MY34" t="s">
        <v>310</v>
      </c>
      <c r="MZ34">
        <v>40</v>
      </c>
      <c r="NA34" t="s">
        <v>353</v>
      </c>
      <c r="NC34" t="s">
        <v>252</v>
      </c>
      <c r="NE34">
        <v>0</v>
      </c>
      <c r="NF34">
        <v>0</v>
      </c>
      <c r="NG34">
        <v>0</v>
      </c>
      <c r="NH34">
        <v>0</v>
      </c>
      <c r="NI34" t="s">
        <v>339</v>
      </c>
      <c r="NK34" t="s">
        <v>339</v>
      </c>
      <c r="NM34" t="s">
        <v>533</v>
      </c>
      <c r="NP34" t="s">
        <v>781</v>
      </c>
      <c r="NQ34" t="s">
        <v>252</v>
      </c>
      <c r="NR34" t="s">
        <v>353</v>
      </c>
      <c r="NS34" t="s">
        <v>252</v>
      </c>
      <c r="NT34" t="s">
        <v>353</v>
      </c>
      <c r="NU34" t="s">
        <v>252</v>
      </c>
      <c r="NW34" t="s">
        <v>254</v>
      </c>
      <c r="NX34" t="s">
        <v>255</v>
      </c>
      <c r="NZ34" t="s">
        <v>252</v>
      </c>
      <c r="OC34" t="s">
        <v>315</v>
      </c>
      <c r="OD34" t="s">
        <v>4946</v>
      </c>
      <c r="OH34" t="s">
        <v>316</v>
      </c>
      <c r="OI34" t="s">
        <v>255</v>
      </c>
      <c r="PY34" t="s">
        <v>317</v>
      </c>
      <c r="PZ34" s="6" t="s">
        <v>11028</v>
      </c>
      <c r="QA34" s="6" t="s">
        <v>11028</v>
      </c>
      <c r="QB34" s="6" t="s">
        <v>11028</v>
      </c>
      <c r="QC34" t="s">
        <v>782</v>
      </c>
    </row>
    <row r="35" spans="1:445" x14ac:dyDescent="0.25">
      <c r="A35" t="s">
        <v>783</v>
      </c>
      <c r="B35" t="s">
        <v>784</v>
      </c>
      <c r="C35">
        <v>3723</v>
      </c>
      <c r="D35" s="6" t="s">
        <v>11028</v>
      </c>
      <c r="E35">
        <v>-21.065276000000001</v>
      </c>
      <c r="F35">
        <v>-41.372081000000001</v>
      </c>
      <c r="G35" s="6" t="s">
        <v>11028</v>
      </c>
      <c r="H35" t="s">
        <v>785</v>
      </c>
      <c r="I35" s="6" t="s">
        <v>11028</v>
      </c>
      <c r="J35" t="s">
        <v>251</v>
      </c>
      <c r="K35" t="s">
        <v>252</v>
      </c>
      <c r="L35" t="s">
        <v>253</v>
      </c>
      <c r="M35" t="s">
        <v>539</v>
      </c>
      <c r="N35" t="s">
        <v>254</v>
      </c>
      <c r="O35" t="s">
        <v>322</v>
      </c>
      <c r="P35" t="s">
        <v>253</v>
      </c>
      <c r="Q35" t="s">
        <v>253</v>
      </c>
      <c r="R35" t="s">
        <v>254</v>
      </c>
      <c r="S35" t="s">
        <v>254</v>
      </c>
      <c r="T35" t="s">
        <v>254</v>
      </c>
      <c r="U35" t="s">
        <v>254</v>
      </c>
      <c r="V35" t="s">
        <v>254</v>
      </c>
      <c r="W35" t="s">
        <v>322</v>
      </c>
      <c r="X35" t="s">
        <v>254</v>
      </c>
      <c r="Y35" t="s">
        <v>323</v>
      </c>
      <c r="Z35" t="s">
        <v>253</v>
      </c>
      <c r="AA35" t="s">
        <v>253</v>
      </c>
      <c r="AB35" t="s">
        <v>254</v>
      </c>
      <c r="AC35" t="s">
        <v>254</v>
      </c>
      <c r="AD35" t="s">
        <v>254</v>
      </c>
      <c r="AE35" t="s">
        <v>254</v>
      </c>
      <c r="AF35" t="s">
        <v>253</v>
      </c>
      <c r="AG35" t="s">
        <v>539</v>
      </c>
      <c r="AH35" t="s">
        <v>255</v>
      </c>
      <c r="AI35" t="s">
        <v>256</v>
      </c>
      <c r="AJ35" t="str">
        <f t="shared" si="5"/>
        <v>Sim</v>
      </c>
      <c r="AK35" t="str">
        <f t="shared" si="6"/>
        <v>Sim</v>
      </c>
      <c r="AL35" t="str">
        <f t="shared" si="7"/>
        <v>Sim</v>
      </c>
      <c r="AM35" t="str">
        <f t="shared" si="8"/>
        <v>Sim</v>
      </c>
      <c r="AN35" t="str">
        <f t="shared" si="9"/>
        <v>Sim</v>
      </c>
      <c r="AO35" t="s">
        <v>765</v>
      </c>
      <c r="AP35" t="s">
        <v>257</v>
      </c>
      <c r="AT35" t="s">
        <v>252</v>
      </c>
      <c r="AU35" t="s">
        <v>258</v>
      </c>
      <c r="AV35">
        <v>111490936</v>
      </c>
      <c r="AW35" t="s">
        <v>259</v>
      </c>
      <c r="AX35">
        <v>48</v>
      </c>
      <c r="AY35">
        <v>42</v>
      </c>
      <c r="AZ35" t="s">
        <v>489</v>
      </c>
      <c r="BA35" t="s">
        <v>473</v>
      </c>
      <c r="BB35">
        <v>6</v>
      </c>
      <c r="BC35" t="s">
        <v>262</v>
      </c>
      <c r="BL35" t="s">
        <v>787</v>
      </c>
      <c r="BM35" t="s">
        <v>264</v>
      </c>
      <c r="BO35" t="s">
        <v>543</v>
      </c>
      <c r="BP35" t="s">
        <v>254</v>
      </c>
      <c r="BQ35" t="s">
        <v>252</v>
      </c>
      <c r="BS35" t="s">
        <v>252</v>
      </c>
      <c r="BU35" t="s">
        <v>266</v>
      </c>
      <c r="BV35" t="s">
        <v>270</v>
      </c>
      <c r="CA35" t="s">
        <v>440</v>
      </c>
      <c r="CC35" t="s">
        <v>254</v>
      </c>
      <c r="CD35" t="s">
        <v>254</v>
      </c>
      <c r="CE35" t="s">
        <v>254</v>
      </c>
      <c r="CF35" t="s">
        <v>254</v>
      </c>
      <c r="CG35" t="s">
        <v>254</v>
      </c>
      <c r="CH35" t="s">
        <v>363</v>
      </c>
      <c r="CI35" t="s">
        <v>271</v>
      </c>
      <c r="CK35" t="s">
        <v>255</v>
      </c>
      <c r="CL35" t="s">
        <v>252</v>
      </c>
      <c r="CO35" t="s">
        <v>252</v>
      </c>
      <c r="CP35" t="s">
        <v>255</v>
      </c>
      <c r="CQ35">
        <v>1</v>
      </c>
      <c r="CR35" t="s">
        <v>254</v>
      </c>
      <c r="CS35" t="s">
        <v>272</v>
      </c>
      <c r="CT35" t="s">
        <v>335</v>
      </c>
      <c r="CU35" t="s">
        <v>274</v>
      </c>
      <c r="CV35" t="s">
        <v>252</v>
      </c>
      <c r="CW35" t="s">
        <v>254</v>
      </c>
      <c r="CX35" t="s">
        <v>252</v>
      </c>
      <c r="DA35" t="s">
        <v>252</v>
      </c>
      <c r="DL35" t="s">
        <v>252</v>
      </c>
      <c r="DN35">
        <v>888</v>
      </c>
      <c r="DO35">
        <v>2000</v>
      </c>
      <c r="DP35" t="s">
        <v>276</v>
      </c>
      <c r="GG35" t="s">
        <v>252</v>
      </c>
      <c r="GP35" t="s">
        <v>337</v>
      </c>
      <c r="GQ35" t="s">
        <v>417</v>
      </c>
      <c r="GR35" t="s">
        <v>282</v>
      </c>
      <c r="GS35" t="s">
        <v>283</v>
      </c>
      <c r="GT35" t="s">
        <v>255</v>
      </c>
      <c r="GU35" t="s">
        <v>788</v>
      </c>
      <c r="GV35" t="s">
        <v>285</v>
      </c>
      <c r="GW35" t="s">
        <v>286</v>
      </c>
      <c r="GX35" t="s">
        <v>252</v>
      </c>
      <c r="GZ35" t="s">
        <v>455</v>
      </c>
      <c r="HA35" t="s">
        <v>419</v>
      </c>
      <c r="HB35" t="s">
        <v>512</v>
      </c>
      <c r="HC35" t="s">
        <v>290</v>
      </c>
      <c r="HD35" t="s">
        <v>476</v>
      </c>
      <c r="HE35" t="s">
        <v>290</v>
      </c>
      <c r="HF35" t="s">
        <v>290</v>
      </c>
      <c r="HG35" t="s">
        <v>252</v>
      </c>
      <c r="HH35" t="s">
        <v>290</v>
      </c>
      <c r="HI35" t="s">
        <v>290</v>
      </c>
      <c r="HJ35" t="s">
        <v>290</v>
      </c>
      <c r="HK35" t="s">
        <v>252</v>
      </c>
      <c r="IU35" t="s">
        <v>437</v>
      </c>
      <c r="JB35" t="s">
        <v>255</v>
      </c>
      <c r="JC35" t="s">
        <v>344</v>
      </c>
      <c r="JD35" t="s">
        <v>631</v>
      </c>
      <c r="JJ35" t="s">
        <v>254</v>
      </c>
      <c r="JK35" t="s">
        <v>252</v>
      </c>
      <c r="JQ35" t="s">
        <v>299</v>
      </c>
      <c r="JR35" t="s">
        <v>299</v>
      </c>
      <c r="JS35" t="s">
        <v>252</v>
      </c>
      <c r="JU35" t="s">
        <v>252</v>
      </c>
      <c r="KA35" t="s">
        <v>302</v>
      </c>
      <c r="KB35" t="s">
        <v>255</v>
      </c>
      <c r="KC35" t="s">
        <v>436</v>
      </c>
      <c r="KD35" t="s">
        <v>400</v>
      </c>
      <c r="KJ35" t="s">
        <v>254</v>
      </c>
      <c r="KK35" t="s">
        <v>252</v>
      </c>
      <c r="KM35" t="s">
        <v>252</v>
      </c>
      <c r="KP35" t="s">
        <v>255</v>
      </c>
      <c r="KQ35" t="s">
        <v>284</v>
      </c>
      <c r="KR35" t="s">
        <v>365</v>
      </c>
      <c r="KS35" t="s">
        <v>252</v>
      </c>
      <c r="KT35" t="s">
        <v>252</v>
      </c>
      <c r="KW35" t="s">
        <v>255</v>
      </c>
      <c r="KY35" t="s">
        <v>284</v>
      </c>
      <c r="KZ35" t="s">
        <v>363</v>
      </c>
      <c r="LA35" t="s">
        <v>252</v>
      </c>
      <c r="LB35" t="s">
        <v>252</v>
      </c>
      <c r="LE35" t="s">
        <v>353</v>
      </c>
      <c r="LF35" t="s">
        <v>255</v>
      </c>
      <c r="LG35" t="s">
        <v>350</v>
      </c>
      <c r="LO35" t="s">
        <v>255</v>
      </c>
      <c r="LR35" t="s">
        <v>307</v>
      </c>
      <c r="LS35" t="s">
        <v>789</v>
      </c>
      <c r="MC35" t="s">
        <v>255</v>
      </c>
      <c r="MD35" t="s">
        <v>252</v>
      </c>
      <c r="ME35" t="s">
        <v>255</v>
      </c>
      <c r="MF35" t="s">
        <v>255</v>
      </c>
      <c r="MH35" t="s">
        <v>309</v>
      </c>
      <c r="MJ35" t="s">
        <v>309</v>
      </c>
      <c r="ML35" t="s">
        <v>252</v>
      </c>
      <c r="MN35" t="s">
        <v>252</v>
      </c>
      <c r="MO35" t="s">
        <v>310</v>
      </c>
      <c r="MP35">
        <v>888</v>
      </c>
      <c r="MQ35" t="s">
        <v>252</v>
      </c>
      <c r="MS35" t="s">
        <v>403</v>
      </c>
      <c r="MT35">
        <v>20</v>
      </c>
      <c r="MU35" t="s">
        <v>423</v>
      </c>
      <c r="MV35">
        <v>70</v>
      </c>
      <c r="MW35" t="s">
        <v>310</v>
      </c>
      <c r="MX35">
        <v>20</v>
      </c>
      <c r="MY35" t="s">
        <v>310</v>
      </c>
      <c r="MZ35">
        <v>30</v>
      </c>
      <c r="NA35" t="s">
        <v>310</v>
      </c>
      <c r="NB35">
        <v>30</v>
      </c>
      <c r="NC35" t="s">
        <v>252</v>
      </c>
      <c r="NE35">
        <v>0</v>
      </c>
      <c r="NF35">
        <v>0</v>
      </c>
      <c r="NG35">
        <v>0</v>
      </c>
      <c r="NH35">
        <v>0</v>
      </c>
      <c r="NI35" t="s">
        <v>252</v>
      </c>
      <c r="NK35" t="s">
        <v>252</v>
      </c>
      <c r="NM35" t="s">
        <v>311</v>
      </c>
      <c r="NN35" t="s">
        <v>311</v>
      </c>
      <c r="NO35" t="s">
        <v>313</v>
      </c>
      <c r="NP35" t="s">
        <v>314</v>
      </c>
      <c r="NQ35" t="s">
        <v>252</v>
      </c>
      <c r="NR35" t="s">
        <v>255</v>
      </c>
      <c r="NS35" t="s">
        <v>255</v>
      </c>
      <c r="NT35" t="s">
        <v>255</v>
      </c>
      <c r="NU35" t="s">
        <v>252</v>
      </c>
      <c r="NW35" t="s">
        <v>254</v>
      </c>
      <c r="NX35" t="s">
        <v>255</v>
      </c>
      <c r="NZ35" t="s">
        <v>252</v>
      </c>
      <c r="OC35" t="s">
        <v>315</v>
      </c>
      <c r="OD35" t="s">
        <v>2651</v>
      </c>
      <c r="OH35" t="s">
        <v>316</v>
      </c>
      <c r="OI35" t="s">
        <v>252</v>
      </c>
      <c r="PY35" t="s">
        <v>317</v>
      </c>
      <c r="PZ35" s="6" t="s">
        <v>11028</v>
      </c>
      <c r="QA35" s="6" t="s">
        <v>11028</v>
      </c>
      <c r="QB35" s="6" t="s">
        <v>11028</v>
      </c>
      <c r="QC35" t="s">
        <v>254</v>
      </c>
    </row>
    <row r="36" spans="1:445" x14ac:dyDescent="0.25">
      <c r="A36" t="s">
        <v>791</v>
      </c>
      <c r="B36" t="s">
        <v>792</v>
      </c>
      <c r="C36">
        <v>2782</v>
      </c>
      <c r="D36" s="6" t="s">
        <v>11028</v>
      </c>
      <c r="E36">
        <v>-21.061931000000001</v>
      </c>
      <c r="F36">
        <v>-41.367083999999998</v>
      </c>
      <c r="G36" s="6" t="s">
        <v>11028</v>
      </c>
      <c r="H36" t="s">
        <v>793</v>
      </c>
      <c r="I36" s="6" t="s">
        <v>11028</v>
      </c>
      <c r="J36" t="s">
        <v>251</v>
      </c>
      <c r="K36" t="s">
        <v>252</v>
      </c>
      <c r="L36" t="s">
        <v>253</v>
      </c>
      <c r="M36" t="s">
        <v>253</v>
      </c>
      <c r="N36" t="s">
        <v>254</v>
      </c>
      <c r="O36" t="s">
        <v>254</v>
      </c>
      <c r="P36" t="s">
        <v>253</v>
      </c>
      <c r="Q36" t="s">
        <v>253</v>
      </c>
      <c r="R36" t="s">
        <v>254</v>
      </c>
      <c r="S36" t="s">
        <v>254</v>
      </c>
      <c r="T36" t="s">
        <v>254</v>
      </c>
      <c r="U36" t="s">
        <v>254</v>
      </c>
      <c r="V36" t="s">
        <v>254</v>
      </c>
      <c r="W36" t="s">
        <v>254</v>
      </c>
      <c r="X36" t="s">
        <v>254</v>
      </c>
      <c r="Y36" t="s">
        <v>254</v>
      </c>
      <c r="Z36" t="s">
        <v>254</v>
      </c>
      <c r="AA36" t="s">
        <v>253</v>
      </c>
      <c r="AB36" t="s">
        <v>253</v>
      </c>
      <c r="AC36" t="s">
        <v>254</v>
      </c>
      <c r="AD36" t="s">
        <v>254</v>
      </c>
      <c r="AE36" t="s">
        <v>254</v>
      </c>
      <c r="AF36" t="s">
        <v>254</v>
      </c>
      <c r="AG36" t="s">
        <v>253</v>
      </c>
      <c r="AH36" t="s">
        <v>255</v>
      </c>
      <c r="AI36" t="s">
        <v>256</v>
      </c>
      <c r="AJ36" t="str">
        <f t="shared" si="5"/>
        <v>Sim</v>
      </c>
      <c r="AK36" t="str">
        <f t="shared" si="6"/>
        <v>Sim</v>
      </c>
      <c r="AL36" t="str">
        <f t="shared" si="7"/>
        <v>Sim</v>
      </c>
      <c r="AM36" t="str">
        <f t="shared" si="8"/>
        <v>Sim</v>
      </c>
      <c r="AN36" t="str">
        <f t="shared" si="9"/>
        <v>Sim</v>
      </c>
      <c r="AO36" t="s">
        <v>1063</v>
      </c>
      <c r="AP36" t="s">
        <v>449</v>
      </c>
      <c r="AQ36" t="s">
        <v>257</v>
      </c>
      <c r="AT36" t="s">
        <v>255</v>
      </c>
      <c r="AU36" t="s">
        <v>258</v>
      </c>
      <c r="AV36">
        <v>888</v>
      </c>
      <c r="AW36" t="s">
        <v>259</v>
      </c>
      <c r="AX36">
        <v>53</v>
      </c>
      <c r="AY36">
        <v>49</v>
      </c>
      <c r="AZ36" t="s">
        <v>260</v>
      </c>
      <c r="BA36" t="s">
        <v>361</v>
      </c>
      <c r="BB36">
        <v>18</v>
      </c>
      <c r="BC36" t="s">
        <v>262</v>
      </c>
      <c r="BL36" t="s">
        <v>794</v>
      </c>
      <c r="BM36" t="s">
        <v>264</v>
      </c>
      <c r="BO36" t="s">
        <v>451</v>
      </c>
      <c r="BP36" t="s">
        <v>539</v>
      </c>
      <c r="BQ36" t="s">
        <v>252</v>
      </c>
      <c r="BS36" t="s">
        <v>252</v>
      </c>
      <c r="BU36" t="s">
        <v>339</v>
      </c>
      <c r="BV36" t="s">
        <v>328</v>
      </c>
      <c r="CA36" t="s">
        <v>254</v>
      </c>
      <c r="CC36" t="s">
        <v>560</v>
      </c>
      <c r="CD36" t="s">
        <v>254</v>
      </c>
      <c r="CE36" t="s">
        <v>254</v>
      </c>
      <c r="CF36" t="s">
        <v>254</v>
      </c>
      <c r="CG36" t="s">
        <v>254</v>
      </c>
      <c r="CH36" t="s">
        <v>365</v>
      </c>
      <c r="CI36" t="s">
        <v>364</v>
      </c>
      <c r="CJ36" t="s">
        <v>255</v>
      </c>
      <c r="CO36" t="s">
        <v>252</v>
      </c>
      <c r="CP36" t="s">
        <v>255</v>
      </c>
      <c r="CQ36" t="s">
        <v>254</v>
      </c>
      <c r="CR36">
        <v>2</v>
      </c>
      <c r="CS36" t="s">
        <v>332</v>
      </c>
      <c r="DA36" t="s">
        <v>255</v>
      </c>
      <c r="DB36" t="s">
        <v>255</v>
      </c>
      <c r="DL36" t="s">
        <v>252</v>
      </c>
      <c r="DN36">
        <v>700000</v>
      </c>
      <c r="DO36">
        <v>1500</v>
      </c>
      <c r="DP36" t="s">
        <v>276</v>
      </c>
      <c r="GG36" t="s">
        <v>255</v>
      </c>
      <c r="GH36" t="s">
        <v>277</v>
      </c>
      <c r="GI36" t="s">
        <v>795</v>
      </c>
      <c r="GJ36" t="s">
        <v>254</v>
      </c>
      <c r="GK36" t="s">
        <v>252</v>
      </c>
      <c r="GL36" t="s">
        <v>255</v>
      </c>
      <c r="GM36" t="s">
        <v>796</v>
      </c>
      <c r="GN36" t="s">
        <v>797</v>
      </c>
      <c r="GO36" t="s">
        <v>384</v>
      </c>
      <c r="GP36" t="s">
        <v>337</v>
      </c>
      <c r="GQ36" t="s">
        <v>368</v>
      </c>
      <c r="GR36" t="s">
        <v>338</v>
      </c>
      <c r="GS36" t="s">
        <v>369</v>
      </c>
      <c r="GT36" t="s">
        <v>255</v>
      </c>
      <c r="GU36" t="s">
        <v>798</v>
      </c>
      <c r="GV36" t="s">
        <v>370</v>
      </c>
      <c r="GW36" t="s">
        <v>341</v>
      </c>
      <c r="GX36" t="s">
        <v>255</v>
      </c>
      <c r="GY36" t="s">
        <v>799</v>
      </c>
      <c r="GZ36" t="s">
        <v>342</v>
      </c>
      <c r="HA36" t="s">
        <v>419</v>
      </c>
      <c r="HB36" t="s">
        <v>289</v>
      </c>
      <c r="HC36" t="s">
        <v>290</v>
      </c>
      <c r="HD36" t="s">
        <v>290</v>
      </c>
      <c r="HE36" t="s">
        <v>290</v>
      </c>
      <c r="HF36" t="s">
        <v>290</v>
      </c>
      <c r="HG36" t="s">
        <v>290</v>
      </c>
      <c r="HH36" t="s">
        <v>290</v>
      </c>
      <c r="HI36" t="s">
        <v>290</v>
      </c>
      <c r="HJ36" t="s">
        <v>290</v>
      </c>
      <c r="HK36" t="s">
        <v>255</v>
      </c>
      <c r="HL36" t="s">
        <v>291</v>
      </c>
      <c r="HQ36" t="s">
        <v>254</v>
      </c>
      <c r="HR36" t="s">
        <v>292</v>
      </c>
      <c r="HX36" t="s">
        <v>254</v>
      </c>
      <c r="HY36" t="s">
        <v>373</v>
      </c>
      <c r="HZ36" t="s">
        <v>2428</v>
      </c>
      <c r="IA36" t="s">
        <v>858</v>
      </c>
      <c r="IB36" t="s">
        <v>907</v>
      </c>
      <c r="IC36" t="s">
        <v>2417</v>
      </c>
      <c r="IE36" t="s">
        <v>254</v>
      </c>
      <c r="IF36" t="s">
        <v>295</v>
      </c>
      <c r="IL36" t="s">
        <v>254</v>
      </c>
      <c r="IM36" t="s">
        <v>436</v>
      </c>
      <c r="IT36" t="s">
        <v>254</v>
      </c>
      <c r="IU36" t="s">
        <v>437</v>
      </c>
      <c r="JB36" t="s">
        <v>255</v>
      </c>
      <c r="JC36" t="s">
        <v>395</v>
      </c>
      <c r="JD36" t="s">
        <v>344</v>
      </c>
      <c r="JJ36" t="s">
        <v>254</v>
      </c>
      <c r="JK36" t="s">
        <v>252</v>
      </c>
      <c r="JQ36" t="s">
        <v>299</v>
      </c>
      <c r="JR36" t="s">
        <v>299</v>
      </c>
      <c r="JS36" t="s">
        <v>252</v>
      </c>
      <c r="JU36" t="s">
        <v>300</v>
      </c>
      <c r="JV36" t="s">
        <v>801</v>
      </c>
      <c r="JW36" t="s">
        <v>339</v>
      </c>
      <c r="JX36" t="s">
        <v>301</v>
      </c>
      <c r="JZ36" t="s">
        <v>255</v>
      </c>
      <c r="KA36" t="s">
        <v>461</v>
      </c>
      <c r="KB36" t="s">
        <v>255</v>
      </c>
      <c r="KC36" t="s">
        <v>400</v>
      </c>
      <c r="KD36" t="s">
        <v>436</v>
      </c>
      <c r="KJ36" t="s">
        <v>254</v>
      </c>
      <c r="KK36" t="s">
        <v>252</v>
      </c>
      <c r="KM36" t="s">
        <v>252</v>
      </c>
      <c r="KP36" t="s">
        <v>255</v>
      </c>
      <c r="KQ36" t="s">
        <v>679</v>
      </c>
      <c r="KR36" t="s">
        <v>365</v>
      </c>
      <c r="KS36" t="s">
        <v>252</v>
      </c>
      <c r="KT36" t="s">
        <v>255</v>
      </c>
      <c r="KW36" t="s">
        <v>252</v>
      </c>
      <c r="KX36" t="s">
        <v>255</v>
      </c>
      <c r="LA36" t="s">
        <v>252</v>
      </c>
      <c r="LB36" t="s">
        <v>255</v>
      </c>
      <c r="LE36" t="s">
        <v>255</v>
      </c>
      <c r="LF36" t="s">
        <v>255</v>
      </c>
      <c r="LG36" t="s">
        <v>803</v>
      </c>
      <c r="LO36" t="s">
        <v>255</v>
      </c>
      <c r="LR36" t="s">
        <v>466</v>
      </c>
      <c r="MC36" t="s">
        <v>255</v>
      </c>
      <c r="MD36" t="s">
        <v>252</v>
      </c>
      <c r="ME36" t="s">
        <v>255</v>
      </c>
      <c r="MF36" t="s">
        <v>255</v>
      </c>
      <c r="MH36" t="s">
        <v>339</v>
      </c>
      <c r="MJ36" t="s">
        <v>339</v>
      </c>
      <c r="ML36" t="s">
        <v>252</v>
      </c>
      <c r="MN36" t="s">
        <v>252</v>
      </c>
      <c r="MO36" t="s">
        <v>309</v>
      </c>
      <c r="MQ36" t="s">
        <v>252</v>
      </c>
      <c r="MS36" t="s">
        <v>353</v>
      </c>
      <c r="MU36" t="s">
        <v>423</v>
      </c>
      <c r="MV36">
        <v>100</v>
      </c>
      <c r="MW36" t="s">
        <v>310</v>
      </c>
      <c r="MX36">
        <v>15</v>
      </c>
      <c r="MY36" t="s">
        <v>310</v>
      </c>
      <c r="MZ36">
        <v>15</v>
      </c>
      <c r="NA36" t="s">
        <v>310</v>
      </c>
      <c r="NB36">
        <v>20</v>
      </c>
      <c r="NC36" t="s">
        <v>255</v>
      </c>
      <c r="ND36" t="s">
        <v>255</v>
      </c>
      <c r="NE36">
        <v>2</v>
      </c>
      <c r="NF36">
        <v>2</v>
      </c>
      <c r="NG36">
        <v>0</v>
      </c>
      <c r="NH36" t="s">
        <v>254</v>
      </c>
      <c r="NI36" t="s">
        <v>252</v>
      </c>
      <c r="NK36" t="s">
        <v>252</v>
      </c>
      <c r="NM36" t="s">
        <v>312</v>
      </c>
      <c r="NN36" t="s">
        <v>312</v>
      </c>
      <c r="NO36" t="s">
        <v>467</v>
      </c>
      <c r="NP36" t="s">
        <v>314</v>
      </c>
      <c r="NQ36" t="s">
        <v>255</v>
      </c>
      <c r="NR36" t="s">
        <v>255</v>
      </c>
      <c r="NS36" t="s">
        <v>255</v>
      </c>
      <c r="NT36" t="s">
        <v>255</v>
      </c>
      <c r="NU36" t="s">
        <v>252</v>
      </c>
      <c r="NW36" t="s">
        <v>804</v>
      </c>
      <c r="NX36" t="s">
        <v>255</v>
      </c>
      <c r="NZ36" t="s">
        <v>252</v>
      </c>
      <c r="OC36" t="s">
        <v>315</v>
      </c>
      <c r="OD36" t="s">
        <v>703</v>
      </c>
      <c r="OH36" t="s">
        <v>316</v>
      </c>
      <c r="OI36" t="s">
        <v>255</v>
      </c>
      <c r="PY36" t="s">
        <v>317</v>
      </c>
      <c r="PZ36" s="6" t="s">
        <v>11028</v>
      </c>
      <c r="QA36" s="6" t="s">
        <v>11028</v>
      </c>
      <c r="QB36" s="6" t="s">
        <v>11028</v>
      </c>
      <c r="QC36" t="s">
        <v>805</v>
      </c>
    </row>
    <row r="37" spans="1:445" x14ac:dyDescent="0.25">
      <c r="A37" t="s">
        <v>806</v>
      </c>
      <c r="B37" t="s">
        <v>807</v>
      </c>
      <c r="C37">
        <v>2351</v>
      </c>
      <c r="D37" s="6" t="s">
        <v>11028</v>
      </c>
      <c r="E37">
        <v>-20.756862000000002</v>
      </c>
      <c r="F37">
        <v>-41.571697999999998</v>
      </c>
      <c r="G37" s="6" t="s">
        <v>11028</v>
      </c>
      <c r="H37" t="s">
        <v>808</v>
      </c>
      <c r="I37" s="6" t="s">
        <v>11028</v>
      </c>
      <c r="J37" t="s">
        <v>321</v>
      </c>
      <c r="K37" t="s">
        <v>255</v>
      </c>
      <c r="L37" t="s">
        <v>253</v>
      </c>
      <c r="M37" t="s">
        <v>253</v>
      </c>
      <c r="N37" t="s">
        <v>323</v>
      </c>
      <c r="O37" t="s">
        <v>323</v>
      </c>
      <c r="P37" t="s">
        <v>253</v>
      </c>
      <c r="Q37" t="s">
        <v>253</v>
      </c>
      <c r="R37" t="s">
        <v>323</v>
      </c>
      <c r="S37" t="s">
        <v>254</v>
      </c>
      <c r="T37" t="s">
        <v>254</v>
      </c>
      <c r="U37" t="s">
        <v>254</v>
      </c>
      <c r="V37" t="s">
        <v>253</v>
      </c>
      <c r="W37" t="s">
        <v>253</v>
      </c>
      <c r="X37" t="s">
        <v>254</v>
      </c>
      <c r="Y37" t="s">
        <v>254</v>
      </c>
      <c r="Z37" t="s">
        <v>254</v>
      </c>
      <c r="AA37" t="s">
        <v>254</v>
      </c>
      <c r="AB37" t="s">
        <v>254</v>
      </c>
      <c r="AC37" t="s">
        <v>254</v>
      </c>
      <c r="AD37" t="s">
        <v>254</v>
      </c>
      <c r="AE37" t="s">
        <v>254</v>
      </c>
      <c r="AF37" t="s">
        <v>253</v>
      </c>
      <c r="AG37" t="s">
        <v>253</v>
      </c>
      <c r="AH37" t="s">
        <v>255</v>
      </c>
      <c r="AI37" t="s">
        <v>540</v>
      </c>
      <c r="AJ37" t="str">
        <f t="shared" si="5"/>
        <v>Sim</v>
      </c>
      <c r="AK37" t="str">
        <f t="shared" si="6"/>
        <v>Sim</v>
      </c>
      <c r="AL37" t="str">
        <f t="shared" si="7"/>
        <v>Sim</v>
      </c>
      <c r="AM37" t="str">
        <f t="shared" si="8"/>
        <v>Sim</v>
      </c>
      <c r="AN37" t="str">
        <f t="shared" si="9"/>
        <v>Sim</v>
      </c>
      <c r="AO37" t="s">
        <v>1063</v>
      </c>
      <c r="AP37" t="s">
        <v>765</v>
      </c>
      <c r="AQ37" t="s">
        <v>257</v>
      </c>
      <c r="AT37" t="s">
        <v>252</v>
      </c>
      <c r="AU37" t="s">
        <v>258</v>
      </c>
      <c r="AV37">
        <v>111094658</v>
      </c>
      <c r="AW37" t="s">
        <v>259</v>
      </c>
      <c r="AX37">
        <v>57</v>
      </c>
      <c r="AY37">
        <v>50</v>
      </c>
      <c r="AZ37" t="s">
        <v>489</v>
      </c>
      <c r="BA37" t="s">
        <v>361</v>
      </c>
      <c r="BB37">
        <v>18</v>
      </c>
      <c r="BC37" t="s">
        <v>262</v>
      </c>
      <c r="BL37" t="s">
        <v>809</v>
      </c>
      <c r="BM37" t="s">
        <v>264</v>
      </c>
      <c r="BO37" t="s">
        <v>265</v>
      </c>
      <c r="BQ37" t="s">
        <v>252</v>
      </c>
      <c r="BS37" t="s">
        <v>252</v>
      </c>
      <c r="BU37" t="s">
        <v>266</v>
      </c>
      <c r="CA37" t="s">
        <v>810</v>
      </c>
      <c r="CC37" t="s">
        <v>254</v>
      </c>
      <c r="CD37" t="s">
        <v>254</v>
      </c>
      <c r="CE37" t="s">
        <v>254</v>
      </c>
      <c r="CF37" t="s">
        <v>254</v>
      </c>
      <c r="CG37" t="s">
        <v>811</v>
      </c>
      <c r="CH37" t="s">
        <v>270</v>
      </c>
      <c r="CI37" t="s">
        <v>271</v>
      </c>
      <c r="CK37" t="s">
        <v>255</v>
      </c>
      <c r="CL37" t="s">
        <v>252</v>
      </c>
      <c r="CO37" t="s">
        <v>252</v>
      </c>
      <c r="CP37" t="s">
        <v>255</v>
      </c>
      <c r="CQ37">
        <v>2</v>
      </c>
      <c r="CR37">
        <v>0</v>
      </c>
      <c r="CS37" t="s">
        <v>495</v>
      </c>
      <c r="CT37" t="s">
        <v>335</v>
      </c>
      <c r="CU37" t="s">
        <v>274</v>
      </c>
      <c r="CV37" t="s">
        <v>255</v>
      </c>
      <c r="CX37" t="s">
        <v>252</v>
      </c>
      <c r="DA37" t="s">
        <v>252</v>
      </c>
      <c r="DL37" t="s">
        <v>252</v>
      </c>
      <c r="DN37">
        <v>100000</v>
      </c>
      <c r="DO37" t="s">
        <v>254</v>
      </c>
      <c r="DP37" t="s">
        <v>262</v>
      </c>
      <c r="DQ37" t="s">
        <v>482</v>
      </c>
      <c r="DR37" t="s">
        <v>271</v>
      </c>
      <c r="DT37" t="s">
        <v>255</v>
      </c>
      <c r="DU37" t="s">
        <v>252</v>
      </c>
      <c r="DX37" t="s">
        <v>252</v>
      </c>
      <c r="DY37" t="s">
        <v>252</v>
      </c>
      <c r="EB37" t="s">
        <v>495</v>
      </c>
      <c r="EC37" t="s">
        <v>335</v>
      </c>
      <c r="ED37" t="s">
        <v>741</v>
      </c>
      <c r="EH37" t="s">
        <v>255</v>
      </c>
      <c r="EJ37" t="s">
        <v>252</v>
      </c>
      <c r="EM37" t="s">
        <v>252</v>
      </c>
      <c r="ES37" t="s">
        <v>252</v>
      </c>
      <c r="EU37">
        <v>60000</v>
      </c>
      <c r="EV37">
        <v>0</v>
      </c>
      <c r="EW37" t="s">
        <v>276</v>
      </c>
      <c r="GG37" t="s">
        <v>255</v>
      </c>
      <c r="GH37" t="s">
        <v>416</v>
      </c>
      <c r="GK37" t="s">
        <v>252</v>
      </c>
      <c r="GL37" t="s">
        <v>252</v>
      </c>
      <c r="GO37" t="s">
        <v>279</v>
      </c>
      <c r="GP37" t="s">
        <v>337</v>
      </c>
      <c r="GQ37" t="s">
        <v>283</v>
      </c>
      <c r="GR37" t="s">
        <v>282</v>
      </c>
      <c r="GS37" t="s">
        <v>368</v>
      </c>
      <c r="GT37" t="s">
        <v>255</v>
      </c>
      <c r="GU37" t="s">
        <v>812</v>
      </c>
      <c r="GV37" t="s">
        <v>285</v>
      </c>
      <c r="GW37" t="s">
        <v>371</v>
      </c>
      <c r="GX37" t="s">
        <v>252</v>
      </c>
      <c r="GZ37" t="s">
        <v>287</v>
      </c>
      <c r="HA37" t="s">
        <v>288</v>
      </c>
      <c r="HB37" t="s">
        <v>289</v>
      </c>
      <c r="HC37" t="s">
        <v>290</v>
      </c>
      <c r="HD37" t="s">
        <v>290</v>
      </c>
      <c r="HE37" t="s">
        <v>290</v>
      </c>
      <c r="HF37" t="s">
        <v>290</v>
      </c>
      <c r="HG37" t="s">
        <v>290</v>
      </c>
      <c r="HH37" t="s">
        <v>252</v>
      </c>
      <c r="HI37" t="s">
        <v>252</v>
      </c>
      <c r="HJ37" t="s">
        <v>252</v>
      </c>
      <c r="HK37" t="s">
        <v>252</v>
      </c>
      <c r="IU37" t="s">
        <v>437</v>
      </c>
      <c r="IV37" t="s">
        <v>2105</v>
      </c>
      <c r="IW37" t="s">
        <v>1527</v>
      </c>
      <c r="JB37" t="s">
        <v>255</v>
      </c>
      <c r="JC37" t="s">
        <v>344</v>
      </c>
      <c r="JD37" t="s">
        <v>836</v>
      </c>
      <c r="JE37" t="s">
        <v>631</v>
      </c>
      <c r="JJ37" t="s">
        <v>254</v>
      </c>
      <c r="JK37" t="s">
        <v>252</v>
      </c>
      <c r="JQ37" t="s">
        <v>299</v>
      </c>
      <c r="JR37" t="s">
        <v>299</v>
      </c>
      <c r="JS37" t="s">
        <v>252</v>
      </c>
      <c r="JU37" t="s">
        <v>300</v>
      </c>
      <c r="JV37" t="s">
        <v>301</v>
      </c>
      <c r="JX37" t="s">
        <v>301</v>
      </c>
      <c r="JZ37" t="s">
        <v>255</v>
      </c>
      <c r="KA37" t="s">
        <v>302</v>
      </c>
      <c r="KB37" t="s">
        <v>255</v>
      </c>
      <c r="KC37" t="s">
        <v>606</v>
      </c>
      <c r="KD37" t="s">
        <v>477</v>
      </c>
      <c r="KE37" t="s">
        <v>400</v>
      </c>
      <c r="KF37" t="s">
        <v>1039</v>
      </c>
      <c r="KJ37" t="s">
        <v>254</v>
      </c>
      <c r="KK37" t="s">
        <v>353</v>
      </c>
      <c r="KM37" t="s">
        <v>353</v>
      </c>
      <c r="KP37" t="s">
        <v>353</v>
      </c>
      <c r="KS37" t="s">
        <v>353</v>
      </c>
      <c r="KT37" t="s">
        <v>255</v>
      </c>
      <c r="KW37" t="s">
        <v>353</v>
      </c>
      <c r="KX37" t="s">
        <v>252</v>
      </c>
      <c r="LA37" t="s">
        <v>252</v>
      </c>
      <c r="LB37" t="s">
        <v>255</v>
      </c>
      <c r="LE37" t="s">
        <v>252</v>
      </c>
      <c r="LF37" t="s">
        <v>255</v>
      </c>
      <c r="LG37" t="s">
        <v>339</v>
      </c>
      <c r="LO37" t="s">
        <v>255</v>
      </c>
      <c r="LR37" t="s">
        <v>466</v>
      </c>
      <c r="MC37" t="s">
        <v>255</v>
      </c>
      <c r="MD37" t="s">
        <v>255</v>
      </c>
      <c r="ME37" t="s">
        <v>255</v>
      </c>
      <c r="MF37" t="s">
        <v>255</v>
      </c>
      <c r="MH37" t="s">
        <v>309</v>
      </c>
      <c r="MJ37" t="s">
        <v>309</v>
      </c>
      <c r="ML37" t="s">
        <v>252</v>
      </c>
      <c r="MN37" t="s">
        <v>252</v>
      </c>
      <c r="MO37" t="s">
        <v>310</v>
      </c>
      <c r="MP37">
        <v>10</v>
      </c>
      <c r="MQ37" t="s">
        <v>252</v>
      </c>
      <c r="MS37" t="s">
        <v>353</v>
      </c>
      <c r="MU37" t="s">
        <v>353</v>
      </c>
      <c r="MW37" t="s">
        <v>353</v>
      </c>
      <c r="MY37" t="s">
        <v>353</v>
      </c>
      <c r="NA37" t="s">
        <v>353</v>
      </c>
      <c r="NC37" t="s">
        <v>255</v>
      </c>
      <c r="ND37" t="s">
        <v>255</v>
      </c>
      <c r="NE37">
        <v>2</v>
      </c>
      <c r="NF37">
        <v>2</v>
      </c>
      <c r="NG37">
        <v>0</v>
      </c>
      <c r="NH37">
        <v>0</v>
      </c>
      <c r="NI37" t="s">
        <v>252</v>
      </c>
      <c r="NK37" t="s">
        <v>252</v>
      </c>
      <c r="NM37" t="s">
        <v>311</v>
      </c>
      <c r="NN37" t="s">
        <v>311</v>
      </c>
      <c r="NO37" t="s">
        <v>354</v>
      </c>
      <c r="NP37" t="s">
        <v>314</v>
      </c>
      <c r="NQ37" t="s">
        <v>255</v>
      </c>
      <c r="NR37" t="s">
        <v>255</v>
      </c>
      <c r="NS37" t="s">
        <v>255</v>
      </c>
      <c r="NT37" t="s">
        <v>255</v>
      </c>
      <c r="NU37" t="s">
        <v>252</v>
      </c>
      <c r="NW37" t="s">
        <v>254</v>
      </c>
      <c r="NX37" t="s">
        <v>255</v>
      </c>
      <c r="NZ37" t="s">
        <v>252</v>
      </c>
      <c r="OC37" t="s">
        <v>315</v>
      </c>
      <c r="OD37" t="s">
        <v>703</v>
      </c>
      <c r="OH37" t="s">
        <v>316</v>
      </c>
      <c r="OI37" t="s">
        <v>252</v>
      </c>
      <c r="PY37" t="s">
        <v>317</v>
      </c>
      <c r="PZ37" s="6" t="s">
        <v>11028</v>
      </c>
      <c r="QA37" s="6" t="s">
        <v>11028</v>
      </c>
      <c r="QB37" s="6" t="s">
        <v>11028</v>
      </c>
      <c r="QC37" t="s">
        <v>254</v>
      </c>
    </row>
    <row r="38" spans="1:445" x14ac:dyDescent="0.25">
      <c r="A38" t="s">
        <v>814</v>
      </c>
      <c r="B38" t="s">
        <v>815</v>
      </c>
      <c r="C38">
        <v>2415</v>
      </c>
      <c r="D38" s="6" t="s">
        <v>11028</v>
      </c>
      <c r="E38">
        <v>-20.602391000000001</v>
      </c>
      <c r="F38">
        <v>-41.144252999999999</v>
      </c>
      <c r="G38" s="6" t="s">
        <v>11028</v>
      </c>
      <c r="H38" t="s">
        <v>816</v>
      </c>
      <c r="I38" s="6" t="s">
        <v>11028</v>
      </c>
      <c r="J38" t="s">
        <v>321</v>
      </c>
      <c r="K38" t="s">
        <v>255</v>
      </c>
      <c r="L38" t="s">
        <v>253</v>
      </c>
      <c r="M38" t="s">
        <v>322</v>
      </c>
      <c r="N38" t="s">
        <v>323</v>
      </c>
      <c r="O38" t="s">
        <v>323</v>
      </c>
      <c r="P38" t="s">
        <v>323</v>
      </c>
      <c r="Q38" t="s">
        <v>323</v>
      </c>
      <c r="R38" t="s">
        <v>253</v>
      </c>
      <c r="S38" t="s">
        <v>253</v>
      </c>
      <c r="T38" t="s">
        <v>323</v>
      </c>
      <c r="U38" t="s">
        <v>253</v>
      </c>
      <c r="V38" t="s">
        <v>253</v>
      </c>
      <c r="W38" t="s">
        <v>253</v>
      </c>
      <c r="X38" t="s">
        <v>323</v>
      </c>
      <c r="Y38" t="s">
        <v>323</v>
      </c>
      <c r="Z38" t="s">
        <v>323</v>
      </c>
      <c r="AA38" t="s">
        <v>323</v>
      </c>
      <c r="AB38" t="s">
        <v>323</v>
      </c>
      <c r="AC38" t="s">
        <v>323</v>
      </c>
      <c r="AD38" t="s">
        <v>323</v>
      </c>
      <c r="AE38" t="s">
        <v>323</v>
      </c>
      <c r="AF38" t="s">
        <v>323</v>
      </c>
      <c r="AG38" t="s">
        <v>253</v>
      </c>
      <c r="AH38" t="s">
        <v>255</v>
      </c>
      <c r="AI38" t="s">
        <v>487</v>
      </c>
      <c r="AJ38" t="str">
        <f t="shared" si="5"/>
        <v>Não</v>
      </c>
      <c r="AK38" t="str">
        <f t="shared" si="6"/>
        <v>Sim</v>
      </c>
      <c r="AL38" t="str">
        <f t="shared" si="7"/>
        <v>Sim</v>
      </c>
      <c r="AM38" t="str">
        <f t="shared" si="8"/>
        <v>Não</v>
      </c>
      <c r="AN38" t="str">
        <f t="shared" si="9"/>
        <v>Não</v>
      </c>
      <c r="AO38" t="s">
        <v>449</v>
      </c>
      <c r="AP38" t="s">
        <v>257</v>
      </c>
      <c r="AT38" t="s">
        <v>252</v>
      </c>
      <c r="AU38" t="s">
        <v>385</v>
      </c>
      <c r="AW38" t="s">
        <v>259</v>
      </c>
      <c r="AX38">
        <v>81</v>
      </c>
      <c r="AY38">
        <v>72</v>
      </c>
      <c r="AZ38" t="s">
        <v>489</v>
      </c>
      <c r="BA38" t="s">
        <v>473</v>
      </c>
      <c r="BB38">
        <v>81</v>
      </c>
      <c r="BC38" t="s">
        <v>262</v>
      </c>
      <c r="BL38" t="s">
        <v>817</v>
      </c>
      <c r="BM38" t="s">
        <v>264</v>
      </c>
      <c r="BO38" t="s">
        <v>451</v>
      </c>
      <c r="BP38" t="s">
        <v>539</v>
      </c>
      <c r="BQ38" t="s">
        <v>252</v>
      </c>
      <c r="BS38" t="s">
        <v>252</v>
      </c>
      <c r="BU38" t="s">
        <v>266</v>
      </c>
      <c r="BV38" t="s">
        <v>270</v>
      </c>
      <c r="CA38" t="s">
        <v>539</v>
      </c>
      <c r="CC38" t="s">
        <v>254</v>
      </c>
      <c r="CD38" t="s">
        <v>254</v>
      </c>
      <c r="CE38" t="s">
        <v>254</v>
      </c>
      <c r="CF38" t="s">
        <v>254</v>
      </c>
      <c r="CG38" t="s">
        <v>254</v>
      </c>
      <c r="CH38" t="s">
        <v>363</v>
      </c>
      <c r="CI38" t="s">
        <v>271</v>
      </c>
      <c r="CK38" t="s">
        <v>255</v>
      </c>
      <c r="CL38" t="s">
        <v>252</v>
      </c>
      <c r="CO38" t="s">
        <v>252</v>
      </c>
      <c r="CP38" t="s">
        <v>818</v>
      </c>
      <c r="CS38" t="s">
        <v>272</v>
      </c>
      <c r="CT38" t="s">
        <v>335</v>
      </c>
      <c r="CU38" t="s">
        <v>353</v>
      </c>
      <c r="CV38" t="s">
        <v>255</v>
      </c>
      <c r="CX38" t="s">
        <v>252</v>
      </c>
      <c r="DA38" t="s">
        <v>252</v>
      </c>
      <c r="DL38" t="s">
        <v>252</v>
      </c>
      <c r="DN38">
        <v>400000</v>
      </c>
      <c r="DO38">
        <v>888</v>
      </c>
      <c r="DP38" t="s">
        <v>262</v>
      </c>
      <c r="DQ38" t="s">
        <v>333</v>
      </c>
      <c r="DR38" t="s">
        <v>271</v>
      </c>
      <c r="DT38" t="s">
        <v>255</v>
      </c>
      <c r="DU38" t="s">
        <v>252</v>
      </c>
      <c r="DX38" t="s">
        <v>252</v>
      </c>
      <c r="DY38" t="s">
        <v>818</v>
      </c>
      <c r="EB38" t="s">
        <v>334</v>
      </c>
      <c r="EC38" t="s">
        <v>273</v>
      </c>
      <c r="ED38" t="s">
        <v>336</v>
      </c>
      <c r="EH38" t="s">
        <v>255</v>
      </c>
      <c r="EJ38" t="s">
        <v>252</v>
      </c>
      <c r="EM38" t="s">
        <v>252</v>
      </c>
      <c r="ES38" t="s">
        <v>252</v>
      </c>
      <c r="EU38">
        <v>888</v>
      </c>
      <c r="EV38">
        <v>888</v>
      </c>
      <c r="EW38" t="s">
        <v>276</v>
      </c>
      <c r="GG38" t="s">
        <v>255</v>
      </c>
      <c r="GH38" t="s">
        <v>366</v>
      </c>
      <c r="GI38" t="s">
        <v>431</v>
      </c>
      <c r="GJ38" t="s">
        <v>254</v>
      </c>
      <c r="GK38" t="s">
        <v>252</v>
      </c>
      <c r="GL38" t="s">
        <v>252</v>
      </c>
      <c r="GO38" t="s">
        <v>279</v>
      </c>
      <c r="GP38" t="s">
        <v>280</v>
      </c>
      <c r="GQ38" t="s">
        <v>281</v>
      </c>
      <c r="GR38" t="s">
        <v>282</v>
      </c>
      <c r="GS38" t="s">
        <v>283</v>
      </c>
      <c r="GT38" t="s">
        <v>252</v>
      </c>
      <c r="GV38" t="s">
        <v>285</v>
      </c>
      <c r="GW38" t="s">
        <v>341</v>
      </c>
      <c r="GX38" t="s">
        <v>252</v>
      </c>
      <c r="GZ38" t="s">
        <v>287</v>
      </c>
      <c r="HA38" t="s">
        <v>419</v>
      </c>
      <c r="HB38" t="s">
        <v>512</v>
      </c>
      <c r="HC38" t="s">
        <v>290</v>
      </c>
      <c r="HD38" t="s">
        <v>252</v>
      </c>
      <c r="HE38" t="s">
        <v>252</v>
      </c>
      <c r="HF38" t="s">
        <v>290</v>
      </c>
      <c r="HG38" t="s">
        <v>252</v>
      </c>
      <c r="HH38" t="s">
        <v>290</v>
      </c>
      <c r="HI38" t="s">
        <v>252</v>
      </c>
      <c r="HJ38" t="s">
        <v>290</v>
      </c>
      <c r="HK38" t="s">
        <v>252</v>
      </c>
      <c r="IU38" t="s">
        <v>437</v>
      </c>
      <c r="IV38" t="s">
        <v>1758</v>
      </c>
      <c r="IW38" t="s">
        <v>2105</v>
      </c>
      <c r="IX38" t="s">
        <v>1527</v>
      </c>
      <c r="IY38" t="s">
        <v>2210</v>
      </c>
      <c r="IZ38" t="s">
        <v>2290</v>
      </c>
      <c r="JB38" t="s">
        <v>255</v>
      </c>
      <c r="JC38" t="s">
        <v>631</v>
      </c>
      <c r="JJ38" t="s">
        <v>254</v>
      </c>
      <c r="JK38" t="s">
        <v>252</v>
      </c>
      <c r="JQ38" t="s">
        <v>346</v>
      </c>
      <c r="JR38" t="s">
        <v>346</v>
      </c>
      <c r="JS38" t="s">
        <v>252</v>
      </c>
      <c r="JU38" t="s">
        <v>252</v>
      </c>
      <c r="KA38" t="s">
        <v>399</v>
      </c>
      <c r="KB38" t="s">
        <v>255</v>
      </c>
      <c r="KC38" t="s">
        <v>400</v>
      </c>
      <c r="KJ38" t="s">
        <v>254</v>
      </c>
      <c r="KK38" t="s">
        <v>255</v>
      </c>
      <c r="KL38" t="s">
        <v>525</v>
      </c>
      <c r="KM38" t="s">
        <v>252</v>
      </c>
      <c r="KP38" t="s">
        <v>255</v>
      </c>
      <c r="KQ38" t="s">
        <v>284</v>
      </c>
      <c r="KR38" t="s">
        <v>819</v>
      </c>
      <c r="KS38" t="s">
        <v>252</v>
      </c>
      <c r="KT38" t="s">
        <v>252</v>
      </c>
      <c r="KW38" t="s">
        <v>252</v>
      </c>
      <c r="KX38" t="s">
        <v>252</v>
      </c>
      <c r="LA38" t="s">
        <v>252</v>
      </c>
      <c r="LB38" t="s">
        <v>252</v>
      </c>
      <c r="LE38" t="s">
        <v>252</v>
      </c>
      <c r="LF38" t="s">
        <v>255</v>
      </c>
      <c r="LG38" t="s">
        <v>569</v>
      </c>
      <c r="LO38" t="s">
        <v>255</v>
      </c>
      <c r="LR38" t="s">
        <v>307</v>
      </c>
      <c r="LS38" t="s">
        <v>308</v>
      </c>
      <c r="MC38" t="s">
        <v>255</v>
      </c>
      <c r="MD38" t="s">
        <v>255</v>
      </c>
      <c r="ME38" t="s">
        <v>353</v>
      </c>
      <c r="MF38" t="s">
        <v>255</v>
      </c>
      <c r="MH38" t="s">
        <v>309</v>
      </c>
      <c r="MJ38" t="s">
        <v>309</v>
      </c>
      <c r="ML38" t="s">
        <v>252</v>
      </c>
      <c r="MN38" t="s">
        <v>252</v>
      </c>
      <c r="MO38" t="s">
        <v>309</v>
      </c>
      <c r="MQ38" t="s">
        <v>255</v>
      </c>
      <c r="MR38" t="s">
        <v>619</v>
      </c>
      <c r="MS38" t="s">
        <v>309</v>
      </c>
      <c r="MU38" t="s">
        <v>309</v>
      </c>
      <c r="MW38" t="s">
        <v>309</v>
      </c>
      <c r="MY38" t="s">
        <v>309</v>
      </c>
      <c r="NA38" t="s">
        <v>309</v>
      </c>
      <c r="NC38" t="s">
        <v>252</v>
      </c>
      <c r="NE38">
        <v>0</v>
      </c>
      <c r="NF38">
        <v>0</v>
      </c>
      <c r="NG38">
        <v>2</v>
      </c>
      <c r="NH38">
        <v>2</v>
      </c>
      <c r="NI38" t="s">
        <v>255</v>
      </c>
      <c r="NJ38">
        <v>2</v>
      </c>
      <c r="NK38" t="s">
        <v>252</v>
      </c>
      <c r="NM38" t="s">
        <v>311</v>
      </c>
      <c r="NN38" t="s">
        <v>311</v>
      </c>
      <c r="NO38" t="s">
        <v>820</v>
      </c>
      <c r="NP38" t="s">
        <v>314</v>
      </c>
      <c r="NQ38" t="s">
        <v>255</v>
      </c>
      <c r="NR38" t="s">
        <v>255</v>
      </c>
      <c r="NS38" t="s">
        <v>255</v>
      </c>
      <c r="NT38" t="s">
        <v>255</v>
      </c>
      <c r="NU38" t="s">
        <v>252</v>
      </c>
      <c r="NW38" t="s">
        <v>254</v>
      </c>
      <c r="NX38" t="s">
        <v>255</v>
      </c>
      <c r="NZ38" t="s">
        <v>252</v>
      </c>
      <c r="OC38" t="s">
        <v>315</v>
      </c>
      <c r="OH38" t="s">
        <v>821</v>
      </c>
      <c r="OI38" t="s">
        <v>255</v>
      </c>
      <c r="PY38" t="s">
        <v>317</v>
      </c>
      <c r="PZ38" s="6" t="s">
        <v>11028</v>
      </c>
      <c r="QA38" s="6" t="s">
        <v>11028</v>
      </c>
      <c r="QB38" s="6" t="s">
        <v>11028</v>
      </c>
      <c r="QC38" t="s">
        <v>822</v>
      </c>
    </row>
    <row r="39" spans="1:445" x14ac:dyDescent="0.25">
      <c r="A39" t="s">
        <v>823</v>
      </c>
      <c r="B39" t="s">
        <v>824</v>
      </c>
      <c r="C39">
        <v>2391</v>
      </c>
      <c r="D39" s="6" t="s">
        <v>11028</v>
      </c>
      <c r="E39">
        <v>-20.601469000000002</v>
      </c>
      <c r="F39">
        <v>-41.202601999999999</v>
      </c>
      <c r="G39" s="6" t="s">
        <v>11028</v>
      </c>
      <c r="H39" t="s">
        <v>825</v>
      </c>
      <c r="I39" s="6" t="s">
        <v>11028</v>
      </c>
      <c r="J39" t="s">
        <v>321</v>
      </c>
      <c r="K39" t="s">
        <v>252</v>
      </c>
      <c r="L39" t="s">
        <v>322</v>
      </c>
      <c r="M39" t="s">
        <v>253</v>
      </c>
      <c r="N39" t="s">
        <v>254</v>
      </c>
      <c r="O39" t="s">
        <v>254</v>
      </c>
      <c r="P39" t="s">
        <v>254</v>
      </c>
      <c r="Q39" t="s">
        <v>254</v>
      </c>
      <c r="R39" t="s">
        <v>254</v>
      </c>
      <c r="S39" t="s">
        <v>254</v>
      </c>
      <c r="T39" t="s">
        <v>253</v>
      </c>
      <c r="U39" t="s">
        <v>254</v>
      </c>
      <c r="V39" t="s">
        <v>254</v>
      </c>
      <c r="W39" t="s">
        <v>254</v>
      </c>
      <c r="X39" t="s">
        <v>254</v>
      </c>
      <c r="Y39" t="s">
        <v>253</v>
      </c>
      <c r="Z39" t="s">
        <v>254</v>
      </c>
      <c r="AA39" t="s">
        <v>254</v>
      </c>
      <c r="AB39" t="s">
        <v>253</v>
      </c>
      <c r="AC39" t="s">
        <v>254</v>
      </c>
      <c r="AD39" t="s">
        <v>254</v>
      </c>
      <c r="AE39" t="s">
        <v>254</v>
      </c>
      <c r="AF39" t="s">
        <v>254</v>
      </c>
      <c r="AG39" t="s">
        <v>253</v>
      </c>
      <c r="AH39" t="s">
        <v>255</v>
      </c>
      <c r="AI39" t="s">
        <v>324</v>
      </c>
      <c r="AJ39" t="str">
        <f t="shared" si="5"/>
        <v>Sim</v>
      </c>
      <c r="AK39" t="str">
        <f t="shared" si="6"/>
        <v>Sim</v>
      </c>
      <c r="AL39" t="str">
        <f t="shared" si="7"/>
        <v>Sim</v>
      </c>
      <c r="AM39" t="str">
        <f t="shared" si="8"/>
        <v>Sim</v>
      </c>
      <c r="AN39" t="str">
        <f t="shared" si="9"/>
        <v>Sim</v>
      </c>
      <c r="AO39" t="s">
        <v>1063</v>
      </c>
      <c r="AP39" t="s">
        <v>257</v>
      </c>
      <c r="AT39" t="s">
        <v>255</v>
      </c>
      <c r="AU39" t="s">
        <v>258</v>
      </c>
      <c r="AV39">
        <v>888</v>
      </c>
      <c r="AW39" t="s">
        <v>259</v>
      </c>
      <c r="AX39">
        <v>64</v>
      </c>
      <c r="AY39">
        <v>52</v>
      </c>
      <c r="AZ39" t="s">
        <v>413</v>
      </c>
      <c r="BA39" t="s">
        <v>261</v>
      </c>
      <c r="BB39">
        <v>64</v>
      </c>
      <c r="BC39" t="s">
        <v>262</v>
      </c>
      <c r="BL39" t="s">
        <v>349</v>
      </c>
      <c r="BM39" t="s">
        <v>264</v>
      </c>
      <c r="BO39" t="s">
        <v>265</v>
      </c>
      <c r="BQ39" t="s">
        <v>252</v>
      </c>
      <c r="BS39" t="s">
        <v>252</v>
      </c>
      <c r="BU39" t="s">
        <v>266</v>
      </c>
      <c r="CA39" t="s">
        <v>254</v>
      </c>
      <c r="CC39" t="s">
        <v>254</v>
      </c>
      <c r="CD39" t="s">
        <v>254</v>
      </c>
      <c r="CE39" t="s">
        <v>254</v>
      </c>
      <c r="CF39" t="s">
        <v>254</v>
      </c>
      <c r="CG39" t="s">
        <v>254</v>
      </c>
      <c r="CH39" t="s">
        <v>826</v>
      </c>
      <c r="CI39" t="s">
        <v>364</v>
      </c>
      <c r="CJ39" t="s">
        <v>255</v>
      </c>
      <c r="CO39" t="s">
        <v>252</v>
      </c>
      <c r="CP39" t="s">
        <v>252</v>
      </c>
      <c r="CS39" t="s">
        <v>334</v>
      </c>
      <c r="CT39" t="s">
        <v>273</v>
      </c>
      <c r="CU39" t="s">
        <v>336</v>
      </c>
      <c r="CV39" t="s">
        <v>255</v>
      </c>
      <c r="CX39" t="s">
        <v>252</v>
      </c>
      <c r="DA39" t="s">
        <v>252</v>
      </c>
      <c r="DL39" t="s">
        <v>252</v>
      </c>
      <c r="DN39">
        <v>888</v>
      </c>
      <c r="DO39">
        <v>888</v>
      </c>
      <c r="DP39" t="s">
        <v>276</v>
      </c>
      <c r="GG39" t="s">
        <v>255</v>
      </c>
      <c r="GH39" t="s">
        <v>366</v>
      </c>
      <c r="GI39" t="s">
        <v>588</v>
      </c>
      <c r="GJ39" t="s">
        <v>254</v>
      </c>
      <c r="GK39" t="s">
        <v>252</v>
      </c>
      <c r="GL39" t="s">
        <v>252</v>
      </c>
      <c r="GO39" t="s">
        <v>279</v>
      </c>
      <c r="GP39" t="s">
        <v>337</v>
      </c>
      <c r="GQ39" t="s">
        <v>281</v>
      </c>
      <c r="GR39" t="s">
        <v>338</v>
      </c>
      <c r="GS39" t="s">
        <v>339</v>
      </c>
      <c r="GT39" t="s">
        <v>252</v>
      </c>
      <c r="GV39" t="s">
        <v>339</v>
      </c>
      <c r="GW39" t="s">
        <v>341</v>
      </c>
      <c r="GX39" t="s">
        <v>252</v>
      </c>
      <c r="GZ39" t="s">
        <v>287</v>
      </c>
      <c r="HA39" t="s">
        <v>288</v>
      </c>
      <c r="HB39" t="s">
        <v>289</v>
      </c>
      <c r="HC39" t="s">
        <v>252</v>
      </c>
      <c r="HD39" t="s">
        <v>252</v>
      </c>
      <c r="HE39" t="s">
        <v>252</v>
      </c>
      <c r="HF39" t="s">
        <v>290</v>
      </c>
      <c r="HG39" t="s">
        <v>290</v>
      </c>
      <c r="HH39" t="s">
        <v>290</v>
      </c>
      <c r="HI39" t="s">
        <v>290</v>
      </c>
      <c r="HJ39" t="s">
        <v>290</v>
      </c>
      <c r="HK39" t="s">
        <v>255</v>
      </c>
      <c r="HL39" t="s">
        <v>433</v>
      </c>
      <c r="HQ39" t="s">
        <v>254</v>
      </c>
      <c r="HR39" t="s">
        <v>254</v>
      </c>
      <c r="HX39" t="s">
        <v>827</v>
      </c>
      <c r="IE39" t="s">
        <v>828</v>
      </c>
      <c r="IF39" t="s">
        <v>295</v>
      </c>
      <c r="IL39" t="s">
        <v>254</v>
      </c>
      <c r="IM39" t="s">
        <v>393</v>
      </c>
      <c r="IN39" t="s">
        <v>529</v>
      </c>
      <c r="IO39" t="s">
        <v>436</v>
      </c>
      <c r="IT39" t="s">
        <v>254</v>
      </c>
      <c r="IU39" t="s">
        <v>1527</v>
      </c>
      <c r="IV39" t="s">
        <v>2105</v>
      </c>
      <c r="IW39" t="s">
        <v>437</v>
      </c>
      <c r="IX39" t="s">
        <v>1758</v>
      </c>
      <c r="IY39" t="s">
        <v>2210</v>
      </c>
      <c r="IZ39" t="s">
        <v>2290</v>
      </c>
      <c r="JB39" t="s">
        <v>255</v>
      </c>
      <c r="JC39" t="s">
        <v>395</v>
      </c>
      <c r="JD39" t="s">
        <v>631</v>
      </c>
      <c r="JE39" t="s">
        <v>836</v>
      </c>
      <c r="JF39" t="s">
        <v>344</v>
      </c>
      <c r="JG39" t="s">
        <v>2573</v>
      </c>
      <c r="JH39" t="s">
        <v>2489</v>
      </c>
      <c r="JJ39" t="s">
        <v>254</v>
      </c>
      <c r="JK39" t="s">
        <v>255</v>
      </c>
      <c r="JL39" t="s">
        <v>345</v>
      </c>
      <c r="JQ39" t="s">
        <v>299</v>
      </c>
      <c r="JR39" t="s">
        <v>299</v>
      </c>
      <c r="JS39" t="s">
        <v>252</v>
      </c>
      <c r="JU39" t="s">
        <v>300</v>
      </c>
      <c r="JV39" t="s">
        <v>301</v>
      </c>
      <c r="JX39" t="s">
        <v>301</v>
      </c>
      <c r="JZ39" t="s">
        <v>252</v>
      </c>
      <c r="KA39" t="s">
        <v>302</v>
      </c>
      <c r="KB39" t="s">
        <v>255</v>
      </c>
      <c r="KC39" t="s">
        <v>1039</v>
      </c>
      <c r="KD39" t="s">
        <v>477</v>
      </c>
      <c r="KE39" t="s">
        <v>606</v>
      </c>
      <c r="KJ39" t="s">
        <v>254</v>
      </c>
      <c r="KK39" t="s">
        <v>255</v>
      </c>
      <c r="KL39" t="s">
        <v>542</v>
      </c>
      <c r="KM39" t="s">
        <v>252</v>
      </c>
      <c r="KP39" t="s">
        <v>255</v>
      </c>
      <c r="KQ39" t="s">
        <v>253</v>
      </c>
      <c r="KR39" t="s">
        <v>332</v>
      </c>
      <c r="KS39" t="s">
        <v>252</v>
      </c>
      <c r="KT39" t="s">
        <v>252</v>
      </c>
      <c r="KW39" t="s">
        <v>252</v>
      </c>
      <c r="KX39" t="s">
        <v>255</v>
      </c>
      <c r="LA39" t="s">
        <v>252</v>
      </c>
      <c r="LB39" t="s">
        <v>255</v>
      </c>
      <c r="LE39" t="s">
        <v>255</v>
      </c>
      <c r="LF39" t="s">
        <v>252</v>
      </c>
      <c r="LG39" t="s">
        <v>830</v>
      </c>
      <c r="LO39" t="s">
        <v>255</v>
      </c>
      <c r="LR39" t="s">
        <v>351</v>
      </c>
      <c r="MC39" t="s">
        <v>255</v>
      </c>
      <c r="MD39" t="s">
        <v>255</v>
      </c>
      <c r="ME39" t="s">
        <v>255</v>
      </c>
      <c r="MF39" t="s">
        <v>255</v>
      </c>
      <c r="MH39" t="s">
        <v>309</v>
      </c>
      <c r="MJ39" t="s">
        <v>309</v>
      </c>
      <c r="ML39" t="s">
        <v>252</v>
      </c>
      <c r="MN39" t="s">
        <v>252</v>
      </c>
      <c r="MO39" t="s">
        <v>310</v>
      </c>
      <c r="MP39">
        <v>10</v>
      </c>
      <c r="MQ39" t="s">
        <v>252</v>
      </c>
      <c r="MS39" t="s">
        <v>309</v>
      </c>
      <c r="MU39" t="s">
        <v>310</v>
      </c>
      <c r="MV39">
        <v>10</v>
      </c>
      <c r="MW39" t="s">
        <v>309</v>
      </c>
      <c r="MY39" t="s">
        <v>309</v>
      </c>
      <c r="NA39" t="s">
        <v>309</v>
      </c>
      <c r="NC39" t="s">
        <v>252</v>
      </c>
      <c r="NE39">
        <v>2</v>
      </c>
      <c r="NF39">
        <v>2</v>
      </c>
      <c r="NG39">
        <v>0</v>
      </c>
      <c r="NH39">
        <v>0</v>
      </c>
      <c r="NI39" t="s">
        <v>255</v>
      </c>
      <c r="NJ39">
        <v>5</v>
      </c>
      <c r="NK39" t="s">
        <v>252</v>
      </c>
      <c r="NM39" t="s">
        <v>311</v>
      </c>
      <c r="NN39" t="s">
        <v>312</v>
      </c>
      <c r="NO39" t="s">
        <v>467</v>
      </c>
      <c r="NP39" t="s">
        <v>314</v>
      </c>
      <c r="NQ39" t="s">
        <v>255</v>
      </c>
      <c r="NR39" t="s">
        <v>255</v>
      </c>
      <c r="NS39" t="s">
        <v>255</v>
      </c>
      <c r="NT39" t="s">
        <v>255</v>
      </c>
      <c r="NU39" t="s">
        <v>252</v>
      </c>
      <c r="NW39" t="s">
        <v>831</v>
      </c>
      <c r="NX39" t="s">
        <v>255</v>
      </c>
      <c r="NZ39" t="s">
        <v>252</v>
      </c>
      <c r="OC39" t="s">
        <v>703</v>
      </c>
      <c r="OD39" t="s">
        <v>315</v>
      </c>
      <c r="OH39" t="s">
        <v>316</v>
      </c>
      <c r="OI39" t="s">
        <v>255</v>
      </c>
      <c r="PY39" t="s">
        <v>317</v>
      </c>
      <c r="PZ39" s="6" t="s">
        <v>11028</v>
      </c>
      <c r="QA39" s="6" t="s">
        <v>11028</v>
      </c>
      <c r="QB39" s="6" t="s">
        <v>11028</v>
      </c>
      <c r="QC39" t="s">
        <v>832</v>
      </c>
    </row>
    <row r="40" spans="1:445" x14ac:dyDescent="0.25">
      <c r="A40" t="s">
        <v>833</v>
      </c>
      <c r="B40" t="s">
        <v>815</v>
      </c>
      <c r="C40">
        <v>2226</v>
      </c>
      <c r="D40" s="6" t="s">
        <v>11028</v>
      </c>
      <c r="E40">
        <v>-20.606218999999999</v>
      </c>
      <c r="F40">
        <v>-41.204470999999998</v>
      </c>
      <c r="G40" s="6" t="s">
        <v>11028</v>
      </c>
      <c r="H40" t="s">
        <v>834</v>
      </c>
      <c r="I40" s="6" t="s">
        <v>11028</v>
      </c>
      <c r="J40" t="s">
        <v>321</v>
      </c>
      <c r="K40" t="s">
        <v>252</v>
      </c>
      <c r="L40" t="s">
        <v>253</v>
      </c>
      <c r="M40" t="s">
        <v>253</v>
      </c>
      <c r="N40" t="s">
        <v>323</v>
      </c>
      <c r="O40" t="s">
        <v>323</v>
      </c>
      <c r="P40" t="s">
        <v>253</v>
      </c>
      <c r="Q40" t="s">
        <v>253</v>
      </c>
      <c r="R40" t="s">
        <v>323</v>
      </c>
      <c r="S40" t="s">
        <v>323</v>
      </c>
      <c r="T40" t="s">
        <v>323</v>
      </c>
      <c r="U40" t="s">
        <v>323</v>
      </c>
      <c r="V40" t="s">
        <v>323</v>
      </c>
      <c r="W40" t="s">
        <v>323</v>
      </c>
      <c r="X40" t="s">
        <v>323</v>
      </c>
      <c r="Y40" t="s">
        <v>323</v>
      </c>
      <c r="Z40" t="s">
        <v>323</v>
      </c>
      <c r="AA40" t="s">
        <v>323</v>
      </c>
      <c r="AB40" t="s">
        <v>253</v>
      </c>
      <c r="AC40" t="s">
        <v>253</v>
      </c>
      <c r="AD40" t="s">
        <v>323</v>
      </c>
      <c r="AE40" t="s">
        <v>323</v>
      </c>
      <c r="AF40" t="s">
        <v>323</v>
      </c>
      <c r="AG40" t="s">
        <v>323</v>
      </c>
      <c r="AH40" t="s">
        <v>255</v>
      </c>
      <c r="AI40" t="s">
        <v>324</v>
      </c>
      <c r="AJ40" t="str">
        <f t="shared" si="5"/>
        <v>Sim</v>
      </c>
      <c r="AK40" t="str">
        <f t="shared" si="6"/>
        <v>Sim</v>
      </c>
      <c r="AL40" t="str">
        <f t="shared" si="7"/>
        <v>Sim</v>
      </c>
      <c r="AM40" t="str">
        <f t="shared" si="8"/>
        <v>Sim</v>
      </c>
      <c r="AN40" t="str">
        <f t="shared" si="9"/>
        <v>Sim</v>
      </c>
      <c r="AO40" t="s">
        <v>257</v>
      </c>
      <c r="AT40" t="s">
        <v>255</v>
      </c>
      <c r="AU40" t="s">
        <v>385</v>
      </c>
      <c r="AW40" t="s">
        <v>412</v>
      </c>
      <c r="AX40">
        <v>62</v>
      </c>
      <c r="AY40">
        <v>40</v>
      </c>
      <c r="AZ40" t="s">
        <v>386</v>
      </c>
      <c r="BA40" t="s">
        <v>261</v>
      </c>
      <c r="BB40">
        <v>28</v>
      </c>
      <c r="BC40" t="s">
        <v>262</v>
      </c>
      <c r="BL40" t="s">
        <v>299</v>
      </c>
      <c r="BM40" t="s">
        <v>264</v>
      </c>
      <c r="BO40" t="s">
        <v>265</v>
      </c>
      <c r="BQ40" t="s">
        <v>252</v>
      </c>
      <c r="BS40" t="s">
        <v>252</v>
      </c>
      <c r="BU40" t="s">
        <v>266</v>
      </c>
      <c r="CA40" t="s">
        <v>254</v>
      </c>
      <c r="CC40" t="s">
        <v>254</v>
      </c>
      <c r="CD40" t="s">
        <v>254</v>
      </c>
      <c r="CE40" t="s">
        <v>254</v>
      </c>
      <c r="CF40" t="s">
        <v>254</v>
      </c>
      <c r="CG40" t="s">
        <v>254</v>
      </c>
      <c r="CH40" t="s">
        <v>333</v>
      </c>
      <c r="CI40" t="s">
        <v>271</v>
      </c>
      <c r="CK40" t="s">
        <v>255</v>
      </c>
      <c r="CL40" t="s">
        <v>252</v>
      </c>
      <c r="CO40" t="s">
        <v>252</v>
      </c>
      <c r="CP40" t="s">
        <v>255</v>
      </c>
      <c r="CQ40">
        <v>1</v>
      </c>
      <c r="CR40" t="s">
        <v>254</v>
      </c>
      <c r="CS40" t="s">
        <v>334</v>
      </c>
      <c r="CT40" t="s">
        <v>335</v>
      </c>
      <c r="CU40" t="s">
        <v>336</v>
      </c>
      <c r="CV40" t="s">
        <v>255</v>
      </c>
      <c r="CX40" t="s">
        <v>252</v>
      </c>
      <c r="DA40" t="s">
        <v>252</v>
      </c>
      <c r="DL40" t="s">
        <v>252</v>
      </c>
      <c r="DN40">
        <v>60000</v>
      </c>
      <c r="DO40">
        <v>888</v>
      </c>
      <c r="DP40" t="s">
        <v>276</v>
      </c>
      <c r="GG40" t="s">
        <v>255</v>
      </c>
      <c r="GH40" t="s">
        <v>366</v>
      </c>
      <c r="GI40" t="s">
        <v>431</v>
      </c>
      <c r="GJ40" t="s">
        <v>254</v>
      </c>
      <c r="GK40" t="s">
        <v>252</v>
      </c>
      <c r="GL40" t="s">
        <v>252</v>
      </c>
      <c r="GO40" t="s">
        <v>279</v>
      </c>
      <c r="GP40" t="s">
        <v>337</v>
      </c>
      <c r="GQ40" t="s">
        <v>281</v>
      </c>
      <c r="GR40" t="s">
        <v>517</v>
      </c>
      <c r="GS40" t="s">
        <v>353</v>
      </c>
      <c r="GT40" t="s">
        <v>252</v>
      </c>
      <c r="GV40" t="s">
        <v>724</v>
      </c>
      <c r="GW40" t="s">
        <v>371</v>
      </c>
      <c r="GX40" t="s">
        <v>252</v>
      </c>
      <c r="GZ40" t="s">
        <v>287</v>
      </c>
      <c r="HA40" t="s">
        <v>527</v>
      </c>
      <c r="HB40" t="s">
        <v>289</v>
      </c>
      <c r="HC40" t="s">
        <v>290</v>
      </c>
      <c r="HD40" t="s">
        <v>252</v>
      </c>
      <c r="HE40" t="s">
        <v>252</v>
      </c>
      <c r="HF40" t="s">
        <v>290</v>
      </c>
      <c r="HG40" t="s">
        <v>290</v>
      </c>
      <c r="HH40" t="s">
        <v>290</v>
      </c>
      <c r="HI40" t="s">
        <v>252</v>
      </c>
      <c r="HJ40" t="s">
        <v>252</v>
      </c>
      <c r="HK40" t="s">
        <v>252</v>
      </c>
      <c r="IU40" t="s">
        <v>1527</v>
      </c>
      <c r="IV40" t="s">
        <v>2105</v>
      </c>
      <c r="JB40" t="s">
        <v>255</v>
      </c>
      <c r="JC40" t="s">
        <v>836</v>
      </c>
      <c r="JJ40" t="s">
        <v>254</v>
      </c>
      <c r="JK40" t="s">
        <v>252</v>
      </c>
      <c r="JQ40" t="s">
        <v>299</v>
      </c>
      <c r="JR40" t="s">
        <v>349</v>
      </c>
      <c r="JS40" t="s">
        <v>252</v>
      </c>
      <c r="JU40" t="s">
        <v>252</v>
      </c>
      <c r="KA40" t="s">
        <v>302</v>
      </c>
      <c r="KB40" t="s">
        <v>255</v>
      </c>
      <c r="KC40" t="s">
        <v>436</v>
      </c>
      <c r="KD40" t="s">
        <v>477</v>
      </c>
      <c r="KE40" t="s">
        <v>606</v>
      </c>
      <c r="KJ40" t="s">
        <v>254</v>
      </c>
      <c r="KK40" t="s">
        <v>252</v>
      </c>
      <c r="KM40" t="s">
        <v>252</v>
      </c>
      <c r="KP40" t="s">
        <v>255</v>
      </c>
      <c r="KQ40" t="s">
        <v>397</v>
      </c>
      <c r="KR40" t="s">
        <v>740</v>
      </c>
      <c r="KS40" t="s">
        <v>252</v>
      </c>
      <c r="KT40" t="s">
        <v>255</v>
      </c>
      <c r="KW40" t="s">
        <v>252</v>
      </c>
      <c r="KX40" t="s">
        <v>252</v>
      </c>
      <c r="LA40" t="s">
        <v>252</v>
      </c>
      <c r="LB40" t="s">
        <v>252</v>
      </c>
      <c r="LE40" t="s">
        <v>255</v>
      </c>
      <c r="LF40" t="s">
        <v>255</v>
      </c>
      <c r="LG40" t="s">
        <v>422</v>
      </c>
      <c r="LO40" t="s">
        <v>255</v>
      </c>
      <c r="LR40" t="s">
        <v>351</v>
      </c>
      <c r="MC40" t="s">
        <v>255</v>
      </c>
      <c r="MD40" t="s">
        <v>255</v>
      </c>
      <c r="ME40" t="s">
        <v>252</v>
      </c>
      <c r="MF40" t="s">
        <v>255</v>
      </c>
      <c r="MH40" t="s">
        <v>309</v>
      </c>
      <c r="MJ40" t="s">
        <v>309</v>
      </c>
      <c r="ML40" t="s">
        <v>252</v>
      </c>
      <c r="MN40" t="s">
        <v>255</v>
      </c>
      <c r="MO40" t="s">
        <v>310</v>
      </c>
      <c r="MP40">
        <v>50</v>
      </c>
      <c r="MQ40" t="s">
        <v>252</v>
      </c>
      <c r="MS40" t="s">
        <v>309</v>
      </c>
      <c r="MU40" t="s">
        <v>309</v>
      </c>
      <c r="MW40" t="s">
        <v>309</v>
      </c>
      <c r="MY40" t="s">
        <v>309</v>
      </c>
      <c r="NA40" t="s">
        <v>309</v>
      </c>
      <c r="NC40" t="s">
        <v>252</v>
      </c>
      <c r="NE40">
        <v>1</v>
      </c>
      <c r="NF40">
        <v>1</v>
      </c>
      <c r="NG40">
        <v>0</v>
      </c>
      <c r="NH40">
        <v>0</v>
      </c>
      <c r="NI40" t="s">
        <v>252</v>
      </c>
      <c r="NK40" t="s">
        <v>252</v>
      </c>
      <c r="NM40" t="s">
        <v>312</v>
      </c>
      <c r="NN40" t="s">
        <v>312</v>
      </c>
      <c r="NO40" t="s">
        <v>467</v>
      </c>
      <c r="NP40" t="s">
        <v>314</v>
      </c>
      <c r="NQ40" t="s">
        <v>255</v>
      </c>
      <c r="NR40" t="s">
        <v>255</v>
      </c>
      <c r="NS40" t="s">
        <v>255</v>
      </c>
      <c r="NT40" t="s">
        <v>252</v>
      </c>
      <c r="NU40" t="s">
        <v>252</v>
      </c>
      <c r="NW40" t="s">
        <v>838</v>
      </c>
      <c r="NX40" t="s">
        <v>255</v>
      </c>
      <c r="NZ40" t="s">
        <v>252</v>
      </c>
      <c r="OC40" t="s">
        <v>315</v>
      </c>
      <c r="OH40" t="s">
        <v>821</v>
      </c>
      <c r="OI40" t="s">
        <v>255</v>
      </c>
      <c r="PY40" t="s">
        <v>317</v>
      </c>
      <c r="PZ40" s="6" t="s">
        <v>11028</v>
      </c>
      <c r="QA40" s="6" t="s">
        <v>11028</v>
      </c>
      <c r="QB40" s="6" t="s">
        <v>11028</v>
      </c>
      <c r="QC40" t="s">
        <v>839</v>
      </c>
    </row>
    <row r="41" spans="1:445" x14ac:dyDescent="0.25">
      <c r="A41" t="s">
        <v>840</v>
      </c>
      <c r="B41" t="s">
        <v>841</v>
      </c>
      <c r="C41">
        <v>2794</v>
      </c>
      <c r="D41" s="6" t="s">
        <v>11028</v>
      </c>
      <c r="E41">
        <v>-21.158192</v>
      </c>
      <c r="F41">
        <v>-41.303210999999997</v>
      </c>
      <c r="G41" s="6" t="s">
        <v>11028</v>
      </c>
      <c r="H41" t="s">
        <v>842</v>
      </c>
      <c r="I41" s="6" t="s">
        <v>11028</v>
      </c>
      <c r="J41" t="s">
        <v>321</v>
      </c>
      <c r="K41" t="s">
        <v>255</v>
      </c>
      <c r="L41" t="s">
        <v>253</v>
      </c>
      <c r="M41" t="s">
        <v>253</v>
      </c>
      <c r="N41" t="s">
        <v>254</v>
      </c>
      <c r="O41" t="s">
        <v>254</v>
      </c>
      <c r="P41" t="s">
        <v>253</v>
      </c>
      <c r="Q41" t="s">
        <v>253</v>
      </c>
      <c r="R41" t="s">
        <v>253</v>
      </c>
      <c r="S41" t="s">
        <v>253</v>
      </c>
      <c r="T41" t="s">
        <v>254</v>
      </c>
      <c r="U41" t="s">
        <v>254</v>
      </c>
      <c r="V41" t="s">
        <v>254</v>
      </c>
      <c r="W41" t="s">
        <v>253</v>
      </c>
      <c r="X41" t="s">
        <v>254</v>
      </c>
      <c r="Y41" t="s">
        <v>254</v>
      </c>
      <c r="Z41" t="s">
        <v>253</v>
      </c>
      <c r="AA41" t="s">
        <v>254</v>
      </c>
      <c r="AB41" t="s">
        <v>254</v>
      </c>
      <c r="AC41" t="s">
        <v>254</v>
      </c>
      <c r="AD41" t="s">
        <v>254</v>
      </c>
      <c r="AE41" t="s">
        <v>254</v>
      </c>
      <c r="AF41" t="s">
        <v>253</v>
      </c>
      <c r="AG41" t="s">
        <v>253</v>
      </c>
      <c r="AH41" t="s">
        <v>255</v>
      </c>
      <c r="AI41" t="s">
        <v>843</v>
      </c>
      <c r="AJ41" t="str">
        <f t="shared" si="5"/>
        <v>Não</v>
      </c>
      <c r="AK41" t="str">
        <f t="shared" si="6"/>
        <v>Não</v>
      </c>
      <c r="AL41" t="str">
        <f t="shared" si="7"/>
        <v>Sim</v>
      </c>
      <c r="AM41" t="str">
        <f t="shared" si="8"/>
        <v>Não</v>
      </c>
      <c r="AN41" t="str">
        <f t="shared" si="9"/>
        <v>Não</v>
      </c>
      <c r="AO41" t="s">
        <v>257</v>
      </c>
      <c r="AT41" t="s">
        <v>252</v>
      </c>
      <c r="AU41" t="s">
        <v>258</v>
      </c>
      <c r="AV41">
        <v>111045533</v>
      </c>
      <c r="AW41" t="s">
        <v>412</v>
      </c>
      <c r="AX41">
        <v>60</v>
      </c>
      <c r="AY41">
        <v>52</v>
      </c>
      <c r="AZ41" t="s">
        <v>260</v>
      </c>
      <c r="BA41" t="s">
        <v>361</v>
      </c>
      <c r="BB41">
        <v>15</v>
      </c>
      <c r="BC41" t="s">
        <v>262</v>
      </c>
      <c r="BL41" t="s">
        <v>844</v>
      </c>
      <c r="BM41" t="s">
        <v>264</v>
      </c>
      <c r="BO41" t="s">
        <v>543</v>
      </c>
      <c r="BP41" t="s">
        <v>254</v>
      </c>
      <c r="BQ41" t="s">
        <v>252</v>
      </c>
      <c r="BS41" t="s">
        <v>252</v>
      </c>
      <c r="BU41" t="s">
        <v>266</v>
      </c>
      <c r="BV41" t="s">
        <v>270</v>
      </c>
      <c r="CA41" t="s">
        <v>845</v>
      </c>
      <c r="CC41" t="s">
        <v>254</v>
      </c>
      <c r="CD41" t="s">
        <v>254</v>
      </c>
      <c r="CE41" t="s">
        <v>254</v>
      </c>
      <c r="CF41" t="s">
        <v>254</v>
      </c>
      <c r="CG41" t="s">
        <v>254</v>
      </c>
      <c r="CH41" t="s">
        <v>363</v>
      </c>
      <c r="CI41" t="s">
        <v>846</v>
      </c>
      <c r="CJ41" t="s">
        <v>255</v>
      </c>
      <c r="CO41" t="s">
        <v>252</v>
      </c>
      <c r="CP41" t="s">
        <v>252</v>
      </c>
      <c r="CS41" t="s">
        <v>272</v>
      </c>
      <c r="CT41" t="s">
        <v>335</v>
      </c>
      <c r="CU41" t="s">
        <v>390</v>
      </c>
      <c r="CV41" t="s">
        <v>255</v>
      </c>
      <c r="CX41" t="s">
        <v>252</v>
      </c>
      <c r="DA41" t="s">
        <v>252</v>
      </c>
      <c r="DL41" t="s">
        <v>339</v>
      </c>
      <c r="DN41">
        <v>110000</v>
      </c>
      <c r="DO41">
        <v>300</v>
      </c>
      <c r="DP41" t="s">
        <v>262</v>
      </c>
      <c r="DQ41" t="s">
        <v>506</v>
      </c>
      <c r="DR41" t="s">
        <v>846</v>
      </c>
      <c r="DX41" t="s">
        <v>252</v>
      </c>
      <c r="DY41" t="s">
        <v>252</v>
      </c>
      <c r="EB41" t="s">
        <v>494</v>
      </c>
      <c r="EC41" t="s">
        <v>335</v>
      </c>
      <c r="ED41" t="s">
        <v>390</v>
      </c>
      <c r="EH41" t="s">
        <v>252</v>
      </c>
      <c r="EI41" t="s">
        <v>847</v>
      </c>
      <c r="EJ41" t="s">
        <v>252</v>
      </c>
      <c r="EM41" t="s">
        <v>252</v>
      </c>
      <c r="ES41" t="s">
        <v>339</v>
      </c>
      <c r="EU41">
        <v>80000</v>
      </c>
      <c r="EV41">
        <v>300</v>
      </c>
      <c r="EW41" t="s">
        <v>276</v>
      </c>
      <c r="GG41" t="s">
        <v>255</v>
      </c>
      <c r="GH41" t="s">
        <v>366</v>
      </c>
      <c r="GI41" t="s">
        <v>431</v>
      </c>
      <c r="GJ41" t="s">
        <v>254</v>
      </c>
      <c r="GK41" t="s">
        <v>252</v>
      </c>
      <c r="GL41" t="s">
        <v>252</v>
      </c>
      <c r="GO41" t="s">
        <v>279</v>
      </c>
      <c r="GP41" t="s">
        <v>280</v>
      </c>
      <c r="GQ41" t="s">
        <v>368</v>
      </c>
      <c r="GR41" t="s">
        <v>282</v>
      </c>
      <c r="GS41" t="s">
        <v>339</v>
      </c>
      <c r="GT41" t="s">
        <v>255</v>
      </c>
      <c r="GU41" t="s">
        <v>848</v>
      </c>
      <c r="GV41" t="s">
        <v>285</v>
      </c>
      <c r="GW41" t="s">
        <v>371</v>
      </c>
      <c r="GX41" t="s">
        <v>252</v>
      </c>
      <c r="GZ41" t="s">
        <v>342</v>
      </c>
      <c r="HA41" t="s">
        <v>527</v>
      </c>
      <c r="HB41" t="s">
        <v>289</v>
      </c>
      <c r="HC41" t="s">
        <v>290</v>
      </c>
      <c r="HD41" t="s">
        <v>290</v>
      </c>
      <c r="HE41" t="s">
        <v>290</v>
      </c>
      <c r="HF41" t="s">
        <v>290</v>
      </c>
      <c r="HG41" t="s">
        <v>290</v>
      </c>
      <c r="HH41" t="s">
        <v>290</v>
      </c>
      <c r="HI41" t="s">
        <v>290</v>
      </c>
      <c r="HJ41" t="s">
        <v>290</v>
      </c>
      <c r="HK41" t="s">
        <v>255</v>
      </c>
      <c r="HL41" t="s">
        <v>627</v>
      </c>
      <c r="HQ41" t="s">
        <v>254</v>
      </c>
      <c r="HR41" t="s">
        <v>628</v>
      </c>
      <c r="HX41" t="s">
        <v>254</v>
      </c>
      <c r="IE41" t="s">
        <v>849</v>
      </c>
      <c r="IF41" t="s">
        <v>850</v>
      </c>
      <c r="IL41" t="s">
        <v>254</v>
      </c>
      <c r="IM41" t="s">
        <v>436</v>
      </c>
      <c r="IN41" t="s">
        <v>477</v>
      </c>
      <c r="IO41" t="s">
        <v>1791</v>
      </c>
      <c r="IP41" t="s">
        <v>393</v>
      </c>
      <c r="IT41" t="s">
        <v>254</v>
      </c>
      <c r="IU41" t="s">
        <v>437</v>
      </c>
      <c r="IV41" t="s">
        <v>1758</v>
      </c>
      <c r="IW41" t="s">
        <v>2105</v>
      </c>
      <c r="IX41" t="s">
        <v>1527</v>
      </c>
      <c r="IY41" t="s">
        <v>2210</v>
      </c>
      <c r="IZ41" t="s">
        <v>2290</v>
      </c>
      <c r="JB41" t="s">
        <v>255</v>
      </c>
      <c r="JC41" t="s">
        <v>344</v>
      </c>
      <c r="JJ41" t="s">
        <v>254</v>
      </c>
      <c r="JK41" t="s">
        <v>252</v>
      </c>
      <c r="JQ41" t="s">
        <v>299</v>
      </c>
      <c r="JR41" t="s">
        <v>299</v>
      </c>
      <c r="JS41" t="s">
        <v>252</v>
      </c>
      <c r="JU41" t="s">
        <v>252</v>
      </c>
      <c r="KA41" t="s">
        <v>399</v>
      </c>
      <c r="KB41" t="s">
        <v>255</v>
      </c>
      <c r="KC41" t="s">
        <v>606</v>
      </c>
      <c r="KD41" t="s">
        <v>400</v>
      </c>
      <c r="KJ41" t="s">
        <v>254</v>
      </c>
      <c r="KK41" t="s">
        <v>252</v>
      </c>
      <c r="KM41" t="s">
        <v>252</v>
      </c>
      <c r="KP41" t="s">
        <v>255</v>
      </c>
      <c r="KQ41" t="s">
        <v>851</v>
      </c>
      <c r="KR41" t="s">
        <v>365</v>
      </c>
      <c r="KS41" t="s">
        <v>252</v>
      </c>
      <c r="KT41" t="s">
        <v>252</v>
      </c>
      <c r="KW41" t="s">
        <v>255</v>
      </c>
      <c r="KY41" t="s">
        <v>847</v>
      </c>
      <c r="KZ41" t="s">
        <v>365</v>
      </c>
      <c r="LA41" t="s">
        <v>252</v>
      </c>
      <c r="LB41" t="s">
        <v>252</v>
      </c>
      <c r="LE41" t="s">
        <v>252</v>
      </c>
      <c r="LF41" t="s">
        <v>255</v>
      </c>
      <c r="LG41" t="s">
        <v>350</v>
      </c>
      <c r="LO41" t="s">
        <v>255</v>
      </c>
      <c r="LR41" t="s">
        <v>351</v>
      </c>
      <c r="MC41" t="s">
        <v>255</v>
      </c>
      <c r="MD41" t="s">
        <v>255</v>
      </c>
      <c r="ME41" t="s">
        <v>353</v>
      </c>
      <c r="MF41" t="s">
        <v>255</v>
      </c>
      <c r="MH41" t="s">
        <v>309</v>
      </c>
      <c r="MJ41" t="s">
        <v>339</v>
      </c>
      <c r="ML41" t="s">
        <v>252</v>
      </c>
      <c r="MN41" t="s">
        <v>252</v>
      </c>
      <c r="MO41" t="s">
        <v>309</v>
      </c>
      <c r="MQ41" t="s">
        <v>252</v>
      </c>
      <c r="MS41" t="s">
        <v>403</v>
      </c>
      <c r="MT41">
        <v>50</v>
      </c>
      <c r="MU41" t="s">
        <v>309</v>
      </c>
      <c r="MW41" t="s">
        <v>309</v>
      </c>
      <c r="MY41" t="s">
        <v>353</v>
      </c>
      <c r="NA41" t="s">
        <v>353</v>
      </c>
      <c r="NC41" t="s">
        <v>252</v>
      </c>
      <c r="NE41">
        <v>0</v>
      </c>
      <c r="NF41">
        <v>0</v>
      </c>
      <c r="NG41">
        <v>0</v>
      </c>
      <c r="NH41">
        <v>0</v>
      </c>
      <c r="NI41" t="s">
        <v>252</v>
      </c>
      <c r="NK41" t="s">
        <v>339</v>
      </c>
      <c r="NM41" t="s">
        <v>311</v>
      </c>
      <c r="NN41" t="s">
        <v>311</v>
      </c>
      <c r="NO41" t="s">
        <v>467</v>
      </c>
      <c r="NP41" t="s">
        <v>314</v>
      </c>
      <c r="NQ41" t="s">
        <v>255</v>
      </c>
      <c r="NR41" t="s">
        <v>255</v>
      </c>
      <c r="NS41" t="s">
        <v>255</v>
      </c>
      <c r="NT41" t="s">
        <v>255</v>
      </c>
      <c r="NU41" t="s">
        <v>252</v>
      </c>
      <c r="NW41" t="s">
        <v>254</v>
      </c>
      <c r="NX41" t="s">
        <v>255</v>
      </c>
      <c r="NZ41" t="s">
        <v>252</v>
      </c>
      <c r="OC41" t="s">
        <v>315</v>
      </c>
      <c r="OD41" t="s">
        <v>2173</v>
      </c>
      <c r="OH41" t="s">
        <v>316</v>
      </c>
      <c r="OI41" t="s">
        <v>255</v>
      </c>
      <c r="PY41" t="s">
        <v>317</v>
      </c>
      <c r="PZ41" s="6" t="s">
        <v>11028</v>
      </c>
      <c r="QA41" s="6" t="s">
        <v>11028</v>
      </c>
      <c r="QB41" s="6" t="s">
        <v>11028</v>
      </c>
      <c r="QC41" t="s">
        <v>852</v>
      </c>
    </row>
    <row r="42" spans="1:445" x14ac:dyDescent="0.25">
      <c r="A42" t="s">
        <v>853</v>
      </c>
      <c r="B42" t="s">
        <v>854</v>
      </c>
      <c r="C42">
        <v>1403</v>
      </c>
      <c r="D42" s="6" t="s">
        <v>11028</v>
      </c>
      <c r="E42">
        <v>-20.605982999999998</v>
      </c>
      <c r="F42">
        <v>-41.204441000000003</v>
      </c>
      <c r="G42" s="6" t="s">
        <v>11028</v>
      </c>
      <c r="H42" t="s">
        <v>855</v>
      </c>
      <c r="I42" s="6" t="s">
        <v>11028</v>
      </c>
      <c r="J42" t="s">
        <v>321</v>
      </c>
      <c r="K42" t="s">
        <v>252</v>
      </c>
      <c r="L42" t="s">
        <v>253</v>
      </c>
      <c r="M42" t="s">
        <v>253</v>
      </c>
      <c r="N42" t="s">
        <v>254</v>
      </c>
      <c r="O42" t="s">
        <v>254</v>
      </c>
      <c r="P42" t="s">
        <v>253</v>
      </c>
      <c r="Q42" t="s">
        <v>253</v>
      </c>
      <c r="R42" t="s">
        <v>254</v>
      </c>
      <c r="S42" t="s">
        <v>254</v>
      </c>
      <c r="T42" t="s">
        <v>254</v>
      </c>
      <c r="U42" t="s">
        <v>254</v>
      </c>
      <c r="V42" t="s">
        <v>254</v>
      </c>
      <c r="W42" t="s">
        <v>253</v>
      </c>
      <c r="X42" t="s">
        <v>253</v>
      </c>
      <c r="Y42" t="s">
        <v>254</v>
      </c>
      <c r="Z42" t="s">
        <v>254</v>
      </c>
      <c r="AA42" t="s">
        <v>254</v>
      </c>
      <c r="AB42" t="s">
        <v>254</v>
      </c>
      <c r="AC42" t="s">
        <v>254</v>
      </c>
      <c r="AD42" t="s">
        <v>254</v>
      </c>
      <c r="AE42" t="s">
        <v>254</v>
      </c>
      <c r="AF42" t="s">
        <v>253</v>
      </c>
      <c r="AG42" t="s">
        <v>253</v>
      </c>
      <c r="AH42" t="s">
        <v>255</v>
      </c>
      <c r="AI42" t="s">
        <v>256</v>
      </c>
      <c r="AJ42" t="str">
        <f t="shared" si="5"/>
        <v>Sim</v>
      </c>
      <c r="AK42" t="str">
        <f t="shared" si="6"/>
        <v>Sim</v>
      </c>
      <c r="AL42" t="str">
        <f t="shared" si="7"/>
        <v>Sim</v>
      </c>
      <c r="AM42" t="str">
        <f t="shared" si="8"/>
        <v>Sim</v>
      </c>
      <c r="AN42" t="str">
        <f t="shared" si="9"/>
        <v>Sim</v>
      </c>
      <c r="AO42" t="s">
        <v>1063</v>
      </c>
      <c r="AP42" t="s">
        <v>765</v>
      </c>
      <c r="AQ42" t="s">
        <v>257</v>
      </c>
      <c r="AT42" t="s">
        <v>252</v>
      </c>
      <c r="AU42" t="s">
        <v>385</v>
      </c>
      <c r="AW42" t="s">
        <v>259</v>
      </c>
      <c r="AX42">
        <v>60</v>
      </c>
      <c r="AY42">
        <v>52</v>
      </c>
      <c r="AZ42" t="s">
        <v>489</v>
      </c>
      <c r="BA42" t="s">
        <v>473</v>
      </c>
      <c r="BB42">
        <v>20</v>
      </c>
      <c r="BC42" t="s">
        <v>262</v>
      </c>
      <c r="BL42" t="s">
        <v>856</v>
      </c>
      <c r="BM42" t="s">
        <v>264</v>
      </c>
      <c r="BO42" t="s">
        <v>265</v>
      </c>
      <c r="BQ42" t="s">
        <v>252</v>
      </c>
      <c r="BS42" t="s">
        <v>252</v>
      </c>
      <c r="BU42" t="s">
        <v>339</v>
      </c>
      <c r="CA42" t="s">
        <v>254</v>
      </c>
      <c r="CC42" t="s">
        <v>254</v>
      </c>
      <c r="CD42" t="s">
        <v>254</v>
      </c>
      <c r="CE42" t="s">
        <v>254</v>
      </c>
      <c r="CF42" t="s">
        <v>254</v>
      </c>
      <c r="CG42" t="s">
        <v>254</v>
      </c>
      <c r="CH42" t="s">
        <v>826</v>
      </c>
      <c r="CI42" t="s">
        <v>271</v>
      </c>
      <c r="CK42" t="s">
        <v>255</v>
      </c>
      <c r="CL42" t="s">
        <v>252</v>
      </c>
      <c r="CO42" t="s">
        <v>252</v>
      </c>
      <c r="CP42" t="s">
        <v>255</v>
      </c>
      <c r="CQ42">
        <v>2</v>
      </c>
      <c r="CR42" t="s">
        <v>254</v>
      </c>
      <c r="CS42" t="s">
        <v>334</v>
      </c>
      <c r="CT42" t="s">
        <v>273</v>
      </c>
      <c r="CU42" t="s">
        <v>336</v>
      </c>
      <c r="CV42" t="s">
        <v>255</v>
      </c>
      <c r="CX42" t="s">
        <v>252</v>
      </c>
      <c r="DA42" t="s">
        <v>252</v>
      </c>
      <c r="DL42" t="s">
        <v>252</v>
      </c>
      <c r="DN42">
        <v>150000</v>
      </c>
      <c r="DO42">
        <v>888</v>
      </c>
      <c r="DP42" t="s">
        <v>276</v>
      </c>
      <c r="GG42" t="s">
        <v>255</v>
      </c>
      <c r="GH42" t="s">
        <v>416</v>
      </c>
      <c r="GK42" t="s">
        <v>252</v>
      </c>
      <c r="GL42" t="s">
        <v>252</v>
      </c>
      <c r="GO42" t="s">
        <v>279</v>
      </c>
      <c r="GP42" t="s">
        <v>280</v>
      </c>
      <c r="GQ42" t="s">
        <v>281</v>
      </c>
      <c r="GR42" t="s">
        <v>338</v>
      </c>
      <c r="GS42" t="s">
        <v>339</v>
      </c>
      <c r="GT42" t="s">
        <v>252</v>
      </c>
      <c r="GV42" t="s">
        <v>339</v>
      </c>
      <c r="GW42" t="s">
        <v>371</v>
      </c>
      <c r="GX42" t="s">
        <v>252</v>
      </c>
      <c r="GZ42" t="s">
        <v>287</v>
      </c>
      <c r="HA42" t="s">
        <v>419</v>
      </c>
      <c r="HB42" t="s">
        <v>289</v>
      </c>
      <c r="HC42" t="s">
        <v>290</v>
      </c>
      <c r="HD42" t="s">
        <v>252</v>
      </c>
      <c r="HE42" t="s">
        <v>252</v>
      </c>
      <c r="HF42" t="s">
        <v>252</v>
      </c>
      <c r="HG42" t="s">
        <v>252</v>
      </c>
      <c r="HH42" t="s">
        <v>290</v>
      </c>
      <c r="HI42" t="s">
        <v>252</v>
      </c>
      <c r="HJ42" t="s">
        <v>252</v>
      </c>
      <c r="HK42" t="s">
        <v>255</v>
      </c>
      <c r="HL42" t="s">
        <v>291</v>
      </c>
      <c r="HQ42" t="s">
        <v>254</v>
      </c>
      <c r="HR42" t="s">
        <v>857</v>
      </c>
      <c r="HX42" t="s">
        <v>254</v>
      </c>
      <c r="HY42" t="s">
        <v>858</v>
      </c>
      <c r="IE42" t="s">
        <v>254</v>
      </c>
      <c r="IF42" t="s">
        <v>850</v>
      </c>
      <c r="IL42" t="s">
        <v>254</v>
      </c>
      <c r="IM42" t="s">
        <v>436</v>
      </c>
      <c r="IT42" t="s">
        <v>254</v>
      </c>
      <c r="IU42" t="s">
        <v>437</v>
      </c>
      <c r="IV42" t="s">
        <v>1758</v>
      </c>
      <c r="JB42" t="s">
        <v>255</v>
      </c>
      <c r="JC42" t="s">
        <v>395</v>
      </c>
      <c r="JD42" t="s">
        <v>631</v>
      </c>
      <c r="JE42" t="s">
        <v>836</v>
      </c>
      <c r="JF42" t="s">
        <v>344</v>
      </c>
      <c r="JJ42" t="s">
        <v>254</v>
      </c>
      <c r="JK42" t="s">
        <v>252</v>
      </c>
      <c r="JQ42" t="s">
        <v>299</v>
      </c>
      <c r="JR42" t="s">
        <v>299</v>
      </c>
      <c r="JS42" t="s">
        <v>252</v>
      </c>
      <c r="JU42" t="s">
        <v>861</v>
      </c>
      <c r="JV42" t="s">
        <v>301</v>
      </c>
      <c r="JX42" t="s">
        <v>301</v>
      </c>
      <c r="JZ42" t="s">
        <v>252</v>
      </c>
      <c r="KA42" t="s">
        <v>461</v>
      </c>
      <c r="KB42" t="s">
        <v>255</v>
      </c>
      <c r="KC42" t="s">
        <v>400</v>
      </c>
      <c r="KJ42" t="s">
        <v>254</v>
      </c>
      <c r="KK42" t="s">
        <v>255</v>
      </c>
      <c r="KL42" t="s">
        <v>299</v>
      </c>
      <c r="KM42" t="s">
        <v>255</v>
      </c>
      <c r="KN42" t="s">
        <v>253</v>
      </c>
      <c r="KO42" t="s">
        <v>862</v>
      </c>
      <c r="KP42" t="s">
        <v>252</v>
      </c>
      <c r="KS42" t="s">
        <v>252</v>
      </c>
      <c r="KT42" t="s">
        <v>255</v>
      </c>
      <c r="KW42" t="s">
        <v>252</v>
      </c>
      <c r="KX42" t="s">
        <v>255</v>
      </c>
      <c r="LA42" t="s">
        <v>252</v>
      </c>
      <c r="LB42" t="s">
        <v>255</v>
      </c>
      <c r="LE42" t="s">
        <v>353</v>
      </c>
      <c r="LF42" t="s">
        <v>252</v>
      </c>
      <c r="LG42" t="s">
        <v>863</v>
      </c>
      <c r="LO42" t="s">
        <v>255</v>
      </c>
      <c r="LR42" t="s">
        <v>466</v>
      </c>
      <c r="MC42" t="s">
        <v>255</v>
      </c>
      <c r="MD42" t="s">
        <v>255</v>
      </c>
      <c r="ME42" t="s">
        <v>255</v>
      </c>
      <c r="MF42" t="s">
        <v>255</v>
      </c>
      <c r="MH42" t="s">
        <v>309</v>
      </c>
      <c r="MJ42" t="s">
        <v>309</v>
      </c>
      <c r="ML42" t="s">
        <v>252</v>
      </c>
      <c r="MN42" t="s">
        <v>252</v>
      </c>
      <c r="MO42" t="s">
        <v>309</v>
      </c>
      <c r="MQ42" t="s">
        <v>252</v>
      </c>
      <c r="MS42" t="s">
        <v>309</v>
      </c>
      <c r="MU42" t="s">
        <v>310</v>
      </c>
      <c r="MV42">
        <v>20</v>
      </c>
      <c r="MW42" t="s">
        <v>309</v>
      </c>
      <c r="MY42" t="s">
        <v>309</v>
      </c>
      <c r="NA42" t="s">
        <v>309</v>
      </c>
      <c r="NC42" t="s">
        <v>252</v>
      </c>
      <c r="NE42">
        <v>0</v>
      </c>
      <c r="NF42">
        <v>0</v>
      </c>
      <c r="NG42">
        <v>0</v>
      </c>
      <c r="NH42">
        <v>0</v>
      </c>
      <c r="NI42" t="s">
        <v>252</v>
      </c>
      <c r="NK42" t="s">
        <v>252</v>
      </c>
      <c r="NM42" t="s">
        <v>517</v>
      </c>
      <c r="NN42" t="s">
        <v>517</v>
      </c>
      <c r="NO42" t="s">
        <v>608</v>
      </c>
      <c r="NP42" t="s">
        <v>864</v>
      </c>
      <c r="NQ42" t="s">
        <v>252</v>
      </c>
      <c r="NR42" t="s">
        <v>252</v>
      </c>
      <c r="NS42" t="s">
        <v>255</v>
      </c>
      <c r="NT42" t="s">
        <v>252</v>
      </c>
      <c r="NU42" t="s">
        <v>252</v>
      </c>
      <c r="NW42" t="s">
        <v>254</v>
      </c>
      <c r="NX42" t="s">
        <v>255</v>
      </c>
      <c r="NZ42" t="s">
        <v>255</v>
      </c>
      <c r="OA42" t="s">
        <v>532</v>
      </c>
      <c r="OB42" t="s">
        <v>865</v>
      </c>
      <c r="OC42" t="s">
        <v>315</v>
      </c>
      <c r="OH42" t="s">
        <v>316</v>
      </c>
      <c r="OI42" t="s">
        <v>252</v>
      </c>
      <c r="PY42" t="s">
        <v>317</v>
      </c>
      <c r="PZ42" s="6" t="s">
        <v>11028</v>
      </c>
      <c r="QA42" s="6" t="s">
        <v>11028</v>
      </c>
      <c r="QB42" s="6" t="s">
        <v>11028</v>
      </c>
      <c r="QC42" t="s">
        <v>254</v>
      </c>
    </row>
    <row r="43" spans="1:445" x14ac:dyDescent="0.25">
      <c r="A43" t="s">
        <v>866</v>
      </c>
      <c r="B43" t="s">
        <v>867</v>
      </c>
      <c r="C43">
        <v>2631</v>
      </c>
      <c r="D43" s="6" t="s">
        <v>11028</v>
      </c>
      <c r="E43">
        <v>-20.292149999999999</v>
      </c>
      <c r="F43">
        <v>-41.675519999999999</v>
      </c>
      <c r="G43" s="6" t="s">
        <v>11028</v>
      </c>
      <c r="H43" t="s">
        <v>868</v>
      </c>
      <c r="I43" s="6" t="s">
        <v>11028</v>
      </c>
      <c r="J43" t="s">
        <v>321</v>
      </c>
      <c r="K43" t="s">
        <v>255</v>
      </c>
      <c r="L43" t="s">
        <v>253</v>
      </c>
      <c r="M43" t="s">
        <v>322</v>
      </c>
      <c r="N43" t="s">
        <v>254</v>
      </c>
      <c r="O43" t="s">
        <v>254</v>
      </c>
      <c r="P43" t="s">
        <v>253</v>
      </c>
      <c r="Q43" t="s">
        <v>322</v>
      </c>
      <c r="R43" t="s">
        <v>254</v>
      </c>
      <c r="S43" t="s">
        <v>254</v>
      </c>
      <c r="T43" t="s">
        <v>254</v>
      </c>
      <c r="U43" t="s">
        <v>254</v>
      </c>
      <c r="V43" t="s">
        <v>253</v>
      </c>
      <c r="W43" t="s">
        <v>253</v>
      </c>
      <c r="X43" t="s">
        <v>254</v>
      </c>
      <c r="Y43" t="s">
        <v>254</v>
      </c>
      <c r="Z43" t="s">
        <v>254</v>
      </c>
      <c r="AA43" t="s">
        <v>253</v>
      </c>
      <c r="AB43" t="s">
        <v>254</v>
      </c>
      <c r="AC43" t="s">
        <v>254</v>
      </c>
      <c r="AD43" t="s">
        <v>254</v>
      </c>
      <c r="AE43" t="s">
        <v>254</v>
      </c>
      <c r="AF43" t="s">
        <v>253</v>
      </c>
      <c r="AG43" t="s">
        <v>322</v>
      </c>
      <c r="AH43" t="s">
        <v>255</v>
      </c>
      <c r="AI43" t="s">
        <v>540</v>
      </c>
      <c r="AJ43" t="str">
        <f t="shared" si="5"/>
        <v>Sim</v>
      </c>
      <c r="AK43" t="str">
        <f t="shared" si="6"/>
        <v>Sim</v>
      </c>
      <c r="AL43" t="str">
        <f t="shared" si="7"/>
        <v>Sim</v>
      </c>
      <c r="AM43" t="str">
        <f t="shared" si="8"/>
        <v>Sim</v>
      </c>
      <c r="AN43" t="str">
        <f t="shared" si="9"/>
        <v>Sim</v>
      </c>
      <c r="AO43" t="s">
        <v>449</v>
      </c>
      <c r="AP43" t="s">
        <v>257</v>
      </c>
      <c r="AT43" t="s">
        <v>252</v>
      </c>
      <c r="AU43" t="s">
        <v>258</v>
      </c>
      <c r="AV43">
        <v>888</v>
      </c>
      <c r="AW43" t="s">
        <v>259</v>
      </c>
      <c r="AX43">
        <v>51</v>
      </c>
      <c r="AY43">
        <v>48</v>
      </c>
      <c r="AZ43" t="s">
        <v>489</v>
      </c>
      <c r="BA43" t="s">
        <v>473</v>
      </c>
      <c r="BB43">
        <v>51</v>
      </c>
      <c r="BC43" t="s">
        <v>262</v>
      </c>
      <c r="BL43" t="s">
        <v>869</v>
      </c>
      <c r="BM43" t="s">
        <v>264</v>
      </c>
      <c r="BO43" t="s">
        <v>265</v>
      </c>
      <c r="BQ43" t="s">
        <v>252</v>
      </c>
      <c r="BS43" t="s">
        <v>252</v>
      </c>
      <c r="BU43" t="s">
        <v>266</v>
      </c>
      <c r="BV43" t="s">
        <v>270</v>
      </c>
      <c r="CA43" t="s">
        <v>539</v>
      </c>
      <c r="CC43" t="s">
        <v>254</v>
      </c>
      <c r="CD43" t="s">
        <v>254</v>
      </c>
      <c r="CE43" t="s">
        <v>254</v>
      </c>
      <c r="CF43" t="s">
        <v>254</v>
      </c>
      <c r="CG43" t="s">
        <v>254</v>
      </c>
      <c r="CH43" t="s">
        <v>740</v>
      </c>
      <c r="CI43" t="s">
        <v>364</v>
      </c>
      <c r="CJ43" t="s">
        <v>255</v>
      </c>
      <c r="CO43" t="s">
        <v>252</v>
      </c>
      <c r="CP43" t="s">
        <v>252</v>
      </c>
      <c r="CS43" t="s">
        <v>272</v>
      </c>
      <c r="CT43" t="s">
        <v>335</v>
      </c>
      <c r="CU43" t="s">
        <v>274</v>
      </c>
      <c r="CV43" t="s">
        <v>255</v>
      </c>
      <c r="CX43" t="s">
        <v>252</v>
      </c>
      <c r="DA43" t="s">
        <v>252</v>
      </c>
      <c r="DL43" t="s">
        <v>252</v>
      </c>
      <c r="DN43">
        <v>300000</v>
      </c>
      <c r="DO43">
        <v>888</v>
      </c>
      <c r="DP43" t="s">
        <v>262</v>
      </c>
      <c r="DQ43" t="s">
        <v>870</v>
      </c>
      <c r="DR43" t="s">
        <v>364</v>
      </c>
      <c r="DS43" t="s">
        <v>255</v>
      </c>
      <c r="DX43" t="s">
        <v>252</v>
      </c>
      <c r="DY43" t="s">
        <v>252</v>
      </c>
      <c r="EB43" t="s">
        <v>871</v>
      </c>
      <c r="EO43" t="s">
        <v>872</v>
      </c>
      <c r="EP43" t="s">
        <v>873</v>
      </c>
      <c r="EQ43" t="s">
        <v>874</v>
      </c>
      <c r="ER43" t="s">
        <v>255</v>
      </c>
      <c r="ES43" t="s">
        <v>252</v>
      </c>
      <c r="EU43">
        <v>300000</v>
      </c>
      <c r="EV43">
        <v>888</v>
      </c>
      <c r="EW43" t="s">
        <v>276</v>
      </c>
      <c r="GG43" t="s">
        <v>252</v>
      </c>
      <c r="GP43" t="s">
        <v>337</v>
      </c>
      <c r="GQ43" t="s">
        <v>283</v>
      </c>
      <c r="GR43" t="s">
        <v>282</v>
      </c>
      <c r="GS43" t="s">
        <v>339</v>
      </c>
      <c r="GT43" t="s">
        <v>252</v>
      </c>
      <c r="GV43" t="s">
        <v>339</v>
      </c>
      <c r="GW43" t="s">
        <v>371</v>
      </c>
      <c r="GX43" t="s">
        <v>255</v>
      </c>
      <c r="GY43" t="s">
        <v>339</v>
      </c>
      <c r="GZ43" t="s">
        <v>287</v>
      </c>
      <c r="HA43" t="s">
        <v>288</v>
      </c>
      <c r="HB43" t="s">
        <v>289</v>
      </c>
      <c r="HC43" t="s">
        <v>290</v>
      </c>
      <c r="HD43" t="s">
        <v>476</v>
      </c>
      <c r="HE43" t="s">
        <v>290</v>
      </c>
      <c r="HF43" t="s">
        <v>290</v>
      </c>
      <c r="HG43" t="s">
        <v>290</v>
      </c>
      <c r="HH43" t="s">
        <v>290</v>
      </c>
      <c r="HI43" t="s">
        <v>290</v>
      </c>
      <c r="HJ43" t="s">
        <v>290</v>
      </c>
      <c r="HK43" t="s">
        <v>255</v>
      </c>
      <c r="HL43" t="s">
        <v>291</v>
      </c>
      <c r="HQ43" t="s">
        <v>254</v>
      </c>
      <c r="HR43" t="s">
        <v>875</v>
      </c>
      <c r="HX43" t="s">
        <v>254</v>
      </c>
      <c r="HY43" t="s">
        <v>373</v>
      </c>
      <c r="IE43" t="s">
        <v>254</v>
      </c>
      <c r="IF43" t="s">
        <v>295</v>
      </c>
      <c r="IG43" t="s">
        <v>1258</v>
      </c>
      <c r="IH43" t="s">
        <v>850</v>
      </c>
      <c r="IL43" t="s">
        <v>254</v>
      </c>
      <c r="IM43" t="s">
        <v>436</v>
      </c>
      <c r="IT43" t="s">
        <v>254</v>
      </c>
      <c r="IU43" t="s">
        <v>437</v>
      </c>
      <c r="IV43" t="s">
        <v>1527</v>
      </c>
      <c r="JB43" t="s">
        <v>255</v>
      </c>
      <c r="JC43" t="s">
        <v>631</v>
      </c>
      <c r="JD43" t="s">
        <v>344</v>
      </c>
      <c r="JE43" t="s">
        <v>836</v>
      </c>
      <c r="JJ43" t="s">
        <v>254</v>
      </c>
      <c r="JK43" t="s">
        <v>252</v>
      </c>
      <c r="JQ43" t="s">
        <v>299</v>
      </c>
      <c r="JR43" t="s">
        <v>299</v>
      </c>
      <c r="JS43" t="s">
        <v>255</v>
      </c>
      <c r="JT43" t="s">
        <v>877</v>
      </c>
      <c r="JU43" t="s">
        <v>300</v>
      </c>
      <c r="JV43" t="s">
        <v>301</v>
      </c>
      <c r="JX43" t="s">
        <v>301</v>
      </c>
      <c r="JZ43" t="s">
        <v>255</v>
      </c>
      <c r="KA43" t="s">
        <v>302</v>
      </c>
      <c r="KB43" t="s">
        <v>255</v>
      </c>
      <c r="KC43" t="s">
        <v>436</v>
      </c>
      <c r="KD43" t="s">
        <v>606</v>
      </c>
      <c r="KJ43" t="s">
        <v>254</v>
      </c>
      <c r="KK43" t="s">
        <v>255</v>
      </c>
      <c r="KL43" t="s">
        <v>253</v>
      </c>
      <c r="KM43" t="s">
        <v>252</v>
      </c>
      <c r="KP43" t="s">
        <v>252</v>
      </c>
      <c r="KS43" t="s">
        <v>252</v>
      </c>
      <c r="KT43" t="s">
        <v>252</v>
      </c>
      <c r="KW43" t="s">
        <v>252</v>
      </c>
      <c r="KX43" t="s">
        <v>252</v>
      </c>
      <c r="LA43" t="s">
        <v>252</v>
      </c>
      <c r="LB43" t="s">
        <v>252</v>
      </c>
      <c r="LE43" t="s">
        <v>252</v>
      </c>
      <c r="LF43" t="s">
        <v>252</v>
      </c>
      <c r="LG43" t="s">
        <v>501</v>
      </c>
      <c r="LO43" t="s">
        <v>642</v>
      </c>
      <c r="LR43" t="s">
        <v>351</v>
      </c>
      <c r="MC43" t="s">
        <v>255</v>
      </c>
      <c r="MD43" t="s">
        <v>255</v>
      </c>
      <c r="ME43" t="s">
        <v>255</v>
      </c>
      <c r="MF43" t="s">
        <v>255</v>
      </c>
      <c r="MH43" t="s">
        <v>309</v>
      </c>
      <c r="MJ43" t="s">
        <v>309</v>
      </c>
      <c r="ML43" t="s">
        <v>252</v>
      </c>
      <c r="MN43" t="s">
        <v>252</v>
      </c>
      <c r="MO43" t="s">
        <v>423</v>
      </c>
      <c r="MP43">
        <v>50</v>
      </c>
      <c r="MQ43" t="s">
        <v>252</v>
      </c>
      <c r="MS43" t="s">
        <v>353</v>
      </c>
      <c r="MU43" t="s">
        <v>353</v>
      </c>
      <c r="MW43" t="s">
        <v>353</v>
      </c>
      <c r="MY43" t="s">
        <v>353</v>
      </c>
      <c r="NA43" t="s">
        <v>353</v>
      </c>
      <c r="NC43" t="s">
        <v>255</v>
      </c>
      <c r="ND43" t="s">
        <v>255</v>
      </c>
      <c r="NE43">
        <v>2</v>
      </c>
      <c r="NF43">
        <v>2</v>
      </c>
      <c r="NG43">
        <v>0</v>
      </c>
      <c r="NH43">
        <v>0</v>
      </c>
      <c r="NI43" t="s">
        <v>252</v>
      </c>
      <c r="NK43" t="s">
        <v>252</v>
      </c>
      <c r="NM43" t="s">
        <v>695</v>
      </c>
      <c r="NN43" t="s">
        <v>311</v>
      </c>
      <c r="NO43" t="s">
        <v>313</v>
      </c>
      <c r="NP43" t="s">
        <v>878</v>
      </c>
      <c r="NQ43" t="s">
        <v>252</v>
      </c>
      <c r="NR43" t="s">
        <v>252</v>
      </c>
      <c r="NS43" t="s">
        <v>254</v>
      </c>
      <c r="NT43" t="s">
        <v>255</v>
      </c>
      <c r="NU43" t="s">
        <v>252</v>
      </c>
      <c r="NW43" t="s">
        <v>879</v>
      </c>
      <c r="NX43" t="s">
        <v>255</v>
      </c>
      <c r="NZ43" t="s">
        <v>252</v>
      </c>
      <c r="OC43" t="s">
        <v>315</v>
      </c>
      <c r="OH43" t="s">
        <v>316</v>
      </c>
      <c r="OI43" t="s">
        <v>252</v>
      </c>
      <c r="PY43" t="s">
        <v>317</v>
      </c>
      <c r="PZ43" s="6" t="s">
        <v>11028</v>
      </c>
      <c r="QA43" s="6" t="s">
        <v>11028</v>
      </c>
      <c r="QB43" s="6" t="s">
        <v>11028</v>
      </c>
      <c r="QC43" t="s">
        <v>254</v>
      </c>
    </row>
    <row r="44" spans="1:445" x14ac:dyDescent="0.25">
      <c r="A44" t="s">
        <v>880</v>
      </c>
      <c r="B44" t="s">
        <v>792</v>
      </c>
      <c r="C44">
        <v>3097</v>
      </c>
      <c r="D44" s="6" t="s">
        <v>11028</v>
      </c>
      <c r="E44">
        <v>-21.068695999999999</v>
      </c>
      <c r="F44">
        <v>-41.238024000000003</v>
      </c>
      <c r="G44" s="6" t="s">
        <v>11028</v>
      </c>
      <c r="H44" t="s">
        <v>881</v>
      </c>
      <c r="I44" s="6" t="s">
        <v>11028</v>
      </c>
      <c r="J44" t="s">
        <v>251</v>
      </c>
      <c r="K44" t="s">
        <v>255</v>
      </c>
      <c r="L44" t="s">
        <v>253</v>
      </c>
      <c r="M44" t="s">
        <v>253</v>
      </c>
      <c r="N44" t="s">
        <v>254</v>
      </c>
      <c r="O44" t="s">
        <v>254</v>
      </c>
      <c r="P44" t="s">
        <v>254</v>
      </c>
      <c r="Q44" t="s">
        <v>254</v>
      </c>
      <c r="R44" t="s">
        <v>253</v>
      </c>
      <c r="S44" t="s">
        <v>253</v>
      </c>
      <c r="T44" t="s">
        <v>253</v>
      </c>
      <c r="U44" t="s">
        <v>254</v>
      </c>
      <c r="V44" t="s">
        <v>254</v>
      </c>
      <c r="W44" t="s">
        <v>253</v>
      </c>
      <c r="X44" t="s">
        <v>254</v>
      </c>
      <c r="Y44" t="s">
        <v>254</v>
      </c>
      <c r="Z44" t="s">
        <v>254</v>
      </c>
      <c r="AA44" t="s">
        <v>254</v>
      </c>
      <c r="AB44" t="s">
        <v>254</v>
      </c>
      <c r="AC44" t="s">
        <v>254</v>
      </c>
      <c r="AD44" t="s">
        <v>254</v>
      </c>
      <c r="AE44" t="s">
        <v>254</v>
      </c>
      <c r="AF44" t="s">
        <v>254</v>
      </c>
      <c r="AG44" t="s">
        <v>253</v>
      </c>
      <c r="AH44" t="s">
        <v>255</v>
      </c>
      <c r="AI44" t="s">
        <v>843</v>
      </c>
      <c r="AJ44" t="str">
        <f t="shared" si="5"/>
        <v>Não</v>
      </c>
      <c r="AK44" t="str">
        <f t="shared" si="6"/>
        <v>Não</v>
      </c>
      <c r="AL44" t="str">
        <f t="shared" si="7"/>
        <v>Sim</v>
      </c>
      <c r="AM44" t="str">
        <f t="shared" si="8"/>
        <v>Não</v>
      </c>
      <c r="AN44" t="str">
        <f t="shared" si="9"/>
        <v>Não</v>
      </c>
      <c r="AO44" t="s">
        <v>257</v>
      </c>
      <c r="AP44" t="s">
        <v>1063</v>
      </c>
      <c r="AT44" t="s">
        <v>252</v>
      </c>
      <c r="AU44" t="s">
        <v>258</v>
      </c>
      <c r="AV44">
        <v>888</v>
      </c>
      <c r="AW44" t="s">
        <v>259</v>
      </c>
      <c r="AX44">
        <v>80</v>
      </c>
      <c r="AY44">
        <v>72</v>
      </c>
      <c r="AZ44" t="s">
        <v>489</v>
      </c>
      <c r="BA44" t="s">
        <v>473</v>
      </c>
      <c r="BB44">
        <v>57</v>
      </c>
      <c r="BC44" t="s">
        <v>262</v>
      </c>
      <c r="BL44" t="s">
        <v>883</v>
      </c>
      <c r="BM44" t="s">
        <v>264</v>
      </c>
      <c r="BO44" t="s">
        <v>265</v>
      </c>
      <c r="BQ44" t="s">
        <v>255</v>
      </c>
      <c r="BR44" t="s">
        <v>253</v>
      </c>
      <c r="BS44" t="s">
        <v>252</v>
      </c>
      <c r="BU44" t="s">
        <v>884</v>
      </c>
      <c r="BV44" t="s">
        <v>637</v>
      </c>
      <c r="CA44" t="s">
        <v>254</v>
      </c>
      <c r="CC44" t="s">
        <v>254</v>
      </c>
      <c r="CD44" t="s">
        <v>284</v>
      </c>
      <c r="CE44" t="s">
        <v>254</v>
      </c>
      <c r="CF44" t="s">
        <v>254</v>
      </c>
      <c r="CG44" t="s">
        <v>254</v>
      </c>
      <c r="CH44" t="s">
        <v>332</v>
      </c>
      <c r="CI44" t="s">
        <v>364</v>
      </c>
      <c r="CJ44" t="s">
        <v>255</v>
      </c>
      <c r="CO44" t="s">
        <v>252</v>
      </c>
      <c r="CP44" t="s">
        <v>255</v>
      </c>
      <c r="CQ44">
        <v>2</v>
      </c>
      <c r="CR44" t="s">
        <v>254</v>
      </c>
      <c r="CS44" t="s">
        <v>332</v>
      </c>
      <c r="DA44" t="s">
        <v>255</v>
      </c>
      <c r="DB44" t="s">
        <v>255</v>
      </c>
      <c r="DL44" t="s">
        <v>252</v>
      </c>
      <c r="DN44">
        <v>130000</v>
      </c>
      <c r="DO44">
        <v>888</v>
      </c>
      <c r="DP44" t="s">
        <v>276</v>
      </c>
      <c r="GG44" t="s">
        <v>255</v>
      </c>
      <c r="GH44" t="s">
        <v>366</v>
      </c>
      <c r="GI44" t="s">
        <v>431</v>
      </c>
      <c r="GJ44" t="s">
        <v>254</v>
      </c>
      <c r="GK44" t="s">
        <v>252</v>
      </c>
      <c r="GL44" t="s">
        <v>252</v>
      </c>
      <c r="GO44" t="s">
        <v>279</v>
      </c>
      <c r="GP44" t="s">
        <v>337</v>
      </c>
      <c r="GQ44" t="s">
        <v>281</v>
      </c>
      <c r="GR44" t="s">
        <v>282</v>
      </c>
      <c r="GS44" t="s">
        <v>417</v>
      </c>
      <c r="GT44" t="s">
        <v>255</v>
      </c>
      <c r="GU44" t="s">
        <v>885</v>
      </c>
      <c r="GV44" t="s">
        <v>285</v>
      </c>
      <c r="GW44" t="s">
        <v>286</v>
      </c>
      <c r="GX44" t="s">
        <v>252</v>
      </c>
      <c r="GZ44" t="s">
        <v>455</v>
      </c>
      <c r="HA44" t="s">
        <v>419</v>
      </c>
      <c r="HB44" t="s">
        <v>512</v>
      </c>
      <c r="HC44" t="s">
        <v>290</v>
      </c>
      <c r="HD44" t="s">
        <v>252</v>
      </c>
      <c r="HE44" t="s">
        <v>290</v>
      </c>
      <c r="HF44" t="s">
        <v>252</v>
      </c>
      <c r="HG44" t="s">
        <v>290</v>
      </c>
      <c r="HH44" t="s">
        <v>290</v>
      </c>
      <c r="HI44" t="s">
        <v>252</v>
      </c>
      <c r="HJ44" t="s">
        <v>339</v>
      </c>
      <c r="HK44" t="s">
        <v>255</v>
      </c>
      <c r="HL44" t="s">
        <v>291</v>
      </c>
      <c r="HQ44" t="s">
        <v>254</v>
      </c>
      <c r="HR44" t="s">
        <v>886</v>
      </c>
      <c r="HX44" t="s">
        <v>254</v>
      </c>
      <c r="HY44" t="s">
        <v>373</v>
      </c>
      <c r="HZ44" t="s">
        <v>907</v>
      </c>
      <c r="IA44" t="s">
        <v>858</v>
      </c>
      <c r="IB44" t="s">
        <v>2428</v>
      </c>
      <c r="IE44" t="s">
        <v>284</v>
      </c>
      <c r="IL44" t="s">
        <v>284</v>
      </c>
      <c r="IT44" t="s">
        <v>284</v>
      </c>
      <c r="IU44" t="s">
        <v>2105</v>
      </c>
      <c r="IV44" t="s">
        <v>1527</v>
      </c>
      <c r="JB44" t="s">
        <v>255</v>
      </c>
      <c r="JC44" t="s">
        <v>631</v>
      </c>
      <c r="JJ44" t="s">
        <v>254</v>
      </c>
      <c r="JK44" t="s">
        <v>252</v>
      </c>
      <c r="JQ44" t="s">
        <v>299</v>
      </c>
      <c r="JR44" t="s">
        <v>299</v>
      </c>
      <c r="JS44" t="s">
        <v>252</v>
      </c>
      <c r="JU44" t="s">
        <v>252</v>
      </c>
      <c r="KA44" t="s">
        <v>399</v>
      </c>
      <c r="KB44" t="s">
        <v>255</v>
      </c>
      <c r="KC44" t="s">
        <v>436</v>
      </c>
      <c r="KD44" t="s">
        <v>400</v>
      </c>
      <c r="KJ44" t="s">
        <v>254</v>
      </c>
      <c r="KK44" t="s">
        <v>255</v>
      </c>
      <c r="KL44" t="s">
        <v>284</v>
      </c>
      <c r="KM44" t="s">
        <v>252</v>
      </c>
      <c r="KP44" t="s">
        <v>255</v>
      </c>
      <c r="KQ44" t="s">
        <v>322</v>
      </c>
      <c r="KR44" t="s">
        <v>888</v>
      </c>
      <c r="KS44" t="s">
        <v>252</v>
      </c>
      <c r="KT44" t="s">
        <v>252</v>
      </c>
      <c r="KW44" t="s">
        <v>252</v>
      </c>
      <c r="KX44" t="s">
        <v>252</v>
      </c>
      <c r="LA44" t="s">
        <v>252</v>
      </c>
      <c r="LB44" t="s">
        <v>252</v>
      </c>
      <c r="LE44" t="s">
        <v>255</v>
      </c>
      <c r="LF44" t="s">
        <v>255</v>
      </c>
      <c r="LG44" t="s">
        <v>569</v>
      </c>
      <c r="LO44" t="s">
        <v>255</v>
      </c>
      <c r="LR44" t="s">
        <v>351</v>
      </c>
      <c r="MC44" t="s">
        <v>255</v>
      </c>
      <c r="MD44" t="s">
        <v>252</v>
      </c>
      <c r="ME44" t="s">
        <v>255</v>
      </c>
      <c r="MF44" t="s">
        <v>255</v>
      </c>
      <c r="MH44" t="s">
        <v>339</v>
      </c>
      <c r="MJ44" t="s">
        <v>339</v>
      </c>
      <c r="ML44" t="s">
        <v>252</v>
      </c>
      <c r="MN44" t="s">
        <v>252</v>
      </c>
      <c r="MO44" t="s">
        <v>423</v>
      </c>
      <c r="MP44">
        <v>888</v>
      </c>
      <c r="MQ44" t="s">
        <v>252</v>
      </c>
      <c r="MS44" t="s">
        <v>353</v>
      </c>
      <c r="MU44" t="s">
        <v>353</v>
      </c>
      <c r="MW44" t="s">
        <v>309</v>
      </c>
      <c r="MY44" t="s">
        <v>310</v>
      </c>
      <c r="MZ44">
        <v>888</v>
      </c>
      <c r="NA44" t="s">
        <v>310</v>
      </c>
      <c r="NB44">
        <v>888</v>
      </c>
      <c r="NC44" t="s">
        <v>252</v>
      </c>
      <c r="NE44">
        <v>1</v>
      </c>
      <c r="NF44">
        <v>1</v>
      </c>
      <c r="NG44">
        <v>0</v>
      </c>
      <c r="NH44" t="s">
        <v>254</v>
      </c>
      <c r="NI44" t="s">
        <v>252</v>
      </c>
      <c r="NK44" t="s">
        <v>252</v>
      </c>
      <c r="NM44" t="s">
        <v>311</v>
      </c>
      <c r="NN44" t="s">
        <v>312</v>
      </c>
      <c r="NO44" t="s">
        <v>313</v>
      </c>
      <c r="NP44" t="s">
        <v>314</v>
      </c>
      <c r="NQ44" t="s">
        <v>255</v>
      </c>
      <c r="NR44" t="s">
        <v>255</v>
      </c>
      <c r="NS44" t="s">
        <v>255</v>
      </c>
      <c r="NT44" t="s">
        <v>255</v>
      </c>
      <c r="NU44" t="s">
        <v>252</v>
      </c>
      <c r="NW44" t="s">
        <v>254</v>
      </c>
      <c r="NX44" t="s">
        <v>255</v>
      </c>
      <c r="NZ44" t="s">
        <v>252</v>
      </c>
      <c r="OC44" t="s">
        <v>445</v>
      </c>
      <c r="OH44" t="s">
        <v>316</v>
      </c>
      <c r="OI44" t="s">
        <v>252</v>
      </c>
      <c r="PY44" t="s">
        <v>889</v>
      </c>
      <c r="PZ44" s="6" t="s">
        <v>11028</v>
      </c>
      <c r="QA44" s="6" t="s">
        <v>11028</v>
      </c>
      <c r="QB44" s="6" t="s">
        <v>11028</v>
      </c>
      <c r="QC44" t="s">
        <v>254</v>
      </c>
    </row>
    <row r="45" spans="1:445" x14ac:dyDescent="0.25">
      <c r="A45" t="s">
        <v>890</v>
      </c>
      <c r="B45" t="s">
        <v>841</v>
      </c>
      <c r="C45">
        <v>3000</v>
      </c>
      <c r="D45" s="6" t="s">
        <v>11028</v>
      </c>
      <c r="E45">
        <v>-21.051417000000001</v>
      </c>
      <c r="F45">
        <v>-41.221868999999998</v>
      </c>
      <c r="G45" s="6" t="s">
        <v>11028</v>
      </c>
      <c r="H45" t="s">
        <v>891</v>
      </c>
      <c r="I45" s="6" t="s">
        <v>11028</v>
      </c>
      <c r="J45" t="s">
        <v>321</v>
      </c>
      <c r="K45" t="s">
        <v>255</v>
      </c>
      <c r="L45" t="s">
        <v>322</v>
      </c>
      <c r="M45" t="s">
        <v>253</v>
      </c>
      <c r="N45" t="s">
        <v>253</v>
      </c>
      <c r="O45" t="s">
        <v>323</v>
      </c>
      <c r="P45" t="s">
        <v>253</v>
      </c>
      <c r="Q45" t="s">
        <v>253</v>
      </c>
      <c r="R45" t="s">
        <v>323</v>
      </c>
      <c r="S45" t="s">
        <v>323</v>
      </c>
      <c r="T45" t="s">
        <v>254</v>
      </c>
      <c r="U45" t="s">
        <v>254</v>
      </c>
      <c r="V45" t="s">
        <v>253</v>
      </c>
      <c r="W45" t="s">
        <v>254</v>
      </c>
      <c r="X45" t="s">
        <v>254</v>
      </c>
      <c r="Y45" t="s">
        <v>254</v>
      </c>
      <c r="Z45" t="s">
        <v>254</v>
      </c>
      <c r="AA45" t="s">
        <v>253</v>
      </c>
      <c r="AB45" t="s">
        <v>253</v>
      </c>
      <c r="AC45" t="s">
        <v>254</v>
      </c>
      <c r="AD45" t="s">
        <v>254</v>
      </c>
      <c r="AE45" t="s">
        <v>254</v>
      </c>
      <c r="AF45" t="s">
        <v>323</v>
      </c>
      <c r="AG45" t="s">
        <v>253</v>
      </c>
      <c r="AH45" t="s">
        <v>255</v>
      </c>
      <c r="AI45" t="s">
        <v>540</v>
      </c>
      <c r="AJ45" t="str">
        <f t="shared" si="5"/>
        <v>Sim</v>
      </c>
      <c r="AK45" t="str">
        <f t="shared" si="6"/>
        <v>Sim</v>
      </c>
      <c r="AL45" t="str">
        <f t="shared" si="7"/>
        <v>Sim</v>
      </c>
      <c r="AM45" t="str">
        <f t="shared" si="8"/>
        <v>Sim</v>
      </c>
      <c r="AN45" t="str">
        <f t="shared" si="9"/>
        <v>Sim</v>
      </c>
      <c r="AO45" t="s">
        <v>1063</v>
      </c>
      <c r="AP45" t="s">
        <v>257</v>
      </c>
      <c r="AT45" t="s">
        <v>252</v>
      </c>
      <c r="AU45" t="s">
        <v>385</v>
      </c>
      <c r="AW45" t="s">
        <v>259</v>
      </c>
      <c r="AX45">
        <v>56</v>
      </c>
      <c r="AY45">
        <v>49</v>
      </c>
      <c r="AZ45" t="s">
        <v>260</v>
      </c>
      <c r="BA45" t="s">
        <v>473</v>
      </c>
      <c r="BB45">
        <v>35</v>
      </c>
      <c r="BC45" t="s">
        <v>262</v>
      </c>
      <c r="BL45" t="s">
        <v>892</v>
      </c>
      <c r="BM45" t="s">
        <v>264</v>
      </c>
      <c r="BO45" t="s">
        <v>265</v>
      </c>
      <c r="BQ45" t="s">
        <v>252</v>
      </c>
      <c r="BS45" t="s">
        <v>252</v>
      </c>
      <c r="BU45" t="s">
        <v>884</v>
      </c>
      <c r="CA45" t="s">
        <v>254</v>
      </c>
      <c r="CC45" t="s">
        <v>254</v>
      </c>
      <c r="CD45" t="s">
        <v>254</v>
      </c>
      <c r="CE45" t="s">
        <v>254</v>
      </c>
      <c r="CF45" t="s">
        <v>254</v>
      </c>
      <c r="CG45" t="s">
        <v>254</v>
      </c>
      <c r="CH45" t="s">
        <v>506</v>
      </c>
      <c r="CI45" t="s">
        <v>364</v>
      </c>
      <c r="CJ45" t="s">
        <v>255</v>
      </c>
      <c r="CO45" t="s">
        <v>252</v>
      </c>
      <c r="CP45" t="s">
        <v>255</v>
      </c>
      <c r="CQ45">
        <v>1</v>
      </c>
      <c r="CR45">
        <v>0</v>
      </c>
      <c r="CS45" t="s">
        <v>494</v>
      </c>
      <c r="CT45" t="s">
        <v>335</v>
      </c>
      <c r="CU45" t="s">
        <v>390</v>
      </c>
      <c r="CV45" t="s">
        <v>255</v>
      </c>
      <c r="CX45" t="s">
        <v>252</v>
      </c>
      <c r="DA45" t="s">
        <v>252</v>
      </c>
      <c r="DL45" t="s">
        <v>339</v>
      </c>
      <c r="DN45">
        <v>500000</v>
      </c>
      <c r="DO45">
        <v>88.88</v>
      </c>
      <c r="DP45" t="s">
        <v>276</v>
      </c>
      <c r="GG45" t="s">
        <v>255</v>
      </c>
      <c r="GH45" t="s">
        <v>366</v>
      </c>
      <c r="GI45" t="s">
        <v>893</v>
      </c>
      <c r="GJ45" t="s">
        <v>254</v>
      </c>
      <c r="GK45" t="s">
        <v>252</v>
      </c>
      <c r="GL45" t="s">
        <v>252</v>
      </c>
      <c r="GO45" t="s">
        <v>511</v>
      </c>
      <c r="GP45" t="s">
        <v>280</v>
      </c>
      <c r="GQ45" t="s">
        <v>417</v>
      </c>
      <c r="GR45" t="s">
        <v>338</v>
      </c>
      <c r="GS45" t="s">
        <v>339</v>
      </c>
      <c r="GT45" t="s">
        <v>252</v>
      </c>
      <c r="GV45" t="s">
        <v>285</v>
      </c>
      <c r="GW45" t="s">
        <v>371</v>
      </c>
      <c r="GX45" t="s">
        <v>252</v>
      </c>
      <c r="GZ45" t="s">
        <v>287</v>
      </c>
      <c r="HA45" t="s">
        <v>288</v>
      </c>
      <c r="HB45" t="s">
        <v>289</v>
      </c>
      <c r="HC45" t="s">
        <v>339</v>
      </c>
      <c r="HD45" t="s">
        <v>290</v>
      </c>
      <c r="HE45" t="s">
        <v>290</v>
      </c>
      <c r="HF45" t="s">
        <v>290</v>
      </c>
      <c r="HG45" t="s">
        <v>290</v>
      </c>
      <c r="HH45" t="s">
        <v>252</v>
      </c>
      <c r="HI45" t="s">
        <v>290</v>
      </c>
      <c r="HJ45" t="s">
        <v>290</v>
      </c>
      <c r="HK45" t="s">
        <v>255</v>
      </c>
      <c r="HL45" t="s">
        <v>291</v>
      </c>
      <c r="HQ45" t="s">
        <v>254</v>
      </c>
      <c r="HR45" t="s">
        <v>292</v>
      </c>
      <c r="HX45" t="s">
        <v>254</v>
      </c>
      <c r="HY45" t="s">
        <v>373</v>
      </c>
      <c r="IE45" t="s">
        <v>254</v>
      </c>
      <c r="IF45" t="s">
        <v>850</v>
      </c>
      <c r="IL45" t="s">
        <v>254</v>
      </c>
      <c r="IM45" t="s">
        <v>393</v>
      </c>
      <c r="IT45" t="s">
        <v>254</v>
      </c>
      <c r="IU45" t="s">
        <v>437</v>
      </c>
      <c r="JB45" t="s">
        <v>255</v>
      </c>
      <c r="JC45" t="s">
        <v>344</v>
      </c>
      <c r="JJ45" t="s">
        <v>254</v>
      </c>
      <c r="JK45" t="s">
        <v>252</v>
      </c>
      <c r="JQ45" t="s">
        <v>299</v>
      </c>
      <c r="JR45" t="s">
        <v>299</v>
      </c>
      <c r="JS45" t="s">
        <v>252</v>
      </c>
      <c r="JU45" t="s">
        <v>300</v>
      </c>
      <c r="JV45" t="s">
        <v>301</v>
      </c>
      <c r="JX45" t="s">
        <v>301</v>
      </c>
      <c r="JZ45" t="s">
        <v>255</v>
      </c>
      <c r="KA45" t="s">
        <v>399</v>
      </c>
      <c r="KB45" t="s">
        <v>255</v>
      </c>
      <c r="KC45" t="s">
        <v>436</v>
      </c>
      <c r="KD45" t="s">
        <v>400</v>
      </c>
      <c r="KJ45" t="s">
        <v>254</v>
      </c>
      <c r="KK45" t="s">
        <v>255</v>
      </c>
      <c r="KL45" t="s">
        <v>894</v>
      </c>
      <c r="KM45" t="s">
        <v>252</v>
      </c>
      <c r="KP45" t="s">
        <v>255</v>
      </c>
      <c r="KQ45" t="s">
        <v>401</v>
      </c>
      <c r="KR45" t="s">
        <v>895</v>
      </c>
      <c r="KS45" t="s">
        <v>252</v>
      </c>
      <c r="KT45" t="s">
        <v>252</v>
      </c>
      <c r="KW45" t="s">
        <v>252</v>
      </c>
      <c r="KX45" t="s">
        <v>255</v>
      </c>
      <c r="LA45" t="s">
        <v>252</v>
      </c>
      <c r="LB45" t="s">
        <v>255</v>
      </c>
      <c r="LE45" t="s">
        <v>252</v>
      </c>
      <c r="LF45" t="s">
        <v>255</v>
      </c>
      <c r="LG45" t="s">
        <v>422</v>
      </c>
      <c r="LO45" t="s">
        <v>255</v>
      </c>
      <c r="LR45" t="s">
        <v>643</v>
      </c>
      <c r="LS45" t="s">
        <v>789</v>
      </c>
      <c r="MC45" t="s">
        <v>252</v>
      </c>
      <c r="MD45" t="s">
        <v>255</v>
      </c>
      <c r="ME45" t="s">
        <v>252</v>
      </c>
      <c r="MF45" t="s">
        <v>255</v>
      </c>
      <c r="MH45" t="s">
        <v>309</v>
      </c>
      <c r="MJ45" t="s">
        <v>339</v>
      </c>
      <c r="ML45" t="s">
        <v>252</v>
      </c>
      <c r="MN45" t="s">
        <v>255</v>
      </c>
      <c r="MO45" t="s">
        <v>423</v>
      </c>
      <c r="MP45">
        <v>50</v>
      </c>
      <c r="MQ45" t="s">
        <v>252</v>
      </c>
      <c r="MS45" t="s">
        <v>309</v>
      </c>
      <c r="MU45" t="s">
        <v>309</v>
      </c>
      <c r="MW45" t="s">
        <v>339</v>
      </c>
      <c r="MY45" t="s">
        <v>309</v>
      </c>
      <c r="NA45" t="s">
        <v>309</v>
      </c>
      <c r="NC45" t="s">
        <v>255</v>
      </c>
      <c r="ND45" t="s">
        <v>255</v>
      </c>
      <c r="NE45">
        <v>1</v>
      </c>
      <c r="NF45">
        <v>1</v>
      </c>
      <c r="NG45">
        <v>1</v>
      </c>
      <c r="NH45">
        <v>1</v>
      </c>
      <c r="NI45" t="s">
        <v>252</v>
      </c>
      <c r="NK45" t="s">
        <v>252</v>
      </c>
      <c r="NM45" t="s">
        <v>311</v>
      </c>
      <c r="NN45" t="s">
        <v>311</v>
      </c>
      <c r="NO45" t="s">
        <v>313</v>
      </c>
      <c r="NP45" t="s">
        <v>314</v>
      </c>
      <c r="NQ45" t="s">
        <v>255</v>
      </c>
      <c r="NR45" t="s">
        <v>255</v>
      </c>
      <c r="NS45" t="s">
        <v>255</v>
      </c>
      <c r="NT45" t="s">
        <v>255</v>
      </c>
      <c r="NU45" t="s">
        <v>252</v>
      </c>
      <c r="NW45" t="s">
        <v>254</v>
      </c>
      <c r="NX45" t="s">
        <v>255</v>
      </c>
      <c r="NZ45" t="s">
        <v>252</v>
      </c>
      <c r="OC45" t="s">
        <v>315</v>
      </c>
      <c r="OD45" t="s">
        <v>703</v>
      </c>
      <c r="OH45" t="s">
        <v>316</v>
      </c>
      <c r="OI45" t="s">
        <v>255</v>
      </c>
      <c r="PY45" t="s">
        <v>317</v>
      </c>
      <c r="PZ45" s="6" t="s">
        <v>11028</v>
      </c>
      <c r="QA45" s="6" t="s">
        <v>11028</v>
      </c>
      <c r="QB45" s="6" t="s">
        <v>11028</v>
      </c>
      <c r="QC45" t="s">
        <v>896</v>
      </c>
    </row>
    <row r="46" spans="1:445" x14ac:dyDescent="0.25">
      <c r="A46" t="s">
        <v>897</v>
      </c>
      <c r="B46" t="s">
        <v>898</v>
      </c>
      <c r="C46">
        <v>2798</v>
      </c>
      <c r="D46" s="6" t="s">
        <v>11028</v>
      </c>
      <c r="E46">
        <v>-20.900178</v>
      </c>
      <c r="F46">
        <v>-41.358823000000001</v>
      </c>
      <c r="G46" s="6" t="s">
        <v>11028</v>
      </c>
      <c r="H46" t="s">
        <v>899</v>
      </c>
      <c r="I46" s="6" t="s">
        <v>11028</v>
      </c>
      <c r="J46" t="s">
        <v>321</v>
      </c>
      <c r="K46" t="s">
        <v>255</v>
      </c>
      <c r="L46" t="s">
        <v>253</v>
      </c>
      <c r="M46" t="s">
        <v>253</v>
      </c>
      <c r="N46" t="s">
        <v>254</v>
      </c>
      <c r="AJ46" t="str">
        <f t="shared" si="5"/>
        <v>Não</v>
      </c>
      <c r="AK46" t="str">
        <f t="shared" si="6"/>
        <v>Não</v>
      </c>
      <c r="AL46" t="str">
        <f t="shared" si="7"/>
        <v>Não</v>
      </c>
      <c r="AM46" t="str">
        <f t="shared" si="8"/>
        <v>Não</v>
      </c>
      <c r="AN46" t="str">
        <f t="shared" si="9"/>
        <v>Não</v>
      </c>
      <c r="PZ46" s="6" t="s">
        <v>11028</v>
      </c>
      <c r="QA46" s="6" t="s">
        <v>11028</v>
      </c>
      <c r="QB46" s="6" t="s">
        <v>11028</v>
      </c>
    </row>
    <row r="47" spans="1:445" x14ac:dyDescent="0.25">
      <c r="A47" t="s">
        <v>900</v>
      </c>
      <c r="B47" t="s">
        <v>901</v>
      </c>
      <c r="C47">
        <v>2693</v>
      </c>
      <c r="D47" s="6" t="s">
        <v>11028</v>
      </c>
      <c r="E47">
        <v>-20.316699</v>
      </c>
      <c r="F47">
        <v>-40.304634999999998</v>
      </c>
      <c r="G47" s="6" t="s">
        <v>11028</v>
      </c>
      <c r="H47" t="s">
        <v>902</v>
      </c>
      <c r="I47" s="6" t="s">
        <v>11028</v>
      </c>
      <c r="J47" t="s">
        <v>321</v>
      </c>
      <c r="K47" t="s">
        <v>252</v>
      </c>
      <c r="L47" t="s">
        <v>253</v>
      </c>
      <c r="M47" t="s">
        <v>253</v>
      </c>
      <c r="N47" t="s">
        <v>254</v>
      </c>
      <c r="O47" t="s">
        <v>254</v>
      </c>
      <c r="P47" t="s">
        <v>253</v>
      </c>
      <c r="Q47" t="s">
        <v>253</v>
      </c>
      <c r="R47" t="s">
        <v>254</v>
      </c>
      <c r="S47" t="s">
        <v>254</v>
      </c>
      <c r="T47" t="s">
        <v>254</v>
      </c>
      <c r="U47" t="s">
        <v>254</v>
      </c>
      <c r="V47" t="s">
        <v>254</v>
      </c>
      <c r="W47" t="s">
        <v>254</v>
      </c>
      <c r="X47" t="s">
        <v>254</v>
      </c>
      <c r="Y47" t="s">
        <v>254</v>
      </c>
      <c r="Z47" t="s">
        <v>253</v>
      </c>
      <c r="AA47" t="s">
        <v>254</v>
      </c>
      <c r="AB47" t="s">
        <v>254</v>
      </c>
      <c r="AC47" t="s">
        <v>253</v>
      </c>
      <c r="AD47" t="s">
        <v>254</v>
      </c>
      <c r="AE47" t="s">
        <v>254</v>
      </c>
      <c r="AF47" t="s">
        <v>253</v>
      </c>
      <c r="AG47" t="s">
        <v>253</v>
      </c>
      <c r="AH47" t="s">
        <v>255</v>
      </c>
      <c r="AI47" t="s">
        <v>256</v>
      </c>
      <c r="AJ47" t="str">
        <f t="shared" si="5"/>
        <v>Sim</v>
      </c>
      <c r="AK47" t="str">
        <f t="shared" si="6"/>
        <v>Sim</v>
      </c>
      <c r="AL47" t="str">
        <f t="shared" si="7"/>
        <v>Sim</v>
      </c>
      <c r="AM47" t="str">
        <f t="shared" si="8"/>
        <v>Sim</v>
      </c>
      <c r="AN47" t="str">
        <f t="shared" si="9"/>
        <v>Sim</v>
      </c>
      <c r="AO47" t="s">
        <v>279</v>
      </c>
      <c r="AT47" t="s">
        <v>252</v>
      </c>
      <c r="AU47" t="s">
        <v>258</v>
      </c>
      <c r="AV47" t="s">
        <v>254</v>
      </c>
      <c r="AW47" t="s">
        <v>259</v>
      </c>
      <c r="AX47">
        <v>54</v>
      </c>
      <c r="AY47">
        <v>2</v>
      </c>
      <c r="AZ47" t="s">
        <v>386</v>
      </c>
      <c r="BA47" t="s">
        <v>326</v>
      </c>
      <c r="BB47">
        <v>77</v>
      </c>
      <c r="BC47" t="s">
        <v>262</v>
      </c>
      <c r="BL47" t="s">
        <v>903</v>
      </c>
      <c r="BM47" t="s">
        <v>264</v>
      </c>
      <c r="BO47" t="s">
        <v>265</v>
      </c>
      <c r="BQ47" t="s">
        <v>252</v>
      </c>
      <c r="BS47" t="s">
        <v>252</v>
      </c>
      <c r="BU47" t="s">
        <v>266</v>
      </c>
      <c r="BV47" t="s">
        <v>328</v>
      </c>
      <c r="CA47" t="s">
        <v>254</v>
      </c>
      <c r="CC47" t="s">
        <v>452</v>
      </c>
      <c r="CD47" t="s">
        <v>254</v>
      </c>
      <c r="CE47" t="s">
        <v>254</v>
      </c>
      <c r="CF47" t="s">
        <v>254</v>
      </c>
      <c r="CG47" t="s">
        <v>254</v>
      </c>
      <c r="CH47" t="s">
        <v>904</v>
      </c>
      <c r="CI47" t="s">
        <v>271</v>
      </c>
      <c r="CK47" t="s">
        <v>255</v>
      </c>
      <c r="CL47" t="s">
        <v>252</v>
      </c>
      <c r="CO47" t="s">
        <v>664</v>
      </c>
      <c r="CP47" t="s">
        <v>252</v>
      </c>
      <c r="CS47" t="s">
        <v>332</v>
      </c>
      <c r="DA47" t="s">
        <v>255</v>
      </c>
      <c r="DB47" t="s">
        <v>255</v>
      </c>
      <c r="DL47" t="s">
        <v>252</v>
      </c>
      <c r="DN47">
        <v>88</v>
      </c>
      <c r="DO47">
        <v>88</v>
      </c>
      <c r="DP47" t="s">
        <v>276</v>
      </c>
      <c r="GG47" t="s">
        <v>255</v>
      </c>
      <c r="GH47" t="s">
        <v>366</v>
      </c>
      <c r="GI47" t="s">
        <v>905</v>
      </c>
      <c r="GJ47" t="s">
        <v>254</v>
      </c>
      <c r="GK47" t="s">
        <v>252</v>
      </c>
      <c r="GL47" t="s">
        <v>252</v>
      </c>
      <c r="GO47" t="s">
        <v>279</v>
      </c>
      <c r="GP47" t="s">
        <v>337</v>
      </c>
      <c r="GQ47" t="s">
        <v>368</v>
      </c>
      <c r="GR47" t="s">
        <v>338</v>
      </c>
      <c r="GS47" t="s">
        <v>368</v>
      </c>
      <c r="GT47" t="s">
        <v>255</v>
      </c>
      <c r="GU47" t="s">
        <v>906</v>
      </c>
      <c r="GV47" t="s">
        <v>370</v>
      </c>
      <c r="GW47" t="s">
        <v>371</v>
      </c>
      <c r="GX47" t="s">
        <v>252</v>
      </c>
      <c r="GZ47" t="s">
        <v>287</v>
      </c>
      <c r="HA47" t="s">
        <v>288</v>
      </c>
      <c r="HB47" t="s">
        <v>289</v>
      </c>
      <c r="HC47" t="s">
        <v>290</v>
      </c>
      <c r="HD47" t="s">
        <v>252</v>
      </c>
      <c r="HE47" t="s">
        <v>290</v>
      </c>
      <c r="HF47" t="s">
        <v>290</v>
      </c>
      <c r="HG47" t="s">
        <v>290</v>
      </c>
      <c r="HH47" t="s">
        <v>290</v>
      </c>
      <c r="HI47" t="s">
        <v>290</v>
      </c>
      <c r="HJ47" t="s">
        <v>290</v>
      </c>
      <c r="HK47" t="s">
        <v>255</v>
      </c>
      <c r="HL47" t="s">
        <v>291</v>
      </c>
      <c r="HQ47" t="s">
        <v>254</v>
      </c>
      <c r="HR47" t="s">
        <v>292</v>
      </c>
      <c r="HX47" t="s">
        <v>254</v>
      </c>
      <c r="HY47" t="s">
        <v>907</v>
      </c>
      <c r="IE47" t="s">
        <v>254</v>
      </c>
      <c r="IF47" t="s">
        <v>295</v>
      </c>
      <c r="IL47" t="s">
        <v>254</v>
      </c>
      <c r="IM47" t="s">
        <v>393</v>
      </c>
      <c r="IN47" t="s">
        <v>477</v>
      </c>
      <c r="IO47" t="s">
        <v>529</v>
      </c>
      <c r="IT47" t="s">
        <v>254</v>
      </c>
      <c r="IU47" t="s">
        <v>437</v>
      </c>
      <c r="IV47" t="s">
        <v>1758</v>
      </c>
      <c r="IW47" t="s">
        <v>2105</v>
      </c>
      <c r="JB47" t="s">
        <v>255</v>
      </c>
      <c r="JC47" t="s">
        <v>344</v>
      </c>
      <c r="JD47" t="s">
        <v>395</v>
      </c>
      <c r="JE47" t="s">
        <v>631</v>
      </c>
      <c r="JJ47" t="s">
        <v>254</v>
      </c>
      <c r="JK47" t="s">
        <v>255</v>
      </c>
      <c r="JL47" t="s">
        <v>345</v>
      </c>
      <c r="JM47" t="s">
        <v>2376</v>
      </c>
      <c r="JQ47" t="s">
        <v>299</v>
      </c>
      <c r="JR47" t="s">
        <v>299</v>
      </c>
      <c r="JS47" t="s">
        <v>252</v>
      </c>
      <c r="JU47" t="s">
        <v>300</v>
      </c>
      <c r="JV47" t="s">
        <v>301</v>
      </c>
      <c r="JX47" t="s">
        <v>777</v>
      </c>
      <c r="JY47" t="s">
        <v>909</v>
      </c>
      <c r="JZ47" t="s">
        <v>252</v>
      </c>
      <c r="KA47" t="s">
        <v>302</v>
      </c>
      <c r="KB47" t="s">
        <v>255</v>
      </c>
      <c r="KC47" t="s">
        <v>436</v>
      </c>
      <c r="KD47" t="s">
        <v>477</v>
      </c>
      <c r="KE47" t="s">
        <v>606</v>
      </c>
      <c r="KJ47" t="s">
        <v>254</v>
      </c>
      <c r="KK47" t="s">
        <v>255</v>
      </c>
      <c r="KL47" t="s">
        <v>910</v>
      </c>
      <c r="KM47" t="s">
        <v>255</v>
      </c>
      <c r="KN47" t="s">
        <v>911</v>
      </c>
      <c r="KO47" t="s">
        <v>912</v>
      </c>
      <c r="KP47" t="s">
        <v>255</v>
      </c>
      <c r="KQ47" t="s">
        <v>913</v>
      </c>
      <c r="KR47" t="s">
        <v>912</v>
      </c>
      <c r="KS47" t="s">
        <v>252</v>
      </c>
      <c r="KT47" t="s">
        <v>255</v>
      </c>
      <c r="KW47" t="s">
        <v>252</v>
      </c>
      <c r="KX47" t="s">
        <v>255</v>
      </c>
      <c r="LA47" t="s">
        <v>252</v>
      </c>
      <c r="LB47" t="s">
        <v>255</v>
      </c>
      <c r="LE47" t="s">
        <v>252</v>
      </c>
      <c r="LF47" t="s">
        <v>255</v>
      </c>
      <c r="LG47" t="s">
        <v>914</v>
      </c>
      <c r="LO47" t="s">
        <v>255</v>
      </c>
      <c r="LR47" t="s">
        <v>466</v>
      </c>
      <c r="MC47" t="s">
        <v>255</v>
      </c>
      <c r="MD47" t="s">
        <v>255</v>
      </c>
      <c r="ME47" t="s">
        <v>255</v>
      </c>
      <c r="MF47" t="s">
        <v>255</v>
      </c>
      <c r="MH47" t="s">
        <v>309</v>
      </c>
      <c r="MJ47" t="s">
        <v>309</v>
      </c>
      <c r="ML47" t="s">
        <v>915</v>
      </c>
      <c r="MM47" t="s">
        <v>252</v>
      </c>
      <c r="MN47" t="s">
        <v>252</v>
      </c>
      <c r="MO47" t="s">
        <v>309</v>
      </c>
      <c r="MQ47" t="s">
        <v>252</v>
      </c>
      <c r="MS47" t="s">
        <v>309</v>
      </c>
      <c r="MU47" t="s">
        <v>310</v>
      </c>
      <c r="MV47">
        <v>88</v>
      </c>
      <c r="MW47" t="s">
        <v>309</v>
      </c>
      <c r="MY47" t="s">
        <v>309</v>
      </c>
      <c r="NA47" t="s">
        <v>310</v>
      </c>
      <c r="NB47">
        <v>88</v>
      </c>
      <c r="NC47" t="s">
        <v>255</v>
      </c>
      <c r="ND47" t="s">
        <v>255</v>
      </c>
      <c r="NE47">
        <v>2</v>
      </c>
      <c r="NF47">
        <v>2</v>
      </c>
      <c r="NG47" t="s">
        <v>254</v>
      </c>
      <c r="NH47" t="s">
        <v>254</v>
      </c>
      <c r="NI47" t="s">
        <v>252</v>
      </c>
      <c r="NK47" t="s">
        <v>252</v>
      </c>
      <c r="NM47" t="s">
        <v>517</v>
      </c>
      <c r="NN47" t="s">
        <v>312</v>
      </c>
      <c r="NO47" t="s">
        <v>467</v>
      </c>
      <c r="NP47" t="s">
        <v>314</v>
      </c>
      <c r="NQ47" t="s">
        <v>255</v>
      </c>
      <c r="NR47" t="s">
        <v>255</v>
      </c>
      <c r="NS47" t="s">
        <v>255</v>
      </c>
      <c r="NT47" t="s">
        <v>255</v>
      </c>
      <c r="NU47" t="s">
        <v>252</v>
      </c>
      <c r="NW47" t="s">
        <v>916</v>
      </c>
      <c r="NX47" t="s">
        <v>255</v>
      </c>
      <c r="NZ47" t="s">
        <v>252</v>
      </c>
      <c r="OC47" t="s">
        <v>315</v>
      </c>
      <c r="OD47" t="s">
        <v>703</v>
      </c>
      <c r="OH47" t="s">
        <v>404</v>
      </c>
      <c r="OI47" t="s">
        <v>255</v>
      </c>
      <c r="PY47" t="s">
        <v>317</v>
      </c>
      <c r="PZ47" s="6" t="s">
        <v>11028</v>
      </c>
      <c r="QA47" s="6" t="s">
        <v>11028</v>
      </c>
      <c r="QB47" s="6" t="s">
        <v>11028</v>
      </c>
      <c r="QC47" t="s">
        <v>254</v>
      </c>
    </row>
    <row r="48" spans="1:445" x14ac:dyDescent="0.25">
      <c r="A48" t="s">
        <v>917</v>
      </c>
      <c r="B48" t="s">
        <v>918</v>
      </c>
      <c r="C48">
        <v>2020</v>
      </c>
      <c r="D48" s="6" t="s">
        <v>11028</v>
      </c>
      <c r="E48">
        <v>-19.965177000000001</v>
      </c>
      <c r="F48">
        <v>-40.427450999999998</v>
      </c>
      <c r="G48" s="6" t="s">
        <v>11028</v>
      </c>
      <c r="H48" t="s">
        <v>919</v>
      </c>
      <c r="I48" s="6" t="s">
        <v>11028</v>
      </c>
      <c r="J48" t="s">
        <v>251</v>
      </c>
      <c r="K48" t="s">
        <v>255</v>
      </c>
      <c r="L48" t="s">
        <v>322</v>
      </c>
      <c r="M48" t="s">
        <v>322</v>
      </c>
      <c r="N48" t="s">
        <v>253</v>
      </c>
      <c r="O48" t="s">
        <v>253</v>
      </c>
      <c r="P48" t="s">
        <v>323</v>
      </c>
      <c r="Q48" t="s">
        <v>253</v>
      </c>
      <c r="R48" t="s">
        <v>253</v>
      </c>
      <c r="S48" t="s">
        <v>254</v>
      </c>
      <c r="T48" t="s">
        <v>254</v>
      </c>
      <c r="U48" t="s">
        <v>254</v>
      </c>
      <c r="V48" t="s">
        <v>253</v>
      </c>
      <c r="W48" t="s">
        <v>254</v>
      </c>
      <c r="X48" t="s">
        <v>254</v>
      </c>
      <c r="Y48" t="s">
        <v>254</v>
      </c>
      <c r="Z48" t="s">
        <v>253</v>
      </c>
      <c r="AA48" t="s">
        <v>254</v>
      </c>
      <c r="AB48" t="s">
        <v>254</v>
      </c>
      <c r="AC48" t="s">
        <v>254</v>
      </c>
      <c r="AD48" t="s">
        <v>254</v>
      </c>
      <c r="AE48" t="s">
        <v>253</v>
      </c>
      <c r="AF48" t="s">
        <v>254</v>
      </c>
      <c r="AG48" t="s">
        <v>254</v>
      </c>
      <c r="AH48" t="s">
        <v>255</v>
      </c>
      <c r="AI48" t="s">
        <v>256</v>
      </c>
      <c r="AJ48" t="str">
        <f t="shared" si="5"/>
        <v>Sim</v>
      </c>
      <c r="AK48" t="str">
        <f t="shared" si="6"/>
        <v>Sim</v>
      </c>
      <c r="AL48" t="str">
        <f t="shared" si="7"/>
        <v>Sim</v>
      </c>
      <c r="AM48" t="str">
        <f t="shared" si="8"/>
        <v>Sim</v>
      </c>
      <c r="AN48" t="str">
        <f t="shared" si="9"/>
        <v>Sim</v>
      </c>
      <c r="AO48" t="s">
        <v>257</v>
      </c>
      <c r="AT48" t="s">
        <v>252</v>
      </c>
      <c r="AU48" t="s">
        <v>385</v>
      </c>
      <c r="AW48" t="s">
        <v>412</v>
      </c>
      <c r="AX48">
        <v>38</v>
      </c>
      <c r="AY48">
        <v>0</v>
      </c>
      <c r="AZ48" t="s">
        <v>260</v>
      </c>
      <c r="BA48" t="s">
        <v>261</v>
      </c>
      <c r="BB48">
        <v>5</v>
      </c>
      <c r="BC48" t="s">
        <v>262</v>
      </c>
      <c r="BL48" t="s">
        <v>920</v>
      </c>
      <c r="BM48" t="s">
        <v>264</v>
      </c>
      <c r="BO48" t="s">
        <v>265</v>
      </c>
      <c r="BQ48" t="s">
        <v>252</v>
      </c>
      <c r="BS48" t="s">
        <v>252</v>
      </c>
      <c r="BU48" t="s">
        <v>339</v>
      </c>
      <c r="CA48" t="s">
        <v>254</v>
      </c>
      <c r="CC48" t="s">
        <v>254</v>
      </c>
      <c r="CD48" t="s">
        <v>254</v>
      </c>
      <c r="CE48" t="s">
        <v>254</v>
      </c>
      <c r="CF48" t="s">
        <v>254</v>
      </c>
      <c r="CG48" t="s">
        <v>254</v>
      </c>
      <c r="CH48" t="s">
        <v>921</v>
      </c>
      <c r="CI48" t="s">
        <v>364</v>
      </c>
      <c r="CJ48" t="s">
        <v>255</v>
      </c>
      <c r="CO48" t="s">
        <v>252</v>
      </c>
      <c r="CP48" t="s">
        <v>252</v>
      </c>
      <c r="CS48" t="s">
        <v>922</v>
      </c>
      <c r="DP48" t="s">
        <v>276</v>
      </c>
      <c r="GG48" t="s">
        <v>255</v>
      </c>
      <c r="GH48" t="s">
        <v>366</v>
      </c>
      <c r="GI48" t="s">
        <v>431</v>
      </c>
      <c r="GJ48" t="s">
        <v>254</v>
      </c>
      <c r="GK48" t="s">
        <v>252</v>
      </c>
      <c r="GL48" t="s">
        <v>252</v>
      </c>
      <c r="GO48" t="s">
        <v>279</v>
      </c>
      <c r="GP48" t="s">
        <v>280</v>
      </c>
      <c r="GQ48" t="s">
        <v>417</v>
      </c>
      <c r="GR48" t="s">
        <v>338</v>
      </c>
      <c r="GS48" t="s">
        <v>339</v>
      </c>
      <c r="GT48" t="s">
        <v>255</v>
      </c>
      <c r="GU48" t="s">
        <v>923</v>
      </c>
      <c r="GV48" t="s">
        <v>285</v>
      </c>
      <c r="GW48" t="s">
        <v>341</v>
      </c>
      <c r="GX48" t="s">
        <v>252</v>
      </c>
      <c r="GZ48" t="s">
        <v>287</v>
      </c>
      <c r="HA48" t="s">
        <v>353</v>
      </c>
      <c r="HB48" t="s">
        <v>289</v>
      </c>
      <c r="HC48" t="s">
        <v>290</v>
      </c>
      <c r="HD48" t="s">
        <v>290</v>
      </c>
      <c r="HE48" t="s">
        <v>290</v>
      </c>
      <c r="HF48" t="s">
        <v>290</v>
      </c>
      <c r="HG48" t="s">
        <v>290</v>
      </c>
      <c r="HH48" t="s">
        <v>290</v>
      </c>
      <c r="HI48" t="s">
        <v>290</v>
      </c>
      <c r="HJ48" t="s">
        <v>290</v>
      </c>
      <c r="HK48" t="s">
        <v>255</v>
      </c>
      <c r="HL48" t="s">
        <v>291</v>
      </c>
      <c r="HQ48" t="s">
        <v>254</v>
      </c>
      <c r="HR48" t="s">
        <v>924</v>
      </c>
      <c r="HX48" t="s">
        <v>254</v>
      </c>
      <c r="HY48" t="s">
        <v>373</v>
      </c>
      <c r="HZ48" t="s">
        <v>858</v>
      </c>
      <c r="IE48" t="s">
        <v>254</v>
      </c>
      <c r="IF48" t="s">
        <v>295</v>
      </c>
      <c r="IL48" t="s">
        <v>254</v>
      </c>
      <c r="IM48" t="s">
        <v>477</v>
      </c>
      <c r="IT48" t="s">
        <v>254</v>
      </c>
      <c r="IU48" t="s">
        <v>437</v>
      </c>
      <c r="IV48" t="s">
        <v>1527</v>
      </c>
      <c r="IW48" t="s">
        <v>2105</v>
      </c>
      <c r="JB48" t="s">
        <v>255</v>
      </c>
      <c r="JC48" t="s">
        <v>344</v>
      </c>
      <c r="JD48" t="s">
        <v>631</v>
      </c>
      <c r="JJ48" t="s">
        <v>254</v>
      </c>
      <c r="JK48" t="s">
        <v>252</v>
      </c>
      <c r="JQ48" t="s">
        <v>299</v>
      </c>
      <c r="JR48" t="s">
        <v>299</v>
      </c>
      <c r="JS48" t="s">
        <v>252</v>
      </c>
      <c r="JU48" t="s">
        <v>861</v>
      </c>
      <c r="JV48" t="s">
        <v>301</v>
      </c>
      <c r="JX48" t="s">
        <v>339</v>
      </c>
      <c r="JZ48" t="s">
        <v>255</v>
      </c>
      <c r="KA48" t="s">
        <v>302</v>
      </c>
      <c r="KB48" t="s">
        <v>255</v>
      </c>
      <c r="KC48" t="s">
        <v>436</v>
      </c>
      <c r="KD48" t="s">
        <v>400</v>
      </c>
      <c r="KJ48" t="s">
        <v>254</v>
      </c>
      <c r="KK48" t="s">
        <v>255</v>
      </c>
      <c r="KL48" t="s">
        <v>284</v>
      </c>
      <c r="KM48" t="s">
        <v>255</v>
      </c>
      <c r="KN48" t="s">
        <v>284</v>
      </c>
      <c r="KO48" t="s">
        <v>926</v>
      </c>
      <c r="KP48" t="s">
        <v>252</v>
      </c>
      <c r="KS48" t="s">
        <v>252</v>
      </c>
      <c r="KT48" t="s">
        <v>255</v>
      </c>
      <c r="KW48" t="s">
        <v>252</v>
      </c>
      <c r="KX48" t="s">
        <v>255</v>
      </c>
      <c r="LA48" t="s">
        <v>252</v>
      </c>
      <c r="LB48" t="s">
        <v>255</v>
      </c>
      <c r="LE48" t="s">
        <v>353</v>
      </c>
      <c r="LF48" t="s">
        <v>252</v>
      </c>
      <c r="LG48" t="s">
        <v>1009</v>
      </c>
      <c r="LH48" t="s">
        <v>4930</v>
      </c>
      <c r="LO48" t="s">
        <v>353</v>
      </c>
      <c r="LR48" t="s">
        <v>351</v>
      </c>
      <c r="MC48" t="s">
        <v>255</v>
      </c>
      <c r="MD48" t="s">
        <v>255</v>
      </c>
      <c r="ME48" t="s">
        <v>255</v>
      </c>
      <c r="MF48" t="s">
        <v>255</v>
      </c>
      <c r="MH48" t="s">
        <v>339</v>
      </c>
      <c r="MJ48" t="s">
        <v>339</v>
      </c>
      <c r="ML48" t="s">
        <v>252</v>
      </c>
      <c r="MN48" t="s">
        <v>252</v>
      </c>
      <c r="MO48" t="s">
        <v>309</v>
      </c>
      <c r="MQ48" t="s">
        <v>252</v>
      </c>
      <c r="MS48" t="s">
        <v>309</v>
      </c>
      <c r="MU48" t="s">
        <v>353</v>
      </c>
      <c r="MW48" t="s">
        <v>353</v>
      </c>
      <c r="MY48" t="s">
        <v>353</v>
      </c>
      <c r="NA48" t="s">
        <v>353</v>
      </c>
      <c r="NC48" t="s">
        <v>255</v>
      </c>
      <c r="ND48" t="s">
        <v>255</v>
      </c>
      <c r="NE48">
        <v>2</v>
      </c>
      <c r="NF48">
        <v>2</v>
      </c>
      <c r="NG48">
        <v>1</v>
      </c>
      <c r="NH48">
        <v>1</v>
      </c>
      <c r="NI48" t="s">
        <v>252</v>
      </c>
      <c r="NK48" t="s">
        <v>252</v>
      </c>
      <c r="NM48" t="s">
        <v>311</v>
      </c>
      <c r="NN48" t="s">
        <v>311</v>
      </c>
      <c r="NO48" t="s">
        <v>467</v>
      </c>
      <c r="NP48" t="s">
        <v>864</v>
      </c>
      <c r="NQ48" t="s">
        <v>255</v>
      </c>
      <c r="NR48" t="s">
        <v>255</v>
      </c>
      <c r="NS48" t="s">
        <v>255</v>
      </c>
      <c r="NT48" t="s">
        <v>255</v>
      </c>
      <c r="NU48" t="s">
        <v>252</v>
      </c>
      <c r="NW48" t="s">
        <v>254</v>
      </c>
      <c r="NX48" t="s">
        <v>255</v>
      </c>
      <c r="NZ48" t="s">
        <v>252</v>
      </c>
      <c r="OC48" t="s">
        <v>703</v>
      </c>
      <c r="OH48" t="s">
        <v>316</v>
      </c>
      <c r="OI48" t="s">
        <v>252</v>
      </c>
      <c r="PY48" t="s">
        <v>317</v>
      </c>
      <c r="PZ48" s="6" t="s">
        <v>11028</v>
      </c>
      <c r="QA48" s="6" t="s">
        <v>11028</v>
      </c>
      <c r="QB48" s="6" t="s">
        <v>11028</v>
      </c>
      <c r="QC48" t="s">
        <v>254</v>
      </c>
    </row>
    <row r="49" spans="1:445" x14ac:dyDescent="0.25">
      <c r="A49" t="s">
        <v>927</v>
      </c>
      <c r="B49" t="s">
        <v>928</v>
      </c>
      <c r="C49">
        <v>62066</v>
      </c>
      <c r="D49" s="6" t="s">
        <v>11028</v>
      </c>
      <c r="E49">
        <v>-20.583860000000001</v>
      </c>
      <c r="F49">
        <v>-41.76285</v>
      </c>
      <c r="G49" s="6" t="s">
        <v>11028</v>
      </c>
      <c r="H49" t="s">
        <v>929</v>
      </c>
      <c r="I49" s="6" t="s">
        <v>11028</v>
      </c>
      <c r="J49" t="s">
        <v>321</v>
      </c>
      <c r="K49" t="s">
        <v>255</v>
      </c>
      <c r="L49" t="s">
        <v>253</v>
      </c>
      <c r="M49" t="s">
        <v>253</v>
      </c>
      <c r="N49" t="s">
        <v>254</v>
      </c>
      <c r="O49" t="s">
        <v>254</v>
      </c>
      <c r="P49" t="s">
        <v>253</v>
      </c>
      <c r="Q49" t="s">
        <v>253</v>
      </c>
      <c r="R49" t="s">
        <v>254</v>
      </c>
      <c r="S49" t="s">
        <v>254</v>
      </c>
      <c r="T49" t="s">
        <v>254</v>
      </c>
      <c r="U49" t="s">
        <v>254</v>
      </c>
      <c r="V49" t="s">
        <v>253</v>
      </c>
      <c r="W49" t="s">
        <v>253</v>
      </c>
      <c r="X49" t="s">
        <v>254</v>
      </c>
      <c r="Y49" t="s">
        <v>254</v>
      </c>
      <c r="Z49" t="s">
        <v>254</v>
      </c>
      <c r="AA49" t="s">
        <v>254</v>
      </c>
      <c r="AB49" t="s">
        <v>254</v>
      </c>
      <c r="AC49" t="s">
        <v>254</v>
      </c>
      <c r="AD49" t="s">
        <v>254</v>
      </c>
      <c r="AE49" t="s">
        <v>254</v>
      </c>
      <c r="AF49" t="s">
        <v>253</v>
      </c>
      <c r="AG49" t="s">
        <v>253</v>
      </c>
      <c r="AH49" t="s">
        <v>255</v>
      </c>
      <c r="AI49" t="s">
        <v>930</v>
      </c>
      <c r="AJ49" t="str">
        <f t="shared" si="5"/>
        <v>Não</v>
      </c>
      <c r="AK49" t="str">
        <f t="shared" si="6"/>
        <v>Sim</v>
      </c>
      <c r="AL49" t="str">
        <f t="shared" si="7"/>
        <v>Sim</v>
      </c>
      <c r="AM49" t="str">
        <f t="shared" si="8"/>
        <v>Não</v>
      </c>
      <c r="AN49" t="str">
        <f t="shared" si="9"/>
        <v>Não</v>
      </c>
      <c r="AO49" t="s">
        <v>1063</v>
      </c>
      <c r="AP49" t="s">
        <v>765</v>
      </c>
      <c r="AQ49" t="s">
        <v>449</v>
      </c>
      <c r="AR49" t="s">
        <v>257</v>
      </c>
      <c r="AT49" t="s">
        <v>252</v>
      </c>
      <c r="AU49" t="s">
        <v>258</v>
      </c>
      <c r="AV49">
        <v>999</v>
      </c>
      <c r="AW49" t="s">
        <v>259</v>
      </c>
      <c r="AX49">
        <v>66</v>
      </c>
      <c r="AY49">
        <v>60</v>
      </c>
      <c r="AZ49" t="s">
        <v>489</v>
      </c>
      <c r="BA49" t="s">
        <v>353</v>
      </c>
      <c r="BB49">
        <v>65</v>
      </c>
      <c r="BC49" t="s">
        <v>262</v>
      </c>
      <c r="BL49" t="s">
        <v>931</v>
      </c>
      <c r="BM49" t="s">
        <v>264</v>
      </c>
      <c r="BO49" t="s">
        <v>265</v>
      </c>
      <c r="BQ49" t="s">
        <v>252</v>
      </c>
      <c r="BS49" t="s">
        <v>252</v>
      </c>
      <c r="BU49" t="s">
        <v>266</v>
      </c>
      <c r="BV49" t="s">
        <v>270</v>
      </c>
      <c r="CA49" t="s">
        <v>349</v>
      </c>
      <c r="CC49" t="s">
        <v>254</v>
      </c>
      <c r="CD49" t="s">
        <v>254</v>
      </c>
      <c r="CE49" t="s">
        <v>254</v>
      </c>
      <c r="CF49" t="s">
        <v>254</v>
      </c>
      <c r="CG49" t="s">
        <v>254</v>
      </c>
      <c r="CH49" t="s">
        <v>740</v>
      </c>
      <c r="CI49" t="s">
        <v>271</v>
      </c>
      <c r="CK49" t="s">
        <v>255</v>
      </c>
      <c r="CL49" t="s">
        <v>255</v>
      </c>
      <c r="CO49" t="s">
        <v>252</v>
      </c>
      <c r="CP49" t="s">
        <v>252</v>
      </c>
      <c r="CS49" t="s">
        <v>272</v>
      </c>
      <c r="CT49" t="s">
        <v>335</v>
      </c>
      <c r="CU49" t="s">
        <v>274</v>
      </c>
      <c r="CV49" t="s">
        <v>252</v>
      </c>
      <c r="CW49" t="s">
        <v>740</v>
      </c>
      <c r="CX49" t="s">
        <v>252</v>
      </c>
      <c r="DA49" t="s">
        <v>252</v>
      </c>
      <c r="DL49" t="s">
        <v>252</v>
      </c>
      <c r="DN49">
        <v>888</v>
      </c>
      <c r="DO49">
        <v>888</v>
      </c>
      <c r="DP49" t="s">
        <v>262</v>
      </c>
      <c r="DQ49" t="s">
        <v>870</v>
      </c>
      <c r="DR49" t="s">
        <v>271</v>
      </c>
      <c r="DT49" t="s">
        <v>255</v>
      </c>
      <c r="DU49" t="s">
        <v>255</v>
      </c>
      <c r="DX49" t="s">
        <v>252</v>
      </c>
      <c r="DY49" t="s">
        <v>252</v>
      </c>
      <c r="EB49" t="s">
        <v>871</v>
      </c>
      <c r="EO49" t="s">
        <v>870</v>
      </c>
      <c r="EP49" t="s">
        <v>873</v>
      </c>
      <c r="EQ49" t="s">
        <v>874</v>
      </c>
      <c r="ER49" t="s">
        <v>252</v>
      </c>
      <c r="ES49" t="s">
        <v>252</v>
      </c>
      <c r="EU49">
        <v>999</v>
      </c>
      <c r="EV49">
        <v>999</v>
      </c>
      <c r="EW49" t="s">
        <v>262</v>
      </c>
      <c r="EX49" t="s">
        <v>932</v>
      </c>
      <c r="EY49" t="s">
        <v>271</v>
      </c>
      <c r="FA49" t="s">
        <v>255</v>
      </c>
      <c r="FB49" t="s">
        <v>255</v>
      </c>
      <c r="FE49" t="s">
        <v>252</v>
      </c>
      <c r="FF49" t="s">
        <v>252</v>
      </c>
      <c r="FI49" t="s">
        <v>871</v>
      </c>
      <c r="FS49" t="s">
        <v>933</v>
      </c>
      <c r="FZ49" t="s">
        <v>873</v>
      </c>
      <c r="GA49" t="s">
        <v>874</v>
      </c>
      <c r="GB49" t="s">
        <v>252</v>
      </c>
      <c r="GC49" t="s">
        <v>252</v>
      </c>
      <c r="GE49">
        <v>999</v>
      </c>
      <c r="GF49">
        <v>999</v>
      </c>
      <c r="GG49" t="s">
        <v>252</v>
      </c>
      <c r="GP49" t="s">
        <v>337</v>
      </c>
      <c r="GQ49" t="s">
        <v>417</v>
      </c>
      <c r="GR49" t="s">
        <v>338</v>
      </c>
      <c r="GS49" t="s">
        <v>339</v>
      </c>
      <c r="GT49" t="s">
        <v>252</v>
      </c>
      <c r="GV49" t="s">
        <v>339</v>
      </c>
      <c r="GW49" t="s">
        <v>371</v>
      </c>
      <c r="GX49" t="s">
        <v>252</v>
      </c>
      <c r="GZ49" t="s">
        <v>254</v>
      </c>
      <c r="HA49" t="s">
        <v>288</v>
      </c>
      <c r="HB49" t="s">
        <v>289</v>
      </c>
      <c r="HC49" t="s">
        <v>290</v>
      </c>
      <c r="HD49" t="s">
        <v>476</v>
      </c>
      <c r="HE49" t="s">
        <v>290</v>
      </c>
      <c r="HF49" t="s">
        <v>290</v>
      </c>
      <c r="HG49" t="s">
        <v>290</v>
      </c>
      <c r="HH49" t="s">
        <v>290</v>
      </c>
      <c r="HI49" t="s">
        <v>290</v>
      </c>
      <c r="HJ49" t="s">
        <v>290</v>
      </c>
      <c r="HK49" t="s">
        <v>252</v>
      </c>
      <c r="IU49" t="s">
        <v>437</v>
      </c>
      <c r="IV49" t="s">
        <v>1527</v>
      </c>
      <c r="IW49" t="s">
        <v>2105</v>
      </c>
      <c r="JB49" t="s">
        <v>255</v>
      </c>
      <c r="JC49" t="s">
        <v>631</v>
      </c>
      <c r="JD49" t="s">
        <v>344</v>
      </c>
      <c r="JE49" t="s">
        <v>836</v>
      </c>
      <c r="JJ49" t="s">
        <v>254</v>
      </c>
      <c r="JK49" t="s">
        <v>252</v>
      </c>
      <c r="JQ49" t="s">
        <v>299</v>
      </c>
      <c r="JR49" t="s">
        <v>346</v>
      </c>
      <c r="JS49" t="s">
        <v>252</v>
      </c>
      <c r="JU49" t="s">
        <v>300</v>
      </c>
      <c r="JV49" t="s">
        <v>301</v>
      </c>
      <c r="JX49" t="s">
        <v>301</v>
      </c>
      <c r="JZ49" t="s">
        <v>252</v>
      </c>
      <c r="KA49" t="s">
        <v>302</v>
      </c>
      <c r="KB49" t="s">
        <v>255</v>
      </c>
      <c r="KC49" t="s">
        <v>436</v>
      </c>
      <c r="KD49" t="s">
        <v>606</v>
      </c>
      <c r="KE49" t="s">
        <v>477</v>
      </c>
      <c r="KJ49" t="s">
        <v>254</v>
      </c>
      <c r="KK49" t="s">
        <v>252</v>
      </c>
      <c r="KM49" t="s">
        <v>252</v>
      </c>
      <c r="KP49" t="s">
        <v>252</v>
      </c>
      <c r="KS49" t="s">
        <v>252</v>
      </c>
      <c r="KT49" t="s">
        <v>252</v>
      </c>
      <c r="KW49" t="s">
        <v>255</v>
      </c>
      <c r="KY49" t="s">
        <v>284</v>
      </c>
      <c r="KZ49" t="s">
        <v>332</v>
      </c>
      <c r="LA49" t="s">
        <v>252</v>
      </c>
      <c r="LB49" t="s">
        <v>252</v>
      </c>
      <c r="LE49" t="s">
        <v>252</v>
      </c>
      <c r="LF49" t="s">
        <v>252</v>
      </c>
      <c r="LG49" t="s">
        <v>501</v>
      </c>
      <c r="LO49" t="s">
        <v>642</v>
      </c>
      <c r="LR49" t="s">
        <v>466</v>
      </c>
      <c r="MC49" t="s">
        <v>255</v>
      </c>
      <c r="MD49" t="s">
        <v>255</v>
      </c>
      <c r="ME49" t="s">
        <v>255</v>
      </c>
      <c r="MF49" t="s">
        <v>255</v>
      </c>
      <c r="MH49" t="s">
        <v>309</v>
      </c>
      <c r="MJ49" t="s">
        <v>309</v>
      </c>
      <c r="ML49" t="s">
        <v>252</v>
      </c>
      <c r="MN49" t="s">
        <v>252</v>
      </c>
      <c r="MO49" t="s">
        <v>309</v>
      </c>
      <c r="MQ49" t="s">
        <v>252</v>
      </c>
      <c r="MS49" t="s">
        <v>353</v>
      </c>
      <c r="MU49" t="s">
        <v>339</v>
      </c>
      <c r="MW49" t="s">
        <v>339</v>
      </c>
      <c r="MY49" t="s">
        <v>353</v>
      </c>
      <c r="NA49" t="s">
        <v>353</v>
      </c>
      <c r="NC49" t="s">
        <v>255</v>
      </c>
      <c r="ND49" t="s">
        <v>255</v>
      </c>
      <c r="NE49">
        <v>2</v>
      </c>
      <c r="NF49">
        <v>2</v>
      </c>
      <c r="NG49">
        <v>0</v>
      </c>
      <c r="NH49">
        <v>0</v>
      </c>
      <c r="NI49" t="s">
        <v>252</v>
      </c>
      <c r="NK49" t="s">
        <v>252</v>
      </c>
      <c r="NM49" t="s">
        <v>533</v>
      </c>
      <c r="NP49" t="s">
        <v>314</v>
      </c>
      <c r="NQ49" t="s">
        <v>255</v>
      </c>
      <c r="NR49" t="s">
        <v>255</v>
      </c>
      <c r="NS49" t="s">
        <v>255</v>
      </c>
      <c r="NT49" t="s">
        <v>255</v>
      </c>
      <c r="NU49" t="s">
        <v>252</v>
      </c>
      <c r="NW49" t="s">
        <v>254</v>
      </c>
      <c r="NX49" t="s">
        <v>255</v>
      </c>
      <c r="NZ49" t="s">
        <v>252</v>
      </c>
      <c r="OC49" t="s">
        <v>315</v>
      </c>
      <c r="OH49" t="s">
        <v>316</v>
      </c>
      <c r="OI49" t="s">
        <v>252</v>
      </c>
      <c r="PY49" t="s">
        <v>317</v>
      </c>
      <c r="PZ49" s="6" t="s">
        <v>11028</v>
      </c>
      <c r="QA49" s="6" t="s">
        <v>11028</v>
      </c>
      <c r="QB49" s="6" t="s">
        <v>11028</v>
      </c>
      <c r="QC49" t="s">
        <v>254</v>
      </c>
    </row>
    <row r="50" spans="1:445" x14ac:dyDescent="0.25">
      <c r="A50" t="s">
        <v>935</v>
      </c>
      <c r="B50" t="s">
        <v>936</v>
      </c>
      <c r="C50">
        <v>1611</v>
      </c>
      <c r="D50" s="6" t="s">
        <v>11028</v>
      </c>
      <c r="E50">
        <v>-20.844501999999999</v>
      </c>
      <c r="F50">
        <v>-41.130844000000003</v>
      </c>
      <c r="G50" s="6" t="s">
        <v>11028</v>
      </c>
      <c r="H50" t="s">
        <v>937</v>
      </c>
      <c r="I50" s="6" t="s">
        <v>11028</v>
      </c>
      <c r="J50" t="s">
        <v>321</v>
      </c>
      <c r="K50" t="s">
        <v>252</v>
      </c>
      <c r="L50" t="s">
        <v>322</v>
      </c>
      <c r="M50" t="s">
        <v>253</v>
      </c>
      <c r="N50" t="s">
        <v>253</v>
      </c>
      <c r="O50" t="s">
        <v>323</v>
      </c>
      <c r="P50" t="s">
        <v>253</v>
      </c>
      <c r="Q50" t="s">
        <v>253</v>
      </c>
      <c r="R50" t="s">
        <v>254</v>
      </c>
      <c r="S50" t="s">
        <v>254</v>
      </c>
      <c r="T50" t="s">
        <v>254</v>
      </c>
      <c r="U50" t="s">
        <v>254</v>
      </c>
      <c r="V50" t="s">
        <v>254</v>
      </c>
      <c r="W50" t="s">
        <v>254</v>
      </c>
      <c r="X50" t="s">
        <v>254</v>
      </c>
      <c r="Y50" t="s">
        <v>254</v>
      </c>
      <c r="Z50" t="s">
        <v>253</v>
      </c>
      <c r="AA50" t="s">
        <v>253</v>
      </c>
      <c r="AB50" t="s">
        <v>254</v>
      </c>
      <c r="AC50" t="s">
        <v>254</v>
      </c>
      <c r="AD50" t="s">
        <v>254</v>
      </c>
      <c r="AE50" t="s">
        <v>254</v>
      </c>
      <c r="AF50" t="s">
        <v>253</v>
      </c>
      <c r="AG50" t="s">
        <v>253</v>
      </c>
      <c r="AH50" t="s">
        <v>255</v>
      </c>
      <c r="AI50" t="s">
        <v>938</v>
      </c>
      <c r="AJ50" t="str">
        <f t="shared" si="5"/>
        <v>Não</v>
      </c>
      <c r="AK50" t="str">
        <f t="shared" si="6"/>
        <v>Não</v>
      </c>
      <c r="AL50" t="str">
        <f t="shared" si="7"/>
        <v>Sim</v>
      </c>
      <c r="AM50" t="str">
        <f t="shared" si="8"/>
        <v>Não</v>
      </c>
      <c r="AN50" t="str">
        <f t="shared" si="9"/>
        <v>Não</v>
      </c>
      <c r="AO50" t="s">
        <v>1063</v>
      </c>
      <c r="AP50" t="s">
        <v>257</v>
      </c>
      <c r="AT50" t="s">
        <v>252</v>
      </c>
      <c r="AU50" t="s">
        <v>258</v>
      </c>
      <c r="AV50">
        <v>888</v>
      </c>
      <c r="AW50" t="s">
        <v>259</v>
      </c>
      <c r="AX50">
        <v>67</v>
      </c>
      <c r="AY50">
        <v>27</v>
      </c>
      <c r="AZ50" t="s">
        <v>260</v>
      </c>
      <c r="BA50" t="s">
        <v>541</v>
      </c>
      <c r="BB50">
        <v>27</v>
      </c>
      <c r="BC50" t="s">
        <v>262</v>
      </c>
      <c r="BL50" t="s">
        <v>939</v>
      </c>
      <c r="BM50" t="s">
        <v>264</v>
      </c>
      <c r="BO50" t="s">
        <v>265</v>
      </c>
      <c r="BQ50" t="s">
        <v>252</v>
      </c>
      <c r="BS50" t="s">
        <v>252</v>
      </c>
      <c r="BU50" t="s">
        <v>884</v>
      </c>
      <c r="BV50" t="s">
        <v>637</v>
      </c>
      <c r="CA50" t="s">
        <v>254</v>
      </c>
      <c r="CC50" t="s">
        <v>254</v>
      </c>
      <c r="CD50" t="s">
        <v>940</v>
      </c>
      <c r="CE50" t="s">
        <v>254</v>
      </c>
      <c r="CF50" t="s">
        <v>254</v>
      </c>
      <c r="CG50" t="s">
        <v>254</v>
      </c>
      <c r="CH50" t="s">
        <v>332</v>
      </c>
      <c r="CI50" t="s">
        <v>271</v>
      </c>
      <c r="CK50" t="s">
        <v>255</v>
      </c>
      <c r="CL50" t="s">
        <v>252</v>
      </c>
      <c r="CO50" t="s">
        <v>664</v>
      </c>
      <c r="CP50" t="s">
        <v>255</v>
      </c>
      <c r="CQ50">
        <v>2</v>
      </c>
      <c r="CR50">
        <v>0</v>
      </c>
      <c r="CS50" t="s">
        <v>332</v>
      </c>
      <c r="DA50" t="s">
        <v>255</v>
      </c>
      <c r="DB50" t="s">
        <v>255</v>
      </c>
      <c r="DL50" t="s">
        <v>252</v>
      </c>
      <c r="DN50">
        <v>1000000</v>
      </c>
      <c r="DO50">
        <v>1000</v>
      </c>
      <c r="DP50" t="s">
        <v>276</v>
      </c>
      <c r="GG50" t="s">
        <v>255</v>
      </c>
      <c r="GH50" t="s">
        <v>366</v>
      </c>
      <c r="GI50" t="s">
        <v>431</v>
      </c>
      <c r="GJ50" t="s">
        <v>254</v>
      </c>
      <c r="GK50" t="s">
        <v>252</v>
      </c>
      <c r="GL50" t="s">
        <v>252</v>
      </c>
      <c r="GO50" t="s">
        <v>279</v>
      </c>
      <c r="GP50" t="s">
        <v>626</v>
      </c>
      <c r="GQ50" t="s">
        <v>339</v>
      </c>
      <c r="GR50" t="s">
        <v>339</v>
      </c>
      <c r="GS50" t="s">
        <v>723</v>
      </c>
      <c r="GT50" t="s">
        <v>252</v>
      </c>
      <c r="GV50" t="s">
        <v>285</v>
      </c>
      <c r="GW50" t="s">
        <v>286</v>
      </c>
      <c r="GX50" t="s">
        <v>252</v>
      </c>
      <c r="GZ50" t="s">
        <v>455</v>
      </c>
      <c r="HA50" t="s">
        <v>288</v>
      </c>
      <c r="HB50" t="s">
        <v>289</v>
      </c>
      <c r="HC50" t="s">
        <v>290</v>
      </c>
      <c r="HD50" t="s">
        <v>290</v>
      </c>
      <c r="HE50" t="s">
        <v>252</v>
      </c>
      <c r="HF50" t="s">
        <v>290</v>
      </c>
      <c r="HG50" t="s">
        <v>290</v>
      </c>
      <c r="HH50" t="s">
        <v>290</v>
      </c>
      <c r="HI50" t="s">
        <v>290</v>
      </c>
      <c r="HJ50" t="s">
        <v>290</v>
      </c>
      <c r="HK50" t="s">
        <v>252</v>
      </c>
      <c r="IU50" t="s">
        <v>437</v>
      </c>
      <c r="IV50" t="s">
        <v>1758</v>
      </c>
      <c r="IW50" t="s">
        <v>2105</v>
      </c>
      <c r="IX50" t="s">
        <v>1527</v>
      </c>
      <c r="JB50" t="s">
        <v>255</v>
      </c>
      <c r="JC50" t="s">
        <v>395</v>
      </c>
      <c r="JD50" t="s">
        <v>836</v>
      </c>
      <c r="JE50" t="s">
        <v>344</v>
      </c>
      <c r="JJ50" t="s">
        <v>254</v>
      </c>
      <c r="JK50" t="s">
        <v>252</v>
      </c>
      <c r="JQ50" t="s">
        <v>299</v>
      </c>
      <c r="JR50" t="s">
        <v>299</v>
      </c>
      <c r="JS50" t="s">
        <v>252</v>
      </c>
      <c r="JU50" t="s">
        <v>252</v>
      </c>
      <c r="KA50" t="s">
        <v>302</v>
      </c>
      <c r="KB50" t="s">
        <v>255</v>
      </c>
      <c r="KC50" t="s">
        <v>606</v>
      </c>
      <c r="KD50" t="s">
        <v>477</v>
      </c>
      <c r="KE50" t="s">
        <v>436</v>
      </c>
      <c r="KJ50" t="s">
        <v>254</v>
      </c>
      <c r="KK50" t="s">
        <v>252</v>
      </c>
      <c r="KM50" t="s">
        <v>252</v>
      </c>
      <c r="KP50" t="s">
        <v>255</v>
      </c>
      <c r="KQ50" t="s">
        <v>943</v>
      </c>
      <c r="KR50" t="s">
        <v>332</v>
      </c>
      <c r="KS50" t="s">
        <v>252</v>
      </c>
      <c r="KT50" t="s">
        <v>252</v>
      </c>
      <c r="KW50" t="s">
        <v>252</v>
      </c>
      <c r="KX50" t="s">
        <v>252</v>
      </c>
      <c r="LA50" t="s">
        <v>252</v>
      </c>
      <c r="LB50" t="s">
        <v>252</v>
      </c>
      <c r="LE50" t="s">
        <v>252</v>
      </c>
      <c r="LF50" t="s">
        <v>255</v>
      </c>
      <c r="LG50" t="s">
        <v>350</v>
      </c>
      <c r="LO50" t="s">
        <v>255</v>
      </c>
      <c r="LR50" t="s">
        <v>466</v>
      </c>
      <c r="MC50" t="s">
        <v>255</v>
      </c>
      <c r="MD50" t="s">
        <v>255</v>
      </c>
      <c r="ME50" t="s">
        <v>255</v>
      </c>
      <c r="MF50" t="s">
        <v>255</v>
      </c>
      <c r="MH50" t="s">
        <v>309</v>
      </c>
      <c r="MJ50" t="s">
        <v>309</v>
      </c>
      <c r="ML50" t="s">
        <v>252</v>
      </c>
      <c r="MN50" t="s">
        <v>252</v>
      </c>
      <c r="MO50" t="s">
        <v>310</v>
      </c>
      <c r="MP50">
        <v>100</v>
      </c>
      <c r="MQ50" t="s">
        <v>252</v>
      </c>
      <c r="MS50" t="s">
        <v>309</v>
      </c>
      <c r="MU50" t="s">
        <v>353</v>
      </c>
      <c r="MW50" t="s">
        <v>353</v>
      </c>
      <c r="MY50" t="s">
        <v>353</v>
      </c>
      <c r="NA50" t="s">
        <v>353</v>
      </c>
      <c r="NC50" t="s">
        <v>353</v>
      </c>
      <c r="NE50">
        <v>2</v>
      </c>
      <c r="NF50">
        <v>2</v>
      </c>
      <c r="NG50">
        <v>1</v>
      </c>
      <c r="NH50">
        <v>1</v>
      </c>
      <c r="NI50" t="s">
        <v>252</v>
      </c>
      <c r="NK50" t="s">
        <v>252</v>
      </c>
      <c r="NM50" t="s">
        <v>644</v>
      </c>
      <c r="NN50" t="s">
        <v>311</v>
      </c>
      <c r="NO50" t="s">
        <v>820</v>
      </c>
      <c r="NP50" t="s">
        <v>314</v>
      </c>
      <c r="NQ50" t="s">
        <v>252</v>
      </c>
      <c r="NR50" t="s">
        <v>255</v>
      </c>
      <c r="NS50" t="s">
        <v>255</v>
      </c>
      <c r="NT50" t="s">
        <v>255</v>
      </c>
      <c r="NU50" t="s">
        <v>255</v>
      </c>
      <c r="NV50" t="s">
        <v>944</v>
      </c>
      <c r="NW50" t="s">
        <v>254</v>
      </c>
      <c r="NX50" t="s">
        <v>255</v>
      </c>
      <c r="NZ50" t="s">
        <v>252</v>
      </c>
      <c r="OC50" t="s">
        <v>315</v>
      </c>
      <c r="OD50" t="s">
        <v>703</v>
      </c>
      <c r="OH50" t="s">
        <v>316</v>
      </c>
      <c r="OI50" t="s">
        <v>255</v>
      </c>
      <c r="PY50" t="s">
        <v>317</v>
      </c>
      <c r="PZ50" s="6" t="s">
        <v>11028</v>
      </c>
      <c r="QA50" s="6" t="s">
        <v>11028</v>
      </c>
      <c r="QB50" s="6" t="s">
        <v>11028</v>
      </c>
      <c r="QC50" t="s">
        <v>945</v>
      </c>
    </row>
    <row r="51" spans="1:445" x14ac:dyDescent="0.25">
      <c r="A51" t="s">
        <v>946</v>
      </c>
      <c r="B51" t="s">
        <v>947</v>
      </c>
      <c r="C51">
        <v>10391</v>
      </c>
      <c r="D51" s="6" t="s">
        <v>11028</v>
      </c>
      <c r="E51">
        <v>0</v>
      </c>
      <c r="F51">
        <v>0</v>
      </c>
      <c r="G51" s="6" t="s">
        <v>11028</v>
      </c>
      <c r="H51" t="s">
        <v>948</v>
      </c>
      <c r="I51" s="6" t="s">
        <v>11028</v>
      </c>
      <c r="J51" t="s">
        <v>321</v>
      </c>
      <c r="K51" t="s">
        <v>255</v>
      </c>
      <c r="L51" t="s">
        <v>253</v>
      </c>
      <c r="M51" t="s">
        <v>253</v>
      </c>
      <c r="N51" t="s">
        <v>254</v>
      </c>
      <c r="O51" t="s">
        <v>253</v>
      </c>
      <c r="P51" t="s">
        <v>253</v>
      </c>
      <c r="Q51" t="s">
        <v>253</v>
      </c>
      <c r="R51" t="s">
        <v>254</v>
      </c>
      <c r="S51" t="s">
        <v>254</v>
      </c>
      <c r="T51" t="s">
        <v>254</v>
      </c>
      <c r="U51" t="s">
        <v>254</v>
      </c>
      <c r="V51" t="s">
        <v>254</v>
      </c>
      <c r="W51" t="s">
        <v>322</v>
      </c>
      <c r="X51" t="s">
        <v>254</v>
      </c>
      <c r="Y51" t="s">
        <v>254</v>
      </c>
      <c r="Z51" t="s">
        <v>253</v>
      </c>
      <c r="AA51" t="s">
        <v>254</v>
      </c>
      <c r="AB51" t="s">
        <v>254</v>
      </c>
      <c r="AC51" t="s">
        <v>254</v>
      </c>
      <c r="AD51" t="s">
        <v>254</v>
      </c>
      <c r="AE51" t="s">
        <v>254</v>
      </c>
      <c r="AF51" t="s">
        <v>253</v>
      </c>
      <c r="AG51" t="s">
        <v>253</v>
      </c>
      <c r="AH51" t="s">
        <v>255</v>
      </c>
      <c r="AI51" t="s">
        <v>540</v>
      </c>
      <c r="AJ51" t="str">
        <f t="shared" si="5"/>
        <v>Sim</v>
      </c>
      <c r="AK51" t="str">
        <f t="shared" si="6"/>
        <v>Sim</v>
      </c>
      <c r="AL51" t="str">
        <f t="shared" si="7"/>
        <v>Sim</v>
      </c>
      <c r="AM51" t="str">
        <f t="shared" si="8"/>
        <v>Sim</v>
      </c>
      <c r="AN51" t="str">
        <f t="shared" si="9"/>
        <v>Sim</v>
      </c>
      <c r="AO51" t="s">
        <v>257</v>
      </c>
      <c r="AP51" t="s">
        <v>765</v>
      </c>
      <c r="AQ51" t="s">
        <v>449</v>
      </c>
      <c r="AT51" t="s">
        <v>255</v>
      </c>
      <c r="AU51" t="s">
        <v>258</v>
      </c>
      <c r="AV51">
        <v>888</v>
      </c>
      <c r="AW51" t="s">
        <v>259</v>
      </c>
      <c r="AX51">
        <v>42</v>
      </c>
      <c r="AY51">
        <v>31</v>
      </c>
      <c r="AZ51" t="s">
        <v>489</v>
      </c>
      <c r="BA51" t="s">
        <v>541</v>
      </c>
      <c r="BB51" t="s">
        <v>254</v>
      </c>
      <c r="BC51" t="s">
        <v>262</v>
      </c>
      <c r="BL51" t="s">
        <v>299</v>
      </c>
      <c r="BM51" t="s">
        <v>264</v>
      </c>
      <c r="BO51" t="s">
        <v>265</v>
      </c>
      <c r="BQ51" t="s">
        <v>252</v>
      </c>
      <c r="BS51" t="s">
        <v>252</v>
      </c>
      <c r="BU51" t="s">
        <v>266</v>
      </c>
      <c r="BV51" t="s">
        <v>270</v>
      </c>
      <c r="BW51" t="s">
        <v>637</v>
      </c>
      <c r="CA51" t="s">
        <v>539</v>
      </c>
      <c r="CC51" t="s">
        <v>254</v>
      </c>
      <c r="CD51" t="s">
        <v>284</v>
      </c>
      <c r="CE51" t="s">
        <v>254</v>
      </c>
      <c r="CF51" t="s">
        <v>254</v>
      </c>
      <c r="CG51" t="s">
        <v>254</v>
      </c>
      <c r="CH51" t="s">
        <v>688</v>
      </c>
      <c r="CI51" t="s">
        <v>271</v>
      </c>
      <c r="CK51" t="s">
        <v>255</v>
      </c>
      <c r="CL51" t="s">
        <v>255</v>
      </c>
      <c r="CO51" t="s">
        <v>252</v>
      </c>
      <c r="CP51" t="s">
        <v>252</v>
      </c>
      <c r="CS51" t="s">
        <v>272</v>
      </c>
      <c r="CT51" t="s">
        <v>335</v>
      </c>
      <c r="CU51" t="s">
        <v>274</v>
      </c>
      <c r="CV51" t="s">
        <v>255</v>
      </c>
      <c r="CX51" t="s">
        <v>252</v>
      </c>
      <c r="DA51" t="s">
        <v>252</v>
      </c>
      <c r="DL51" t="s">
        <v>252</v>
      </c>
      <c r="DN51">
        <v>200</v>
      </c>
      <c r="DO51">
        <v>888</v>
      </c>
      <c r="DP51" t="s">
        <v>262</v>
      </c>
      <c r="DQ51" t="s">
        <v>950</v>
      </c>
      <c r="DR51" t="s">
        <v>271</v>
      </c>
      <c r="DT51" t="s">
        <v>255</v>
      </c>
      <c r="DU51" t="s">
        <v>255</v>
      </c>
      <c r="DX51" t="s">
        <v>252</v>
      </c>
      <c r="DY51" t="s">
        <v>255</v>
      </c>
      <c r="DZ51">
        <v>1</v>
      </c>
      <c r="EA51">
        <v>0</v>
      </c>
      <c r="EB51" t="s">
        <v>332</v>
      </c>
      <c r="EM51" t="s">
        <v>255</v>
      </c>
      <c r="EN51" t="s">
        <v>255</v>
      </c>
      <c r="ES51" t="s">
        <v>252</v>
      </c>
      <c r="EU51">
        <v>888</v>
      </c>
      <c r="EV51">
        <v>888</v>
      </c>
      <c r="EW51" t="s">
        <v>276</v>
      </c>
      <c r="GG51" t="s">
        <v>252</v>
      </c>
      <c r="GP51" t="s">
        <v>280</v>
      </c>
      <c r="GQ51" t="s">
        <v>417</v>
      </c>
      <c r="GR51" t="s">
        <v>282</v>
      </c>
      <c r="GS51" t="s">
        <v>417</v>
      </c>
      <c r="GT51" t="s">
        <v>255</v>
      </c>
      <c r="GU51" t="s">
        <v>284</v>
      </c>
      <c r="GV51" t="s">
        <v>285</v>
      </c>
      <c r="GW51" t="s">
        <v>371</v>
      </c>
      <c r="GX51" t="s">
        <v>252</v>
      </c>
      <c r="GZ51" t="s">
        <v>342</v>
      </c>
      <c r="HA51" t="s">
        <v>288</v>
      </c>
      <c r="HB51" t="s">
        <v>512</v>
      </c>
      <c r="HC51" t="s">
        <v>290</v>
      </c>
      <c r="HD51" t="s">
        <v>353</v>
      </c>
      <c r="HE51" t="s">
        <v>290</v>
      </c>
      <c r="HF51" t="s">
        <v>290</v>
      </c>
      <c r="HG51" t="s">
        <v>290</v>
      </c>
      <c r="HH51" t="s">
        <v>290</v>
      </c>
      <c r="HI51" t="s">
        <v>290</v>
      </c>
      <c r="HJ51" t="s">
        <v>290</v>
      </c>
      <c r="HK51" t="s">
        <v>255</v>
      </c>
      <c r="HL51" t="s">
        <v>291</v>
      </c>
      <c r="HQ51" t="s">
        <v>254</v>
      </c>
      <c r="HR51" t="s">
        <v>126</v>
      </c>
      <c r="HX51" t="s">
        <v>951</v>
      </c>
      <c r="IE51" t="s">
        <v>254</v>
      </c>
      <c r="IL51" t="s">
        <v>254</v>
      </c>
      <c r="IM51" t="s">
        <v>952</v>
      </c>
      <c r="IT51" t="s">
        <v>254</v>
      </c>
      <c r="IU51" t="s">
        <v>437</v>
      </c>
      <c r="JB51" t="s">
        <v>255</v>
      </c>
      <c r="JC51" t="s">
        <v>344</v>
      </c>
      <c r="JJ51" t="s">
        <v>254</v>
      </c>
      <c r="JK51" t="s">
        <v>252</v>
      </c>
      <c r="JQ51" t="s">
        <v>299</v>
      </c>
      <c r="JR51" t="s">
        <v>299</v>
      </c>
      <c r="JS51" t="s">
        <v>252</v>
      </c>
      <c r="JU51" t="s">
        <v>300</v>
      </c>
      <c r="JV51" t="s">
        <v>777</v>
      </c>
      <c r="JW51" t="s">
        <v>953</v>
      </c>
      <c r="JX51" t="s">
        <v>777</v>
      </c>
      <c r="JY51" t="s">
        <v>953</v>
      </c>
      <c r="JZ51" t="s">
        <v>255</v>
      </c>
      <c r="KA51" t="s">
        <v>302</v>
      </c>
      <c r="KB51" t="s">
        <v>255</v>
      </c>
      <c r="KC51" t="s">
        <v>606</v>
      </c>
      <c r="KD51" t="s">
        <v>436</v>
      </c>
      <c r="KJ51" t="s">
        <v>254</v>
      </c>
      <c r="KK51" t="s">
        <v>252</v>
      </c>
      <c r="KM51" t="s">
        <v>252</v>
      </c>
      <c r="KP51" t="s">
        <v>255</v>
      </c>
      <c r="KQ51" t="s">
        <v>284</v>
      </c>
      <c r="KR51" t="s">
        <v>332</v>
      </c>
      <c r="KS51" t="s">
        <v>252</v>
      </c>
      <c r="KT51" t="s">
        <v>255</v>
      </c>
      <c r="KW51" t="s">
        <v>252</v>
      </c>
      <c r="KX51" t="s">
        <v>252</v>
      </c>
      <c r="LA51" t="s">
        <v>252</v>
      </c>
      <c r="LB51" t="s">
        <v>252</v>
      </c>
      <c r="LE51" t="s">
        <v>255</v>
      </c>
      <c r="LF51" t="s">
        <v>255</v>
      </c>
      <c r="LG51" t="s">
        <v>501</v>
      </c>
      <c r="LO51" t="s">
        <v>255</v>
      </c>
      <c r="LR51" t="s">
        <v>351</v>
      </c>
      <c r="MC51" t="s">
        <v>255</v>
      </c>
      <c r="MD51" t="s">
        <v>252</v>
      </c>
      <c r="ME51" t="s">
        <v>255</v>
      </c>
      <c r="MF51" t="s">
        <v>255</v>
      </c>
      <c r="MH51" t="s">
        <v>309</v>
      </c>
      <c r="MJ51" t="s">
        <v>309</v>
      </c>
      <c r="ML51" t="s">
        <v>252</v>
      </c>
      <c r="MN51" t="s">
        <v>252</v>
      </c>
      <c r="MO51" t="s">
        <v>310</v>
      </c>
      <c r="MP51">
        <v>888</v>
      </c>
      <c r="MQ51" t="s">
        <v>252</v>
      </c>
      <c r="MS51" t="s">
        <v>309</v>
      </c>
      <c r="MU51" t="s">
        <v>309</v>
      </c>
      <c r="MW51" t="s">
        <v>309</v>
      </c>
      <c r="MY51" t="s">
        <v>310</v>
      </c>
      <c r="MZ51">
        <v>888</v>
      </c>
      <c r="NA51" t="s">
        <v>310</v>
      </c>
      <c r="NB51">
        <v>888</v>
      </c>
      <c r="NC51" t="s">
        <v>252</v>
      </c>
      <c r="NE51">
        <v>0</v>
      </c>
      <c r="NF51">
        <v>0</v>
      </c>
      <c r="NG51">
        <v>0</v>
      </c>
      <c r="NH51">
        <v>0</v>
      </c>
      <c r="NI51" t="s">
        <v>252</v>
      </c>
      <c r="NK51" t="s">
        <v>252</v>
      </c>
      <c r="NM51" t="s">
        <v>311</v>
      </c>
      <c r="NN51" t="s">
        <v>311</v>
      </c>
      <c r="NO51" t="s">
        <v>313</v>
      </c>
      <c r="NP51" t="s">
        <v>314</v>
      </c>
      <c r="NQ51" t="s">
        <v>255</v>
      </c>
      <c r="NR51" t="s">
        <v>255</v>
      </c>
      <c r="NS51" t="s">
        <v>252</v>
      </c>
      <c r="NT51" t="s">
        <v>252</v>
      </c>
      <c r="NU51" t="s">
        <v>252</v>
      </c>
      <c r="NW51" t="s">
        <v>954</v>
      </c>
      <c r="NX51" t="s">
        <v>255</v>
      </c>
      <c r="NZ51" t="s">
        <v>252</v>
      </c>
      <c r="OC51" t="s">
        <v>315</v>
      </c>
      <c r="OD51" t="s">
        <v>3237</v>
      </c>
      <c r="OH51" t="s">
        <v>316</v>
      </c>
      <c r="OI51" t="s">
        <v>255</v>
      </c>
      <c r="PY51" t="s">
        <v>317</v>
      </c>
      <c r="PZ51" s="6" t="s">
        <v>11028</v>
      </c>
      <c r="QA51" s="6" t="s">
        <v>11028</v>
      </c>
      <c r="QB51" s="6" t="s">
        <v>11028</v>
      </c>
      <c r="QC51" t="s">
        <v>254</v>
      </c>
    </row>
    <row r="52" spans="1:445" x14ac:dyDescent="0.25">
      <c r="A52" t="s">
        <v>956</v>
      </c>
      <c r="B52" t="s">
        <v>957</v>
      </c>
      <c r="C52">
        <v>9153</v>
      </c>
      <c r="D52" s="6" t="s">
        <v>11028</v>
      </c>
      <c r="E52">
        <v>-20.563949999999998</v>
      </c>
      <c r="F52">
        <v>-41.82208</v>
      </c>
      <c r="G52" s="6" t="s">
        <v>11028</v>
      </c>
      <c r="H52" t="s">
        <v>958</v>
      </c>
      <c r="I52" s="6" t="s">
        <v>11028</v>
      </c>
      <c r="J52" t="s">
        <v>321</v>
      </c>
      <c r="K52" t="s">
        <v>255</v>
      </c>
      <c r="L52" t="s">
        <v>253</v>
      </c>
      <c r="M52" t="s">
        <v>254</v>
      </c>
      <c r="N52" t="s">
        <v>254</v>
      </c>
      <c r="O52" t="s">
        <v>254</v>
      </c>
      <c r="P52" t="s">
        <v>253</v>
      </c>
      <c r="Q52" t="s">
        <v>254</v>
      </c>
      <c r="R52" t="s">
        <v>254</v>
      </c>
      <c r="S52" t="s">
        <v>254</v>
      </c>
      <c r="T52" t="s">
        <v>254</v>
      </c>
      <c r="U52" t="s">
        <v>254</v>
      </c>
      <c r="V52" t="s">
        <v>254</v>
      </c>
      <c r="W52" t="s">
        <v>254</v>
      </c>
      <c r="X52" t="s">
        <v>254</v>
      </c>
      <c r="Y52" t="s">
        <v>254</v>
      </c>
      <c r="Z52" t="s">
        <v>254</v>
      </c>
      <c r="AA52" t="s">
        <v>254</v>
      </c>
      <c r="AB52" t="s">
        <v>254</v>
      </c>
      <c r="AC52" t="s">
        <v>254</v>
      </c>
      <c r="AD52" t="s">
        <v>253</v>
      </c>
      <c r="AE52" t="s">
        <v>254</v>
      </c>
      <c r="AF52" t="s">
        <v>253</v>
      </c>
      <c r="AG52" t="s">
        <v>254</v>
      </c>
      <c r="AH52" t="s">
        <v>255</v>
      </c>
      <c r="AI52" t="s">
        <v>256</v>
      </c>
      <c r="AJ52" t="str">
        <f t="shared" si="5"/>
        <v>Sim</v>
      </c>
      <c r="AK52" t="str">
        <f t="shared" si="6"/>
        <v>Sim</v>
      </c>
      <c r="AL52" t="str">
        <f t="shared" si="7"/>
        <v>Sim</v>
      </c>
      <c r="AM52" t="str">
        <f t="shared" si="8"/>
        <v>Sim</v>
      </c>
      <c r="AN52" t="str">
        <f t="shared" si="9"/>
        <v>Sim</v>
      </c>
      <c r="AO52" t="s">
        <v>279</v>
      </c>
      <c r="AT52" t="s">
        <v>255</v>
      </c>
      <c r="AU52" t="s">
        <v>385</v>
      </c>
      <c r="AW52" t="s">
        <v>412</v>
      </c>
      <c r="AX52">
        <v>62</v>
      </c>
      <c r="AY52">
        <v>4</v>
      </c>
      <c r="AZ52" t="s">
        <v>360</v>
      </c>
      <c r="BA52" t="s">
        <v>473</v>
      </c>
      <c r="BB52">
        <v>4</v>
      </c>
      <c r="BC52" t="s">
        <v>262</v>
      </c>
      <c r="BL52" t="s">
        <v>522</v>
      </c>
      <c r="BM52" t="s">
        <v>264</v>
      </c>
      <c r="BO52" t="s">
        <v>265</v>
      </c>
      <c r="BQ52" t="s">
        <v>252</v>
      </c>
      <c r="BS52" t="s">
        <v>252</v>
      </c>
      <c r="BU52" t="s">
        <v>884</v>
      </c>
      <c r="BV52" t="s">
        <v>652</v>
      </c>
      <c r="CA52" t="s">
        <v>254</v>
      </c>
      <c r="CC52" t="s">
        <v>254</v>
      </c>
      <c r="CD52" t="s">
        <v>254</v>
      </c>
      <c r="CE52" t="s">
        <v>254</v>
      </c>
      <c r="CF52" t="s">
        <v>284</v>
      </c>
      <c r="CG52" t="s">
        <v>254</v>
      </c>
      <c r="CH52" t="s">
        <v>652</v>
      </c>
      <c r="CI52" t="s">
        <v>271</v>
      </c>
      <c r="CK52" t="s">
        <v>255</v>
      </c>
      <c r="CL52" t="s">
        <v>252</v>
      </c>
      <c r="CO52" t="s">
        <v>252</v>
      </c>
      <c r="CP52" t="s">
        <v>252</v>
      </c>
      <c r="CS52" t="s">
        <v>272</v>
      </c>
      <c r="CT52" t="s">
        <v>353</v>
      </c>
      <c r="CU52" t="s">
        <v>274</v>
      </c>
      <c r="CV52" t="s">
        <v>252</v>
      </c>
      <c r="CW52" t="s">
        <v>652</v>
      </c>
      <c r="CX52" t="s">
        <v>252</v>
      </c>
      <c r="DA52" t="s">
        <v>252</v>
      </c>
      <c r="DL52" t="s">
        <v>252</v>
      </c>
      <c r="DN52">
        <v>888</v>
      </c>
      <c r="DO52">
        <v>888</v>
      </c>
      <c r="DP52" t="s">
        <v>262</v>
      </c>
      <c r="DQ52" t="s">
        <v>453</v>
      </c>
      <c r="DR52" t="s">
        <v>271</v>
      </c>
      <c r="DT52" t="s">
        <v>255</v>
      </c>
      <c r="DU52" t="s">
        <v>252</v>
      </c>
      <c r="DX52" t="s">
        <v>252</v>
      </c>
      <c r="DY52" t="s">
        <v>252</v>
      </c>
      <c r="EB52" t="s">
        <v>272</v>
      </c>
      <c r="EC52" t="s">
        <v>335</v>
      </c>
      <c r="ED52" t="s">
        <v>274</v>
      </c>
      <c r="EH52" t="s">
        <v>252</v>
      </c>
      <c r="EI52" t="s">
        <v>453</v>
      </c>
      <c r="EJ52" t="s">
        <v>252</v>
      </c>
      <c r="EM52" t="s">
        <v>252</v>
      </c>
      <c r="ES52" t="s">
        <v>252</v>
      </c>
      <c r="EU52">
        <v>888</v>
      </c>
      <c r="EV52">
        <v>888</v>
      </c>
      <c r="EW52" t="s">
        <v>262</v>
      </c>
      <c r="EX52" t="s">
        <v>870</v>
      </c>
      <c r="EY52" t="s">
        <v>271</v>
      </c>
      <c r="FA52" t="s">
        <v>255</v>
      </c>
      <c r="FB52" t="s">
        <v>252</v>
      </c>
      <c r="FE52" t="s">
        <v>252</v>
      </c>
      <c r="FF52" t="s">
        <v>252</v>
      </c>
      <c r="FI52" t="s">
        <v>871</v>
      </c>
      <c r="FS52" t="s">
        <v>870</v>
      </c>
      <c r="FZ52" t="s">
        <v>959</v>
      </c>
      <c r="GA52" t="s">
        <v>960</v>
      </c>
      <c r="GB52" t="s">
        <v>252</v>
      </c>
      <c r="GC52" t="s">
        <v>252</v>
      </c>
      <c r="GE52">
        <v>888</v>
      </c>
      <c r="GF52">
        <v>888</v>
      </c>
      <c r="GG52" t="s">
        <v>255</v>
      </c>
      <c r="GH52" t="s">
        <v>366</v>
      </c>
      <c r="GI52" t="s">
        <v>431</v>
      </c>
      <c r="GJ52" t="s">
        <v>961</v>
      </c>
      <c r="GK52" t="s">
        <v>252</v>
      </c>
      <c r="GL52" t="s">
        <v>252</v>
      </c>
      <c r="GO52" t="s">
        <v>279</v>
      </c>
      <c r="GP52" t="s">
        <v>337</v>
      </c>
      <c r="GQ52" t="s">
        <v>417</v>
      </c>
      <c r="GR52" t="s">
        <v>282</v>
      </c>
      <c r="GS52" t="s">
        <v>417</v>
      </c>
      <c r="GT52" t="s">
        <v>252</v>
      </c>
      <c r="GV52" t="s">
        <v>285</v>
      </c>
      <c r="GW52" t="s">
        <v>353</v>
      </c>
      <c r="GX52" t="s">
        <v>252</v>
      </c>
      <c r="GZ52" t="s">
        <v>287</v>
      </c>
      <c r="HA52" t="s">
        <v>288</v>
      </c>
      <c r="HB52" t="s">
        <v>289</v>
      </c>
      <c r="HC52" t="s">
        <v>290</v>
      </c>
      <c r="HD52" t="s">
        <v>476</v>
      </c>
      <c r="HE52" t="s">
        <v>290</v>
      </c>
      <c r="HF52" t="s">
        <v>290</v>
      </c>
      <c r="HG52" t="s">
        <v>290</v>
      </c>
      <c r="HH52" t="s">
        <v>290</v>
      </c>
      <c r="HI52" t="s">
        <v>290</v>
      </c>
      <c r="HJ52" t="s">
        <v>290</v>
      </c>
      <c r="HK52" t="s">
        <v>255</v>
      </c>
      <c r="HL52" t="s">
        <v>291</v>
      </c>
      <c r="HM52" t="s">
        <v>2207</v>
      </c>
      <c r="HQ52" t="s">
        <v>254</v>
      </c>
      <c r="HR52" t="s">
        <v>292</v>
      </c>
      <c r="HX52" t="s">
        <v>254</v>
      </c>
      <c r="HY52" t="s">
        <v>373</v>
      </c>
      <c r="HZ52" t="s">
        <v>2417</v>
      </c>
      <c r="IE52" t="s">
        <v>254</v>
      </c>
      <c r="IF52" t="s">
        <v>295</v>
      </c>
      <c r="IG52" t="s">
        <v>1258</v>
      </c>
      <c r="IL52" t="s">
        <v>254</v>
      </c>
      <c r="IM52" t="s">
        <v>436</v>
      </c>
      <c r="IN52" t="s">
        <v>477</v>
      </c>
      <c r="IO52" t="s">
        <v>393</v>
      </c>
      <c r="IT52" t="s">
        <v>254</v>
      </c>
      <c r="IU52" t="s">
        <v>2105</v>
      </c>
      <c r="IV52" t="s">
        <v>1527</v>
      </c>
      <c r="IW52" t="s">
        <v>437</v>
      </c>
      <c r="JB52" t="s">
        <v>255</v>
      </c>
      <c r="JC52" t="s">
        <v>344</v>
      </c>
      <c r="JD52" t="s">
        <v>836</v>
      </c>
      <c r="JE52" t="s">
        <v>631</v>
      </c>
      <c r="JJ52" t="s">
        <v>254</v>
      </c>
      <c r="JK52" t="s">
        <v>252</v>
      </c>
      <c r="JQ52" t="s">
        <v>299</v>
      </c>
      <c r="JR52" t="s">
        <v>299</v>
      </c>
      <c r="JS52" t="s">
        <v>252</v>
      </c>
      <c r="JU52" t="s">
        <v>252</v>
      </c>
      <c r="KA52" t="s">
        <v>302</v>
      </c>
      <c r="KB52" t="s">
        <v>255</v>
      </c>
      <c r="KC52" t="s">
        <v>436</v>
      </c>
      <c r="KD52" t="s">
        <v>606</v>
      </c>
      <c r="KE52" t="s">
        <v>400</v>
      </c>
      <c r="KJ52" t="s">
        <v>254</v>
      </c>
      <c r="KK52" t="s">
        <v>255</v>
      </c>
      <c r="KL52" t="s">
        <v>965</v>
      </c>
      <c r="KM52" t="s">
        <v>255</v>
      </c>
      <c r="KN52" t="s">
        <v>377</v>
      </c>
      <c r="KO52" t="s">
        <v>254</v>
      </c>
      <c r="KP52" t="s">
        <v>252</v>
      </c>
      <c r="KS52" t="s">
        <v>252</v>
      </c>
      <c r="KT52" t="s">
        <v>252</v>
      </c>
      <c r="KW52" t="s">
        <v>255</v>
      </c>
      <c r="KY52" t="s">
        <v>966</v>
      </c>
      <c r="KZ52" t="s">
        <v>332</v>
      </c>
      <c r="LA52" t="s">
        <v>252</v>
      </c>
      <c r="LB52" t="s">
        <v>252</v>
      </c>
      <c r="LE52" t="s">
        <v>255</v>
      </c>
      <c r="LF52" t="s">
        <v>252</v>
      </c>
      <c r="LG52" t="s">
        <v>353</v>
      </c>
      <c r="LO52" t="s">
        <v>642</v>
      </c>
      <c r="LR52" t="s">
        <v>466</v>
      </c>
      <c r="MC52" t="s">
        <v>255</v>
      </c>
      <c r="MD52" t="s">
        <v>255</v>
      </c>
      <c r="ME52" t="s">
        <v>255</v>
      </c>
      <c r="MF52" t="s">
        <v>255</v>
      </c>
      <c r="MH52" t="s">
        <v>309</v>
      </c>
      <c r="MJ52" t="s">
        <v>309</v>
      </c>
      <c r="ML52" t="s">
        <v>252</v>
      </c>
      <c r="MN52" t="s">
        <v>252</v>
      </c>
      <c r="MO52" t="s">
        <v>309</v>
      </c>
      <c r="MQ52" t="s">
        <v>252</v>
      </c>
      <c r="MS52" t="s">
        <v>353</v>
      </c>
      <c r="MU52" t="s">
        <v>423</v>
      </c>
      <c r="MV52" t="s">
        <v>254</v>
      </c>
      <c r="MW52" t="s">
        <v>353</v>
      </c>
      <c r="MY52" t="s">
        <v>353</v>
      </c>
      <c r="NA52" t="s">
        <v>353</v>
      </c>
      <c r="NC52" t="s">
        <v>255</v>
      </c>
      <c r="ND52" t="s">
        <v>255</v>
      </c>
      <c r="NE52">
        <v>1</v>
      </c>
      <c r="NF52">
        <v>1</v>
      </c>
      <c r="NG52">
        <v>0</v>
      </c>
      <c r="NH52">
        <v>0</v>
      </c>
      <c r="NI52" t="s">
        <v>252</v>
      </c>
      <c r="NK52" t="s">
        <v>252</v>
      </c>
      <c r="NM52" t="s">
        <v>533</v>
      </c>
      <c r="NP52" t="s">
        <v>864</v>
      </c>
      <c r="NQ52" t="s">
        <v>255</v>
      </c>
      <c r="NR52" t="s">
        <v>255</v>
      </c>
      <c r="NS52" t="s">
        <v>255</v>
      </c>
      <c r="NT52" t="s">
        <v>252</v>
      </c>
      <c r="NU52" t="s">
        <v>252</v>
      </c>
      <c r="NW52" t="s">
        <v>967</v>
      </c>
      <c r="NX52" t="s">
        <v>255</v>
      </c>
      <c r="NZ52" t="s">
        <v>252</v>
      </c>
      <c r="OC52" t="s">
        <v>315</v>
      </c>
      <c r="OH52" t="s">
        <v>355</v>
      </c>
      <c r="OI52" t="s">
        <v>255</v>
      </c>
      <c r="PY52" t="s">
        <v>317</v>
      </c>
      <c r="PZ52" s="6" t="s">
        <v>11028</v>
      </c>
      <c r="QA52" s="6" t="s">
        <v>11028</v>
      </c>
      <c r="QB52" s="6" t="s">
        <v>11028</v>
      </c>
      <c r="QC52" t="s">
        <v>968</v>
      </c>
    </row>
    <row r="53" spans="1:445" x14ac:dyDescent="0.25">
      <c r="A53" t="s">
        <v>969</v>
      </c>
      <c r="B53" t="s">
        <v>970</v>
      </c>
      <c r="C53">
        <v>6312</v>
      </c>
      <c r="D53" s="6" t="s">
        <v>11028</v>
      </c>
      <c r="E53">
        <v>0</v>
      </c>
      <c r="F53">
        <v>0</v>
      </c>
      <c r="G53" s="6" t="s">
        <v>11028</v>
      </c>
      <c r="H53" t="s">
        <v>971</v>
      </c>
      <c r="I53" s="6" t="s">
        <v>11028</v>
      </c>
      <c r="J53" t="s">
        <v>321</v>
      </c>
      <c r="K53" t="s">
        <v>255</v>
      </c>
      <c r="L53" t="s">
        <v>253</v>
      </c>
      <c r="M53" t="s">
        <v>253</v>
      </c>
      <c r="N53" t="s">
        <v>254</v>
      </c>
      <c r="O53" t="s">
        <v>254</v>
      </c>
      <c r="P53" t="s">
        <v>253</v>
      </c>
      <c r="Q53" t="s">
        <v>253</v>
      </c>
      <c r="R53" t="s">
        <v>254</v>
      </c>
      <c r="S53" t="s">
        <v>254</v>
      </c>
      <c r="T53" t="s">
        <v>254</v>
      </c>
      <c r="U53" t="s">
        <v>254</v>
      </c>
      <c r="V53" t="s">
        <v>253</v>
      </c>
      <c r="W53" t="s">
        <v>253</v>
      </c>
      <c r="X53" t="s">
        <v>254</v>
      </c>
      <c r="Y53" t="s">
        <v>254</v>
      </c>
      <c r="Z53" t="s">
        <v>254</v>
      </c>
      <c r="AA53" t="s">
        <v>254</v>
      </c>
      <c r="AB53" t="s">
        <v>254</v>
      </c>
      <c r="AC53" t="s">
        <v>254</v>
      </c>
      <c r="AD53" t="s">
        <v>254</v>
      </c>
      <c r="AE53" t="s">
        <v>254</v>
      </c>
      <c r="AF53" t="s">
        <v>253</v>
      </c>
      <c r="AG53" t="s">
        <v>253</v>
      </c>
      <c r="AH53" t="s">
        <v>255</v>
      </c>
      <c r="AI53" t="s">
        <v>843</v>
      </c>
      <c r="AJ53" t="str">
        <f t="shared" si="5"/>
        <v>Não</v>
      </c>
      <c r="AK53" t="str">
        <f t="shared" si="6"/>
        <v>Não</v>
      </c>
      <c r="AL53" t="str">
        <f t="shared" si="7"/>
        <v>Sim</v>
      </c>
      <c r="AM53" t="str">
        <f t="shared" si="8"/>
        <v>Não</v>
      </c>
      <c r="AN53" t="str">
        <f t="shared" si="9"/>
        <v>Não</v>
      </c>
      <c r="AO53" t="s">
        <v>257</v>
      </c>
      <c r="AT53" t="s">
        <v>252</v>
      </c>
      <c r="AU53" t="s">
        <v>385</v>
      </c>
      <c r="AW53" t="s">
        <v>259</v>
      </c>
      <c r="AX53">
        <v>67</v>
      </c>
      <c r="AY53">
        <v>30</v>
      </c>
      <c r="AZ53" t="s">
        <v>489</v>
      </c>
      <c r="BA53" t="s">
        <v>473</v>
      </c>
      <c r="BB53">
        <v>7</v>
      </c>
      <c r="BC53" t="s">
        <v>262</v>
      </c>
      <c r="BL53" t="s">
        <v>972</v>
      </c>
      <c r="BM53" t="s">
        <v>264</v>
      </c>
      <c r="BO53" t="s">
        <v>265</v>
      </c>
      <c r="BQ53" t="s">
        <v>252</v>
      </c>
      <c r="BS53" t="s">
        <v>252</v>
      </c>
      <c r="BU53" t="s">
        <v>884</v>
      </c>
      <c r="CA53" t="s">
        <v>254</v>
      </c>
      <c r="CC53" t="s">
        <v>254</v>
      </c>
      <c r="CD53" t="s">
        <v>254</v>
      </c>
      <c r="CE53" t="s">
        <v>254</v>
      </c>
      <c r="CF53" t="s">
        <v>254</v>
      </c>
      <c r="CG53" t="s">
        <v>254</v>
      </c>
      <c r="CH53" t="s">
        <v>254</v>
      </c>
      <c r="CI53" t="s">
        <v>339</v>
      </c>
      <c r="CO53" t="s">
        <v>252</v>
      </c>
      <c r="CP53" t="s">
        <v>353</v>
      </c>
      <c r="CS53" t="s">
        <v>353</v>
      </c>
      <c r="DP53" t="s">
        <v>276</v>
      </c>
      <c r="GG53" t="s">
        <v>255</v>
      </c>
      <c r="GH53" t="s">
        <v>366</v>
      </c>
      <c r="GI53" t="s">
        <v>431</v>
      </c>
      <c r="GJ53" t="s">
        <v>254</v>
      </c>
      <c r="GK53" t="s">
        <v>252</v>
      </c>
      <c r="GL53" t="s">
        <v>252</v>
      </c>
      <c r="GO53" t="s">
        <v>279</v>
      </c>
      <c r="GP53" t="s">
        <v>337</v>
      </c>
      <c r="GQ53" t="s">
        <v>417</v>
      </c>
      <c r="GR53" t="s">
        <v>338</v>
      </c>
      <c r="GS53" t="s">
        <v>417</v>
      </c>
      <c r="GT53" t="s">
        <v>252</v>
      </c>
      <c r="GV53" t="s">
        <v>370</v>
      </c>
      <c r="GW53" t="s">
        <v>371</v>
      </c>
      <c r="GX53" t="s">
        <v>252</v>
      </c>
      <c r="GZ53" t="s">
        <v>339</v>
      </c>
      <c r="HA53" t="s">
        <v>419</v>
      </c>
      <c r="HB53" t="s">
        <v>512</v>
      </c>
      <c r="HC53" t="s">
        <v>353</v>
      </c>
      <c r="HD53" t="s">
        <v>252</v>
      </c>
      <c r="HE53" t="s">
        <v>252</v>
      </c>
      <c r="HF53" t="s">
        <v>252</v>
      </c>
      <c r="HG53" t="s">
        <v>252</v>
      </c>
      <c r="HH53" t="s">
        <v>353</v>
      </c>
      <c r="HI53" t="s">
        <v>353</v>
      </c>
      <c r="HJ53" t="s">
        <v>353</v>
      </c>
      <c r="HK53" t="s">
        <v>252</v>
      </c>
      <c r="JB53" t="s">
        <v>339</v>
      </c>
      <c r="JK53" t="s">
        <v>339</v>
      </c>
      <c r="JQ53" t="s">
        <v>299</v>
      </c>
      <c r="JR53" t="s">
        <v>299</v>
      </c>
      <c r="JS53" t="s">
        <v>252</v>
      </c>
      <c r="JU53" t="s">
        <v>252</v>
      </c>
      <c r="KA53" t="s">
        <v>399</v>
      </c>
      <c r="KB53" t="s">
        <v>255</v>
      </c>
      <c r="KJ53" t="s">
        <v>973</v>
      </c>
      <c r="KK53" t="s">
        <v>353</v>
      </c>
      <c r="KM53" t="s">
        <v>353</v>
      </c>
      <c r="KP53" t="s">
        <v>353</v>
      </c>
      <c r="KS53" t="s">
        <v>353</v>
      </c>
      <c r="KT53" t="s">
        <v>254</v>
      </c>
      <c r="KW53" t="s">
        <v>353</v>
      </c>
      <c r="KX53" t="s">
        <v>254</v>
      </c>
      <c r="LA53" t="s">
        <v>353</v>
      </c>
      <c r="LB53" t="s">
        <v>254</v>
      </c>
      <c r="LE53" t="s">
        <v>252</v>
      </c>
      <c r="LF53" t="s">
        <v>353</v>
      </c>
      <c r="LG53" t="s">
        <v>353</v>
      </c>
      <c r="LO53" t="s">
        <v>353</v>
      </c>
      <c r="LR53" t="s">
        <v>339</v>
      </c>
      <c r="MC53" t="s">
        <v>255</v>
      </c>
      <c r="MD53" t="s">
        <v>353</v>
      </c>
      <c r="ME53" t="s">
        <v>353</v>
      </c>
      <c r="MF53" t="s">
        <v>353</v>
      </c>
      <c r="MH53" t="s">
        <v>353</v>
      </c>
      <c r="MJ53" t="s">
        <v>353</v>
      </c>
      <c r="ML53" t="s">
        <v>353</v>
      </c>
      <c r="MN53" t="s">
        <v>353</v>
      </c>
      <c r="MO53" t="s">
        <v>353</v>
      </c>
      <c r="MQ53" t="s">
        <v>252</v>
      </c>
      <c r="MS53" t="s">
        <v>353</v>
      </c>
      <c r="MU53" t="s">
        <v>353</v>
      </c>
      <c r="MW53" t="s">
        <v>353</v>
      </c>
      <c r="MY53" t="s">
        <v>353</v>
      </c>
      <c r="NA53" t="s">
        <v>353</v>
      </c>
      <c r="NC53" t="s">
        <v>252</v>
      </c>
      <c r="NE53" t="s">
        <v>254</v>
      </c>
      <c r="NF53" t="s">
        <v>254</v>
      </c>
      <c r="NG53" t="s">
        <v>254</v>
      </c>
      <c r="NH53" t="s">
        <v>254</v>
      </c>
      <c r="NI53" t="s">
        <v>252</v>
      </c>
      <c r="NK53" t="s">
        <v>252</v>
      </c>
      <c r="NM53" t="s">
        <v>353</v>
      </c>
      <c r="NN53" t="s">
        <v>353</v>
      </c>
      <c r="NO53" t="s">
        <v>353</v>
      </c>
      <c r="NP53" t="s">
        <v>353</v>
      </c>
      <c r="NQ53" t="s">
        <v>353</v>
      </c>
      <c r="NR53" t="s">
        <v>353</v>
      </c>
      <c r="NS53" t="s">
        <v>353</v>
      </c>
      <c r="NT53" t="s">
        <v>353</v>
      </c>
      <c r="NU53" t="s">
        <v>353</v>
      </c>
      <c r="NW53" t="s">
        <v>254</v>
      </c>
      <c r="NX53" t="s">
        <v>353</v>
      </c>
      <c r="PY53" t="s">
        <v>317</v>
      </c>
      <c r="PZ53" s="6" t="s">
        <v>11028</v>
      </c>
      <c r="QA53" s="6" t="s">
        <v>11028</v>
      </c>
      <c r="QB53" s="6" t="s">
        <v>11028</v>
      </c>
      <c r="QC53" t="s">
        <v>254</v>
      </c>
    </row>
    <row r="54" spans="1:445" x14ac:dyDescent="0.25">
      <c r="A54" t="s">
        <v>974</v>
      </c>
      <c r="B54" t="s">
        <v>975</v>
      </c>
      <c r="C54">
        <v>2187</v>
      </c>
      <c r="D54" s="6" t="s">
        <v>11028</v>
      </c>
      <c r="E54">
        <v>-20.877293999999999</v>
      </c>
      <c r="F54">
        <v>-41.270259000000003</v>
      </c>
      <c r="G54" s="6" t="s">
        <v>11028</v>
      </c>
      <c r="H54" t="s">
        <v>976</v>
      </c>
      <c r="I54" s="6" t="s">
        <v>11028</v>
      </c>
      <c r="J54" t="s">
        <v>321</v>
      </c>
      <c r="K54" t="s">
        <v>252</v>
      </c>
      <c r="L54" t="s">
        <v>522</v>
      </c>
      <c r="M54" t="s">
        <v>322</v>
      </c>
      <c r="N54" t="s">
        <v>539</v>
      </c>
      <c r="O54" t="s">
        <v>253</v>
      </c>
      <c r="P54" t="s">
        <v>539</v>
      </c>
      <c r="Q54" t="s">
        <v>539</v>
      </c>
      <c r="R54" t="s">
        <v>253</v>
      </c>
      <c r="S54" t="s">
        <v>253</v>
      </c>
      <c r="T54" t="s">
        <v>254</v>
      </c>
      <c r="U54" t="s">
        <v>254</v>
      </c>
      <c r="V54" t="s">
        <v>522</v>
      </c>
      <c r="W54" t="s">
        <v>522</v>
      </c>
      <c r="X54" t="s">
        <v>254</v>
      </c>
      <c r="Y54" t="s">
        <v>254</v>
      </c>
      <c r="Z54" t="s">
        <v>254</v>
      </c>
      <c r="AA54" t="s">
        <v>254</v>
      </c>
      <c r="AB54" t="s">
        <v>254</v>
      </c>
      <c r="AC54" t="s">
        <v>254</v>
      </c>
      <c r="AD54" t="s">
        <v>254</v>
      </c>
      <c r="AE54" t="s">
        <v>254</v>
      </c>
      <c r="AF54" t="s">
        <v>522</v>
      </c>
      <c r="AG54" t="s">
        <v>522</v>
      </c>
      <c r="AH54" t="s">
        <v>255</v>
      </c>
      <c r="AI54" t="s">
        <v>774</v>
      </c>
      <c r="AJ54" t="str">
        <f t="shared" si="5"/>
        <v>Sim</v>
      </c>
      <c r="AK54" t="str">
        <f t="shared" si="6"/>
        <v>Não</v>
      </c>
      <c r="AL54" t="str">
        <f t="shared" si="7"/>
        <v>Sim</v>
      </c>
      <c r="AM54" t="str">
        <f t="shared" si="8"/>
        <v>Sim</v>
      </c>
      <c r="AN54" t="str">
        <f t="shared" si="9"/>
        <v>Sim</v>
      </c>
      <c r="AO54" t="s">
        <v>1063</v>
      </c>
      <c r="AP54" t="s">
        <v>765</v>
      </c>
      <c r="AQ54" t="s">
        <v>257</v>
      </c>
      <c r="AT54" t="s">
        <v>252</v>
      </c>
      <c r="AU54" t="s">
        <v>258</v>
      </c>
      <c r="AV54">
        <v>110784782</v>
      </c>
      <c r="AW54" t="s">
        <v>259</v>
      </c>
      <c r="AX54">
        <v>78</v>
      </c>
      <c r="AY54">
        <v>72</v>
      </c>
      <c r="AZ54" t="s">
        <v>489</v>
      </c>
      <c r="BA54" t="s">
        <v>473</v>
      </c>
      <c r="BB54">
        <v>4</v>
      </c>
      <c r="BC54" t="s">
        <v>262</v>
      </c>
      <c r="BL54" t="s">
        <v>977</v>
      </c>
      <c r="BM54" t="s">
        <v>264</v>
      </c>
      <c r="BO54" t="s">
        <v>265</v>
      </c>
      <c r="BQ54" t="s">
        <v>252</v>
      </c>
      <c r="BS54" t="s">
        <v>252</v>
      </c>
      <c r="BU54" t="s">
        <v>266</v>
      </c>
      <c r="BV54" t="s">
        <v>270</v>
      </c>
      <c r="CA54" t="s">
        <v>811</v>
      </c>
      <c r="CC54" t="s">
        <v>254</v>
      </c>
      <c r="CD54" t="s">
        <v>254</v>
      </c>
      <c r="CE54" t="s">
        <v>254</v>
      </c>
      <c r="CF54" t="s">
        <v>254</v>
      </c>
      <c r="CG54" t="s">
        <v>254</v>
      </c>
      <c r="CH54" t="s">
        <v>270</v>
      </c>
      <c r="CI54" t="s">
        <v>271</v>
      </c>
      <c r="CK54" t="s">
        <v>255</v>
      </c>
      <c r="CL54" t="s">
        <v>252</v>
      </c>
      <c r="CO54" t="s">
        <v>331</v>
      </c>
      <c r="CP54" t="s">
        <v>252</v>
      </c>
      <c r="CS54" t="s">
        <v>272</v>
      </c>
      <c r="CT54" t="s">
        <v>273</v>
      </c>
      <c r="CU54" t="s">
        <v>274</v>
      </c>
      <c r="CV54" t="s">
        <v>255</v>
      </c>
      <c r="CX54" t="s">
        <v>252</v>
      </c>
      <c r="DA54" t="s">
        <v>252</v>
      </c>
      <c r="DL54" t="s">
        <v>252</v>
      </c>
      <c r="DN54">
        <v>0</v>
      </c>
      <c r="DO54">
        <v>0</v>
      </c>
      <c r="DP54" t="s">
        <v>276</v>
      </c>
      <c r="GG54" t="s">
        <v>255</v>
      </c>
      <c r="GH54" t="s">
        <v>366</v>
      </c>
      <c r="GI54" t="s">
        <v>978</v>
      </c>
      <c r="GJ54" t="s">
        <v>254</v>
      </c>
      <c r="GK54" t="s">
        <v>252</v>
      </c>
      <c r="GL54" t="s">
        <v>252</v>
      </c>
      <c r="GO54" t="s">
        <v>279</v>
      </c>
      <c r="GP54" t="s">
        <v>337</v>
      </c>
      <c r="GQ54" t="s">
        <v>368</v>
      </c>
      <c r="GR54" t="s">
        <v>282</v>
      </c>
      <c r="GS54" t="s">
        <v>339</v>
      </c>
      <c r="GT54" t="s">
        <v>252</v>
      </c>
      <c r="GV54" t="s">
        <v>339</v>
      </c>
      <c r="GW54" t="s">
        <v>341</v>
      </c>
      <c r="GX54" t="s">
        <v>255</v>
      </c>
      <c r="GY54" t="s">
        <v>499</v>
      </c>
      <c r="GZ54" t="s">
        <v>342</v>
      </c>
      <c r="HA54" t="s">
        <v>288</v>
      </c>
      <c r="HB54" t="s">
        <v>289</v>
      </c>
      <c r="HC54" t="s">
        <v>290</v>
      </c>
      <c r="HD54" t="s">
        <v>290</v>
      </c>
      <c r="HE54" t="s">
        <v>290</v>
      </c>
      <c r="HF54" t="s">
        <v>290</v>
      </c>
      <c r="HG54" t="s">
        <v>290</v>
      </c>
      <c r="HH54" t="s">
        <v>290</v>
      </c>
      <c r="HI54" t="s">
        <v>290</v>
      </c>
      <c r="HJ54" t="s">
        <v>252</v>
      </c>
      <c r="HK54" t="s">
        <v>255</v>
      </c>
      <c r="HL54" t="s">
        <v>291</v>
      </c>
      <c r="HQ54" t="s">
        <v>254</v>
      </c>
      <c r="HR54" t="s">
        <v>292</v>
      </c>
      <c r="HX54" t="s">
        <v>254</v>
      </c>
      <c r="HY54" t="s">
        <v>373</v>
      </c>
      <c r="HZ54" t="s">
        <v>2428</v>
      </c>
      <c r="IA54" t="s">
        <v>907</v>
      </c>
      <c r="IE54" t="s">
        <v>254</v>
      </c>
      <c r="IF54" t="s">
        <v>295</v>
      </c>
      <c r="IG54" t="s">
        <v>850</v>
      </c>
      <c r="IH54" t="s">
        <v>1258</v>
      </c>
      <c r="IL54" t="s">
        <v>254</v>
      </c>
      <c r="IM54" t="s">
        <v>477</v>
      </c>
      <c r="IN54" t="s">
        <v>436</v>
      </c>
      <c r="IO54" t="s">
        <v>952</v>
      </c>
      <c r="IT54" t="s">
        <v>254</v>
      </c>
      <c r="IU54" t="s">
        <v>1758</v>
      </c>
      <c r="IV54" t="s">
        <v>2105</v>
      </c>
      <c r="IW54" t="s">
        <v>1527</v>
      </c>
      <c r="JB54" t="s">
        <v>255</v>
      </c>
      <c r="JC54" t="s">
        <v>395</v>
      </c>
      <c r="JD54" t="s">
        <v>2489</v>
      </c>
      <c r="JE54" t="s">
        <v>344</v>
      </c>
      <c r="JJ54" t="s">
        <v>254</v>
      </c>
      <c r="JK54" t="s">
        <v>252</v>
      </c>
      <c r="JQ54" t="s">
        <v>299</v>
      </c>
      <c r="JR54" t="s">
        <v>397</v>
      </c>
      <c r="JS54" t="s">
        <v>252</v>
      </c>
      <c r="JU54" t="s">
        <v>300</v>
      </c>
      <c r="JV54" t="s">
        <v>301</v>
      </c>
      <c r="JX54" t="s">
        <v>301</v>
      </c>
      <c r="JZ54" t="s">
        <v>255</v>
      </c>
      <c r="KA54" t="s">
        <v>302</v>
      </c>
      <c r="KB54" t="s">
        <v>255</v>
      </c>
      <c r="KC54" t="s">
        <v>606</v>
      </c>
      <c r="KD54" t="s">
        <v>477</v>
      </c>
      <c r="KE54" t="s">
        <v>400</v>
      </c>
      <c r="KJ54" t="s">
        <v>254</v>
      </c>
      <c r="KK54" t="s">
        <v>255</v>
      </c>
      <c r="KL54" t="s">
        <v>981</v>
      </c>
      <c r="KM54" t="s">
        <v>252</v>
      </c>
      <c r="KP54" t="s">
        <v>255</v>
      </c>
      <c r="KQ54" t="s">
        <v>982</v>
      </c>
      <c r="KR54" t="s">
        <v>983</v>
      </c>
      <c r="KS54" t="s">
        <v>252</v>
      </c>
      <c r="KT54" t="s">
        <v>255</v>
      </c>
      <c r="KW54" t="s">
        <v>252</v>
      </c>
      <c r="KX54" t="s">
        <v>255</v>
      </c>
      <c r="LA54" t="s">
        <v>252</v>
      </c>
      <c r="LB54" t="s">
        <v>252</v>
      </c>
      <c r="LE54" t="s">
        <v>252</v>
      </c>
      <c r="LF54" t="s">
        <v>255</v>
      </c>
      <c r="LG54" t="s">
        <v>339</v>
      </c>
      <c r="LO54" t="s">
        <v>255</v>
      </c>
      <c r="LR54" t="s">
        <v>643</v>
      </c>
      <c r="LS54" t="s">
        <v>339</v>
      </c>
      <c r="MC54" t="s">
        <v>255</v>
      </c>
      <c r="MD54" t="s">
        <v>255</v>
      </c>
      <c r="ME54" t="s">
        <v>255</v>
      </c>
      <c r="MF54" t="s">
        <v>255</v>
      </c>
      <c r="MH54" t="s">
        <v>309</v>
      </c>
      <c r="MJ54" t="s">
        <v>309</v>
      </c>
      <c r="ML54" t="s">
        <v>252</v>
      </c>
      <c r="MN54" t="s">
        <v>252</v>
      </c>
      <c r="MO54" t="s">
        <v>309</v>
      </c>
      <c r="MQ54" t="s">
        <v>252</v>
      </c>
      <c r="MS54" t="s">
        <v>309</v>
      </c>
      <c r="MU54" t="s">
        <v>309</v>
      </c>
      <c r="MW54" t="s">
        <v>309</v>
      </c>
      <c r="MY54" t="s">
        <v>309</v>
      </c>
      <c r="NA54" t="s">
        <v>309</v>
      </c>
      <c r="NC54" t="s">
        <v>255</v>
      </c>
      <c r="ND54" t="s">
        <v>255</v>
      </c>
      <c r="NE54">
        <v>8</v>
      </c>
      <c r="NF54">
        <v>8</v>
      </c>
      <c r="NG54">
        <v>0</v>
      </c>
      <c r="NH54">
        <v>0</v>
      </c>
      <c r="NI54" t="s">
        <v>252</v>
      </c>
      <c r="NK54" t="s">
        <v>252</v>
      </c>
      <c r="NM54" t="s">
        <v>517</v>
      </c>
      <c r="NN54" t="s">
        <v>517</v>
      </c>
      <c r="NO54" t="s">
        <v>313</v>
      </c>
      <c r="NP54" t="s">
        <v>314</v>
      </c>
      <c r="NQ54" t="s">
        <v>255</v>
      </c>
      <c r="NR54" t="s">
        <v>252</v>
      </c>
      <c r="NS54" t="s">
        <v>252</v>
      </c>
      <c r="NT54" t="s">
        <v>252</v>
      </c>
      <c r="NU54" t="s">
        <v>252</v>
      </c>
      <c r="NW54" t="s">
        <v>254</v>
      </c>
      <c r="NX54" t="s">
        <v>255</v>
      </c>
      <c r="NZ54" t="s">
        <v>252</v>
      </c>
      <c r="OC54" t="s">
        <v>315</v>
      </c>
      <c r="OH54" t="s">
        <v>316</v>
      </c>
      <c r="OI54" t="s">
        <v>252</v>
      </c>
      <c r="PY54" t="s">
        <v>317</v>
      </c>
      <c r="PZ54" s="6" t="s">
        <v>11028</v>
      </c>
      <c r="QA54" s="6" t="s">
        <v>11028</v>
      </c>
      <c r="QB54" s="6" t="s">
        <v>11028</v>
      </c>
      <c r="QC54" t="s">
        <v>984</v>
      </c>
    </row>
    <row r="55" spans="1:445" x14ac:dyDescent="0.25">
      <c r="A55" t="s">
        <v>985</v>
      </c>
      <c r="B55" t="s">
        <v>986</v>
      </c>
      <c r="C55">
        <v>3745</v>
      </c>
      <c r="D55" s="6" t="s">
        <v>11028</v>
      </c>
      <c r="E55">
        <v>-18.908743999999999</v>
      </c>
      <c r="F55">
        <v>-41.117455999999997</v>
      </c>
      <c r="G55" s="6" t="s">
        <v>11028</v>
      </c>
      <c r="H55" t="s">
        <v>987</v>
      </c>
      <c r="I55" s="6" t="s">
        <v>11028</v>
      </c>
      <c r="J55" t="s">
        <v>321</v>
      </c>
      <c r="K55" t="s">
        <v>252</v>
      </c>
      <c r="L55" t="s">
        <v>253</v>
      </c>
      <c r="M55" t="s">
        <v>253</v>
      </c>
      <c r="N55" t="s">
        <v>254</v>
      </c>
      <c r="O55" t="s">
        <v>254</v>
      </c>
      <c r="P55" t="s">
        <v>253</v>
      </c>
      <c r="Q55" t="s">
        <v>253</v>
      </c>
      <c r="R55" t="s">
        <v>254</v>
      </c>
      <c r="S55" t="s">
        <v>254</v>
      </c>
      <c r="T55" t="s">
        <v>254</v>
      </c>
      <c r="U55" t="s">
        <v>254</v>
      </c>
      <c r="V55" t="s">
        <v>253</v>
      </c>
      <c r="W55" t="s">
        <v>254</v>
      </c>
      <c r="X55" t="s">
        <v>254</v>
      </c>
      <c r="Y55" t="s">
        <v>254</v>
      </c>
      <c r="Z55" t="s">
        <v>254</v>
      </c>
      <c r="AA55" t="s">
        <v>253</v>
      </c>
      <c r="AB55" t="s">
        <v>254</v>
      </c>
      <c r="AC55" t="s">
        <v>254</v>
      </c>
      <c r="AD55" t="s">
        <v>254</v>
      </c>
      <c r="AE55" t="s">
        <v>254</v>
      </c>
      <c r="AF55" t="s">
        <v>253</v>
      </c>
      <c r="AG55" t="s">
        <v>253</v>
      </c>
      <c r="AH55" t="s">
        <v>255</v>
      </c>
      <c r="AI55" t="s">
        <v>540</v>
      </c>
      <c r="AJ55" t="str">
        <f t="shared" si="5"/>
        <v>Sim</v>
      </c>
      <c r="AK55" t="str">
        <f t="shared" si="6"/>
        <v>Sim</v>
      </c>
      <c r="AL55" t="str">
        <f t="shared" si="7"/>
        <v>Sim</v>
      </c>
      <c r="AM55" t="str">
        <f t="shared" si="8"/>
        <v>Sim</v>
      </c>
      <c r="AN55" t="str">
        <f t="shared" si="9"/>
        <v>Sim</v>
      </c>
      <c r="AO55" t="s">
        <v>1063</v>
      </c>
      <c r="AP55" t="s">
        <v>765</v>
      </c>
      <c r="AQ55" t="s">
        <v>257</v>
      </c>
      <c r="AT55" t="s">
        <v>255</v>
      </c>
      <c r="AU55" t="s">
        <v>258</v>
      </c>
      <c r="AV55">
        <v>110678427</v>
      </c>
      <c r="AW55" t="s">
        <v>259</v>
      </c>
      <c r="AX55">
        <v>44</v>
      </c>
      <c r="AY55">
        <v>37</v>
      </c>
      <c r="AZ55" t="s">
        <v>260</v>
      </c>
      <c r="BA55" t="s">
        <v>361</v>
      </c>
      <c r="BB55">
        <v>20</v>
      </c>
      <c r="BC55" t="s">
        <v>262</v>
      </c>
      <c r="BL55" t="s">
        <v>988</v>
      </c>
      <c r="BM55" t="s">
        <v>264</v>
      </c>
      <c r="BO55" t="s">
        <v>265</v>
      </c>
      <c r="BQ55" t="s">
        <v>252</v>
      </c>
      <c r="BS55" t="s">
        <v>252</v>
      </c>
      <c r="BU55" t="s">
        <v>266</v>
      </c>
      <c r="BV55" t="s">
        <v>270</v>
      </c>
      <c r="CA55" t="s">
        <v>989</v>
      </c>
      <c r="CC55" t="s">
        <v>254</v>
      </c>
      <c r="CD55" t="s">
        <v>254</v>
      </c>
      <c r="CE55" t="s">
        <v>254</v>
      </c>
      <c r="CF55" t="s">
        <v>254</v>
      </c>
      <c r="CG55" t="s">
        <v>254</v>
      </c>
      <c r="CH55" t="s">
        <v>363</v>
      </c>
      <c r="CI55" t="s">
        <v>271</v>
      </c>
      <c r="CK55" t="s">
        <v>255</v>
      </c>
      <c r="CL55" t="s">
        <v>252</v>
      </c>
      <c r="CO55" t="s">
        <v>252</v>
      </c>
      <c r="CP55" t="s">
        <v>252</v>
      </c>
      <c r="CS55" t="s">
        <v>272</v>
      </c>
      <c r="CT55" t="s">
        <v>335</v>
      </c>
      <c r="CU55" t="s">
        <v>390</v>
      </c>
      <c r="CV55" t="s">
        <v>255</v>
      </c>
      <c r="CX55" t="s">
        <v>252</v>
      </c>
      <c r="DA55" t="s">
        <v>252</v>
      </c>
      <c r="DL55" t="s">
        <v>339</v>
      </c>
      <c r="DN55">
        <v>300000</v>
      </c>
      <c r="DO55">
        <v>88.88</v>
      </c>
      <c r="DP55" t="s">
        <v>262</v>
      </c>
      <c r="DQ55" t="s">
        <v>506</v>
      </c>
      <c r="DR55" t="s">
        <v>271</v>
      </c>
      <c r="DT55" t="s">
        <v>255</v>
      </c>
      <c r="DU55" t="s">
        <v>252</v>
      </c>
      <c r="DX55" t="s">
        <v>252</v>
      </c>
      <c r="DY55" t="s">
        <v>255</v>
      </c>
      <c r="DZ55">
        <v>1</v>
      </c>
      <c r="EA55">
        <v>0</v>
      </c>
      <c r="EB55" t="s">
        <v>494</v>
      </c>
      <c r="EC55" t="s">
        <v>335</v>
      </c>
      <c r="ED55" t="s">
        <v>336</v>
      </c>
      <c r="EH55" t="s">
        <v>252</v>
      </c>
      <c r="EI55" t="s">
        <v>990</v>
      </c>
      <c r="EJ55" t="s">
        <v>252</v>
      </c>
      <c r="EM55" t="s">
        <v>252</v>
      </c>
      <c r="ES55" t="s">
        <v>339</v>
      </c>
      <c r="EU55">
        <v>50000</v>
      </c>
      <c r="EV55">
        <v>88.88</v>
      </c>
      <c r="EW55" t="s">
        <v>276</v>
      </c>
      <c r="GG55" t="s">
        <v>252</v>
      </c>
      <c r="GP55" t="s">
        <v>497</v>
      </c>
      <c r="GQ55" t="s">
        <v>283</v>
      </c>
      <c r="GR55" t="s">
        <v>338</v>
      </c>
      <c r="GS55" t="s">
        <v>339</v>
      </c>
      <c r="GT55" t="s">
        <v>252</v>
      </c>
      <c r="GV55" t="s">
        <v>285</v>
      </c>
      <c r="GW55" t="s">
        <v>371</v>
      </c>
      <c r="GX55" t="s">
        <v>252</v>
      </c>
      <c r="GZ55" t="s">
        <v>455</v>
      </c>
      <c r="HA55" t="s">
        <v>419</v>
      </c>
      <c r="HB55" t="s">
        <v>289</v>
      </c>
      <c r="HC55" t="s">
        <v>290</v>
      </c>
      <c r="HD55" t="s">
        <v>476</v>
      </c>
      <c r="HE55" t="s">
        <v>290</v>
      </c>
      <c r="HF55" t="s">
        <v>290</v>
      </c>
      <c r="HG55" t="s">
        <v>290</v>
      </c>
      <c r="HH55" t="s">
        <v>290</v>
      </c>
      <c r="HI55" t="s">
        <v>290</v>
      </c>
      <c r="HJ55" t="s">
        <v>290</v>
      </c>
      <c r="HK55" t="s">
        <v>252</v>
      </c>
      <c r="IU55" t="s">
        <v>437</v>
      </c>
      <c r="IV55" t="s">
        <v>1758</v>
      </c>
      <c r="IW55" t="s">
        <v>1527</v>
      </c>
      <c r="JB55" t="s">
        <v>255</v>
      </c>
      <c r="JC55" t="s">
        <v>344</v>
      </c>
      <c r="JJ55" t="s">
        <v>254</v>
      </c>
      <c r="JK55" t="s">
        <v>255</v>
      </c>
      <c r="JL55" t="s">
        <v>345</v>
      </c>
      <c r="JM55" t="s">
        <v>701</v>
      </c>
      <c r="JQ55" t="s">
        <v>397</v>
      </c>
      <c r="JR55" t="s">
        <v>346</v>
      </c>
      <c r="JS55" t="s">
        <v>252</v>
      </c>
      <c r="JU55" t="s">
        <v>252</v>
      </c>
      <c r="KA55" t="s">
        <v>399</v>
      </c>
      <c r="KB55" t="s">
        <v>255</v>
      </c>
      <c r="KC55" t="s">
        <v>436</v>
      </c>
      <c r="KJ55" t="s">
        <v>991</v>
      </c>
      <c r="KK55" t="s">
        <v>252</v>
      </c>
      <c r="KM55" t="s">
        <v>252</v>
      </c>
      <c r="KP55" t="s">
        <v>255</v>
      </c>
      <c r="KQ55" t="s">
        <v>992</v>
      </c>
      <c r="KR55" t="s">
        <v>378</v>
      </c>
      <c r="KS55" t="s">
        <v>252</v>
      </c>
      <c r="KT55" t="s">
        <v>255</v>
      </c>
      <c r="KW55" t="s">
        <v>255</v>
      </c>
      <c r="KY55" t="s">
        <v>990</v>
      </c>
      <c r="KZ55" t="s">
        <v>378</v>
      </c>
      <c r="LA55" t="s">
        <v>252</v>
      </c>
      <c r="LB55" t="s">
        <v>255</v>
      </c>
      <c r="LE55" t="s">
        <v>252</v>
      </c>
      <c r="LF55" t="s">
        <v>255</v>
      </c>
      <c r="LG55" t="s">
        <v>350</v>
      </c>
      <c r="LO55" t="s">
        <v>255</v>
      </c>
      <c r="LR55" t="s">
        <v>643</v>
      </c>
      <c r="LS55" t="s">
        <v>789</v>
      </c>
      <c r="LT55" t="s">
        <v>308</v>
      </c>
      <c r="LU55" t="s">
        <v>4938</v>
      </c>
      <c r="MC55" t="s">
        <v>252</v>
      </c>
      <c r="MD55" t="s">
        <v>252</v>
      </c>
      <c r="ME55" t="s">
        <v>252</v>
      </c>
      <c r="MF55" t="s">
        <v>255</v>
      </c>
      <c r="MH55" t="s">
        <v>309</v>
      </c>
      <c r="MJ55" t="s">
        <v>309</v>
      </c>
      <c r="ML55" t="s">
        <v>252</v>
      </c>
      <c r="MN55" t="s">
        <v>252</v>
      </c>
      <c r="MO55" t="s">
        <v>309</v>
      </c>
      <c r="MQ55" t="s">
        <v>252</v>
      </c>
      <c r="MS55" t="s">
        <v>309</v>
      </c>
      <c r="MU55" t="s">
        <v>309</v>
      </c>
      <c r="MW55" t="s">
        <v>309</v>
      </c>
      <c r="MY55" t="s">
        <v>309</v>
      </c>
      <c r="NA55" t="s">
        <v>309</v>
      </c>
      <c r="NC55" t="s">
        <v>255</v>
      </c>
      <c r="ND55" t="s">
        <v>255</v>
      </c>
      <c r="NE55">
        <v>2</v>
      </c>
      <c r="NF55">
        <v>2</v>
      </c>
      <c r="NG55">
        <v>0</v>
      </c>
      <c r="NH55">
        <v>0</v>
      </c>
      <c r="NI55" t="s">
        <v>339</v>
      </c>
      <c r="NK55" t="s">
        <v>339</v>
      </c>
      <c r="NM55" t="s">
        <v>644</v>
      </c>
      <c r="NN55" t="s">
        <v>311</v>
      </c>
      <c r="NO55" t="s">
        <v>313</v>
      </c>
      <c r="NP55" t="s">
        <v>314</v>
      </c>
      <c r="NQ55" t="s">
        <v>255</v>
      </c>
      <c r="NR55" t="s">
        <v>255</v>
      </c>
      <c r="NS55" t="s">
        <v>255</v>
      </c>
      <c r="NT55" t="s">
        <v>252</v>
      </c>
      <c r="NU55" t="s">
        <v>252</v>
      </c>
      <c r="NW55" t="s">
        <v>993</v>
      </c>
      <c r="NX55" t="s">
        <v>255</v>
      </c>
      <c r="NZ55" t="s">
        <v>252</v>
      </c>
      <c r="OC55" t="s">
        <v>315</v>
      </c>
      <c r="OD55" t="s">
        <v>2651</v>
      </c>
      <c r="OH55" t="s">
        <v>316</v>
      </c>
      <c r="OI55" t="s">
        <v>255</v>
      </c>
      <c r="PY55" t="s">
        <v>317</v>
      </c>
      <c r="PZ55" s="6" t="s">
        <v>11028</v>
      </c>
      <c r="QA55" s="6" t="s">
        <v>11028</v>
      </c>
      <c r="QB55" s="6" t="s">
        <v>11028</v>
      </c>
      <c r="QC55" t="s">
        <v>994</v>
      </c>
    </row>
    <row r="56" spans="1:445" x14ac:dyDescent="0.25">
      <c r="A56" t="s">
        <v>995</v>
      </c>
      <c r="B56" t="s">
        <v>996</v>
      </c>
      <c r="C56">
        <v>3024</v>
      </c>
      <c r="D56" s="6" t="s">
        <v>11028</v>
      </c>
      <c r="E56">
        <v>-20.554382</v>
      </c>
      <c r="F56">
        <v>-41.695337000000002</v>
      </c>
      <c r="G56" s="6" t="s">
        <v>11028</v>
      </c>
      <c r="H56" t="s">
        <v>997</v>
      </c>
      <c r="I56" s="6" t="s">
        <v>11028</v>
      </c>
      <c r="J56" t="s">
        <v>321</v>
      </c>
      <c r="K56" t="s">
        <v>255</v>
      </c>
      <c r="L56" t="s">
        <v>322</v>
      </c>
      <c r="M56" t="s">
        <v>253</v>
      </c>
      <c r="N56" t="s">
        <v>254</v>
      </c>
      <c r="O56" t="s">
        <v>254</v>
      </c>
      <c r="P56" t="s">
        <v>322</v>
      </c>
      <c r="Q56" t="s">
        <v>253</v>
      </c>
      <c r="R56" t="s">
        <v>254</v>
      </c>
      <c r="S56" t="s">
        <v>254</v>
      </c>
      <c r="T56" t="s">
        <v>254</v>
      </c>
      <c r="U56" t="s">
        <v>254</v>
      </c>
      <c r="V56" t="s">
        <v>253</v>
      </c>
      <c r="W56" t="s">
        <v>253</v>
      </c>
      <c r="X56" t="s">
        <v>254</v>
      </c>
      <c r="Y56" t="s">
        <v>254</v>
      </c>
      <c r="Z56" t="s">
        <v>253</v>
      </c>
      <c r="AA56" t="s">
        <v>254</v>
      </c>
      <c r="AB56" t="s">
        <v>254</v>
      </c>
      <c r="AC56" t="s">
        <v>254</v>
      </c>
      <c r="AD56" t="s">
        <v>254</v>
      </c>
      <c r="AE56" t="s">
        <v>254</v>
      </c>
      <c r="AF56" t="s">
        <v>322</v>
      </c>
      <c r="AG56" t="s">
        <v>253</v>
      </c>
      <c r="AH56" t="s">
        <v>255</v>
      </c>
      <c r="AI56" t="s">
        <v>843</v>
      </c>
      <c r="AJ56" t="str">
        <f t="shared" si="5"/>
        <v>Não</v>
      </c>
      <c r="AK56" t="str">
        <f t="shared" si="6"/>
        <v>Não</v>
      </c>
      <c r="AL56" t="str">
        <f t="shared" si="7"/>
        <v>Sim</v>
      </c>
      <c r="AM56" t="str">
        <f t="shared" si="8"/>
        <v>Não</v>
      </c>
      <c r="AN56" t="str">
        <f t="shared" si="9"/>
        <v>Não</v>
      </c>
      <c r="AO56" t="s">
        <v>257</v>
      </c>
      <c r="AT56" t="s">
        <v>255</v>
      </c>
      <c r="AU56" t="s">
        <v>258</v>
      </c>
      <c r="AV56">
        <v>888</v>
      </c>
      <c r="AW56" t="s">
        <v>259</v>
      </c>
      <c r="AX56">
        <v>62</v>
      </c>
      <c r="AY56">
        <v>56</v>
      </c>
      <c r="AZ56" t="s">
        <v>489</v>
      </c>
      <c r="BA56" t="s">
        <v>473</v>
      </c>
      <c r="BB56">
        <v>62</v>
      </c>
      <c r="BC56" t="s">
        <v>262</v>
      </c>
      <c r="BL56" t="s">
        <v>998</v>
      </c>
      <c r="BM56" t="s">
        <v>264</v>
      </c>
      <c r="BO56" t="s">
        <v>451</v>
      </c>
      <c r="BP56" t="s">
        <v>322</v>
      </c>
      <c r="BQ56" t="s">
        <v>252</v>
      </c>
      <c r="BS56" t="s">
        <v>252</v>
      </c>
      <c r="BU56" t="s">
        <v>266</v>
      </c>
      <c r="BV56" t="s">
        <v>270</v>
      </c>
      <c r="BW56" t="s">
        <v>637</v>
      </c>
      <c r="CA56" t="s">
        <v>284</v>
      </c>
      <c r="CC56" t="s">
        <v>254</v>
      </c>
      <c r="CD56" t="s">
        <v>284</v>
      </c>
      <c r="CE56" t="s">
        <v>254</v>
      </c>
      <c r="CF56" t="s">
        <v>254</v>
      </c>
      <c r="CG56" t="s">
        <v>254</v>
      </c>
      <c r="CH56" t="s">
        <v>270</v>
      </c>
      <c r="CI56" t="s">
        <v>364</v>
      </c>
      <c r="CJ56" t="s">
        <v>255</v>
      </c>
      <c r="CO56" t="s">
        <v>252</v>
      </c>
      <c r="CP56" t="s">
        <v>255</v>
      </c>
      <c r="CQ56">
        <v>1</v>
      </c>
      <c r="CR56">
        <v>0</v>
      </c>
      <c r="CS56" t="s">
        <v>272</v>
      </c>
      <c r="CT56" t="s">
        <v>273</v>
      </c>
      <c r="CU56" t="s">
        <v>274</v>
      </c>
      <c r="CV56" t="s">
        <v>255</v>
      </c>
      <c r="CX56" t="s">
        <v>252</v>
      </c>
      <c r="DA56" t="s">
        <v>252</v>
      </c>
      <c r="DL56" t="s">
        <v>252</v>
      </c>
      <c r="DN56">
        <v>80000</v>
      </c>
      <c r="DO56">
        <v>888</v>
      </c>
      <c r="DP56" t="s">
        <v>262</v>
      </c>
      <c r="DQ56" t="s">
        <v>999</v>
      </c>
      <c r="DR56" t="s">
        <v>364</v>
      </c>
      <c r="DS56" t="s">
        <v>255</v>
      </c>
      <c r="DX56" t="s">
        <v>252</v>
      </c>
      <c r="DY56" t="s">
        <v>252</v>
      </c>
      <c r="EB56" t="s">
        <v>332</v>
      </c>
      <c r="EM56" t="s">
        <v>255</v>
      </c>
      <c r="EN56" t="s">
        <v>255</v>
      </c>
      <c r="ES56" t="s">
        <v>252</v>
      </c>
      <c r="EU56">
        <v>80000</v>
      </c>
      <c r="EV56">
        <v>888</v>
      </c>
      <c r="EW56" t="s">
        <v>276</v>
      </c>
      <c r="GG56" t="s">
        <v>255</v>
      </c>
      <c r="GH56" t="s">
        <v>277</v>
      </c>
      <c r="GI56" t="s">
        <v>431</v>
      </c>
      <c r="GJ56" t="s">
        <v>254</v>
      </c>
      <c r="GK56" t="s">
        <v>252</v>
      </c>
      <c r="GL56" t="s">
        <v>252</v>
      </c>
      <c r="GO56" t="s">
        <v>279</v>
      </c>
      <c r="GP56" t="s">
        <v>337</v>
      </c>
      <c r="GQ56" t="s">
        <v>417</v>
      </c>
      <c r="GR56" t="s">
        <v>338</v>
      </c>
      <c r="GS56" t="s">
        <v>339</v>
      </c>
      <c r="GT56" t="s">
        <v>252</v>
      </c>
      <c r="GV56" t="s">
        <v>339</v>
      </c>
      <c r="GW56" t="s">
        <v>286</v>
      </c>
      <c r="GX56" t="s">
        <v>252</v>
      </c>
      <c r="GZ56" t="s">
        <v>287</v>
      </c>
      <c r="HA56" t="s">
        <v>288</v>
      </c>
      <c r="HB56" t="s">
        <v>289</v>
      </c>
      <c r="HC56" t="s">
        <v>290</v>
      </c>
      <c r="HD56" t="s">
        <v>476</v>
      </c>
      <c r="HE56" t="s">
        <v>290</v>
      </c>
      <c r="HF56" t="s">
        <v>290</v>
      </c>
      <c r="HG56" t="s">
        <v>290</v>
      </c>
      <c r="HH56" t="s">
        <v>290</v>
      </c>
      <c r="HI56" t="s">
        <v>290</v>
      </c>
      <c r="HJ56" t="s">
        <v>290</v>
      </c>
      <c r="HK56" t="s">
        <v>252</v>
      </c>
      <c r="IU56" t="s">
        <v>437</v>
      </c>
      <c r="IV56" t="s">
        <v>1527</v>
      </c>
      <c r="JB56" t="s">
        <v>255</v>
      </c>
      <c r="JC56" t="s">
        <v>631</v>
      </c>
      <c r="JD56" t="s">
        <v>344</v>
      </c>
      <c r="JJ56" t="s">
        <v>1001</v>
      </c>
      <c r="JK56" t="s">
        <v>252</v>
      </c>
      <c r="JQ56" t="s">
        <v>299</v>
      </c>
      <c r="JR56" t="s">
        <v>299</v>
      </c>
      <c r="JS56" t="s">
        <v>252</v>
      </c>
      <c r="JU56" t="s">
        <v>252</v>
      </c>
      <c r="KA56" t="s">
        <v>302</v>
      </c>
      <c r="KB56" t="s">
        <v>255</v>
      </c>
      <c r="KC56" t="s">
        <v>477</v>
      </c>
      <c r="KD56" t="s">
        <v>606</v>
      </c>
      <c r="KE56" t="s">
        <v>436</v>
      </c>
      <c r="KJ56" t="s">
        <v>254</v>
      </c>
      <c r="KK56" t="s">
        <v>252</v>
      </c>
      <c r="KM56" t="s">
        <v>252</v>
      </c>
      <c r="KP56" t="s">
        <v>255</v>
      </c>
      <c r="KQ56" t="s">
        <v>284</v>
      </c>
      <c r="KR56" t="s">
        <v>332</v>
      </c>
      <c r="KS56" t="s">
        <v>252</v>
      </c>
      <c r="KT56" t="s">
        <v>252</v>
      </c>
      <c r="KW56" t="s">
        <v>252</v>
      </c>
      <c r="KX56" t="s">
        <v>252</v>
      </c>
      <c r="LA56" t="s">
        <v>252</v>
      </c>
      <c r="LB56" t="s">
        <v>252</v>
      </c>
      <c r="LE56" t="s">
        <v>255</v>
      </c>
      <c r="LF56" t="s">
        <v>353</v>
      </c>
      <c r="LG56" t="s">
        <v>569</v>
      </c>
      <c r="LH56" t="s">
        <v>1367</v>
      </c>
      <c r="LI56" t="s">
        <v>422</v>
      </c>
      <c r="LO56" t="s">
        <v>353</v>
      </c>
      <c r="LR56" t="s">
        <v>466</v>
      </c>
      <c r="MC56" t="s">
        <v>255</v>
      </c>
      <c r="MD56" t="s">
        <v>255</v>
      </c>
      <c r="ME56" t="s">
        <v>255</v>
      </c>
      <c r="MF56" t="s">
        <v>255</v>
      </c>
      <c r="MH56" t="s">
        <v>309</v>
      </c>
      <c r="MJ56" t="s">
        <v>309</v>
      </c>
      <c r="ML56" t="s">
        <v>252</v>
      </c>
      <c r="MN56" t="s">
        <v>252</v>
      </c>
      <c r="MO56" t="s">
        <v>310</v>
      </c>
      <c r="MP56">
        <v>888</v>
      </c>
      <c r="MQ56" t="s">
        <v>252</v>
      </c>
      <c r="MS56" t="s">
        <v>403</v>
      </c>
      <c r="MT56">
        <v>888</v>
      </c>
      <c r="MU56" t="s">
        <v>310</v>
      </c>
      <c r="MV56">
        <v>888</v>
      </c>
      <c r="MW56" t="s">
        <v>352</v>
      </c>
      <c r="MX56">
        <v>888</v>
      </c>
      <c r="MY56" t="s">
        <v>352</v>
      </c>
      <c r="MZ56">
        <v>888</v>
      </c>
      <c r="NA56" t="s">
        <v>309</v>
      </c>
      <c r="NC56" t="s">
        <v>252</v>
      </c>
      <c r="NE56">
        <v>0</v>
      </c>
      <c r="NF56">
        <v>0</v>
      </c>
      <c r="NG56">
        <v>0</v>
      </c>
      <c r="NH56" t="s">
        <v>254</v>
      </c>
      <c r="NI56" t="s">
        <v>252</v>
      </c>
      <c r="NK56" t="s">
        <v>252</v>
      </c>
      <c r="NM56" t="s">
        <v>312</v>
      </c>
      <c r="NN56" t="s">
        <v>312</v>
      </c>
      <c r="NO56" t="s">
        <v>313</v>
      </c>
      <c r="NP56" t="s">
        <v>864</v>
      </c>
      <c r="NQ56" t="s">
        <v>255</v>
      </c>
      <c r="NR56" t="s">
        <v>255</v>
      </c>
      <c r="NS56" t="s">
        <v>255</v>
      </c>
      <c r="NT56" t="s">
        <v>252</v>
      </c>
      <c r="NU56" t="s">
        <v>252</v>
      </c>
      <c r="NW56" t="s">
        <v>254</v>
      </c>
      <c r="NX56" t="s">
        <v>255</v>
      </c>
      <c r="NZ56" t="s">
        <v>252</v>
      </c>
      <c r="OC56" t="s">
        <v>703</v>
      </c>
      <c r="OH56" t="s">
        <v>316</v>
      </c>
      <c r="OI56" t="s">
        <v>252</v>
      </c>
      <c r="PY56" t="s">
        <v>317</v>
      </c>
      <c r="PZ56" s="6" t="s">
        <v>11028</v>
      </c>
      <c r="QA56" s="6" t="s">
        <v>11028</v>
      </c>
      <c r="QB56" s="6" t="s">
        <v>11028</v>
      </c>
      <c r="QC56" t="s">
        <v>254</v>
      </c>
    </row>
    <row r="57" spans="1:445" x14ac:dyDescent="0.25">
      <c r="A57" t="s">
        <v>1003</v>
      </c>
      <c r="B57" t="s">
        <v>1004</v>
      </c>
      <c r="C57">
        <v>1743</v>
      </c>
      <c r="D57" s="6" t="s">
        <v>11028</v>
      </c>
      <c r="E57">
        <v>-20.751760000000001</v>
      </c>
      <c r="F57">
        <v>-41.462484000000003</v>
      </c>
      <c r="G57" s="6" t="s">
        <v>11028</v>
      </c>
      <c r="H57" t="s">
        <v>1005</v>
      </c>
      <c r="I57" s="6" t="s">
        <v>11028</v>
      </c>
      <c r="J57" t="s">
        <v>321</v>
      </c>
      <c r="K57" t="s">
        <v>255</v>
      </c>
      <c r="L57" t="s">
        <v>322</v>
      </c>
      <c r="M57" t="s">
        <v>253</v>
      </c>
      <c r="N57" t="s">
        <v>253</v>
      </c>
      <c r="O57" t="s">
        <v>323</v>
      </c>
      <c r="P57" t="s">
        <v>253</v>
      </c>
      <c r="Q57" t="s">
        <v>253</v>
      </c>
      <c r="R57" t="s">
        <v>253</v>
      </c>
      <c r="S57" t="s">
        <v>323</v>
      </c>
      <c r="T57" t="s">
        <v>323</v>
      </c>
      <c r="U57" t="s">
        <v>323</v>
      </c>
      <c r="V57" t="s">
        <v>323</v>
      </c>
      <c r="W57" t="s">
        <v>323</v>
      </c>
      <c r="X57" t="s">
        <v>253</v>
      </c>
      <c r="Y57" t="s">
        <v>323</v>
      </c>
      <c r="Z57" t="s">
        <v>323</v>
      </c>
      <c r="AA57" t="s">
        <v>253</v>
      </c>
      <c r="AB57" t="s">
        <v>323</v>
      </c>
      <c r="AC57" t="s">
        <v>323</v>
      </c>
      <c r="AD57" t="s">
        <v>253</v>
      </c>
      <c r="AE57" t="s">
        <v>323</v>
      </c>
      <c r="AF57" t="s">
        <v>253</v>
      </c>
      <c r="AG57" t="s">
        <v>253</v>
      </c>
      <c r="AH57" t="s">
        <v>255</v>
      </c>
      <c r="AI57" t="s">
        <v>256</v>
      </c>
      <c r="AJ57" t="str">
        <f t="shared" si="5"/>
        <v>Sim</v>
      </c>
      <c r="AK57" t="str">
        <f t="shared" si="6"/>
        <v>Sim</v>
      </c>
      <c r="AL57" t="str">
        <f t="shared" si="7"/>
        <v>Sim</v>
      </c>
      <c r="AM57" t="str">
        <f t="shared" si="8"/>
        <v>Sim</v>
      </c>
      <c r="AN57" t="str">
        <f t="shared" si="9"/>
        <v>Sim</v>
      </c>
      <c r="AO57" t="s">
        <v>1063</v>
      </c>
      <c r="AP57" t="s">
        <v>765</v>
      </c>
      <c r="AQ57" t="s">
        <v>449</v>
      </c>
      <c r="AT57" t="s">
        <v>252</v>
      </c>
      <c r="AU57" t="s">
        <v>258</v>
      </c>
      <c r="AV57">
        <v>888</v>
      </c>
      <c r="AW57" t="s">
        <v>259</v>
      </c>
      <c r="AX57">
        <v>55</v>
      </c>
      <c r="AY57">
        <v>38</v>
      </c>
      <c r="AZ57" t="s">
        <v>260</v>
      </c>
      <c r="BA57" t="s">
        <v>326</v>
      </c>
      <c r="BB57">
        <v>55</v>
      </c>
      <c r="BC57" t="s">
        <v>262</v>
      </c>
      <c r="BL57" t="s">
        <v>1006</v>
      </c>
      <c r="BM57" t="s">
        <v>264</v>
      </c>
      <c r="BO57" t="s">
        <v>451</v>
      </c>
      <c r="BP57" t="s">
        <v>539</v>
      </c>
      <c r="BQ57" t="s">
        <v>252</v>
      </c>
      <c r="BS57" t="s">
        <v>255</v>
      </c>
      <c r="BT57" t="s">
        <v>452</v>
      </c>
      <c r="BU57" t="s">
        <v>266</v>
      </c>
      <c r="BV57" t="s">
        <v>637</v>
      </c>
      <c r="BW57" t="s">
        <v>270</v>
      </c>
      <c r="CA57" t="s">
        <v>1007</v>
      </c>
      <c r="CC57" t="s">
        <v>254</v>
      </c>
      <c r="CD57" t="s">
        <v>1007</v>
      </c>
      <c r="CE57" t="s">
        <v>254</v>
      </c>
      <c r="CF57" t="s">
        <v>254</v>
      </c>
      <c r="CG57" t="s">
        <v>254</v>
      </c>
      <c r="CH57" t="s">
        <v>332</v>
      </c>
      <c r="CI57" t="s">
        <v>271</v>
      </c>
      <c r="CK57" t="s">
        <v>255</v>
      </c>
      <c r="CL57" t="s">
        <v>252</v>
      </c>
      <c r="CO57" t="s">
        <v>252</v>
      </c>
      <c r="CP57" t="s">
        <v>255</v>
      </c>
      <c r="CQ57">
        <v>1</v>
      </c>
      <c r="CR57">
        <v>4</v>
      </c>
      <c r="CS57" t="s">
        <v>332</v>
      </c>
      <c r="DA57" t="s">
        <v>255</v>
      </c>
      <c r="DB57" t="s">
        <v>255</v>
      </c>
      <c r="DL57" t="s">
        <v>252</v>
      </c>
      <c r="DN57">
        <v>160000</v>
      </c>
      <c r="DO57">
        <v>999</v>
      </c>
      <c r="DP57" t="s">
        <v>262</v>
      </c>
      <c r="DQ57" t="s">
        <v>740</v>
      </c>
      <c r="DR57" t="s">
        <v>271</v>
      </c>
      <c r="DT57" t="s">
        <v>255</v>
      </c>
      <c r="DU57" t="s">
        <v>252</v>
      </c>
      <c r="DX57" t="s">
        <v>252</v>
      </c>
      <c r="DY57" t="s">
        <v>255</v>
      </c>
      <c r="DZ57">
        <v>1</v>
      </c>
      <c r="EA57" t="s">
        <v>254</v>
      </c>
      <c r="EB57" t="s">
        <v>272</v>
      </c>
      <c r="EC57" t="s">
        <v>335</v>
      </c>
      <c r="ED57" t="s">
        <v>353</v>
      </c>
      <c r="EH57" t="s">
        <v>255</v>
      </c>
      <c r="EJ57" t="s">
        <v>252</v>
      </c>
      <c r="EM57" t="s">
        <v>252</v>
      </c>
      <c r="ES57" t="s">
        <v>252</v>
      </c>
      <c r="EU57">
        <v>160000</v>
      </c>
      <c r="EV57">
        <v>888</v>
      </c>
      <c r="EW57" t="s">
        <v>262</v>
      </c>
      <c r="EX57" t="s">
        <v>333</v>
      </c>
      <c r="EY57" t="s">
        <v>271</v>
      </c>
      <c r="FA57" t="s">
        <v>255</v>
      </c>
      <c r="FB57" t="s">
        <v>252</v>
      </c>
      <c r="FE57" t="s">
        <v>252</v>
      </c>
      <c r="FF57" t="s">
        <v>252</v>
      </c>
      <c r="FI57" t="s">
        <v>334</v>
      </c>
      <c r="FJ57" t="s">
        <v>335</v>
      </c>
      <c r="FK57" t="s">
        <v>336</v>
      </c>
      <c r="FL57" t="s">
        <v>255</v>
      </c>
      <c r="FN57" t="s">
        <v>252</v>
      </c>
      <c r="FQ57" t="s">
        <v>252</v>
      </c>
      <c r="GC57" t="s">
        <v>252</v>
      </c>
      <c r="GE57">
        <v>888</v>
      </c>
      <c r="GF57">
        <v>888</v>
      </c>
      <c r="GG57" t="s">
        <v>255</v>
      </c>
      <c r="GH57" t="s">
        <v>430</v>
      </c>
      <c r="GI57" t="s">
        <v>431</v>
      </c>
      <c r="GJ57" t="s">
        <v>254</v>
      </c>
      <c r="GK57" t="s">
        <v>252</v>
      </c>
      <c r="GL57" t="s">
        <v>252</v>
      </c>
      <c r="GO57" t="s">
        <v>279</v>
      </c>
      <c r="GP57" t="s">
        <v>337</v>
      </c>
      <c r="GQ57" t="s">
        <v>281</v>
      </c>
      <c r="GR57" t="s">
        <v>282</v>
      </c>
      <c r="GS57" t="s">
        <v>339</v>
      </c>
      <c r="GT57" t="s">
        <v>255</v>
      </c>
      <c r="GU57" t="s">
        <v>1008</v>
      </c>
      <c r="GV57" t="s">
        <v>724</v>
      </c>
      <c r="GW57" t="s">
        <v>371</v>
      </c>
      <c r="GX57" t="s">
        <v>255</v>
      </c>
      <c r="GY57" t="s">
        <v>799</v>
      </c>
      <c r="GZ57" t="s">
        <v>342</v>
      </c>
      <c r="HA57" t="s">
        <v>527</v>
      </c>
      <c r="HB57" t="s">
        <v>512</v>
      </c>
      <c r="HC57" t="s">
        <v>290</v>
      </c>
      <c r="HD57" t="s">
        <v>476</v>
      </c>
      <c r="HE57" t="s">
        <v>252</v>
      </c>
      <c r="HF57" t="s">
        <v>290</v>
      </c>
      <c r="HG57" t="s">
        <v>290</v>
      </c>
      <c r="HH57" t="s">
        <v>290</v>
      </c>
      <c r="HI57" t="s">
        <v>252</v>
      </c>
      <c r="HJ57" t="s">
        <v>252</v>
      </c>
      <c r="HK57" t="s">
        <v>252</v>
      </c>
      <c r="IU57" t="s">
        <v>437</v>
      </c>
      <c r="IV57" t="s">
        <v>1758</v>
      </c>
      <c r="IW57" t="s">
        <v>2105</v>
      </c>
      <c r="IX57" t="s">
        <v>1527</v>
      </c>
      <c r="IY57" t="s">
        <v>2210</v>
      </c>
      <c r="IZ57" t="s">
        <v>2290</v>
      </c>
      <c r="JB57" t="s">
        <v>255</v>
      </c>
      <c r="JC57" t="s">
        <v>395</v>
      </c>
      <c r="JD57" t="s">
        <v>631</v>
      </c>
      <c r="JE57" t="s">
        <v>836</v>
      </c>
      <c r="JF57" t="s">
        <v>344</v>
      </c>
      <c r="JG57" t="s">
        <v>2573</v>
      </c>
      <c r="JJ57" t="s">
        <v>254</v>
      </c>
      <c r="JK57" t="s">
        <v>252</v>
      </c>
      <c r="JQ57" t="s">
        <v>299</v>
      </c>
      <c r="JR57" t="s">
        <v>346</v>
      </c>
      <c r="JS57" t="s">
        <v>252</v>
      </c>
      <c r="JU57" t="s">
        <v>252</v>
      </c>
      <c r="KA57" t="s">
        <v>399</v>
      </c>
      <c r="KB57" t="s">
        <v>255</v>
      </c>
      <c r="KC57" t="s">
        <v>477</v>
      </c>
      <c r="KD57" t="s">
        <v>436</v>
      </c>
      <c r="KJ57" t="s">
        <v>254</v>
      </c>
      <c r="KK57" t="s">
        <v>255</v>
      </c>
      <c r="KL57" t="s">
        <v>522</v>
      </c>
      <c r="KM57" t="s">
        <v>255</v>
      </c>
      <c r="KN57" t="s">
        <v>253</v>
      </c>
      <c r="KO57" t="s">
        <v>332</v>
      </c>
      <c r="KP57" t="s">
        <v>255</v>
      </c>
      <c r="KQ57" t="s">
        <v>739</v>
      </c>
      <c r="KR57" t="s">
        <v>332</v>
      </c>
      <c r="KS57" t="s">
        <v>252</v>
      </c>
      <c r="KT57" t="s">
        <v>252</v>
      </c>
      <c r="KW57" t="s">
        <v>252</v>
      </c>
      <c r="KX57" t="s">
        <v>252</v>
      </c>
      <c r="LA57" t="s">
        <v>252</v>
      </c>
      <c r="LB57" t="s">
        <v>252</v>
      </c>
      <c r="LE57" t="s">
        <v>252</v>
      </c>
      <c r="LF57" t="s">
        <v>255</v>
      </c>
      <c r="LG57" t="s">
        <v>1009</v>
      </c>
      <c r="LO57" t="s">
        <v>255</v>
      </c>
      <c r="LR57" t="s">
        <v>351</v>
      </c>
      <c r="MC57" t="s">
        <v>255</v>
      </c>
      <c r="MD57" t="s">
        <v>255</v>
      </c>
      <c r="ME57" t="s">
        <v>255</v>
      </c>
      <c r="MF57" t="s">
        <v>255</v>
      </c>
      <c r="MH57" t="s">
        <v>309</v>
      </c>
      <c r="MJ57" t="s">
        <v>309</v>
      </c>
      <c r="ML57" t="s">
        <v>252</v>
      </c>
      <c r="MN57" t="s">
        <v>252</v>
      </c>
      <c r="MO57" t="s">
        <v>309</v>
      </c>
      <c r="MQ57" t="s">
        <v>255</v>
      </c>
      <c r="MR57" t="s">
        <v>1010</v>
      </c>
      <c r="MS57" t="s">
        <v>309</v>
      </c>
      <c r="MU57" t="s">
        <v>309</v>
      </c>
      <c r="MW57" t="s">
        <v>309</v>
      </c>
      <c r="MY57" t="s">
        <v>309</v>
      </c>
      <c r="NA57" t="s">
        <v>309</v>
      </c>
      <c r="NC57" t="s">
        <v>255</v>
      </c>
      <c r="ND57" t="s">
        <v>255</v>
      </c>
      <c r="NE57">
        <v>1</v>
      </c>
      <c r="NF57">
        <v>1</v>
      </c>
      <c r="NG57">
        <v>2</v>
      </c>
      <c r="NH57">
        <v>2</v>
      </c>
      <c r="NI57" t="s">
        <v>252</v>
      </c>
      <c r="NK57" t="s">
        <v>252</v>
      </c>
      <c r="NM57" t="s">
        <v>311</v>
      </c>
      <c r="NN57" t="s">
        <v>311</v>
      </c>
      <c r="NO57" t="s">
        <v>467</v>
      </c>
      <c r="NP57" t="s">
        <v>314</v>
      </c>
      <c r="NQ57" t="s">
        <v>255</v>
      </c>
      <c r="NR57" t="s">
        <v>255</v>
      </c>
      <c r="NS57" t="s">
        <v>255</v>
      </c>
      <c r="NT57" t="s">
        <v>255</v>
      </c>
      <c r="NU57" t="s">
        <v>252</v>
      </c>
      <c r="NW57" t="s">
        <v>254</v>
      </c>
      <c r="NX57" t="s">
        <v>255</v>
      </c>
      <c r="NZ57" t="s">
        <v>252</v>
      </c>
      <c r="OC57" t="s">
        <v>315</v>
      </c>
      <c r="OD57" t="s">
        <v>703</v>
      </c>
      <c r="OH57" t="s">
        <v>316</v>
      </c>
      <c r="OI57" t="s">
        <v>252</v>
      </c>
      <c r="PY57" t="s">
        <v>317</v>
      </c>
      <c r="PZ57" s="6" t="s">
        <v>11028</v>
      </c>
      <c r="QA57" s="6" t="s">
        <v>11028</v>
      </c>
      <c r="QB57" s="6" t="s">
        <v>11028</v>
      </c>
      <c r="QC57" t="s">
        <v>1011</v>
      </c>
    </row>
    <row r="58" spans="1:445" x14ac:dyDescent="0.25">
      <c r="A58" t="s">
        <v>1012</v>
      </c>
      <c r="B58" t="s">
        <v>1013</v>
      </c>
      <c r="C58">
        <v>2555</v>
      </c>
      <c r="D58" s="6" t="s">
        <v>11028</v>
      </c>
      <c r="E58">
        <v>-18.968710000000002</v>
      </c>
      <c r="F58">
        <v>-41.002859000000001</v>
      </c>
      <c r="G58" s="6" t="s">
        <v>11028</v>
      </c>
      <c r="H58" t="s">
        <v>1014</v>
      </c>
      <c r="I58" s="6" t="s">
        <v>11028</v>
      </c>
      <c r="J58" t="s">
        <v>251</v>
      </c>
      <c r="K58" t="s">
        <v>255</v>
      </c>
      <c r="L58" t="s">
        <v>322</v>
      </c>
      <c r="M58" t="s">
        <v>322</v>
      </c>
      <c r="N58" t="s">
        <v>254</v>
      </c>
      <c r="O58" t="s">
        <v>254</v>
      </c>
      <c r="P58" t="s">
        <v>322</v>
      </c>
      <c r="Q58" t="s">
        <v>322</v>
      </c>
      <c r="R58" t="s">
        <v>254</v>
      </c>
      <c r="S58" t="s">
        <v>254</v>
      </c>
      <c r="T58" t="s">
        <v>254</v>
      </c>
      <c r="U58" t="s">
        <v>254</v>
      </c>
      <c r="V58" t="s">
        <v>253</v>
      </c>
      <c r="W58" t="s">
        <v>253</v>
      </c>
      <c r="X58" t="s">
        <v>254</v>
      </c>
      <c r="Y58" t="s">
        <v>323</v>
      </c>
      <c r="Z58" t="s">
        <v>253</v>
      </c>
      <c r="AA58" t="s">
        <v>253</v>
      </c>
      <c r="AB58" t="s">
        <v>254</v>
      </c>
      <c r="AC58" t="s">
        <v>254</v>
      </c>
      <c r="AD58" t="s">
        <v>254</v>
      </c>
      <c r="AE58" t="s">
        <v>254</v>
      </c>
      <c r="AF58" t="s">
        <v>254</v>
      </c>
      <c r="AG58" t="s">
        <v>253</v>
      </c>
      <c r="AH58" t="s">
        <v>255</v>
      </c>
      <c r="AI58" t="s">
        <v>256</v>
      </c>
      <c r="AJ58" t="str">
        <f t="shared" si="5"/>
        <v>Sim</v>
      </c>
      <c r="AK58" t="str">
        <f t="shared" si="6"/>
        <v>Sim</v>
      </c>
      <c r="AL58" t="str">
        <f t="shared" si="7"/>
        <v>Sim</v>
      </c>
      <c r="AM58" t="str">
        <f t="shared" si="8"/>
        <v>Sim</v>
      </c>
      <c r="AN58" t="str">
        <f t="shared" si="9"/>
        <v>Sim</v>
      </c>
      <c r="AO58" t="s">
        <v>1063</v>
      </c>
      <c r="AP58" t="s">
        <v>765</v>
      </c>
      <c r="AQ58" t="s">
        <v>449</v>
      </c>
      <c r="AR58" t="s">
        <v>257</v>
      </c>
      <c r="AT58" t="s">
        <v>252</v>
      </c>
      <c r="AU58" t="s">
        <v>258</v>
      </c>
      <c r="AV58">
        <v>888</v>
      </c>
      <c r="AW58" t="s">
        <v>259</v>
      </c>
      <c r="AX58">
        <v>54</v>
      </c>
      <c r="AY58">
        <v>40</v>
      </c>
      <c r="AZ58" t="s">
        <v>489</v>
      </c>
      <c r="BA58" t="s">
        <v>361</v>
      </c>
      <c r="BB58">
        <v>22</v>
      </c>
      <c r="BC58" t="s">
        <v>262</v>
      </c>
      <c r="BL58" t="s">
        <v>269</v>
      </c>
      <c r="BM58" t="s">
        <v>264</v>
      </c>
      <c r="BO58" t="s">
        <v>265</v>
      </c>
      <c r="BQ58" t="s">
        <v>252</v>
      </c>
      <c r="BS58" t="s">
        <v>252</v>
      </c>
      <c r="BU58" t="s">
        <v>266</v>
      </c>
      <c r="CA58" t="s">
        <v>1015</v>
      </c>
      <c r="CC58" t="s">
        <v>254</v>
      </c>
      <c r="CD58" t="s">
        <v>254</v>
      </c>
      <c r="CE58" t="s">
        <v>254</v>
      </c>
      <c r="CF58" t="s">
        <v>429</v>
      </c>
      <c r="CG58" t="s">
        <v>522</v>
      </c>
      <c r="CH58" t="s">
        <v>363</v>
      </c>
      <c r="CI58" t="s">
        <v>271</v>
      </c>
      <c r="CK58" t="s">
        <v>255</v>
      </c>
      <c r="CL58" t="s">
        <v>252</v>
      </c>
      <c r="CO58" t="s">
        <v>252</v>
      </c>
      <c r="CP58" t="s">
        <v>252</v>
      </c>
      <c r="CS58" t="s">
        <v>272</v>
      </c>
      <c r="CT58" t="s">
        <v>335</v>
      </c>
      <c r="CU58" t="s">
        <v>274</v>
      </c>
      <c r="CV58" t="s">
        <v>255</v>
      </c>
      <c r="CX58" t="s">
        <v>252</v>
      </c>
      <c r="DA58" t="s">
        <v>252</v>
      </c>
      <c r="DL58" t="s">
        <v>252</v>
      </c>
      <c r="DN58">
        <v>150000</v>
      </c>
      <c r="DO58">
        <v>5000</v>
      </c>
      <c r="DP58" t="s">
        <v>262</v>
      </c>
      <c r="DQ58" t="s">
        <v>482</v>
      </c>
      <c r="DR58" t="s">
        <v>271</v>
      </c>
      <c r="DT58" t="s">
        <v>255</v>
      </c>
      <c r="DU58" t="s">
        <v>252</v>
      </c>
      <c r="DX58" t="s">
        <v>252</v>
      </c>
      <c r="DY58" t="s">
        <v>252</v>
      </c>
      <c r="EB58" t="s">
        <v>495</v>
      </c>
      <c r="EC58" t="s">
        <v>335</v>
      </c>
      <c r="ED58" t="s">
        <v>336</v>
      </c>
      <c r="EH58" t="s">
        <v>252</v>
      </c>
      <c r="EI58" t="s">
        <v>254</v>
      </c>
      <c r="EJ58" t="s">
        <v>252</v>
      </c>
      <c r="EM58" t="s">
        <v>252</v>
      </c>
      <c r="ES58" t="s">
        <v>252</v>
      </c>
      <c r="EU58">
        <v>150000</v>
      </c>
      <c r="EV58">
        <v>1000</v>
      </c>
      <c r="EW58" t="s">
        <v>262</v>
      </c>
      <c r="EX58" t="s">
        <v>652</v>
      </c>
      <c r="EY58" t="s">
        <v>271</v>
      </c>
      <c r="FA58" t="s">
        <v>255</v>
      </c>
      <c r="FB58" t="s">
        <v>252</v>
      </c>
      <c r="FE58" t="s">
        <v>252</v>
      </c>
      <c r="FF58" t="s">
        <v>252</v>
      </c>
      <c r="FI58" t="s">
        <v>272</v>
      </c>
      <c r="FJ58" t="s">
        <v>335</v>
      </c>
      <c r="FK58" t="s">
        <v>274</v>
      </c>
      <c r="FL58" t="s">
        <v>252</v>
      </c>
      <c r="FM58" t="s">
        <v>254</v>
      </c>
      <c r="FN58" t="s">
        <v>252</v>
      </c>
      <c r="FQ58" t="s">
        <v>252</v>
      </c>
      <c r="GC58" t="s">
        <v>252</v>
      </c>
      <c r="GE58">
        <v>15000</v>
      </c>
      <c r="GF58">
        <v>888</v>
      </c>
      <c r="GG58" t="s">
        <v>252</v>
      </c>
      <c r="GP58" t="s">
        <v>497</v>
      </c>
      <c r="GQ58" t="s">
        <v>417</v>
      </c>
      <c r="GR58" t="s">
        <v>338</v>
      </c>
      <c r="GS58" t="s">
        <v>1016</v>
      </c>
      <c r="GT58" t="s">
        <v>252</v>
      </c>
      <c r="GV58" t="s">
        <v>285</v>
      </c>
      <c r="GW58" t="s">
        <v>371</v>
      </c>
      <c r="GX58" t="s">
        <v>252</v>
      </c>
      <c r="GZ58" t="s">
        <v>287</v>
      </c>
      <c r="HA58" t="s">
        <v>288</v>
      </c>
      <c r="HB58" t="s">
        <v>289</v>
      </c>
      <c r="HC58" t="s">
        <v>290</v>
      </c>
      <c r="HD58" t="s">
        <v>476</v>
      </c>
      <c r="HE58" t="s">
        <v>290</v>
      </c>
      <c r="HF58" t="s">
        <v>290</v>
      </c>
      <c r="HG58" t="s">
        <v>290</v>
      </c>
      <c r="HH58" t="s">
        <v>290</v>
      </c>
      <c r="HI58" t="s">
        <v>290</v>
      </c>
      <c r="HJ58" t="s">
        <v>290</v>
      </c>
      <c r="HK58" t="s">
        <v>255</v>
      </c>
      <c r="HL58" t="s">
        <v>627</v>
      </c>
      <c r="HQ58" t="s">
        <v>254</v>
      </c>
      <c r="HR58" t="s">
        <v>254</v>
      </c>
      <c r="HX58" t="s">
        <v>1017</v>
      </c>
      <c r="IE58" t="s">
        <v>1018</v>
      </c>
      <c r="IF58" t="s">
        <v>850</v>
      </c>
      <c r="IG58" t="s">
        <v>528</v>
      </c>
      <c r="IL58" t="s">
        <v>254</v>
      </c>
      <c r="IM58" t="s">
        <v>436</v>
      </c>
      <c r="IT58" t="s">
        <v>254</v>
      </c>
      <c r="IU58" t="s">
        <v>2105</v>
      </c>
      <c r="IV58" t="s">
        <v>437</v>
      </c>
      <c r="JB58" t="s">
        <v>255</v>
      </c>
      <c r="JC58" t="s">
        <v>344</v>
      </c>
      <c r="JJ58" t="s">
        <v>254</v>
      </c>
      <c r="JK58" t="s">
        <v>252</v>
      </c>
      <c r="JQ58" t="s">
        <v>299</v>
      </c>
      <c r="JR58" t="s">
        <v>346</v>
      </c>
      <c r="JS58" t="s">
        <v>252</v>
      </c>
      <c r="JU58" t="s">
        <v>300</v>
      </c>
      <c r="JV58" t="s">
        <v>301</v>
      </c>
      <c r="JX58" t="s">
        <v>301</v>
      </c>
      <c r="JZ58" t="s">
        <v>255</v>
      </c>
      <c r="KA58" t="s">
        <v>399</v>
      </c>
      <c r="KB58" t="s">
        <v>255</v>
      </c>
      <c r="KC58" t="s">
        <v>436</v>
      </c>
      <c r="KJ58" t="s">
        <v>254</v>
      </c>
      <c r="KK58" t="s">
        <v>255</v>
      </c>
      <c r="KL58" t="s">
        <v>522</v>
      </c>
      <c r="KM58" t="s">
        <v>252</v>
      </c>
      <c r="KP58" t="s">
        <v>252</v>
      </c>
      <c r="KS58" t="s">
        <v>252</v>
      </c>
      <c r="KT58" t="s">
        <v>252</v>
      </c>
      <c r="KW58" t="s">
        <v>252</v>
      </c>
      <c r="KX58" t="s">
        <v>252</v>
      </c>
      <c r="LA58" t="s">
        <v>252</v>
      </c>
      <c r="LB58" t="s">
        <v>252</v>
      </c>
      <c r="LE58" t="s">
        <v>255</v>
      </c>
      <c r="LF58" t="s">
        <v>339</v>
      </c>
      <c r="LG58" t="s">
        <v>422</v>
      </c>
      <c r="LO58" t="s">
        <v>255</v>
      </c>
      <c r="LR58" t="s">
        <v>466</v>
      </c>
      <c r="MC58" t="s">
        <v>255</v>
      </c>
      <c r="MD58" t="s">
        <v>255</v>
      </c>
      <c r="ME58" t="s">
        <v>255</v>
      </c>
      <c r="MF58" t="s">
        <v>255</v>
      </c>
      <c r="MH58" t="s">
        <v>339</v>
      </c>
      <c r="MJ58" t="s">
        <v>339</v>
      </c>
      <c r="ML58" t="s">
        <v>252</v>
      </c>
      <c r="MN58" t="s">
        <v>252</v>
      </c>
      <c r="MO58" t="s">
        <v>310</v>
      </c>
      <c r="MP58">
        <v>20</v>
      </c>
      <c r="MQ58" t="s">
        <v>252</v>
      </c>
      <c r="MS58" t="s">
        <v>551</v>
      </c>
      <c r="MT58">
        <v>40</v>
      </c>
      <c r="MU58" t="s">
        <v>423</v>
      </c>
      <c r="MV58">
        <v>70</v>
      </c>
      <c r="MW58" t="s">
        <v>353</v>
      </c>
      <c r="MY58" t="s">
        <v>352</v>
      </c>
      <c r="MZ58">
        <v>20</v>
      </c>
      <c r="NA58" t="s">
        <v>352</v>
      </c>
      <c r="NB58">
        <v>20</v>
      </c>
      <c r="NC58" t="s">
        <v>255</v>
      </c>
      <c r="ND58" t="s">
        <v>255</v>
      </c>
      <c r="NE58" t="s">
        <v>254</v>
      </c>
      <c r="NF58">
        <v>3</v>
      </c>
      <c r="NG58" t="s">
        <v>254</v>
      </c>
      <c r="NH58" t="s">
        <v>254</v>
      </c>
      <c r="NI58" t="s">
        <v>252</v>
      </c>
      <c r="NK58" t="s">
        <v>252</v>
      </c>
      <c r="NM58" t="s">
        <v>311</v>
      </c>
      <c r="NN58" t="s">
        <v>311</v>
      </c>
      <c r="NO58" t="s">
        <v>313</v>
      </c>
      <c r="NP58" t="s">
        <v>314</v>
      </c>
      <c r="NQ58" t="s">
        <v>252</v>
      </c>
      <c r="NR58" t="s">
        <v>255</v>
      </c>
      <c r="NS58" t="s">
        <v>255</v>
      </c>
      <c r="NT58" t="s">
        <v>255</v>
      </c>
      <c r="NU58" t="s">
        <v>252</v>
      </c>
      <c r="NW58" t="s">
        <v>254</v>
      </c>
      <c r="NX58" t="s">
        <v>255</v>
      </c>
      <c r="NZ58" t="s">
        <v>252</v>
      </c>
      <c r="OC58" t="s">
        <v>353</v>
      </c>
      <c r="OH58" t="s">
        <v>316</v>
      </c>
      <c r="OI58" t="s">
        <v>339</v>
      </c>
      <c r="PY58" t="s">
        <v>317</v>
      </c>
      <c r="PZ58" s="6" t="s">
        <v>11028</v>
      </c>
      <c r="QA58" s="6" t="s">
        <v>11028</v>
      </c>
      <c r="QB58" s="6" t="s">
        <v>11028</v>
      </c>
      <c r="QC58" t="s">
        <v>1021</v>
      </c>
    </row>
    <row r="59" spans="1:445" x14ac:dyDescent="0.25">
      <c r="A59" t="s">
        <v>1022</v>
      </c>
      <c r="B59" t="s">
        <v>1023</v>
      </c>
      <c r="C59">
        <v>1788</v>
      </c>
      <c r="D59" s="6" t="s">
        <v>11028</v>
      </c>
      <c r="E59">
        <v>-20.687505000000002</v>
      </c>
      <c r="F59">
        <v>-41.375011000000001</v>
      </c>
      <c r="G59" s="6" t="s">
        <v>11028</v>
      </c>
      <c r="H59" t="s">
        <v>1024</v>
      </c>
      <c r="I59" s="6" t="s">
        <v>11028</v>
      </c>
      <c r="J59" t="s">
        <v>321</v>
      </c>
      <c r="K59" t="s">
        <v>252</v>
      </c>
      <c r="L59" t="s">
        <v>322</v>
      </c>
      <c r="M59" t="s">
        <v>253</v>
      </c>
      <c r="N59" t="s">
        <v>323</v>
      </c>
      <c r="O59" t="s">
        <v>323</v>
      </c>
      <c r="P59" t="s">
        <v>323</v>
      </c>
      <c r="Q59" t="s">
        <v>253</v>
      </c>
      <c r="R59" t="s">
        <v>322</v>
      </c>
      <c r="S59" t="s">
        <v>323</v>
      </c>
      <c r="T59" t="s">
        <v>323</v>
      </c>
      <c r="U59" t="s">
        <v>323</v>
      </c>
      <c r="V59" t="s">
        <v>322</v>
      </c>
      <c r="W59" t="s">
        <v>253</v>
      </c>
      <c r="X59" t="s">
        <v>323</v>
      </c>
      <c r="Y59" t="s">
        <v>323</v>
      </c>
      <c r="Z59" t="s">
        <v>323</v>
      </c>
      <c r="AA59" t="s">
        <v>323</v>
      </c>
      <c r="AB59" t="s">
        <v>323</v>
      </c>
      <c r="AC59" t="s">
        <v>323</v>
      </c>
      <c r="AD59" t="s">
        <v>323</v>
      </c>
      <c r="AE59" t="s">
        <v>323</v>
      </c>
      <c r="AF59" t="s">
        <v>323</v>
      </c>
      <c r="AG59" t="s">
        <v>253</v>
      </c>
      <c r="AH59" t="s">
        <v>255</v>
      </c>
      <c r="AI59" t="s">
        <v>540</v>
      </c>
      <c r="AJ59" t="str">
        <f t="shared" si="5"/>
        <v>Sim</v>
      </c>
      <c r="AK59" t="str">
        <f t="shared" si="6"/>
        <v>Sim</v>
      </c>
      <c r="AL59" t="str">
        <f t="shared" si="7"/>
        <v>Sim</v>
      </c>
      <c r="AM59" t="str">
        <f t="shared" si="8"/>
        <v>Sim</v>
      </c>
      <c r="AN59" t="str">
        <f t="shared" si="9"/>
        <v>Sim</v>
      </c>
      <c r="AO59" t="s">
        <v>449</v>
      </c>
      <c r="AP59" t="s">
        <v>257</v>
      </c>
      <c r="AT59" t="s">
        <v>252</v>
      </c>
      <c r="AU59" t="s">
        <v>258</v>
      </c>
      <c r="AV59">
        <v>110908759</v>
      </c>
      <c r="AW59" t="s">
        <v>259</v>
      </c>
      <c r="AX59">
        <v>82</v>
      </c>
      <c r="AY59">
        <v>70</v>
      </c>
      <c r="AZ59" t="s">
        <v>489</v>
      </c>
      <c r="BA59" t="s">
        <v>361</v>
      </c>
      <c r="BB59">
        <v>62</v>
      </c>
      <c r="BC59" t="s">
        <v>262</v>
      </c>
      <c r="BL59" t="s">
        <v>1025</v>
      </c>
      <c r="BM59" t="s">
        <v>264</v>
      </c>
      <c r="BO59" t="s">
        <v>451</v>
      </c>
      <c r="BP59" t="s">
        <v>539</v>
      </c>
      <c r="BQ59" t="s">
        <v>252</v>
      </c>
      <c r="BS59" t="s">
        <v>255</v>
      </c>
      <c r="BT59" t="s">
        <v>1025</v>
      </c>
      <c r="BU59" t="s">
        <v>266</v>
      </c>
      <c r="BV59" t="s">
        <v>270</v>
      </c>
      <c r="CA59" t="s">
        <v>269</v>
      </c>
      <c r="CC59" t="s">
        <v>254</v>
      </c>
      <c r="CD59" t="s">
        <v>254</v>
      </c>
      <c r="CE59" t="s">
        <v>254</v>
      </c>
      <c r="CF59" t="s">
        <v>254</v>
      </c>
      <c r="CG59" t="s">
        <v>254</v>
      </c>
      <c r="CH59" t="s">
        <v>740</v>
      </c>
      <c r="CI59" t="s">
        <v>364</v>
      </c>
      <c r="CJ59" t="s">
        <v>255</v>
      </c>
      <c r="CO59" t="s">
        <v>252</v>
      </c>
      <c r="CP59" t="s">
        <v>255</v>
      </c>
      <c r="CQ59">
        <v>3</v>
      </c>
      <c r="CR59">
        <v>0</v>
      </c>
      <c r="CS59" t="s">
        <v>272</v>
      </c>
      <c r="CT59" t="s">
        <v>273</v>
      </c>
      <c r="CU59" t="s">
        <v>353</v>
      </c>
      <c r="CV59" t="s">
        <v>255</v>
      </c>
      <c r="CX59" t="s">
        <v>252</v>
      </c>
      <c r="DA59" t="s">
        <v>252</v>
      </c>
      <c r="DL59" t="s">
        <v>252</v>
      </c>
      <c r="DN59">
        <v>1000000</v>
      </c>
      <c r="DO59">
        <v>888</v>
      </c>
      <c r="DP59" t="s">
        <v>262</v>
      </c>
      <c r="DQ59" t="s">
        <v>333</v>
      </c>
      <c r="DR59" t="s">
        <v>364</v>
      </c>
      <c r="DS59" t="s">
        <v>255</v>
      </c>
      <c r="DX59" t="s">
        <v>252</v>
      </c>
      <c r="DY59" t="s">
        <v>255</v>
      </c>
      <c r="DZ59">
        <v>6</v>
      </c>
      <c r="EA59">
        <v>0</v>
      </c>
      <c r="EB59" t="s">
        <v>334</v>
      </c>
      <c r="EC59" t="s">
        <v>273</v>
      </c>
      <c r="ED59" t="s">
        <v>336</v>
      </c>
      <c r="EH59" t="s">
        <v>255</v>
      </c>
      <c r="EJ59" t="s">
        <v>252</v>
      </c>
      <c r="EM59" t="s">
        <v>252</v>
      </c>
      <c r="ES59" t="s">
        <v>252</v>
      </c>
      <c r="EU59">
        <v>888</v>
      </c>
      <c r="EV59">
        <v>888</v>
      </c>
      <c r="EW59" t="s">
        <v>276</v>
      </c>
      <c r="GG59" t="s">
        <v>255</v>
      </c>
      <c r="GH59" t="s">
        <v>430</v>
      </c>
      <c r="GI59" t="s">
        <v>1026</v>
      </c>
      <c r="GJ59" t="s">
        <v>254</v>
      </c>
      <c r="GK59" t="s">
        <v>252</v>
      </c>
      <c r="GL59" t="s">
        <v>252</v>
      </c>
      <c r="GO59" t="s">
        <v>279</v>
      </c>
      <c r="GP59" t="s">
        <v>337</v>
      </c>
      <c r="GQ59" t="s">
        <v>281</v>
      </c>
      <c r="GR59" t="s">
        <v>338</v>
      </c>
      <c r="GS59" t="s">
        <v>353</v>
      </c>
      <c r="GT59" t="s">
        <v>252</v>
      </c>
      <c r="GV59" t="s">
        <v>353</v>
      </c>
      <c r="GW59" t="s">
        <v>371</v>
      </c>
      <c r="GX59" t="s">
        <v>252</v>
      </c>
      <c r="GZ59" t="s">
        <v>287</v>
      </c>
      <c r="HA59" t="s">
        <v>419</v>
      </c>
      <c r="HB59" t="s">
        <v>289</v>
      </c>
      <c r="HC59" t="s">
        <v>290</v>
      </c>
      <c r="HD59" t="s">
        <v>476</v>
      </c>
      <c r="HE59" t="s">
        <v>252</v>
      </c>
      <c r="HF59" t="s">
        <v>290</v>
      </c>
      <c r="HG59" t="s">
        <v>290</v>
      </c>
      <c r="HH59" t="s">
        <v>290</v>
      </c>
      <c r="HI59" t="s">
        <v>290</v>
      </c>
      <c r="HJ59" t="s">
        <v>290</v>
      </c>
      <c r="HK59" t="s">
        <v>252</v>
      </c>
      <c r="IU59" t="s">
        <v>437</v>
      </c>
      <c r="IV59" t="s">
        <v>1527</v>
      </c>
      <c r="JB59" t="s">
        <v>255</v>
      </c>
      <c r="JC59" t="s">
        <v>344</v>
      </c>
      <c r="JJ59" t="s">
        <v>254</v>
      </c>
      <c r="JK59" t="s">
        <v>255</v>
      </c>
      <c r="JL59" t="s">
        <v>345</v>
      </c>
      <c r="JQ59" t="s">
        <v>346</v>
      </c>
      <c r="JR59" t="s">
        <v>349</v>
      </c>
      <c r="JS59" t="s">
        <v>252</v>
      </c>
      <c r="JU59" t="s">
        <v>300</v>
      </c>
      <c r="JV59" t="s">
        <v>301</v>
      </c>
      <c r="JX59" t="s">
        <v>301</v>
      </c>
      <c r="JZ59" t="s">
        <v>255</v>
      </c>
      <c r="KA59" t="s">
        <v>399</v>
      </c>
      <c r="KB59" t="s">
        <v>255</v>
      </c>
      <c r="KC59" t="s">
        <v>400</v>
      </c>
      <c r="KJ59" t="s">
        <v>254</v>
      </c>
      <c r="KK59" t="s">
        <v>255</v>
      </c>
      <c r="KL59" t="s">
        <v>542</v>
      </c>
      <c r="KM59" t="s">
        <v>252</v>
      </c>
      <c r="KP59" t="s">
        <v>255</v>
      </c>
      <c r="KQ59" t="s">
        <v>253</v>
      </c>
      <c r="KR59" t="s">
        <v>1027</v>
      </c>
      <c r="KS59" t="s">
        <v>252</v>
      </c>
      <c r="KT59" t="s">
        <v>255</v>
      </c>
      <c r="KW59" t="s">
        <v>252</v>
      </c>
      <c r="KX59" t="s">
        <v>255</v>
      </c>
      <c r="LA59" t="s">
        <v>252</v>
      </c>
      <c r="LB59" t="s">
        <v>255</v>
      </c>
      <c r="LE59" t="s">
        <v>252</v>
      </c>
      <c r="LF59" t="s">
        <v>255</v>
      </c>
      <c r="LG59" t="s">
        <v>569</v>
      </c>
      <c r="LO59" t="s">
        <v>255</v>
      </c>
      <c r="LR59" t="s">
        <v>351</v>
      </c>
      <c r="MC59" t="s">
        <v>255</v>
      </c>
      <c r="MD59" t="s">
        <v>252</v>
      </c>
      <c r="ME59" t="s">
        <v>255</v>
      </c>
      <c r="MF59" t="s">
        <v>255</v>
      </c>
      <c r="MH59" t="s">
        <v>309</v>
      </c>
      <c r="MJ59" t="s">
        <v>309</v>
      </c>
      <c r="ML59" t="s">
        <v>252</v>
      </c>
      <c r="MN59" t="s">
        <v>252</v>
      </c>
      <c r="MO59" t="s">
        <v>309</v>
      </c>
      <c r="MQ59" t="s">
        <v>255</v>
      </c>
      <c r="MR59" t="s">
        <v>1028</v>
      </c>
      <c r="MS59" t="s">
        <v>309</v>
      </c>
      <c r="MU59" t="s">
        <v>309</v>
      </c>
      <c r="MW59" t="s">
        <v>309</v>
      </c>
      <c r="MY59" t="s">
        <v>309</v>
      </c>
      <c r="NA59" t="s">
        <v>309</v>
      </c>
      <c r="NC59" t="s">
        <v>255</v>
      </c>
      <c r="ND59" t="s">
        <v>255</v>
      </c>
      <c r="NE59">
        <v>0</v>
      </c>
      <c r="NF59">
        <v>0</v>
      </c>
      <c r="NG59">
        <v>8</v>
      </c>
      <c r="NH59">
        <v>8</v>
      </c>
      <c r="NI59" t="s">
        <v>252</v>
      </c>
      <c r="NK59" t="s">
        <v>252</v>
      </c>
      <c r="NM59" t="s">
        <v>311</v>
      </c>
      <c r="NN59" t="s">
        <v>311</v>
      </c>
      <c r="NO59" t="s">
        <v>467</v>
      </c>
      <c r="NP59" t="s">
        <v>314</v>
      </c>
      <c r="NQ59" t="s">
        <v>255</v>
      </c>
      <c r="NR59" t="s">
        <v>255</v>
      </c>
      <c r="NS59" t="s">
        <v>255</v>
      </c>
      <c r="NT59" t="s">
        <v>252</v>
      </c>
      <c r="NU59" t="s">
        <v>252</v>
      </c>
      <c r="NW59" t="s">
        <v>254</v>
      </c>
      <c r="NX59" t="s">
        <v>255</v>
      </c>
      <c r="NZ59" t="s">
        <v>255</v>
      </c>
      <c r="OA59" t="s">
        <v>1029</v>
      </c>
      <c r="OB59" t="s">
        <v>1030</v>
      </c>
      <c r="OC59" t="s">
        <v>315</v>
      </c>
      <c r="OH59" t="s">
        <v>316</v>
      </c>
      <c r="OI59" t="s">
        <v>252</v>
      </c>
      <c r="PY59" t="s">
        <v>317</v>
      </c>
      <c r="PZ59" s="6" t="s">
        <v>11028</v>
      </c>
      <c r="QA59" s="6" t="s">
        <v>11028</v>
      </c>
      <c r="QB59" s="6" t="s">
        <v>11028</v>
      </c>
      <c r="QC59" t="s">
        <v>1031</v>
      </c>
    </row>
    <row r="60" spans="1:445" x14ac:dyDescent="0.25">
      <c r="A60" t="s">
        <v>1032</v>
      </c>
      <c r="B60" t="s">
        <v>1033</v>
      </c>
      <c r="C60">
        <v>3061</v>
      </c>
      <c r="D60" s="6" t="s">
        <v>11028</v>
      </c>
      <c r="E60">
        <v>-20.873550000000002</v>
      </c>
      <c r="F60">
        <v>-41.465451000000002</v>
      </c>
      <c r="G60" s="6" t="s">
        <v>11028</v>
      </c>
      <c r="H60" s="2" t="s">
        <v>1034</v>
      </c>
      <c r="I60" s="6" t="s">
        <v>11028</v>
      </c>
      <c r="J60" t="s">
        <v>321</v>
      </c>
      <c r="K60" t="s">
        <v>255</v>
      </c>
      <c r="L60" t="s">
        <v>253</v>
      </c>
      <c r="M60" t="s">
        <v>522</v>
      </c>
      <c r="N60" t="s">
        <v>323</v>
      </c>
      <c r="O60" t="s">
        <v>322</v>
      </c>
      <c r="P60" t="s">
        <v>253</v>
      </c>
      <c r="Q60" t="s">
        <v>253</v>
      </c>
      <c r="R60" t="s">
        <v>323</v>
      </c>
      <c r="S60" t="s">
        <v>323</v>
      </c>
      <c r="T60" t="s">
        <v>254</v>
      </c>
      <c r="U60" t="s">
        <v>254</v>
      </c>
      <c r="V60" t="s">
        <v>254</v>
      </c>
      <c r="W60" t="s">
        <v>254</v>
      </c>
      <c r="X60" t="s">
        <v>253</v>
      </c>
      <c r="Y60" t="s">
        <v>254</v>
      </c>
      <c r="Z60" t="s">
        <v>254</v>
      </c>
      <c r="AA60" t="s">
        <v>322</v>
      </c>
      <c r="AB60" t="s">
        <v>254</v>
      </c>
      <c r="AC60" t="s">
        <v>254</v>
      </c>
      <c r="AD60" t="s">
        <v>254</v>
      </c>
      <c r="AE60" t="s">
        <v>254</v>
      </c>
      <c r="AF60" t="s">
        <v>253</v>
      </c>
      <c r="AG60" t="s">
        <v>522</v>
      </c>
      <c r="AH60" t="s">
        <v>255</v>
      </c>
      <c r="AI60" t="s">
        <v>1035</v>
      </c>
      <c r="AJ60" t="str">
        <f t="shared" si="5"/>
        <v>Não</v>
      </c>
      <c r="AK60" t="str">
        <f t="shared" si="6"/>
        <v>Sim</v>
      </c>
      <c r="AL60" t="str">
        <f t="shared" si="7"/>
        <v>Sim</v>
      </c>
      <c r="AM60" t="str">
        <f t="shared" si="8"/>
        <v>Não</v>
      </c>
      <c r="AN60" t="str">
        <f t="shared" si="9"/>
        <v>Não</v>
      </c>
      <c r="AO60" t="s">
        <v>1063</v>
      </c>
      <c r="AP60" t="s">
        <v>765</v>
      </c>
      <c r="AQ60" t="s">
        <v>449</v>
      </c>
      <c r="AR60" t="s">
        <v>257</v>
      </c>
      <c r="AT60" t="s">
        <v>255</v>
      </c>
      <c r="AU60" t="s">
        <v>258</v>
      </c>
      <c r="AV60">
        <v>111256518</v>
      </c>
      <c r="AW60" t="s">
        <v>259</v>
      </c>
      <c r="AX60">
        <v>48</v>
      </c>
      <c r="AY60">
        <v>48</v>
      </c>
      <c r="AZ60" t="s">
        <v>260</v>
      </c>
      <c r="BA60" t="s">
        <v>473</v>
      </c>
      <c r="BB60">
        <v>48</v>
      </c>
      <c r="BC60" t="s">
        <v>262</v>
      </c>
      <c r="BL60" t="s">
        <v>1036</v>
      </c>
      <c r="BM60" t="s">
        <v>264</v>
      </c>
      <c r="BO60" t="s">
        <v>265</v>
      </c>
      <c r="BQ60" t="s">
        <v>252</v>
      </c>
      <c r="BS60" t="s">
        <v>252</v>
      </c>
      <c r="BU60" t="s">
        <v>884</v>
      </c>
      <c r="BV60" t="s">
        <v>270</v>
      </c>
      <c r="CA60" t="s">
        <v>674</v>
      </c>
      <c r="CC60" t="s">
        <v>254</v>
      </c>
      <c r="CD60" t="s">
        <v>254</v>
      </c>
      <c r="CE60" t="s">
        <v>254</v>
      </c>
      <c r="CF60" t="s">
        <v>254</v>
      </c>
      <c r="CG60" t="s">
        <v>254</v>
      </c>
      <c r="CH60" t="s">
        <v>270</v>
      </c>
      <c r="CI60" t="s">
        <v>271</v>
      </c>
      <c r="CK60" t="s">
        <v>255</v>
      </c>
      <c r="CL60" t="s">
        <v>252</v>
      </c>
      <c r="CO60" t="s">
        <v>252</v>
      </c>
      <c r="CP60" t="s">
        <v>255</v>
      </c>
      <c r="CQ60">
        <v>1</v>
      </c>
      <c r="CR60">
        <v>0</v>
      </c>
      <c r="CS60" t="s">
        <v>334</v>
      </c>
      <c r="CT60" t="s">
        <v>335</v>
      </c>
      <c r="CU60" t="s">
        <v>1037</v>
      </c>
      <c r="CV60" t="s">
        <v>255</v>
      </c>
      <c r="CX60" t="s">
        <v>252</v>
      </c>
      <c r="DA60" t="s">
        <v>252</v>
      </c>
      <c r="DL60" t="s">
        <v>252</v>
      </c>
      <c r="DN60">
        <v>0</v>
      </c>
      <c r="DO60">
        <v>0</v>
      </c>
      <c r="DP60" t="s">
        <v>276</v>
      </c>
      <c r="GG60" t="s">
        <v>252</v>
      </c>
      <c r="GP60" t="s">
        <v>337</v>
      </c>
      <c r="GQ60" t="s">
        <v>417</v>
      </c>
      <c r="GR60" t="s">
        <v>338</v>
      </c>
      <c r="GS60" t="s">
        <v>417</v>
      </c>
      <c r="GT60" t="s">
        <v>252</v>
      </c>
      <c r="GV60" t="s">
        <v>285</v>
      </c>
      <c r="GW60" t="s">
        <v>371</v>
      </c>
      <c r="GX60" t="s">
        <v>252</v>
      </c>
      <c r="GZ60" t="s">
        <v>287</v>
      </c>
      <c r="HA60" t="s">
        <v>288</v>
      </c>
      <c r="HB60" t="s">
        <v>289</v>
      </c>
      <c r="HC60" t="s">
        <v>290</v>
      </c>
      <c r="HD60" t="s">
        <v>252</v>
      </c>
      <c r="HE60" t="s">
        <v>290</v>
      </c>
      <c r="HF60" t="s">
        <v>290</v>
      </c>
      <c r="HG60" t="s">
        <v>290</v>
      </c>
      <c r="HH60" t="s">
        <v>290</v>
      </c>
      <c r="HI60" t="s">
        <v>290</v>
      </c>
      <c r="HJ60" t="s">
        <v>290</v>
      </c>
      <c r="HK60" t="s">
        <v>255</v>
      </c>
      <c r="HL60" t="s">
        <v>291</v>
      </c>
      <c r="HQ60" t="s">
        <v>254</v>
      </c>
      <c r="HR60" t="s">
        <v>292</v>
      </c>
      <c r="HX60" t="s">
        <v>254</v>
      </c>
      <c r="IE60" t="s">
        <v>1038</v>
      </c>
      <c r="IF60" t="s">
        <v>295</v>
      </c>
      <c r="IL60" t="s">
        <v>254</v>
      </c>
      <c r="IM60" t="s">
        <v>1791</v>
      </c>
      <c r="IN60" t="s">
        <v>436</v>
      </c>
      <c r="IO60" t="s">
        <v>952</v>
      </c>
      <c r="IT60" t="s">
        <v>254</v>
      </c>
      <c r="IU60" t="s">
        <v>437</v>
      </c>
      <c r="IV60" t="s">
        <v>2105</v>
      </c>
      <c r="IW60" t="s">
        <v>1527</v>
      </c>
      <c r="JB60" t="s">
        <v>255</v>
      </c>
      <c r="JC60" t="s">
        <v>395</v>
      </c>
      <c r="JD60" t="s">
        <v>631</v>
      </c>
      <c r="JE60" t="s">
        <v>836</v>
      </c>
      <c r="JJ60" t="s">
        <v>254</v>
      </c>
      <c r="JK60" t="s">
        <v>252</v>
      </c>
      <c r="JQ60" t="s">
        <v>299</v>
      </c>
      <c r="JR60" t="s">
        <v>299</v>
      </c>
      <c r="JS60" t="s">
        <v>252</v>
      </c>
      <c r="JU60" t="s">
        <v>300</v>
      </c>
      <c r="JV60" t="s">
        <v>301</v>
      </c>
      <c r="JX60" t="s">
        <v>301</v>
      </c>
      <c r="JZ60" t="s">
        <v>255</v>
      </c>
      <c r="KA60" t="s">
        <v>461</v>
      </c>
      <c r="KB60" t="s">
        <v>255</v>
      </c>
      <c r="KC60" t="s">
        <v>1039</v>
      </c>
      <c r="KJ60" t="s">
        <v>254</v>
      </c>
      <c r="KK60" t="s">
        <v>255</v>
      </c>
      <c r="KL60" t="s">
        <v>1040</v>
      </c>
      <c r="KM60" t="s">
        <v>252</v>
      </c>
      <c r="KP60" t="s">
        <v>252</v>
      </c>
      <c r="KS60" t="s">
        <v>252</v>
      </c>
      <c r="KT60" t="s">
        <v>255</v>
      </c>
      <c r="KW60" t="s">
        <v>252</v>
      </c>
      <c r="KX60" t="s">
        <v>252</v>
      </c>
      <c r="LA60" t="s">
        <v>252</v>
      </c>
      <c r="LB60" t="s">
        <v>252</v>
      </c>
      <c r="LE60" t="s">
        <v>255</v>
      </c>
      <c r="LF60" t="s">
        <v>255</v>
      </c>
      <c r="LG60" t="s">
        <v>339</v>
      </c>
      <c r="LO60" t="s">
        <v>252</v>
      </c>
      <c r="LP60" t="s">
        <v>255</v>
      </c>
      <c r="LQ60" t="s">
        <v>339</v>
      </c>
      <c r="LR60" t="s">
        <v>351</v>
      </c>
      <c r="MC60" t="s">
        <v>255</v>
      </c>
      <c r="MD60" t="s">
        <v>255</v>
      </c>
      <c r="ME60" t="s">
        <v>255</v>
      </c>
      <c r="MF60" t="s">
        <v>255</v>
      </c>
      <c r="MH60" t="s">
        <v>309</v>
      </c>
      <c r="MJ60" t="s">
        <v>309</v>
      </c>
      <c r="ML60" t="s">
        <v>252</v>
      </c>
      <c r="MN60" t="s">
        <v>252</v>
      </c>
      <c r="MO60" t="s">
        <v>309</v>
      </c>
      <c r="MQ60" t="s">
        <v>252</v>
      </c>
      <c r="MS60" t="s">
        <v>353</v>
      </c>
      <c r="MU60" t="s">
        <v>310</v>
      </c>
      <c r="MV60">
        <v>5</v>
      </c>
      <c r="MW60" t="s">
        <v>310</v>
      </c>
      <c r="MX60">
        <v>2</v>
      </c>
      <c r="MY60" t="s">
        <v>352</v>
      </c>
      <c r="MZ60">
        <v>2</v>
      </c>
      <c r="NA60" t="s">
        <v>352</v>
      </c>
      <c r="NB60">
        <v>2</v>
      </c>
      <c r="NC60" t="s">
        <v>255</v>
      </c>
      <c r="ND60" t="s">
        <v>255</v>
      </c>
      <c r="NE60">
        <v>2</v>
      </c>
      <c r="NF60">
        <v>2</v>
      </c>
      <c r="NG60">
        <v>0</v>
      </c>
      <c r="NH60">
        <v>0</v>
      </c>
      <c r="NI60" t="s">
        <v>252</v>
      </c>
      <c r="NK60" t="s">
        <v>252</v>
      </c>
      <c r="NM60" t="s">
        <v>312</v>
      </c>
      <c r="NN60" t="s">
        <v>312</v>
      </c>
      <c r="NO60" t="s">
        <v>467</v>
      </c>
      <c r="NP60" t="s">
        <v>314</v>
      </c>
      <c r="NQ60" t="s">
        <v>255</v>
      </c>
      <c r="NR60" t="s">
        <v>255</v>
      </c>
      <c r="NS60" t="s">
        <v>255</v>
      </c>
      <c r="NT60" t="s">
        <v>255</v>
      </c>
      <c r="NU60" t="s">
        <v>252</v>
      </c>
      <c r="NW60" t="s">
        <v>254</v>
      </c>
      <c r="NX60" t="s">
        <v>255</v>
      </c>
      <c r="NZ60" t="s">
        <v>252</v>
      </c>
      <c r="OC60" t="s">
        <v>315</v>
      </c>
      <c r="OH60" t="s">
        <v>316</v>
      </c>
      <c r="OI60" t="s">
        <v>252</v>
      </c>
      <c r="PY60" t="s">
        <v>317</v>
      </c>
      <c r="PZ60" s="6" t="s">
        <v>11028</v>
      </c>
      <c r="QA60" s="6" t="s">
        <v>11028</v>
      </c>
      <c r="QB60" s="6" t="s">
        <v>11028</v>
      </c>
      <c r="QC60" t="s">
        <v>254</v>
      </c>
    </row>
    <row r="61" spans="1:445" x14ac:dyDescent="0.25">
      <c r="A61" t="s">
        <v>1041</v>
      </c>
      <c r="B61" t="s">
        <v>1042</v>
      </c>
      <c r="C61">
        <v>3243</v>
      </c>
      <c r="D61" s="6" t="s">
        <v>11028</v>
      </c>
      <c r="E61">
        <v>-20.873598000000001</v>
      </c>
      <c r="F61">
        <v>-41.465544000000001</v>
      </c>
      <c r="G61" s="6" t="s">
        <v>11028</v>
      </c>
      <c r="H61" s="2" t="s">
        <v>1043</v>
      </c>
      <c r="I61" s="6" t="s">
        <v>11028</v>
      </c>
      <c r="J61" t="s">
        <v>321</v>
      </c>
      <c r="K61" t="s">
        <v>255</v>
      </c>
      <c r="L61" t="s">
        <v>253</v>
      </c>
      <c r="M61" t="s">
        <v>322</v>
      </c>
      <c r="N61" t="s">
        <v>254</v>
      </c>
      <c r="O61" t="s">
        <v>322</v>
      </c>
      <c r="P61" t="s">
        <v>253</v>
      </c>
      <c r="Q61" t="s">
        <v>322</v>
      </c>
      <c r="R61" t="s">
        <v>254</v>
      </c>
      <c r="S61" t="s">
        <v>254</v>
      </c>
      <c r="T61" t="s">
        <v>254</v>
      </c>
      <c r="U61" t="s">
        <v>254</v>
      </c>
      <c r="V61" t="s">
        <v>254</v>
      </c>
      <c r="W61" t="s">
        <v>254</v>
      </c>
      <c r="X61" t="s">
        <v>253</v>
      </c>
      <c r="Y61" t="s">
        <v>253</v>
      </c>
      <c r="Z61" t="s">
        <v>254</v>
      </c>
      <c r="AA61" t="s">
        <v>253</v>
      </c>
      <c r="AB61" t="s">
        <v>254</v>
      </c>
      <c r="AC61" t="s">
        <v>254</v>
      </c>
      <c r="AD61" t="s">
        <v>254</v>
      </c>
      <c r="AE61" t="s">
        <v>254</v>
      </c>
      <c r="AF61" t="s">
        <v>253</v>
      </c>
      <c r="AG61" t="s">
        <v>322</v>
      </c>
      <c r="AH61" t="s">
        <v>255</v>
      </c>
      <c r="AI61" t="s">
        <v>930</v>
      </c>
      <c r="AJ61" t="str">
        <f t="shared" si="5"/>
        <v>Não</v>
      </c>
      <c r="AK61" t="str">
        <f t="shared" si="6"/>
        <v>Sim</v>
      </c>
      <c r="AL61" t="str">
        <f t="shared" si="7"/>
        <v>Sim</v>
      </c>
      <c r="AM61" t="str">
        <f t="shared" si="8"/>
        <v>Não</v>
      </c>
      <c r="AN61" t="str">
        <f t="shared" si="9"/>
        <v>Não</v>
      </c>
      <c r="AO61" t="s">
        <v>1063</v>
      </c>
      <c r="AP61" t="s">
        <v>765</v>
      </c>
      <c r="AQ61" t="s">
        <v>449</v>
      </c>
      <c r="AR61" t="s">
        <v>257</v>
      </c>
      <c r="AT61" t="s">
        <v>255</v>
      </c>
      <c r="AU61" t="s">
        <v>258</v>
      </c>
      <c r="AV61">
        <v>111256518</v>
      </c>
      <c r="AW61" t="s">
        <v>259</v>
      </c>
      <c r="AX61">
        <v>48</v>
      </c>
      <c r="AY61">
        <v>48</v>
      </c>
      <c r="AZ61" t="s">
        <v>413</v>
      </c>
      <c r="BA61" t="s">
        <v>473</v>
      </c>
      <c r="BB61">
        <v>48</v>
      </c>
      <c r="BC61" t="s">
        <v>262</v>
      </c>
      <c r="BL61" t="s">
        <v>1044</v>
      </c>
      <c r="BM61" t="s">
        <v>264</v>
      </c>
      <c r="BO61" t="s">
        <v>265</v>
      </c>
      <c r="BQ61" t="s">
        <v>252</v>
      </c>
      <c r="BS61" t="s">
        <v>252</v>
      </c>
      <c r="BU61" t="s">
        <v>266</v>
      </c>
      <c r="CA61" t="s">
        <v>254</v>
      </c>
      <c r="CC61" t="s">
        <v>254</v>
      </c>
      <c r="CD61" t="s">
        <v>254</v>
      </c>
      <c r="CE61" t="s">
        <v>254</v>
      </c>
      <c r="CF61" t="s">
        <v>254</v>
      </c>
      <c r="CG61" t="s">
        <v>254</v>
      </c>
      <c r="CH61" t="s">
        <v>1045</v>
      </c>
      <c r="CI61" t="s">
        <v>364</v>
      </c>
      <c r="CJ61" t="s">
        <v>255</v>
      </c>
      <c r="CO61" t="s">
        <v>252</v>
      </c>
      <c r="CP61" t="s">
        <v>252</v>
      </c>
      <c r="CS61" t="s">
        <v>1046</v>
      </c>
      <c r="DP61" t="s">
        <v>276</v>
      </c>
      <c r="GG61" t="s">
        <v>252</v>
      </c>
      <c r="GP61" t="s">
        <v>337</v>
      </c>
      <c r="GQ61" t="s">
        <v>281</v>
      </c>
      <c r="GR61" t="s">
        <v>338</v>
      </c>
      <c r="GS61" t="s">
        <v>339</v>
      </c>
      <c r="GT61" t="s">
        <v>252</v>
      </c>
      <c r="GV61" t="s">
        <v>339</v>
      </c>
      <c r="GW61" t="s">
        <v>371</v>
      </c>
      <c r="GX61" t="s">
        <v>252</v>
      </c>
      <c r="GZ61" t="s">
        <v>287</v>
      </c>
      <c r="HA61" t="s">
        <v>288</v>
      </c>
      <c r="HB61" t="s">
        <v>289</v>
      </c>
      <c r="HC61" t="s">
        <v>290</v>
      </c>
      <c r="HD61" t="s">
        <v>252</v>
      </c>
      <c r="HE61" t="s">
        <v>290</v>
      </c>
      <c r="HF61" t="s">
        <v>290</v>
      </c>
      <c r="HG61" t="s">
        <v>290</v>
      </c>
      <c r="HH61" t="s">
        <v>290</v>
      </c>
      <c r="HI61" t="s">
        <v>290</v>
      </c>
      <c r="HJ61" t="s">
        <v>290</v>
      </c>
      <c r="HK61" t="s">
        <v>255</v>
      </c>
      <c r="HL61" t="s">
        <v>291</v>
      </c>
      <c r="HQ61" t="s">
        <v>254</v>
      </c>
      <c r="HR61" t="s">
        <v>292</v>
      </c>
      <c r="HX61" t="s">
        <v>254</v>
      </c>
      <c r="IE61" t="s">
        <v>323</v>
      </c>
      <c r="IF61" t="s">
        <v>295</v>
      </c>
      <c r="IL61" t="s">
        <v>254</v>
      </c>
      <c r="IM61" t="s">
        <v>1791</v>
      </c>
      <c r="IN61" t="s">
        <v>436</v>
      </c>
      <c r="IO61" t="s">
        <v>952</v>
      </c>
      <c r="IT61" t="s">
        <v>254</v>
      </c>
      <c r="IU61" t="s">
        <v>437</v>
      </c>
      <c r="IV61" t="s">
        <v>2105</v>
      </c>
      <c r="IW61" t="s">
        <v>1527</v>
      </c>
      <c r="JB61" t="s">
        <v>255</v>
      </c>
      <c r="JC61" t="s">
        <v>395</v>
      </c>
      <c r="JD61" t="s">
        <v>631</v>
      </c>
      <c r="JE61" t="s">
        <v>836</v>
      </c>
      <c r="JJ61" t="s">
        <v>254</v>
      </c>
      <c r="JK61" t="s">
        <v>252</v>
      </c>
      <c r="JQ61" t="s">
        <v>299</v>
      </c>
      <c r="JR61" t="s">
        <v>299</v>
      </c>
      <c r="JS61" t="s">
        <v>252</v>
      </c>
      <c r="JU61" t="s">
        <v>300</v>
      </c>
      <c r="JV61" t="s">
        <v>301</v>
      </c>
      <c r="JX61" t="s">
        <v>301</v>
      </c>
      <c r="JZ61" t="s">
        <v>255</v>
      </c>
      <c r="KA61" t="s">
        <v>461</v>
      </c>
      <c r="KB61" t="s">
        <v>255</v>
      </c>
      <c r="KC61" t="s">
        <v>1039</v>
      </c>
      <c r="KJ61" t="s">
        <v>254</v>
      </c>
      <c r="KK61" t="s">
        <v>255</v>
      </c>
      <c r="KL61" t="s">
        <v>1047</v>
      </c>
      <c r="KM61" t="s">
        <v>252</v>
      </c>
      <c r="KP61" t="s">
        <v>252</v>
      </c>
      <c r="KS61" t="s">
        <v>252</v>
      </c>
      <c r="KT61" t="s">
        <v>255</v>
      </c>
      <c r="KW61" t="s">
        <v>255</v>
      </c>
      <c r="KY61" t="s">
        <v>1048</v>
      </c>
      <c r="KZ61" t="s">
        <v>363</v>
      </c>
      <c r="LA61" t="s">
        <v>252</v>
      </c>
      <c r="LB61" t="s">
        <v>255</v>
      </c>
      <c r="LE61" t="s">
        <v>255</v>
      </c>
      <c r="LF61" t="s">
        <v>252</v>
      </c>
      <c r="LG61" t="s">
        <v>350</v>
      </c>
      <c r="LO61" t="s">
        <v>642</v>
      </c>
      <c r="LR61" t="s">
        <v>351</v>
      </c>
      <c r="MC61" t="s">
        <v>255</v>
      </c>
      <c r="MD61" t="s">
        <v>255</v>
      </c>
      <c r="ME61" t="s">
        <v>255</v>
      </c>
      <c r="MF61" t="s">
        <v>255</v>
      </c>
      <c r="MH61" t="s">
        <v>310</v>
      </c>
      <c r="MI61">
        <v>20</v>
      </c>
      <c r="MJ61" t="s">
        <v>1049</v>
      </c>
      <c r="MK61">
        <v>30</v>
      </c>
      <c r="ML61" t="s">
        <v>252</v>
      </c>
      <c r="MN61" t="s">
        <v>252</v>
      </c>
      <c r="MO61" t="s">
        <v>309</v>
      </c>
      <c r="MQ61" t="s">
        <v>252</v>
      </c>
      <c r="MS61" t="s">
        <v>353</v>
      </c>
      <c r="MU61" t="s">
        <v>310</v>
      </c>
      <c r="MV61">
        <v>5</v>
      </c>
      <c r="MW61" t="s">
        <v>310</v>
      </c>
      <c r="MX61">
        <v>2</v>
      </c>
      <c r="MY61" t="s">
        <v>352</v>
      </c>
      <c r="MZ61">
        <v>2</v>
      </c>
      <c r="NA61" t="s">
        <v>352</v>
      </c>
      <c r="NB61">
        <v>2</v>
      </c>
      <c r="NC61" t="s">
        <v>255</v>
      </c>
      <c r="ND61" t="s">
        <v>255</v>
      </c>
      <c r="NE61">
        <v>2</v>
      </c>
      <c r="NF61">
        <v>2</v>
      </c>
      <c r="NG61" t="s">
        <v>254</v>
      </c>
      <c r="NH61" t="s">
        <v>254</v>
      </c>
      <c r="NI61" t="s">
        <v>252</v>
      </c>
      <c r="NK61" t="s">
        <v>252</v>
      </c>
      <c r="NM61" t="s">
        <v>312</v>
      </c>
      <c r="NN61" t="s">
        <v>312</v>
      </c>
      <c r="NO61" t="s">
        <v>467</v>
      </c>
      <c r="NP61" t="s">
        <v>314</v>
      </c>
      <c r="NQ61" t="s">
        <v>255</v>
      </c>
      <c r="NR61" t="s">
        <v>255</v>
      </c>
      <c r="NS61" t="s">
        <v>255</v>
      </c>
      <c r="NT61" t="s">
        <v>255</v>
      </c>
      <c r="NU61" t="s">
        <v>252</v>
      </c>
      <c r="NW61" t="s">
        <v>254</v>
      </c>
      <c r="NX61" t="s">
        <v>255</v>
      </c>
      <c r="NZ61" t="s">
        <v>252</v>
      </c>
      <c r="OC61" t="s">
        <v>315</v>
      </c>
      <c r="OH61" t="s">
        <v>316</v>
      </c>
      <c r="OI61" t="s">
        <v>252</v>
      </c>
      <c r="PY61" t="s">
        <v>317</v>
      </c>
      <c r="PZ61" s="6" t="s">
        <v>11028</v>
      </c>
      <c r="QA61" s="6" t="s">
        <v>11028</v>
      </c>
      <c r="QB61" s="6" t="s">
        <v>11028</v>
      </c>
      <c r="QC61" t="s">
        <v>1050</v>
      </c>
    </row>
    <row r="62" spans="1:445" x14ac:dyDescent="0.25">
      <c r="A62" t="s">
        <v>1051</v>
      </c>
      <c r="B62" t="s">
        <v>1052</v>
      </c>
      <c r="C62">
        <v>2327</v>
      </c>
      <c r="D62" s="6" t="s">
        <v>11028</v>
      </c>
      <c r="E62">
        <v>-20.686485000000001</v>
      </c>
      <c r="F62">
        <v>-41.362147999999998</v>
      </c>
      <c r="G62" s="6" t="s">
        <v>11028</v>
      </c>
      <c r="H62" t="s">
        <v>1053</v>
      </c>
      <c r="I62" s="6" t="s">
        <v>11028</v>
      </c>
      <c r="J62" t="s">
        <v>321</v>
      </c>
      <c r="K62" t="s">
        <v>255</v>
      </c>
      <c r="L62" t="s">
        <v>253</v>
      </c>
      <c r="M62" t="s">
        <v>253</v>
      </c>
      <c r="N62" t="s">
        <v>323</v>
      </c>
      <c r="O62" t="s">
        <v>323</v>
      </c>
      <c r="P62" t="s">
        <v>253</v>
      </c>
      <c r="Q62" t="s">
        <v>253</v>
      </c>
      <c r="R62" t="s">
        <v>254</v>
      </c>
      <c r="S62" t="s">
        <v>254</v>
      </c>
      <c r="T62" t="s">
        <v>254</v>
      </c>
      <c r="U62" t="s">
        <v>254</v>
      </c>
      <c r="V62" t="s">
        <v>254</v>
      </c>
      <c r="W62" t="s">
        <v>254</v>
      </c>
      <c r="X62" t="s">
        <v>254</v>
      </c>
      <c r="Y62" t="s">
        <v>254</v>
      </c>
      <c r="Z62" t="s">
        <v>253</v>
      </c>
      <c r="AA62" t="s">
        <v>254</v>
      </c>
      <c r="AB62" t="s">
        <v>254</v>
      </c>
      <c r="AC62" t="s">
        <v>253</v>
      </c>
      <c r="AD62" t="s">
        <v>254</v>
      </c>
      <c r="AE62" t="s">
        <v>254</v>
      </c>
      <c r="AF62" t="s">
        <v>253</v>
      </c>
      <c r="AG62" t="s">
        <v>253</v>
      </c>
      <c r="AH62" t="s">
        <v>255</v>
      </c>
      <c r="AI62" t="s">
        <v>487</v>
      </c>
      <c r="AJ62" t="str">
        <f t="shared" si="5"/>
        <v>Não</v>
      </c>
      <c r="AK62" t="str">
        <f t="shared" si="6"/>
        <v>Sim</v>
      </c>
      <c r="AL62" t="str">
        <f t="shared" si="7"/>
        <v>Sim</v>
      </c>
      <c r="AM62" t="str">
        <f t="shared" si="8"/>
        <v>Não</v>
      </c>
      <c r="AN62" t="str">
        <f t="shared" si="9"/>
        <v>Não</v>
      </c>
      <c r="AO62" t="s">
        <v>257</v>
      </c>
      <c r="AT62" t="s">
        <v>252</v>
      </c>
      <c r="AU62" t="s">
        <v>258</v>
      </c>
      <c r="AV62">
        <v>110130910</v>
      </c>
      <c r="AW62" t="s">
        <v>259</v>
      </c>
      <c r="AX62">
        <v>78</v>
      </c>
      <c r="AY62">
        <v>28</v>
      </c>
      <c r="AZ62" t="s">
        <v>386</v>
      </c>
      <c r="BA62" t="s">
        <v>473</v>
      </c>
      <c r="BB62">
        <v>28</v>
      </c>
      <c r="BC62" t="s">
        <v>262</v>
      </c>
      <c r="BL62" t="s">
        <v>1054</v>
      </c>
      <c r="BM62" t="s">
        <v>264</v>
      </c>
      <c r="BO62" t="s">
        <v>265</v>
      </c>
      <c r="BQ62" t="s">
        <v>252</v>
      </c>
      <c r="BS62" t="s">
        <v>252</v>
      </c>
      <c r="BU62" t="s">
        <v>266</v>
      </c>
      <c r="BV62" t="s">
        <v>270</v>
      </c>
      <c r="BW62" t="s">
        <v>328</v>
      </c>
      <c r="CA62" t="s">
        <v>269</v>
      </c>
      <c r="CC62" t="s">
        <v>522</v>
      </c>
      <c r="CD62" t="s">
        <v>254</v>
      </c>
      <c r="CE62" t="s">
        <v>254</v>
      </c>
      <c r="CF62" t="s">
        <v>254</v>
      </c>
      <c r="CG62" t="s">
        <v>254</v>
      </c>
      <c r="CH62" t="s">
        <v>363</v>
      </c>
      <c r="CI62" t="s">
        <v>364</v>
      </c>
      <c r="CJ62" t="s">
        <v>255</v>
      </c>
      <c r="CO62" t="s">
        <v>252</v>
      </c>
      <c r="CP62" t="s">
        <v>252</v>
      </c>
      <c r="CS62" t="s">
        <v>272</v>
      </c>
      <c r="CT62" t="s">
        <v>389</v>
      </c>
      <c r="CU62" t="s">
        <v>274</v>
      </c>
      <c r="CV62" t="s">
        <v>255</v>
      </c>
      <c r="CX62" t="s">
        <v>252</v>
      </c>
      <c r="DA62" t="s">
        <v>252</v>
      </c>
      <c r="DL62" t="s">
        <v>252</v>
      </c>
      <c r="DN62">
        <v>888</v>
      </c>
      <c r="DO62">
        <v>888</v>
      </c>
      <c r="DP62" t="s">
        <v>262</v>
      </c>
      <c r="DQ62" t="s">
        <v>332</v>
      </c>
      <c r="DR62" t="s">
        <v>364</v>
      </c>
      <c r="DS62" t="s">
        <v>255</v>
      </c>
      <c r="DX62" t="s">
        <v>252</v>
      </c>
      <c r="DY62" t="s">
        <v>252</v>
      </c>
      <c r="EB62" t="s">
        <v>332</v>
      </c>
      <c r="EM62" t="s">
        <v>255</v>
      </c>
      <c r="EN62" t="s">
        <v>255</v>
      </c>
      <c r="ES62" t="s">
        <v>252</v>
      </c>
      <c r="EU62">
        <v>888</v>
      </c>
      <c r="EV62">
        <v>888</v>
      </c>
      <c r="EW62" t="s">
        <v>262</v>
      </c>
      <c r="EX62" t="s">
        <v>333</v>
      </c>
      <c r="EY62" t="s">
        <v>364</v>
      </c>
      <c r="EZ62" t="s">
        <v>255</v>
      </c>
      <c r="FE62" t="s">
        <v>252</v>
      </c>
      <c r="FF62" t="s">
        <v>255</v>
      </c>
      <c r="FG62">
        <v>2</v>
      </c>
      <c r="FH62">
        <v>0</v>
      </c>
      <c r="FI62" t="s">
        <v>334</v>
      </c>
      <c r="FJ62" t="s">
        <v>273</v>
      </c>
      <c r="FK62" t="s">
        <v>336</v>
      </c>
      <c r="FL62" t="s">
        <v>255</v>
      </c>
      <c r="FN62" t="s">
        <v>252</v>
      </c>
      <c r="FQ62" t="s">
        <v>252</v>
      </c>
      <c r="GC62" t="s">
        <v>252</v>
      </c>
      <c r="GE62">
        <v>888</v>
      </c>
      <c r="GF62">
        <v>888</v>
      </c>
      <c r="GG62" t="s">
        <v>255</v>
      </c>
      <c r="GH62" t="s">
        <v>366</v>
      </c>
      <c r="GI62" t="s">
        <v>431</v>
      </c>
      <c r="GJ62" t="s">
        <v>254</v>
      </c>
      <c r="GK62" t="s">
        <v>252</v>
      </c>
      <c r="GL62" t="s">
        <v>252</v>
      </c>
      <c r="GO62" t="s">
        <v>384</v>
      </c>
      <c r="GP62" t="s">
        <v>280</v>
      </c>
      <c r="GQ62" t="s">
        <v>417</v>
      </c>
      <c r="GR62" t="s">
        <v>282</v>
      </c>
      <c r="GS62" t="s">
        <v>339</v>
      </c>
      <c r="GT62" t="s">
        <v>255</v>
      </c>
      <c r="GU62" t="s">
        <v>284</v>
      </c>
      <c r="GV62" t="s">
        <v>339</v>
      </c>
      <c r="GW62" t="s">
        <v>341</v>
      </c>
      <c r="GX62" t="s">
        <v>252</v>
      </c>
      <c r="GZ62" t="s">
        <v>287</v>
      </c>
      <c r="HA62" t="s">
        <v>288</v>
      </c>
      <c r="HB62" t="s">
        <v>289</v>
      </c>
      <c r="HC62" t="s">
        <v>290</v>
      </c>
      <c r="HD62" t="s">
        <v>290</v>
      </c>
      <c r="HE62" t="s">
        <v>290</v>
      </c>
      <c r="HF62" t="s">
        <v>290</v>
      </c>
      <c r="HG62" t="s">
        <v>290</v>
      </c>
      <c r="HH62" t="s">
        <v>290</v>
      </c>
      <c r="HI62" t="s">
        <v>290</v>
      </c>
      <c r="HJ62" t="s">
        <v>290</v>
      </c>
      <c r="HK62" t="s">
        <v>255</v>
      </c>
      <c r="HL62" t="s">
        <v>291</v>
      </c>
      <c r="HQ62" t="s">
        <v>254</v>
      </c>
      <c r="HR62" t="s">
        <v>1056</v>
      </c>
      <c r="HX62" t="s">
        <v>254</v>
      </c>
      <c r="HY62" t="s">
        <v>858</v>
      </c>
      <c r="IE62" t="s">
        <v>254</v>
      </c>
      <c r="IF62" t="s">
        <v>295</v>
      </c>
      <c r="IL62" t="s">
        <v>254</v>
      </c>
      <c r="IM62" t="s">
        <v>393</v>
      </c>
      <c r="IN62" t="s">
        <v>477</v>
      </c>
      <c r="IO62" t="s">
        <v>436</v>
      </c>
      <c r="IT62" t="s">
        <v>254</v>
      </c>
      <c r="IU62" t="s">
        <v>437</v>
      </c>
      <c r="IV62" t="s">
        <v>1758</v>
      </c>
      <c r="IW62" t="s">
        <v>2290</v>
      </c>
      <c r="JB62" t="s">
        <v>255</v>
      </c>
      <c r="JC62" t="s">
        <v>395</v>
      </c>
      <c r="JD62" t="s">
        <v>344</v>
      </c>
      <c r="JJ62" t="s">
        <v>254</v>
      </c>
      <c r="JK62" t="s">
        <v>252</v>
      </c>
      <c r="JQ62" t="s">
        <v>299</v>
      </c>
      <c r="JR62" t="s">
        <v>299</v>
      </c>
      <c r="JS62" t="s">
        <v>252</v>
      </c>
      <c r="JU62" t="s">
        <v>252</v>
      </c>
      <c r="KA62" t="s">
        <v>302</v>
      </c>
      <c r="KB62" t="s">
        <v>255</v>
      </c>
      <c r="KC62" t="s">
        <v>606</v>
      </c>
      <c r="KD62" t="s">
        <v>477</v>
      </c>
      <c r="KE62" t="s">
        <v>436</v>
      </c>
      <c r="KJ62" t="s">
        <v>254</v>
      </c>
      <c r="KK62" t="s">
        <v>255</v>
      </c>
      <c r="KL62" t="s">
        <v>299</v>
      </c>
      <c r="KM62" t="s">
        <v>255</v>
      </c>
      <c r="KN62" t="s">
        <v>1058</v>
      </c>
      <c r="KO62" t="s">
        <v>332</v>
      </c>
      <c r="KP62" t="s">
        <v>255</v>
      </c>
      <c r="KQ62" t="s">
        <v>1059</v>
      </c>
      <c r="KR62" t="s">
        <v>332</v>
      </c>
      <c r="KS62" t="s">
        <v>252</v>
      </c>
      <c r="KT62" t="s">
        <v>255</v>
      </c>
      <c r="KW62" t="s">
        <v>252</v>
      </c>
      <c r="KX62" t="s">
        <v>255</v>
      </c>
      <c r="LA62" t="s">
        <v>252</v>
      </c>
      <c r="LB62" t="s">
        <v>255</v>
      </c>
      <c r="LE62" t="s">
        <v>255</v>
      </c>
      <c r="LF62" t="s">
        <v>252</v>
      </c>
      <c r="LG62" t="s">
        <v>1009</v>
      </c>
      <c r="LH62" t="s">
        <v>4931</v>
      </c>
      <c r="LO62" t="s">
        <v>255</v>
      </c>
      <c r="LR62" t="s">
        <v>351</v>
      </c>
      <c r="MC62" t="s">
        <v>255</v>
      </c>
      <c r="MD62" t="s">
        <v>255</v>
      </c>
      <c r="ME62" t="s">
        <v>252</v>
      </c>
      <c r="MF62" t="s">
        <v>255</v>
      </c>
      <c r="MH62" t="s">
        <v>309</v>
      </c>
      <c r="MJ62" t="s">
        <v>309</v>
      </c>
      <c r="ML62" t="s">
        <v>252</v>
      </c>
      <c r="MN62" t="s">
        <v>252</v>
      </c>
      <c r="MO62" t="s">
        <v>309</v>
      </c>
      <c r="MQ62" t="s">
        <v>252</v>
      </c>
      <c r="MS62" t="s">
        <v>309</v>
      </c>
      <c r="MU62" t="s">
        <v>309</v>
      </c>
      <c r="MW62" t="s">
        <v>309</v>
      </c>
      <c r="MY62" t="s">
        <v>309</v>
      </c>
      <c r="NA62" t="s">
        <v>309</v>
      </c>
      <c r="NC62" t="s">
        <v>252</v>
      </c>
      <c r="NE62">
        <v>0</v>
      </c>
      <c r="NF62">
        <v>0</v>
      </c>
      <c r="NG62">
        <v>3</v>
      </c>
      <c r="NH62">
        <v>3</v>
      </c>
      <c r="NI62" t="s">
        <v>252</v>
      </c>
      <c r="NK62" t="s">
        <v>252</v>
      </c>
      <c r="NM62" t="s">
        <v>517</v>
      </c>
      <c r="NN62" t="s">
        <v>312</v>
      </c>
      <c r="NO62" t="s">
        <v>313</v>
      </c>
      <c r="NP62" t="s">
        <v>314</v>
      </c>
      <c r="NQ62" t="s">
        <v>255</v>
      </c>
      <c r="NR62" t="s">
        <v>255</v>
      </c>
      <c r="NS62" t="s">
        <v>255</v>
      </c>
      <c r="NT62" t="s">
        <v>255</v>
      </c>
      <c r="NU62" t="s">
        <v>252</v>
      </c>
      <c r="NW62" t="s">
        <v>254</v>
      </c>
      <c r="NX62" t="s">
        <v>255</v>
      </c>
      <c r="NZ62" t="s">
        <v>252</v>
      </c>
      <c r="OC62" t="s">
        <v>315</v>
      </c>
      <c r="OH62" t="s">
        <v>316</v>
      </c>
      <c r="OI62" t="s">
        <v>252</v>
      </c>
      <c r="PY62" t="s">
        <v>317</v>
      </c>
      <c r="PZ62" s="6" t="s">
        <v>11028</v>
      </c>
      <c r="QA62" s="6" t="s">
        <v>11028</v>
      </c>
      <c r="QB62" s="6" t="s">
        <v>11028</v>
      </c>
      <c r="QC62" t="s">
        <v>254</v>
      </c>
    </row>
    <row r="63" spans="1:445" x14ac:dyDescent="0.25">
      <c r="A63" t="s">
        <v>1060</v>
      </c>
      <c r="B63" t="s">
        <v>1061</v>
      </c>
      <c r="C63">
        <v>1756</v>
      </c>
      <c r="D63" s="6" t="s">
        <v>11028</v>
      </c>
      <c r="E63">
        <v>0</v>
      </c>
      <c r="F63">
        <v>0</v>
      </c>
      <c r="G63" s="6" t="s">
        <v>11028</v>
      </c>
      <c r="H63" t="s">
        <v>1062</v>
      </c>
      <c r="I63" s="6" t="s">
        <v>11028</v>
      </c>
      <c r="J63" t="s">
        <v>321</v>
      </c>
      <c r="K63" t="s">
        <v>252</v>
      </c>
      <c r="L63" t="s">
        <v>253</v>
      </c>
      <c r="M63" t="s">
        <v>253</v>
      </c>
      <c r="N63" t="s">
        <v>254</v>
      </c>
      <c r="O63" t="s">
        <v>254</v>
      </c>
      <c r="P63" t="s">
        <v>253</v>
      </c>
      <c r="Q63" t="s">
        <v>253</v>
      </c>
      <c r="R63" t="s">
        <v>254</v>
      </c>
      <c r="S63" t="s">
        <v>254</v>
      </c>
      <c r="T63" t="s">
        <v>254</v>
      </c>
      <c r="U63" t="s">
        <v>254</v>
      </c>
      <c r="V63" t="s">
        <v>253</v>
      </c>
      <c r="W63" t="s">
        <v>253</v>
      </c>
      <c r="X63" t="s">
        <v>254</v>
      </c>
      <c r="Y63" t="s">
        <v>254</v>
      </c>
      <c r="Z63" t="s">
        <v>254</v>
      </c>
      <c r="AA63" t="s">
        <v>254</v>
      </c>
      <c r="AB63" t="s">
        <v>254</v>
      </c>
      <c r="AC63" t="s">
        <v>254</v>
      </c>
      <c r="AD63" t="s">
        <v>254</v>
      </c>
      <c r="AE63" t="s">
        <v>254</v>
      </c>
      <c r="AF63" t="s">
        <v>253</v>
      </c>
      <c r="AG63" t="s">
        <v>253</v>
      </c>
      <c r="AH63" t="s">
        <v>255</v>
      </c>
      <c r="AI63" t="s">
        <v>487</v>
      </c>
      <c r="AJ63" t="str">
        <f t="shared" si="5"/>
        <v>Não</v>
      </c>
      <c r="AK63" t="str">
        <f t="shared" si="6"/>
        <v>Sim</v>
      </c>
      <c r="AL63" t="str">
        <f t="shared" si="7"/>
        <v>Sim</v>
      </c>
      <c r="AM63" t="str">
        <f t="shared" si="8"/>
        <v>Não</v>
      </c>
      <c r="AN63" t="str">
        <f t="shared" si="9"/>
        <v>Não</v>
      </c>
      <c r="AO63" t="s">
        <v>1063</v>
      </c>
      <c r="AT63" t="s">
        <v>252</v>
      </c>
      <c r="AU63" t="s">
        <v>258</v>
      </c>
      <c r="AV63">
        <v>888</v>
      </c>
      <c r="AW63" t="s">
        <v>259</v>
      </c>
      <c r="AX63">
        <v>62</v>
      </c>
      <c r="AY63">
        <v>52</v>
      </c>
      <c r="AZ63" t="s">
        <v>489</v>
      </c>
      <c r="BA63" t="s">
        <v>473</v>
      </c>
      <c r="BB63">
        <v>777</v>
      </c>
      <c r="BC63" t="s">
        <v>262</v>
      </c>
      <c r="BL63" t="s">
        <v>1064</v>
      </c>
      <c r="BM63" t="s">
        <v>264</v>
      </c>
      <c r="BO63" t="s">
        <v>265</v>
      </c>
      <c r="BQ63" t="s">
        <v>252</v>
      </c>
      <c r="BS63" t="s">
        <v>252</v>
      </c>
      <c r="BU63" t="s">
        <v>266</v>
      </c>
      <c r="BV63" t="s">
        <v>270</v>
      </c>
      <c r="CA63" t="s">
        <v>1065</v>
      </c>
      <c r="CC63" t="s">
        <v>254</v>
      </c>
      <c r="CD63" t="s">
        <v>254</v>
      </c>
      <c r="CE63" t="s">
        <v>254</v>
      </c>
      <c r="CF63" t="s">
        <v>254</v>
      </c>
      <c r="CG63" t="s">
        <v>254</v>
      </c>
      <c r="CH63" t="s">
        <v>270</v>
      </c>
      <c r="CI63" t="s">
        <v>271</v>
      </c>
      <c r="CK63" t="s">
        <v>255</v>
      </c>
      <c r="CL63" t="s">
        <v>252</v>
      </c>
      <c r="CO63" t="s">
        <v>252</v>
      </c>
      <c r="CP63" t="s">
        <v>252</v>
      </c>
      <c r="CS63" t="s">
        <v>272</v>
      </c>
      <c r="CT63" t="s">
        <v>335</v>
      </c>
      <c r="CU63" t="s">
        <v>274</v>
      </c>
      <c r="CV63" t="s">
        <v>255</v>
      </c>
      <c r="CX63" t="s">
        <v>252</v>
      </c>
      <c r="DA63" t="s">
        <v>252</v>
      </c>
      <c r="DL63" t="s">
        <v>252</v>
      </c>
      <c r="DN63">
        <v>888</v>
      </c>
      <c r="DO63">
        <v>888</v>
      </c>
      <c r="DP63" t="s">
        <v>276</v>
      </c>
      <c r="GG63" t="s">
        <v>255</v>
      </c>
      <c r="GH63" t="s">
        <v>277</v>
      </c>
      <c r="GI63" t="s">
        <v>431</v>
      </c>
      <c r="GJ63" t="s">
        <v>254</v>
      </c>
      <c r="GK63" t="s">
        <v>252</v>
      </c>
      <c r="GL63" t="s">
        <v>252</v>
      </c>
      <c r="GO63" t="s">
        <v>279</v>
      </c>
      <c r="GP63" t="s">
        <v>337</v>
      </c>
      <c r="GQ63" t="s">
        <v>432</v>
      </c>
      <c r="GR63" t="s">
        <v>517</v>
      </c>
      <c r="GS63" t="s">
        <v>417</v>
      </c>
      <c r="GT63" t="s">
        <v>255</v>
      </c>
      <c r="GU63" t="s">
        <v>1066</v>
      </c>
      <c r="GV63" t="s">
        <v>285</v>
      </c>
      <c r="GW63" t="s">
        <v>341</v>
      </c>
      <c r="GX63" t="s">
        <v>252</v>
      </c>
      <c r="GZ63" t="s">
        <v>342</v>
      </c>
      <c r="HA63" t="s">
        <v>288</v>
      </c>
      <c r="HB63" t="s">
        <v>512</v>
      </c>
      <c r="HC63" t="s">
        <v>252</v>
      </c>
      <c r="HD63" t="s">
        <v>290</v>
      </c>
      <c r="HE63" t="s">
        <v>252</v>
      </c>
      <c r="HF63" t="s">
        <v>252</v>
      </c>
      <c r="HG63" t="s">
        <v>252</v>
      </c>
      <c r="HH63" t="s">
        <v>290</v>
      </c>
      <c r="HI63" t="s">
        <v>252</v>
      </c>
      <c r="HJ63" t="s">
        <v>290</v>
      </c>
      <c r="HK63" t="s">
        <v>252</v>
      </c>
      <c r="IU63" t="s">
        <v>2105</v>
      </c>
      <c r="IV63" t="s">
        <v>437</v>
      </c>
      <c r="IW63" t="s">
        <v>1758</v>
      </c>
      <c r="JB63" t="s">
        <v>255</v>
      </c>
      <c r="JC63" t="s">
        <v>344</v>
      </c>
      <c r="JD63" t="s">
        <v>2573</v>
      </c>
      <c r="JE63" t="s">
        <v>631</v>
      </c>
      <c r="JJ63" t="s">
        <v>254</v>
      </c>
      <c r="JK63" t="s">
        <v>252</v>
      </c>
      <c r="JQ63" t="s">
        <v>299</v>
      </c>
      <c r="JR63" t="s">
        <v>299</v>
      </c>
      <c r="JS63" t="s">
        <v>252</v>
      </c>
      <c r="JU63" t="s">
        <v>252</v>
      </c>
      <c r="KA63" t="s">
        <v>399</v>
      </c>
      <c r="KB63" t="s">
        <v>255</v>
      </c>
      <c r="KC63" t="s">
        <v>606</v>
      </c>
      <c r="KD63" t="s">
        <v>477</v>
      </c>
      <c r="KE63" t="s">
        <v>436</v>
      </c>
      <c r="KF63" t="s">
        <v>400</v>
      </c>
      <c r="KG63" t="s">
        <v>1039</v>
      </c>
      <c r="KJ63" t="s">
        <v>254</v>
      </c>
      <c r="KK63" t="s">
        <v>252</v>
      </c>
      <c r="KM63" t="s">
        <v>252</v>
      </c>
      <c r="KP63" t="s">
        <v>255</v>
      </c>
      <c r="KQ63" t="s">
        <v>1066</v>
      </c>
      <c r="KR63" t="s">
        <v>332</v>
      </c>
      <c r="KS63" t="s">
        <v>252</v>
      </c>
      <c r="KT63" t="s">
        <v>252</v>
      </c>
      <c r="KW63" t="s">
        <v>255</v>
      </c>
      <c r="KY63" t="s">
        <v>1066</v>
      </c>
      <c r="KZ63" t="s">
        <v>740</v>
      </c>
      <c r="LA63" t="s">
        <v>252</v>
      </c>
      <c r="LB63" t="s">
        <v>252</v>
      </c>
      <c r="LE63" t="s">
        <v>252</v>
      </c>
      <c r="LF63" t="s">
        <v>255</v>
      </c>
      <c r="LG63" t="s">
        <v>350</v>
      </c>
      <c r="LO63" t="s">
        <v>252</v>
      </c>
      <c r="LP63" t="s">
        <v>255</v>
      </c>
      <c r="LQ63" t="s">
        <v>1069</v>
      </c>
      <c r="LR63" t="s">
        <v>351</v>
      </c>
      <c r="MC63" t="s">
        <v>252</v>
      </c>
      <c r="MD63" t="s">
        <v>255</v>
      </c>
      <c r="ME63" t="s">
        <v>353</v>
      </c>
      <c r="MF63" t="s">
        <v>255</v>
      </c>
      <c r="MH63" t="s">
        <v>309</v>
      </c>
      <c r="MJ63" t="s">
        <v>309</v>
      </c>
      <c r="ML63" t="s">
        <v>252</v>
      </c>
      <c r="MN63" t="s">
        <v>252</v>
      </c>
      <c r="MO63" t="s">
        <v>309</v>
      </c>
      <c r="MQ63" t="s">
        <v>252</v>
      </c>
      <c r="MS63" t="s">
        <v>353</v>
      </c>
      <c r="MU63" t="s">
        <v>309</v>
      </c>
      <c r="MW63" t="s">
        <v>309</v>
      </c>
      <c r="MY63" t="s">
        <v>353</v>
      </c>
      <c r="NA63" t="s">
        <v>444</v>
      </c>
      <c r="NB63">
        <v>30</v>
      </c>
      <c r="NC63" t="s">
        <v>252</v>
      </c>
      <c r="NE63" t="s">
        <v>254</v>
      </c>
      <c r="NF63" t="s">
        <v>254</v>
      </c>
      <c r="NG63" t="s">
        <v>254</v>
      </c>
      <c r="NH63" t="s">
        <v>254</v>
      </c>
      <c r="NI63" t="s">
        <v>252</v>
      </c>
      <c r="NK63" t="s">
        <v>252</v>
      </c>
      <c r="NM63" t="s">
        <v>533</v>
      </c>
      <c r="NP63" t="s">
        <v>878</v>
      </c>
      <c r="NQ63" t="s">
        <v>252</v>
      </c>
      <c r="NR63" t="s">
        <v>255</v>
      </c>
      <c r="NS63" t="s">
        <v>255</v>
      </c>
      <c r="NT63" t="s">
        <v>252</v>
      </c>
      <c r="NU63" t="s">
        <v>252</v>
      </c>
      <c r="NW63" t="s">
        <v>254</v>
      </c>
      <c r="NX63" t="s">
        <v>255</v>
      </c>
      <c r="NZ63" t="s">
        <v>252</v>
      </c>
      <c r="OC63" t="s">
        <v>315</v>
      </c>
      <c r="OD63" t="s">
        <v>703</v>
      </c>
      <c r="OH63" t="s">
        <v>316</v>
      </c>
      <c r="OI63" t="s">
        <v>252</v>
      </c>
      <c r="PY63" t="s">
        <v>317</v>
      </c>
      <c r="PZ63" s="6" t="s">
        <v>11028</v>
      </c>
      <c r="QA63" s="6" t="s">
        <v>11028</v>
      </c>
      <c r="QB63" s="6" t="s">
        <v>11028</v>
      </c>
      <c r="QC63" t="s">
        <v>254</v>
      </c>
    </row>
    <row r="64" spans="1:445" x14ac:dyDescent="0.25">
      <c r="A64" t="s">
        <v>1070</v>
      </c>
      <c r="B64" t="s">
        <v>1071</v>
      </c>
      <c r="C64">
        <v>3969</v>
      </c>
      <c r="D64" s="6" t="s">
        <v>11028</v>
      </c>
      <c r="E64">
        <v>-19.072023999999999</v>
      </c>
      <c r="F64">
        <v>-41.006048</v>
      </c>
      <c r="G64" s="6" t="s">
        <v>11028</v>
      </c>
      <c r="H64" t="s">
        <v>1072</v>
      </c>
      <c r="I64" s="6" t="s">
        <v>11028</v>
      </c>
      <c r="J64" t="s">
        <v>321</v>
      </c>
      <c r="K64" t="s">
        <v>255</v>
      </c>
      <c r="L64" t="s">
        <v>322</v>
      </c>
      <c r="M64" t="s">
        <v>253</v>
      </c>
      <c r="N64" t="s">
        <v>253</v>
      </c>
      <c r="O64" t="s">
        <v>323</v>
      </c>
      <c r="P64" t="s">
        <v>253</v>
      </c>
      <c r="Q64" t="s">
        <v>253</v>
      </c>
      <c r="R64" t="s">
        <v>323</v>
      </c>
      <c r="S64" t="s">
        <v>323</v>
      </c>
      <c r="T64" t="s">
        <v>254</v>
      </c>
      <c r="U64" t="s">
        <v>254</v>
      </c>
      <c r="V64" t="s">
        <v>253</v>
      </c>
      <c r="W64" t="s">
        <v>253</v>
      </c>
      <c r="X64" t="s">
        <v>254</v>
      </c>
      <c r="Y64" t="s">
        <v>254</v>
      </c>
      <c r="Z64" t="s">
        <v>253</v>
      </c>
      <c r="AA64" t="s">
        <v>254</v>
      </c>
      <c r="AB64" t="s">
        <v>254</v>
      </c>
      <c r="AC64" t="s">
        <v>254</v>
      </c>
      <c r="AD64" t="s">
        <v>254</v>
      </c>
      <c r="AE64" t="s">
        <v>254</v>
      </c>
      <c r="AF64" t="s">
        <v>253</v>
      </c>
      <c r="AG64" t="s">
        <v>253</v>
      </c>
      <c r="AH64" t="s">
        <v>255</v>
      </c>
      <c r="AI64" t="s">
        <v>540</v>
      </c>
      <c r="AJ64" t="str">
        <f t="shared" si="5"/>
        <v>Sim</v>
      </c>
      <c r="AK64" t="str">
        <f t="shared" si="6"/>
        <v>Sim</v>
      </c>
      <c r="AL64" t="str">
        <f t="shared" si="7"/>
        <v>Sim</v>
      </c>
      <c r="AM64" t="str">
        <f t="shared" si="8"/>
        <v>Sim</v>
      </c>
      <c r="AN64" t="str">
        <f t="shared" si="9"/>
        <v>Sim</v>
      </c>
      <c r="AO64" t="s">
        <v>1063</v>
      </c>
      <c r="AP64" t="s">
        <v>449</v>
      </c>
      <c r="AQ64" t="s">
        <v>257</v>
      </c>
      <c r="AT64" t="s">
        <v>252</v>
      </c>
      <c r="AU64" t="s">
        <v>258</v>
      </c>
      <c r="AV64">
        <v>888</v>
      </c>
      <c r="AW64" t="s">
        <v>412</v>
      </c>
      <c r="AX64">
        <v>47</v>
      </c>
      <c r="AY64">
        <v>24</v>
      </c>
      <c r="AZ64" t="s">
        <v>489</v>
      </c>
      <c r="BA64" t="s">
        <v>473</v>
      </c>
      <c r="BB64">
        <v>12</v>
      </c>
      <c r="BC64" t="s">
        <v>262</v>
      </c>
      <c r="BL64" t="s">
        <v>1073</v>
      </c>
      <c r="BM64" t="s">
        <v>264</v>
      </c>
      <c r="BO64" t="s">
        <v>265</v>
      </c>
      <c r="BQ64" t="s">
        <v>252</v>
      </c>
      <c r="BS64" t="s">
        <v>252</v>
      </c>
      <c r="BU64" t="s">
        <v>266</v>
      </c>
      <c r="BV64" t="s">
        <v>270</v>
      </c>
      <c r="CA64" t="s">
        <v>1074</v>
      </c>
      <c r="CC64" t="s">
        <v>254</v>
      </c>
      <c r="CD64" t="s">
        <v>254</v>
      </c>
      <c r="CE64" t="s">
        <v>254</v>
      </c>
      <c r="CF64" t="s">
        <v>254</v>
      </c>
      <c r="CG64" t="s">
        <v>254</v>
      </c>
      <c r="CH64" t="s">
        <v>363</v>
      </c>
      <c r="CI64" t="s">
        <v>364</v>
      </c>
      <c r="CJ64" t="s">
        <v>255</v>
      </c>
      <c r="CO64" t="s">
        <v>252</v>
      </c>
      <c r="CP64" t="s">
        <v>255</v>
      </c>
      <c r="CQ64">
        <v>1</v>
      </c>
      <c r="CR64">
        <v>0</v>
      </c>
      <c r="CS64" t="s">
        <v>272</v>
      </c>
      <c r="CT64" t="s">
        <v>335</v>
      </c>
      <c r="CU64" t="s">
        <v>390</v>
      </c>
      <c r="CV64" t="s">
        <v>255</v>
      </c>
      <c r="CX64" t="s">
        <v>252</v>
      </c>
      <c r="DA64" t="s">
        <v>252</v>
      </c>
      <c r="DL64" t="s">
        <v>339</v>
      </c>
      <c r="DN64">
        <v>30000</v>
      </c>
      <c r="DO64">
        <v>88.88</v>
      </c>
      <c r="DP64" t="s">
        <v>262</v>
      </c>
      <c r="DQ64" t="s">
        <v>1075</v>
      </c>
      <c r="DR64" t="s">
        <v>364</v>
      </c>
      <c r="DS64" t="s">
        <v>255</v>
      </c>
      <c r="DX64" t="s">
        <v>252</v>
      </c>
      <c r="DY64" t="s">
        <v>252</v>
      </c>
      <c r="EB64" t="s">
        <v>871</v>
      </c>
      <c r="EO64" t="s">
        <v>1075</v>
      </c>
      <c r="EP64" t="s">
        <v>873</v>
      </c>
      <c r="EQ64" t="s">
        <v>960</v>
      </c>
      <c r="ER64" t="s">
        <v>252</v>
      </c>
      <c r="ES64" t="s">
        <v>339</v>
      </c>
      <c r="EU64">
        <v>88.88</v>
      </c>
      <c r="EV64">
        <v>88.88</v>
      </c>
      <c r="EW64" t="s">
        <v>276</v>
      </c>
      <c r="GG64" t="s">
        <v>255</v>
      </c>
      <c r="GH64" t="s">
        <v>416</v>
      </c>
      <c r="GK64" t="s">
        <v>252</v>
      </c>
      <c r="GL64" t="s">
        <v>252</v>
      </c>
      <c r="GO64" t="s">
        <v>279</v>
      </c>
      <c r="GP64" t="s">
        <v>497</v>
      </c>
      <c r="GQ64" t="s">
        <v>417</v>
      </c>
      <c r="GR64" t="s">
        <v>338</v>
      </c>
      <c r="GS64" t="s">
        <v>339</v>
      </c>
      <c r="GT64" t="s">
        <v>255</v>
      </c>
      <c r="GU64" t="s">
        <v>1076</v>
      </c>
      <c r="GV64" t="s">
        <v>285</v>
      </c>
      <c r="GW64" t="s">
        <v>286</v>
      </c>
      <c r="GX64" t="s">
        <v>252</v>
      </c>
      <c r="GZ64" t="s">
        <v>342</v>
      </c>
      <c r="HA64" t="s">
        <v>288</v>
      </c>
      <c r="HB64" t="s">
        <v>289</v>
      </c>
      <c r="HC64" t="s">
        <v>252</v>
      </c>
      <c r="HD64" t="s">
        <v>476</v>
      </c>
      <c r="HE64" t="s">
        <v>290</v>
      </c>
      <c r="HF64" t="s">
        <v>290</v>
      </c>
      <c r="HG64" t="s">
        <v>290</v>
      </c>
      <c r="HH64" t="s">
        <v>290</v>
      </c>
      <c r="HI64" t="s">
        <v>252</v>
      </c>
      <c r="HJ64" t="s">
        <v>290</v>
      </c>
      <c r="HK64" t="s">
        <v>255</v>
      </c>
      <c r="HL64" t="s">
        <v>627</v>
      </c>
      <c r="HQ64" t="s">
        <v>254</v>
      </c>
      <c r="HR64" t="s">
        <v>628</v>
      </c>
      <c r="HX64" t="s">
        <v>254</v>
      </c>
      <c r="IE64" t="s">
        <v>1077</v>
      </c>
      <c r="IF64" t="s">
        <v>295</v>
      </c>
      <c r="IL64" t="s">
        <v>254</v>
      </c>
      <c r="IM64" t="s">
        <v>477</v>
      </c>
      <c r="IT64" t="s">
        <v>254</v>
      </c>
      <c r="IU64" t="s">
        <v>437</v>
      </c>
      <c r="JB64" t="s">
        <v>255</v>
      </c>
      <c r="JC64" t="s">
        <v>344</v>
      </c>
      <c r="JJ64" t="s">
        <v>254</v>
      </c>
      <c r="JK64" t="s">
        <v>252</v>
      </c>
      <c r="JQ64" t="s">
        <v>299</v>
      </c>
      <c r="JR64" t="s">
        <v>349</v>
      </c>
      <c r="JS64" t="s">
        <v>252</v>
      </c>
      <c r="JU64" t="s">
        <v>252</v>
      </c>
      <c r="KA64" t="s">
        <v>399</v>
      </c>
      <c r="KB64" t="s">
        <v>255</v>
      </c>
      <c r="KC64" t="s">
        <v>436</v>
      </c>
      <c r="KD64" t="s">
        <v>606</v>
      </c>
      <c r="KE64" t="s">
        <v>400</v>
      </c>
      <c r="KJ64" t="s">
        <v>254</v>
      </c>
      <c r="KK64" t="s">
        <v>255</v>
      </c>
      <c r="KL64" t="s">
        <v>401</v>
      </c>
      <c r="KM64" t="s">
        <v>255</v>
      </c>
      <c r="KN64" t="s">
        <v>401</v>
      </c>
      <c r="KO64" t="s">
        <v>378</v>
      </c>
      <c r="KP64" t="s">
        <v>252</v>
      </c>
      <c r="KS64" t="s">
        <v>252</v>
      </c>
      <c r="KT64" t="s">
        <v>252</v>
      </c>
      <c r="KW64" t="s">
        <v>252</v>
      </c>
      <c r="KX64" t="s">
        <v>252</v>
      </c>
      <c r="LA64" t="s">
        <v>252</v>
      </c>
      <c r="LB64" t="s">
        <v>252</v>
      </c>
      <c r="LE64" t="s">
        <v>255</v>
      </c>
      <c r="LF64" t="s">
        <v>255</v>
      </c>
      <c r="LG64" t="s">
        <v>422</v>
      </c>
      <c r="LO64" t="s">
        <v>252</v>
      </c>
      <c r="LP64" t="s">
        <v>252</v>
      </c>
      <c r="LQ64" t="s">
        <v>1078</v>
      </c>
      <c r="LR64" t="s">
        <v>351</v>
      </c>
      <c r="MC64" t="s">
        <v>255</v>
      </c>
      <c r="MD64" t="s">
        <v>255</v>
      </c>
      <c r="ME64" t="s">
        <v>255</v>
      </c>
      <c r="MF64" t="s">
        <v>255</v>
      </c>
      <c r="MH64" t="s">
        <v>309</v>
      </c>
      <c r="MJ64" t="s">
        <v>309</v>
      </c>
      <c r="ML64" t="s">
        <v>252</v>
      </c>
      <c r="MN64" t="s">
        <v>252</v>
      </c>
      <c r="MO64" t="s">
        <v>310</v>
      </c>
      <c r="MP64">
        <v>888</v>
      </c>
      <c r="MQ64" t="s">
        <v>252</v>
      </c>
      <c r="MS64" t="s">
        <v>403</v>
      </c>
      <c r="MT64">
        <v>50</v>
      </c>
      <c r="MU64" t="s">
        <v>353</v>
      </c>
      <c r="MW64" t="s">
        <v>353</v>
      </c>
      <c r="MY64" t="s">
        <v>353</v>
      </c>
      <c r="NA64" t="s">
        <v>353</v>
      </c>
      <c r="NC64" t="s">
        <v>255</v>
      </c>
      <c r="ND64" t="s">
        <v>255</v>
      </c>
      <c r="NE64">
        <v>2</v>
      </c>
      <c r="NF64">
        <v>2</v>
      </c>
      <c r="NG64">
        <v>0</v>
      </c>
      <c r="NH64">
        <v>0</v>
      </c>
      <c r="NI64" t="s">
        <v>339</v>
      </c>
      <c r="NK64" t="s">
        <v>339</v>
      </c>
      <c r="NM64" t="s">
        <v>311</v>
      </c>
      <c r="NN64" t="s">
        <v>311</v>
      </c>
      <c r="NO64" t="s">
        <v>608</v>
      </c>
      <c r="NP64" t="s">
        <v>864</v>
      </c>
      <c r="NQ64" t="s">
        <v>255</v>
      </c>
      <c r="NR64" t="s">
        <v>353</v>
      </c>
      <c r="NS64" t="s">
        <v>255</v>
      </c>
      <c r="NT64" t="s">
        <v>339</v>
      </c>
      <c r="NU64" t="s">
        <v>252</v>
      </c>
      <c r="NW64" t="s">
        <v>254</v>
      </c>
      <c r="NX64" t="s">
        <v>255</v>
      </c>
      <c r="NZ64" t="s">
        <v>255</v>
      </c>
      <c r="OA64" t="s">
        <v>1079</v>
      </c>
      <c r="OB64" t="s">
        <v>1080</v>
      </c>
      <c r="OC64" t="s">
        <v>315</v>
      </c>
      <c r="OD64" t="s">
        <v>4947</v>
      </c>
      <c r="OH64" t="s">
        <v>316</v>
      </c>
      <c r="OI64" t="s">
        <v>255</v>
      </c>
      <c r="PY64" t="s">
        <v>317</v>
      </c>
      <c r="PZ64" s="6" t="s">
        <v>11028</v>
      </c>
      <c r="QA64" s="6" t="s">
        <v>11028</v>
      </c>
      <c r="QB64" s="6" t="s">
        <v>11028</v>
      </c>
      <c r="QC64" t="s">
        <v>1081</v>
      </c>
    </row>
    <row r="65" spans="1:445" x14ac:dyDescent="0.25">
      <c r="A65" t="s">
        <v>1082</v>
      </c>
      <c r="B65" t="s">
        <v>1083</v>
      </c>
      <c r="C65">
        <v>1371</v>
      </c>
      <c r="D65" s="6" t="s">
        <v>11028</v>
      </c>
      <c r="E65">
        <v>-20.681737999999999</v>
      </c>
      <c r="F65">
        <v>-41.348053999999998</v>
      </c>
      <c r="G65" s="6" t="s">
        <v>11028</v>
      </c>
      <c r="H65" t="s">
        <v>1084</v>
      </c>
      <c r="I65" s="6" t="s">
        <v>11028</v>
      </c>
      <c r="J65" t="s">
        <v>321</v>
      </c>
      <c r="K65" t="s">
        <v>252</v>
      </c>
      <c r="L65" t="s">
        <v>323</v>
      </c>
      <c r="M65" t="s">
        <v>253</v>
      </c>
      <c r="N65" t="s">
        <v>323</v>
      </c>
      <c r="O65" t="s">
        <v>323</v>
      </c>
      <c r="P65" t="s">
        <v>323</v>
      </c>
      <c r="Q65" t="s">
        <v>323</v>
      </c>
      <c r="R65" t="s">
        <v>323</v>
      </c>
      <c r="S65" t="s">
        <v>253</v>
      </c>
      <c r="T65" t="s">
        <v>323</v>
      </c>
      <c r="U65" t="s">
        <v>323</v>
      </c>
      <c r="V65" t="s">
        <v>323</v>
      </c>
      <c r="W65" t="s">
        <v>253</v>
      </c>
      <c r="X65" t="s">
        <v>323</v>
      </c>
      <c r="Y65" t="s">
        <v>323</v>
      </c>
      <c r="Z65" t="s">
        <v>323</v>
      </c>
      <c r="AA65" t="s">
        <v>323</v>
      </c>
      <c r="AB65" t="s">
        <v>323</v>
      </c>
      <c r="AC65" t="s">
        <v>323</v>
      </c>
      <c r="AD65" t="s">
        <v>323</v>
      </c>
      <c r="AE65" t="s">
        <v>323</v>
      </c>
      <c r="AF65" t="s">
        <v>323</v>
      </c>
      <c r="AG65" t="s">
        <v>253</v>
      </c>
      <c r="AH65" t="s">
        <v>255</v>
      </c>
      <c r="AI65" t="s">
        <v>774</v>
      </c>
      <c r="AJ65" t="str">
        <f t="shared" si="5"/>
        <v>Sim</v>
      </c>
      <c r="AK65" t="str">
        <f t="shared" si="6"/>
        <v>Não</v>
      </c>
      <c r="AL65" t="str">
        <f t="shared" si="7"/>
        <v>Sim</v>
      </c>
      <c r="AM65" t="str">
        <f t="shared" si="8"/>
        <v>Sim</v>
      </c>
      <c r="AN65" t="str">
        <f t="shared" si="9"/>
        <v>Sim</v>
      </c>
      <c r="AO65" t="s">
        <v>257</v>
      </c>
      <c r="AT65" t="s">
        <v>252</v>
      </c>
      <c r="AU65" t="s">
        <v>385</v>
      </c>
      <c r="AW65" t="s">
        <v>259</v>
      </c>
      <c r="AX65">
        <v>78</v>
      </c>
      <c r="AY65">
        <v>70</v>
      </c>
      <c r="AZ65" t="s">
        <v>489</v>
      </c>
      <c r="BA65" t="s">
        <v>541</v>
      </c>
      <c r="BB65">
        <v>20</v>
      </c>
      <c r="BC65" t="s">
        <v>262</v>
      </c>
      <c r="BL65" t="s">
        <v>1085</v>
      </c>
      <c r="BM65" t="s">
        <v>264</v>
      </c>
      <c r="BO65" t="s">
        <v>265</v>
      </c>
      <c r="BQ65" t="s">
        <v>252</v>
      </c>
      <c r="BS65" t="s">
        <v>252</v>
      </c>
      <c r="BU65" t="s">
        <v>266</v>
      </c>
      <c r="BV65" t="s">
        <v>270</v>
      </c>
      <c r="CA65" t="s">
        <v>603</v>
      </c>
      <c r="CC65" t="s">
        <v>254</v>
      </c>
      <c r="CD65" t="s">
        <v>254</v>
      </c>
      <c r="CE65" t="s">
        <v>254</v>
      </c>
      <c r="CF65" t="s">
        <v>254</v>
      </c>
      <c r="CG65" t="s">
        <v>254</v>
      </c>
      <c r="CH65" t="s">
        <v>740</v>
      </c>
      <c r="CI65" t="s">
        <v>271</v>
      </c>
      <c r="CK65" t="s">
        <v>255</v>
      </c>
      <c r="CL65" t="s">
        <v>252</v>
      </c>
      <c r="CO65" t="s">
        <v>252</v>
      </c>
      <c r="CP65" t="s">
        <v>252</v>
      </c>
      <c r="CS65" t="s">
        <v>272</v>
      </c>
      <c r="CT65" t="s">
        <v>273</v>
      </c>
      <c r="CU65" t="s">
        <v>353</v>
      </c>
      <c r="CV65" t="s">
        <v>255</v>
      </c>
      <c r="CX65" t="s">
        <v>252</v>
      </c>
      <c r="DA65" t="s">
        <v>252</v>
      </c>
      <c r="DL65" t="s">
        <v>252</v>
      </c>
      <c r="DN65">
        <v>888</v>
      </c>
      <c r="DO65">
        <v>888</v>
      </c>
      <c r="DP65" t="s">
        <v>262</v>
      </c>
      <c r="DQ65" t="s">
        <v>333</v>
      </c>
      <c r="DR65" t="s">
        <v>271</v>
      </c>
      <c r="DT65" t="s">
        <v>255</v>
      </c>
      <c r="DU65" t="s">
        <v>252</v>
      </c>
      <c r="DX65" t="s">
        <v>252</v>
      </c>
      <c r="DY65" t="s">
        <v>255</v>
      </c>
      <c r="DZ65">
        <v>1</v>
      </c>
      <c r="EA65">
        <v>0</v>
      </c>
      <c r="EB65" t="s">
        <v>334</v>
      </c>
      <c r="EC65" t="s">
        <v>273</v>
      </c>
      <c r="ED65" t="s">
        <v>1037</v>
      </c>
      <c r="EH65" t="s">
        <v>255</v>
      </c>
      <c r="EJ65" t="s">
        <v>252</v>
      </c>
      <c r="EM65" t="s">
        <v>252</v>
      </c>
      <c r="ES65" t="s">
        <v>252</v>
      </c>
      <c r="EU65">
        <v>888</v>
      </c>
      <c r="EV65">
        <v>888</v>
      </c>
      <c r="EW65" t="s">
        <v>276</v>
      </c>
      <c r="GG65" t="s">
        <v>255</v>
      </c>
      <c r="GH65" t="s">
        <v>277</v>
      </c>
      <c r="GI65" t="s">
        <v>431</v>
      </c>
      <c r="GJ65" t="s">
        <v>254</v>
      </c>
      <c r="GK65" t="s">
        <v>252</v>
      </c>
      <c r="GL65" t="s">
        <v>252</v>
      </c>
      <c r="GO65" t="s">
        <v>279</v>
      </c>
      <c r="GP65" t="s">
        <v>626</v>
      </c>
      <c r="GQ65" t="s">
        <v>369</v>
      </c>
      <c r="GR65" t="s">
        <v>282</v>
      </c>
      <c r="GS65" t="s">
        <v>339</v>
      </c>
      <c r="GT65" t="s">
        <v>252</v>
      </c>
      <c r="GV65" t="s">
        <v>339</v>
      </c>
      <c r="GW65" t="s">
        <v>341</v>
      </c>
      <c r="GX65" t="s">
        <v>255</v>
      </c>
      <c r="GY65" t="s">
        <v>499</v>
      </c>
      <c r="GZ65" t="s">
        <v>342</v>
      </c>
      <c r="HA65" t="s">
        <v>288</v>
      </c>
      <c r="HB65" t="s">
        <v>512</v>
      </c>
      <c r="HC65" t="s">
        <v>290</v>
      </c>
      <c r="HD65" t="s">
        <v>290</v>
      </c>
      <c r="HE65" t="s">
        <v>290</v>
      </c>
      <c r="HF65" t="s">
        <v>290</v>
      </c>
      <c r="HG65" t="s">
        <v>252</v>
      </c>
      <c r="HH65" t="s">
        <v>252</v>
      </c>
      <c r="HI65" t="s">
        <v>252</v>
      </c>
      <c r="HJ65" t="s">
        <v>252</v>
      </c>
      <c r="HK65" t="s">
        <v>252</v>
      </c>
      <c r="IU65" t="s">
        <v>437</v>
      </c>
      <c r="IV65" t="s">
        <v>2105</v>
      </c>
      <c r="IW65" t="s">
        <v>1527</v>
      </c>
      <c r="JB65" t="s">
        <v>255</v>
      </c>
      <c r="JC65" t="s">
        <v>344</v>
      </c>
      <c r="JD65" t="s">
        <v>395</v>
      </c>
      <c r="JJ65" t="s">
        <v>254</v>
      </c>
      <c r="JK65" t="s">
        <v>252</v>
      </c>
      <c r="JQ65" t="s">
        <v>299</v>
      </c>
      <c r="JR65" t="s">
        <v>299</v>
      </c>
      <c r="JS65" t="s">
        <v>252</v>
      </c>
      <c r="JU65" t="s">
        <v>252</v>
      </c>
      <c r="KA65" t="s">
        <v>399</v>
      </c>
      <c r="KB65" t="s">
        <v>255</v>
      </c>
      <c r="KC65" t="s">
        <v>400</v>
      </c>
      <c r="KJ65" t="s">
        <v>254</v>
      </c>
      <c r="KK65" t="s">
        <v>255</v>
      </c>
      <c r="KL65" t="s">
        <v>299</v>
      </c>
      <c r="KM65" t="s">
        <v>255</v>
      </c>
      <c r="KN65" t="s">
        <v>1086</v>
      </c>
      <c r="KO65" t="s">
        <v>378</v>
      </c>
      <c r="KP65" t="s">
        <v>252</v>
      </c>
      <c r="KS65" t="s">
        <v>252</v>
      </c>
      <c r="KT65" t="s">
        <v>252</v>
      </c>
      <c r="KW65" t="s">
        <v>252</v>
      </c>
      <c r="KX65" t="s">
        <v>252</v>
      </c>
      <c r="LA65" t="s">
        <v>252</v>
      </c>
      <c r="LB65" t="s">
        <v>252</v>
      </c>
      <c r="LE65" t="s">
        <v>252</v>
      </c>
      <c r="LF65" t="s">
        <v>255</v>
      </c>
      <c r="LG65" t="s">
        <v>422</v>
      </c>
      <c r="LO65" t="s">
        <v>255</v>
      </c>
      <c r="LR65" t="s">
        <v>351</v>
      </c>
      <c r="MC65" t="s">
        <v>255</v>
      </c>
      <c r="MD65" t="s">
        <v>255</v>
      </c>
      <c r="ME65" t="s">
        <v>255</v>
      </c>
      <c r="MF65" t="s">
        <v>255</v>
      </c>
      <c r="MH65" t="s">
        <v>309</v>
      </c>
      <c r="MJ65" t="s">
        <v>309</v>
      </c>
      <c r="ML65" t="s">
        <v>252</v>
      </c>
      <c r="MN65" t="s">
        <v>252</v>
      </c>
      <c r="MO65" t="s">
        <v>309</v>
      </c>
      <c r="MQ65" t="s">
        <v>252</v>
      </c>
      <c r="MS65" t="s">
        <v>309</v>
      </c>
      <c r="MU65" t="s">
        <v>309</v>
      </c>
      <c r="MW65" t="s">
        <v>309</v>
      </c>
      <c r="MY65" t="s">
        <v>309</v>
      </c>
      <c r="NA65" t="s">
        <v>309</v>
      </c>
      <c r="NC65" t="s">
        <v>252</v>
      </c>
      <c r="NE65">
        <v>0</v>
      </c>
      <c r="NF65">
        <v>0</v>
      </c>
      <c r="NG65">
        <v>0</v>
      </c>
      <c r="NH65">
        <v>0</v>
      </c>
      <c r="NI65" t="s">
        <v>252</v>
      </c>
      <c r="NK65" t="s">
        <v>252</v>
      </c>
      <c r="NM65" t="s">
        <v>311</v>
      </c>
      <c r="NN65" t="s">
        <v>311</v>
      </c>
      <c r="NO65" t="s">
        <v>313</v>
      </c>
      <c r="NP65" t="s">
        <v>314</v>
      </c>
      <c r="NQ65" t="s">
        <v>255</v>
      </c>
      <c r="NR65" t="s">
        <v>255</v>
      </c>
      <c r="NS65" t="s">
        <v>255</v>
      </c>
      <c r="NT65" t="s">
        <v>252</v>
      </c>
      <c r="NU65" t="s">
        <v>252</v>
      </c>
      <c r="NW65" t="s">
        <v>254</v>
      </c>
      <c r="NX65" t="s">
        <v>255</v>
      </c>
      <c r="NZ65" t="s">
        <v>252</v>
      </c>
      <c r="OC65" t="s">
        <v>703</v>
      </c>
      <c r="OH65" t="s">
        <v>316</v>
      </c>
      <c r="OI65" t="s">
        <v>252</v>
      </c>
      <c r="PY65" t="s">
        <v>317</v>
      </c>
      <c r="PZ65" s="6" t="s">
        <v>11028</v>
      </c>
      <c r="QA65" s="6" t="s">
        <v>11028</v>
      </c>
      <c r="QB65" s="6" t="s">
        <v>11028</v>
      </c>
      <c r="QC65" t="s">
        <v>254</v>
      </c>
    </row>
    <row r="66" spans="1:445" x14ac:dyDescent="0.25">
      <c r="A66" t="s">
        <v>1087</v>
      </c>
      <c r="B66" t="s">
        <v>1088</v>
      </c>
      <c r="C66">
        <v>2619</v>
      </c>
      <c r="D66" s="6" t="s">
        <v>11028</v>
      </c>
      <c r="E66">
        <v>-20.891487999999999</v>
      </c>
      <c r="F66">
        <v>-41.467154999999998</v>
      </c>
      <c r="G66" s="6" t="s">
        <v>11028</v>
      </c>
      <c r="H66" t="s">
        <v>1089</v>
      </c>
      <c r="I66" s="6" t="s">
        <v>11028</v>
      </c>
      <c r="J66" t="s">
        <v>321</v>
      </c>
      <c r="K66" t="s">
        <v>255</v>
      </c>
      <c r="L66" t="s">
        <v>253</v>
      </c>
      <c r="M66" t="s">
        <v>253</v>
      </c>
      <c r="N66" t="s">
        <v>254</v>
      </c>
      <c r="O66" t="s">
        <v>254</v>
      </c>
      <c r="P66" t="s">
        <v>253</v>
      </c>
      <c r="Q66" t="s">
        <v>253</v>
      </c>
      <c r="R66" t="s">
        <v>254</v>
      </c>
      <c r="S66" t="s">
        <v>254</v>
      </c>
      <c r="T66" t="s">
        <v>254</v>
      </c>
      <c r="U66" t="s">
        <v>254</v>
      </c>
      <c r="V66" t="s">
        <v>254</v>
      </c>
      <c r="W66" t="s">
        <v>254</v>
      </c>
      <c r="X66" t="s">
        <v>253</v>
      </c>
      <c r="Y66" t="s">
        <v>253</v>
      </c>
      <c r="Z66" t="s">
        <v>254</v>
      </c>
      <c r="AA66" t="s">
        <v>254</v>
      </c>
      <c r="AB66" t="s">
        <v>254</v>
      </c>
      <c r="AC66" t="s">
        <v>254</v>
      </c>
      <c r="AD66" t="s">
        <v>254</v>
      </c>
      <c r="AE66" t="s">
        <v>254</v>
      </c>
      <c r="AF66" t="s">
        <v>253</v>
      </c>
      <c r="AG66" t="s">
        <v>253</v>
      </c>
      <c r="AH66" t="s">
        <v>255</v>
      </c>
      <c r="AI66" t="s">
        <v>487</v>
      </c>
      <c r="AJ66" t="str">
        <f t="shared" ref="AJ66:AJ97" si="10">IF(1-ISERR(SEARCH("internet",AI66))=0,"Não","Sim")</f>
        <v>Não</v>
      </c>
      <c r="AK66" t="str">
        <f t="shared" ref="AK66:AK97" si="11">IF(1-ISERR(SEARCH("carro/moto",AI66))=0,"Não","Sim")</f>
        <v>Sim</v>
      </c>
      <c r="AL66" t="str">
        <f t="shared" ref="AL66:AL97" si="12">IF(1-ISERR(SEARCH("telefone móvel",AI66))=0,"Não","Sim")</f>
        <v>Sim</v>
      </c>
      <c r="AM66" t="str">
        <f t="shared" ref="AM66:AM97" si="13">IF(1-ISERR(SEARCH("internet",AI66))=0,"Não","Sim")</f>
        <v>Não</v>
      </c>
      <c r="AN66" t="str">
        <f t="shared" ref="AN66:AN97" si="14">IF(1-ISERR(SEARCH("internet",AI66))=0,"Não","Sim")</f>
        <v>Não</v>
      </c>
      <c r="AO66" t="s">
        <v>1063</v>
      </c>
      <c r="AP66" t="s">
        <v>765</v>
      </c>
      <c r="AQ66" t="s">
        <v>257</v>
      </c>
      <c r="AT66" t="s">
        <v>252</v>
      </c>
      <c r="AU66" t="s">
        <v>258</v>
      </c>
      <c r="AV66">
        <v>110841387</v>
      </c>
      <c r="AW66" t="s">
        <v>259</v>
      </c>
      <c r="AX66">
        <v>49</v>
      </c>
      <c r="AY66">
        <v>49</v>
      </c>
      <c r="AZ66" t="s">
        <v>413</v>
      </c>
      <c r="BA66" t="s">
        <v>541</v>
      </c>
      <c r="BB66">
        <v>49</v>
      </c>
      <c r="BC66" t="s">
        <v>262</v>
      </c>
      <c r="BL66" t="s">
        <v>1090</v>
      </c>
      <c r="BM66" t="s">
        <v>264</v>
      </c>
      <c r="BO66" t="s">
        <v>265</v>
      </c>
      <c r="BQ66" t="s">
        <v>252</v>
      </c>
      <c r="BS66" t="s">
        <v>252</v>
      </c>
      <c r="BU66" t="s">
        <v>266</v>
      </c>
      <c r="BV66" t="s">
        <v>270</v>
      </c>
      <c r="BW66" t="s">
        <v>1091</v>
      </c>
      <c r="CA66" t="s">
        <v>542</v>
      </c>
      <c r="CC66" t="s">
        <v>254</v>
      </c>
      <c r="CD66" t="s">
        <v>254</v>
      </c>
      <c r="CE66" t="s">
        <v>429</v>
      </c>
      <c r="CF66" t="s">
        <v>254</v>
      </c>
      <c r="CG66" t="s">
        <v>254</v>
      </c>
      <c r="CH66" t="s">
        <v>363</v>
      </c>
      <c r="CI66" t="s">
        <v>364</v>
      </c>
      <c r="CJ66" t="s">
        <v>255</v>
      </c>
      <c r="CO66" t="s">
        <v>252</v>
      </c>
      <c r="CP66" t="s">
        <v>252</v>
      </c>
      <c r="CS66" t="s">
        <v>272</v>
      </c>
      <c r="CT66" t="s">
        <v>335</v>
      </c>
      <c r="CU66" t="s">
        <v>274</v>
      </c>
      <c r="CV66" t="s">
        <v>255</v>
      </c>
      <c r="CX66" t="s">
        <v>252</v>
      </c>
      <c r="DA66" t="s">
        <v>252</v>
      </c>
      <c r="DL66" t="s">
        <v>252</v>
      </c>
      <c r="DN66">
        <v>100000</v>
      </c>
      <c r="DO66" t="s">
        <v>254</v>
      </c>
      <c r="DP66" t="s">
        <v>262</v>
      </c>
      <c r="DQ66" t="s">
        <v>1091</v>
      </c>
      <c r="DR66" t="s">
        <v>364</v>
      </c>
      <c r="DS66" t="s">
        <v>255</v>
      </c>
      <c r="DX66" t="s">
        <v>252</v>
      </c>
      <c r="DY66" t="s">
        <v>252</v>
      </c>
      <c r="EB66" t="s">
        <v>871</v>
      </c>
      <c r="EO66" t="s">
        <v>1092</v>
      </c>
      <c r="EP66" t="s">
        <v>959</v>
      </c>
      <c r="EQ66" t="s">
        <v>1093</v>
      </c>
      <c r="ER66" t="s">
        <v>252</v>
      </c>
      <c r="ES66" t="s">
        <v>252</v>
      </c>
      <c r="EU66" t="s">
        <v>254</v>
      </c>
      <c r="EV66" t="s">
        <v>254</v>
      </c>
      <c r="EW66" t="s">
        <v>276</v>
      </c>
      <c r="GG66" t="s">
        <v>252</v>
      </c>
      <c r="GP66" t="s">
        <v>337</v>
      </c>
      <c r="GQ66" t="s">
        <v>281</v>
      </c>
      <c r="GR66" t="s">
        <v>338</v>
      </c>
      <c r="GS66" t="s">
        <v>283</v>
      </c>
      <c r="GT66" t="s">
        <v>255</v>
      </c>
      <c r="GU66" t="s">
        <v>463</v>
      </c>
      <c r="GV66" t="s">
        <v>370</v>
      </c>
      <c r="GW66" t="s">
        <v>371</v>
      </c>
      <c r="GX66" t="s">
        <v>252</v>
      </c>
      <c r="GZ66" t="s">
        <v>455</v>
      </c>
      <c r="HA66" t="s">
        <v>288</v>
      </c>
      <c r="HB66" t="s">
        <v>289</v>
      </c>
      <c r="HC66" t="s">
        <v>252</v>
      </c>
      <c r="HD66" t="s">
        <v>252</v>
      </c>
      <c r="HE66" t="s">
        <v>252</v>
      </c>
      <c r="HF66" t="s">
        <v>252</v>
      </c>
      <c r="HG66" t="s">
        <v>252</v>
      </c>
      <c r="HH66" t="s">
        <v>252</v>
      </c>
      <c r="HI66" t="s">
        <v>252</v>
      </c>
      <c r="HJ66" t="s">
        <v>252</v>
      </c>
      <c r="HK66" t="s">
        <v>255</v>
      </c>
      <c r="HL66" t="s">
        <v>627</v>
      </c>
      <c r="HQ66" t="s">
        <v>254</v>
      </c>
      <c r="HR66" t="s">
        <v>254</v>
      </c>
      <c r="HX66" t="s">
        <v>1094</v>
      </c>
      <c r="IE66" t="s">
        <v>1095</v>
      </c>
      <c r="IF66" t="s">
        <v>850</v>
      </c>
      <c r="IG66" t="s">
        <v>392</v>
      </c>
      <c r="IH66" t="s">
        <v>295</v>
      </c>
      <c r="IL66" t="s">
        <v>254</v>
      </c>
      <c r="IM66" t="s">
        <v>436</v>
      </c>
      <c r="IN66" t="s">
        <v>477</v>
      </c>
      <c r="IO66" t="s">
        <v>952</v>
      </c>
      <c r="IT66" t="s">
        <v>254</v>
      </c>
      <c r="IU66" t="s">
        <v>437</v>
      </c>
      <c r="IV66" t="s">
        <v>2105</v>
      </c>
      <c r="IW66" t="s">
        <v>1527</v>
      </c>
      <c r="JB66" t="s">
        <v>255</v>
      </c>
      <c r="JC66" t="s">
        <v>395</v>
      </c>
      <c r="JD66" t="s">
        <v>631</v>
      </c>
      <c r="JE66" t="s">
        <v>836</v>
      </c>
      <c r="JJ66" t="s">
        <v>254</v>
      </c>
      <c r="JK66" t="s">
        <v>252</v>
      </c>
      <c r="JQ66" t="s">
        <v>299</v>
      </c>
      <c r="JR66" t="s">
        <v>299</v>
      </c>
      <c r="JS66" t="s">
        <v>252</v>
      </c>
      <c r="JU66" t="s">
        <v>861</v>
      </c>
      <c r="JV66" t="s">
        <v>301</v>
      </c>
      <c r="JX66" t="s">
        <v>301</v>
      </c>
      <c r="JZ66" t="s">
        <v>255</v>
      </c>
      <c r="KA66" t="s">
        <v>461</v>
      </c>
      <c r="KB66" t="s">
        <v>255</v>
      </c>
      <c r="KC66" t="s">
        <v>436</v>
      </c>
      <c r="KD66" t="s">
        <v>477</v>
      </c>
      <c r="KE66" t="s">
        <v>606</v>
      </c>
      <c r="KF66" t="s">
        <v>1039</v>
      </c>
      <c r="KG66" t="s">
        <v>400</v>
      </c>
      <c r="KJ66" t="s">
        <v>254</v>
      </c>
      <c r="KK66" t="s">
        <v>255</v>
      </c>
      <c r="KL66" t="s">
        <v>539</v>
      </c>
      <c r="KM66" t="s">
        <v>255</v>
      </c>
      <c r="KN66" t="s">
        <v>1098</v>
      </c>
      <c r="KO66" t="s">
        <v>363</v>
      </c>
      <c r="KP66" t="s">
        <v>255</v>
      </c>
      <c r="KQ66" t="s">
        <v>1099</v>
      </c>
      <c r="KR66" t="s">
        <v>332</v>
      </c>
      <c r="KS66" t="s">
        <v>252</v>
      </c>
      <c r="KT66" t="s">
        <v>252</v>
      </c>
      <c r="KW66" t="s">
        <v>255</v>
      </c>
      <c r="KY66" t="s">
        <v>1100</v>
      </c>
      <c r="KZ66" t="s">
        <v>363</v>
      </c>
      <c r="LA66" t="s">
        <v>252</v>
      </c>
      <c r="LB66" t="s">
        <v>252</v>
      </c>
      <c r="LE66" t="s">
        <v>252</v>
      </c>
      <c r="LF66" t="s">
        <v>255</v>
      </c>
      <c r="LG66" t="s">
        <v>350</v>
      </c>
      <c r="LO66" t="s">
        <v>255</v>
      </c>
      <c r="LR66" t="s">
        <v>466</v>
      </c>
      <c r="MC66" t="s">
        <v>255</v>
      </c>
      <c r="MD66" t="s">
        <v>255</v>
      </c>
      <c r="ME66" t="s">
        <v>255</v>
      </c>
      <c r="MF66" t="s">
        <v>255</v>
      </c>
      <c r="MH66" t="s">
        <v>309</v>
      </c>
      <c r="MJ66" t="s">
        <v>309</v>
      </c>
      <c r="ML66" t="s">
        <v>252</v>
      </c>
      <c r="MN66" t="s">
        <v>252</v>
      </c>
      <c r="MO66" t="s">
        <v>309</v>
      </c>
      <c r="MQ66" t="s">
        <v>252</v>
      </c>
      <c r="MS66" t="s">
        <v>353</v>
      </c>
      <c r="MU66" t="s">
        <v>353</v>
      </c>
      <c r="MW66" t="s">
        <v>353</v>
      </c>
      <c r="MY66" t="s">
        <v>353</v>
      </c>
      <c r="NA66" t="s">
        <v>353</v>
      </c>
      <c r="NC66" t="s">
        <v>255</v>
      </c>
      <c r="ND66" t="s">
        <v>255</v>
      </c>
      <c r="NE66">
        <v>2</v>
      </c>
      <c r="NF66">
        <v>2</v>
      </c>
      <c r="NG66" t="s">
        <v>254</v>
      </c>
      <c r="NH66" t="s">
        <v>254</v>
      </c>
      <c r="NI66" t="s">
        <v>252</v>
      </c>
      <c r="NK66" t="s">
        <v>252</v>
      </c>
      <c r="NM66" t="s">
        <v>311</v>
      </c>
      <c r="NN66" t="s">
        <v>312</v>
      </c>
      <c r="NO66" t="s">
        <v>467</v>
      </c>
      <c r="NP66" t="s">
        <v>878</v>
      </c>
      <c r="NQ66" t="s">
        <v>255</v>
      </c>
      <c r="NR66" t="s">
        <v>255</v>
      </c>
      <c r="NS66" t="s">
        <v>255</v>
      </c>
      <c r="NT66" t="s">
        <v>255</v>
      </c>
      <c r="NU66" t="s">
        <v>252</v>
      </c>
      <c r="NW66" t="s">
        <v>254</v>
      </c>
      <c r="NX66" t="s">
        <v>255</v>
      </c>
      <c r="NZ66" t="s">
        <v>252</v>
      </c>
      <c r="OC66" t="s">
        <v>315</v>
      </c>
      <c r="OH66" t="s">
        <v>316</v>
      </c>
      <c r="OI66" t="s">
        <v>255</v>
      </c>
      <c r="PY66" t="s">
        <v>317</v>
      </c>
      <c r="PZ66" s="6" t="s">
        <v>11028</v>
      </c>
      <c r="QA66" s="6" t="s">
        <v>11028</v>
      </c>
      <c r="QB66" s="6" t="s">
        <v>11028</v>
      </c>
      <c r="QC66" t="s">
        <v>254</v>
      </c>
    </row>
    <row r="67" spans="1:445" x14ac:dyDescent="0.25">
      <c r="A67" t="s">
        <v>1101</v>
      </c>
      <c r="B67" t="s">
        <v>1102</v>
      </c>
      <c r="C67">
        <v>2498</v>
      </c>
      <c r="D67" s="6" t="s">
        <v>11028</v>
      </c>
      <c r="E67">
        <v>0</v>
      </c>
      <c r="F67">
        <v>0</v>
      </c>
      <c r="G67" s="6" t="s">
        <v>11028</v>
      </c>
      <c r="H67" t="s">
        <v>1103</v>
      </c>
      <c r="I67" s="6" t="s">
        <v>11028</v>
      </c>
      <c r="J67" t="s">
        <v>321</v>
      </c>
      <c r="K67" t="s">
        <v>255</v>
      </c>
      <c r="L67" t="s">
        <v>254</v>
      </c>
      <c r="M67" t="s">
        <v>253</v>
      </c>
      <c r="N67" t="s">
        <v>254</v>
      </c>
      <c r="O67" t="s">
        <v>254</v>
      </c>
      <c r="P67" t="s">
        <v>254</v>
      </c>
      <c r="Q67" t="s">
        <v>254</v>
      </c>
      <c r="R67" t="s">
        <v>254</v>
      </c>
      <c r="S67" t="s">
        <v>254</v>
      </c>
      <c r="T67" t="s">
        <v>254</v>
      </c>
      <c r="U67" t="s">
        <v>254</v>
      </c>
      <c r="V67" t="s">
        <v>254</v>
      </c>
      <c r="W67" t="s">
        <v>254</v>
      </c>
      <c r="X67" t="s">
        <v>254</v>
      </c>
      <c r="Y67" t="s">
        <v>254</v>
      </c>
      <c r="Z67" t="s">
        <v>254</v>
      </c>
      <c r="AA67" t="s">
        <v>254</v>
      </c>
      <c r="AB67" t="s">
        <v>254</v>
      </c>
      <c r="AC67" t="s">
        <v>254</v>
      </c>
      <c r="AD67" t="s">
        <v>253</v>
      </c>
      <c r="AE67" t="s">
        <v>253</v>
      </c>
      <c r="AF67" t="s">
        <v>253</v>
      </c>
      <c r="AG67" t="s">
        <v>254</v>
      </c>
      <c r="AH67" t="s">
        <v>255</v>
      </c>
      <c r="AI67" t="s">
        <v>1104</v>
      </c>
      <c r="AJ67" t="str">
        <f t="shared" si="10"/>
        <v>Sim</v>
      </c>
      <c r="AK67" t="str">
        <f t="shared" si="11"/>
        <v>Sim</v>
      </c>
      <c r="AL67" t="str">
        <f t="shared" si="12"/>
        <v>Sim</v>
      </c>
      <c r="AM67" t="str">
        <f t="shared" si="13"/>
        <v>Sim</v>
      </c>
      <c r="AN67" t="str">
        <f t="shared" si="14"/>
        <v>Sim</v>
      </c>
      <c r="AT67" t="s">
        <v>255</v>
      </c>
      <c r="AU67" t="s">
        <v>339</v>
      </c>
      <c r="AW67" t="s">
        <v>412</v>
      </c>
      <c r="AX67">
        <v>64</v>
      </c>
      <c r="AY67">
        <v>3</v>
      </c>
      <c r="AZ67" t="s">
        <v>360</v>
      </c>
      <c r="BA67" t="s">
        <v>261</v>
      </c>
      <c r="BB67">
        <v>3</v>
      </c>
      <c r="BC67" t="s">
        <v>262</v>
      </c>
      <c r="BL67" t="s">
        <v>1105</v>
      </c>
      <c r="BM67" t="s">
        <v>264</v>
      </c>
      <c r="BO67" t="s">
        <v>265</v>
      </c>
      <c r="BQ67" t="s">
        <v>252</v>
      </c>
      <c r="BS67" t="s">
        <v>252</v>
      </c>
      <c r="BU67" t="s">
        <v>884</v>
      </c>
      <c r="CA67" t="s">
        <v>254</v>
      </c>
      <c r="CC67" t="s">
        <v>254</v>
      </c>
      <c r="CD67" t="s">
        <v>254</v>
      </c>
      <c r="CE67" t="s">
        <v>254</v>
      </c>
      <c r="CF67" t="s">
        <v>254</v>
      </c>
      <c r="CG67" t="s">
        <v>254</v>
      </c>
      <c r="CH67" t="s">
        <v>1106</v>
      </c>
      <c r="CI67" t="s">
        <v>364</v>
      </c>
      <c r="CJ67" t="s">
        <v>255</v>
      </c>
      <c r="CO67" t="s">
        <v>252</v>
      </c>
      <c r="CP67" t="s">
        <v>255</v>
      </c>
      <c r="CQ67">
        <v>1</v>
      </c>
      <c r="CR67">
        <v>888</v>
      </c>
      <c r="CS67" t="s">
        <v>494</v>
      </c>
      <c r="CT67" t="s">
        <v>273</v>
      </c>
      <c r="CU67" t="s">
        <v>274</v>
      </c>
      <c r="CV67" t="s">
        <v>252</v>
      </c>
      <c r="CW67" t="s">
        <v>284</v>
      </c>
      <c r="CX67" t="s">
        <v>252</v>
      </c>
      <c r="DA67" t="s">
        <v>252</v>
      </c>
      <c r="DL67" t="s">
        <v>252</v>
      </c>
      <c r="DN67">
        <v>888</v>
      </c>
      <c r="DO67">
        <v>888</v>
      </c>
      <c r="DP67" t="s">
        <v>276</v>
      </c>
      <c r="GG67" t="s">
        <v>255</v>
      </c>
      <c r="GH67" t="s">
        <v>366</v>
      </c>
      <c r="GI67" t="s">
        <v>431</v>
      </c>
      <c r="GJ67" t="s">
        <v>254</v>
      </c>
      <c r="GK67" t="s">
        <v>252</v>
      </c>
      <c r="GL67" t="s">
        <v>252</v>
      </c>
      <c r="GO67" t="s">
        <v>279</v>
      </c>
      <c r="GP67" t="s">
        <v>337</v>
      </c>
      <c r="GQ67" t="s">
        <v>283</v>
      </c>
      <c r="GR67" t="s">
        <v>338</v>
      </c>
      <c r="GS67" t="s">
        <v>283</v>
      </c>
      <c r="GT67" t="s">
        <v>255</v>
      </c>
      <c r="GU67" t="s">
        <v>605</v>
      </c>
      <c r="GV67" t="s">
        <v>370</v>
      </c>
      <c r="GW67" t="s">
        <v>286</v>
      </c>
      <c r="GX67" t="s">
        <v>252</v>
      </c>
      <c r="GZ67" t="s">
        <v>287</v>
      </c>
      <c r="HA67" t="s">
        <v>353</v>
      </c>
      <c r="HB67" t="s">
        <v>289</v>
      </c>
      <c r="HC67" t="s">
        <v>290</v>
      </c>
      <c r="HD67" t="s">
        <v>290</v>
      </c>
      <c r="HE67" t="s">
        <v>290</v>
      </c>
      <c r="HF67" t="s">
        <v>290</v>
      </c>
      <c r="HG67" t="s">
        <v>290</v>
      </c>
      <c r="HH67" t="s">
        <v>290</v>
      </c>
      <c r="HI67" t="s">
        <v>290</v>
      </c>
      <c r="HJ67" t="s">
        <v>290</v>
      </c>
      <c r="HK67" t="s">
        <v>255</v>
      </c>
      <c r="HL67" t="s">
        <v>291</v>
      </c>
      <c r="HQ67" t="s">
        <v>254</v>
      </c>
      <c r="HR67" t="s">
        <v>292</v>
      </c>
      <c r="HX67" t="s">
        <v>254</v>
      </c>
      <c r="IE67" t="s">
        <v>254</v>
      </c>
      <c r="IF67" t="s">
        <v>850</v>
      </c>
      <c r="IG67" t="s">
        <v>392</v>
      </c>
      <c r="IL67" t="s">
        <v>254</v>
      </c>
      <c r="IM67" t="s">
        <v>436</v>
      </c>
      <c r="IT67" t="s">
        <v>254</v>
      </c>
      <c r="IU67" t="s">
        <v>437</v>
      </c>
      <c r="JB67" t="s">
        <v>255</v>
      </c>
      <c r="JC67" t="s">
        <v>344</v>
      </c>
      <c r="JD67" t="s">
        <v>631</v>
      </c>
      <c r="JJ67" t="s">
        <v>1108</v>
      </c>
      <c r="JK67" t="s">
        <v>252</v>
      </c>
      <c r="JQ67" t="s">
        <v>299</v>
      </c>
      <c r="JR67" t="s">
        <v>346</v>
      </c>
      <c r="JS67" t="s">
        <v>252</v>
      </c>
      <c r="JU67" t="s">
        <v>861</v>
      </c>
      <c r="JV67" t="s">
        <v>301</v>
      </c>
      <c r="JX67" t="s">
        <v>301</v>
      </c>
      <c r="JZ67" t="s">
        <v>255</v>
      </c>
      <c r="KA67" t="s">
        <v>461</v>
      </c>
      <c r="KB67" t="s">
        <v>255</v>
      </c>
      <c r="KC67" t="s">
        <v>606</v>
      </c>
      <c r="KD67" t="s">
        <v>436</v>
      </c>
      <c r="KE67" t="s">
        <v>400</v>
      </c>
      <c r="KJ67" t="s">
        <v>254</v>
      </c>
      <c r="KK67" t="s">
        <v>255</v>
      </c>
      <c r="KL67" t="s">
        <v>284</v>
      </c>
      <c r="KM67" t="s">
        <v>255</v>
      </c>
      <c r="KN67" t="s">
        <v>284</v>
      </c>
      <c r="KO67" t="s">
        <v>332</v>
      </c>
      <c r="KP67" t="s">
        <v>255</v>
      </c>
      <c r="KQ67" t="s">
        <v>284</v>
      </c>
      <c r="KR67" t="s">
        <v>332</v>
      </c>
      <c r="KS67" t="s">
        <v>252</v>
      </c>
      <c r="KT67" t="s">
        <v>255</v>
      </c>
      <c r="KW67" t="s">
        <v>255</v>
      </c>
      <c r="KY67" t="s">
        <v>284</v>
      </c>
      <c r="KZ67" t="s">
        <v>332</v>
      </c>
      <c r="LA67" t="s">
        <v>252</v>
      </c>
      <c r="LB67" t="s">
        <v>255</v>
      </c>
      <c r="LE67" t="s">
        <v>255</v>
      </c>
      <c r="LF67" t="s">
        <v>255</v>
      </c>
      <c r="LG67" t="s">
        <v>465</v>
      </c>
      <c r="LH67" t="s">
        <v>4929</v>
      </c>
      <c r="LO67" t="s">
        <v>255</v>
      </c>
      <c r="LR67" t="s">
        <v>351</v>
      </c>
      <c r="MC67" t="s">
        <v>255</v>
      </c>
      <c r="MD67" t="s">
        <v>255</v>
      </c>
      <c r="ME67" t="s">
        <v>255</v>
      </c>
      <c r="MF67" t="s">
        <v>255</v>
      </c>
      <c r="MH67" t="s">
        <v>1049</v>
      </c>
      <c r="MI67">
        <v>888</v>
      </c>
      <c r="MJ67" t="s">
        <v>1049</v>
      </c>
      <c r="MK67">
        <v>888</v>
      </c>
      <c r="ML67" t="s">
        <v>252</v>
      </c>
      <c r="MN67" t="s">
        <v>252</v>
      </c>
      <c r="MO67" t="s">
        <v>423</v>
      </c>
      <c r="MP67">
        <v>888</v>
      </c>
      <c r="MQ67" t="s">
        <v>252</v>
      </c>
      <c r="MS67" t="s">
        <v>309</v>
      </c>
      <c r="MU67" t="s">
        <v>310</v>
      </c>
      <c r="MV67">
        <v>888</v>
      </c>
      <c r="MW67" t="s">
        <v>309</v>
      </c>
      <c r="MY67" t="s">
        <v>309</v>
      </c>
      <c r="NA67" t="s">
        <v>310</v>
      </c>
      <c r="NB67">
        <v>30</v>
      </c>
      <c r="NC67" t="s">
        <v>252</v>
      </c>
      <c r="NE67">
        <v>1</v>
      </c>
      <c r="NF67">
        <v>1</v>
      </c>
      <c r="NG67">
        <v>0</v>
      </c>
      <c r="NH67">
        <v>0</v>
      </c>
      <c r="NI67" t="s">
        <v>252</v>
      </c>
      <c r="NK67" t="s">
        <v>252</v>
      </c>
      <c r="NM67" t="s">
        <v>517</v>
      </c>
      <c r="NN67" t="s">
        <v>517</v>
      </c>
      <c r="NO67" t="s">
        <v>313</v>
      </c>
      <c r="NP67" t="s">
        <v>314</v>
      </c>
      <c r="NQ67" t="s">
        <v>255</v>
      </c>
      <c r="NR67" t="s">
        <v>255</v>
      </c>
      <c r="NS67" t="s">
        <v>255</v>
      </c>
      <c r="NT67" t="s">
        <v>255</v>
      </c>
      <c r="NU67" t="s">
        <v>252</v>
      </c>
      <c r="NW67" t="s">
        <v>254</v>
      </c>
      <c r="NX67" t="s">
        <v>255</v>
      </c>
      <c r="NZ67" t="s">
        <v>252</v>
      </c>
      <c r="OC67" t="s">
        <v>315</v>
      </c>
      <c r="OH67" t="s">
        <v>316</v>
      </c>
      <c r="OI67" t="s">
        <v>255</v>
      </c>
      <c r="PY67" t="s">
        <v>317</v>
      </c>
      <c r="PZ67" s="6" t="s">
        <v>11028</v>
      </c>
      <c r="QA67" s="6" t="s">
        <v>11028</v>
      </c>
      <c r="QB67" s="6" t="s">
        <v>11028</v>
      </c>
      <c r="QC67" t="s">
        <v>254</v>
      </c>
    </row>
    <row r="68" spans="1:445" x14ac:dyDescent="0.25">
      <c r="A68" t="s">
        <v>1109</v>
      </c>
      <c r="B68" t="s">
        <v>1110</v>
      </c>
      <c r="C68">
        <v>3033</v>
      </c>
      <c r="D68" s="6" t="s">
        <v>11028</v>
      </c>
      <c r="E68">
        <v>-20.763627</v>
      </c>
      <c r="F68">
        <v>-41.529797000000002</v>
      </c>
      <c r="G68" s="6" t="s">
        <v>11028</v>
      </c>
      <c r="H68" t="s">
        <v>1111</v>
      </c>
      <c r="I68" s="6" t="s">
        <v>11028</v>
      </c>
      <c r="J68" t="s">
        <v>321</v>
      </c>
      <c r="K68" t="s">
        <v>252</v>
      </c>
      <c r="L68" t="s">
        <v>322</v>
      </c>
      <c r="M68" t="s">
        <v>322</v>
      </c>
      <c r="N68" t="s">
        <v>323</v>
      </c>
      <c r="O68" t="s">
        <v>323</v>
      </c>
      <c r="P68" t="s">
        <v>253</v>
      </c>
      <c r="Q68" t="s">
        <v>253</v>
      </c>
      <c r="R68" t="s">
        <v>253</v>
      </c>
      <c r="S68" t="s">
        <v>253</v>
      </c>
      <c r="T68" t="s">
        <v>254</v>
      </c>
      <c r="U68" t="s">
        <v>254</v>
      </c>
      <c r="V68" t="s">
        <v>253</v>
      </c>
      <c r="W68" t="s">
        <v>254</v>
      </c>
      <c r="X68" t="s">
        <v>254</v>
      </c>
      <c r="Y68" t="s">
        <v>254</v>
      </c>
      <c r="Z68" t="s">
        <v>254</v>
      </c>
      <c r="AA68" t="s">
        <v>253</v>
      </c>
      <c r="AB68" t="s">
        <v>254</v>
      </c>
      <c r="AC68" t="s">
        <v>254</v>
      </c>
      <c r="AD68" t="s">
        <v>322</v>
      </c>
      <c r="AE68" t="s">
        <v>254</v>
      </c>
      <c r="AF68" t="s">
        <v>323</v>
      </c>
      <c r="AG68" t="s">
        <v>323</v>
      </c>
      <c r="AH68" t="s">
        <v>255</v>
      </c>
      <c r="AI68" t="s">
        <v>256</v>
      </c>
      <c r="AJ68" t="str">
        <f t="shared" si="10"/>
        <v>Sim</v>
      </c>
      <c r="AK68" t="str">
        <f t="shared" si="11"/>
        <v>Sim</v>
      </c>
      <c r="AL68" t="str">
        <f t="shared" si="12"/>
        <v>Sim</v>
      </c>
      <c r="AM68" t="str">
        <f t="shared" si="13"/>
        <v>Sim</v>
      </c>
      <c r="AN68" t="str">
        <f t="shared" si="14"/>
        <v>Sim</v>
      </c>
      <c r="AO68" t="s">
        <v>1063</v>
      </c>
      <c r="AP68" t="s">
        <v>449</v>
      </c>
      <c r="AQ68" t="s">
        <v>257</v>
      </c>
      <c r="AT68" t="s">
        <v>255</v>
      </c>
      <c r="AU68" t="s">
        <v>258</v>
      </c>
      <c r="AV68" t="s">
        <v>1112</v>
      </c>
      <c r="AW68" t="s">
        <v>259</v>
      </c>
      <c r="AX68">
        <v>83</v>
      </c>
      <c r="AY68">
        <v>83</v>
      </c>
      <c r="AZ68" t="s">
        <v>489</v>
      </c>
      <c r="BA68" t="s">
        <v>361</v>
      </c>
      <c r="BB68">
        <v>43</v>
      </c>
      <c r="BC68" t="s">
        <v>262</v>
      </c>
      <c r="BL68" t="s">
        <v>1113</v>
      </c>
      <c r="BM68" t="s">
        <v>264</v>
      </c>
      <c r="BO68" t="s">
        <v>265</v>
      </c>
      <c r="BQ68" t="s">
        <v>252</v>
      </c>
      <c r="BS68" t="s">
        <v>252</v>
      </c>
      <c r="BU68" t="s">
        <v>266</v>
      </c>
      <c r="BV68" t="s">
        <v>637</v>
      </c>
      <c r="BW68" t="s">
        <v>270</v>
      </c>
      <c r="CA68" t="s">
        <v>810</v>
      </c>
      <c r="CC68" t="s">
        <v>254</v>
      </c>
      <c r="CD68" t="s">
        <v>1114</v>
      </c>
      <c r="CE68" t="s">
        <v>254</v>
      </c>
      <c r="CF68" t="s">
        <v>254</v>
      </c>
      <c r="CG68" t="s">
        <v>254</v>
      </c>
      <c r="CH68" t="s">
        <v>1115</v>
      </c>
      <c r="CI68" t="s">
        <v>271</v>
      </c>
      <c r="CK68" t="s">
        <v>255</v>
      </c>
      <c r="CL68" t="s">
        <v>255</v>
      </c>
      <c r="CO68" t="s">
        <v>252</v>
      </c>
      <c r="CP68" t="s">
        <v>255</v>
      </c>
      <c r="CQ68">
        <v>7</v>
      </c>
      <c r="CR68" t="s">
        <v>254</v>
      </c>
      <c r="CS68" t="s">
        <v>272</v>
      </c>
      <c r="CT68" t="s">
        <v>335</v>
      </c>
      <c r="CU68" t="s">
        <v>274</v>
      </c>
      <c r="CV68" t="s">
        <v>255</v>
      </c>
      <c r="CX68" t="s">
        <v>252</v>
      </c>
      <c r="DA68" t="s">
        <v>252</v>
      </c>
      <c r="DL68" t="s">
        <v>252</v>
      </c>
      <c r="DN68">
        <v>180000</v>
      </c>
      <c r="DO68" t="s">
        <v>254</v>
      </c>
      <c r="DP68" t="s">
        <v>262</v>
      </c>
      <c r="DQ68" t="s">
        <v>332</v>
      </c>
      <c r="DR68" t="s">
        <v>271</v>
      </c>
      <c r="DT68" t="s">
        <v>255</v>
      </c>
      <c r="DU68" t="s">
        <v>255</v>
      </c>
      <c r="DX68" t="s">
        <v>252</v>
      </c>
      <c r="DY68" t="s">
        <v>255</v>
      </c>
      <c r="DZ68">
        <v>8</v>
      </c>
      <c r="EA68" t="s">
        <v>254</v>
      </c>
      <c r="EB68" t="s">
        <v>332</v>
      </c>
      <c r="EM68" t="s">
        <v>255</v>
      </c>
      <c r="EN68" t="s">
        <v>255</v>
      </c>
      <c r="ES68" t="s">
        <v>252</v>
      </c>
      <c r="EU68">
        <v>850000</v>
      </c>
      <c r="EV68">
        <v>0</v>
      </c>
      <c r="EW68" t="s">
        <v>276</v>
      </c>
      <c r="GG68" t="s">
        <v>255</v>
      </c>
      <c r="GH68" t="s">
        <v>366</v>
      </c>
      <c r="GI68" t="s">
        <v>1116</v>
      </c>
      <c r="GJ68" t="s">
        <v>254</v>
      </c>
      <c r="GK68" t="s">
        <v>252</v>
      </c>
      <c r="GL68" t="s">
        <v>252</v>
      </c>
      <c r="GO68" t="s">
        <v>279</v>
      </c>
      <c r="GP68" t="s">
        <v>337</v>
      </c>
      <c r="GQ68" t="s">
        <v>368</v>
      </c>
      <c r="GR68" t="s">
        <v>282</v>
      </c>
      <c r="GS68" t="s">
        <v>368</v>
      </c>
      <c r="GT68" t="s">
        <v>252</v>
      </c>
      <c r="GV68" t="s">
        <v>285</v>
      </c>
      <c r="GW68" t="s">
        <v>371</v>
      </c>
      <c r="GX68" t="s">
        <v>252</v>
      </c>
      <c r="GZ68" t="s">
        <v>287</v>
      </c>
      <c r="HA68" t="s">
        <v>288</v>
      </c>
      <c r="HB68" t="s">
        <v>289</v>
      </c>
      <c r="HC68" t="s">
        <v>290</v>
      </c>
      <c r="HD68" t="s">
        <v>252</v>
      </c>
      <c r="HE68" t="s">
        <v>290</v>
      </c>
      <c r="HF68" t="s">
        <v>290</v>
      </c>
      <c r="HG68" t="s">
        <v>290</v>
      </c>
      <c r="HH68" t="s">
        <v>290</v>
      </c>
      <c r="HI68" t="s">
        <v>252</v>
      </c>
      <c r="HJ68" t="s">
        <v>252</v>
      </c>
      <c r="HK68" t="s">
        <v>252</v>
      </c>
      <c r="IU68" t="s">
        <v>437</v>
      </c>
      <c r="IV68" t="s">
        <v>2105</v>
      </c>
      <c r="IW68" t="s">
        <v>1527</v>
      </c>
      <c r="JB68" t="s">
        <v>255</v>
      </c>
      <c r="JC68" t="s">
        <v>395</v>
      </c>
      <c r="JD68" t="s">
        <v>631</v>
      </c>
      <c r="JE68" t="s">
        <v>836</v>
      </c>
      <c r="JF68" t="s">
        <v>2489</v>
      </c>
      <c r="JG68" t="s">
        <v>344</v>
      </c>
      <c r="JJ68" t="s">
        <v>254</v>
      </c>
      <c r="JK68" t="s">
        <v>255</v>
      </c>
      <c r="JL68" t="s">
        <v>701</v>
      </c>
      <c r="JM68" t="s">
        <v>345</v>
      </c>
      <c r="JQ68" t="s">
        <v>299</v>
      </c>
      <c r="JR68" t="s">
        <v>299</v>
      </c>
      <c r="JS68" t="s">
        <v>252</v>
      </c>
      <c r="JU68" t="s">
        <v>300</v>
      </c>
      <c r="JV68" t="s">
        <v>301</v>
      </c>
      <c r="JX68" t="s">
        <v>301</v>
      </c>
      <c r="JZ68" t="s">
        <v>255</v>
      </c>
      <c r="KA68" t="s">
        <v>399</v>
      </c>
      <c r="KB68" t="s">
        <v>255</v>
      </c>
      <c r="KC68" t="s">
        <v>477</v>
      </c>
      <c r="KD68" t="s">
        <v>606</v>
      </c>
      <c r="KE68" t="s">
        <v>400</v>
      </c>
      <c r="KJ68" t="s">
        <v>254</v>
      </c>
      <c r="KK68" t="s">
        <v>252</v>
      </c>
      <c r="KM68" t="s">
        <v>255</v>
      </c>
      <c r="KN68" t="s">
        <v>674</v>
      </c>
      <c r="KO68" t="s">
        <v>1119</v>
      </c>
      <c r="KP68" t="s">
        <v>252</v>
      </c>
      <c r="KS68" t="s">
        <v>252</v>
      </c>
      <c r="KT68" t="s">
        <v>255</v>
      </c>
      <c r="KW68" t="s">
        <v>252</v>
      </c>
      <c r="KX68" t="s">
        <v>255</v>
      </c>
      <c r="LA68" t="s">
        <v>252</v>
      </c>
      <c r="LB68" t="s">
        <v>255</v>
      </c>
      <c r="LE68" t="s">
        <v>252</v>
      </c>
      <c r="LF68" t="s">
        <v>255</v>
      </c>
      <c r="LG68" t="s">
        <v>339</v>
      </c>
      <c r="LO68" t="s">
        <v>255</v>
      </c>
      <c r="LR68" t="s">
        <v>351</v>
      </c>
      <c r="MC68" t="s">
        <v>255</v>
      </c>
      <c r="MD68" t="s">
        <v>255</v>
      </c>
      <c r="ME68" t="s">
        <v>255</v>
      </c>
      <c r="MF68" t="s">
        <v>255</v>
      </c>
      <c r="MH68" t="s">
        <v>309</v>
      </c>
      <c r="MJ68" t="s">
        <v>309</v>
      </c>
      <c r="ML68" t="s">
        <v>252</v>
      </c>
      <c r="MN68" t="s">
        <v>252</v>
      </c>
      <c r="MO68" t="s">
        <v>309</v>
      </c>
      <c r="MQ68" t="s">
        <v>252</v>
      </c>
      <c r="MS68" t="s">
        <v>353</v>
      </c>
      <c r="MU68" t="s">
        <v>353</v>
      </c>
      <c r="MW68" t="s">
        <v>309</v>
      </c>
      <c r="MY68" t="s">
        <v>309</v>
      </c>
      <c r="NA68" t="s">
        <v>309</v>
      </c>
      <c r="NC68" t="s">
        <v>255</v>
      </c>
      <c r="ND68" t="s">
        <v>255</v>
      </c>
      <c r="NE68">
        <v>4</v>
      </c>
      <c r="NF68">
        <v>4</v>
      </c>
      <c r="NG68">
        <v>0</v>
      </c>
      <c r="NH68">
        <v>0</v>
      </c>
      <c r="NI68" t="s">
        <v>252</v>
      </c>
      <c r="NK68" t="s">
        <v>252</v>
      </c>
      <c r="NM68" t="s">
        <v>312</v>
      </c>
      <c r="NN68" t="s">
        <v>312</v>
      </c>
      <c r="NO68" t="s">
        <v>1120</v>
      </c>
      <c r="NP68" t="s">
        <v>314</v>
      </c>
      <c r="NQ68" t="s">
        <v>255</v>
      </c>
      <c r="NR68" t="s">
        <v>255</v>
      </c>
      <c r="NS68" t="s">
        <v>255</v>
      </c>
      <c r="NT68" t="s">
        <v>255</v>
      </c>
      <c r="NU68" t="s">
        <v>252</v>
      </c>
      <c r="NW68" t="s">
        <v>254</v>
      </c>
      <c r="NX68" t="s">
        <v>255</v>
      </c>
      <c r="NZ68" t="s">
        <v>252</v>
      </c>
      <c r="OC68" t="s">
        <v>315</v>
      </c>
      <c r="OH68" t="s">
        <v>316</v>
      </c>
      <c r="OI68" t="s">
        <v>255</v>
      </c>
      <c r="PY68" t="s">
        <v>317</v>
      </c>
      <c r="PZ68" s="6" t="s">
        <v>11028</v>
      </c>
      <c r="QA68" s="6" t="s">
        <v>11028</v>
      </c>
      <c r="QB68" s="6" t="s">
        <v>11028</v>
      </c>
      <c r="QC68" t="s">
        <v>1121</v>
      </c>
    </row>
    <row r="69" spans="1:445" x14ac:dyDescent="0.25">
      <c r="A69" t="s">
        <v>1122</v>
      </c>
      <c r="B69" t="s">
        <v>1123</v>
      </c>
      <c r="C69">
        <v>1901</v>
      </c>
      <c r="D69" s="6" t="s">
        <v>11028</v>
      </c>
      <c r="E69">
        <v>0</v>
      </c>
      <c r="F69">
        <v>0</v>
      </c>
      <c r="G69" s="6" t="s">
        <v>11028</v>
      </c>
      <c r="H69" t="s">
        <v>1124</v>
      </c>
      <c r="I69" s="6" t="s">
        <v>11028</v>
      </c>
      <c r="J69" t="s">
        <v>321</v>
      </c>
      <c r="K69" t="s">
        <v>255</v>
      </c>
      <c r="L69" t="s">
        <v>539</v>
      </c>
      <c r="M69" t="s">
        <v>253</v>
      </c>
      <c r="N69" t="s">
        <v>253</v>
      </c>
      <c r="O69" t="s">
        <v>253</v>
      </c>
      <c r="P69" t="s">
        <v>322</v>
      </c>
      <c r="Q69" t="s">
        <v>253</v>
      </c>
      <c r="R69" t="s">
        <v>254</v>
      </c>
      <c r="S69" t="s">
        <v>254</v>
      </c>
      <c r="T69" t="s">
        <v>254</v>
      </c>
      <c r="U69" t="s">
        <v>254</v>
      </c>
      <c r="V69" t="s">
        <v>322</v>
      </c>
      <c r="W69" t="s">
        <v>322</v>
      </c>
      <c r="X69" t="s">
        <v>253</v>
      </c>
      <c r="Y69" t="s">
        <v>254</v>
      </c>
      <c r="Z69" t="s">
        <v>254</v>
      </c>
      <c r="AA69" t="s">
        <v>254</v>
      </c>
      <c r="AB69" t="s">
        <v>254</v>
      </c>
      <c r="AC69" t="s">
        <v>254</v>
      </c>
      <c r="AD69" t="s">
        <v>254</v>
      </c>
      <c r="AE69" t="s">
        <v>254</v>
      </c>
      <c r="AF69" t="s">
        <v>253</v>
      </c>
      <c r="AG69" t="s">
        <v>253</v>
      </c>
      <c r="AH69" t="s">
        <v>255</v>
      </c>
      <c r="AI69" t="s">
        <v>540</v>
      </c>
      <c r="AJ69" t="str">
        <f t="shared" si="10"/>
        <v>Sim</v>
      </c>
      <c r="AK69" t="str">
        <f t="shared" si="11"/>
        <v>Sim</v>
      </c>
      <c r="AL69" t="str">
        <f t="shared" si="12"/>
        <v>Sim</v>
      </c>
      <c r="AM69" t="str">
        <f t="shared" si="13"/>
        <v>Sim</v>
      </c>
      <c r="AN69" t="str">
        <f t="shared" si="14"/>
        <v>Sim</v>
      </c>
      <c r="AO69" t="s">
        <v>1063</v>
      </c>
      <c r="AP69" t="s">
        <v>257</v>
      </c>
      <c r="AT69" t="s">
        <v>252</v>
      </c>
      <c r="AU69" t="s">
        <v>258</v>
      </c>
      <c r="AV69">
        <v>888</v>
      </c>
      <c r="AW69" t="s">
        <v>259</v>
      </c>
      <c r="AX69">
        <v>44</v>
      </c>
      <c r="AY69">
        <v>39</v>
      </c>
      <c r="AZ69" t="s">
        <v>489</v>
      </c>
      <c r="BA69" t="s">
        <v>541</v>
      </c>
      <c r="BB69">
        <v>18</v>
      </c>
      <c r="BC69" t="s">
        <v>262</v>
      </c>
      <c r="BL69" t="s">
        <v>299</v>
      </c>
      <c r="BM69" t="s">
        <v>264</v>
      </c>
      <c r="BO69" t="s">
        <v>451</v>
      </c>
      <c r="BP69" t="s">
        <v>322</v>
      </c>
      <c r="BQ69" t="s">
        <v>252</v>
      </c>
      <c r="BS69" t="s">
        <v>252</v>
      </c>
      <c r="BU69" t="s">
        <v>266</v>
      </c>
      <c r="BV69" t="s">
        <v>270</v>
      </c>
      <c r="CA69" t="s">
        <v>284</v>
      </c>
      <c r="CC69" t="s">
        <v>254</v>
      </c>
      <c r="CD69" t="s">
        <v>254</v>
      </c>
      <c r="CE69" t="s">
        <v>254</v>
      </c>
      <c r="CF69" t="s">
        <v>254</v>
      </c>
      <c r="CG69" t="s">
        <v>254</v>
      </c>
      <c r="CH69" t="s">
        <v>688</v>
      </c>
      <c r="CI69" t="s">
        <v>271</v>
      </c>
      <c r="CK69" t="s">
        <v>255</v>
      </c>
      <c r="CL69" t="s">
        <v>252</v>
      </c>
      <c r="CO69" t="s">
        <v>252</v>
      </c>
      <c r="CP69" t="s">
        <v>255</v>
      </c>
      <c r="CQ69">
        <v>5</v>
      </c>
      <c r="CR69">
        <v>0</v>
      </c>
      <c r="CS69" t="s">
        <v>272</v>
      </c>
      <c r="CT69" t="s">
        <v>335</v>
      </c>
      <c r="CU69" t="s">
        <v>274</v>
      </c>
      <c r="CV69" t="s">
        <v>255</v>
      </c>
      <c r="CX69" t="s">
        <v>252</v>
      </c>
      <c r="DA69" t="s">
        <v>252</v>
      </c>
      <c r="DL69" t="s">
        <v>252</v>
      </c>
      <c r="DN69">
        <v>888</v>
      </c>
      <c r="DO69">
        <v>888</v>
      </c>
      <c r="DP69" t="s">
        <v>276</v>
      </c>
      <c r="GG69" t="s">
        <v>252</v>
      </c>
      <c r="GP69" t="s">
        <v>337</v>
      </c>
      <c r="GQ69" t="s">
        <v>283</v>
      </c>
      <c r="GR69" t="s">
        <v>282</v>
      </c>
      <c r="GS69" t="s">
        <v>283</v>
      </c>
      <c r="GT69" t="s">
        <v>255</v>
      </c>
      <c r="GU69" t="s">
        <v>284</v>
      </c>
      <c r="GV69" t="s">
        <v>285</v>
      </c>
      <c r="GW69" t="s">
        <v>341</v>
      </c>
      <c r="GX69" t="s">
        <v>252</v>
      </c>
      <c r="GZ69" t="s">
        <v>342</v>
      </c>
      <c r="HA69" t="s">
        <v>288</v>
      </c>
      <c r="HB69" t="s">
        <v>512</v>
      </c>
      <c r="HC69" t="s">
        <v>290</v>
      </c>
      <c r="HD69" t="s">
        <v>252</v>
      </c>
      <c r="HE69" t="s">
        <v>290</v>
      </c>
      <c r="HF69" t="s">
        <v>290</v>
      </c>
      <c r="HG69" t="s">
        <v>290</v>
      </c>
      <c r="HH69" t="s">
        <v>290</v>
      </c>
      <c r="HI69" t="s">
        <v>290</v>
      </c>
      <c r="HJ69" t="s">
        <v>290</v>
      </c>
      <c r="HK69" t="s">
        <v>255</v>
      </c>
      <c r="HL69" t="s">
        <v>291</v>
      </c>
      <c r="HQ69" t="s">
        <v>254</v>
      </c>
      <c r="HR69" t="s">
        <v>292</v>
      </c>
      <c r="HX69" t="s">
        <v>254</v>
      </c>
      <c r="IE69" t="s">
        <v>254</v>
      </c>
      <c r="IF69" t="s">
        <v>295</v>
      </c>
      <c r="IL69" t="s">
        <v>254</v>
      </c>
      <c r="IM69" t="s">
        <v>952</v>
      </c>
      <c r="IN69" t="s">
        <v>477</v>
      </c>
      <c r="IT69" t="s">
        <v>254</v>
      </c>
      <c r="IU69" t="s">
        <v>1527</v>
      </c>
      <c r="IV69" t="s">
        <v>2105</v>
      </c>
      <c r="IW69" t="s">
        <v>437</v>
      </c>
      <c r="JB69" t="s">
        <v>255</v>
      </c>
      <c r="JC69" t="s">
        <v>344</v>
      </c>
      <c r="JJ69" t="s">
        <v>254</v>
      </c>
      <c r="JK69" t="s">
        <v>252</v>
      </c>
      <c r="JQ69" t="s">
        <v>299</v>
      </c>
      <c r="JR69" t="s">
        <v>299</v>
      </c>
      <c r="JS69" t="s">
        <v>255</v>
      </c>
      <c r="JT69" t="s">
        <v>353</v>
      </c>
      <c r="JU69" t="s">
        <v>300</v>
      </c>
      <c r="JV69" t="s">
        <v>353</v>
      </c>
      <c r="JX69" t="s">
        <v>353</v>
      </c>
      <c r="JZ69" t="s">
        <v>255</v>
      </c>
      <c r="KA69" t="s">
        <v>302</v>
      </c>
      <c r="KB69" t="s">
        <v>255</v>
      </c>
      <c r="KC69" t="s">
        <v>606</v>
      </c>
      <c r="KD69" t="s">
        <v>477</v>
      </c>
      <c r="KE69" t="s">
        <v>400</v>
      </c>
      <c r="KJ69" t="s">
        <v>254</v>
      </c>
      <c r="KK69" t="s">
        <v>252</v>
      </c>
      <c r="KM69" t="s">
        <v>255</v>
      </c>
      <c r="KN69" t="s">
        <v>284</v>
      </c>
      <c r="KO69" t="s">
        <v>284</v>
      </c>
      <c r="KP69" t="s">
        <v>252</v>
      </c>
      <c r="KS69" t="s">
        <v>252</v>
      </c>
      <c r="KT69" t="s">
        <v>252</v>
      </c>
      <c r="KW69" t="s">
        <v>252</v>
      </c>
      <c r="KX69" t="s">
        <v>252</v>
      </c>
      <c r="LA69" t="s">
        <v>252</v>
      </c>
      <c r="LB69" t="s">
        <v>252</v>
      </c>
      <c r="LE69" t="s">
        <v>252</v>
      </c>
      <c r="LF69" t="s">
        <v>353</v>
      </c>
      <c r="LG69" t="s">
        <v>501</v>
      </c>
      <c r="LH69" t="s">
        <v>465</v>
      </c>
      <c r="LO69" t="s">
        <v>353</v>
      </c>
      <c r="LR69" t="s">
        <v>353</v>
      </c>
      <c r="MC69" t="s">
        <v>255</v>
      </c>
      <c r="MD69" t="s">
        <v>339</v>
      </c>
      <c r="ME69" t="s">
        <v>255</v>
      </c>
      <c r="MF69" t="s">
        <v>255</v>
      </c>
      <c r="MH69" t="s">
        <v>309</v>
      </c>
      <c r="MJ69" t="s">
        <v>309</v>
      </c>
      <c r="ML69" t="s">
        <v>252</v>
      </c>
      <c r="MN69" t="s">
        <v>252</v>
      </c>
      <c r="MO69" t="s">
        <v>309</v>
      </c>
      <c r="MQ69" t="s">
        <v>252</v>
      </c>
      <c r="MS69" t="s">
        <v>309</v>
      </c>
      <c r="MU69" t="s">
        <v>309</v>
      </c>
      <c r="MW69" t="s">
        <v>309</v>
      </c>
      <c r="MY69" t="s">
        <v>309</v>
      </c>
      <c r="NA69" t="s">
        <v>309</v>
      </c>
      <c r="NC69" t="s">
        <v>252</v>
      </c>
      <c r="NE69">
        <v>0</v>
      </c>
      <c r="NF69">
        <v>0</v>
      </c>
      <c r="NG69">
        <v>0</v>
      </c>
      <c r="NH69">
        <v>0</v>
      </c>
      <c r="NI69" t="s">
        <v>252</v>
      </c>
      <c r="NK69" t="s">
        <v>252</v>
      </c>
      <c r="NM69" t="s">
        <v>311</v>
      </c>
      <c r="NN69" t="s">
        <v>311</v>
      </c>
      <c r="NO69" t="s">
        <v>313</v>
      </c>
      <c r="NP69" t="s">
        <v>878</v>
      </c>
      <c r="NQ69" t="s">
        <v>255</v>
      </c>
      <c r="NR69" t="s">
        <v>353</v>
      </c>
      <c r="NS69" t="s">
        <v>353</v>
      </c>
      <c r="NT69" t="s">
        <v>252</v>
      </c>
      <c r="NU69" t="s">
        <v>252</v>
      </c>
      <c r="NW69" t="s">
        <v>1127</v>
      </c>
      <c r="NX69" t="s">
        <v>255</v>
      </c>
      <c r="NZ69" t="s">
        <v>252</v>
      </c>
      <c r="OC69" t="s">
        <v>339</v>
      </c>
      <c r="OH69" t="s">
        <v>339</v>
      </c>
      <c r="OI69" t="s">
        <v>339</v>
      </c>
      <c r="PY69" t="s">
        <v>317</v>
      </c>
      <c r="PZ69" s="6" t="s">
        <v>11028</v>
      </c>
      <c r="QA69" s="6" t="s">
        <v>11028</v>
      </c>
      <c r="QB69" s="6" t="s">
        <v>11028</v>
      </c>
      <c r="QC69" t="s">
        <v>1128</v>
      </c>
    </row>
    <row r="70" spans="1:445" x14ac:dyDescent="0.25">
      <c r="A70" t="s">
        <v>1129</v>
      </c>
      <c r="B70" t="s">
        <v>1130</v>
      </c>
      <c r="C70">
        <v>3668</v>
      </c>
      <c r="D70" s="6" t="s">
        <v>11028</v>
      </c>
      <c r="E70">
        <v>-19.971132999999998</v>
      </c>
      <c r="F70">
        <v>-40.379600000000003</v>
      </c>
      <c r="G70" s="6" t="s">
        <v>11028</v>
      </c>
      <c r="H70" t="s">
        <v>1131</v>
      </c>
      <c r="I70" s="6" t="s">
        <v>11028</v>
      </c>
      <c r="J70" t="s">
        <v>321</v>
      </c>
      <c r="K70" t="s">
        <v>255</v>
      </c>
      <c r="L70" t="s">
        <v>253</v>
      </c>
      <c r="M70" t="s">
        <v>322</v>
      </c>
      <c r="N70" t="s">
        <v>323</v>
      </c>
      <c r="O70" t="s">
        <v>323</v>
      </c>
      <c r="P70" t="s">
        <v>323</v>
      </c>
      <c r="Q70" t="s">
        <v>253</v>
      </c>
      <c r="R70" t="s">
        <v>253</v>
      </c>
      <c r="S70" t="s">
        <v>253</v>
      </c>
      <c r="T70" t="s">
        <v>254</v>
      </c>
      <c r="U70" t="s">
        <v>254</v>
      </c>
      <c r="V70" t="s">
        <v>253</v>
      </c>
      <c r="W70" t="s">
        <v>253</v>
      </c>
      <c r="X70" t="s">
        <v>254</v>
      </c>
      <c r="Y70" t="s">
        <v>253</v>
      </c>
      <c r="Z70" t="s">
        <v>254</v>
      </c>
      <c r="AA70" t="s">
        <v>254</v>
      </c>
      <c r="AB70" t="s">
        <v>254</v>
      </c>
      <c r="AC70" t="s">
        <v>254</v>
      </c>
      <c r="AD70" t="s">
        <v>254</v>
      </c>
      <c r="AE70" t="s">
        <v>254</v>
      </c>
      <c r="AF70" t="s">
        <v>323</v>
      </c>
      <c r="AG70" t="s">
        <v>322</v>
      </c>
      <c r="AH70" t="s">
        <v>255</v>
      </c>
      <c r="AI70" t="s">
        <v>487</v>
      </c>
      <c r="AJ70" t="str">
        <f t="shared" si="10"/>
        <v>Não</v>
      </c>
      <c r="AK70" t="str">
        <f t="shared" si="11"/>
        <v>Sim</v>
      </c>
      <c r="AL70" t="str">
        <f t="shared" si="12"/>
        <v>Sim</v>
      </c>
      <c r="AM70" t="str">
        <f t="shared" si="13"/>
        <v>Não</v>
      </c>
      <c r="AN70" t="str">
        <f t="shared" si="14"/>
        <v>Não</v>
      </c>
      <c r="AO70" t="s">
        <v>1063</v>
      </c>
      <c r="AP70" t="s">
        <v>257</v>
      </c>
      <c r="AT70" t="s">
        <v>252</v>
      </c>
      <c r="AU70" t="s">
        <v>258</v>
      </c>
      <c r="AV70">
        <v>111078393</v>
      </c>
      <c r="AW70" t="s">
        <v>259</v>
      </c>
      <c r="AX70">
        <v>64</v>
      </c>
      <c r="AY70">
        <v>57</v>
      </c>
      <c r="AZ70" t="s">
        <v>489</v>
      </c>
      <c r="BA70" t="s">
        <v>473</v>
      </c>
      <c r="BB70">
        <v>20</v>
      </c>
      <c r="BC70" t="s">
        <v>262</v>
      </c>
      <c r="BL70" t="s">
        <v>1132</v>
      </c>
      <c r="BM70" t="s">
        <v>1133</v>
      </c>
      <c r="BN70" t="s">
        <v>1134</v>
      </c>
      <c r="BO70" t="s">
        <v>543</v>
      </c>
      <c r="BP70" t="s">
        <v>254</v>
      </c>
      <c r="BQ70" t="s">
        <v>252</v>
      </c>
      <c r="BS70" t="s">
        <v>252</v>
      </c>
      <c r="BU70" t="s">
        <v>266</v>
      </c>
      <c r="BV70" t="s">
        <v>270</v>
      </c>
      <c r="CA70" t="s">
        <v>475</v>
      </c>
      <c r="CC70" t="s">
        <v>254</v>
      </c>
      <c r="CD70" t="s">
        <v>254</v>
      </c>
      <c r="CE70" t="s">
        <v>254</v>
      </c>
      <c r="CF70" t="s">
        <v>254</v>
      </c>
      <c r="CG70" t="s">
        <v>254</v>
      </c>
      <c r="CH70" t="s">
        <v>363</v>
      </c>
      <c r="CI70" t="s">
        <v>846</v>
      </c>
      <c r="CJ70" t="s">
        <v>255</v>
      </c>
      <c r="CO70" t="s">
        <v>331</v>
      </c>
      <c r="CP70" t="s">
        <v>252</v>
      </c>
      <c r="CS70" t="s">
        <v>272</v>
      </c>
      <c r="CT70" t="s">
        <v>335</v>
      </c>
      <c r="CU70" t="s">
        <v>390</v>
      </c>
      <c r="CV70" t="s">
        <v>255</v>
      </c>
      <c r="CX70" t="s">
        <v>252</v>
      </c>
      <c r="DA70" t="s">
        <v>252</v>
      </c>
      <c r="DL70" t="s">
        <v>339</v>
      </c>
      <c r="DN70">
        <v>88.88</v>
      </c>
      <c r="DO70">
        <v>88.88</v>
      </c>
      <c r="DP70" t="s">
        <v>262</v>
      </c>
      <c r="DQ70" t="s">
        <v>1135</v>
      </c>
      <c r="DR70" t="s">
        <v>846</v>
      </c>
      <c r="DX70" t="s">
        <v>664</v>
      </c>
      <c r="DY70" t="s">
        <v>252</v>
      </c>
      <c r="EB70" t="s">
        <v>272</v>
      </c>
      <c r="EC70" t="s">
        <v>335</v>
      </c>
      <c r="ED70" t="s">
        <v>390</v>
      </c>
      <c r="EH70" t="s">
        <v>252</v>
      </c>
      <c r="EI70" t="s">
        <v>1136</v>
      </c>
      <c r="EJ70" t="s">
        <v>252</v>
      </c>
      <c r="EM70" t="s">
        <v>252</v>
      </c>
      <c r="ES70" t="s">
        <v>339</v>
      </c>
      <c r="EU70">
        <v>88.88</v>
      </c>
      <c r="EV70">
        <v>88.88</v>
      </c>
      <c r="EW70" t="s">
        <v>276</v>
      </c>
      <c r="GG70" t="s">
        <v>255</v>
      </c>
      <c r="GH70" t="s">
        <v>366</v>
      </c>
      <c r="GI70" t="s">
        <v>431</v>
      </c>
      <c r="GJ70" t="s">
        <v>1137</v>
      </c>
      <c r="GK70" t="s">
        <v>252</v>
      </c>
      <c r="GL70" t="s">
        <v>252</v>
      </c>
      <c r="GO70" t="s">
        <v>279</v>
      </c>
      <c r="GP70" t="s">
        <v>497</v>
      </c>
      <c r="GQ70" t="s">
        <v>368</v>
      </c>
      <c r="GR70" t="s">
        <v>338</v>
      </c>
      <c r="GS70" t="s">
        <v>368</v>
      </c>
      <c r="GT70" t="s">
        <v>255</v>
      </c>
      <c r="GU70" t="s">
        <v>1138</v>
      </c>
      <c r="GV70" t="s">
        <v>285</v>
      </c>
      <c r="GW70" t="s">
        <v>286</v>
      </c>
      <c r="GX70" t="s">
        <v>255</v>
      </c>
      <c r="GY70" t="s">
        <v>499</v>
      </c>
      <c r="GZ70" t="s">
        <v>342</v>
      </c>
      <c r="HA70" t="s">
        <v>288</v>
      </c>
      <c r="HB70" t="s">
        <v>289</v>
      </c>
      <c r="HC70" t="s">
        <v>290</v>
      </c>
      <c r="HD70" t="s">
        <v>290</v>
      </c>
      <c r="HE70" t="s">
        <v>290</v>
      </c>
      <c r="HF70" t="s">
        <v>290</v>
      </c>
      <c r="HG70" t="s">
        <v>290</v>
      </c>
      <c r="HH70" t="s">
        <v>290</v>
      </c>
      <c r="HI70" t="s">
        <v>290</v>
      </c>
      <c r="HJ70" t="s">
        <v>290</v>
      </c>
      <c r="HK70" t="s">
        <v>255</v>
      </c>
      <c r="HL70" t="s">
        <v>627</v>
      </c>
      <c r="HQ70" t="s">
        <v>254</v>
      </c>
      <c r="HR70" t="s">
        <v>628</v>
      </c>
      <c r="HX70" t="s">
        <v>1139</v>
      </c>
      <c r="IE70" t="s">
        <v>1140</v>
      </c>
      <c r="IF70" t="s">
        <v>295</v>
      </c>
      <c r="IL70" t="s">
        <v>254</v>
      </c>
      <c r="IM70" t="s">
        <v>393</v>
      </c>
      <c r="IT70" t="s">
        <v>254</v>
      </c>
      <c r="IU70" t="s">
        <v>437</v>
      </c>
      <c r="IV70" t="s">
        <v>2105</v>
      </c>
      <c r="JB70" t="s">
        <v>255</v>
      </c>
      <c r="JC70" t="s">
        <v>344</v>
      </c>
      <c r="JJ70" t="s">
        <v>254</v>
      </c>
      <c r="JK70" t="s">
        <v>252</v>
      </c>
      <c r="JQ70" t="s">
        <v>299</v>
      </c>
      <c r="JR70" t="s">
        <v>299</v>
      </c>
      <c r="JS70" t="s">
        <v>252</v>
      </c>
      <c r="JU70" t="s">
        <v>252</v>
      </c>
      <c r="KA70" t="s">
        <v>399</v>
      </c>
      <c r="KB70" t="s">
        <v>255</v>
      </c>
      <c r="KC70" t="s">
        <v>400</v>
      </c>
      <c r="KD70" t="s">
        <v>606</v>
      </c>
      <c r="KE70" t="s">
        <v>436</v>
      </c>
      <c r="KJ70" t="s">
        <v>254</v>
      </c>
      <c r="KK70" t="s">
        <v>252</v>
      </c>
      <c r="KM70" t="s">
        <v>255</v>
      </c>
      <c r="KN70" t="s">
        <v>632</v>
      </c>
      <c r="KO70" t="s">
        <v>365</v>
      </c>
      <c r="KP70" t="s">
        <v>255</v>
      </c>
      <c r="KQ70" t="s">
        <v>1143</v>
      </c>
      <c r="KR70" t="s">
        <v>365</v>
      </c>
      <c r="KS70" t="s">
        <v>252</v>
      </c>
      <c r="KT70" t="s">
        <v>252</v>
      </c>
      <c r="KW70" t="s">
        <v>255</v>
      </c>
      <c r="KY70" t="s">
        <v>1144</v>
      </c>
      <c r="KZ70" t="s">
        <v>365</v>
      </c>
      <c r="LA70" t="s">
        <v>252</v>
      </c>
      <c r="LB70" t="s">
        <v>252</v>
      </c>
      <c r="LE70" t="s">
        <v>255</v>
      </c>
      <c r="LF70" t="s">
        <v>255</v>
      </c>
      <c r="LG70" t="s">
        <v>350</v>
      </c>
      <c r="LO70" t="s">
        <v>252</v>
      </c>
      <c r="LP70" t="s">
        <v>255</v>
      </c>
      <c r="LQ70" t="s">
        <v>339</v>
      </c>
      <c r="LR70" t="s">
        <v>466</v>
      </c>
      <c r="MC70" t="s">
        <v>255</v>
      </c>
      <c r="MD70" t="s">
        <v>255</v>
      </c>
      <c r="ME70" t="s">
        <v>255</v>
      </c>
      <c r="MF70" t="s">
        <v>255</v>
      </c>
      <c r="MH70" t="s">
        <v>1049</v>
      </c>
      <c r="MI70">
        <v>10</v>
      </c>
      <c r="MJ70" t="s">
        <v>1049</v>
      </c>
      <c r="MK70">
        <v>8</v>
      </c>
      <c r="ML70" t="s">
        <v>252</v>
      </c>
      <c r="MN70" t="s">
        <v>252</v>
      </c>
      <c r="MO70" t="s">
        <v>423</v>
      </c>
      <c r="MP70">
        <v>20</v>
      </c>
      <c r="MQ70" t="s">
        <v>252</v>
      </c>
      <c r="MS70" t="s">
        <v>309</v>
      </c>
      <c r="MU70" t="s">
        <v>423</v>
      </c>
      <c r="MV70">
        <v>30</v>
      </c>
      <c r="MW70" t="s">
        <v>423</v>
      </c>
      <c r="MX70">
        <v>20</v>
      </c>
      <c r="MY70" t="s">
        <v>423</v>
      </c>
      <c r="MZ70">
        <v>50</v>
      </c>
      <c r="NA70" t="s">
        <v>423</v>
      </c>
      <c r="NB70">
        <v>100</v>
      </c>
      <c r="NC70" t="s">
        <v>252</v>
      </c>
      <c r="NE70">
        <v>0</v>
      </c>
      <c r="NF70">
        <v>0</v>
      </c>
      <c r="NG70">
        <v>0</v>
      </c>
      <c r="NH70">
        <v>0</v>
      </c>
      <c r="NI70" t="s">
        <v>339</v>
      </c>
      <c r="NK70" t="s">
        <v>339</v>
      </c>
      <c r="NM70" t="s">
        <v>311</v>
      </c>
      <c r="NN70" t="s">
        <v>311</v>
      </c>
      <c r="NO70" t="s">
        <v>313</v>
      </c>
      <c r="NP70" t="s">
        <v>314</v>
      </c>
      <c r="NQ70" t="s">
        <v>252</v>
      </c>
      <c r="NR70" t="s">
        <v>252</v>
      </c>
      <c r="NS70" t="s">
        <v>252</v>
      </c>
      <c r="NT70" t="s">
        <v>255</v>
      </c>
      <c r="NU70" t="s">
        <v>252</v>
      </c>
      <c r="NW70" t="s">
        <v>254</v>
      </c>
      <c r="NX70" t="s">
        <v>255</v>
      </c>
      <c r="NZ70" t="s">
        <v>252</v>
      </c>
      <c r="OC70" t="s">
        <v>315</v>
      </c>
      <c r="OD70" t="s">
        <v>2173</v>
      </c>
      <c r="OH70" t="s">
        <v>355</v>
      </c>
      <c r="OI70" t="s">
        <v>255</v>
      </c>
      <c r="PY70" t="s">
        <v>317</v>
      </c>
      <c r="PZ70" s="6" t="s">
        <v>11028</v>
      </c>
      <c r="QA70" s="6" t="s">
        <v>11028</v>
      </c>
      <c r="QB70" s="6" t="s">
        <v>11028</v>
      </c>
      <c r="QC70" t="s">
        <v>254</v>
      </c>
    </row>
    <row r="71" spans="1:445" s="3" customFormat="1" x14ac:dyDescent="0.25">
      <c r="A71" s="3" t="s">
        <v>1145</v>
      </c>
      <c r="B71" s="3" t="s">
        <v>1146</v>
      </c>
      <c r="C71" s="3">
        <v>959570</v>
      </c>
      <c r="D71" s="6" t="s">
        <v>11028</v>
      </c>
      <c r="E71" s="3">
        <v>-20.316834</v>
      </c>
      <c r="F71" s="3">
        <v>-40.304538000000001</v>
      </c>
      <c r="G71" s="6" t="s">
        <v>11028</v>
      </c>
      <c r="H71" s="3" t="s">
        <v>254</v>
      </c>
      <c r="I71" s="6" t="s">
        <v>11028</v>
      </c>
      <c r="J71" s="3" t="s">
        <v>384</v>
      </c>
      <c r="K71" s="3" t="s">
        <v>255</v>
      </c>
      <c r="L71" s="3" t="s">
        <v>322</v>
      </c>
      <c r="M71" s="3" t="s">
        <v>322</v>
      </c>
      <c r="N71" s="3" t="s">
        <v>253</v>
      </c>
      <c r="O71" s="3" t="s">
        <v>299</v>
      </c>
      <c r="P71" s="3" t="s">
        <v>254</v>
      </c>
      <c r="Q71" s="3" t="s">
        <v>254</v>
      </c>
      <c r="R71" s="3" t="s">
        <v>254</v>
      </c>
      <c r="S71" s="3" t="s">
        <v>254</v>
      </c>
      <c r="T71" s="3" t="s">
        <v>254</v>
      </c>
      <c r="U71" s="3" t="s">
        <v>254</v>
      </c>
      <c r="V71" s="3" t="s">
        <v>254</v>
      </c>
      <c r="W71" s="3" t="s">
        <v>254</v>
      </c>
      <c r="X71" s="3" t="s">
        <v>254</v>
      </c>
      <c r="Y71" s="3" t="s">
        <v>254</v>
      </c>
      <c r="Z71" s="3" t="s">
        <v>254</v>
      </c>
      <c r="AA71" s="3" t="s">
        <v>254</v>
      </c>
      <c r="AB71" s="3" t="s">
        <v>254</v>
      </c>
      <c r="AC71" s="3" t="s">
        <v>254</v>
      </c>
      <c r="AD71" s="3" t="s">
        <v>254</v>
      </c>
      <c r="AE71" s="3" t="s">
        <v>254</v>
      </c>
      <c r="AF71" s="3" t="s">
        <v>254</v>
      </c>
      <c r="AG71" s="3" t="s">
        <v>254</v>
      </c>
      <c r="AH71" s="3" t="s">
        <v>254</v>
      </c>
      <c r="AI71" s="3" t="s">
        <v>324</v>
      </c>
      <c r="AJ71" t="str">
        <f t="shared" si="10"/>
        <v>Sim</v>
      </c>
      <c r="AK71" t="str">
        <f t="shared" si="11"/>
        <v>Sim</v>
      </c>
      <c r="AL71" t="str">
        <f t="shared" si="12"/>
        <v>Sim</v>
      </c>
      <c r="AM71" t="str">
        <f t="shared" si="13"/>
        <v>Sim</v>
      </c>
      <c r="AN71" t="str">
        <f t="shared" si="14"/>
        <v>Sim</v>
      </c>
      <c r="AO71" s="3" t="s">
        <v>1063</v>
      </c>
      <c r="AP71" s="3" t="s">
        <v>765</v>
      </c>
      <c r="AQ71" s="3" t="s">
        <v>257</v>
      </c>
      <c r="AR71" s="3" t="s">
        <v>449</v>
      </c>
      <c r="AS71" s="3" t="s">
        <v>279</v>
      </c>
      <c r="AT71" s="3" t="s">
        <v>255</v>
      </c>
      <c r="AU71" s="3" t="s">
        <v>258</v>
      </c>
      <c r="AV71" s="3" t="s">
        <v>254</v>
      </c>
      <c r="AW71" s="3" t="s">
        <v>254</v>
      </c>
      <c r="AX71" s="3" t="s">
        <v>254</v>
      </c>
      <c r="AY71" s="3" t="s">
        <v>254</v>
      </c>
      <c r="AZ71" s="3" t="s">
        <v>254</v>
      </c>
      <c r="BA71" s="3" t="s">
        <v>254</v>
      </c>
      <c r="BB71" s="3" t="s">
        <v>254</v>
      </c>
      <c r="BC71" s="3" t="s">
        <v>276</v>
      </c>
      <c r="BD71" s="3" t="s">
        <v>254</v>
      </c>
      <c r="BE71" s="3" t="s">
        <v>254</v>
      </c>
      <c r="BF71" s="3" t="s">
        <v>254</v>
      </c>
      <c r="BG71" s="3" t="s">
        <v>254</v>
      </c>
      <c r="BH71" s="3" t="s">
        <v>254</v>
      </c>
      <c r="BI71" s="3" t="s">
        <v>254</v>
      </c>
      <c r="BJ71" s="3" t="s">
        <v>254</v>
      </c>
      <c r="BK71" s="3" t="s">
        <v>254</v>
      </c>
      <c r="BL71" s="3" t="s">
        <v>1147</v>
      </c>
      <c r="BM71" s="3" t="s">
        <v>1133</v>
      </c>
      <c r="BN71" s="3" t="s">
        <v>254</v>
      </c>
      <c r="BO71" s="3" t="s">
        <v>451</v>
      </c>
      <c r="BP71" s="3" t="s">
        <v>254</v>
      </c>
      <c r="BQ71" s="3" t="s">
        <v>255</v>
      </c>
      <c r="BR71" s="3" t="s">
        <v>254</v>
      </c>
      <c r="BS71" s="3" t="s">
        <v>255</v>
      </c>
      <c r="BT71" s="3" t="s">
        <v>254</v>
      </c>
      <c r="BU71" s="3" t="s">
        <v>254</v>
      </c>
      <c r="BV71" s="3" t="s">
        <v>270</v>
      </c>
      <c r="BW71" s="3" t="s">
        <v>1091</v>
      </c>
      <c r="BX71" s="3" t="s">
        <v>637</v>
      </c>
      <c r="CA71" s="3" t="s">
        <v>254</v>
      </c>
      <c r="CC71" s="3" t="s">
        <v>254</v>
      </c>
      <c r="CD71" s="3" t="s">
        <v>254</v>
      </c>
      <c r="CE71" s="3" t="s">
        <v>254</v>
      </c>
      <c r="CF71" s="3" t="s">
        <v>254</v>
      </c>
      <c r="CG71" s="3" t="s">
        <v>254</v>
      </c>
      <c r="CH71" s="3" t="s">
        <v>1148</v>
      </c>
      <c r="CI71" s="3" t="s">
        <v>271</v>
      </c>
      <c r="CK71" s="3" t="s">
        <v>254</v>
      </c>
      <c r="CL71" s="3" t="s">
        <v>254</v>
      </c>
      <c r="CO71" s="3" t="s">
        <v>254</v>
      </c>
      <c r="CP71" s="3" t="s">
        <v>255</v>
      </c>
      <c r="CQ71" s="3" t="s">
        <v>254</v>
      </c>
      <c r="CR71" s="3" t="s">
        <v>254</v>
      </c>
      <c r="CS71" s="3" t="s">
        <v>272</v>
      </c>
      <c r="CT71" s="3" t="s">
        <v>254</v>
      </c>
      <c r="CU71" s="3" t="s">
        <v>254</v>
      </c>
      <c r="CV71" s="3" t="s">
        <v>255</v>
      </c>
      <c r="CX71" s="3" t="s">
        <v>252</v>
      </c>
      <c r="DA71" s="3" t="s">
        <v>252</v>
      </c>
      <c r="DL71" s="3" t="s">
        <v>255</v>
      </c>
      <c r="DM71" s="3" t="s">
        <v>254</v>
      </c>
      <c r="DP71" s="3" t="s">
        <v>276</v>
      </c>
      <c r="GG71" s="3" t="s">
        <v>255</v>
      </c>
      <c r="GH71" s="3" t="s">
        <v>277</v>
      </c>
      <c r="GI71" s="3" t="s">
        <v>1149</v>
      </c>
      <c r="GL71" s="3" t="s">
        <v>255</v>
      </c>
      <c r="GT71" s="3" t="s">
        <v>252</v>
      </c>
      <c r="GX71" s="3" t="s">
        <v>255</v>
      </c>
      <c r="HK71" s="3" t="s">
        <v>255</v>
      </c>
      <c r="JB71" s="3" t="s">
        <v>255</v>
      </c>
      <c r="JK71" s="3" t="s">
        <v>255</v>
      </c>
      <c r="JS71" s="3" t="s">
        <v>255</v>
      </c>
      <c r="JU71" s="3" t="s">
        <v>300</v>
      </c>
      <c r="JV71" s="3" t="s">
        <v>301</v>
      </c>
      <c r="JX71" s="3" t="s">
        <v>301</v>
      </c>
      <c r="JZ71" s="3" t="s">
        <v>252</v>
      </c>
      <c r="KA71" s="3" t="s">
        <v>399</v>
      </c>
      <c r="KB71" s="3" t="s">
        <v>255</v>
      </c>
      <c r="KK71" s="3" t="s">
        <v>255</v>
      </c>
      <c r="KL71" s="3" t="s">
        <v>522</v>
      </c>
      <c r="KM71" s="3" t="s">
        <v>252</v>
      </c>
      <c r="KP71" s="3" t="s">
        <v>252</v>
      </c>
      <c r="KS71" s="3" t="s">
        <v>255</v>
      </c>
      <c r="KU71" s="3" t="s">
        <v>254</v>
      </c>
      <c r="KW71" s="3" t="s">
        <v>255</v>
      </c>
      <c r="KX71" s="3" t="s">
        <v>254</v>
      </c>
      <c r="LA71" s="3" t="s">
        <v>252</v>
      </c>
      <c r="LG71" s="3" t="s">
        <v>501</v>
      </c>
      <c r="LH71" s="3" t="s">
        <v>350</v>
      </c>
      <c r="LO71" s="3" t="s">
        <v>642</v>
      </c>
      <c r="LR71" s="3" t="s">
        <v>643</v>
      </c>
      <c r="MF71" s="3" t="s">
        <v>252</v>
      </c>
      <c r="MH71" s="3" t="s">
        <v>1049</v>
      </c>
      <c r="MJ71" s="3" t="s">
        <v>1049</v>
      </c>
      <c r="ML71" s="3" t="s">
        <v>339</v>
      </c>
      <c r="MO71" s="3" t="s">
        <v>309</v>
      </c>
      <c r="MQ71" s="3" t="s">
        <v>255</v>
      </c>
      <c r="MS71" s="3" t="s">
        <v>403</v>
      </c>
      <c r="MU71" s="3" t="s">
        <v>423</v>
      </c>
      <c r="MW71" s="3" t="s">
        <v>310</v>
      </c>
      <c r="MY71" s="3" t="s">
        <v>309</v>
      </c>
      <c r="NA71" s="3" t="s">
        <v>310</v>
      </c>
      <c r="NC71" s="3" t="s">
        <v>255</v>
      </c>
      <c r="NI71" s="3" t="s">
        <v>252</v>
      </c>
      <c r="NK71" s="3" t="s">
        <v>252</v>
      </c>
      <c r="NM71" s="3" t="s">
        <v>312</v>
      </c>
      <c r="NN71" s="3" t="s">
        <v>644</v>
      </c>
      <c r="NU71" s="3" t="s">
        <v>255</v>
      </c>
      <c r="NX71" s="3" t="s">
        <v>255</v>
      </c>
      <c r="NZ71" s="3" t="s">
        <v>252</v>
      </c>
      <c r="PZ71" s="6" t="s">
        <v>11028</v>
      </c>
      <c r="QA71" s="6" t="s">
        <v>11028</v>
      </c>
      <c r="QB71" s="6" t="s">
        <v>11028</v>
      </c>
    </row>
    <row r="72" spans="1:445" x14ac:dyDescent="0.25">
      <c r="A72" t="s">
        <v>1151</v>
      </c>
      <c r="B72" t="s">
        <v>1152</v>
      </c>
      <c r="C72">
        <v>2711</v>
      </c>
      <c r="D72" s="6" t="s">
        <v>11028</v>
      </c>
      <c r="E72">
        <v>-19.970541999999998</v>
      </c>
      <c r="F72">
        <v>-40.379862000000003</v>
      </c>
      <c r="G72" s="6" t="s">
        <v>11028</v>
      </c>
      <c r="H72" t="s">
        <v>1153</v>
      </c>
      <c r="I72" s="6" t="s">
        <v>11028</v>
      </c>
      <c r="J72" t="s">
        <v>321</v>
      </c>
      <c r="K72" t="s">
        <v>255</v>
      </c>
      <c r="L72" t="s">
        <v>322</v>
      </c>
      <c r="M72" t="s">
        <v>322</v>
      </c>
      <c r="N72" t="s">
        <v>253</v>
      </c>
      <c r="O72" t="s">
        <v>253</v>
      </c>
      <c r="P72" t="s">
        <v>253</v>
      </c>
      <c r="Q72" t="s">
        <v>253</v>
      </c>
      <c r="R72" t="s">
        <v>254</v>
      </c>
      <c r="S72" t="s">
        <v>254</v>
      </c>
      <c r="T72" t="s">
        <v>254</v>
      </c>
      <c r="U72" t="s">
        <v>253</v>
      </c>
      <c r="V72" t="s">
        <v>322</v>
      </c>
      <c r="W72" t="s">
        <v>253</v>
      </c>
      <c r="X72" t="s">
        <v>254</v>
      </c>
      <c r="Y72" t="s">
        <v>254</v>
      </c>
      <c r="Z72" t="s">
        <v>254</v>
      </c>
      <c r="AA72" t="s">
        <v>254</v>
      </c>
      <c r="AB72" t="s">
        <v>254</v>
      </c>
      <c r="AC72" t="s">
        <v>254</v>
      </c>
      <c r="AD72" t="s">
        <v>254</v>
      </c>
      <c r="AE72" t="s">
        <v>254</v>
      </c>
      <c r="AF72" t="s">
        <v>253</v>
      </c>
      <c r="AG72" t="s">
        <v>539</v>
      </c>
      <c r="AH72" t="s">
        <v>255</v>
      </c>
      <c r="AI72" t="s">
        <v>487</v>
      </c>
      <c r="AJ72" t="str">
        <f t="shared" si="10"/>
        <v>Não</v>
      </c>
      <c r="AK72" t="str">
        <f t="shared" si="11"/>
        <v>Sim</v>
      </c>
      <c r="AL72" t="str">
        <f t="shared" si="12"/>
        <v>Sim</v>
      </c>
      <c r="AM72" t="str">
        <f t="shared" si="13"/>
        <v>Não</v>
      </c>
      <c r="AN72" t="str">
        <f t="shared" si="14"/>
        <v>Não</v>
      </c>
      <c r="AO72" t="s">
        <v>765</v>
      </c>
      <c r="AP72" t="s">
        <v>257</v>
      </c>
      <c r="AT72" t="s">
        <v>252</v>
      </c>
      <c r="AU72" t="s">
        <v>385</v>
      </c>
      <c r="AW72" t="s">
        <v>259</v>
      </c>
      <c r="AX72">
        <v>50</v>
      </c>
      <c r="AY72">
        <v>39</v>
      </c>
      <c r="AZ72" t="s">
        <v>489</v>
      </c>
      <c r="BA72" t="s">
        <v>541</v>
      </c>
      <c r="BB72">
        <v>6</v>
      </c>
      <c r="BC72" t="s">
        <v>276</v>
      </c>
      <c r="BD72" t="s">
        <v>1154</v>
      </c>
      <c r="BE72" t="s">
        <v>412</v>
      </c>
      <c r="BF72">
        <v>64</v>
      </c>
      <c r="BG72" t="s">
        <v>489</v>
      </c>
      <c r="BH72" t="s">
        <v>541</v>
      </c>
      <c r="BI72">
        <v>6</v>
      </c>
      <c r="BJ72">
        <v>48</v>
      </c>
      <c r="BK72" t="s">
        <v>583</v>
      </c>
      <c r="BL72" t="s">
        <v>679</v>
      </c>
      <c r="BM72" t="s">
        <v>1133</v>
      </c>
      <c r="BN72" t="s">
        <v>1155</v>
      </c>
      <c r="BO72" t="s">
        <v>543</v>
      </c>
      <c r="BP72" t="s">
        <v>254</v>
      </c>
      <c r="BQ72" t="s">
        <v>252</v>
      </c>
      <c r="BS72" t="s">
        <v>252</v>
      </c>
      <c r="BU72" t="s">
        <v>884</v>
      </c>
      <c r="BV72" t="s">
        <v>1091</v>
      </c>
      <c r="CA72" t="s">
        <v>254</v>
      </c>
      <c r="CC72" t="s">
        <v>254</v>
      </c>
      <c r="CD72" t="s">
        <v>429</v>
      </c>
      <c r="CE72" t="s">
        <v>429</v>
      </c>
      <c r="CF72" t="s">
        <v>322</v>
      </c>
      <c r="CG72" t="s">
        <v>254</v>
      </c>
      <c r="CH72" t="s">
        <v>652</v>
      </c>
      <c r="CI72" t="s">
        <v>544</v>
      </c>
      <c r="CJ72" t="s">
        <v>255</v>
      </c>
      <c r="CO72" t="s">
        <v>252</v>
      </c>
      <c r="CP72" t="s">
        <v>252</v>
      </c>
      <c r="CS72" t="s">
        <v>272</v>
      </c>
      <c r="CT72" t="s">
        <v>335</v>
      </c>
      <c r="CU72" t="s">
        <v>274</v>
      </c>
      <c r="CV72" t="s">
        <v>255</v>
      </c>
      <c r="CX72" t="s">
        <v>252</v>
      </c>
      <c r="DA72" t="s">
        <v>252</v>
      </c>
      <c r="DL72" t="s">
        <v>255</v>
      </c>
      <c r="DM72" t="s">
        <v>253</v>
      </c>
      <c r="DN72">
        <v>50000</v>
      </c>
      <c r="DO72">
        <v>888</v>
      </c>
      <c r="DP72" t="s">
        <v>262</v>
      </c>
      <c r="DQ72" t="s">
        <v>1045</v>
      </c>
      <c r="DR72" t="s">
        <v>544</v>
      </c>
      <c r="DX72" t="s">
        <v>664</v>
      </c>
      <c r="DY72" t="s">
        <v>252</v>
      </c>
      <c r="EB72" t="s">
        <v>871</v>
      </c>
      <c r="EO72" t="s">
        <v>1156</v>
      </c>
      <c r="EP72" t="s">
        <v>873</v>
      </c>
      <c r="EQ72" t="s">
        <v>1093</v>
      </c>
      <c r="ER72" t="s">
        <v>252</v>
      </c>
      <c r="ES72" t="s">
        <v>252</v>
      </c>
      <c r="EU72">
        <v>150000</v>
      </c>
      <c r="EV72">
        <v>888</v>
      </c>
      <c r="EW72" t="s">
        <v>262</v>
      </c>
      <c r="EX72" t="s">
        <v>165</v>
      </c>
      <c r="EY72" t="s">
        <v>544</v>
      </c>
      <c r="FE72" t="s">
        <v>252</v>
      </c>
      <c r="FF72" t="s">
        <v>252</v>
      </c>
      <c r="FI72" t="s">
        <v>494</v>
      </c>
      <c r="FJ72" t="s">
        <v>335</v>
      </c>
      <c r="FK72" t="s">
        <v>274</v>
      </c>
      <c r="FL72" t="s">
        <v>252</v>
      </c>
      <c r="FM72" t="s">
        <v>332</v>
      </c>
      <c r="FN72" t="s">
        <v>252</v>
      </c>
      <c r="FQ72" t="s">
        <v>252</v>
      </c>
      <c r="GC72" t="s">
        <v>252</v>
      </c>
      <c r="GE72">
        <v>30000</v>
      </c>
      <c r="GF72">
        <v>888</v>
      </c>
      <c r="GG72" t="s">
        <v>252</v>
      </c>
      <c r="GP72" t="s">
        <v>337</v>
      </c>
      <c r="GQ72" t="s">
        <v>417</v>
      </c>
      <c r="GR72" t="s">
        <v>282</v>
      </c>
      <c r="GS72" t="s">
        <v>369</v>
      </c>
      <c r="GT72" t="s">
        <v>252</v>
      </c>
      <c r="GV72" t="s">
        <v>724</v>
      </c>
      <c r="GW72" t="s">
        <v>371</v>
      </c>
      <c r="GX72" t="s">
        <v>255</v>
      </c>
      <c r="GY72" t="s">
        <v>499</v>
      </c>
      <c r="GZ72" t="s">
        <v>342</v>
      </c>
      <c r="HA72" t="s">
        <v>288</v>
      </c>
      <c r="HB72" t="s">
        <v>289</v>
      </c>
      <c r="HC72" t="s">
        <v>290</v>
      </c>
      <c r="HD72" t="s">
        <v>290</v>
      </c>
      <c r="HE72" t="s">
        <v>290</v>
      </c>
      <c r="HF72" t="s">
        <v>290</v>
      </c>
      <c r="HG72" t="s">
        <v>290</v>
      </c>
      <c r="HH72" t="s">
        <v>290</v>
      </c>
      <c r="HI72" t="s">
        <v>290</v>
      </c>
      <c r="HJ72" t="s">
        <v>290</v>
      </c>
      <c r="HK72" t="s">
        <v>255</v>
      </c>
      <c r="HL72" t="s">
        <v>291</v>
      </c>
      <c r="HQ72" t="s">
        <v>254</v>
      </c>
      <c r="HR72" t="s">
        <v>292</v>
      </c>
      <c r="HX72" t="s">
        <v>254</v>
      </c>
      <c r="HY72" t="s">
        <v>373</v>
      </c>
      <c r="HZ72" t="s">
        <v>858</v>
      </c>
      <c r="IE72" t="s">
        <v>254</v>
      </c>
      <c r="IF72" t="s">
        <v>850</v>
      </c>
      <c r="IG72" t="s">
        <v>528</v>
      </c>
      <c r="IL72" t="s">
        <v>254</v>
      </c>
      <c r="IM72" t="s">
        <v>1791</v>
      </c>
      <c r="IN72" t="s">
        <v>952</v>
      </c>
      <c r="IO72" t="s">
        <v>436</v>
      </c>
      <c r="IT72" t="s">
        <v>254</v>
      </c>
      <c r="IU72" t="s">
        <v>437</v>
      </c>
      <c r="JB72" t="s">
        <v>255</v>
      </c>
      <c r="JC72" t="s">
        <v>344</v>
      </c>
      <c r="JD72" t="s">
        <v>631</v>
      </c>
      <c r="JJ72" t="s">
        <v>1157</v>
      </c>
      <c r="JK72" t="s">
        <v>252</v>
      </c>
      <c r="JQ72" t="s">
        <v>299</v>
      </c>
      <c r="JR72" t="s">
        <v>299</v>
      </c>
      <c r="JS72" t="s">
        <v>255</v>
      </c>
      <c r="JT72" t="s">
        <v>398</v>
      </c>
      <c r="JU72" t="s">
        <v>252</v>
      </c>
      <c r="KA72" t="s">
        <v>302</v>
      </c>
      <c r="KB72" t="s">
        <v>255</v>
      </c>
      <c r="KC72" t="s">
        <v>436</v>
      </c>
      <c r="KD72" t="s">
        <v>606</v>
      </c>
      <c r="KJ72" t="s">
        <v>254</v>
      </c>
      <c r="KK72" t="s">
        <v>252</v>
      </c>
      <c r="KM72" t="s">
        <v>252</v>
      </c>
      <c r="KP72" t="s">
        <v>255</v>
      </c>
      <c r="KQ72" t="s">
        <v>429</v>
      </c>
      <c r="KR72" t="s">
        <v>365</v>
      </c>
      <c r="KS72" t="s">
        <v>252</v>
      </c>
      <c r="KT72" t="s">
        <v>252</v>
      </c>
      <c r="KW72" t="s">
        <v>255</v>
      </c>
      <c r="KY72" t="s">
        <v>253</v>
      </c>
      <c r="KZ72" t="s">
        <v>1158</v>
      </c>
      <c r="LA72" t="s">
        <v>252</v>
      </c>
      <c r="LB72" t="s">
        <v>252</v>
      </c>
      <c r="LE72" t="s">
        <v>255</v>
      </c>
      <c r="LF72" t="s">
        <v>255</v>
      </c>
      <c r="LG72" t="s">
        <v>350</v>
      </c>
      <c r="LO72" t="s">
        <v>255</v>
      </c>
      <c r="LR72" t="s">
        <v>351</v>
      </c>
      <c r="MC72" t="s">
        <v>255</v>
      </c>
      <c r="MD72" t="s">
        <v>255</v>
      </c>
      <c r="ME72" t="s">
        <v>255</v>
      </c>
      <c r="MF72" t="s">
        <v>255</v>
      </c>
      <c r="MH72" t="s">
        <v>339</v>
      </c>
      <c r="MJ72" t="s">
        <v>339</v>
      </c>
      <c r="ML72" t="s">
        <v>252</v>
      </c>
      <c r="MN72" t="s">
        <v>255</v>
      </c>
      <c r="MO72" t="s">
        <v>310</v>
      </c>
      <c r="MP72">
        <v>40</v>
      </c>
      <c r="MQ72" t="s">
        <v>252</v>
      </c>
      <c r="MS72" t="s">
        <v>551</v>
      </c>
      <c r="MT72">
        <v>888</v>
      </c>
      <c r="MU72" t="s">
        <v>423</v>
      </c>
      <c r="MV72">
        <v>25</v>
      </c>
      <c r="MW72" t="s">
        <v>423</v>
      </c>
      <c r="MX72">
        <v>30</v>
      </c>
      <c r="MY72" t="s">
        <v>310</v>
      </c>
      <c r="MZ72">
        <v>30</v>
      </c>
      <c r="NA72" t="s">
        <v>310</v>
      </c>
      <c r="NB72">
        <v>30</v>
      </c>
      <c r="NC72" t="s">
        <v>252</v>
      </c>
      <c r="NE72">
        <v>0</v>
      </c>
      <c r="NF72">
        <v>0</v>
      </c>
      <c r="NG72">
        <v>0</v>
      </c>
      <c r="NH72" t="s">
        <v>254</v>
      </c>
      <c r="NI72" t="s">
        <v>252</v>
      </c>
      <c r="NK72" t="s">
        <v>252</v>
      </c>
      <c r="NM72" t="s">
        <v>311</v>
      </c>
      <c r="NN72" t="s">
        <v>311</v>
      </c>
      <c r="NO72" t="s">
        <v>467</v>
      </c>
      <c r="NP72" t="s">
        <v>314</v>
      </c>
      <c r="NQ72" t="s">
        <v>255</v>
      </c>
      <c r="NR72" t="s">
        <v>255</v>
      </c>
      <c r="NS72" t="s">
        <v>255</v>
      </c>
      <c r="NT72" t="s">
        <v>255</v>
      </c>
      <c r="NU72" t="s">
        <v>255</v>
      </c>
      <c r="NV72" t="s">
        <v>1159</v>
      </c>
      <c r="NW72" t="s">
        <v>254</v>
      </c>
      <c r="NX72" t="s">
        <v>255</v>
      </c>
      <c r="NZ72" t="s">
        <v>252</v>
      </c>
      <c r="OC72" t="s">
        <v>315</v>
      </c>
      <c r="OD72" t="s">
        <v>703</v>
      </c>
      <c r="OH72" t="s">
        <v>316</v>
      </c>
      <c r="OI72" t="s">
        <v>252</v>
      </c>
      <c r="PY72" t="s">
        <v>317</v>
      </c>
      <c r="PZ72" s="6" t="s">
        <v>11028</v>
      </c>
      <c r="QA72" s="6" t="s">
        <v>11028</v>
      </c>
      <c r="QB72" s="6" t="s">
        <v>11028</v>
      </c>
      <c r="QC72" t="s">
        <v>254</v>
      </c>
    </row>
    <row r="73" spans="1:445" x14ac:dyDescent="0.25">
      <c r="A73" t="s">
        <v>1160</v>
      </c>
      <c r="B73" t="s">
        <v>1161</v>
      </c>
      <c r="C73">
        <v>2166</v>
      </c>
      <c r="D73" s="6" t="s">
        <v>11028</v>
      </c>
      <c r="E73">
        <v>-20.826566</v>
      </c>
      <c r="F73">
        <v>-41.565350000000002</v>
      </c>
      <c r="G73" s="6" t="s">
        <v>11028</v>
      </c>
      <c r="H73" t="s">
        <v>1162</v>
      </c>
      <c r="I73" s="6" t="s">
        <v>11028</v>
      </c>
      <c r="J73" t="s">
        <v>321</v>
      </c>
      <c r="K73" t="s">
        <v>252</v>
      </c>
      <c r="L73" t="s">
        <v>253</v>
      </c>
      <c r="M73" t="s">
        <v>253</v>
      </c>
      <c r="N73" t="s">
        <v>254</v>
      </c>
      <c r="O73" t="s">
        <v>254</v>
      </c>
      <c r="P73" t="s">
        <v>253</v>
      </c>
      <c r="Q73" t="s">
        <v>253</v>
      </c>
      <c r="R73" t="s">
        <v>254</v>
      </c>
      <c r="S73" t="s">
        <v>254</v>
      </c>
      <c r="T73" t="s">
        <v>254</v>
      </c>
      <c r="U73" t="s">
        <v>254</v>
      </c>
      <c r="V73" t="s">
        <v>254</v>
      </c>
      <c r="W73" t="s">
        <v>254</v>
      </c>
      <c r="X73" t="s">
        <v>254</v>
      </c>
      <c r="Y73" t="s">
        <v>254</v>
      </c>
      <c r="Z73" t="s">
        <v>253</v>
      </c>
      <c r="AA73" t="s">
        <v>253</v>
      </c>
      <c r="AB73" t="s">
        <v>254</v>
      </c>
      <c r="AC73" t="s">
        <v>254</v>
      </c>
      <c r="AD73" t="s">
        <v>254</v>
      </c>
      <c r="AE73" t="s">
        <v>254</v>
      </c>
      <c r="AF73" t="s">
        <v>253</v>
      </c>
      <c r="AG73" t="s">
        <v>253</v>
      </c>
      <c r="AH73" t="s">
        <v>255</v>
      </c>
      <c r="AI73" t="s">
        <v>256</v>
      </c>
      <c r="AJ73" t="str">
        <f t="shared" si="10"/>
        <v>Sim</v>
      </c>
      <c r="AK73" t="str">
        <f t="shared" si="11"/>
        <v>Sim</v>
      </c>
      <c r="AL73" t="str">
        <f t="shared" si="12"/>
        <v>Sim</v>
      </c>
      <c r="AM73" t="str">
        <f t="shared" si="13"/>
        <v>Sim</v>
      </c>
      <c r="AN73" t="str">
        <f t="shared" si="14"/>
        <v>Sim</v>
      </c>
      <c r="AO73" t="s">
        <v>1063</v>
      </c>
      <c r="AP73" t="s">
        <v>257</v>
      </c>
      <c r="AT73" t="s">
        <v>252</v>
      </c>
      <c r="AU73" t="s">
        <v>258</v>
      </c>
      <c r="AV73" t="s">
        <v>254</v>
      </c>
      <c r="AW73" t="s">
        <v>259</v>
      </c>
      <c r="AX73">
        <v>32</v>
      </c>
      <c r="AY73">
        <v>32</v>
      </c>
      <c r="AZ73" t="s">
        <v>260</v>
      </c>
      <c r="BA73" t="s">
        <v>473</v>
      </c>
      <c r="BB73">
        <v>1</v>
      </c>
      <c r="BC73" t="s">
        <v>262</v>
      </c>
      <c r="BL73" t="s">
        <v>560</v>
      </c>
      <c r="BM73" t="s">
        <v>264</v>
      </c>
      <c r="BO73" t="s">
        <v>451</v>
      </c>
      <c r="BP73" t="s">
        <v>322</v>
      </c>
      <c r="BQ73" t="s">
        <v>252</v>
      </c>
      <c r="BS73" t="s">
        <v>252</v>
      </c>
      <c r="BU73" t="s">
        <v>884</v>
      </c>
      <c r="BV73" t="s">
        <v>328</v>
      </c>
      <c r="CA73" t="s">
        <v>254</v>
      </c>
      <c r="CC73" t="s">
        <v>452</v>
      </c>
      <c r="CD73" t="s">
        <v>254</v>
      </c>
      <c r="CE73" t="s">
        <v>254</v>
      </c>
      <c r="CF73" t="s">
        <v>254</v>
      </c>
      <c r="CG73" t="s">
        <v>254</v>
      </c>
      <c r="CH73" t="s">
        <v>332</v>
      </c>
      <c r="CI73" t="s">
        <v>1163</v>
      </c>
      <c r="CJ73" t="s">
        <v>255</v>
      </c>
      <c r="CO73" t="s">
        <v>252</v>
      </c>
      <c r="CP73" t="s">
        <v>255</v>
      </c>
      <c r="CQ73">
        <v>2</v>
      </c>
      <c r="CR73">
        <v>4</v>
      </c>
      <c r="CS73" t="s">
        <v>332</v>
      </c>
      <c r="DA73" t="s">
        <v>255</v>
      </c>
      <c r="DB73" t="s">
        <v>255</v>
      </c>
      <c r="DL73" t="s">
        <v>252</v>
      </c>
      <c r="DN73">
        <v>300000</v>
      </c>
      <c r="DO73">
        <v>500</v>
      </c>
      <c r="DP73" t="s">
        <v>276</v>
      </c>
      <c r="GG73" t="s">
        <v>255</v>
      </c>
      <c r="GH73" t="s">
        <v>277</v>
      </c>
      <c r="GI73" t="s">
        <v>278</v>
      </c>
      <c r="GJ73" t="s">
        <v>254</v>
      </c>
      <c r="GK73" t="s">
        <v>252</v>
      </c>
      <c r="GL73" t="s">
        <v>252</v>
      </c>
      <c r="GO73" t="s">
        <v>279</v>
      </c>
      <c r="GP73" t="s">
        <v>337</v>
      </c>
      <c r="GQ73" t="s">
        <v>417</v>
      </c>
      <c r="GR73" t="s">
        <v>338</v>
      </c>
      <c r="GS73" t="s">
        <v>339</v>
      </c>
      <c r="GT73" t="s">
        <v>339</v>
      </c>
      <c r="GV73" t="s">
        <v>339</v>
      </c>
      <c r="GW73" t="s">
        <v>286</v>
      </c>
      <c r="GX73" t="s">
        <v>255</v>
      </c>
      <c r="GY73" t="s">
        <v>454</v>
      </c>
      <c r="GZ73" t="s">
        <v>287</v>
      </c>
      <c r="HA73" t="s">
        <v>288</v>
      </c>
      <c r="HB73" t="s">
        <v>289</v>
      </c>
      <c r="HC73" t="s">
        <v>290</v>
      </c>
      <c r="HD73" t="s">
        <v>290</v>
      </c>
      <c r="HE73" t="s">
        <v>290</v>
      </c>
      <c r="HF73" t="s">
        <v>290</v>
      </c>
      <c r="HG73" t="s">
        <v>290</v>
      </c>
      <c r="HH73" t="s">
        <v>290</v>
      </c>
      <c r="HI73" t="s">
        <v>290</v>
      </c>
      <c r="HJ73" t="s">
        <v>290</v>
      </c>
      <c r="HK73" t="s">
        <v>255</v>
      </c>
      <c r="HL73" t="s">
        <v>291</v>
      </c>
      <c r="HQ73" t="s">
        <v>254</v>
      </c>
      <c r="HR73" t="s">
        <v>545</v>
      </c>
      <c r="HX73" t="s">
        <v>254</v>
      </c>
      <c r="HY73" t="s">
        <v>907</v>
      </c>
      <c r="HZ73" t="s">
        <v>373</v>
      </c>
      <c r="IA73" t="s">
        <v>2417</v>
      </c>
      <c r="IE73" t="s">
        <v>254</v>
      </c>
      <c r="IF73" t="s">
        <v>295</v>
      </c>
      <c r="IG73" t="s">
        <v>1258</v>
      </c>
      <c r="IH73" t="s">
        <v>392</v>
      </c>
      <c r="IL73" t="s">
        <v>254</v>
      </c>
      <c r="IM73" t="s">
        <v>436</v>
      </c>
      <c r="IN73" t="s">
        <v>477</v>
      </c>
      <c r="IO73" t="s">
        <v>952</v>
      </c>
      <c r="IT73" t="s">
        <v>254</v>
      </c>
      <c r="IU73" t="s">
        <v>437</v>
      </c>
      <c r="IV73" t="s">
        <v>2105</v>
      </c>
      <c r="IW73" t="s">
        <v>1527</v>
      </c>
      <c r="JB73" t="s">
        <v>255</v>
      </c>
      <c r="JC73" t="s">
        <v>344</v>
      </c>
      <c r="JD73" t="s">
        <v>631</v>
      </c>
      <c r="JE73" t="s">
        <v>836</v>
      </c>
      <c r="JJ73" t="s">
        <v>254</v>
      </c>
      <c r="JK73" t="s">
        <v>252</v>
      </c>
      <c r="JQ73" t="s">
        <v>299</v>
      </c>
      <c r="JR73" t="s">
        <v>346</v>
      </c>
      <c r="JS73" t="s">
        <v>255</v>
      </c>
      <c r="JT73" t="s">
        <v>353</v>
      </c>
      <c r="JU73" t="s">
        <v>252</v>
      </c>
      <c r="KA73" t="s">
        <v>399</v>
      </c>
      <c r="KB73" t="s">
        <v>255</v>
      </c>
      <c r="KC73" t="s">
        <v>606</v>
      </c>
      <c r="KD73" t="s">
        <v>477</v>
      </c>
      <c r="KE73" t="s">
        <v>436</v>
      </c>
      <c r="KJ73" t="s">
        <v>254</v>
      </c>
      <c r="KK73" t="s">
        <v>255</v>
      </c>
      <c r="KL73" t="s">
        <v>463</v>
      </c>
      <c r="KM73" t="s">
        <v>255</v>
      </c>
      <c r="KN73" t="s">
        <v>463</v>
      </c>
      <c r="KO73" t="s">
        <v>1165</v>
      </c>
      <c r="KP73" t="s">
        <v>252</v>
      </c>
      <c r="KS73" t="s">
        <v>255</v>
      </c>
      <c r="KU73" t="s">
        <v>463</v>
      </c>
      <c r="KV73" t="s">
        <v>332</v>
      </c>
      <c r="KW73" t="s">
        <v>252</v>
      </c>
      <c r="KX73" t="s">
        <v>252</v>
      </c>
      <c r="LA73" t="s">
        <v>252</v>
      </c>
      <c r="LB73" t="s">
        <v>255</v>
      </c>
      <c r="LE73" t="s">
        <v>255</v>
      </c>
      <c r="LF73" t="s">
        <v>255</v>
      </c>
      <c r="LG73" t="s">
        <v>350</v>
      </c>
      <c r="LO73" t="s">
        <v>255</v>
      </c>
      <c r="LR73" t="s">
        <v>351</v>
      </c>
      <c r="MC73" t="s">
        <v>255</v>
      </c>
      <c r="MD73" t="s">
        <v>255</v>
      </c>
      <c r="ME73" t="s">
        <v>255</v>
      </c>
      <c r="MF73" t="s">
        <v>255</v>
      </c>
      <c r="MH73" t="s">
        <v>310</v>
      </c>
      <c r="MI73">
        <v>10</v>
      </c>
      <c r="MJ73" t="s">
        <v>309</v>
      </c>
      <c r="ML73" t="s">
        <v>252</v>
      </c>
      <c r="MN73" t="s">
        <v>255</v>
      </c>
      <c r="MO73" t="s">
        <v>310</v>
      </c>
      <c r="MP73">
        <v>40</v>
      </c>
      <c r="MQ73" t="s">
        <v>252</v>
      </c>
      <c r="MS73" t="s">
        <v>403</v>
      </c>
      <c r="MT73">
        <v>20</v>
      </c>
      <c r="MU73" t="s">
        <v>310</v>
      </c>
      <c r="MV73">
        <v>20</v>
      </c>
      <c r="MW73" t="s">
        <v>309</v>
      </c>
      <c r="MY73" t="s">
        <v>352</v>
      </c>
      <c r="MZ73">
        <v>20</v>
      </c>
      <c r="NA73" t="s">
        <v>309</v>
      </c>
      <c r="NC73" t="s">
        <v>255</v>
      </c>
      <c r="ND73" t="s">
        <v>255</v>
      </c>
      <c r="NE73">
        <v>2</v>
      </c>
      <c r="NF73">
        <v>2</v>
      </c>
      <c r="NG73" t="s">
        <v>254</v>
      </c>
      <c r="NH73" t="s">
        <v>254</v>
      </c>
      <c r="NI73" t="s">
        <v>252</v>
      </c>
      <c r="NK73" t="s">
        <v>252</v>
      </c>
      <c r="NM73" t="s">
        <v>311</v>
      </c>
      <c r="NN73" t="s">
        <v>311</v>
      </c>
      <c r="NO73" t="s">
        <v>467</v>
      </c>
      <c r="NP73" t="s">
        <v>864</v>
      </c>
      <c r="NQ73" t="s">
        <v>255</v>
      </c>
      <c r="NR73" t="s">
        <v>255</v>
      </c>
      <c r="NS73" t="s">
        <v>255</v>
      </c>
      <c r="NT73" t="s">
        <v>255</v>
      </c>
      <c r="NU73" t="s">
        <v>252</v>
      </c>
      <c r="NW73" t="s">
        <v>254</v>
      </c>
      <c r="NX73" t="s">
        <v>255</v>
      </c>
      <c r="NZ73" t="s">
        <v>252</v>
      </c>
      <c r="OC73" t="s">
        <v>703</v>
      </c>
      <c r="OD73" t="s">
        <v>3237</v>
      </c>
      <c r="OH73" t="s">
        <v>316</v>
      </c>
      <c r="OI73" t="s">
        <v>255</v>
      </c>
      <c r="PY73" t="s">
        <v>317</v>
      </c>
      <c r="PZ73" s="6" t="s">
        <v>11028</v>
      </c>
      <c r="QA73" s="6" t="s">
        <v>11028</v>
      </c>
      <c r="QB73" s="6" t="s">
        <v>11028</v>
      </c>
      <c r="QC73" t="s">
        <v>254</v>
      </c>
    </row>
    <row r="74" spans="1:445" x14ac:dyDescent="0.25">
      <c r="A74" t="s">
        <v>1166</v>
      </c>
      <c r="B74" t="s">
        <v>1167</v>
      </c>
      <c r="C74">
        <v>3652</v>
      </c>
      <c r="D74" s="6" t="s">
        <v>11028</v>
      </c>
      <c r="E74">
        <v>-20.587357999999998</v>
      </c>
      <c r="F74">
        <v>-41.732495999999998</v>
      </c>
      <c r="G74" s="6" t="s">
        <v>11028</v>
      </c>
      <c r="H74" t="s">
        <v>1168</v>
      </c>
      <c r="I74" s="6" t="s">
        <v>11028</v>
      </c>
      <c r="J74" t="s">
        <v>321</v>
      </c>
      <c r="K74" t="s">
        <v>255</v>
      </c>
      <c r="L74" t="s">
        <v>539</v>
      </c>
      <c r="M74" t="s">
        <v>322</v>
      </c>
      <c r="N74" t="s">
        <v>253</v>
      </c>
      <c r="O74" t="s">
        <v>253</v>
      </c>
      <c r="P74" t="s">
        <v>322</v>
      </c>
      <c r="Q74" t="s">
        <v>322</v>
      </c>
      <c r="R74" t="s">
        <v>254</v>
      </c>
      <c r="S74" t="s">
        <v>254</v>
      </c>
      <c r="T74" t="s">
        <v>254</v>
      </c>
      <c r="U74" t="s">
        <v>254</v>
      </c>
      <c r="V74" t="s">
        <v>253</v>
      </c>
      <c r="W74" t="s">
        <v>253</v>
      </c>
      <c r="X74" t="s">
        <v>254</v>
      </c>
      <c r="Y74" t="s">
        <v>254</v>
      </c>
      <c r="Z74" t="s">
        <v>322</v>
      </c>
      <c r="AA74" t="s">
        <v>253</v>
      </c>
      <c r="AB74" t="s">
        <v>254</v>
      </c>
      <c r="AC74" t="s">
        <v>254</v>
      </c>
      <c r="AD74" t="s">
        <v>254</v>
      </c>
      <c r="AE74" t="s">
        <v>254</v>
      </c>
      <c r="AF74" t="s">
        <v>322</v>
      </c>
      <c r="AG74" t="s">
        <v>253</v>
      </c>
      <c r="AH74" t="s">
        <v>255</v>
      </c>
      <c r="AI74" t="s">
        <v>1169</v>
      </c>
      <c r="AJ74" t="str">
        <f t="shared" si="10"/>
        <v>Sim</v>
      </c>
      <c r="AK74" t="str">
        <f t="shared" si="11"/>
        <v>Sim</v>
      </c>
      <c r="AL74" t="str">
        <f t="shared" si="12"/>
        <v>Sim</v>
      </c>
      <c r="AM74" t="str">
        <f t="shared" si="13"/>
        <v>Sim</v>
      </c>
      <c r="AN74" t="str">
        <f t="shared" si="14"/>
        <v>Sim</v>
      </c>
      <c r="AO74" t="s">
        <v>765</v>
      </c>
      <c r="AP74" t="s">
        <v>257</v>
      </c>
      <c r="AT74" t="s">
        <v>255</v>
      </c>
      <c r="AU74" t="s">
        <v>258</v>
      </c>
      <c r="AV74">
        <v>888</v>
      </c>
      <c r="AW74" t="s">
        <v>259</v>
      </c>
      <c r="AX74">
        <v>61</v>
      </c>
      <c r="AY74">
        <v>40</v>
      </c>
      <c r="AZ74" t="s">
        <v>260</v>
      </c>
      <c r="BA74" t="s">
        <v>361</v>
      </c>
      <c r="BB74">
        <v>15</v>
      </c>
      <c r="BC74" t="s">
        <v>262</v>
      </c>
      <c r="BL74" t="s">
        <v>1170</v>
      </c>
      <c r="BM74" t="s">
        <v>264</v>
      </c>
      <c r="BO74" t="s">
        <v>265</v>
      </c>
      <c r="BQ74" t="s">
        <v>252</v>
      </c>
      <c r="BS74" t="s">
        <v>252</v>
      </c>
      <c r="BU74" t="s">
        <v>266</v>
      </c>
      <c r="BV74" t="s">
        <v>270</v>
      </c>
      <c r="BW74" t="s">
        <v>1091</v>
      </c>
      <c r="CA74" t="s">
        <v>1171</v>
      </c>
      <c r="CC74" t="s">
        <v>254</v>
      </c>
      <c r="CD74" t="s">
        <v>254</v>
      </c>
      <c r="CE74" t="s">
        <v>253</v>
      </c>
      <c r="CF74" t="s">
        <v>254</v>
      </c>
      <c r="CG74" t="s">
        <v>254</v>
      </c>
      <c r="CH74" t="s">
        <v>270</v>
      </c>
      <c r="CI74" t="s">
        <v>364</v>
      </c>
      <c r="CJ74" t="s">
        <v>252</v>
      </c>
      <c r="CO74" t="s">
        <v>252</v>
      </c>
      <c r="CP74" t="s">
        <v>252</v>
      </c>
      <c r="CS74" t="s">
        <v>272</v>
      </c>
      <c r="CT74" t="s">
        <v>273</v>
      </c>
      <c r="CU74" t="s">
        <v>274</v>
      </c>
      <c r="CV74" t="s">
        <v>255</v>
      </c>
      <c r="CX74" t="s">
        <v>252</v>
      </c>
      <c r="DA74" t="s">
        <v>252</v>
      </c>
      <c r="DL74" t="s">
        <v>252</v>
      </c>
      <c r="DN74">
        <v>888</v>
      </c>
      <c r="DO74">
        <v>888</v>
      </c>
      <c r="DP74" t="s">
        <v>262</v>
      </c>
      <c r="DQ74" t="s">
        <v>1172</v>
      </c>
      <c r="DR74" t="s">
        <v>364</v>
      </c>
      <c r="DS74" t="s">
        <v>255</v>
      </c>
      <c r="DX74" t="s">
        <v>252</v>
      </c>
      <c r="DY74" t="s">
        <v>252</v>
      </c>
      <c r="EB74" t="s">
        <v>871</v>
      </c>
      <c r="EO74" t="s">
        <v>1173</v>
      </c>
      <c r="EP74" t="s">
        <v>873</v>
      </c>
      <c r="EQ74" t="s">
        <v>1174</v>
      </c>
      <c r="ER74" t="s">
        <v>255</v>
      </c>
      <c r="ES74" t="s">
        <v>252</v>
      </c>
      <c r="EU74">
        <v>888</v>
      </c>
      <c r="EV74">
        <v>888</v>
      </c>
      <c r="EW74" t="s">
        <v>276</v>
      </c>
      <c r="GG74" t="s">
        <v>255</v>
      </c>
      <c r="GH74" t="s">
        <v>430</v>
      </c>
      <c r="GI74" t="s">
        <v>431</v>
      </c>
      <c r="GJ74" t="s">
        <v>254</v>
      </c>
      <c r="GK74" t="s">
        <v>252</v>
      </c>
      <c r="GL74" t="s">
        <v>255</v>
      </c>
      <c r="GM74" t="s">
        <v>509</v>
      </c>
      <c r="GN74" t="s">
        <v>284</v>
      </c>
      <c r="GO74" t="s">
        <v>279</v>
      </c>
      <c r="GP74" t="s">
        <v>337</v>
      </c>
      <c r="GQ74" t="s">
        <v>368</v>
      </c>
      <c r="GR74" t="s">
        <v>338</v>
      </c>
      <c r="GS74" t="s">
        <v>339</v>
      </c>
      <c r="GT74" t="s">
        <v>339</v>
      </c>
      <c r="GV74" t="s">
        <v>339</v>
      </c>
      <c r="GW74" t="s">
        <v>286</v>
      </c>
      <c r="GX74" t="s">
        <v>252</v>
      </c>
      <c r="GZ74" t="s">
        <v>287</v>
      </c>
      <c r="HA74" t="s">
        <v>419</v>
      </c>
      <c r="HB74" t="s">
        <v>289</v>
      </c>
      <c r="HC74" t="s">
        <v>290</v>
      </c>
      <c r="HD74" t="s">
        <v>476</v>
      </c>
      <c r="HE74" t="s">
        <v>252</v>
      </c>
      <c r="HF74" t="s">
        <v>290</v>
      </c>
      <c r="HG74" t="s">
        <v>290</v>
      </c>
      <c r="HH74" t="s">
        <v>290</v>
      </c>
      <c r="HI74" t="s">
        <v>290</v>
      </c>
      <c r="HJ74" t="s">
        <v>290</v>
      </c>
      <c r="HK74" t="s">
        <v>255</v>
      </c>
      <c r="HL74" t="s">
        <v>291</v>
      </c>
      <c r="HQ74" t="s">
        <v>254</v>
      </c>
      <c r="HR74" t="s">
        <v>292</v>
      </c>
      <c r="HX74" t="s">
        <v>254</v>
      </c>
      <c r="IE74" t="s">
        <v>254</v>
      </c>
      <c r="IF74" t="s">
        <v>850</v>
      </c>
      <c r="IG74" t="s">
        <v>528</v>
      </c>
      <c r="IL74" t="s">
        <v>254</v>
      </c>
      <c r="IM74" t="s">
        <v>477</v>
      </c>
      <c r="IN74" t="s">
        <v>529</v>
      </c>
      <c r="IT74" t="s">
        <v>254</v>
      </c>
      <c r="IU74" t="s">
        <v>437</v>
      </c>
      <c r="IV74" t="s">
        <v>1527</v>
      </c>
      <c r="JB74" t="s">
        <v>255</v>
      </c>
      <c r="JC74" t="s">
        <v>2489</v>
      </c>
      <c r="JD74" t="s">
        <v>631</v>
      </c>
      <c r="JE74" t="s">
        <v>344</v>
      </c>
      <c r="JJ74" t="s">
        <v>254</v>
      </c>
      <c r="JK74" t="s">
        <v>252</v>
      </c>
      <c r="JQ74" t="s">
        <v>299</v>
      </c>
      <c r="JR74" t="s">
        <v>679</v>
      </c>
      <c r="JS74" t="s">
        <v>252</v>
      </c>
      <c r="JU74" t="s">
        <v>300</v>
      </c>
      <c r="JV74" t="s">
        <v>301</v>
      </c>
      <c r="JX74" t="s">
        <v>301</v>
      </c>
      <c r="JZ74" t="s">
        <v>255</v>
      </c>
      <c r="KA74" t="s">
        <v>461</v>
      </c>
      <c r="KB74" t="s">
        <v>255</v>
      </c>
      <c r="KC74" t="s">
        <v>400</v>
      </c>
      <c r="KD74" t="s">
        <v>606</v>
      </c>
      <c r="KE74" t="s">
        <v>477</v>
      </c>
      <c r="KJ74" t="s">
        <v>254</v>
      </c>
      <c r="KK74" t="s">
        <v>252</v>
      </c>
      <c r="KM74" t="s">
        <v>252</v>
      </c>
      <c r="KP74" t="s">
        <v>252</v>
      </c>
      <c r="KS74" t="s">
        <v>255</v>
      </c>
      <c r="KU74" t="s">
        <v>349</v>
      </c>
      <c r="KV74" t="s">
        <v>332</v>
      </c>
      <c r="KW74" t="s">
        <v>252</v>
      </c>
      <c r="KX74" t="s">
        <v>255</v>
      </c>
      <c r="LA74" t="s">
        <v>252</v>
      </c>
      <c r="LB74" t="s">
        <v>255</v>
      </c>
      <c r="LE74" t="s">
        <v>252</v>
      </c>
      <c r="LF74" t="s">
        <v>255</v>
      </c>
      <c r="LG74" t="s">
        <v>350</v>
      </c>
      <c r="LO74" t="s">
        <v>255</v>
      </c>
      <c r="LR74" t="s">
        <v>466</v>
      </c>
      <c r="MC74" t="s">
        <v>255</v>
      </c>
      <c r="MD74" t="s">
        <v>255</v>
      </c>
      <c r="ME74" t="s">
        <v>255</v>
      </c>
      <c r="MF74" t="s">
        <v>255</v>
      </c>
      <c r="MH74" t="s">
        <v>309</v>
      </c>
      <c r="MJ74" t="s">
        <v>309</v>
      </c>
      <c r="ML74" t="s">
        <v>252</v>
      </c>
      <c r="MN74" t="s">
        <v>252</v>
      </c>
      <c r="MO74" t="s">
        <v>309</v>
      </c>
      <c r="MQ74" t="s">
        <v>252</v>
      </c>
      <c r="MS74" t="s">
        <v>403</v>
      </c>
      <c r="MT74">
        <v>888</v>
      </c>
      <c r="MU74" t="s">
        <v>309</v>
      </c>
      <c r="MW74" t="s">
        <v>309</v>
      </c>
      <c r="MY74" t="s">
        <v>309</v>
      </c>
      <c r="NA74" t="s">
        <v>309</v>
      </c>
      <c r="NC74" t="s">
        <v>255</v>
      </c>
      <c r="ND74" t="s">
        <v>252</v>
      </c>
      <c r="NE74">
        <v>0</v>
      </c>
      <c r="NF74">
        <v>0</v>
      </c>
      <c r="NG74">
        <v>0</v>
      </c>
      <c r="NH74">
        <v>0</v>
      </c>
      <c r="NI74" t="s">
        <v>252</v>
      </c>
      <c r="NK74" t="s">
        <v>252</v>
      </c>
      <c r="NM74" t="s">
        <v>312</v>
      </c>
      <c r="NN74" t="s">
        <v>312</v>
      </c>
      <c r="NO74" t="s">
        <v>313</v>
      </c>
      <c r="NP74" t="s">
        <v>314</v>
      </c>
      <c r="NQ74" t="s">
        <v>255</v>
      </c>
      <c r="NR74" t="s">
        <v>255</v>
      </c>
      <c r="NS74" t="s">
        <v>255</v>
      </c>
      <c r="NT74" t="s">
        <v>255</v>
      </c>
      <c r="NU74" t="s">
        <v>252</v>
      </c>
      <c r="NW74" t="s">
        <v>254</v>
      </c>
      <c r="NX74" t="s">
        <v>255</v>
      </c>
      <c r="NZ74" t="s">
        <v>252</v>
      </c>
      <c r="OC74" t="s">
        <v>315</v>
      </c>
      <c r="OD74" t="s">
        <v>703</v>
      </c>
      <c r="OH74" t="s">
        <v>316</v>
      </c>
      <c r="OI74" t="s">
        <v>255</v>
      </c>
      <c r="PY74" t="s">
        <v>317</v>
      </c>
      <c r="PZ74" s="6" t="s">
        <v>11028</v>
      </c>
      <c r="QA74" s="6" t="s">
        <v>11028</v>
      </c>
      <c r="QB74" s="6" t="s">
        <v>11028</v>
      </c>
      <c r="QC74" t="s">
        <v>254</v>
      </c>
    </row>
    <row r="75" spans="1:445" x14ac:dyDescent="0.25">
      <c r="A75" t="s">
        <v>1177</v>
      </c>
      <c r="B75" t="s">
        <v>1178</v>
      </c>
      <c r="C75">
        <v>15645</v>
      </c>
      <c r="D75" s="6" t="s">
        <v>11028</v>
      </c>
      <c r="E75">
        <v>-20.584029999999998</v>
      </c>
      <c r="F75">
        <v>-41.762860000000003</v>
      </c>
      <c r="G75" s="6" t="s">
        <v>11028</v>
      </c>
      <c r="H75" t="s">
        <v>1179</v>
      </c>
      <c r="I75" s="6" t="s">
        <v>11028</v>
      </c>
      <c r="J75" t="s">
        <v>321</v>
      </c>
      <c r="K75" t="s">
        <v>255</v>
      </c>
      <c r="L75" t="s">
        <v>253</v>
      </c>
      <c r="M75" t="s">
        <v>322</v>
      </c>
      <c r="N75" t="s">
        <v>254</v>
      </c>
      <c r="O75" t="s">
        <v>254</v>
      </c>
      <c r="P75" t="s">
        <v>253</v>
      </c>
      <c r="Q75" t="s">
        <v>253</v>
      </c>
      <c r="R75" t="s">
        <v>254</v>
      </c>
      <c r="S75" t="s">
        <v>254</v>
      </c>
      <c r="T75" t="s">
        <v>254</v>
      </c>
      <c r="U75" t="s">
        <v>254</v>
      </c>
      <c r="V75" t="s">
        <v>253</v>
      </c>
      <c r="W75" t="s">
        <v>253</v>
      </c>
      <c r="X75" t="s">
        <v>254</v>
      </c>
      <c r="Y75" t="s">
        <v>253</v>
      </c>
      <c r="Z75" t="s">
        <v>254</v>
      </c>
      <c r="AA75" t="s">
        <v>254</v>
      </c>
      <c r="AB75" t="s">
        <v>254</v>
      </c>
      <c r="AC75" t="s">
        <v>254</v>
      </c>
      <c r="AD75" t="s">
        <v>254</v>
      </c>
      <c r="AE75" t="s">
        <v>254</v>
      </c>
      <c r="AF75" t="s">
        <v>253</v>
      </c>
      <c r="AG75" t="s">
        <v>253</v>
      </c>
      <c r="AH75" t="s">
        <v>255</v>
      </c>
      <c r="AI75" t="s">
        <v>1035</v>
      </c>
      <c r="AJ75" t="str">
        <f t="shared" si="10"/>
        <v>Não</v>
      </c>
      <c r="AK75" t="str">
        <f t="shared" si="11"/>
        <v>Sim</v>
      </c>
      <c r="AL75" t="str">
        <f t="shared" si="12"/>
        <v>Sim</v>
      </c>
      <c r="AM75" t="str">
        <f t="shared" si="13"/>
        <v>Não</v>
      </c>
      <c r="AN75" t="str">
        <f t="shared" si="14"/>
        <v>Não</v>
      </c>
      <c r="AO75" t="s">
        <v>449</v>
      </c>
      <c r="AP75" t="s">
        <v>765</v>
      </c>
      <c r="AQ75" t="s">
        <v>1063</v>
      </c>
      <c r="AR75" t="s">
        <v>257</v>
      </c>
      <c r="AT75" t="s">
        <v>252</v>
      </c>
      <c r="AU75" t="s">
        <v>258</v>
      </c>
      <c r="AV75">
        <v>888</v>
      </c>
      <c r="AW75" t="s">
        <v>259</v>
      </c>
      <c r="AX75">
        <v>55</v>
      </c>
      <c r="AY75">
        <v>47</v>
      </c>
      <c r="AZ75" t="s">
        <v>413</v>
      </c>
      <c r="BA75" t="s">
        <v>353</v>
      </c>
      <c r="BB75">
        <v>52</v>
      </c>
      <c r="BC75" t="s">
        <v>262</v>
      </c>
      <c r="BL75" t="s">
        <v>1180</v>
      </c>
      <c r="BM75" t="s">
        <v>264</v>
      </c>
      <c r="BO75" t="s">
        <v>451</v>
      </c>
      <c r="BP75" t="s">
        <v>322</v>
      </c>
      <c r="BQ75" t="s">
        <v>252</v>
      </c>
      <c r="BS75" t="s">
        <v>252</v>
      </c>
      <c r="BU75" t="s">
        <v>266</v>
      </c>
      <c r="BV75" t="s">
        <v>270</v>
      </c>
      <c r="BW75" t="s">
        <v>328</v>
      </c>
      <c r="CA75" t="s">
        <v>346</v>
      </c>
      <c r="CC75" t="s">
        <v>522</v>
      </c>
      <c r="CD75" t="s">
        <v>254</v>
      </c>
      <c r="CE75" t="s">
        <v>254</v>
      </c>
      <c r="CF75" t="s">
        <v>254</v>
      </c>
      <c r="CG75" t="s">
        <v>254</v>
      </c>
      <c r="CH75" t="s">
        <v>740</v>
      </c>
      <c r="CI75" t="s">
        <v>364</v>
      </c>
      <c r="CJ75" t="s">
        <v>255</v>
      </c>
      <c r="CO75" t="s">
        <v>252</v>
      </c>
      <c r="CP75" t="s">
        <v>255</v>
      </c>
      <c r="CQ75">
        <v>3</v>
      </c>
      <c r="CR75">
        <v>0</v>
      </c>
      <c r="CS75" t="s">
        <v>272</v>
      </c>
      <c r="CT75" t="s">
        <v>273</v>
      </c>
      <c r="CU75" t="s">
        <v>274</v>
      </c>
      <c r="CV75" t="s">
        <v>252</v>
      </c>
      <c r="CW75" t="s">
        <v>254</v>
      </c>
      <c r="CX75" t="s">
        <v>252</v>
      </c>
      <c r="DA75" t="s">
        <v>252</v>
      </c>
      <c r="DL75" t="s">
        <v>252</v>
      </c>
      <c r="DN75">
        <v>999</v>
      </c>
      <c r="DO75">
        <v>999</v>
      </c>
      <c r="DP75" t="s">
        <v>262</v>
      </c>
      <c r="DQ75" t="s">
        <v>870</v>
      </c>
      <c r="DR75" t="s">
        <v>364</v>
      </c>
      <c r="DS75" t="s">
        <v>255</v>
      </c>
      <c r="DX75" t="s">
        <v>252</v>
      </c>
      <c r="DY75" t="s">
        <v>252</v>
      </c>
      <c r="EB75" t="s">
        <v>871</v>
      </c>
      <c r="EO75" t="s">
        <v>870</v>
      </c>
      <c r="EP75" t="s">
        <v>873</v>
      </c>
      <c r="EQ75" t="s">
        <v>874</v>
      </c>
      <c r="ER75" t="s">
        <v>252</v>
      </c>
      <c r="ES75" t="s">
        <v>252</v>
      </c>
      <c r="EU75">
        <v>999</v>
      </c>
      <c r="EV75">
        <v>999</v>
      </c>
      <c r="EW75" t="s">
        <v>262</v>
      </c>
      <c r="EX75" t="s">
        <v>1075</v>
      </c>
      <c r="EY75" t="s">
        <v>364</v>
      </c>
      <c r="EZ75" t="s">
        <v>255</v>
      </c>
      <c r="FE75" t="s">
        <v>252</v>
      </c>
      <c r="FF75" t="s">
        <v>252</v>
      </c>
      <c r="FI75" t="s">
        <v>871</v>
      </c>
      <c r="FS75" t="s">
        <v>932</v>
      </c>
      <c r="FZ75" t="s">
        <v>873</v>
      </c>
      <c r="GA75" t="s">
        <v>874</v>
      </c>
      <c r="GB75" t="s">
        <v>252</v>
      </c>
      <c r="GC75" t="s">
        <v>252</v>
      </c>
      <c r="GE75">
        <v>999</v>
      </c>
      <c r="GF75">
        <v>999</v>
      </c>
      <c r="GG75" t="s">
        <v>252</v>
      </c>
      <c r="GP75" t="s">
        <v>337</v>
      </c>
      <c r="GQ75" t="s">
        <v>283</v>
      </c>
      <c r="GR75" t="s">
        <v>338</v>
      </c>
      <c r="GS75" t="s">
        <v>339</v>
      </c>
      <c r="GT75" t="s">
        <v>252</v>
      </c>
      <c r="GV75" t="s">
        <v>339</v>
      </c>
      <c r="GW75" t="s">
        <v>286</v>
      </c>
      <c r="GX75" t="s">
        <v>255</v>
      </c>
      <c r="GY75" t="s">
        <v>1181</v>
      </c>
      <c r="GZ75" t="s">
        <v>455</v>
      </c>
      <c r="HA75" t="s">
        <v>419</v>
      </c>
      <c r="HB75" t="s">
        <v>289</v>
      </c>
      <c r="HC75" t="s">
        <v>290</v>
      </c>
      <c r="HD75" t="s">
        <v>476</v>
      </c>
      <c r="HE75" t="s">
        <v>290</v>
      </c>
      <c r="HF75" t="s">
        <v>290</v>
      </c>
      <c r="HG75" t="s">
        <v>290</v>
      </c>
      <c r="HH75" t="s">
        <v>290</v>
      </c>
      <c r="HI75" t="s">
        <v>290</v>
      </c>
      <c r="HJ75" t="s">
        <v>290</v>
      </c>
      <c r="HK75" t="s">
        <v>255</v>
      </c>
      <c r="HL75" t="s">
        <v>291</v>
      </c>
      <c r="HQ75" t="s">
        <v>254</v>
      </c>
      <c r="HR75" t="s">
        <v>875</v>
      </c>
      <c r="HX75" t="s">
        <v>254</v>
      </c>
      <c r="HY75" t="s">
        <v>373</v>
      </c>
      <c r="HZ75" t="s">
        <v>858</v>
      </c>
      <c r="IA75" t="s">
        <v>907</v>
      </c>
      <c r="IB75" t="s">
        <v>2428</v>
      </c>
      <c r="IE75" t="s">
        <v>254</v>
      </c>
      <c r="IF75" t="s">
        <v>295</v>
      </c>
      <c r="IG75" t="s">
        <v>1258</v>
      </c>
      <c r="IL75" t="s">
        <v>254</v>
      </c>
      <c r="IM75" t="s">
        <v>436</v>
      </c>
      <c r="IN75" t="s">
        <v>477</v>
      </c>
      <c r="IT75" t="s">
        <v>254</v>
      </c>
      <c r="IU75" t="s">
        <v>437</v>
      </c>
      <c r="IV75" t="s">
        <v>1527</v>
      </c>
      <c r="JB75" t="s">
        <v>255</v>
      </c>
      <c r="JC75" t="s">
        <v>344</v>
      </c>
      <c r="JD75" t="s">
        <v>631</v>
      </c>
      <c r="JE75" t="s">
        <v>836</v>
      </c>
      <c r="JJ75" t="s">
        <v>254</v>
      </c>
      <c r="JK75" t="s">
        <v>252</v>
      </c>
      <c r="JQ75" t="s">
        <v>299</v>
      </c>
      <c r="JR75" t="s">
        <v>346</v>
      </c>
      <c r="JS75" t="s">
        <v>252</v>
      </c>
      <c r="JU75" t="s">
        <v>300</v>
      </c>
      <c r="JV75" t="s">
        <v>301</v>
      </c>
      <c r="JX75" t="s">
        <v>301</v>
      </c>
      <c r="JZ75" t="s">
        <v>255</v>
      </c>
      <c r="KA75" t="s">
        <v>302</v>
      </c>
      <c r="KB75" t="s">
        <v>255</v>
      </c>
      <c r="KC75" t="s">
        <v>606</v>
      </c>
      <c r="KD75" t="s">
        <v>477</v>
      </c>
      <c r="KE75" t="s">
        <v>436</v>
      </c>
      <c r="KJ75" t="s">
        <v>254</v>
      </c>
      <c r="KK75" t="s">
        <v>252</v>
      </c>
      <c r="KM75" t="s">
        <v>252</v>
      </c>
      <c r="KP75" t="s">
        <v>353</v>
      </c>
      <c r="KS75" t="s">
        <v>252</v>
      </c>
      <c r="KT75" t="s">
        <v>252</v>
      </c>
      <c r="KW75" t="s">
        <v>255</v>
      </c>
      <c r="KY75" t="s">
        <v>1184</v>
      </c>
      <c r="KZ75" t="s">
        <v>332</v>
      </c>
      <c r="LA75" t="s">
        <v>252</v>
      </c>
      <c r="LB75" t="s">
        <v>252</v>
      </c>
      <c r="LE75" t="s">
        <v>252</v>
      </c>
      <c r="LF75" t="s">
        <v>252</v>
      </c>
      <c r="LG75" t="s">
        <v>422</v>
      </c>
      <c r="LH75" t="s">
        <v>1367</v>
      </c>
      <c r="LO75" t="s">
        <v>642</v>
      </c>
      <c r="LR75" t="s">
        <v>466</v>
      </c>
      <c r="MC75" t="s">
        <v>255</v>
      </c>
      <c r="MD75" t="s">
        <v>255</v>
      </c>
      <c r="ME75" t="s">
        <v>255</v>
      </c>
      <c r="MF75" t="s">
        <v>255</v>
      </c>
      <c r="MH75" t="s">
        <v>1049</v>
      </c>
      <c r="MI75">
        <v>6</v>
      </c>
      <c r="MJ75" t="s">
        <v>310</v>
      </c>
      <c r="MK75">
        <v>15</v>
      </c>
      <c r="ML75" t="s">
        <v>252</v>
      </c>
      <c r="MN75" t="s">
        <v>252</v>
      </c>
      <c r="MO75" t="s">
        <v>423</v>
      </c>
      <c r="MP75">
        <v>30</v>
      </c>
      <c r="MQ75" t="s">
        <v>252</v>
      </c>
      <c r="MS75" t="s">
        <v>353</v>
      </c>
      <c r="MU75" t="s">
        <v>353</v>
      </c>
      <c r="MW75" t="s">
        <v>353</v>
      </c>
      <c r="MY75" t="s">
        <v>353</v>
      </c>
      <c r="NA75" t="s">
        <v>353</v>
      </c>
      <c r="NC75" t="s">
        <v>255</v>
      </c>
      <c r="ND75" t="s">
        <v>255</v>
      </c>
      <c r="NE75">
        <v>2</v>
      </c>
      <c r="NF75">
        <v>2</v>
      </c>
      <c r="NG75">
        <v>0</v>
      </c>
      <c r="NH75">
        <v>0</v>
      </c>
      <c r="NI75" t="s">
        <v>252</v>
      </c>
      <c r="NK75" t="s">
        <v>252</v>
      </c>
      <c r="NM75" t="s">
        <v>311</v>
      </c>
      <c r="NN75" t="s">
        <v>312</v>
      </c>
      <c r="NO75" t="s">
        <v>313</v>
      </c>
      <c r="NP75" t="s">
        <v>314</v>
      </c>
      <c r="NQ75" t="s">
        <v>255</v>
      </c>
      <c r="NR75" t="s">
        <v>255</v>
      </c>
      <c r="NS75" t="s">
        <v>255</v>
      </c>
      <c r="NT75" t="s">
        <v>255</v>
      </c>
      <c r="NU75" t="s">
        <v>252</v>
      </c>
      <c r="NW75" t="s">
        <v>1185</v>
      </c>
      <c r="NX75" t="s">
        <v>255</v>
      </c>
      <c r="NZ75" t="s">
        <v>252</v>
      </c>
      <c r="OC75" t="s">
        <v>315</v>
      </c>
      <c r="OH75" t="s">
        <v>355</v>
      </c>
      <c r="OI75" t="s">
        <v>255</v>
      </c>
      <c r="PY75" t="s">
        <v>317</v>
      </c>
      <c r="PZ75" s="6" t="s">
        <v>11028</v>
      </c>
      <c r="QA75" s="6" t="s">
        <v>11028</v>
      </c>
      <c r="QB75" s="6" t="s">
        <v>11028</v>
      </c>
      <c r="QC75" t="s">
        <v>1186</v>
      </c>
    </row>
    <row r="76" spans="1:445" x14ac:dyDescent="0.25">
      <c r="A76" t="s">
        <v>1187</v>
      </c>
      <c r="B76" t="s">
        <v>1188</v>
      </c>
      <c r="C76">
        <v>3525</v>
      </c>
      <c r="D76" s="6" t="s">
        <v>11028</v>
      </c>
      <c r="E76">
        <v>0</v>
      </c>
      <c r="F76">
        <v>0</v>
      </c>
      <c r="G76" s="6" t="s">
        <v>11028</v>
      </c>
      <c r="H76" t="s">
        <v>1189</v>
      </c>
      <c r="I76" s="6" t="s">
        <v>11028</v>
      </c>
      <c r="J76" t="s">
        <v>321</v>
      </c>
      <c r="K76" t="s">
        <v>255</v>
      </c>
      <c r="L76" t="s">
        <v>253</v>
      </c>
      <c r="M76" t="s">
        <v>253</v>
      </c>
      <c r="N76" t="s">
        <v>254</v>
      </c>
      <c r="O76" t="s">
        <v>254</v>
      </c>
      <c r="P76" t="s">
        <v>253</v>
      </c>
      <c r="Q76" t="s">
        <v>253</v>
      </c>
      <c r="R76" t="s">
        <v>254</v>
      </c>
      <c r="S76" t="s">
        <v>254</v>
      </c>
      <c r="T76" t="s">
        <v>254</v>
      </c>
      <c r="U76" t="s">
        <v>254</v>
      </c>
      <c r="V76" t="s">
        <v>254</v>
      </c>
      <c r="W76" t="s">
        <v>254</v>
      </c>
      <c r="X76" t="s">
        <v>254</v>
      </c>
      <c r="Y76" t="s">
        <v>254</v>
      </c>
      <c r="Z76" t="s">
        <v>254</v>
      </c>
      <c r="AA76" t="s">
        <v>254</v>
      </c>
      <c r="AB76" t="s">
        <v>253</v>
      </c>
      <c r="AC76" t="s">
        <v>253</v>
      </c>
      <c r="AD76" t="s">
        <v>254</v>
      </c>
      <c r="AE76" t="s">
        <v>254</v>
      </c>
      <c r="AF76" t="s">
        <v>254</v>
      </c>
      <c r="AG76" t="s">
        <v>253</v>
      </c>
      <c r="AH76" t="s">
        <v>255</v>
      </c>
      <c r="AI76" t="s">
        <v>256</v>
      </c>
      <c r="AJ76" t="str">
        <f t="shared" si="10"/>
        <v>Sim</v>
      </c>
      <c r="AK76" t="str">
        <f t="shared" si="11"/>
        <v>Sim</v>
      </c>
      <c r="AL76" t="str">
        <f t="shared" si="12"/>
        <v>Sim</v>
      </c>
      <c r="AM76" t="str">
        <f t="shared" si="13"/>
        <v>Sim</v>
      </c>
      <c r="AN76" t="str">
        <f t="shared" si="14"/>
        <v>Sim</v>
      </c>
      <c r="AO76" t="s">
        <v>257</v>
      </c>
      <c r="AP76" t="s">
        <v>4923</v>
      </c>
      <c r="AT76" t="s">
        <v>255</v>
      </c>
      <c r="AU76" t="s">
        <v>766</v>
      </c>
      <c r="AV76">
        <v>888</v>
      </c>
      <c r="AW76" t="s">
        <v>259</v>
      </c>
      <c r="AX76">
        <v>57</v>
      </c>
      <c r="AY76">
        <v>34</v>
      </c>
      <c r="AZ76" t="s">
        <v>386</v>
      </c>
      <c r="BA76" t="s">
        <v>261</v>
      </c>
      <c r="BB76">
        <v>32</v>
      </c>
      <c r="BC76" t="s">
        <v>262</v>
      </c>
      <c r="BL76" t="s">
        <v>1190</v>
      </c>
      <c r="BM76" t="s">
        <v>264</v>
      </c>
      <c r="BO76" t="s">
        <v>265</v>
      </c>
      <c r="BQ76" t="s">
        <v>255</v>
      </c>
      <c r="BR76" t="s">
        <v>1191</v>
      </c>
      <c r="BS76" t="s">
        <v>252</v>
      </c>
      <c r="BU76" t="s">
        <v>353</v>
      </c>
      <c r="CA76" t="s">
        <v>254</v>
      </c>
      <c r="CC76" t="s">
        <v>254</v>
      </c>
      <c r="CD76" t="s">
        <v>254</v>
      </c>
      <c r="CE76" t="s">
        <v>254</v>
      </c>
      <c r="CF76" t="s">
        <v>254</v>
      </c>
      <c r="CG76" t="s">
        <v>254</v>
      </c>
      <c r="CH76" t="s">
        <v>254</v>
      </c>
      <c r="CI76" t="s">
        <v>353</v>
      </c>
      <c r="CO76" t="s">
        <v>353</v>
      </c>
      <c r="CP76" t="s">
        <v>353</v>
      </c>
      <c r="CS76" t="s">
        <v>353</v>
      </c>
      <c r="DP76" t="s">
        <v>276</v>
      </c>
      <c r="GG76" t="s">
        <v>255</v>
      </c>
      <c r="GH76" t="s">
        <v>366</v>
      </c>
      <c r="GI76" t="s">
        <v>431</v>
      </c>
      <c r="GJ76" t="s">
        <v>254</v>
      </c>
      <c r="GK76" t="s">
        <v>252</v>
      </c>
      <c r="GL76" t="s">
        <v>252</v>
      </c>
      <c r="GO76" t="s">
        <v>1192</v>
      </c>
      <c r="GP76" t="s">
        <v>337</v>
      </c>
      <c r="GQ76" t="s">
        <v>281</v>
      </c>
      <c r="GR76" t="s">
        <v>338</v>
      </c>
      <c r="GS76" t="s">
        <v>353</v>
      </c>
      <c r="GT76" t="s">
        <v>255</v>
      </c>
      <c r="GU76" t="s">
        <v>1193</v>
      </c>
      <c r="GV76" t="s">
        <v>724</v>
      </c>
      <c r="GW76" t="s">
        <v>286</v>
      </c>
      <c r="GX76" t="s">
        <v>252</v>
      </c>
      <c r="GZ76" t="s">
        <v>342</v>
      </c>
      <c r="HA76" t="s">
        <v>288</v>
      </c>
      <c r="HB76" t="s">
        <v>289</v>
      </c>
      <c r="HC76" t="s">
        <v>290</v>
      </c>
      <c r="HD76" t="s">
        <v>252</v>
      </c>
      <c r="HE76" t="s">
        <v>290</v>
      </c>
      <c r="HF76" t="s">
        <v>290</v>
      </c>
      <c r="HG76" t="s">
        <v>290</v>
      </c>
      <c r="HH76" t="s">
        <v>290</v>
      </c>
      <c r="HI76" t="s">
        <v>290</v>
      </c>
      <c r="HJ76" t="s">
        <v>290</v>
      </c>
      <c r="HK76" t="s">
        <v>255</v>
      </c>
      <c r="HL76" t="s">
        <v>291</v>
      </c>
      <c r="HM76" t="s">
        <v>627</v>
      </c>
      <c r="HN76" t="s">
        <v>433</v>
      </c>
      <c r="HQ76" t="s">
        <v>1194</v>
      </c>
      <c r="HR76" t="s">
        <v>254</v>
      </c>
      <c r="HX76" t="s">
        <v>1195</v>
      </c>
      <c r="HY76" t="s">
        <v>907</v>
      </c>
      <c r="HZ76" t="s">
        <v>373</v>
      </c>
      <c r="IE76" t="s">
        <v>1197</v>
      </c>
      <c r="IF76" t="s">
        <v>850</v>
      </c>
      <c r="IG76" t="s">
        <v>528</v>
      </c>
      <c r="IH76" t="s">
        <v>392</v>
      </c>
      <c r="IL76" t="s">
        <v>254</v>
      </c>
      <c r="IM76" t="s">
        <v>477</v>
      </c>
      <c r="IN76" t="s">
        <v>529</v>
      </c>
      <c r="IT76" t="s">
        <v>254</v>
      </c>
      <c r="IU76" t="s">
        <v>437</v>
      </c>
      <c r="IV76" t="s">
        <v>1527</v>
      </c>
      <c r="IW76" t="s">
        <v>2105</v>
      </c>
      <c r="JB76" t="s">
        <v>255</v>
      </c>
      <c r="JC76" t="s">
        <v>395</v>
      </c>
      <c r="JD76" t="s">
        <v>2489</v>
      </c>
      <c r="JE76" t="s">
        <v>344</v>
      </c>
      <c r="JJ76" t="s">
        <v>254</v>
      </c>
      <c r="JK76" t="s">
        <v>252</v>
      </c>
      <c r="JQ76" t="s">
        <v>299</v>
      </c>
      <c r="JR76" t="s">
        <v>346</v>
      </c>
      <c r="JS76" t="s">
        <v>252</v>
      </c>
      <c r="JU76" t="s">
        <v>861</v>
      </c>
      <c r="JV76" t="s">
        <v>301</v>
      </c>
      <c r="JX76" t="s">
        <v>301</v>
      </c>
      <c r="JZ76" t="s">
        <v>255</v>
      </c>
      <c r="KA76" t="s">
        <v>461</v>
      </c>
      <c r="KB76" t="s">
        <v>255</v>
      </c>
      <c r="KC76" t="s">
        <v>606</v>
      </c>
      <c r="KJ76" t="s">
        <v>1199</v>
      </c>
      <c r="KK76" t="s">
        <v>255</v>
      </c>
      <c r="KL76" t="s">
        <v>575</v>
      </c>
      <c r="KM76" t="s">
        <v>353</v>
      </c>
      <c r="KP76" t="s">
        <v>255</v>
      </c>
      <c r="KQ76" t="s">
        <v>1200</v>
      </c>
      <c r="KR76" t="s">
        <v>332</v>
      </c>
      <c r="KS76" t="s">
        <v>252</v>
      </c>
      <c r="KT76" t="s">
        <v>255</v>
      </c>
      <c r="KW76" t="s">
        <v>252</v>
      </c>
      <c r="KX76" t="s">
        <v>255</v>
      </c>
      <c r="LA76" t="s">
        <v>252</v>
      </c>
      <c r="LB76" t="s">
        <v>255</v>
      </c>
      <c r="LE76" t="s">
        <v>255</v>
      </c>
      <c r="LF76" t="s">
        <v>255</v>
      </c>
      <c r="LG76" t="s">
        <v>1201</v>
      </c>
      <c r="LO76" t="s">
        <v>255</v>
      </c>
      <c r="LR76" t="s">
        <v>351</v>
      </c>
      <c r="MC76" t="s">
        <v>255</v>
      </c>
      <c r="MD76" t="s">
        <v>255</v>
      </c>
      <c r="ME76" t="s">
        <v>255</v>
      </c>
      <c r="MF76" t="s">
        <v>255</v>
      </c>
      <c r="MH76" t="s">
        <v>353</v>
      </c>
      <c r="MJ76" t="s">
        <v>353</v>
      </c>
      <c r="ML76" t="s">
        <v>252</v>
      </c>
      <c r="MN76" t="s">
        <v>252</v>
      </c>
      <c r="MO76" t="s">
        <v>309</v>
      </c>
      <c r="MQ76" t="s">
        <v>252</v>
      </c>
      <c r="MS76" t="s">
        <v>309</v>
      </c>
      <c r="MU76" t="s">
        <v>353</v>
      </c>
      <c r="MW76" t="s">
        <v>353</v>
      </c>
      <c r="MY76" t="s">
        <v>310</v>
      </c>
      <c r="MZ76">
        <v>888</v>
      </c>
      <c r="NA76" t="s">
        <v>310</v>
      </c>
      <c r="NB76">
        <v>888</v>
      </c>
      <c r="NC76" t="s">
        <v>255</v>
      </c>
      <c r="ND76" t="s">
        <v>255</v>
      </c>
      <c r="NE76">
        <v>2</v>
      </c>
      <c r="NF76">
        <v>2</v>
      </c>
      <c r="NG76" t="s">
        <v>254</v>
      </c>
      <c r="NH76" t="s">
        <v>254</v>
      </c>
      <c r="NI76" t="s">
        <v>252</v>
      </c>
      <c r="NK76" t="s">
        <v>252</v>
      </c>
      <c r="NM76" t="s">
        <v>311</v>
      </c>
      <c r="NN76" t="s">
        <v>311</v>
      </c>
      <c r="NO76" t="s">
        <v>820</v>
      </c>
      <c r="NP76" t="s">
        <v>314</v>
      </c>
      <c r="NQ76" t="s">
        <v>255</v>
      </c>
      <c r="NR76" t="s">
        <v>255</v>
      </c>
      <c r="NS76" t="s">
        <v>255</v>
      </c>
      <c r="NT76" t="s">
        <v>255</v>
      </c>
      <c r="NU76" t="s">
        <v>252</v>
      </c>
      <c r="NW76" t="s">
        <v>1202</v>
      </c>
      <c r="NX76" t="s">
        <v>255</v>
      </c>
      <c r="NZ76" t="s">
        <v>252</v>
      </c>
      <c r="OC76" t="s">
        <v>315</v>
      </c>
      <c r="OD76" t="s">
        <v>703</v>
      </c>
      <c r="OH76" t="s">
        <v>404</v>
      </c>
      <c r="OI76" t="s">
        <v>255</v>
      </c>
      <c r="PY76" t="s">
        <v>889</v>
      </c>
      <c r="PZ76" s="6" t="s">
        <v>11028</v>
      </c>
      <c r="QA76" s="6" t="s">
        <v>11028</v>
      </c>
      <c r="QB76" s="6" t="s">
        <v>11028</v>
      </c>
      <c r="QC76" t="s">
        <v>1203</v>
      </c>
    </row>
    <row r="77" spans="1:445" x14ac:dyDescent="0.25">
      <c r="A77" t="s">
        <v>1204</v>
      </c>
      <c r="B77" t="s">
        <v>1205</v>
      </c>
      <c r="C77">
        <v>3017</v>
      </c>
      <c r="D77" s="6" t="s">
        <v>11028</v>
      </c>
      <c r="E77">
        <v>-19.971070000000001</v>
      </c>
      <c r="F77">
        <v>-40.371642000000001</v>
      </c>
      <c r="G77" s="6" t="s">
        <v>11028</v>
      </c>
      <c r="H77" t="s">
        <v>1206</v>
      </c>
      <c r="I77" s="6" t="s">
        <v>11028</v>
      </c>
      <c r="J77" t="s">
        <v>321</v>
      </c>
      <c r="K77" t="s">
        <v>255</v>
      </c>
      <c r="L77" t="s">
        <v>539</v>
      </c>
      <c r="M77" t="s">
        <v>322</v>
      </c>
      <c r="N77" t="s">
        <v>322</v>
      </c>
      <c r="O77" t="s">
        <v>253</v>
      </c>
      <c r="P77" t="s">
        <v>253</v>
      </c>
      <c r="Q77" t="s">
        <v>253</v>
      </c>
      <c r="R77" t="s">
        <v>323</v>
      </c>
      <c r="S77" t="s">
        <v>253</v>
      </c>
      <c r="T77" t="s">
        <v>253</v>
      </c>
      <c r="U77" t="s">
        <v>253</v>
      </c>
      <c r="V77" t="s">
        <v>254</v>
      </c>
      <c r="W77" t="s">
        <v>253</v>
      </c>
      <c r="X77" t="s">
        <v>322</v>
      </c>
      <c r="Y77" t="s">
        <v>254</v>
      </c>
      <c r="Z77" t="s">
        <v>254</v>
      </c>
      <c r="AA77" t="s">
        <v>254</v>
      </c>
      <c r="AB77" t="s">
        <v>254</v>
      </c>
      <c r="AC77" t="s">
        <v>254</v>
      </c>
      <c r="AD77" t="s">
        <v>254</v>
      </c>
      <c r="AE77" t="s">
        <v>254</v>
      </c>
      <c r="AF77" t="s">
        <v>253</v>
      </c>
      <c r="AG77" t="s">
        <v>253</v>
      </c>
      <c r="AH77" t="s">
        <v>255</v>
      </c>
      <c r="AI77" t="s">
        <v>843</v>
      </c>
      <c r="AJ77" t="str">
        <f t="shared" si="10"/>
        <v>Não</v>
      </c>
      <c r="AK77" t="str">
        <f t="shared" si="11"/>
        <v>Não</v>
      </c>
      <c r="AL77" t="str">
        <f t="shared" si="12"/>
        <v>Sim</v>
      </c>
      <c r="AM77" t="str">
        <f t="shared" si="13"/>
        <v>Não</v>
      </c>
      <c r="AN77" t="str">
        <f t="shared" si="14"/>
        <v>Não</v>
      </c>
      <c r="AO77" t="s">
        <v>765</v>
      </c>
      <c r="AP77" t="s">
        <v>257</v>
      </c>
      <c r="AT77" t="s">
        <v>252</v>
      </c>
      <c r="AU77" t="s">
        <v>385</v>
      </c>
      <c r="AW77" t="s">
        <v>259</v>
      </c>
      <c r="AX77">
        <v>61</v>
      </c>
      <c r="AY77">
        <v>54</v>
      </c>
      <c r="AZ77" t="s">
        <v>489</v>
      </c>
      <c r="BA77" t="s">
        <v>473</v>
      </c>
      <c r="BB77">
        <v>20</v>
      </c>
      <c r="BC77" t="s">
        <v>262</v>
      </c>
      <c r="BL77" t="s">
        <v>624</v>
      </c>
      <c r="BM77" t="s">
        <v>264</v>
      </c>
      <c r="BO77" t="s">
        <v>543</v>
      </c>
      <c r="BP77" t="s">
        <v>254</v>
      </c>
      <c r="BQ77" t="s">
        <v>252</v>
      </c>
      <c r="BS77" t="s">
        <v>252</v>
      </c>
      <c r="BU77" t="s">
        <v>266</v>
      </c>
      <c r="BV77" t="s">
        <v>270</v>
      </c>
      <c r="BW77" t="s">
        <v>652</v>
      </c>
      <c r="CA77" t="s">
        <v>254</v>
      </c>
      <c r="CC77" t="s">
        <v>254</v>
      </c>
      <c r="CD77" t="s">
        <v>254</v>
      </c>
      <c r="CE77" t="s">
        <v>254</v>
      </c>
      <c r="CF77" t="s">
        <v>475</v>
      </c>
      <c r="CG77" t="s">
        <v>254</v>
      </c>
      <c r="CH77" t="s">
        <v>363</v>
      </c>
      <c r="CI77" t="s">
        <v>846</v>
      </c>
      <c r="CJ77" t="s">
        <v>255</v>
      </c>
      <c r="CO77" t="s">
        <v>252</v>
      </c>
      <c r="CP77" t="s">
        <v>252</v>
      </c>
      <c r="CS77" t="s">
        <v>272</v>
      </c>
      <c r="CT77" t="s">
        <v>335</v>
      </c>
      <c r="CU77" t="s">
        <v>390</v>
      </c>
      <c r="CV77" t="s">
        <v>255</v>
      </c>
      <c r="CX77" t="s">
        <v>252</v>
      </c>
      <c r="DA77" t="s">
        <v>339</v>
      </c>
      <c r="DL77" t="s">
        <v>339</v>
      </c>
      <c r="DN77">
        <v>88.88</v>
      </c>
      <c r="DO77">
        <v>88.88</v>
      </c>
      <c r="DP77" t="s">
        <v>262</v>
      </c>
      <c r="DQ77" t="s">
        <v>652</v>
      </c>
      <c r="DR77" t="s">
        <v>846</v>
      </c>
      <c r="DX77" t="s">
        <v>252</v>
      </c>
      <c r="DY77" t="s">
        <v>252</v>
      </c>
      <c r="EB77" t="s">
        <v>871</v>
      </c>
      <c r="EO77" t="s">
        <v>1075</v>
      </c>
      <c r="EP77" t="s">
        <v>873</v>
      </c>
      <c r="EQ77" t="s">
        <v>874</v>
      </c>
      <c r="ER77" t="s">
        <v>252</v>
      </c>
      <c r="ES77" t="s">
        <v>339</v>
      </c>
      <c r="EU77">
        <v>88.88</v>
      </c>
      <c r="EV77">
        <v>88.88</v>
      </c>
      <c r="EW77" t="s">
        <v>276</v>
      </c>
      <c r="GG77" t="s">
        <v>255</v>
      </c>
      <c r="GH77" t="s">
        <v>277</v>
      </c>
      <c r="GI77" t="s">
        <v>254</v>
      </c>
      <c r="GJ77" t="s">
        <v>1208</v>
      </c>
      <c r="GK77" t="s">
        <v>255</v>
      </c>
      <c r="GL77" t="s">
        <v>252</v>
      </c>
      <c r="GO77" t="s">
        <v>279</v>
      </c>
      <c r="GP77" t="s">
        <v>1209</v>
      </c>
      <c r="GQ77" t="s">
        <v>368</v>
      </c>
      <c r="GR77" t="s">
        <v>282</v>
      </c>
      <c r="GS77" t="s">
        <v>339</v>
      </c>
      <c r="GT77" t="s">
        <v>255</v>
      </c>
      <c r="GU77" t="s">
        <v>1210</v>
      </c>
      <c r="GV77" t="s">
        <v>339</v>
      </c>
      <c r="GW77" t="s">
        <v>286</v>
      </c>
      <c r="GX77" t="s">
        <v>252</v>
      </c>
      <c r="GZ77" t="s">
        <v>342</v>
      </c>
      <c r="HA77" t="s">
        <v>527</v>
      </c>
      <c r="HB77" t="s">
        <v>289</v>
      </c>
      <c r="HC77" t="s">
        <v>290</v>
      </c>
      <c r="HD77" t="s">
        <v>476</v>
      </c>
      <c r="HE77" t="s">
        <v>290</v>
      </c>
      <c r="HF77" t="s">
        <v>290</v>
      </c>
      <c r="HG77" t="s">
        <v>290</v>
      </c>
      <c r="HH77" t="s">
        <v>290</v>
      </c>
      <c r="HI77" t="s">
        <v>290</v>
      </c>
      <c r="HJ77" t="s">
        <v>290</v>
      </c>
      <c r="HK77" t="s">
        <v>255</v>
      </c>
      <c r="HL77" t="s">
        <v>291</v>
      </c>
      <c r="HQ77" t="s">
        <v>254</v>
      </c>
      <c r="HR77" t="s">
        <v>126</v>
      </c>
      <c r="HX77" t="s">
        <v>1211</v>
      </c>
      <c r="HY77" t="s">
        <v>858</v>
      </c>
      <c r="IE77" t="s">
        <v>254</v>
      </c>
      <c r="IF77" t="s">
        <v>850</v>
      </c>
      <c r="IL77" t="s">
        <v>254</v>
      </c>
      <c r="IM77" t="s">
        <v>393</v>
      </c>
      <c r="IT77" t="s">
        <v>254</v>
      </c>
      <c r="IU77" t="s">
        <v>1527</v>
      </c>
      <c r="IV77" t="s">
        <v>437</v>
      </c>
      <c r="JB77" t="s">
        <v>255</v>
      </c>
      <c r="JC77" t="s">
        <v>344</v>
      </c>
      <c r="JJ77" t="s">
        <v>254</v>
      </c>
      <c r="JK77" t="s">
        <v>252</v>
      </c>
      <c r="JQ77" t="s">
        <v>299</v>
      </c>
      <c r="JR77" t="s">
        <v>542</v>
      </c>
      <c r="JS77" t="s">
        <v>252</v>
      </c>
      <c r="JU77" t="s">
        <v>252</v>
      </c>
      <c r="KA77" t="s">
        <v>399</v>
      </c>
      <c r="KB77" t="s">
        <v>255</v>
      </c>
      <c r="KC77" t="s">
        <v>400</v>
      </c>
      <c r="KD77" t="s">
        <v>477</v>
      </c>
      <c r="KE77" t="s">
        <v>606</v>
      </c>
      <c r="KJ77" t="s">
        <v>254</v>
      </c>
      <c r="KK77" t="s">
        <v>255</v>
      </c>
      <c r="KL77" t="s">
        <v>401</v>
      </c>
      <c r="KM77" t="s">
        <v>252</v>
      </c>
      <c r="KP77" t="s">
        <v>255</v>
      </c>
      <c r="KQ77" t="s">
        <v>401</v>
      </c>
      <c r="KR77" t="s">
        <v>532</v>
      </c>
      <c r="KS77" t="s">
        <v>252</v>
      </c>
      <c r="KT77" t="s">
        <v>252</v>
      </c>
      <c r="KW77" t="s">
        <v>255</v>
      </c>
      <c r="KY77" t="s">
        <v>475</v>
      </c>
      <c r="KZ77" t="s">
        <v>652</v>
      </c>
      <c r="LA77" t="s">
        <v>252</v>
      </c>
      <c r="LB77" t="s">
        <v>252</v>
      </c>
      <c r="LE77" t="s">
        <v>255</v>
      </c>
      <c r="LF77" t="s">
        <v>255</v>
      </c>
      <c r="LG77" t="s">
        <v>350</v>
      </c>
      <c r="LO77" t="s">
        <v>255</v>
      </c>
      <c r="LR77" t="s">
        <v>351</v>
      </c>
      <c r="MC77" t="s">
        <v>255</v>
      </c>
      <c r="MD77" t="s">
        <v>252</v>
      </c>
      <c r="ME77" t="s">
        <v>255</v>
      </c>
      <c r="MF77" t="s">
        <v>255</v>
      </c>
      <c r="MH77" t="s">
        <v>309</v>
      </c>
      <c r="MJ77" t="s">
        <v>309</v>
      </c>
      <c r="ML77" t="s">
        <v>252</v>
      </c>
      <c r="MN77" t="s">
        <v>252</v>
      </c>
      <c r="MO77" t="s">
        <v>309</v>
      </c>
      <c r="MQ77" t="s">
        <v>252</v>
      </c>
      <c r="MS77" t="s">
        <v>309</v>
      </c>
      <c r="MU77" t="s">
        <v>309</v>
      </c>
      <c r="MW77" t="s">
        <v>423</v>
      </c>
      <c r="MX77">
        <v>50</v>
      </c>
      <c r="MY77" t="s">
        <v>444</v>
      </c>
      <c r="MZ77">
        <v>50</v>
      </c>
      <c r="NA77" t="s">
        <v>309</v>
      </c>
      <c r="NC77" t="s">
        <v>252</v>
      </c>
      <c r="NE77">
        <v>0</v>
      </c>
      <c r="NF77">
        <v>0</v>
      </c>
      <c r="NG77">
        <v>0</v>
      </c>
      <c r="NH77">
        <v>0</v>
      </c>
      <c r="NI77" t="s">
        <v>339</v>
      </c>
      <c r="NK77" t="s">
        <v>339</v>
      </c>
      <c r="NM77" t="s">
        <v>517</v>
      </c>
      <c r="NN77" t="s">
        <v>311</v>
      </c>
      <c r="NO77" t="s">
        <v>467</v>
      </c>
      <c r="NP77" t="s">
        <v>864</v>
      </c>
      <c r="NQ77" t="s">
        <v>255</v>
      </c>
      <c r="NR77" t="s">
        <v>255</v>
      </c>
      <c r="NS77" t="s">
        <v>255</v>
      </c>
      <c r="NT77" t="s">
        <v>255</v>
      </c>
      <c r="NU77" t="s">
        <v>252</v>
      </c>
      <c r="NW77" t="s">
        <v>254</v>
      </c>
      <c r="NX77" t="s">
        <v>255</v>
      </c>
      <c r="NZ77" t="s">
        <v>339</v>
      </c>
      <c r="OC77" t="s">
        <v>339</v>
      </c>
      <c r="OH77" t="s">
        <v>339</v>
      </c>
      <c r="OI77" t="s">
        <v>339</v>
      </c>
      <c r="PY77" t="s">
        <v>889</v>
      </c>
      <c r="PZ77" s="6" t="s">
        <v>11028</v>
      </c>
      <c r="QA77" s="6" t="s">
        <v>11028</v>
      </c>
      <c r="QB77" s="6" t="s">
        <v>11028</v>
      </c>
      <c r="QC77" t="s">
        <v>1213</v>
      </c>
    </row>
    <row r="78" spans="1:445" x14ac:dyDescent="0.25">
      <c r="A78" t="s">
        <v>1214</v>
      </c>
      <c r="B78" t="s">
        <v>1215</v>
      </c>
      <c r="C78">
        <v>2607</v>
      </c>
      <c r="D78" s="6" t="s">
        <v>11028</v>
      </c>
      <c r="E78">
        <v>0</v>
      </c>
      <c r="F78">
        <v>0</v>
      </c>
      <c r="G78" s="6" t="s">
        <v>11028</v>
      </c>
      <c r="H78" t="s">
        <v>1216</v>
      </c>
      <c r="I78" s="6" t="s">
        <v>11028</v>
      </c>
      <c r="J78" t="s">
        <v>321</v>
      </c>
      <c r="K78" t="s">
        <v>255</v>
      </c>
      <c r="L78" t="s">
        <v>253</v>
      </c>
      <c r="M78" t="s">
        <v>253</v>
      </c>
      <c r="N78" t="s">
        <v>254</v>
      </c>
      <c r="O78" t="s">
        <v>254</v>
      </c>
      <c r="P78" t="s">
        <v>253</v>
      </c>
      <c r="Q78" t="s">
        <v>253</v>
      </c>
      <c r="R78" t="s">
        <v>254</v>
      </c>
      <c r="S78" t="s">
        <v>254</v>
      </c>
      <c r="T78" t="s">
        <v>254</v>
      </c>
      <c r="U78" t="s">
        <v>254</v>
      </c>
      <c r="V78" t="s">
        <v>253</v>
      </c>
      <c r="W78" t="s">
        <v>254</v>
      </c>
      <c r="X78" t="s">
        <v>254</v>
      </c>
      <c r="Y78" t="s">
        <v>253</v>
      </c>
      <c r="Z78" t="s">
        <v>254</v>
      </c>
      <c r="AA78" t="s">
        <v>254</v>
      </c>
      <c r="AB78" t="s">
        <v>254</v>
      </c>
      <c r="AC78" t="s">
        <v>254</v>
      </c>
      <c r="AD78" t="s">
        <v>254</v>
      </c>
      <c r="AE78" t="s">
        <v>254</v>
      </c>
      <c r="AF78" t="s">
        <v>253</v>
      </c>
      <c r="AG78" t="s">
        <v>253</v>
      </c>
      <c r="AH78" t="s">
        <v>255</v>
      </c>
      <c r="AI78" t="s">
        <v>540</v>
      </c>
      <c r="AJ78" t="str">
        <f t="shared" si="10"/>
        <v>Sim</v>
      </c>
      <c r="AK78" t="str">
        <f t="shared" si="11"/>
        <v>Sim</v>
      </c>
      <c r="AL78" t="str">
        <f t="shared" si="12"/>
        <v>Sim</v>
      </c>
      <c r="AM78" t="str">
        <f t="shared" si="13"/>
        <v>Sim</v>
      </c>
      <c r="AN78" t="str">
        <f t="shared" si="14"/>
        <v>Sim</v>
      </c>
      <c r="AO78" t="s">
        <v>765</v>
      </c>
      <c r="AP78" t="s">
        <v>1063</v>
      </c>
      <c r="AQ78" t="s">
        <v>257</v>
      </c>
      <c r="AT78" t="s">
        <v>252</v>
      </c>
      <c r="AU78" t="s">
        <v>258</v>
      </c>
      <c r="AV78" t="s">
        <v>254</v>
      </c>
      <c r="AW78" t="s">
        <v>259</v>
      </c>
      <c r="AX78">
        <v>64</v>
      </c>
      <c r="AY78">
        <v>50</v>
      </c>
      <c r="AZ78" t="s">
        <v>413</v>
      </c>
      <c r="BA78" t="s">
        <v>473</v>
      </c>
      <c r="BB78">
        <v>6</v>
      </c>
      <c r="BC78" t="s">
        <v>262</v>
      </c>
      <c r="BL78" t="s">
        <v>1218</v>
      </c>
      <c r="BM78" t="s">
        <v>264</v>
      </c>
      <c r="BO78" t="s">
        <v>265</v>
      </c>
      <c r="BQ78" t="s">
        <v>252</v>
      </c>
      <c r="BS78" t="s">
        <v>252</v>
      </c>
      <c r="BU78" t="s">
        <v>266</v>
      </c>
      <c r="BV78" t="s">
        <v>270</v>
      </c>
      <c r="CA78" t="s">
        <v>475</v>
      </c>
      <c r="CC78" t="s">
        <v>254</v>
      </c>
      <c r="CD78" t="s">
        <v>254</v>
      </c>
      <c r="CE78" t="s">
        <v>254</v>
      </c>
      <c r="CF78" t="s">
        <v>254</v>
      </c>
      <c r="CG78" t="s">
        <v>254</v>
      </c>
      <c r="CH78" t="s">
        <v>270</v>
      </c>
      <c r="CI78" t="s">
        <v>271</v>
      </c>
      <c r="CK78" t="s">
        <v>255</v>
      </c>
      <c r="CL78" t="s">
        <v>255</v>
      </c>
      <c r="CO78" t="s">
        <v>252</v>
      </c>
      <c r="CP78" t="s">
        <v>255</v>
      </c>
      <c r="CQ78">
        <v>1</v>
      </c>
      <c r="CR78" t="s">
        <v>254</v>
      </c>
      <c r="CS78" t="s">
        <v>272</v>
      </c>
      <c r="CT78" t="s">
        <v>335</v>
      </c>
      <c r="CU78" t="s">
        <v>274</v>
      </c>
      <c r="CV78" t="s">
        <v>252</v>
      </c>
      <c r="CW78" t="s">
        <v>475</v>
      </c>
      <c r="CX78" t="s">
        <v>252</v>
      </c>
      <c r="DA78" t="s">
        <v>252</v>
      </c>
      <c r="DL78" t="s">
        <v>252</v>
      </c>
      <c r="DN78">
        <v>888</v>
      </c>
      <c r="DO78">
        <v>888</v>
      </c>
      <c r="DP78" t="s">
        <v>262</v>
      </c>
      <c r="DQ78" t="s">
        <v>872</v>
      </c>
      <c r="DR78" t="s">
        <v>271</v>
      </c>
      <c r="DT78" t="s">
        <v>255</v>
      </c>
      <c r="DU78" t="s">
        <v>255</v>
      </c>
      <c r="DX78" t="s">
        <v>252</v>
      </c>
      <c r="DY78" t="s">
        <v>255</v>
      </c>
      <c r="DZ78">
        <v>1</v>
      </c>
      <c r="EA78" t="s">
        <v>254</v>
      </c>
      <c r="EB78" t="s">
        <v>871</v>
      </c>
      <c r="EO78" t="s">
        <v>1219</v>
      </c>
      <c r="EP78" t="s">
        <v>873</v>
      </c>
      <c r="EQ78" t="s">
        <v>874</v>
      </c>
      <c r="ER78" t="s">
        <v>255</v>
      </c>
      <c r="ES78" t="s">
        <v>252</v>
      </c>
      <c r="EU78">
        <v>888</v>
      </c>
      <c r="EV78">
        <v>888</v>
      </c>
      <c r="EW78" t="s">
        <v>276</v>
      </c>
      <c r="GG78" t="s">
        <v>255</v>
      </c>
      <c r="GH78" t="s">
        <v>277</v>
      </c>
      <c r="GI78" t="s">
        <v>431</v>
      </c>
      <c r="GJ78" t="s">
        <v>254</v>
      </c>
      <c r="GK78" t="s">
        <v>252</v>
      </c>
      <c r="GL78" t="s">
        <v>252</v>
      </c>
      <c r="GO78" t="s">
        <v>279</v>
      </c>
      <c r="GP78" t="s">
        <v>337</v>
      </c>
      <c r="GQ78" t="s">
        <v>368</v>
      </c>
      <c r="GR78" t="s">
        <v>338</v>
      </c>
      <c r="GS78" t="s">
        <v>417</v>
      </c>
      <c r="GT78" t="s">
        <v>255</v>
      </c>
      <c r="GU78" t="s">
        <v>1220</v>
      </c>
      <c r="GV78" t="s">
        <v>285</v>
      </c>
      <c r="GW78" t="s">
        <v>371</v>
      </c>
      <c r="GX78" t="s">
        <v>252</v>
      </c>
      <c r="GZ78" t="s">
        <v>287</v>
      </c>
      <c r="HA78" t="s">
        <v>288</v>
      </c>
      <c r="HB78" t="s">
        <v>289</v>
      </c>
      <c r="HC78" t="s">
        <v>290</v>
      </c>
      <c r="HD78" t="s">
        <v>252</v>
      </c>
      <c r="HE78" t="s">
        <v>252</v>
      </c>
      <c r="HF78" t="s">
        <v>290</v>
      </c>
      <c r="HG78" t="s">
        <v>290</v>
      </c>
      <c r="HH78" t="s">
        <v>290</v>
      </c>
      <c r="HI78" t="s">
        <v>290</v>
      </c>
      <c r="HJ78" t="s">
        <v>290</v>
      </c>
      <c r="HK78" t="s">
        <v>252</v>
      </c>
      <c r="IU78" t="s">
        <v>437</v>
      </c>
      <c r="IV78" t="s">
        <v>1527</v>
      </c>
      <c r="IW78" t="s">
        <v>2105</v>
      </c>
      <c r="JB78" t="s">
        <v>255</v>
      </c>
      <c r="JC78" t="s">
        <v>395</v>
      </c>
      <c r="JD78" t="s">
        <v>631</v>
      </c>
      <c r="JE78" t="s">
        <v>836</v>
      </c>
      <c r="JJ78" t="s">
        <v>254</v>
      </c>
      <c r="JK78" t="s">
        <v>252</v>
      </c>
      <c r="JQ78" t="s">
        <v>299</v>
      </c>
      <c r="JR78" t="s">
        <v>679</v>
      </c>
      <c r="JS78" t="s">
        <v>252</v>
      </c>
      <c r="JU78" t="s">
        <v>300</v>
      </c>
      <c r="JV78" t="s">
        <v>301</v>
      </c>
      <c r="JX78" t="s">
        <v>301</v>
      </c>
      <c r="JZ78" t="s">
        <v>255</v>
      </c>
      <c r="KA78" t="s">
        <v>302</v>
      </c>
      <c r="KB78" t="s">
        <v>255</v>
      </c>
      <c r="KC78" t="s">
        <v>400</v>
      </c>
      <c r="KD78" t="s">
        <v>477</v>
      </c>
      <c r="KE78" t="s">
        <v>436</v>
      </c>
      <c r="KF78" t="s">
        <v>606</v>
      </c>
      <c r="KG78" t="s">
        <v>1039</v>
      </c>
      <c r="KJ78" t="s">
        <v>254</v>
      </c>
      <c r="KK78" t="s">
        <v>252</v>
      </c>
      <c r="KM78" t="s">
        <v>252</v>
      </c>
      <c r="KP78" t="s">
        <v>255</v>
      </c>
      <c r="KQ78" t="s">
        <v>1074</v>
      </c>
      <c r="KR78" t="s">
        <v>1222</v>
      </c>
      <c r="KS78" t="s">
        <v>252</v>
      </c>
      <c r="KT78" t="s">
        <v>255</v>
      </c>
      <c r="KW78" t="s">
        <v>252</v>
      </c>
      <c r="KX78" t="s">
        <v>255</v>
      </c>
      <c r="LA78" t="s">
        <v>252</v>
      </c>
      <c r="LB78" t="s">
        <v>255</v>
      </c>
      <c r="LE78" t="s">
        <v>252</v>
      </c>
      <c r="LF78" t="s">
        <v>255</v>
      </c>
      <c r="LG78" t="s">
        <v>1223</v>
      </c>
      <c r="LO78" t="s">
        <v>255</v>
      </c>
      <c r="LR78" t="s">
        <v>351</v>
      </c>
      <c r="MC78" t="s">
        <v>255</v>
      </c>
      <c r="MD78" t="s">
        <v>252</v>
      </c>
      <c r="ME78" t="s">
        <v>353</v>
      </c>
      <c r="MF78" t="s">
        <v>255</v>
      </c>
      <c r="MH78" t="s">
        <v>309</v>
      </c>
      <c r="MJ78" t="s">
        <v>309</v>
      </c>
      <c r="ML78" t="s">
        <v>252</v>
      </c>
      <c r="MN78" t="s">
        <v>252</v>
      </c>
      <c r="MO78" t="s">
        <v>423</v>
      </c>
      <c r="MP78">
        <v>30</v>
      </c>
      <c r="MQ78" t="s">
        <v>252</v>
      </c>
      <c r="MS78" t="s">
        <v>353</v>
      </c>
      <c r="MU78" t="s">
        <v>310</v>
      </c>
      <c r="MV78">
        <v>10</v>
      </c>
      <c r="MW78" t="s">
        <v>310</v>
      </c>
      <c r="MX78">
        <v>3</v>
      </c>
      <c r="MY78" t="s">
        <v>423</v>
      </c>
      <c r="MZ78">
        <v>10</v>
      </c>
      <c r="NA78" t="s">
        <v>310</v>
      </c>
      <c r="NB78">
        <v>5</v>
      </c>
      <c r="NC78" t="s">
        <v>252</v>
      </c>
      <c r="NE78" t="s">
        <v>254</v>
      </c>
      <c r="NF78" t="s">
        <v>254</v>
      </c>
      <c r="NG78" t="s">
        <v>254</v>
      </c>
      <c r="NH78" t="s">
        <v>254</v>
      </c>
      <c r="NI78" t="s">
        <v>252</v>
      </c>
      <c r="NK78" t="s">
        <v>252</v>
      </c>
      <c r="NM78" t="s">
        <v>311</v>
      </c>
      <c r="NN78" t="s">
        <v>311</v>
      </c>
      <c r="NO78" t="s">
        <v>467</v>
      </c>
      <c r="NP78" t="s">
        <v>314</v>
      </c>
      <c r="NQ78" t="s">
        <v>255</v>
      </c>
      <c r="NR78" t="s">
        <v>255</v>
      </c>
      <c r="NS78" t="s">
        <v>255</v>
      </c>
      <c r="NT78" t="s">
        <v>255</v>
      </c>
      <c r="NU78" t="s">
        <v>252</v>
      </c>
      <c r="NW78" t="s">
        <v>254</v>
      </c>
      <c r="NX78" t="s">
        <v>255</v>
      </c>
      <c r="NZ78" t="s">
        <v>252</v>
      </c>
      <c r="OC78" t="s">
        <v>315</v>
      </c>
      <c r="OH78" t="s">
        <v>316</v>
      </c>
      <c r="OI78" t="s">
        <v>252</v>
      </c>
      <c r="PY78" t="s">
        <v>317</v>
      </c>
      <c r="PZ78" s="6" t="s">
        <v>11028</v>
      </c>
      <c r="QA78" s="6" t="s">
        <v>11028</v>
      </c>
      <c r="QB78" s="6" t="s">
        <v>11028</v>
      </c>
      <c r="QC78" t="s">
        <v>1224</v>
      </c>
    </row>
    <row r="79" spans="1:445" x14ac:dyDescent="0.25">
      <c r="A79" t="s">
        <v>1225</v>
      </c>
      <c r="B79" t="s">
        <v>1226</v>
      </c>
      <c r="C79">
        <v>2465</v>
      </c>
      <c r="D79" s="6" t="s">
        <v>11028</v>
      </c>
      <c r="E79">
        <v>0</v>
      </c>
      <c r="F79">
        <v>0</v>
      </c>
      <c r="G79" s="6" t="s">
        <v>11028</v>
      </c>
      <c r="H79" t="s">
        <v>1227</v>
      </c>
      <c r="I79" s="6" t="s">
        <v>11028</v>
      </c>
      <c r="J79" t="s">
        <v>321</v>
      </c>
      <c r="K79" t="s">
        <v>255</v>
      </c>
      <c r="L79" t="s">
        <v>253</v>
      </c>
      <c r="M79" t="s">
        <v>322</v>
      </c>
      <c r="N79" t="s">
        <v>254</v>
      </c>
      <c r="O79" t="s">
        <v>253</v>
      </c>
      <c r="P79" t="s">
        <v>253</v>
      </c>
      <c r="Q79" t="s">
        <v>253</v>
      </c>
      <c r="R79" t="s">
        <v>254</v>
      </c>
      <c r="S79" t="s">
        <v>254</v>
      </c>
      <c r="T79" t="s">
        <v>254</v>
      </c>
      <c r="U79" t="s">
        <v>253</v>
      </c>
      <c r="V79" t="s">
        <v>254</v>
      </c>
      <c r="W79" t="s">
        <v>254</v>
      </c>
      <c r="X79" t="s">
        <v>254</v>
      </c>
      <c r="Y79" t="s">
        <v>253</v>
      </c>
      <c r="Z79" t="s">
        <v>254</v>
      </c>
      <c r="AA79" t="s">
        <v>254</v>
      </c>
      <c r="AB79" t="s">
        <v>254</v>
      </c>
      <c r="AC79" t="s">
        <v>254</v>
      </c>
      <c r="AD79" t="s">
        <v>254</v>
      </c>
      <c r="AE79" t="s">
        <v>254</v>
      </c>
      <c r="AF79" t="s">
        <v>253</v>
      </c>
      <c r="AG79" t="s">
        <v>253</v>
      </c>
      <c r="AH79" t="s">
        <v>255</v>
      </c>
      <c r="AI79" t="s">
        <v>487</v>
      </c>
      <c r="AJ79" t="str">
        <f t="shared" si="10"/>
        <v>Não</v>
      </c>
      <c r="AK79" t="str">
        <f t="shared" si="11"/>
        <v>Sim</v>
      </c>
      <c r="AL79" t="str">
        <f t="shared" si="12"/>
        <v>Sim</v>
      </c>
      <c r="AM79" t="str">
        <f t="shared" si="13"/>
        <v>Não</v>
      </c>
      <c r="AN79" t="str">
        <f t="shared" si="14"/>
        <v>Não</v>
      </c>
      <c r="AO79" t="s">
        <v>1063</v>
      </c>
      <c r="AP79" t="s">
        <v>765</v>
      </c>
      <c r="AQ79" t="s">
        <v>257</v>
      </c>
      <c r="AR79" t="s">
        <v>4924</v>
      </c>
      <c r="AT79" t="s">
        <v>255</v>
      </c>
      <c r="AU79" t="s">
        <v>258</v>
      </c>
      <c r="AV79">
        <v>888</v>
      </c>
      <c r="AW79" t="s">
        <v>259</v>
      </c>
      <c r="AX79">
        <v>35</v>
      </c>
      <c r="AY79">
        <v>25</v>
      </c>
      <c r="AZ79" t="s">
        <v>413</v>
      </c>
      <c r="BA79" t="s">
        <v>541</v>
      </c>
      <c r="BB79">
        <v>5</v>
      </c>
      <c r="BC79" t="s">
        <v>262</v>
      </c>
      <c r="BL79" t="s">
        <v>1228</v>
      </c>
      <c r="BM79" t="s">
        <v>264</v>
      </c>
      <c r="BO79" t="s">
        <v>265</v>
      </c>
      <c r="BQ79" t="s">
        <v>252</v>
      </c>
      <c r="BS79" t="s">
        <v>252</v>
      </c>
      <c r="BU79" t="s">
        <v>884</v>
      </c>
      <c r="BV79" t="s">
        <v>270</v>
      </c>
      <c r="BW79" t="s">
        <v>1091</v>
      </c>
      <c r="CA79" t="s">
        <v>284</v>
      </c>
      <c r="CC79" t="s">
        <v>254</v>
      </c>
      <c r="CD79" t="s">
        <v>254</v>
      </c>
      <c r="CE79" t="s">
        <v>284</v>
      </c>
      <c r="CF79" t="s">
        <v>254</v>
      </c>
      <c r="CG79" t="s">
        <v>254</v>
      </c>
      <c r="CH79" t="s">
        <v>740</v>
      </c>
      <c r="CI79" t="s">
        <v>1229</v>
      </c>
      <c r="CJ79" t="s">
        <v>255</v>
      </c>
      <c r="CO79" t="s">
        <v>252</v>
      </c>
      <c r="CP79" t="s">
        <v>252</v>
      </c>
      <c r="CS79" t="s">
        <v>272</v>
      </c>
      <c r="CT79" t="s">
        <v>335</v>
      </c>
      <c r="CU79" t="s">
        <v>274</v>
      </c>
      <c r="CV79" t="s">
        <v>252</v>
      </c>
      <c r="CW79" t="s">
        <v>1230</v>
      </c>
      <c r="CX79" t="s">
        <v>252</v>
      </c>
      <c r="DA79" t="s">
        <v>252</v>
      </c>
      <c r="DL79" t="s">
        <v>252</v>
      </c>
      <c r="DN79">
        <v>888</v>
      </c>
      <c r="DO79">
        <v>888</v>
      </c>
      <c r="DP79" t="s">
        <v>262</v>
      </c>
      <c r="DQ79" t="s">
        <v>1091</v>
      </c>
      <c r="DR79" t="s">
        <v>1231</v>
      </c>
      <c r="DX79" t="s">
        <v>252</v>
      </c>
      <c r="DY79" t="s">
        <v>252</v>
      </c>
      <c r="EB79" t="s">
        <v>871</v>
      </c>
      <c r="EO79" t="s">
        <v>1232</v>
      </c>
      <c r="EP79" t="s">
        <v>959</v>
      </c>
      <c r="EQ79" t="s">
        <v>960</v>
      </c>
      <c r="ER79" t="s">
        <v>252</v>
      </c>
      <c r="ES79" t="s">
        <v>252</v>
      </c>
      <c r="EU79">
        <v>888</v>
      </c>
      <c r="EV79">
        <v>888</v>
      </c>
      <c r="EW79" t="s">
        <v>276</v>
      </c>
      <c r="GG79" t="s">
        <v>255</v>
      </c>
      <c r="GH79" t="s">
        <v>430</v>
      </c>
      <c r="GI79" t="s">
        <v>1233</v>
      </c>
      <c r="GJ79" t="s">
        <v>254</v>
      </c>
      <c r="GK79" t="s">
        <v>255</v>
      </c>
      <c r="GL79" t="s">
        <v>252</v>
      </c>
      <c r="GO79" t="s">
        <v>279</v>
      </c>
      <c r="GP79" t="s">
        <v>337</v>
      </c>
      <c r="GQ79" t="s">
        <v>417</v>
      </c>
      <c r="GR79" t="s">
        <v>282</v>
      </c>
      <c r="GS79" t="s">
        <v>1234</v>
      </c>
      <c r="GT79" t="s">
        <v>252</v>
      </c>
      <c r="GV79" t="s">
        <v>285</v>
      </c>
      <c r="GW79" t="s">
        <v>286</v>
      </c>
      <c r="GX79" t="s">
        <v>255</v>
      </c>
      <c r="GY79" t="s">
        <v>454</v>
      </c>
      <c r="GZ79" t="s">
        <v>287</v>
      </c>
      <c r="HA79" t="s">
        <v>288</v>
      </c>
      <c r="HB79" t="s">
        <v>289</v>
      </c>
      <c r="HC79" t="s">
        <v>290</v>
      </c>
      <c r="HD79" t="s">
        <v>252</v>
      </c>
      <c r="HE79" t="s">
        <v>252</v>
      </c>
      <c r="HF79" t="s">
        <v>290</v>
      </c>
      <c r="HG79" t="s">
        <v>290</v>
      </c>
      <c r="HH79" t="s">
        <v>290</v>
      </c>
      <c r="HI79" t="s">
        <v>290</v>
      </c>
      <c r="HJ79" t="s">
        <v>290</v>
      </c>
      <c r="HK79" t="s">
        <v>255</v>
      </c>
      <c r="HL79" t="s">
        <v>627</v>
      </c>
      <c r="HM79" t="s">
        <v>291</v>
      </c>
      <c r="HN79" t="s">
        <v>433</v>
      </c>
      <c r="HQ79" t="s">
        <v>254</v>
      </c>
      <c r="HR79" t="s">
        <v>254</v>
      </c>
      <c r="HX79" t="s">
        <v>1235</v>
      </c>
      <c r="IE79" t="s">
        <v>1236</v>
      </c>
      <c r="IF79" t="s">
        <v>850</v>
      </c>
      <c r="IG79" t="s">
        <v>528</v>
      </c>
      <c r="IL79" t="s">
        <v>254</v>
      </c>
      <c r="IM79" t="s">
        <v>477</v>
      </c>
      <c r="IN79" t="s">
        <v>436</v>
      </c>
      <c r="IO79" t="s">
        <v>1791</v>
      </c>
      <c r="IT79" t="s">
        <v>254</v>
      </c>
      <c r="IU79" t="s">
        <v>437</v>
      </c>
      <c r="IV79" t="s">
        <v>2105</v>
      </c>
      <c r="IW79" t="s">
        <v>1527</v>
      </c>
      <c r="JB79" t="s">
        <v>255</v>
      </c>
      <c r="JC79" t="s">
        <v>344</v>
      </c>
      <c r="JD79" t="s">
        <v>631</v>
      </c>
      <c r="JJ79" t="s">
        <v>254</v>
      </c>
      <c r="JK79" t="s">
        <v>252</v>
      </c>
      <c r="JQ79" t="s">
        <v>299</v>
      </c>
      <c r="JR79" t="s">
        <v>299</v>
      </c>
      <c r="JS79" t="s">
        <v>255</v>
      </c>
      <c r="JT79" t="s">
        <v>353</v>
      </c>
      <c r="JU79" t="s">
        <v>252</v>
      </c>
      <c r="KA79" t="s">
        <v>302</v>
      </c>
      <c r="KB79" t="s">
        <v>255</v>
      </c>
      <c r="KC79" t="s">
        <v>606</v>
      </c>
      <c r="KD79" t="s">
        <v>477</v>
      </c>
      <c r="KJ79" t="s">
        <v>1238</v>
      </c>
      <c r="KK79" t="s">
        <v>252</v>
      </c>
      <c r="KM79" t="s">
        <v>252</v>
      </c>
      <c r="KP79" t="s">
        <v>255</v>
      </c>
      <c r="KQ79" t="s">
        <v>1239</v>
      </c>
      <c r="KR79" t="s">
        <v>1240</v>
      </c>
      <c r="KS79" t="s">
        <v>252</v>
      </c>
      <c r="KT79" t="s">
        <v>255</v>
      </c>
      <c r="KW79" t="s">
        <v>252</v>
      </c>
      <c r="KX79" t="s">
        <v>252</v>
      </c>
      <c r="LA79" t="s">
        <v>252</v>
      </c>
      <c r="LB79" t="s">
        <v>255</v>
      </c>
      <c r="LE79" t="s">
        <v>255</v>
      </c>
      <c r="LF79" t="s">
        <v>255</v>
      </c>
      <c r="LG79" t="s">
        <v>422</v>
      </c>
      <c r="LH79" t="s">
        <v>4929</v>
      </c>
      <c r="LO79" t="s">
        <v>255</v>
      </c>
      <c r="LR79" t="s">
        <v>351</v>
      </c>
      <c r="MC79" t="s">
        <v>255</v>
      </c>
      <c r="MD79" t="s">
        <v>255</v>
      </c>
      <c r="ME79" t="s">
        <v>255</v>
      </c>
      <c r="MF79" t="s">
        <v>255</v>
      </c>
      <c r="MH79" t="s">
        <v>353</v>
      </c>
      <c r="MJ79" t="s">
        <v>353</v>
      </c>
      <c r="ML79" t="s">
        <v>252</v>
      </c>
      <c r="MN79" t="s">
        <v>353</v>
      </c>
      <c r="MO79" t="s">
        <v>353</v>
      </c>
      <c r="MQ79" t="s">
        <v>252</v>
      </c>
      <c r="MS79" t="s">
        <v>353</v>
      </c>
      <c r="MU79" t="s">
        <v>353</v>
      </c>
      <c r="MW79" t="s">
        <v>352</v>
      </c>
      <c r="MX79">
        <v>7</v>
      </c>
      <c r="MY79" t="s">
        <v>423</v>
      </c>
      <c r="MZ79">
        <v>3</v>
      </c>
      <c r="NA79" t="s">
        <v>352</v>
      </c>
      <c r="NB79">
        <v>4</v>
      </c>
      <c r="NC79" t="s">
        <v>252</v>
      </c>
      <c r="NE79" t="s">
        <v>254</v>
      </c>
      <c r="NF79" t="s">
        <v>254</v>
      </c>
      <c r="NG79" t="s">
        <v>254</v>
      </c>
      <c r="NH79" t="s">
        <v>254</v>
      </c>
      <c r="NI79" t="s">
        <v>252</v>
      </c>
      <c r="NK79" t="s">
        <v>252</v>
      </c>
      <c r="NM79" t="s">
        <v>533</v>
      </c>
      <c r="NP79" t="s">
        <v>864</v>
      </c>
      <c r="NQ79" t="s">
        <v>255</v>
      </c>
      <c r="NR79" t="s">
        <v>255</v>
      </c>
      <c r="NS79" t="s">
        <v>255</v>
      </c>
      <c r="NT79" t="s">
        <v>255</v>
      </c>
      <c r="NU79" t="s">
        <v>252</v>
      </c>
      <c r="NW79" t="s">
        <v>1241</v>
      </c>
      <c r="NX79" t="s">
        <v>255</v>
      </c>
      <c r="NZ79" t="s">
        <v>252</v>
      </c>
      <c r="OC79" t="s">
        <v>703</v>
      </c>
      <c r="OH79" t="s">
        <v>316</v>
      </c>
      <c r="OI79" t="s">
        <v>252</v>
      </c>
      <c r="PY79" t="s">
        <v>317</v>
      </c>
      <c r="PZ79" s="6" t="s">
        <v>11028</v>
      </c>
      <c r="QA79" s="6" t="s">
        <v>11028</v>
      </c>
      <c r="QB79" s="6" t="s">
        <v>11028</v>
      </c>
      <c r="QC79" t="s">
        <v>254</v>
      </c>
    </row>
    <row r="80" spans="1:445" x14ac:dyDescent="0.25">
      <c r="A80" t="s">
        <v>1242</v>
      </c>
      <c r="B80" t="s">
        <v>1243</v>
      </c>
      <c r="C80">
        <v>1716</v>
      </c>
      <c r="D80" s="6" t="s">
        <v>11028</v>
      </c>
      <c r="E80">
        <v>-20.763531</v>
      </c>
      <c r="F80">
        <v>-41.531435000000002</v>
      </c>
      <c r="G80" s="6" t="s">
        <v>11028</v>
      </c>
      <c r="H80" t="s">
        <v>1244</v>
      </c>
      <c r="I80" s="6" t="s">
        <v>11028</v>
      </c>
      <c r="J80" t="s">
        <v>321</v>
      </c>
      <c r="K80" t="s">
        <v>255</v>
      </c>
      <c r="L80" t="s">
        <v>539</v>
      </c>
      <c r="M80" t="s">
        <v>539</v>
      </c>
      <c r="N80" t="s">
        <v>253</v>
      </c>
      <c r="O80" t="s">
        <v>322</v>
      </c>
      <c r="P80" t="s">
        <v>539</v>
      </c>
      <c r="Q80" t="s">
        <v>539</v>
      </c>
      <c r="R80" t="s">
        <v>323</v>
      </c>
      <c r="S80" t="s">
        <v>323</v>
      </c>
      <c r="T80" t="s">
        <v>254</v>
      </c>
      <c r="U80" t="s">
        <v>254</v>
      </c>
      <c r="V80" t="s">
        <v>254</v>
      </c>
      <c r="W80" t="s">
        <v>253</v>
      </c>
      <c r="X80" t="s">
        <v>322</v>
      </c>
      <c r="Y80" t="s">
        <v>322</v>
      </c>
      <c r="Z80" t="s">
        <v>253</v>
      </c>
      <c r="AA80" t="s">
        <v>254</v>
      </c>
      <c r="AB80" t="s">
        <v>254</v>
      </c>
      <c r="AC80" t="s">
        <v>254</v>
      </c>
      <c r="AD80" t="s">
        <v>254</v>
      </c>
      <c r="AE80" t="s">
        <v>254</v>
      </c>
      <c r="AF80" t="s">
        <v>539</v>
      </c>
      <c r="AG80" t="s">
        <v>539</v>
      </c>
      <c r="AH80" t="s">
        <v>255</v>
      </c>
      <c r="AI80" t="s">
        <v>256</v>
      </c>
      <c r="AJ80" t="str">
        <f t="shared" si="10"/>
        <v>Sim</v>
      </c>
      <c r="AK80" t="str">
        <f t="shared" si="11"/>
        <v>Sim</v>
      </c>
      <c r="AL80" t="str">
        <f t="shared" si="12"/>
        <v>Sim</v>
      </c>
      <c r="AM80" t="str">
        <f t="shared" si="13"/>
        <v>Sim</v>
      </c>
      <c r="AN80" t="str">
        <f t="shared" si="14"/>
        <v>Sim</v>
      </c>
      <c r="AO80" t="s">
        <v>1063</v>
      </c>
      <c r="AP80" t="s">
        <v>765</v>
      </c>
      <c r="AQ80" t="s">
        <v>449</v>
      </c>
      <c r="AR80" t="s">
        <v>257</v>
      </c>
      <c r="AT80" t="s">
        <v>252</v>
      </c>
      <c r="AU80" t="s">
        <v>258</v>
      </c>
      <c r="AV80">
        <v>0</v>
      </c>
      <c r="AW80" t="s">
        <v>259</v>
      </c>
      <c r="AX80">
        <v>56</v>
      </c>
      <c r="AY80">
        <v>56</v>
      </c>
      <c r="AZ80" t="s">
        <v>489</v>
      </c>
      <c r="BA80" t="s">
        <v>473</v>
      </c>
      <c r="BB80">
        <v>51</v>
      </c>
      <c r="BC80" t="s">
        <v>262</v>
      </c>
      <c r="BL80" t="s">
        <v>1245</v>
      </c>
      <c r="BM80" t="s">
        <v>264</v>
      </c>
      <c r="BO80" t="s">
        <v>451</v>
      </c>
      <c r="BP80" t="s">
        <v>1246</v>
      </c>
      <c r="BQ80" t="s">
        <v>252</v>
      </c>
      <c r="BS80" t="s">
        <v>252</v>
      </c>
      <c r="BU80" t="s">
        <v>266</v>
      </c>
      <c r="BV80" t="s">
        <v>270</v>
      </c>
      <c r="BW80" t="s">
        <v>482</v>
      </c>
      <c r="BX80" t="s">
        <v>652</v>
      </c>
      <c r="CA80" t="s">
        <v>811</v>
      </c>
      <c r="CC80" t="s">
        <v>254</v>
      </c>
      <c r="CD80" t="s">
        <v>254</v>
      </c>
      <c r="CE80" t="s">
        <v>254</v>
      </c>
      <c r="CF80" t="s">
        <v>811</v>
      </c>
      <c r="CG80" t="s">
        <v>1247</v>
      </c>
      <c r="CH80" t="s">
        <v>270</v>
      </c>
      <c r="CI80" t="s">
        <v>364</v>
      </c>
      <c r="CJ80" t="s">
        <v>255</v>
      </c>
      <c r="CO80" t="s">
        <v>252</v>
      </c>
      <c r="CP80" t="s">
        <v>818</v>
      </c>
      <c r="CS80" t="s">
        <v>272</v>
      </c>
      <c r="CT80" t="s">
        <v>335</v>
      </c>
      <c r="CU80" t="s">
        <v>274</v>
      </c>
      <c r="CV80" t="s">
        <v>255</v>
      </c>
      <c r="CX80" t="s">
        <v>252</v>
      </c>
      <c r="DA80" t="s">
        <v>252</v>
      </c>
      <c r="DL80" t="s">
        <v>252</v>
      </c>
      <c r="DN80">
        <v>0</v>
      </c>
      <c r="DO80">
        <v>0</v>
      </c>
      <c r="DP80" t="s">
        <v>262</v>
      </c>
      <c r="DQ80" t="s">
        <v>652</v>
      </c>
      <c r="DR80" t="s">
        <v>364</v>
      </c>
      <c r="DS80" t="s">
        <v>255</v>
      </c>
      <c r="DX80" t="s">
        <v>252</v>
      </c>
      <c r="DY80" t="s">
        <v>818</v>
      </c>
      <c r="EB80" t="s">
        <v>272</v>
      </c>
      <c r="EC80" t="s">
        <v>335</v>
      </c>
      <c r="ED80" t="s">
        <v>274</v>
      </c>
      <c r="EH80" t="s">
        <v>255</v>
      </c>
      <c r="EJ80" t="s">
        <v>252</v>
      </c>
      <c r="EM80" t="s">
        <v>252</v>
      </c>
      <c r="ES80" t="s">
        <v>252</v>
      </c>
      <c r="EU80">
        <v>0</v>
      </c>
      <c r="EV80">
        <v>0</v>
      </c>
      <c r="EW80" t="s">
        <v>262</v>
      </c>
      <c r="EX80" t="s">
        <v>482</v>
      </c>
      <c r="EY80" t="s">
        <v>364</v>
      </c>
      <c r="EZ80" t="s">
        <v>255</v>
      </c>
      <c r="FE80" t="s">
        <v>252</v>
      </c>
      <c r="FF80" t="s">
        <v>255</v>
      </c>
      <c r="FG80">
        <v>1</v>
      </c>
      <c r="FH80">
        <v>0</v>
      </c>
      <c r="FI80" t="s">
        <v>495</v>
      </c>
      <c r="FJ80" t="s">
        <v>335</v>
      </c>
      <c r="FK80" t="s">
        <v>336</v>
      </c>
      <c r="FL80" t="s">
        <v>255</v>
      </c>
      <c r="FN80" t="s">
        <v>252</v>
      </c>
      <c r="FQ80" t="s">
        <v>252</v>
      </c>
      <c r="GC80" t="s">
        <v>252</v>
      </c>
      <c r="GE80">
        <v>0</v>
      </c>
      <c r="GF80">
        <v>0</v>
      </c>
      <c r="GG80" t="s">
        <v>252</v>
      </c>
      <c r="GP80" t="s">
        <v>337</v>
      </c>
      <c r="GQ80" t="s">
        <v>417</v>
      </c>
      <c r="GR80" t="s">
        <v>282</v>
      </c>
      <c r="GS80" t="s">
        <v>417</v>
      </c>
      <c r="GT80" t="s">
        <v>252</v>
      </c>
      <c r="GV80" t="s">
        <v>339</v>
      </c>
      <c r="GW80" t="s">
        <v>371</v>
      </c>
      <c r="GX80" t="s">
        <v>252</v>
      </c>
      <c r="GZ80" t="s">
        <v>455</v>
      </c>
      <c r="HA80" t="s">
        <v>288</v>
      </c>
      <c r="HB80" t="s">
        <v>289</v>
      </c>
      <c r="HC80" t="s">
        <v>290</v>
      </c>
      <c r="HD80" t="s">
        <v>290</v>
      </c>
      <c r="HE80" t="s">
        <v>290</v>
      </c>
      <c r="HF80" t="s">
        <v>290</v>
      </c>
      <c r="HG80" t="s">
        <v>290</v>
      </c>
      <c r="HH80" t="s">
        <v>290</v>
      </c>
      <c r="HI80" t="s">
        <v>252</v>
      </c>
      <c r="HJ80" t="s">
        <v>252</v>
      </c>
      <c r="HK80" t="s">
        <v>252</v>
      </c>
      <c r="IU80" t="s">
        <v>437</v>
      </c>
      <c r="IV80" t="s">
        <v>2105</v>
      </c>
      <c r="IW80" t="s">
        <v>1527</v>
      </c>
      <c r="JB80" t="s">
        <v>252</v>
      </c>
      <c r="JK80" t="s">
        <v>252</v>
      </c>
      <c r="JQ80" t="s">
        <v>299</v>
      </c>
      <c r="JR80" t="s">
        <v>299</v>
      </c>
      <c r="JS80" t="s">
        <v>252</v>
      </c>
      <c r="JU80" t="s">
        <v>300</v>
      </c>
      <c r="JV80" t="s">
        <v>301</v>
      </c>
      <c r="JX80" t="s">
        <v>301</v>
      </c>
      <c r="JZ80" t="s">
        <v>255</v>
      </c>
      <c r="KA80" t="s">
        <v>302</v>
      </c>
      <c r="KB80" t="s">
        <v>255</v>
      </c>
      <c r="KC80" t="s">
        <v>477</v>
      </c>
      <c r="KD80" t="s">
        <v>606</v>
      </c>
      <c r="KE80" t="s">
        <v>436</v>
      </c>
      <c r="KJ80" t="s">
        <v>254</v>
      </c>
      <c r="KK80" t="s">
        <v>353</v>
      </c>
      <c r="KM80" t="s">
        <v>353</v>
      </c>
      <c r="KP80" t="s">
        <v>353</v>
      </c>
      <c r="KS80" t="s">
        <v>353</v>
      </c>
      <c r="KT80" t="s">
        <v>255</v>
      </c>
      <c r="KW80" t="s">
        <v>252</v>
      </c>
      <c r="KX80" t="s">
        <v>255</v>
      </c>
      <c r="LA80" t="s">
        <v>255</v>
      </c>
      <c r="LC80" t="s">
        <v>1247</v>
      </c>
      <c r="LD80" t="s">
        <v>1248</v>
      </c>
      <c r="LE80" t="s">
        <v>252</v>
      </c>
      <c r="LF80" t="s">
        <v>255</v>
      </c>
      <c r="LG80" t="s">
        <v>339</v>
      </c>
      <c r="LO80" t="s">
        <v>255</v>
      </c>
      <c r="LR80" t="s">
        <v>351</v>
      </c>
      <c r="MC80" t="s">
        <v>255</v>
      </c>
      <c r="MD80" t="s">
        <v>255</v>
      </c>
      <c r="ME80" t="s">
        <v>255</v>
      </c>
      <c r="MF80" t="s">
        <v>255</v>
      </c>
      <c r="MH80" t="s">
        <v>309</v>
      </c>
      <c r="MJ80" t="s">
        <v>309</v>
      </c>
      <c r="ML80" t="s">
        <v>252</v>
      </c>
      <c r="MN80" t="s">
        <v>252</v>
      </c>
      <c r="MO80" t="s">
        <v>309</v>
      </c>
      <c r="MQ80" t="s">
        <v>255</v>
      </c>
      <c r="MR80" t="s">
        <v>1249</v>
      </c>
      <c r="MS80" t="s">
        <v>353</v>
      </c>
      <c r="MU80" t="s">
        <v>310</v>
      </c>
      <c r="MV80">
        <v>20</v>
      </c>
      <c r="MW80" t="s">
        <v>353</v>
      </c>
      <c r="MY80" t="s">
        <v>353</v>
      </c>
      <c r="NA80" t="s">
        <v>353</v>
      </c>
      <c r="NC80" t="s">
        <v>255</v>
      </c>
      <c r="ND80" t="s">
        <v>255</v>
      </c>
      <c r="NE80">
        <v>6</v>
      </c>
      <c r="NF80">
        <v>6</v>
      </c>
      <c r="NG80">
        <v>0</v>
      </c>
      <c r="NH80">
        <v>0</v>
      </c>
      <c r="NI80" t="s">
        <v>252</v>
      </c>
      <c r="NK80" t="s">
        <v>252</v>
      </c>
      <c r="NM80" t="s">
        <v>311</v>
      </c>
      <c r="NN80" t="s">
        <v>311</v>
      </c>
      <c r="NO80" t="s">
        <v>313</v>
      </c>
      <c r="NP80" t="s">
        <v>314</v>
      </c>
      <c r="NQ80" t="s">
        <v>255</v>
      </c>
      <c r="NR80" t="s">
        <v>255</v>
      </c>
      <c r="NS80" t="s">
        <v>255</v>
      </c>
      <c r="NT80" t="s">
        <v>255</v>
      </c>
      <c r="NU80" t="s">
        <v>252</v>
      </c>
      <c r="NW80" t="s">
        <v>254</v>
      </c>
      <c r="NX80" t="s">
        <v>255</v>
      </c>
      <c r="NZ80" t="s">
        <v>252</v>
      </c>
      <c r="OC80" t="s">
        <v>315</v>
      </c>
      <c r="OD80" t="s">
        <v>703</v>
      </c>
      <c r="OH80" t="s">
        <v>316</v>
      </c>
      <c r="OI80" t="s">
        <v>252</v>
      </c>
      <c r="PY80" t="s">
        <v>317</v>
      </c>
      <c r="PZ80" s="6" t="s">
        <v>11028</v>
      </c>
      <c r="QA80" s="6" t="s">
        <v>11028</v>
      </c>
      <c r="QB80" s="6" t="s">
        <v>11028</v>
      </c>
      <c r="QC80" t="s">
        <v>254</v>
      </c>
    </row>
    <row r="81" spans="1:445" x14ac:dyDescent="0.25">
      <c r="A81" t="s">
        <v>1250</v>
      </c>
      <c r="B81" t="s">
        <v>1251</v>
      </c>
      <c r="C81">
        <v>3442</v>
      </c>
      <c r="D81" s="6" t="s">
        <v>11028</v>
      </c>
      <c r="E81">
        <v>-19.982130000000002</v>
      </c>
      <c r="F81">
        <v>-40.351066000000003</v>
      </c>
      <c r="G81" s="6" t="s">
        <v>11028</v>
      </c>
      <c r="H81" t="s">
        <v>1252</v>
      </c>
      <c r="I81" s="6" t="s">
        <v>11028</v>
      </c>
      <c r="J81" t="s">
        <v>251</v>
      </c>
      <c r="K81" t="s">
        <v>255</v>
      </c>
      <c r="L81" t="s">
        <v>253</v>
      </c>
      <c r="M81" t="s">
        <v>253</v>
      </c>
      <c r="N81" t="s">
        <v>254</v>
      </c>
      <c r="O81" t="s">
        <v>254</v>
      </c>
      <c r="P81" t="s">
        <v>253</v>
      </c>
      <c r="Q81" t="s">
        <v>253</v>
      </c>
      <c r="R81" t="s">
        <v>254</v>
      </c>
      <c r="S81" t="s">
        <v>254</v>
      </c>
      <c r="T81" t="s">
        <v>253</v>
      </c>
      <c r="U81" t="s">
        <v>254</v>
      </c>
      <c r="V81" t="s">
        <v>254</v>
      </c>
      <c r="W81" t="s">
        <v>253</v>
      </c>
      <c r="X81" t="s">
        <v>254</v>
      </c>
      <c r="Y81" t="s">
        <v>254</v>
      </c>
      <c r="Z81" t="s">
        <v>254</v>
      </c>
      <c r="AA81" t="s">
        <v>254</v>
      </c>
      <c r="AB81" t="s">
        <v>254</v>
      </c>
      <c r="AC81" t="s">
        <v>254</v>
      </c>
      <c r="AD81" t="s">
        <v>254</v>
      </c>
      <c r="AE81" t="s">
        <v>254</v>
      </c>
      <c r="AF81" t="s">
        <v>253</v>
      </c>
      <c r="AG81" t="s">
        <v>253</v>
      </c>
      <c r="AH81" t="s">
        <v>255</v>
      </c>
      <c r="AI81" t="s">
        <v>540</v>
      </c>
      <c r="AJ81" t="str">
        <f t="shared" si="10"/>
        <v>Sim</v>
      </c>
      <c r="AK81" t="str">
        <f t="shared" si="11"/>
        <v>Sim</v>
      </c>
      <c r="AL81" t="str">
        <f t="shared" si="12"/>
        <v>Sim</v>
      </c>
      <c r="AM81" t="str">
        <f t="shared" si="13"/>
        <v>Sim</v>
      </c>
      <c r="AN81" t="str">
        <f t="shared" si="14"/>
        <v>Sim</v>
      </c>
      <c r="AO81" t="s">
        <v>257</v>
      </c>
      <c r="AP81" t="s">
        <v>449</v>
      </c>
      <c r="AT81" t="s">
        <v>252</v>
      </c>
      <c r="AU81" t="s">
        <v>258</v>
      </c>
      <c r="AV81">
        <v>110987780</v>
      </c>
      <c r="AW81" t="s">
        <v>259</v>
      </c>
      <c r="AX81">
        <v>50</v>
      </c>
      <c r="AY81">
        <v>42</v>
      </c>
      <c r="AZ81" t="s">
        <v>489</v>
      </c>
      <c r="BA81" t="s">
        <v>473</v>
      </c>
      <c r="BB81">
        <v>20</v>
      </c>
      <c r="BC81" t="s">
        <v>262</v>
      </c>
      <c r="BL81" t="s">
        <v>1254</v>
      </c>
      <c r="BM81" t="s">
        <v>1133</v>
      </c>
      <c r="BN81" t="s">
        <v>1255</v>
      </c>
      <c r="BO81" t="s">
        <v>543</v>
      </c>
      <c r="BP81" t="s">
        <v>254</v>
      </c>
      <c r="BQ81" t="s">
        <v>252</v>
      </c>
      <c r="BS81" t="s">
        <v>252</v>
      </c>
      <c r="BU81" t="s">
        <v>266</v>
      </c>
      <c r="BV81" t="s">
        <v>270</v>
      </c>
      <c r="BW81" t="s">
        <v>328</v>
      </c>
      <c r="BX81" t="s">
        <v>1091</v>
      </c>
      <c r="CA81" t="s">
        <v>1256</v>
      </c>
      <c r="CC81" t="s">
        <v>1171</v>
      </c>
      <c r="CD81" t="s">
        <v>254</v>
      </c>
      <c r="CE81" t="s">
        <v>530</v>
      </c>
      <c r="CF81" t="s">
        <v>254</v>
      </c>
      <c r="CG81" t="s">
        <v>254</v>
      </c>
      <c r="CH81" t="s">
        <v>165</v>
      </c>
      <c r="CI81" t="s">
        <v>544</v>
      </c>
      <c r="CJ81" t="s">
        <v>255</v>
      </c>
      <c r="CO81" t="s">
        <v>252</v>
      </c>
      <c r="CP81" t="s">
        <v>252</v>
      </c>
      <c r="CS81" t="s">
        <v>494</v>
      </c>
      <c r="CT81" t="s">
        <v>389</v>
      </c>
      <c r="CU81" t="s">
        <v>274</v>
      </c>
      <c r="CV81" t="s">
        <v>255</v>
      </c>
      <c r="CX81" t="s">
        <v>252</v>
      </c>
      <c r="DA81" t="s">
        <v>252</v>
      </c>
      <c r="DL81" t="s">
        <v>252</v>
      </c>
      <c r="DN81">
        <v>888</v>
      </c>
      <c r="DO81">
        <v>888</v>
      </c>
      <c r="DP81" t="s">
        <v>262</v>
      </c>
      <c r="DQ81" t="s">
        <v>275</v>
      </c>
      <c r="DR81" t="s">
        <v>544</v>
      </c>
      <c r="DX81" t="s">
        <v>252</v>
      </c>
      <c r="DY81" t="s">
        <v>252</v>
      </c>
      <c r="EB81" t="s">
        <v>272</v>
      </c>
      <c r="EC81" t="s">
        <v>335</v>
      </c>
      <c r="ED81" t="s">
        <v>274</v>
      </c>
      <c r="EH81" t="s">
        <v>255</v>
      </c>
      <c r="EJ81" t="s">
        <v>252</v>
      </c>
      <c r="EM81" t="s">
        <v>252</v>
      </c>
      <c r="ES81" t="s">
        <v>252</v>
      </c>
      <c r="EU81">
        <v>888</v>
      </c>
      <c r="EV81">
        <v>888</v>
      </c>
      <c r="EW81" t="s">
        <v>276</v>
      </c>
      <c r="GG81" t="s">
        <v>252</v>
      </c>
      <c r="GP81" t="s">
        <v>1209</v>
      </c>
      <c r="GQ81" t="s">
        <v>417</v>
      </c>
      <c r="GR81" t="s">
        <v>282</v>
      </c>
      <c r="GS81" t="s">
        <v>1016</v>
      </c>
      <c r="GT81" t="s">
        <v>252</v>
      </c>
      <c r="GV81" t="s">
        <v>1257</v>
      </c>
      <c r="GW81" t="s">
        <v>371</v>
      </c>
      <c r="GX81" t="s">
        <v>252</v>
      </c>
      <c r="GZ81" t="s">
        <v>287</v>
      </c>
      <c r="HA81" t="s">
        <v>353</v>
      </c>
      <c r="HB81" t="s">
        <v>289</v>
      </c>
      <c r="HC81" t="s">
        <v>290</v>
      </c>
      <c r="HD81" t="s">
        <v>476</v>
      </c>
      <c r="HE81" t="s">
        <v>290</v>
      </c>
      <c r="HF81" t="s">
        <v>290</v>
      </c>
      <c r="HG81" t="s">
        <v>290</v>
      </c>
      <c r="HH81" t="s">
        <v>290</v>
      </c>
      <c r="HI81" t="s">
        <v>290</v>
      </c>
      <c r="HJ81" t="s">
        <v>290</v>
      </c>
      <c r="HK81" t="s">
        <v>255</v>
      </c>
      <c r="HL81" t="s">
        <v>291</v>
      </c>
      <c r="HQ81" t="s">
        <v>254</v>
      </c>
      <c r="HR81" t="s">
        <v>693</v>
      </c>
      <c r="HX81" t="s">
        <v>254</v>
      </c>
      <c r="HY81" t="s">
        <v>373</v>
      </c>
      <c r="IE81" t="s">
        <v>254</v>
      </c>
      <c r="IF81" t="s">
        <v>1258</v>
      </c>
      <c r="IL81" t="s">
        <v>254</v>
      </c>
      <c r="IM81" t="s">
        <v>436</v>
      </c>
      <c r="IN81" t="s">
        <v>952</v>
      </c>
      <c r="IO81" t="s">
        <v>477</v>
      </c>
      <c r="IT81" t="s">
        <v>254</v>
      </c>
      <c r="IU81" t="s">
        <v>2105</v>
      </c>
      <c r="IV81" t="s">
        <v>2210</v>
      </c>
      <c r="IW81" t="s">
        <v>1527</v>
      </c>
      <c r="JB81" t="s">
        <v>255</v>
      </c>
      <c r="JC81" t="s">
        <v>344</v>
      </c>
      <c r="JJ81" t="s">
        <v>254</v>
      </c>
      <c r="JK81" t="s">
        <v>252</v>
      </c>
      <c r="JQ81" t="s">
        <v>299</v>
      </c>
      <c r="JR81" t="s">
        <v>299</v>
      </c>
      <c r="JS81" t="s">
        <v>252</v>
      </c>
      <c r="JU81" t="s">
        <v>300</v>
      </c>
      <c r="JV81" t="s">
        <v>1260</v>
      </c>
      <c r="JW81" t="s">
        <v>778</v>
      </c>
      <c r="JX81" t="s">
        <v>339</v>
      </c>
      <c r="JZ81" t="s">
        <v>252</v>
      </c>
      <c r="KA81" t="s">
        <v>302</v>
      </c>
      <c r="KB81" t="s">
        <v>255</v>
      </c>
      <c r="KC81" t="s">
        <v>400</v>
      </c>
      <c r="KJ81" t="s">
        <v>1261</v>
      </c>
      <c r="KK81" t="s">
        <v>252</v>
      </c>
      <c r="KM81" t="s">
        <v>252</v>
      </c>
      <c r="KP81" t="s">
        <v>255</v>
      </c>
      <c r="KQ81" t="s">
        <v>1262</v>
      </c>
      <c r="KR81" t="s">
        <v>365</v>
      </c>
      <c r="KS81" t="s">
        <v>252</v>
      </c>
      <c r="KT81" t="s">
        <v>252</v>
      </c>
      <c r="KW81" t="s">
        <v>255</v>
      </c>
      <c r="KY81" t="s">
        <v>1263</v>
      </c>
      <c r="KZ81" t="s">
        <v>365</v>
      </c>
      <c r="LA81" t="s">
        <v>252</v>
      </c>
      <c r="LB81" t="s">
        <v>252</v>
      </c>
      <c r="LE81" t="s">
        <v>255</v>
      </c>
      <c r="LF81" t="s">
        <v>255</v>
      </c>
      <c r="LG81" t="s">
        <v>350</v>
      </c>
      <c r="LO81" t="s">
        <v>255</v>
      </c>
      <c r="LR81" t="s">
        <v>307</v>
      </c>
      <c r="LS81" t="s">
        <v>789</v>
      </c>
      <c r="MC81" t="s">
        <v>255</v>
      </c>
      <c r="MD81" t="s">
        <v>252</v>
      </c>
      <c r="ME81" t="s">
        <v>252</v>
      </c>
      <c r="MF81" t="s">
        <v>252</v>
      </c>
      <c r="MG81" t="s">
        <v>1264</v>
      </c>
      <c r="MH81" t="s">
        <v>309</v>
      </c>
      <c r="MJ81" t="s">
        <v>309</v>
      </c>
      <c r="ML81" t="s">
        <v>252</v>
      </c>
      <c r="MN81" t="s">
        <v>252</v>
      </c>
      <c r="MO81" t="s">
        <v>309</v>
      </c>
      <c r="MQ81" t="s">
        <v>252</v>
      </c>
      <c r="MS81" t="s">
        <v>309</v>
      </c>
      <c r="MU81" t="s">
        <v>353</v>
      </c>
      <c r="MW81" t="s">
        <v>353</v>
      </c>
      <c r="MY81" t="s">
        <v>353</v>
      </c>
      <c r="NA81" t="s">
        <v>353</v>
      </c>
      <c r="NC81" t="s">
        <v>252</v>
      </c>
      <c r="NE81">
        <v>0</v>
      </c>
      <c r="NF81">
        <v>0</v>
      </c>
      <c r="NG81">
        <v>0</v>
      </c>
      <c r="NH81" t="s">
        <v>254</v>
      </c>
      <c r="NI81" t="s">
        <v>252</v>
      </c>
      <c r="NK81" t="s">
        <v>252</v>
      </c>
      <c r="NM81" t="s">
        <v>517</v>
      </c>
      <c r="NN81" t="s">
        <v>311</v>
      </c>
      <c r="NO81" t="s">
        <v>313</v>
      </c>
      <c r="NP81" t="s">
        <v>314</v>
      </c>
      <c r="NQ81" t="s">
        <v>255</v>
      </c>
      <c r="NR81" t="s">
        <v>255</v>
      </c>
      <c r="NS81" t="s">
        <v>255</v>
      </c>
      <c r="NT81" t="s">
        <v>252</v>
      </c>
      <c r="NU81" t="s">
        <v>252</v>
      </c>
      <c r="NW81" t="s">
        <v>254</v>
      </c>
      <c r="NX81" t="s">
        <v>255</v>
      </c>
      <c r="NZ81" t="s">
        <v>255</v>
      </c>
      <c r="OA81" t="s">
        <v>702</v>
      </c>
      <c r="OB81" t="s">
        <v>1265</v>
      </c>
      <c r="OC81" t="s">
        <v>4929</v>
      </c>
      <c r="OD81" t="s">
        <v>315</v>
      </c>
      <c r="OH81" t="s">
        <v>404</v>
      </c>
      <c r="OI81" t="s">
        <v>252</v>
      </c>
      <c r="PY81" t="s">
        <v>317</v>
      </c>
      <c r="PZ81" s="6" t="s">
        <v>11028</v>
      </c>
      <c r="QA81" s="6" t="s">
        <v>11028</v>
      </c>
      <c r="QB81" s="6" t="s">
        <v>11028</v>
      </c>
      <c r="QC81" t="s">
        <v>254</v>
      </c>
    </row>
    <row r="82" spans="1:445" x14ac:dyDescent="0.25">
      <c r="A82" t="s">
        <v>1266</v>
      </c>
      <c r="B82" t="s">
        <v>1267</v>
      </c>
      <c r="C82">
        <v>3262</v>
      </c>
      <c r="D82" s="6" t="s">
        <v>11028</v>
      </c>
      <c r="E82">
        <v>-20.555033999999999</v>
      </c>
      <c r="F82">
        <v>-41.689118999999998</v>
      </c>
      <c r="G82" s="6" t="s">
        <v>11028</v>
      </c>
      <c r="H82" t="s">
        <v>1268</v>
      </c>
      <c r="I82" s="6" t="s">
        <v>11028</v>
      </c>
      <c r="J82" t="s">
        <v>321</v>
      </c>
      <c r="K82" t="s">
        <v>255</v>
      </c>
      <c r="L82" t="s">
        <v>322</v>
      </c>
      <c r="M82" t="s">
        <v>539</v>
      </c>
      <c r="N82" t="s">
        <v>253</v>
      </c>
      <c r="O82" t="s">
        <v>253</v>
      </c>
      <c r="P82" t="s">
        <v>253</v>
      </c>
      <c r="Q82" t="s">
        <v>253</v>
      </c>
      <c r="R82" t="s">
        <v>323</v>
      </c>
      <c r="S82" t="s">
        <v>253</v>
      </c>
      <c r="T82" t="s">
        <v>253</v>
      </c>
      <c r="U82" t="s">
        <v>253</v>
      </c>
      <c r="V82" t="s">
        <v>253</v>
      </c>
      <c r="W82" t="s">
        <v>253</v>
      </c>
      <c r="X82" t="s">
        <v>253</v>
      </c>
      <c r="Y82" t="s">
        <v>322</v>
      </c>
      <c r="Z82" t="s">
        <v>253</v>
      </c>
      <c r="AA82" t="s">
        <v>254</v>
      </c>
      <c r="AB82" t="s">
        <v>253</v>
      </c>
      <c r="AC82" t="s">
        <v>254</v>
      </c>
      <c r="AD82" t="s">
        <v>253</v>
      </c>
      <c r="AE82" t="s">
        <v>254</v>
      </c>
      <c r="AF82" t="s">
        <v>323</v>
      </c>
      <c r="AG82" t="s">
        <v>253</v>
      </c>
      <c r="AH82" t="s">
        <v>255</v>
      </c>
      <c r="AI82" t="s">
        <v>256</v>
      </c>
      <c r="AJ82" t="str">
        <f t="shared" si="10"/>
        <v>Sim</v>
      </c>
      <c r="AK82" t="str">
        <f t="shared" si="11"/>
        <v>Sim</v>
      </c>
      <c r="AL82" t="str">
        <f t="shared" si="12"/>
        <v>Sim</v>
      </c>
      <c r="AM82" t="str">
        <f t="shared" si="13"/>
        <v>Sim</v>
      </c>
      <c r="AN82" t="str">
        <f t="shared" si="14"/>
        <v>Sim</v>
      </c>
      <c r="AO82" t="s">
        <v>257</v>
      </c>
      <c r="AT82" t="s">
        <v>252</v>
      </c>
      <c r="AU82" t="s">
        <v>385</v>
      </c>
      <c r="AW82" t="s">
        <v>259</v>
      </c>
      <c r="AX82">
        <v>39</v>
      </c>
      <c r="AY82">
        <v>28</v>
      </c>
      <c r="AZ82" t="s">
        <v>413</v>
      </c>
      <c r="BA82" t="s">
        <v>473</v>
      </c>
      <c r="BB82">
        <v>10</v>
      </c>
      <c r="BC82" t="s">
        <v>262</v>
      </c>
      <c r="BL82" t="s">
        <v>1269</v>
      </c>
      <c r="BM82" t="s">
        <v>264</v>
      </c>
      <c r="BO82" t="s">
        <v>265</v>
      </c>
      <c r="BQ82" t="s">
        <v>252</v>
      </c>
      <c r="BS82" t="s">
        <v>252</v>
      </c>
      <c r="BU82" t="s">
        <v>266</v>
      </c>
      <c r="BV82" t="s">
        <v>270</v>
      </c>
      <c r="CA82" t="s">
        <v>1270</v>
      </c>
      <c r="CC82" t="s">
        <v>254</v>
      </c>
      <c r="CD82" t="s">
        <v>254</v>
      </c>
      <c r="CE82" t="s">
        <v>254</v>
      </c>
      <c r="CF82" t="s">
        <v>254</v>
      </c>
      <c r="CG82" t="s">
        <v>254</v>
      </c>
      <c r="CH82" t="s">
        <v>740</v>
      </c>
      <c r="CI82" t="s">
        <v>271</v>
      </c>
      <c r="CK82" t="s">
        <v>255</v>
      </c>
      <c r="CL82" t="s">
        <v>252</v>
      </c>
      <c r="CO82" t="s">
        <v>252</v>
      </c>
      <c r="CP82" t="s">
        <v>252</v>
      </c>
      <c r="CS82" t="s">
        <v>272</v>
      </c>
      <c r="CT82" t="s">
        <v>335</v>
      </c>
      <c r="CU82" t="s">
        <v>274</v>
      </c>
      <c r="CV82" t="s">
        <v>255</v>
      </c>
      <c r="CX82" t="s">
        <v>252</v>
      </c>
      <c r="DA82" t="s">
        <v>252</v>
      </c>
      <c r="DL82" t="s">
        <v>252</v>
      </c>
      <c r="DN82">
        <v>888</v>
      </c>
      <c r="DO82">
        <v>888</v>
      </c>
      <c r="DP82" t="s">
        <v>276</v>
      </c>
      <c r="GG82" t="s">
        <v>255</v>
      </c>
      <c r="GH82" t="s">
        <v>366</v>
      </c>
      <c r="GI82" t="s">
        <v>1271</v>
      </c>
      <c r="GJ82" t="s">
        <v>254</v>
      </c>
      <c r="GK82" t="s">
        <v>252</v>
      </c>
      <c r="GL82" t="s">
        <v>252</v>
      </c>
      <c r="GO82" t="s">
        <v>279</v>
      </c>
      <c r="GP82" t="s">
        <v>497</v>
      </c>
      <c r="GQ82" t="s">
        <v>281</v>
      </c>
      <c r="GR82" t="s">
        <v>282</v>
      </c>
      <c r="GS82" t="s">
        <v>283</v>
      </c>
      <c r="GT82" t="s">
        <v>252</v>
      </c>
      <c r="GV82" t="s">
        <v>254</v>
      </c>
      <c r="GW82" t="s">
        <v>286</v>
      </c>
      <c r="GX82" t="s">
        <v>252</v>
      </c>
      <c r="GZ82" t="s">
        <v>287</v>
      </c>
      <c r="HA82" t="s">
        <v>527</v>
      </c>
      <c r="HB82" t="s">
        <v>289</v>
      </c>
      <c r="HC82" t="s">
        <v>290</v>
      </c>
      <c r="HD82" t="s">
        <v>252</v>
      </c>
      <c r="HE82" t="s">
        <v>290</v>
      </c>
      <c r="HF82" t="s">
        <v>290</v>
      </c>
      <c r="HG82" t="s">
        <v>290</v>
      </c>
      <c r="HH82" t="s">
        <v>290</v>
      </c>
      <c r="HI82" t="s">
        <v>290</v>
      </c>
      <c r="HJ82" t="s">
        <v>290</v>
      </c>
      <c r="HK82" t="s">
        <v>255</v>
      </c>
      <c r="HL82" t="s">
        <v>2446</v>
      </c>
      <c r="HM82" t="s">
        <v>2207</v>
      </c>
      <c r="HQ82" t="s">
        <v>254</v>
      </c>
      <c r="HR82" t="s">
        <v>886</v>
      </c>
      <c r="HX82" t="s">
        <v>254</v>
      </c>
      <c r="IE82" t="s">
        <v>1272</v>
      </c>
      <c r="IF82" t="s">
        <v>1258</v>
      </c>
      <c r="IL82" t="s">
        <v>254</v>
      </c>
      <c r="IM82" t="s">
        <v>952</v>
      </c>
      <c r="IN82" t="s">
        <v>477</v>
      </c>
      <c r="IO82" t="s">
        <v>529</v>
      </c>
      <c r="IT82" t="s">
        <v>254</v>
      </c>
      <c r="IU82" t="s">
        <v>437</v>
      </c>
      <c r="IV82" t="s">
        <v>1527</v>
      </c>
      <c r="IW82" t="s">
        <v>2105</v>
      </c>
      <c r="JB82" t="s">
        <v>255</v>
      </c>
      <c r="JC82" t="s">
        <v>344</v>
      </c>
      <c r="JJ82" t="s">
        <v>1273</v>
      </c>
      <c r="JK82" t="s">
        <v>252</v>
      </c>
      <c r="JQ82" t="s">
        <v>397</v>
      </c>
      <c r="JR82" t="s">
        <v>397</v>
      </c>
      <c r="JS82" t="s">
        <v>252</v>
      </c>
      <c r="JU82" t="s">
        <v>252</v>
      </c>
      <c r="KA82" t="s">
        <v>399</v>
      </c>
      <c r="KB82" t="s">
        <v>255</v>
      </c>
      <c r="KC82" t="s">
        <v>477</v>
      </c>
      <c r="KD82" t="s">
        <v>436</v>
      </c>
      <c r="KE82" t="s">
        <v>606</v>
      </c>
      <c r="KJ82" t="s">
        <v>254</v>
      </c>
      <c r="KK82" t="s">
        <v>255</v>
      </c>
      <c r="KL82" t="s">
        <v>1274</v>
      </c>
      <c r="KM82" t="s">
        <v>255</v>
      </c>
      <c r="KN82" t="s">
        <v>1275</v>
      </c>
      <c r="KO82" t="s">
        <v>332</v>
      </c>
      <c r="KP82" t="s">
        <v>255</v>
      </c>
      <c r="KQ82" t="s">
        <v>1276</v>
      </c>
      <c r="KR82" t="s">
        <v>332</v>
      </c>
      <c r="KS82" t="s">
        <v>252</v>
      </c>
      <c r="KT82" t="s">
        <v>255</v>
      </c>
      <c r="KW82" t="s">
        <v>252</v>
      </c>
      <c r="KX82" t="s">
        <v>255</v>
      </c>
      <c r="LA82" t="s">
        <v>252</v>
      </c>
      <c r="LB82" t="s">
        <v>252</v>
      </c>
      <c r="LE82" t="s">
        <v>252</v>
      </c>
      <c r="LF82" t="s">
        <v>255</v>
      </c>
      <c r="LG82" t="s">
        <v>465</v>
      </c>
      <c r="LO82" t="s">
        <v>255</v>
      </c>
      <c r="LR82" t="s">
        <v>351</v>
      </c>
      <c r="MC82" t="s">
        <v>255</v>
      </c>
      <c r="MD82" t="s">
        <v>353</v>
      </c>
      <c r="ME82" t="s">
        <v>255</v>
      </c>
      <c r="MF82" t="s">
        <v>255</v>
      </c>
      <c r="MH82" t="s">
        <v>309</v>
      </c>
      <c r="MJ82" t="s">
        <v>309</v>
      </c>
      <c r="ML82" t="s">
        <v>252</v>
      </c>
      <c r="MN82" t="s">
        <v>252</v>
      </c>
      <c r="MO82" t="s">
        <v>309</v>
      </c>
      <c r="MQ82" t="s">
        <v>252</v>
      </c>
      <c r="MS82" t="s">
        <v>309</v>
      </c>
      <c r="MU82" t="s">
        <v>309</v>
      </c>
      <c r="MW82" t="s">
        <v>309</v>
      </c>
      <c r="MY82" t="s">
        <v>309</v>
      </c>
      <c r="NA82" t="s">
        <v>309</v>
      </c>
      <c r="NC82" t="s">
        <v>255</v>
      </c>
      <c r="ND82" t="s">
        <v>255</v>
      </c>
      <c r="NE82">
        <v>2</v>
      </c>
      <c r="NF82">
        <v>2</v>
      </c>
      <c r="NG82" t="s">
        <v>254</v>
      </c>
      <c r="NH82" t="s">
        <v>254</v>
      </c>
      <c r="NI82" t="s">
        <v>252</v>
      </c>
      <c r="NK82" t="s">
        <v>252</v>
      </c>
      <c r="NM82" t="s">
        <v>312</v>
      </c>
      <c r="NN82" t="s">
        <v>312</v>
      </c>
      <c r="NO82" t="s">
        <v>313</v>
      </c>
      <c r="NP82" t="s">
        <v>864</v>
      </c>
      <c r="NQ82" t="s">
        <v>255</v>
      </c>
      <c r="NR82" t="s">
        <v>255</v>
      </c>
      <c r="NS82" t="s">
        <v>255</v>
      </c>
      <c r="NT82" t="s">
        <v>255</v>
      </c>
      <c r="NU82" t="s">
        <v>252</v>
      </c>
      <c r="NW82" t="s">
        <v>254</v>
      </c>
      <c r="NX82" t="s">
        <v>255</v>
      </c>
      <c r="NZ82" t="s">
        <v>255</v>
      </c>
      <c r="OA82" t="s">
        <v>1277</v>
      </c>
      <c r="OB82" t="s">
        <v>254</v>
      </c>
      <c r="OC82" t="s">
        <v>445</v>
      </c>
      <c r="OH82" t="s">
        <v>339</v>
      </c>
      <c r="OI82" t="s">
        <v>252</v>
      </c>
      <c r="PY82" t="s">
        <v>317</v>
      </c>
      <c r="PZ82" s="6" t="s">
        <v>11028</v>
      </c>
      <c r="QA82" s="6" t="s">
        <v>11028</v>
      </c>
      <c r="QB82" s="6" t="s">
        <v>11028</v>
      </c>
      <c r="QC82" t="s">
        <v>254</v>
      </c>
    </row>
    <row r="83" spans="1:445" x14ac:dyDescent="0.25">
      <c r="A83" t="s">
        <v>1278</v>
      </c>
      <c r="B83" t="s">
        <v>1279</v>
      </c>
      <c r="C83">
        <v>1272</v>
      </c>
      <c r="D83" s="6" t="s">
        <v>11028</v>
      </c>
      <c r="E83">
        <v>-20.562042999999999</v>
      </c>
      <c r="F83">
        <v>-41.702967000000001</v>
      </c>
      <c r="G83" s="6" t="s">
        <v>11028</v>
      </c>
      <c r="H83" t="s">
        <v>1280</v>
      </c>
      <c r="I83" s="6" t="s">
        <v>11028</v>
      </c>
      <c r="J83" t="s">
        <v>321</v>
      </c>
      <c r="K83" t="s">
        <v>255</v>
      </c>
      <c r="L83" t="s">
        <v>539</v>
      </c>
      <c r="M83" t="s">
        <v>253</v>
      </c>
      <c r="N83" t="s">
        <v>253</v>
      </c>
      <c r="O83" t="s">
        <v>323</v>
      </c>
      <c r="P83" t="s">
        <v>322</v>
      </c>
      <c r="Q83" t="s">
        <v>253</v>
      </c>
      <c r="R83" t="s">
        <v>254</v>
      </c>
      <c r="S83" t="s">
        <v>254</v>
      </c>
      <c r="T83" t="s">
        <v>254</v>
      </c>
      <c r="U83" t="s">
        <v>254</v>
      </c>
      <c r="V83" t="s">
        <v>322</v>
      </c>
      <c r="W83" t="s">
        <v>254</v>
      </c>
      <c r="X83" t="s">
        <v>254</v>
      </c>
      <c r="Y83" t="s">
        <v>253</v>
      </c>
      <c r="Z83" t="s">
        <v>253</v>
      </c>
      <c r="AA83" t="s">
        <v>254</v>
      </c>
      <c r="AB83" t="s">
        <v>254</v>
      </c>
      <c r="AC83" t="s">
        <v>254</v>
      </c>
      <c r="AD83" t="s">
        <v>254</v>
      </c>
      <c r="AE83" t="s">
        <v>254</v>
      </c>
      <c r="AF83" t="s">
        <v>322</v>
      </c>
      <c r="AG83" t="s">
        <v>253</v>
      </c>
      <c r="AH83" t="s">
        <v>255</v>
      </c>
      <c r="AI83" t="s">
        <v>1281</v>
      </c>
      <c r="AJ83" t="str">
        <f t="shared" si="10"/>
        <v>Sim</v>
      </c>
      <c r="AK83" t="str">
        <f t="shared" si="11"/>
        <v>Não</v>
      </c>
      <c r="AL83" t="str">
        <f t="shared" si="12"/>
        <v>Sim</v>
      </c>
      <c r="AM83" t="str">
        <f t="shared" si="13"/>
        <v>Sim</v>
      </c>
      <c r="AN83" t="str">
        <f t="shared" si="14"/>
        <v>Sim</v>
      </c>
      <c r="AO83" t="s">
        <v>1063</v>
      </c>
      <c r="AP83" t="s">
        <v>257</v>
      </c>
      <c r="AT83" t="s">
        <v>255</v>
      </c>
      <c r="AU83" t="s">
        <v>385</v>
      </c>
      <c r="AW83" t="s">
        <v>412</v>
      </c>
      <c r="AX83">
        <v>52</v>
      </c>
      <c r="AY83">
        <v>45</v>
      </c>
      <c r="AZ83" t="s">
        <v>489</v>
      </c>
      <c r="BA83" t="s">
        <v>473</v>
      </c>
      <c r="BB83">
        <v>52</v>
      </c>
      <c r="BC83" t="s">
        <v>262</v>
      </c>
      <c r="BL83" t="s">
        <v>346</v>
      </c>
      <c r="BM83" t="s">
        <v>264</v>
      </c>
      <c r="BO83" t="s">
        <v>265</v>
      </c>
      <c r="BQ83" t="s">
        <v>252</v>
      </c>
      <c r="BS83" t="s">
        <v>252</v>
      </c>
      <c r="BU83" t="s">
        <v>266</v>
      </c>
      <c r="CA83" t="s">
        <v>539</v>
      </c>
      <c r="CC83" t="s">
        <v>254</v>
      </c>
      <c r="CD83" t="s">
        <v>254</v>
      </c>
      <c r="CE83" t="s">
        <v>254</v>
      </c>
      <c r="CF83" t="s">
        <v>254</v>
      </c>
      <c r="CG83" t="s">
        <v>254</v>
      </c>
      <c r="CH83" t="s">
        <v>270</v>
      </c>
      <c r="CI83" t="s">
        <v>364</v>
      </c>
      <c r="CJ83" t="s">
        <v>255</v>
      </c>
      <c r="CO83" t="s">
        <v>252</v>
      </c>
      <c r="CP83" t="s">
        <v>252</v>
      </c>
      <c r="CS83" t="s">
        <v>272</v>
      </c>
      <c r="CT83" t="s">
        <v>335</v>
      </c>
      <c r="CU83" t="s">
        <v>274</v>
      </c>
      <c r="CV83" t="s">
        <v>255</v>
      </c>
      <c r="CX83" t="s">
        <v>252</v>
      </c>
      <c r="DA83" t="s">
        <v>252</v>
      </c>
      <c r="DL83" t="s">
        <v>252</v>
      </c>
      <c r="DN83">
        <v>80000</v>
      </c>
      <c r="DO83">
        <v>888</v>
      </c>
      <c r="DP83" t="s">
        <v>276</v>
      </c>
      <c r="GG83" t="s">
        <v>252</v>
      </c>
      <c r="GP83" t="s">
        <v>337</v>
      </c>
      <c r="GQ83" t="s">
        <v>368</v>
      </c>
      <c r="GR83" t="s">
        <v>338</v>
      </c>
      <c r="GS83" t="s">
        <v>339</v>
      </c>
      <c r="GT83" t="s">
        <v>252</v>
      </c>
      <c r="GV83" t="s">
        <v>339</v>
      </c>
      <c r="GW83" t="s">
        <v>341</v>
      </c>
      <c r="GX83" t="s">
        <v>252</v>
      </c>
      <c r="GZ83" t="s">
        <v>342</v>
      </c>
      <c r="HA83" t="s">
        <v>288</v>
      </c>
      <c r="HB83" t="s">
        <v>289</v>
      </c>
      <c r="HC83" t="s">
        <v>290</v>
      </c>
      <c r="HD83" t="s">
        <v>290</v>
      </c>
      <c r="HE83" t="s">
        <v>290</v>
      </c>
      <c r="HF83" t="s">
        <v>290</v>
      </c>
      <c r="HG83" t="s">
        <v>290</v>
      </c>
      <c r="HH83" t="s">
        <v>290</v>
      </c>
      <c r="HI83" t="s">
        <v>290</v>
      </c>
      <c r="HJ83" t="s">
        <v>290</v>
      </c>
      <c r="HK83" t="s">
        <v>255</v>
      </c>
      <c r="HL83" t="s">
        <v>291</v>
      </c>
      <c r="HQ83" t="s">
        <v>254</v>
      </c>
      <c r="HR83" t="s">
        <v>126</v>
      </c>
      <c r="HX83" t="s">
        <v>254</v>
      </c>
      <c r="IE83" t="s">
        <v>254</v>
      </c>
      <c r="IF83" t="s">
        <v>295</v>
      </c>
      <c r="IL83" t="s">
        <v>254</v>
      </c>
      <c r="IM83" t="s">
        <v>436</v>
      </c>
      <c r="IN83" t="s">
        <v>477</v>
      </c>
      <c r="IT83" t="s">
        <v>254</v>
      </c>
      <c r="IU83" t="s">
        <v>1527</v>
      </c>
      <c r="IV83" t="s">
        <v>437</v>
      </c>
      <c r="IW83" t="s">
        <v>2210</v>
      </c>
      <c r="JB83" t="s">
        <v>255</v>
      </c>
      <c r="JC83" t="s">
        <v>631</v>
      </c>
      <c r="JD83" t="s">
        <v>2489</v>
      </c>
      <c r="JE83" t="s">
        <v>344</v>
      </c>
      <c r="JJ83" t="s">
        <v>254</v>
      </c>
      <c r="JK83" t="s">
        <v>252</v>
      </c>
      <c r="JQ83" t="s">
        <v>299</v>
      </c>
      <c r="JR83" t="s">
        <v>299</v>
      </c>
      <c r="JS83" t="s">
        <v>252</v>
      </c>
      <c r="JU83" t="s">
        <v>252</v>
      </c>
      <c r="KA83" t="s">
        <v>302</v>
      </c>
      <c r="KB83" t="s">
        <v>255</v>
      </c>
      <c r="KC83" t="s">
        <v>606</v>
      </c>
      <c r="KD83" t="s">
        <v>436</v>
      </c>
      <c r="KE83" t="s">
        <v>400</v>
      </c>
      <c r="KJ83" t="s">
        <v>254</v>
      </c>
      <c r="KK83" t="s">
        <v>255</v>
      </c>
      <c r="KL83" t="s">
        <v>284</v>
      </c>
      <c r="KM83" t="s">
        <v>252</v>
      </c>
      <c r="KP83" t="s">
        <v>252</v>
      </c>
      <c r="KS83" t="s">
        <v>252</v>
      </c>
      <c r="KT83" t="s">
        <v>252</v>
      </c>
      <c r="KW83" t="s">
        <v>255</v>
      </c>
      <c r="KY83" t="s">
        <v>284</v>
      </c>
      <c r="KZ83" t="s">
        <v>482</v>
      </c>
      <c r="LA83" t="s">
        <v>252</v>
      </c>
      <c r="LB83" t="s">
        <v>252</v>
      </c>
      <c r="LE83" t="s">
        <v>255</v>
      </c>
      <c r="LF83" t="s">
        <v>353</v>
      </c>
      <c r="LG83" t="s">
        <v>350</v>
      </c>
      <c r="LO83" t="s">
        <v>353</v>
      </c>
      <c r="LR83" t="s">
        <v>351</v>
      </c>
      <c r="MC83" t="s">
        <v>255</v>
      </c>
      <c r="MD83" t="s">
        <v>255</v>
      </c>
      <c r="ME83" t="s">
        <v>255</v>
      </c>
      <c r="MF83" t="s">
        <v>255</v>
      </c>
      <c r="MH83" t="s">
        <v>309</v>
      </c>
      <c r="MJ83" t="s">
        <v>309</v>
      </c>
      <c r="ML83" t="s">
        <v>252</v>
      </c>
      <c r="MN83" t="s">
        <v>252</v>
      </c>
      <c r="MO83" t="s">
        <v>309</v>
      </c>
      <c r="MQ83" t="s">
        <v>252</v>
      </c>
      <c r="MS83" t="s">
        <v>403</v>
      </c>
      <c r="MT83">
        <v>888</v>
      </c>
      <c r="MU83" t="s">
        <v>423</v>
      </c>
      <c r="MV83">
        <v>888</v>
      </c>
      <c r="MW83" t="s">
        <v>353</v>
      </c>
      <c r="MY83" t="s">
        <v>310</v>
      </c>
      <c r="MZ83">
        <v>888</v>
      </c>
      <c r="NA83" t="s">
        <v>310</v>
      </c>
      <c r="NB83">
        <v>888</v>
      </c>
      <c r="NC83" t="s">
        <v>255</v>
      </c>
      <c r="ND83" t="s">
        <v>255</v>
      </c>
      <c r="NE83">
        <v>1</v>
      </c>
      <c r="NF83">
        <v>1</v>
      </c>
      <c r="NG83">
        <v>0</v>
      </c>
      <c r="NH83">
        <v>0</v>
      </c>
      <c r="NI83" t="s">
        <v>252</v>
      </c>
      <c r="NK83" t="s">
        <v>252</v>
      </c>
      <c r="NM83" t="s">
        <v>312</v>
      </c>
      <c r="NN83" t="s">
        <v>312</v>
      </c>
      <c r="NO83" t="s">
        <v>313</v>
      </c>
      <c r="NP83" t="s">
        <v>864</v>
      </c>
      <c r="NQ83" t="s">
        <v>255</v>
      </c>
      <c r="NR83" t="s">
        <v>255</v>
      </c>
      <c r="NS83" t="s">
        <v>255</v>
      </c>
      <c r="NT83" t="s">
        <v>255</v>
      </c>
      <c r="NU83" t="s">
        <v>252</v>
      </c>
      <c r="NW83" t="s">
        <v>254</v>
      </c>
      <c r="NX83" t="s">
        <v>255</v>
      </c>
      <c r="NZ83" t="s">
        <v>252</v>
      </c>
      <c r="OC83" t="s">
        <v>315</v>
      </c>
      <c r="OH83" t="s">
        <v>316</v>
      </c>
      <c r="OI83" t="s">
        <v>255</v>
      </c>
      <c r="PY83" t="s">
        <v>889</v>
      </c>
      <c r="PZ83" s="6" t="s">
        <v>11028</v>
      </c>
      <c r="QA83" s="6" t="s">
        <v>11028</v>
      </c>
      <c r="QB83" s="6" t="s">
        <v>11028</v>
      </c>
      <c r="QC83" t="s">
        <v>254</v>
      </c>
    </row>
    <row r="84" spans="1:445" x14ac:dyDescent="0.25">
      <c r="A84" t="s">
        <v>1283</v>
      </c>
      <c r="B84" t="s">
        <v>1284</v>
      </c>
      <c r="C84">
        <v>1856</v>
      </c>
      <c r="D84" s="6" t="s">
        <v>11028</v>
      </c>
      <c r="E84">
        <v>-20.771205999999999</v>
      </c>
      <c r="F84">
        <v>-41.535325999999998</v>
      </c>
      <c r="G84" s="6" t="s">
        <v>11028</v>
      </c>
      <c r="H84" t="s">
        <v>1285</v>
      </c>
      <c r="I84" s="6" t="s">
        <v>11028</v>
      </c>
      <c r="J84" t="s">
        <v>251</v>
      </c>
      <c r="K84" t="s">
        <v>252</v>
      </c>
      <c r="L84" t="s">
        <v>253</v>
      </c>
      <c r="M84" t="s">
        <v>253</v>
      </c>
      <c r="N84" t="s">
        <v>253</v>
      </c>
      <c r="O84" t="s">
        <v>253</v>
      </c>
      <c r="P84" t="s">
        <v>253</v>
      </c>
      <c r="Q84" t="s">
        <v>253</v>
      </c>
      <c r="R84" t="s">
        <v>254</v>
      </c>
      <c r="S84" t="s">
        <v>254</v>
      </c>
      <c r="T84" t="s">
        <v>254</v>
      </c>
      <c r="U84" t="s">
        <v>254</v>
      </c>
      <c r="V84" t="s">
        <v>254</v>
      </c>
      <c r="W84" t="s">
        <v>254</v>
      </c>
      <c r="X84" t="s">
        <v>254</v>
      </c>
      <c r="Y84" t="s">
        <v>254</v>
      </c>
      <c r="Z84" t="s">
        <v>254</v>
      </c>
      <c r="AA84" t="s">
        <v>253</v>
      </c>
      <c r="AB84" t="s">
        <v>254</v>
      </c>
      <c r="AC84" t="s">
        <v>254</v>
      </c>
      <c r="AD84" t="s">
        <v>253</v>
      </c>
      <c r="AE84" t="s">
        <v>254</v>
      </c>
      <c r="AF84" t="s">
        <v>253</v>
      </c>
      <c r="AG84" t="s">
        <v>253</v>
      </c>
      <c r="AH84" t="s">
        <v>255</v>
      </c>
      <c r="AI84" t="s">
        <v>256</v>
      </c>
      <c r="AJ84" t="str">
        <f t="shared" si="10"/>
        <v>Sim</v>
      </c>
      <c r="AK84" t="str">
        <f t="shared" si="11"/>
        <v>Sim</v>
      </c>
      <c r="AL84" t="str">
        <f t="shared" si="12"/>
        <v>Sim</v>
      </c>
      <c r="AM84" t="str">
        <f t="shared" si="13"/>
        <v>Sim</v>
      </c>
      <c r="AN84" t="str">
        <f t="shared" si="14"/>
        <v>Sim</v>
      </c>
      <c r="AO84" t="s">
        <v>1063</v>
      </c>
      <c r="AT84" t="s">
        <v>255</v>
      </c>
      <c r="AU84" t="s">
        <v>258</v>
      </c>
      <c r="AV84">
        <v>0</v>
      </c>
      <c r="AW84" t="s">
        <v>412</v>
      </c>
      <c r="AX84">
        <v>40</v>
      </c>
      <c r="AY84">
        <v>15</v>
      </c>
      <c r="AZ84" t="s">
        <v>360</v>
      </c>
      <c r="BA84" t="s">
        <v>541</v>
      </c>
      <c r="BB84">
        <v>5</v>
      </c>
      <c r="BC84" t="s">
        <v>262</v>
      </c>
      <c r="BL84" t="s">
        <v>1286</v>
      </c>
      <c r="BM84" t="s">
        <v>264</v>
      </c>
      <c r="BO84" t="s">
        <v>265</v>
      </c>
      <c r="BQ84" t="s">
        <v>252</v>
      </c>
      <c r="BS84" t="s">
        <v>252</v>
      </c>
      <c r="BU84" t="s">
        <v>339</v>
      </c>
      <c r="BV84" t="s">
        <v>328</v>
      </c>
      <c r="CA84" t="s">
        <v>254</v>
      </c>
      <c r="CC84" t="s">
        <v>1287</v>
      </c>
      <c r="CD84" t="s">
        <v>254</v>
      </c>
      <c r="CE84" t="s">
        <v>254</v>
      </c>
      <c r="CF84" t="s">
        <v>254</v>
      </c>
      <c r="CG84" t="s">
        <v>254</v>
      </c>
      <c r="CH84" t="s">
        <v>1288</v>
      </c>
      <c r="CI84" t="s">
        <v>364</v>
      </c>
      <c r="CJ84" t="s">
        <v>255</v>
      </c>
      <c r="CO84" t="s">
        <v>252</v>
      </c>
      <c r="CP84" t="s">
        <v>252</v>
      </c>
      <c r="CS84" t="s">
        <v>332</v>
      </c>
      <c r="DA84" t="s">
        <v>255</v>
      </c>
      <c r="DB84" t="s">
        <v>255</v>
      </c>
      <c r="DL84" t="s">
        <v>252</v>
      </c>
      <c r="DN84">
        <v>350000</v>
      </c>
      <c r="DO84">
        <v>0</v>
      </c>
      <c r="DP84" t="s">
        <v>276</v>
      </c>
      <c r="GG84" t="s">
        <v>255</v>
      </c>
      <c r="GH84" t="s">
        <v>366</v>
      </c>
      <c r="GI84" t="s">
        <v>278</v>
      </c>
      <c r="GJ84" t="s">
        <v>254</v>
      </c>
      <c r="GK84" t="s">
        <v>252</v>
      </c>
      <c r="GL84" t="s">
        <v>252</v>
      </c>
      <c r="GO84" t="s">
        <v>279</v>
      </c>
      <c r="GP84" t="s">
        <v>337</v>
      </c>
      <c r="GQ84" t="s">
        <v>368</v>
      </c>
      <c r="GR84" t="s">
        <v>282</v>
      </c>
      <c r="GS84" t="s">
        <v>368</v>
      </c>
      <c r="GT84" t="s">
        <v>255</v>
      </c>
      <c r="GU84" t="s">
        <v>1066</v>
      </c>
      <c r="GV84" t="s">
        <v>285</v>
      </c>
      <c r="GW84" t="s">
        <v>371</v>
      </c>
      <c r="GX84" t="s">
        <v>252</v>
      </c>
      <c r="GZ84" t="s">
        <v>287</v>
      </c>
      <c r="HA84" t="s">
        <v>288</v>
      </c>
      <c r="HB84" t="s">
        <v>289</v>
      </c>
      <c r="HC84" t="s">
        <v>290</v>
      </c>
      <c r="HD84" t="s">
        <v>290</v>
      </c>
      <c r="HE84" t="s">
        <v>290</v>
      </c>
      <c r="HF84" t="s">
        <v>290</v>
      </c>
      <c r="HG84" t="s">
        <v>290</v>
      </c>
      <c r="HH84" t="s">
        <v>290</v>
      </c>
      <c r="HI84" t="s">
        <v>290</v>
      </c>
      <c r="HJ84" t="s">
        <v>290</v>
      </c>
      <c r="HK84" t="s">
        <v>252</v>
      </c>
      <c r="IU84" t="s">
        <v>437</v>
      </c>
      <c r="IV84" t="s">
        <v>2105</v>
      </c>
      <c r="IW84" t="s">
        <v>1527</v>
      </c>
      <c r="JB84" t="s">
        <v>255</v>
      </c>
      <c r="JC84" t="s">
        <v>344</v>
      </c>
      <c r="JD84" t="s">
        <v>631</v>
      </c>
      <c r="JE84" t="s">
        <v>395</v>
      </c>
      <c r="JJ84" t="s">
        <v>254</v>
      </c>
      <c r="JK84" t="s">
        <v>252</v>
      </c>
      <c r="JQ84" t="s">
        <v>299</v>
      </c>
      <c r="JR84" t="s">
        <v>299</v>
      </c>
      <c r="JS84" t="s">
        <v>252</v>
      </c>
      <c r="JU84" t="s">
        <v>252</v>
      </c>
      <c r="KA84" t="s">
        <v>302</v>
      </c>
      <c r="KB84" t="s">
        <v>255</v>
      </c>
      <c r="KC84" t="s">
        <v>606</v>
      </c>
      <c r="KD84" t="s">
        <v>477</v>
      </c>
      <c r="KE84" t="s">
        <v>436</v>
      </c>
      <c r="KJ84" t="s">
        <v>254</v>
      </c>
      <c r="KK84" t="s">
        <v>252</v>
      </c>
      <c r="KM84" t="s">
        <v>353</v>
      </c>
      <c r="KP84" t="s">
        <v>255</v>
      </c>
      <c r="KQ84" t="s">
        <v>1066</v>
      </c>
      <c r="KR84" t="s">
        <v>332</v>
      </c>
      <c r="KS84" t="s">
        <v>255</v>
      </c>
      <c r="KU84" t="s">
        <v>1066</v>
      </c>
      <c r="KV84" t="s">
        <v>254</v>
      </c>
      <c r="KW84" t="s">
        <v>252</v>
      </c>
      <c r="KX84" t="s">
        <v>252</v>
      </c>
      <c r="LA84" t="s">
        <v>252</v>
      </c>
      <c r="LB84" t="s">
        <v>254</v>
      </c>
      <c r="LE84" t="s">
        <v>252</v>
      </c>
      <c r="LF84" t="s">
        <v>255</v>
      </c>
      <c r="LG84" t="s">
        <v>339</v>
      </c>
      <c r="LO84" t="s">
        <v>255</v>
      </c>
      <c r="LR84" t="s">
        <v>682</v>
      </c>
      <c r="MC84" t="s">
        <v>255</v>
      </c>
      <c r="MD84" t="s">
        <v>255</v>
      </c>
      <c r="ME84" t="s">
        <v>255</v>
      </c>
      <c r="MF84" t="s">
        <v>255</v>
      </c>
      <c r="MH84" t="s">
        <v>309</v>
      </c>
      <c r="MJ84" t="s">
        <v>309</v>
      </c>
      <c r="ML84" t="s">
        <v>252</v>
      </c>
      <c r="MN84" t="s">
        <v>252</v>
      </c>
      <c r="MO84" t="s">
        <v>309</v>
      </c>
      <c r="MQ84" t="s">
        <v>252</v>
      </c>
      <c r="MS84" t="s">
        <v>309</v>
      </c>
      <c r="MU84" t="s">
        <v>309</v>
      </c>
      <c r="MW84" t="s">
        <v>310</v>
      </c>
      <c r="MX84">
        <v>50</v>
      </c>
      <c r="MY84" t="s">
        <v>310</v>
      </c>
      <c r="MZ84">
        <v>10</v>
      </c>
      <c r="NA84" t="s">
        <v>309</v>
      </c>
      <c r="NC84" t="s">
        <v>255</v>
      </c>
      <c r="ND84" t="s">
        <v>255</v>
      </c>
      <c r="NE84">
        <v>2</v>
      </c>
      <c r="NF84">
        <v>2</v>
      </c>
      <c r="NG84">
        <v>0</v>
      </c>
      <c r="NH84">
        <v>0</v>
      </c>
      <c r="NI84" t="s">
        <v>252</v>
      </c>
      <c r="NK84" t="s">
        <v>252</v>
      </c>
      <c r="NM84" t="s">
        <v>517</v>
      </c>
      <c r="NN84" t="s">
        <v>311</v>
      </c>
      <c r="NO84" t="s">
        <v>467</v>
      </c>
      <c r="NP84" t="s">
        <v>314</v>
      </c>
      <c r="NQ84" t="s">
        <v>255</v>
      </c>
      <c r="NR84" t="s">
        <v>255</v>
      </c>
      <c r="NS84" t="s">
        <v>255</v>
      </c>
      <c r="NT84" t="s">
        <v>252</v>
      </c>
      <c r="NU84" t="s">
        <v>252</v>
      </c>
      <c r="NW84" t="s">
        <v>254</v>
      </c>
      <c r="NX84" t="s">
        <v>255</v>
      </c>
      <c r="NZ84" t="s">
        <v>252</v>
      </c>
      <c r="OC84" t="s">
        <v>315</v>
      </c>
      <c r="OD84" t="s">
        <v>703</v>
      </c>
      <c r="OH84" t="s">
        <v>316</v>
      </c>
      <c r="OI84" t="s">
        <v>255</v>
      </c>
      <c r="PY84" t="s">
        <v>317</v>
      </c>
      <c r="PZ84" s="6" t="s">
        <v>11028</v>
      </c>
      <c r="QA84" s="6" t="s">
        <v>11028</v>
      </c>
      <c r="QB84" s="6" t="s">
        <v>11028</v>
      </c>
      <c r="QC84" t="s">
        <v>254</v>
      </c>
    </row>
    <row r="85" spans="1:445" x14ac:dyDescent="0.25">
      <c r="A85" t="s">
        <v>1290</v>
      </c>
      <c r="B85" t="s">
        <v>1291</v>
      </c>
      <c r="C85">
        <v>1935</v>
      </c>
      <c r="D85" s="6" t="s">
        <v>11028</v>
      </c>
      <c r="E85">
        <v>-20.771045999999998</v>
      </c>
      <c r="F85">
        <v>-41.535291999999998</v>
      </c>
      <c r="G85" s="6" t="s">
        <v>11028</v>
      </c>
      <c r="H85" t="s">
        <v>1292</v>
      </c>
      <c r="I85" s="6" t="s">
        <v>11028</v>
      </c>
      <c r="J85" t="s">
        <v>251</v>
      </c>
      <c r="K85" t="s">
        <v>252</v>
      </c>
      <c r="L85" t="s">
        <v>253</v>
      </c>
      <c r="M85" t="s">
        <v>253</v>
      </c>
      <c r="N85" t="s">
        <v>253</v>
      </c>
      <c r="O85" t="s">
        <v>253</v>
      </c>
      <c r="P85" t="s">
        <v>253</v>
      </c>
      <c r="Q85" t="s">
        <v>253</v>
      </c>
      <c r="R85" t="s">
        <v>254</v>
      </c>
      <c r="S85" t="s">
        <v>254</v>
      </c>
      <c r="T85" t="s">
        <v>254</v>
      </c>
      <c r="U85" t="s">
        <v>254</v>
      </c>
      <c r="V85" t="s">
        <v>254</v>
      </c>
      <c r="W85" t="s">
        <v>254</v>
      </c>
      <c r="X85" t="s">
        <v>254</v>
      </c>
      <c r="Y85" t="s">
        <v>254</v>
      </c>
      <c r="Z85" t="s">
        <v>254</v>
      </c>
      <c r="AA85" t="s">
        <v>253</v>
      </c>
      <c r="AB85" t="s">
        <v>254</v>
      </c>
      <c r="AC85" t="s">
        <v>254</v>
      </c>
      <c r="AD85" t="s">
        <v>253</v>
      </c>
      <c r="AE85" t="s">
        <v>254</v>
      </c>
      <c r="AF85" t="s">
        <v>253</v>
      </c>
      <c r="AG85" t="s">
        <v>253</v>
      </c>
      <c r="AH85" t="s">
        <v>255</v>
      </c>
      <c r="AI85" t="s">
        <v>256</v>
      </c>
      <c r="AJ85" t="str">
        <f t="shared" si="10"/>
        <v>Sim</v>
      </c>
      <c r="AK85" t="str">
        <f t="shared" si="11"/>
        <v>Sim</v>
      </c>
      <c r="AL85" t="str">
        <f t="shared" si="12"/>
        <v>Sim</v>
      </c>
      <c r="AM85" t="str">
        <f t="shared" si="13"/>
        <v>Sim</v>
      </c>
      <c r="AN85" t="str">
        <f t="shared" si="14"/>
        <v>Sim</v>
      </c>
      <c r="AO85" t="s">
        <v>1063</v>
      </c>
      <c r="AT85" t="s">
        <v>255</v>
      </c>
      <c r="AU85" t="s">
        <v>258</v>
      </c>
      <c r="AV85" t="s">
        <v>254</v>
      </c>
      <c r="AW85" t="s">
        <v>412</v>
      </c>
      <c r="AX85">
        <v>40</v>
      </c>
      <c r="AY85">
        <v>15</v>
      </c>
      <c r="AZ85" t="s">
        <v>360</v>
      </c>
      <c r="BA85" t="s">
        <v>541</v>
      </c>
      <c r="BB85">
        <v>5</v>
      </c>
      <c r="BC85" t="s">
        <v>262</v>
      </c>
      <c r="BL85" t="s">
        <v>1293</v>
      </c>
      <c r="BM85" t="s">
        <v>264</v>
      </c>
      <c r="BO85" t="s">
        <v>265</v>
      </c>
      <c r="BQ85" t="s">
        <v>252</v>
      </c>
      <c r="BS85" t="s">
        <v>255</v>
      </c>
      <c r="BT85" t="s">
        <v>542</v>
      </c>
      <c r="BU85" t="s">
        <v>339</v>
      </c>
      <c r="BV85" t="s">
        <v>328</v>
      </c>
      <c r="CA85" t="s">
        <v>254</v>
      </c>
      <c r="CC85" t="s">
        <v>542</v>
      </c>
      <c r="CD85" t="s">
        <v>254</v>
      </c>
      <c r="CE85" t="s">
        <v>254</v>
      </c>
      <c r="CF85" t="s">
        <v>254</v>
      </c>
      <c r="CG85" t="s">
        <v>254</v>
      </c>
      <c r="CH85" t="s">
        <v>332</v>
      </c>
      <c r="CI85" t="s">
        <v>271</v>
      </c>
      <c r="CK85" t="s">
        <v>255</v>
      </c>
      <c r="CL85" t="s">
        <v>255</v>
      </c>
      <c r="CO85" t="s">
        <v>252</v>
      </c>
      <c r="CP85" t="s">
        <v>255</v>
      </c>
      <c r="CQ85">
        <v>1</v>
      </c>
      <c r="CR85" t="s">
        <v>254</v>
      </c>
      <c r="CS85" t="s">
        <v>332</v>
      </c>
      <c r="DA85" t="s">
        <v>255</v>
      </c>
      <c r="DB85" t="s">
        <v>255</v>
      </c>
      <c r="DL85" t="s">
        <v>252</v>
      </c>
      <c r="DN85">
        <v>70000</v>
      </c>
      <c r="DO85">
        <v>954</v>
      </c>
      <c r="DP85" t="s">
        <v>276</v>
      </c>
      <c r="GG85" t="s">
        <v>255</v>
      </c>
      <c r="GH85" t="s">
        <v>366</v>
      </c>
      <c r="GI85" t="s">
        <v>278</v>
      </c>
      <c r="GJ85" t="s">
        <v>254</v>
      </c>
      <c r="GK85" t="s">
        <v>252</v>
      </c>
      <c r="GL85" t="s">
        <v>252</v>
      </c>
      <c r="GO85" t="s">
        <v>279</v>
      </c>
      <c r="GP85" t="s">
        <v>337</v>
      </c>
      <c r="GQ85" t="s">
        <v>368</v>
      </c>
      <c r="GR85" t="s">
        <v>282</v>
      </c>
      <c r="GS85" t="s">
        <v>368</v>
      </c>
      <c r="GT85" t="s">
        <v>255</v>
      </c>
      <c r="GU85" t="s">
        <v>463</v>
      </c>
      <c r="GV85" t="s">
        <v>285</v>
      </c>
      <c r="GW85" t="s">
        <v>371</v>
      </c>
      <c r="GX85" t="s">
        <v>252</v>
      </c>
      <c r="GZ85" t="s">
        <v>287</v>
      </c>
      <c r="HA85" t="s">
        <v>288</v>
      </c>
      <c r="HB85" t="s">
        <v>289</v>
      </c>
      <c r="HC85" t="s">
        <v>290</v>
      </c>
      <c r="HD85" t="s">
        <v>290</v>
      </c>
      <c r="HE85" t="s">
        <v>290</v>
      </c>
      <c r="HF85" t="s">
        <v>290</v>
      </c>
      <c r="HG85" t="s">
        <v>290</v>
      </c>
      <c r="HH85" t="s">
        <v>290</v>
      </c>
      <c r="HI85" t="s">
        <v>290</v>
      </c>
      <c r="HJ85" t="s">
        <v>290</v>
      </c>
      <c r="HK85" t="s">
        <v>255</v>
      </c>
      <c r="HL85" t="s">
        <v>627</v>
      </c>
      <c r="HQ85" t="s">
        <v>254</v>
      </c>
      <c r="HR85" t="s">
        <v>254</v>
      </c>
      <c r="HX85" t="s">
        <v>1294</v>
      </c>
      <c r="IE85" t="s">
        <v>1295</v>
      </c>
      <c r="IF85" t="s">
        <v>850</v>
      </c>
      <c r="IG85" t="s">
        <v>392</v>
      </c>
      <c r="IH85" t="s">
        <v>1258</v>
      </c>
      <c r="IL85" t="s">
        <v>254</v>
      </c>
      <c r="IM85" t="s">
        <v>436</v>
      </c>
      <c r="IN85" t="s">
        <v>393</v>
      </c>
      <c r="IO85" t="s">
        <v>477</v>
      </c>
      <c r="IT85" t="s">
        <v>254</v>
      </c>
      <c r="IU85" t="s">
        <v>437</v>
      </c>
      <c r="IV85" t="s">
        <v>2105</v>
      </c>
      <c r="IW85" t="s">
        <v>1527</v>
      </c>
      <c r="JB85" t="s">
        <v>255</v>
      </c>
      <c r="JC85" t="s">
        <v>344</v>
      </c>
      <c r="JD85" t="s">
        <v>631</v>
      </c>
      <c r="JE85" t="s">
        <v>395</v>
      </c>
      <c r="JJ85" t="s">
        <v>254</v>
      </c>
      <c r="JK85" t="s">
        <v>252</v>
      </c>
      <c r="JQ85" t="s">
        <v>299</v>
      </c>
      <c r="JR85" t="s">
        <v>299</v>
      </c>
      <c r="JS85" t="s">
        <v>252</v>
      </c>
      <c r="JU85" t="s">
        <v>252</v>
      </c>
      <c r="KA85" t="s">
        <v>302</v>
      </c>
      <c r="KB85" t="s">
        <v>255</v>
      </c>
      <c r="KC85" t="s">
        <v>436</v>
      </c>
      <c r="KD85" t="s">
        <v>477</v>
      </c>
      <c r="KE85" t="s">
        <v>606</v>
      </c>
      <c r="KJ85" t="s">
        <v>254</v>
      </c>
      <c r="KK85" t="s">
        <v>252</v>
      </c>
      <c r="KM85" t="s">
        <v>255</v>
      </c>
      <c r="KN85" t="s">
        <v>463</v>
      </c>
      <c r="KO85" t="s">
        <v>332</v>
      </c>
      <c r="KP85" t="s">
        <v>255</v>
      </c>
      <c r="KQ85" t="s">
        <v>463</v>
      </c>
      <c r="KR85" t="s">
        <v>332</v>
      </c>
      <c r="KS85" t="s">
        <v>255</v>
      </c>
      <c r="KU85" t="s">
        <v>463</v>
      </c>
      <c r="KV85" t="s">
        <v>332</v>
      </c>
      <c r="KW85" t="s">
        <v>252</v>
      </c>
      <c r="KX85" t="s">
        <v>252</v>
      </c>
      <c r="LA85" t="s">
        <v>255</v>
      </c>
      <c r="LC85" t="s">
        <v>463</v>
      </c>
      <c r="LD85" t="s">
        <v>332</v>
      </c>
      <c r="LE85" t="s">
        <v>252</v>
      </c>
      <c r="LF85" t="s">
        <v>255</v>
      </c>
      <c r="LG85" t="s">
        <v>350</v>
      </c>
      <c r="LO85" t="s">
        <v>255</v>
      </c>
      <c r="LR85" t="s">
        <v>682</v>
      </c>
      <c r="MC85" t="s">
        <v>255</v>
      </c>
      <c r="MD85" t="s">
        <v>255</v>
      </c>
      <c r="ME85" t="s">
        <v>255</v>
      </c>
      <c r="MF85" t="s">
        <v>255</v>
      </c>
      <c r="MH85" t="s">
        <v>309</v>
      </c>
      <c r="MJ85" t="s">
        <v>309</v>
      </c>
      <c r="ML85" t="s">
        <v>252</v>
      </c>
      <c r="MN85" t="s">
        <v>252</v>
      </c>
      <c r="MO85" t="s">
        <v>309</v>
      </c>
      <c r="MQ85" t="s">
        <v>252</v>
      </c>
      <c r="MS85" t="s">
        <v>309</v>
      </c>
      <c r="MU85" t="s">
        <v>309</v>
      </c>
      <c r="MW85" t="s">
        <v>310</v>
      </c>
      <c r="MX85">
        <v>50</v>
      </c>
      <c r="MY85" t="s">
        <v>310</v>
      </c>
      <c r="MZ85">
        <v>10</v>
      </c>
      <c r="NA85" t="s">
        <v>309</v>
      </c>
      <c r="NC85" t="s">
        <v>255</v>
      </c>
      <c r="ND85" t="s">
        <v>255</v>
      </c>
      <c r="NE85">
        <v>2</v>
      </c>
      <c r="NF85">
        <v>2</v>
      </c>
      <c r="NG85" t="s">
        <v>254</v>
      </c>
      <c r="NH85" t="s">
        <v>254</v>
      </c>
      <c r="NI85" t="s">
        <v>252</v>
      </c>
      <c r="NK85" t="s">
        <v>252</v>
      </c>
      <c r="NM85" t="s">
        <v>517</v>
      </c>
      <c r="NN85" t="s">
        <v>311</v>
      </c>
      <c r="NO85" t="s">
        <v>467</v>
      </c>
      <c r="NP85" t="s">
        <v>314</v>
      </c>
      <c r="NQ85" t="s">
        <v>255</v>
      </c>
      <c r="NR85" t="s">
        <v>255</v>
      </c>
      <c r="NS85" t="s">
        <v>255</v>
      </c>
      <c r="NT85" t="s">
        <v>252</v>
      </c>
      <c r="NU85" t="s">
        <v>252</v>
      </c>
      <c r="NW85" t="s">
        <v>254</v>
      </c>
      <c r="NX85" t="s">
        <v>255</v>
      </c>
      <c r="NZ85" t="s">
        <v>252</v>
      </c>
      <c r="OC85" t="s">
        <v>703</v>
      </c>
      <c r="OH85" t="s">
        <v>316</v>
      </c>
      <c r="OI85" t="s">
        <v>255</v>
      </c>
      <c r="PY85" t="s">
        <v>317</v>
      </c>
      <c r="PZ85" s="6" t="s">
        <v>11028</v>
      </c>
      <c r="QA85" s="6" t="s">
        <v>11028</v>
      </c>
      <c r="QB85" s="6" t="s">
        <v>11028</v>
      </c>
      <c r="QC85" t="s">
        <v>254</v>
      </c>
    </row>
    <row r="86" spans="1:445" x14ac:dyDescent="0.25">
      <c r="A86" t="s">
        <v>1296</v>
      </c>
      <c r="B86" t="s">
        <v>1267</v>
      </c>
      <c r="C86">
        <v>3534</v>
      </c>
      <c r="D86" s="6" t="s">
        <v>11028</v>
      </c>
      <c r="E86">
        <v>-20.579225999999998</v>
      </c>
      <c r="F86">
        <v>-41.677725000000002</v>
      </c>
      <c r="G86" s="6" t="s">
        <v>11028</v>
      </c>
      <c r="H86" t="s">
        <v>1297</v>
      </c>
      <c r="I86" s="6" t="s">
        <v>11028</v>
      </c>
      <c r="J86" t="s">
        <v>321</v>
      </c>
      <c r="K86" t="s">
        <v>252</v>
      </c>
      <c r="L86" t="s">
        <v>322</v>
      </c>
      <c r="M86" t="s">
        <v>539</v>
      </c>
      <c r="N86" t="s">
        <v>323</v>
      </c>
      <c r="O86" t="s">
        <v>253</v>
      </c>
      <c r="P86" t="s">
        <v>322</v>
      </c>
      <c r="Q86" t="s">
        <v>322</v>
      </c>
      <c r="R86" t="s">
        <v>323</v>
      </c>
      <c r="S86" t="s">
        <v>253</v>
      </c>
      <c r="T86" t="s">
        <v>322</v>
      </c>
      <c r="U86" t="s">
        <v>253</v>
      </c>
      <c r="V86" t="s">
        <v>322</v>
      </c>
      <c r="W86" t="s">
        <v>322</v>
      </c>
      <c r="X86" t="s">
        <v>254</v>
      </c>
      <c r="Y86" t="s">
        <v>254</v>
      </c>
      <c r="Z86" t="s">
        <v>254</v>
      </c>
      <c r="AA86" t="s">
        <v>254</v>
      </c>
      <c r="AB86" t="s">
        <v>254</v>
      </c>
      <c r="AC86" t="s">
        <v>254</v>
      </c>
      <c r="AD86" t="s">
        <v>254</v>
      </c>
      <c r="AE86" t="s">
        <v>254</v>
      </c>
      <c r="AF86" t="s">
        <v>253</v>
      </c>
      <c r="AG86" t="s">
        <v>253</v>
      </c>
      <c r="AH86" t="s">
        <v>255</v>
      </c>
      <c r="AI86" t="s">
        <v>540</v>
      </c>
      <c r="AJ86" t="str">
        <f t="shared" si="10"/>
        <v>Sim</v>
      </c>
      <c r="AK86" t="str">
        <f t="shared" si="11"/>
        <v>Sim</v>
      </c>
      <c r="AL86" t="str">
        <f t="shared" si="12"/>
        <v>Sim</v>
      </c>
      <c r="AM86" t="str">
        <f t="shared" si="13"/>
        <v>Sim</v>
      </c>
      <c r="AN86" t="str">
        <f t="shared" si="14"/>
        <v>Sim</v>
      </c>
      <c r="AO86" t="s">
        <v>279</v>
      </c>
      <c r="AT86" t="s">
        <v>252</v>
      </c>
      <c r="AU86" t="s">
        <v>258</v>
      </c>
      <c r="AV86">
        <v>888</v>
      </c>
      <c r="AW86" t="s">
        <v>412</v>
      </c>
      <c r="AX86">
        <v>55</v>
      </c>
      <c r="AY86">
        <v>18</v>
      </c>
      <c r="AZ86" t="s">
        <v>489</v>
      </c>
      <c r="BA86" t="s">
        <v>473</v>
      </c>
      <c r="BB86">
        <v>0</v>
      </c>
      <c r="BC86" t="s">
        <v>262</v>
      </c>
      <c r="BL86" t="s">
        <v>1298</v>
      </c>
      <c r="BM86" t="s">
        <v>264</v>
      </c>
      <c r="BO86" t="s">
        <v>353</v>
      </c>
      <c r="BQ86" t="s">
        <v>252</v>
      </c>
      <c r="BS86" t="s">
        <v>252</v>
      </c>
      <c r="BU86" t="s">
        <v>266</v>
      </c>
      <c r="BV86" t="s">
        <v>270</v>
      </c>
      <c r="CA86" t="s">
        <v>284</v>
      </c>
      <c r="CC86" t="s">
        <v>254</v>
      </c>
      <c r="CD86" t="s">
        <v>254</v>
      </c>
      <c r="CE86" t="s">
        <v>254</v>
      </c>
      <c r="CF86" t="s">
        <v>254</v>
      </c>
      <c r="CG86" t="s">
        <v>254</v>
      </c>
      <c r="CH86" t="s">
        <v>363</v>
      </c>
      <c r="CI86" t="s">
        <v>364</v>
      </c>
      <c r="CJ86" t="s">
        <v>255</v>
      </c>
      <c r="CO86" t="s">
        <v>252</v>
      </c>
      <c r="CP86" t="s">
        <v>255</v>
      </c>
      <c r="CQ86">
        <v>2</v>
      </c>
      <c r="CR86" t="s">
        <v>254</v>
      </c>
      <c r="CS86" t="s">
        <v>272</v>
      </c>
      <c r="CT86" t="s">
        <v>254</v>
      </c>
      <c r="CU86" t="s">
        <v>274</v>
      </c>
      <c r="CV86" t="s">
        <v>255</v>
      </c>
      <c r="CX86" t="s">
        <v>252</v>
      </c>
      <c r="DA86" t="s">
        <v>252</v>
      </c>
      <c r="DL86" t="s">
        <v>252</v>
      </c>
      <c r="DN86">
        <v>75000</v>
      </c>
      <c r="DO86">
        <v>888</v>
      </c>
      <c r="DP86" t="s">
        <v>276</v>
      </c>
      <c r="GG86" t="s">
        <v>255</v>
      </c>
      <c r="GH86" t="s">
        <v>366</v>
      </c>
      <c r="GI86" t="s">
        <v>1299</v>
      </c>
      <c r="GJ86" t="s">
        <v>254</v>
      </c>
      <c r="GK86" t="s">
        <v>255</v>
      </c>
      <c r="GL86" t="s">
        <v>252</v>
      </c>
      <c r="GO86" t="s">
        <v>279</v>
      </c>
      <c r="GP86" t="s">
        <v>337</v>
      </c>
      <c r="GQ86" t="s">
        <v>281</v>
      </c>
      <c r="GR86" t="s">
        <v>338</v>
      </c>
      <c r="GS86" t="s">
        <v>339</v>
      </c>
      <c r="GT86" t="s">
        <v>252</v>
      </c>
      <c r="GV86" t="s">
        <v>370</v>
      </c>
      <c r="GW86" t="s">
        <v>286</v>
      </c>
      <c r="GX86" t="s">
        <v>252</v>
      </c>
      <c r="GZ86" t="s">
        <v>287</v>
      </c>
      <c r="HA86" t="s">
        <v>288</v>
      </c>
      <c r="HB86" t="s">
        <v>289</v>
      </c>
      <c r="HC86" t="s">
        <v>290</v>
      </c>
      <c r="HD86" t="s">
        <v>252</v>
      </c>
      <c r="HE86" t="s">
        <v>290</v>
      </c>
      <c r="HF86" t="s">
        <v>290</v>
      </c>
      <c r="HG86" t="s">
        <v>290</v>
      </c>
      <c r="HH86" t="s">
        <v>290</v>
      </c>
      <c r="HI86" t="s">
        <v>290</v>
      </c>
      <c r="HJ86" t="s">
        <v>290</v>
      </c>
      <c r="HK86" t="s">
        <v>255</v>
      </c>
      <c r="HL86" t="s">
        <v>291</v>
      </c>
      <c r="HQ86" t="s">
        <v>254</v>
      </c>
      <c r="HR86" t="s">
        <v>693</v>
      </c>
      <c r="HX86" t="s">
        <v>1300</v>
      </c>
      <c r="IE86" t="s">
        <v>254</v>
      </c>
      <c r="IF86" t="s">
        <v>850</v>
      </c>
      <c r="IL86" t="s">
        <v>254</v>
      </c>
      <c r="IM86" t="s">
        <v>436</v>
      </c>
      <c r="IN86" t="s">
        <v>477</v>
      </c>
      <c r="IO86" t="s">
        <v>952</v>
      </c>
      <c r="IT86" t="s">
        <v>254</v>
      </c>
      <c r="IU86" t="s">
        <v>1527</v>
      </c>
      <c r="IV86" t="s">
        <v>2105</v>
      </c>
      <c r="IW86" t="s">
        <v>437</v>
      </c>
      <c r="JB86" t="s">
        <v>255</v>
      </c>
      <c r="JC86" t="s">
        <v>836</v>
      </c>
      <c r="JD86" t="s">
        <v>631</v>
      </c>
      <c r="JJ86" t="s">
        <v>1301</v>
      </c>
      <c r="JK86" t="s">
        <v>252</v>
      </c>
      <c r="JQ86" t="s">
        <v>299</v>
      </c>
      <c r="JR86" t="s">
        <v>323</v>
      </c>
      <c r="JS86" t="s">
        <v>252</v>
      </c>
      <c r="JU86" t="s">
        <v>252</v>
      </c>
      <c r="KA86" t="s">
        <v>302</v>
      </c>
      <c r="KB86" t="s">
        <v>255</v>
      </c>
      <c r="KC86" t="s">
        <v>400</v>
      </c>
      <c r="KD86" t="s">
        <v>436</v>
      </c>
      <c r="KE86" t="s">
        <v>477</v>
      </c>
      <c r="KJ86" t="s">
        <v>254</v>
      </c>
      <c r="KK86" t="s">
        <v>252</v>
      </c>
      <c r="KM86" t="s">
        <v>252</v>
      </c>
      <c r="KP86" t="s">
        <v>252</v>
      </c>
      <c r="KS86" t="s">
        <v>252</v>
      </c>
      <c r="KT86" t="s">
        <v>252</v>
      </c>
      <c r="KW86" t="s">
        <v>255</v>
      </c>
      <c r="KY86" t="s">
        <v>284</v>
      </c>
      <c r="KZ86" t="s">
        <v>363</v>
      </c>
      <c r="LA86" t="s">
        <v>252</v>
      </c>
      <c r="LB86" t="s">
        <v>252</v>
      </c>
      <c r="LE86" t="s">
        <v>255</v>
      </c>
      <c r="LF86" t="s">
        <v>353</v>
      </c>
      <c r="LG86" t="s">
        <v>350</v>
      </c>
      <c r="LO86" t="s">
        <v>353</v>
      </c>
      <c r="LR86" t="s">
        <v>466</v>
      </c>
      <c r="MC86" t="s">
        <v>255</v>
      </c>
      <c r="MD86" t="s">
        <v>255</v>
      </c>
      <c r="ME86" t="s">
        <v>255</v>
      </c>
      <c r="MF86" t="s">
        <v>255</v>
      </c>
      <c r="MH86" t="s">
        <v>309</v>
      </c>
      <c r="MJ86" t="s">
        <v>309</v>
      </c>
      <c r="ML86" t="s">
        <v>516</v>
      </c>
      <c r="MM86" t="s">
        <v>255</v>
      </c>
      <c r="MN86" t="s">
        <v>252</v>
      </c>
      <c r="MO86" t="s">
        <v>309</v>
      </c>
      <c r="MQ86" t="s">
        <v>353</v>
      </c>
      <c r="MS86" t="s">
        <v>403</v>
      </c>
      <c r="MT86">
        <v>888</v>
      </c>
      <c r="MU86" t="s">
        <v>423</v>
      </c>
      <c r="MV86">
        <v>888</v>
      </c>
      <c r="MW86" t="s">
        <v>310</v>
      </c>
      <c r="MX86">
        <v>888</v>
      </c>
      <c r="MY86" t="s">
        <v>309</v>
      </c>
      <c r="NA86" t="s">
        <v>309</v>
      </c>
      <c r="NC86" t="s">
        <v>252</v>
      </c>
      <c r="NE86">
        <v>0</v>
      </c>
      <c r="NF86" t="s">
        <v>254</v>
      </c>
      <c r="NG86" t="s">
        <v>254</v>
      </c>
      <c r="NH86" t="s">
        <v>254</v>
      </c>
      <c r="NI86" t="s">
        <v>252</v>
      </c>
      <c r="NK86" t="s">
        <v>252</v>
      </c>
      <c r="NM86" t="s">
        <v>312</v>
      </c>
      <c r="NN86" t="s">
        <v>312</v>
      </c>
      <c r="NO86" t="s">
        <v>313</v>
      </c>
      <c r="NP86" t="s">
        <v>314</v>
      </c>
      <c r="NQ86" t="s">
        <v>255</v>
      </c>
      <c r="NR86" t="s">
        <v>255</v>
      </c>
      <c r="NS86" t="s">
        <v>255</v>
      </c>
      <c r="NT86" t="s">
        <v>252</v>
      </c>
      <c r="NU86" t="s">
        <v>252</v>
      </c>
      <c r="NW86" t="s">
        <v>254</v>
      </c>
      <c r="NX86" t="s">
        <v>255</v>
      </c>
      <c r="NZ86" t="s">
        <v>255</v>
      </c>
      <c r="OA86" t="s">
        <v>1303</v>
      </c>
      <c r="OB86" t="s">
        <v>254</v>
      </c>
      <c r="OC86" t="s">
        <v>315</v>
      </c>
      <c r="OH86" t="s">
        <v>355</v>
      </c>
      <c r="OI86" t="s">
        <v>252</v>
      </c>
      <c r="PY86" t="s">
        <v>317</v>
      </c>
      <c r="PZ86" s="6" t="s">
        <v>11028</v>
      </c>
      <c r="QA86" s="6" t="s">
        <v>11028</v>
      </c>
      <c r="QB86" s="6" t="s">
        <v>11028</v>
      </c>
      <c r="QC86" t="s">
        <v>254</v>
      </c>
    </row>
    <row r="87" spans="1:445" x14ac:dyDescent="0.25">
      <c r="A87" t="s">
        <v>1304</v>
      </c>
      <c r="B87" t="s">
        <v>1279</v>
      </c>
      <c r="C87">
        <v>3128</v>
      </c>
      <c r="D87" s="6" t="s">
        <v>11028</v>
      </c>
      <c r="E87">
        <v>-20.579364000000002</v>
      </c>
      <c r="F87">
        <v>-41.678185999999997</v>
      </c>
      <c r="G87" s="6" t="s">
        <v>11028</v>
      </c>
      <c r="H87" t="s">
        <v>1305</v>
      </c>
      <c r="I87" s="6" t="s">
        <v>11028</v>
      </c>
      <c r="J87" t="s">
        <v>251</v>
      </c>
      <c r="K87" t="s">
        <v>252</v>
      </c>
      <c r="L87" t="s">
        <v>253</v>
      </c>
      <c r="M87" t="s">
        <v>253</v>
      </c>
      <c r="N87" t="s">
        <v>254</v>
      </c>
      <c r="O87" t="s">
        <v>254</v>
      </c>
      <c r="P87" t="s">
        <v>254</v>
      </c>
      <c r="Q87" t="s">
        <v>254</v>
      </c>
      <c r="R87" t="s">
        <v>253</v>
      </c>
      <c r="S87" t="s">
        <v>253</v>
      </c>
      <c r="T87" t="s">
        <v>254</v>
      </c>
      <c r="U87" t="s">
        <v>254</v>
      </c>
      <c r="V87" t="s">
        <v>253</v>
      </c>
      <c r="W87" t="s">
        <v>253</v>
      </c>
      <c r="X87" t="s">
        <v>254</v>
      </c>
      <c r="Y87" t="s">
        <v>254</v>
      </c>
      <c r="Z87" t="s">
        <v>254</v>
      </c>
      <c r="AA87" t="s">
        <v>254</v>
      </c>
      <c r="AB87" t="s">
        <v>254</v>
      </c>
      <c r="AC87" t="s">
        <v>254</v>
      </c>
      <c r="AD87" t="s">
        <v>254</v>
      </c>
      <c r="AE87" t="s">
        <v>254</v>
      </c>
      <c r="AF87" t="s">
        <v>254</v>
      </c>
      <c r="AG87" t="s">
        <v>254</v>
      </c>
      <c r="AH87" t="s">
        <v>255</v>
      </c>
      <c r="AI87" t="s">
        <v>1306</v>
      </c>
      <c r="AJ87" t="str">
        <f t="shared" si="10"/>
        <v>Não</v>
      </c>
      <c r="AK87" t="str">
        <f t="shared" si="11"/>
        <v>Não</v>
      </c>
      <c r="AL87" t="str">
        <f t="shared" si="12"/>
        <v>Sim</v>
      </c>
      <c r="AM87" t="str">
        <f t="shared" si="13"/>
        <v>Não</v>
      </c>
      <c r="AN87" t="str">
        <f t="shared" si="14"/>
        <v>Não</v>
      </c>
      <c r="AO87" t="s">
        <v>279</v>
      </c>
      <c r="AT87" t="s">
        <v>252</v>
      </c>
      <c r="AU87" t="s">
        <v>385</v>
      </c>
      <c r="AW87" t="s">
        <v>412</v>
      </c>
      <c r="AX87">
        <v>80</v>
      </c>
      <c r="AY87">
        <v>70</v>
      </c>
      <c r="AZ87" t="s">
        <v>489</v>
      </c>
      <c r="BA87" t="s">
        <v>473</v>
      </c>
      <c r="BB87">
        <v>888</v>
      </c>
      <c r="BC87" t="s">
        <v>262</v>
      </c>
      <c r="BL87" t="s">
        <v>1298</v>
      </c>
      <c r="BM87" t="s">
        <v>264</v>
      </c>
      <c r="BO87" t="s">
        <v>353</v>
      </c>
      <c r="BQ87" t="s">
        <v>252</v>
      </c>
      <c r="BS87" t="s">
        <v>252</v>
      </c>
      <c r="BU87" t="s">
        <v>339</v>
      </c>
      <c r="CA87" t="s">
        <v>254</v>
      </c>
      <c r="CC87" t="s">
        <v>254</v>
      </c>
      <c r="CD87" t="s">
        <v>254</v>
      </c>
      <c r="CE87" t="s">
        <v>254</v>
      </c>
      <c r="CF87" t="s">
        <v>254</v>
      </c>
      <c r="CG87" t="s">
        <v>254</v>
      </c>
      <c r="CH87" t="s">
        <v>1307</v>
      </c>
      <c r="CI87" t="s">
        <v>364</v>
      </c>
      <c r="CJ87" t="s">
        <v>255</v>
      </c>
      <c r="CO87" t="s">
        <v>252</v>
      </c>
      <c r="CP87" t="s">
        <v>252</v>
      </c>
      <c r="CS87" t="s">
        <v>334</v>
      </c>
      <c r="CT87" t="s">
        <v>273</v>
      </c>
      <c r="CU87" t="s">
        <v>336</v>
      </c>
      <c r="CV87" t="s">
        <v>255</v>
      </c>
      <c r="CX87" t="s">
        <v>252</v>
      </c>
      <c r="DA87" t="s">
        <v>252</v>
      </c>
      <c r="DL87" t="s">
        <v>255</v>
      </c>
      <c r="DM87" t="s">
        <v>1298</v>
      </c>
      <c r="DN87">
        <v>150000</v>
      </c>
      <c r="DO87">
        <v>888</v>
      </c>
      <c r="DP87" t="s">
        <v>276</v>
      </c>
      <c r="GG87" t="s">
        <v>255</v>
      </c>
      <c r="GH87" t="s">
        <v>366</v>
      </c>
      <c r="GI87" t="s">
        <v>431</v>
      </c>
      <c r="GJ87" t="s">
        <v>1308</v>
      </c>
      <c r="GK87" t="s">
        <v>252</v>
      </c>
      <c r="GL87" t="s">
        <v>353</v>
      </c>
      <c r="GO87" t="s">
        <v>279</v>
      </c>
      <c r="GP87" t="s">
        <v>1309</v>
      </c>
      <c r="GQ87" t="s">
        <v>339</v>
      </c>
      <c r="GR87" t="s">
        <v>339</v>
      </c>
      <c r="GS87" t="s">
        <v>339</v>
      </c>
      <c r="GT87" t="s">
        <v>252</v>
      </c>
      <c r="GV87" t="s">
        <v>339</v>
      </c>
      <c r="GW87" t="s">
        <v>286</v>
      </c>
      <c r="GX87" t="s">
        <v>252</v>
      </c>
      <c r="GZ87" t="s">
        <v>342</v>
      </c>
      <c r="HA87" t="s">
        <v>288</v>
      </c>
      <c r="HB87" t="s">
        <v>289</v>
      </c>
      <c r="HC87" t="s">
        <v>290</v>
      </c>
      <c r="HD87" t="s">
        <v>252</v>
      </c>
      <c r="HE87" t="s">
        <v>290</v>
      </c>
      <c r="HF87" t="s">
        <v>290</v>
      </c>
      <c r="HG87" t="s">
        <v>290</v>
      </c>
      <c r="HH87" t="s">
        <v>290</v>
      </c>
      <c r="HI87" t="s">
        <v>290</v>
      </c>
      <c r="HJ87" t="s">
        <v>290</v>
      </c>
      <c r="HK87" t="s">
        <v>255</v>
      </c>
      <c r="HL87" t="s">
        <v>291</v>
      </c>
      <c r="HM87" t="s">
        <v>2180</v>
      </c>
      <c r="HQ87" t="s">
        <v>254</v>
      </c>
      <c r="HR87" t="s">
        <v>545</v>
      </c>
      <c r="HX87" t="s">
        <v>1310</v>
      </c>
      <c r="IE87" t="s">
        <v>254</v>
      </c>
      <c r="IL87" t="s">
        <v>254</v>
      </c>
      <c r="IM87" t="s">
        <v>529</v>
      </c>
      <c r="IN87" t="s">
        <v>477</v>
      </c>
      <c r="IO87" t="s">
        <v>436</v>
      </c>
      <c r="IT87" t="s">
        <v>254</v>
      </c>
      <c r="IU87" t="s">
        <v>1527</v>
      </c>
      <c r="IV87" t="s">
        <v>437</v>
      </c>
      <c r="JB87" t="s">
        <v>255</v>
      </c>
      <c r="JC87" t="s">
        <v>344</v>
      </c>
      <c r="JJ87" t="s">
        <v>1001</v>
      </c>
      <c r="JK87" t="s">
        <v>252</v>
      </c>
      <c r="JQ87" t="s">
        <v>299</v>
      </c>
      <c r="JR87" t="s">
        <v>323</v>
      </c>
      <c r="JS87" t="s">
        <v>252</v>
      </c>
      <c r="JU87" t="s">
        <v>252</v>
      </c>
      <c r="KA87" t="s">
        <v>302</v>
      </c>
      <c r="KB87" t="s">
        <v>255</v>
      </c>
      <c r="KC87" t="s">
        <v>436</v>
      </c>
      <c r="KD87" t="s">
        <v>477</v>
      </c>
      <c r="KE87" t="s">
        <v>400</v>
      </c>
      <c r="KJ87" t="s">
        <v>254</v>
      </c>
      <c r="KK87" t="s">
        <v>255</v>
      </c>
      <c r="KL87" t="s">
        <v>1298</v>
      </c>
      <c r="KM87" t="s">
        <v>252</v>
      </c>
      <c r="KP87" t="s">
        <v>252</v>
      </c>
      <c r="KS87" t="s">
        <v>252</v>
      </c>
      <c r="KT87" t="s">
        <v>252</v>
      </c>
      <c r="KW87" t="s">
        <v>252</v>
      </c>
      <c r="KX87" t="s">
        <v>252</v>
      </c>
      <c r="LA87" t="s">
        <v>252</v>
      </c>
      <c r="LB87" t="s">
        <v>252</v>
      </c>
      <c r="LE87" t="s">
        <v>255</v>
      </c>
      <c r="LF87" t="s">
        <v>252</v>
      </c>
      <c r="LG87" t="s">
        <v>501</v>
      </c>
      <c r="LO87" t="s">
        <v>353</v>
      </c>
      <c r="LR87" t="s">
        <v>466</v>
      </c>
      <c r="MC87" t="s">
        <v>255</v>
      </c>
      <c r="MD87" t="s">
        <v>255</v>
      </c>
      <c r="ME87" t="s">
        <v>255</v>
      </c>
      <c r="MF87" t="s">
        <v>255</v>
      </c>
      <c r="MH87" t="s">
        <v>309</v>
      </c>
      <c r="MJ87" t="s">
        <v>309</v>
      </c>
      <c r="ML87" t="s">
        <v>252</v>
      </c>
      <c r="MN87" t="s">
        <v>252</v>
      </c>
      <c r="MO87" t="s">
        <v>309</v>
      </c>
      <c r="MQ87" t="s">
        <v>252</v>
      </c>
      <c r="MS87" t="s">
        <v>403</v>
      </c>
      <c r="MT87">
        <v>888</v>
      </c>
      <c r="MU87" t="s">
        <v>310</v>
      </c>
      <c r="MV87">
        <v>888</v>
      </c>
      <c r="MW87" t="s">
        <v>310</v>
      </c>
      <c r="MX87">
        <v>888</v>
      </c>
      <c r="MY87" t="s">
        <v>309</v>
      </c>
      <c r="NA87" t="s">
        <v>309</v>
      </c>
      <c r="NC87" t="s">
        <v>252</v>
      </c>
      <c r="NE87">
        <v>0</v>
      </c>
      <c r="NF87">
        <v>0</v>
      </c>
      <c r="NG87">
        <v>0</v>
      </c>
      <c r="NH87">
        <v>0</v>
      </c>
      <c r="NI87" t="s">
        <v>252</v>
      </c>
      <c r="NK87" t="s">
        <v>252</v>
      </c>
      <c r="NM87" t="s">
        <v>312</v>
      </c>
      <c r="NN87" t="s">
        <v>312</v>
      </c>
      <c r="NO87" t="s">
        <v>313</v>
      </c>
      <c r="NP87" t="s">
        <v>314</v>
      </c>
      <c r="NQ87" t="s">
        <v>255</v>
      </c>
      <c r="NR87" t="s">
        <v>255</v>
      </c>
      <c r="NS87" t="s">
        <v>255</v>
      </c>
      <c r="NT87" t="s">
        <v>255</v>
      </c>
      <c r="NU87" t="s">
        <v>252</v>
      </c>
      <c r="NW87" t="s">
        <v>254</v>
      </c>
      <c r="NX87" t="s">
        <v>255</v>
      </c>
      <c r="NZ87" t="s">
        <v>252</v>
      </c>
      <c r="OC87" t="s">
        <v>1312</v>
      </c>
      <c r="OH87" t="s">
        <v>316</v>
      </c>
      <c r="OI87" t="s">
        <v>252</v>
      </c>
      <c r="PY87" t="s">
        <v>317</v>
      </c>
      <c r="PZ87" s="6" t="s">
        <v>11028</v>
      </c>
      <c r="QA87" s="6" t="s">
        <v>11028</v>
      </c>
      <c r="QB87" s="6" t="s">
        <v>11028</v>
      </c>
      <c r="QC87" t="s">
        <v>254</v>
      </c>
    </row>
    <row r="88" spans="1:445" x14ac:dyDescent="0.25">
      <c r="A88" t="s">
        <v>1313</v>
      </c>
      <c r="B88" t="s">
        <v>1314</v>
      </c>
      <c r="C88">
        <v>2865</v>
      </c>
      <c r="D88" s="6" t="s">
        <v>11028</v>
      </c>
      <c r="E88">
        <v>0</v>
      </c>
      <c r="F88">
        <v>0</v>
      </c>
      <c r="G88" s="6" t="s">
        <v>11028</v>
      </c>
      <c r="H88" t="s">
        <v>1315</v>
      </c>
      <c r="I88" s="6" t="s">
        <v>11028</v>
      </c>
      <c r="J88" t="s">
        <v>321</v>
      </c>
      <c r="K88" t="s">
        <v>255</v>
      </c>
      <c r="L88" t="s">
        <v>322</v>
      </c>
      <c r="M88" t="s">
        <v>322</v>
      </c>
      <c r="N88" t="s">
        <v>253</v>
      </c>
      <c r="O88" t="s">
        <v>253</v>
      </c>
      <c r="P88" t="s">
        <v>253</v>
      </c>
      <c r="Q88" t="s">
        <v>253</v>
      </c>
      <c r="R88" t="s">
        <v>254</v>
      </c>
      <c r="S88" t="s">
        <v>254</v>
      </c>
      <c r="T88" t="s">
        <v>254</v>
      </c>
      <c r="U88" t="s">
        <v>254</v>
      </c>
      <c r="V88" t="s">
        <v>322</v>
      </c>
      <c r="W88" t="s">
        <v>322</v>
      </c>
      <c r="X88" t="s">
        <v>254</v>
      </c>
      <c r="Y88" t="s">
        <v>254</v>
      </c>
      <c r="Z88" t="s">
        <v>254</v>
      </c>
      <c r="AA88" t="s">
        <v>254</v>
      </c>
      <c r="AB88" t="s">
        <v>254</v>
      </c>
      <c r="AC88" t="s">
        <v>254</v>
      </c>
      <c r="AD88" t="s">
        <v>254</v>
      </c>
      <c r="AE88" t="s">
        <v>254</v>
      </c>
      <c r="AF88" t="s">
        <v>253</v>
      </c>
      <c r="AG88" t="s">
        <v>253</v>
      </c>
      <c r="AH88" t="s">
        <v>252</v>
      </c>
      <c r="AI88" t="s">
        <v>256</v>
      </c>
      <c r="AJ88" t="str">
        <f t="shared" si="10"/>
        <v>Sim</v>
      </c>
      <c r="AK88" t="str">
        <f t="shared" si="11"/>
        <v>Sim</v>
      </c>
      <c r="AL88" t="str">
        <f t="shared" si="12"/>
        <v>Sim</v>
      </c>
      <c r="AM88" t="str">
        <f t="shared" si="13"/>
        <v>Sim</v>
      </c>
      <c r="AN88" t="str">
        <f t="shared" si="14"/>
        <v>Sim</v>
      </c>
      <c r="AO88" t="s">
        <v>765</v>
      </c>
      <c r="AP88" t="s">
        <v>257</v>
      </c>
      <c r="AT88" t="s">
        <v>252</v>
      </c>
      <c r="AU88" t="s">
        <v>385</v>
      </c>
      <c r="AW88" t="s">
        <v>412</v>
      </c>
      <c r="AX88">
        <v>58</v>
      </c>
      <c r="AY88">
        <v>48</v>
      </c>
      <c r="AZ88" t="s">
        <v>489</v>
      </c>
      <c r="BA88" t="s">
        <v>541</v>
      </c>
      <c r="BB88">
        <v>18</v>
      </c>
      <c r="BC88" t="s">
        <v>262</v>
      </c>
      <c r="BL88" t="s">
        <v>1065</v>
      </c>
      <c r="BM88" t="s">
        <v>264</v>
      </c>
      <c r="BO88" t="s">
        <v>265</v>
      </c>
      <c r="BQ88" t="s">
        <v>252</v>
      </c>
      <c r="BS88" t="s">
        <v>252</v>
      </c>
      <c r="BU88" t="s">
        <v>884</v>
      </c>
      <c r="BV88" t="s">
        <v>270</v>
      </c>
      <c r="BW88" t="s">
        <v>1091</v>
      </c>
      <c r="CA88" t="s">
        <v>284</v>
      </c>
      <c r="CC88" t="s">
        <v>254</v>
      </c>
      <c r="CD88" t="s">
        <v>254</v>
      </c>
      <c r="CE88" t="s">
        <v>1316</v>
      </c>
      <c r="CF88" t="s">
        <v>254</v>
      </c>
      <c r="CG88" t="s">
        <v>254</v>
      </c>
      <c r="CH88" t="s">
        <v>740</v>
      </c>
      <c r="CI88" t="s">
        <v>1317</v>
      </c>
      <c r="CJ88" t="s">
        <v>254</v>
      </c>
      <c r="CO88" t="s">
        <v>252</v>
      </c>
      <c r="CP88" t="s">
        <v>252</v>
      </c>
      <c r="CS88" t="s">
        <v>272</v>
      </c>
      <c r="CT88" t="s">
        <v>335</v>
      </c>
      <c r="CU88" t="s">
        <v>274</v>
      </c>
      <c r="CV88" t="s">
        <v>255</v>
      </c>
      <c r="CX88" t="s">
        <v>252</v>
      </c>
      <c r="DA88" t="s">
        <v>252</v>
      </c>
      <c r="DL88" t="s">
        <v>252</v>
      </c>
      <c r="DN88">
        <v>888</v>
      </c>
      <c r="DO88">
        <v>888</v>
      </c>
      <c r="DP88" t="s">
        <v>262</v>
      </c>
      <c r="DQ88" t="s">
        <v>1318</v>
      </c>
      <c r="DR88" t="s">
        <v>1317</v>
      </c>
      <c r="DX88" t="s">
        <v>252</v>
      </c>
      <c r="DY88" t="s">
        <v>252</v>
      </c>
      <c r="EB88" t="s">
        <v>871</v>
      </c>
      <c r="EO88" t="s">
        <v>1319</v>
      </c>
      <c r="EP88" t="s">
        <v>959</v>
      </c>
      <c r="EQ88" t="s">
        <v>1093</v>
      </c>
      <c r="ER88" t="s">
        <v>252</v>
      </c>
      <c r="ES88" t="s">
        <v>252</v>
      </c>
      <c r="EU88">
        <v>888</v>
      </c>
      <c r="EV88">
        <v>888</v>
      </c>
      <c r="EW88" t="s">
        <v>276</v>
      </c>
      <c r="GG88" t="s">
        <v>255</v>
      </c>
      <c r="GH88" t="s">
        <v>366</v>
      </c>
      <c r="GI88" t="s">
        <v>431</v>
      </c>
      <c r="GJ88" t="s">
        <v>254</v>
      </c>
      <c r="GK88" t="s">
        <v>252</v>
      </c>
      <c r="GL88" t="s">
        <v>252</v>
      </c>
      <c r="GO88" t="s">
        <v>1320</v>
      </c>
      <c r="GP88" t="s">
        <v>1321</v>
      </c>
      <c r="GQ88" t="s">
        <v>368</v>
      </c>
      <c r="GR88" t="s">
        <v>282</v>
      </c>
      <c r="GS88" t="s">
        <v>1016</v>
      </c>
      <c r="GT88" t="s">
        <v>252</v>
      </c>
      <c r="GV88" t="s">
        <v>285</v>
      </c>
      <c r="GW88" t="s">
        <v>371</v>
      </c>
      <c r="GX88" t="s">
        <v>252</v>
      </c>
      <c r="GZ88" t="s">
        <v>342</v>
      </c>
      <c r="HA88" t="s">
        <v>353</v>
      </c>
      <c r="HB88" t="s">
        <v>289</v>
      </c>
      <c r="HC88" t="s">
        <v>290</v>
      </c>
      <c r="HD88" t="s">
        <v>252</v>
      </c>
      <c r="HE88" t="s">
        <v>290</v>
      </c>
      <c r="HF88" t="s">
        <v>290</v>
      </c>
      <c r="HG88" t="s">
        <v>290</v>
      </c>
      <c r="HH88" t="s">
        <v>290</v>
      </c>
      <c r="HI88" t="s">
        <v>353</v>
      </c>
      <c r="HJ88" t="s">
        <v>252</v>
      </c>
      <c r="HK88" t="s">
        <v>255</v>
      </c>
      <c r="HL88" t="s">
        <v>291</v>
      </c>
      <c r="HQ88" t="s">
        <v>254</v>
      </c>
      <c r="HR88" t="s">
        <v>1322</v>
      </c>
      <c r="HX88" t="s">
        <v>254</v>
      </c>
      <c r="HY88" t="s">
        <v>373</v>
      </c>
      <c r="HZ88" t="s">
        <v>858</v>
      </c>
      <c r="IE88" t="s">
        <v>254</v>
      </c>
      <c r="IF88" t="s">
        <v>295</v>
      </c>
      <c r="IL88" t="s">
        <v>254</v>
      </c>
      <c r="IM88" t="s">
        <v>477</v>
      </c>
      <c r="IN88" t="s">
        <v>952</v>
      </c>
      <c r="IO88" t="s">
        <v>436</v>
      </c>
      <c r="IT88" t="s">
        <v>254</v>
      </c>
      <c r="IU88" t="s">
        <v>437</v>
      </c>
      <c r="IV88" t="s">
        <v>1758</v>
      </c>
      <c r="IW88" t="s">
        <v>2105</v>
      </c>
      <c r="IX88" t="s">
        <v>1527</v>
      </c>
      <c r="IY88" t="s">
        <v>2210</v>
      </c>
      <c r="IZ88" t="s">
        <v>2290</v>
      </c>
      <c r="JB88" t="s">
        <v>255</v>
      </c>
      <c r="JC88" t="s">
        <v>344</v>
      </c>
      <c r="JD88" t="s">
        <v>836</v>
      </c>
      <c r="JJ88" t="s">
        <v>1325</v>
      </c>
      <c r="JK88" t="s">
        <v>252</v>
      </c>
      <c r="JQ88" t="s">
        <v>299</v>
      </c>
      <c r="JR88" t="s">
        <v>299</v>
      </c>
      <c r="JS88" t="s">
        <v>252</v>
      </c>
      <c r="JU88" t="s">
        <v>300</v>
      </c>
      <c r="JV88" t="s">
        <v>339</v>
      </c>
      <c r="JX88" t="s">
        <v>777</v>
      </c>
      <c r="JY88" t="s">
        <v>353</v>
      </c>
      <c r="JZ88" t="s">
        <v>353</v>
      </c>
      <c r="KA88" t="s">
        <v>399</v>
      </c>
      <c r="KB88" t="s">
        <v>255</v>
      </c>
      <c r="KC88" t="s">
        <v>436</v>
      </c>
      <c r="KD88" t="s">
        <v>400</v>
      </c>
      <c r="KJ88" t="s">
        <v>1326</v>
      </c>
      <c r="KK88" t="s">
        <v>255</v>
      </c>
      <c r="KL88" t="s">
        <v>284</v>
      </c>
      <c r="KM88" t="s">
        <v>252</v>
      </c>
      <c r="KP88" t="s">
        <v>255</v>
      </c>
      <c r="KQ88" t="s">
        <v>284</v>
      </c>
      <c r="KR88" t="s">
        <v>332</v>
      </c>
      <c r="KS88" t="s">
        <v>252</v>
      </c>
      <c r="KT88" t="s">
        <v>252</v>
      </c>
      <c r="KW88" t="s">
        <v>255</v>
      </c>
      <c r="KY88" t="s">
        <v>284</v>
      </c>
      <c r="KZ88" t="s">
        <v>332</v>
      </c>
      <c r="LA88" t="s">
        <v>252</v>
      </c>
      <c r="LB88" t="s">
        <v>252</v>
      </c>
      <c r="LE88" t="s">
        <v>255</v>
      </c>
      <c r="LF88" t="s">
        <v>255</v>
      </c>
      <c r="LG88" t="s">
        <v>350</v>
      </c>
      <c r="LO88" t="s">
        <v>255</v>
      </c>
      <c r="LR88" t="s">
        <v>351</v>
      </c>
      <c r="MC88" t="s">
        <v>255</v>
      </c>
      <c r="MD88" t="s">
        <v>255</v>
      </c>
      <c r="ME88" t="s">
        <v>255</v>
      </c>
      <c r="MF88" t="s">
        <v>255</v>
      </c>
      <c r="MH88" t="s">
        <v>353</v>
      </c>
      <c r="MJ88" t="s">
        <v>353</v>
      </c>
      <c r="ML88" t="s">
        <v>252</v>
      </c>
      <c r="MN88" t="s">
        <v>353</v>
      </c>
      <c r="MO88" t="s">
        <v>353</v>
      </c>
      <c r="MQ88" t="s">
        <v>252</v>
      </c>
      <c r="MS88" t="s">
        <v>403</v>
      </c>
      <c r="MT88">
        <v>999</v>
      </c>
      <c r="MU88" t="s">
        <v>423</v>
      </c>
      <c r="MV88">
        <v>888</v>
      </c>
      <c r="MW88" t="s">
        <v>423</v>
      </c>
      <c r="MX88">
        <v>888</v>
      </c>
      <c r="MY88" t="s">
        <v>309</v>
      </c>
      <c r="NA88" t="s">
        <v>309</v>
      </c>
      <c r="NC88" t="s">
        <v>252</v>
      </c>
      <c r="NE88" t="s">
        <v>254</v>
      </c>
      <c r="NF88" t="s">
        <v>254</v>
      </c>
      <c r="NG88" t="s">
        <v>254</v>
      </c>
      <c r="NH88" t="s">
        <v>254</v>
      </c>
      <c r="NI88" t="s">
        <v>252</v>
      </c>
      <c r="NK88" t="s">
        <v>252</v>
      </c>
      <c r="NM88" t="s">
        <v>533</v>
      </c>
      <c r="NP88" t="s">
        <v>878</v>
      </c>
      <c r="NQ88" t="s">
        <v>255</v>
      </c>
      <c r="NR88" t="s">
        <v>255</v>
      </c>
      <c r="NS88" t="s">
        <v>255</v>
      </c>
      <c r="NT88" t="s">
        <v>255</v>
      </c>
      <c r="NU88" t="s">
        <v>252</v>
      </c>
      <c r="NW88" t="s">
        <v>1241</v>
      </c>
      <c r="NX88" t="s">
        <v>255</v>
      </c>
      <c r="NZ88" t="s">
        <v>252</v>
      </c>
      <c r="OC88" t="s">
        <v>315</v>
      </c>
      <c r="OD88" t="s">
        <v>2173</v>
      </c>
      <c r="OH88" t="s">
        <v>355</v>
      </c>
      <c r="OI88" t="s">
        <v>255</v>
      </c>
      <c r="PY88" t="s">
        <v>317</v>
      </c>
      <c r="PZ88" s="6" t="s">
        <v>11028</v>
      </c>
      <c r="QA88" s="6" t="s">
        <v>11028</v>
      </c>
      <c r="QB88" s="6" t="s">
        <v>11028</v>
      </c>
      <c r="QC88" t="s">
        <v>254</v>
      </c>
    </row>
    <row r="89" spans="1:445" x14ac:dyDescent="0.25">
      <c r="A89" t="s">
        <v>1327</v>
      </c>
      <c r="B89" t="s">
        <v>1328</v>
      </c>
      <c r="C89">
        <v>1843</v>
      </c>
      <c r="D89" s="6" t="s">
        <v>11028</v>
      </c>
      <c r="E89">
        <v>0</v>
      </c>
      <c r="F89">
        <v>0</v>
      </c>
      <c r="G89" s="6" t="s">
        <v>11028</v>
      </c>
      <c r="H89" t="s">
        <v>1329</v>
      </c>
      <c r="I89" s="6" t="s">
        <v>11028</v>
      </c>
      <c r="J89" t="s">
        <v>321</v>
      </c>
      <c r="K89" t="s">
        <v>255</v>
      </c>
      <c r="L89" t="s">
        <v>253</v>
      </c>
      <c r="M89" t="s">
        <v>542</v>
      </c>
      <c r="N89" t="s">
        <v>254</v>
      </c>
      <c r="O89" t="s">
        <v>322</v>
      </c>
      <c r="P89" t="s">
        <v>253</v>
      </c>
      <c r="Q89" t="s">
        <v>539</v>
      </c>
      <c r="R89" t="s">
        <v>254</v>
      </c>
      <c r="S89" t="s">
        <v>254</v>
      </c>
      <c r="T89" t="s">
        <v>254</v>
      </c>
      <c r="U89" t="s">
        <v>254</v>
      </c>
      <c r="V89" t="s">
        <v>253</v>
      </c>
      <c r="W89" t="s">
        <v>522</v>
      </c>
      <c r="X89" t="s">
        <v>254</v>
      </c>
      <c r="Y89" t="s">
        <v>253</v>
      </c>
      <c r="Z89" t="s">
        <v>254</v>
      </c>
      <c r="AA89" t="s">
        <v>254</v>
      </c>
      <c r="AB89" t="s">
        <v>254</v>
      </c>
      <c r="AC89" t="s">
        <v>254</v>
      </c>
      <c r="AD89" t="s">
        <v>254</v>
      </c>
      <c r="AE89" t="s">
        <v>254</v>
      </c>
      <c r="AF89" t="s">
        <v>253</v>
      </c>
      <c r="AG89" t="s">
        <v>539</v>
      </c>
      <c r="AH89" t="s">
        <v>255</v>
      </c>
      <c r="AI89" t="s">
        <v>540</v>
      </c>
      <c r="AJ89" t="str">
        <f t="shared" si="10"/>
        <v>Sim</v>
      </c>
      <c r="AK89" t="str">
        <f t="shared" si="11"/>
        <v>Sim</v>
      </c>
      <c r="AL89" t="str">
        <f t="shared" si="12"/>
        <v>Sim</v>
      </c>
      <c r="AM89" t="str">
        <f t="shared" si="13"/>
        <v>Sim</v>
      </c>
      <c r="AN89" t="str">
        <f t="shared" si="14"/>
        <v>Sim</v>
      </c>
      <c r="AO89" t="s">
        <v>765</v>
      </c>
      <c r="AP89" t="s">
        <v>1063</v>
      </c>
      <c r="AT89" t="s">
        <v>252</v>
      </c>
      <c r="AU89" t="s">
        <v>258</v>
      </c>
      <c r="AV89" t="s">
        <v>254</v>
      </c>
      <c r="AW89" t="s">
        <v>259</v>
      </c>
      <c r="AX89">
        <v>45</v>
      </c>
      <c r="AY89">
        <v>35</v>
      </c>
      <c r="AZ89" t="s">
        <v>489</v>
      </c>
      <c r="BA89" t="s">
        <v>541</v>
      </c>
      <c r="BB89">
        <v>17</v>
      </c>
      <c r="BC89" t="s">
        <v>262</v>
      </c>
      <c r="BL89" t="s">
        <v>1330</v>
      </c>
      <c r="BM89" t="s">
        <v>264</v>
      </c>
      <c r="BO89" t="s">
        <v>265</v>
      </c>
      <c r="BQ89" t="s">
        <v>252</v>
      </c>
      <c r="BS89" t="s">
        <v>252</v>
      </c>
      <c r="BU89" t="s">
        <v>266</v>
      </c>
      <c r="BV89" t="s">
        <v>270</v>
      </c>
      <c r="CA89" t="s">
        <v>1074</v>
      </c>
      <c r="CC89" t="s">
        <v>254</v>
      </c>
      <c r="CD89" t="s">
        <v>254</v>
      </c>
      <c r="CE89" t="s">
        <v>254</v>
      </c>
      <c r="CF89" t="s">
        <v>254</v>
      </c>
      <c r="CG89" t="s">
        <v>254</v>
      </c>
      <c r="CH89" t="s">
        <v>270</v>
      </c>
      <c r="CI89" t="s">
        <v>271</v>
      </c>
      <c r="CK89" t="s">
        <v>255</v>
      </c>
      <c r="CL89" t="s">
        <v>255</v>
      </c>
      <c r="CO89" t="s">
        <v>252</v>
      </c>
      <c r="CP89" t="s">
        <v>252</v>
      </c>
      <c r="CS89" t="s">
        <v>272</v>
      </c>
      <c r="CT89" t="s">
        <v>335</v>
      </c>
      <c r="CU89" t="s">
        <v>274</v>
      </c>
      <c r="CV89" t="s">
        <v>255</v>
      </c>
      <c r="CX89" t="s">
        <v>252</v>
      </c>
      <c r="DA89" t="s">
        <v>252</v>
      </c>
      <c r="DL89" t="s">
        <v>252</v>
      </c>
      <c r="DN89">
        <v>40000</v>
      </c>
      <c r="DO89">
        <v>888</v>
      </c>
      <c r="DP89" t="s">
        <v>276</v>
      </c>
      <c r="GG89" t="s">
        <v>252</v>
      </c>
      <c r="GP89" t="s">
        <v>280</v>
      </c>
      <c r="GQ89" t="s">
        <v>417</v>
      </c>
      <c r="GR89" t="s">
        <v>282</v>
      </c>
      <c r="GS89" t="s">
        <v>417</v>
      </c>
      <c r="GT89" t="s">
        <v>252</v>
      </c>
      <c r="GV89" t="s">
        <v>724</v>
      </c>
      <c r="GW89" t="s">
        <v>341</v>
      </c>
      <c r="GX89" t="s">
        <v>252</v>
      </c>
      <c r="GZ89" t="s">
        <v>455</v>
      </c>
      <c r="HA89" t="s">
        <v>288</v>
      </c>
      <c r="HB89" t="s">
        <v>289</v>
      </c>
      <c r="HC89" t="s">
        <v>290</v>
      </c>
      <c r="HD89" t="s">
        <v>476</v>
      </c>
      <c r="HE89" t="s">
        <v>290</v>
      </c>
      <c r="HF89" t="s">
        <v>290</v>
      </c>
      <c r="HG89" t="s">
        <v>290</v>
      </c>
      <c r="HH89" t="s">
        <v>290</v>
      </c>
      <c r="HI89" t="s">
        <v>252</v>
      </c>
      <c r="HJ89" t="s">
        <v>290</v>
      </c>
      <c r="HK89" t="s">
        <v>255</v>
      </c>
      <c r="HL89" t="s">
        <v>291</v>
      </c>
      <c r="HQ89" t="s">
        <v>254</v>
      </c>
      <c r="HR89" t="s">
        <v>372</v>
      </c>
      <c r="HX89" t="s">
        <v>254</v>
      </c>
      <c r="HY89" t="s">
        <v>858</v>
      </c>
      <c r="HZ89" t="s">
        <v>373</v>
      </c>
      <c r="IE89" t="s">
        <v>254</v>
      </c>
      <c r="IF89" t="s">
        <v>295</v>
      </c>
      <c r="IL89" t="s">
        <v>254</v>
      </c>
      <c r="IM89" t="s">
        <v>952</v>
      </c>
      <c r="IN89" t="s">
        <v>393</v>
      </c>
      <c r="IO89" t="s">
        <v>477</v>
      </c>
      <c r="IT89" t="s">
        <v>254</v>
      </c>
      <c r="IU89" t="s">
        <v>437</v>
      </c>
      <c r="IV89" t="s">
        <v>1527</v>
      </c>
      <c r="IW89" t="s">
        <v>2105</v>
      </c>
      <c r="JB89" t="s">
        <v>255</v>
      </c>
      <c r="JC89" t="s">
        <v>836</v>
      </c>
      <c r="JD89" t="s">
        <v>395</v>
      </c>
      <c r="JJ89" t="s">
        <v>1333</v>
      </c>
      <c r="JK89" t="s">
        <v>252</v>
      </c>
      <c r="JQ89" t="s">
        <v>299</v>
      </c>
      <c r="JR89" t="s">
        <v>299</v>
      </c>
      <c r="JS89" t="s">
        <v>255</v>
      </c>
      <c r="JT89" t="s">
        <v>353</v>
      </c>
      <c r="JU89" t="s">
        <v>300</v>
      </c>
      <c r="JV89" t="s">
        <v>301</v>
      </c>
      <c r="JX89" t="s">
        <v>301</v>
      </c>
      <c r="JZ89" t="s">
        <v>252</v>
      </c>
      <c r="KA89" t="s">
        <v>302</v>
      </c>
      <c r="KB89" t="s">
        <v>255</v>
      </c>
      <c r="KC89" t="s">
        <v>400</v>
      </c>
      <c r="KD89" t="s">
        <v>606</v>
      </c>
      <c r="KE89" t="s">
        <v>436</v>
      </c>
      <c r="KF89" t="s">
        <v>477</v>
      </c>
      <c r="KG89" t="s">
        <v>1039</v>
      </c>
      <c r="KJ89" t="s">
        <v>254</v>
      </c>
      <c r="KK89" t="s">
        <v>252</v>
      </c>
      <c r="KM89" t="s">
        <v>252</v>
      </c>
      <c r="KP89" t="s">
        <v>255</v>
      </c>
      <c r="KQ89" t="s">
        <v>1066</v>
      </c>
      <c r="KR89" t="s">
        <v>332</v>
      </c>
      <c r="KS89" t="s">
        <v>255</v>
      </c>
      <c r="KU89" t="s">
        <v>1066</v>
      </c>
      <c r="KV89" t="s">
        <v>332</v>
      </c>
      <c r="KW89" t="s">
        <v>255</v>
      </c>
      <c r="KY89" t="s">
        <v>1066</v>
      </c>
      <c r="KZ89" t="s">
        <v>332</v>
      </c>
      <c r="LA89" t="s">
        <v>252</v>
      </c>
      <c r="LB89" t="s">
        <v>252</v>
      </c>
      <c r="LE89" t="s">
        <v>255</v>
      </c>
      <c r="LF89" t="s">
        <v>255</v>
      </c>
      <c r="LG89" t="s">
        <v>350</v>
      </c>
      <c r="LO89" t="s">
        <v>255</v>
      </c>
      <c r="LR89" t="s">
        <v>466</v>
      </c>
      <c r="MC89" t="s">
        <v>255</v>
      </c>
      <c r="MD89" t="s">
        <v>255</v>
      </c>
      <c r="ME89" t="s">
        <v>255</v>
      </c>
      <c r="MF89" t="s">
        <v>255</v>
      </c>
      <c r="MH89" t="s">
        <v>309</v>
      </c>
      <c r="MJ89" t="s">
        <v>309</v>
      </c>
      <c r="ML89" t="s">
        <v>252</v>
      </c>
      <c r="MN89" t="s">
        <v>255</v>
      </c>
      <c r="MO89" t="s">
        <v>310</v>
      </c>
      <c r="MP89">
        <v>40</v>
      </c>
      <c r="MQ89" t="s">
        <v>252</v>
      </c>
      <c r="MS89" t="s">
        <v>309</v>
      </c>
      <c r="MU89" t="s">
        <v>310</v>
      </c>
      <c r="MV89">
        <v>5</v>
      </c>
      <c r="MW89" t="s">
        <v>310</v>
      </c>
      <c r="MX89">
        <v>5</v>
      </c>
      <c r="MY89" t="s">
        <v>310</v>
      </c>
      <c r="MZ89">
        <v>20</v>
      </c>
      <c r="NA89" t="s">
        <v>310</v>
      </c>
      <c r="NB89">
        <v>20</v>
      </c>
      <c r="NC89" t="s">
        <v>252</v>
      </c>
      <c r="NE89" t="s">
        <v>254</v>
      </c>
      <c r="NF89" t="s">
        <v>254</v>
      </c>
      <c r="NG89" t="s">
        <v>254</v>
      </c>
      <c r="NH89" t="s">
        <v>254</v>
      </c>
      <c r="NI89" t="s">
        <v>252</v>
      </c>
      <c r="NK89" t="s">
        <v>252</v>
      </c>
      <c r="NM89" t="s">
        <v>311</v>
      </c>
      <c r="NN89" t="s">
        <v>311</v>
      </c>
      <c r="NO89" t="s">
        <v>467</v>
      </c>
      <c r="NP89" t="s">
        <v>878</v>
      </c>
      <c r="NQ89" t="s">
        <v>255</v>
      </c>
      <c r="NR89" t="s">
        <v>255</v>
      </c>
      <c r="NS89" t="s">
        <v>255</v>
      </c>
      <c r="NT89" t="s">
        <v>255</v>
      </c>
      <c r="NU89" t="s">
        <v>252</v>
      </c>
      <c r="NW89" t="s">
        <v>254</v>
      </c>
      <c r="NX89" t="s">
        <v>255</v>
      </c>
      <c r="NZ89" t="s">
        <v>252</v>
      </c>
      <c r="OC89" t="s">
        <v>315</v>
      </c>
      <c r="OH89" t="s">
        <v>316</v>
      </c>
      <c r="OI89" t="s">
        <v>252</v>
      </c>
      <c r="PY89" t="s">
        <v>317</v>
      </c>
      <c r="PZ89" s="6" t="s">
        <v>11028</v>
      </c>
      <c r="QA89" s="6" t="s">
        <v>11028</v>
      </c>
      <c r="QB89" s="6" t="s">
        <v>11028</v>
      </c>
      <c r="QC89" t="s">
        <v>254</v>
      </c>
    </row>
    <row r="90" spans="1:445" x14ac:dyDescent="0.25">
      <c r="A90" t="s">
        <v>1334</v>
      </c>
      <c r="B90" t="s">
        <v>1335</v>
      </c>
      <c r="C90">
        <v>2396</v>
      </c>
      <c r="D90" s="6" t="s">
        <v>11028</v>
      </c>
      <c r="E90">
        <v>0</v>
      </c>
      <c r="F90">
        <v>0</v>
      </c>
      <c r="G90" s="6" t="s">
        <v>11028</v>
      </c>
      <c r="H90" t="s">
        <v>1336</v>
      </c>
      <c r="I90" s="6" t="s">
        <v>11028</v>
      </c>
      <c r="J90" t="s">
        <v>321</v>
      </c>
      <c r="K90" t="s">
        <v>255</v>
      </c>
      <c r="L90" t="s">
        <v>253</v>
      </c>
      <c r="M90" t="s">
        <v>253</v>
      </c>
      <c r="N90" t="s">
        <v>254</v>
      </c>
      <c r="O90" t="s">
        <v>254</v>
      </c>
      <c r="P90" t="s">
        <v>253</v>
      </c>
      <c r="Q90" t="s">
        <v>254</v>
      </c>
      <c r="R90" t="s">
        <v>254</v>
      </c>
      <c r="S90" t="s">
        <v>254</v>
      </c>
      <c r="T90" t="s">
        <v>254</v>
      </c>
      <c r="U90" t="s">
        <v>254</v>
      </c>
      <c r="V90" t="s">
        <v>253</v>
      </c>
      <c r="W90" t="s">
        <v>253</v>
      </c>
      <c r="X90" t="s">
        <v>254</v>
      </c>
      <c r="Y90" t="s">
        <v>254</v>
      </c>
      <c r="Z90" t="s">
        <v>254</v>
      </c>
      <c r="AA90" t="s">
        <v>254</v>
      </c>
      <c r="AB90" t="s">
        <v>254</v>
      </c>
      <c r="AC90" t="s">
        <v>254</v>
      </c>
      <c r="AD90" t="s">
        <v>254</v>
      </c>
      <c r="AE90" t="s">
        <v>254</v>
      </c>
      <c r="AF90" t="s">
        <v>254</v>
      </c>
      <c r="AG90" t="s">
        <v>253</v>
      </c>
      <c r="AH90" t="s">
        <v>255</v>
      </c>
      <c r="AI90" t="s">
        <v>256</v>
      </c>
      <c r="AJ90" t="str">
        <f t="shared" si="10"/>
        <v>Sim</v>
      </c>
      <c r="AK90" t="str">
        <f t="shared" si="11"/>
        <v>Sim</v>
      </c>
      <c r="AL90" t="str">
        <f t="shared" si="12"/>
        <v>Sim</v>
      </c>
      <c r="AM90" t="str">
        <f t="shared" si="13"/>
        <v>Sim</v>
      </c>
      <c r="AN90" t="str">
        <f t="shared" si="14"/>
        <v>Sim</v>
      </c>
      <c r="AO90" t="s">
        <v>1063</v>
      </c>
      <c r="AP90" t="s">
        <v>449</v>
      </c>
      <c r="AQ90" t="s">
        <v>257</v>
      </c>
      <c r="AT90" t="s">
        <v>255</v>
      </c>
      <c r="AU90" t="s">
        <v>258</v>
      </c>
      <c r="AV90">
        <v>111239223</v>
      </c>
      <c r="AW90" t="s">
        <v>259</v>
      </c>
      <c r="AX90">
        <v>60</v>
      </c>
      <c r="AY90">
        <v>5</v>
      </c>
      <c r="AZ90" t="s">
        <v>489</v>
      </c>
      <c r="BA90" t="s">
        <v>361</v>
      </c>
      <c r="BB90">
        <v>5</v>
      </c>
      <c r="BC90" t="s">
        <v>262</v>
      </c>
      <c r="BL90" t="s">
        <v>1337</v>
      </c>
      <c r="BM90" t="s">
        <v>264</v>
      </c>
      <c r="BO90" t="s">
        <v>265</v>
      </c>
      <c r="BQ90" t="s">
        <v>252</v>
      </c>
      <c r="BS90" t="s">
        <v>252</v>
      </c>
      <c r="BU90" t="s">
        <v>884</v>
      </c>
      <c r="BV90" t="s">
        <v>637</v>
      </c>
      <c r="CA90" t="s">
        <v>254</v>
      </c>
      <c r="CC90" t="s">
        <v>254</v>
      </c>
      <c r="CD90" t="s">
        <v>515</v>
      </c>
      <c r="CE90" t="s">
        <v>254</v>
      </c>
      <c r="CF90" t="s">
        <v>254</v>
      </c>
      <c r="CG90" t="s">
        <v>254</v>
      </c>
      <c r="CH90" t="s">
        <v>1338</v>
      </c>
      <c r="CI90" t="s">
        <v>271</v>
      </c>
      <c r="CK90" t="s">
        <v>255</v>
      </c>
      <c r="CL90" t="s">
        <v>252</v>
      </c>
      <c r="CO90" t="s">
        <v>252</v>
      </c>
      <c r="CP90" t="s">
        <v>255</v>
      </c>
      <c r="CQ90" t="s">
        <v>254</v>
      </c>
      <c r="CR90">
        <v>2</v>
      </c>
      <c r="CS90" t="s">
        <v>332</v>
      </c>
      <c r="DA90" t="s">
        <v>255</v>
      </c>
      <c r="DB90" t="s">
        <v>255</v>
      </c>
      <c r="DL90" t="s">
        <v>252</v>
      </c>
      <c r="DN90">
        <v>500000</v>
      </c>
      <c r="DO90">
        <v>2000</v>
      </c>
      <c r="DP90" t="s">
        <v>276</v>
      </c>
      <c r="GG90" t="s">
        <v>255</v>
      </c>
      <c r="GH90" t="s">
        <v>366</v>
      </c>
      <c r="GI90" t="s">
        <v>431</v>
      </c>
      <c r="GJ90" t="s">
        <v>254</v>
      </c>
      <c r="GK90" t="s">
        <v>252</v>
      </c>
      <c r="GL90" t="s">
        <v>255</v>
      </c>
      <c r="GM90" t="s">
        <v>589</v>
      </c>
      <c r="GN90" t="s">
        <v>605</v>
      </c>
      <c r="GO90" t="s">
        <v>279</v>
      </c>
      <c r="GP90" t="s">
        <v>1339</v>
      </c>
      <c r="GQ90" t="s">
        <v>368</v>
      </c>
      <c r="GR90" t="s">
        <v>338</v>
      </c>
      <c r="GS90" t="s">
        <v>368</v>
      </c>
      <c r="GT90" t="s">
        <v>255</v>
      </c>
      <c r="GU90" t="s">
        <v>1340</v>
      </c>
      <c r="GV90" t="s">
        <v>370</v>
      </c>
      <c r="GW90" t="s">
        <v>371</v>
      </c>
      <c r="GX90" t="s">
        <v>252</v>
      </c>
      <c r="GZ90" t="s">
        <v>287</v>
      </c>
      <c r="HA90" t="s">
        <v>353</v>
      </c>
      <c r="HB90" t="s">
        <v>289</v>
      </c>
      <c r="HC90" t="s">
        <v>290</v>
      </c>
      <c r="HD90" t="s">
        <v>290</v>
      </c>
      <c r="HE90" t="s">
        <v>252</v>
      </c>
      <c r="HF90" t="s">
        <v>290</v>
      </c>
      <c r="HG90" t="s">
        <v>290</v>
      </c>
      <c r="HH90" t="s">
        <v>290</v>
      </c>
      <c r="HI90" t="s">
        <v>290</v>
      </c>
      <c r="HJ90" t="s">
        <v>290</v>
      </c>
      <c r="HK90" t="s">
        <v>255</v>
      </c>
      <c r="HL90" t="s">
        <v>291</v>
      </c>
      <c r="HQ90" t="s">
        <v>254</v>
      </c>
      <c r="HR90" t="s">
        <v>1341</v>
      </c>
      <c r="HX90" t="s">
        <v>254</v>
      </c>
      <c r="IE90" t="s">
        <v>1066</v>
      </c>
      <c r="IF90" t="s">
        <v>295</v>
      </c>
      <c r="IL90" t="s">
        <v>254</v>
      </c>
      <c r="IM90" t="s">
        <v>477</v>
      </c>
      <c r="IN90" t="s">
        <v>436</v>
      </c>
      <c r="IO90" t="s">
        <v>952</v>
      </c>
      <c r="IT90" t="s">
        <v>254</v>
      </c>
      <c r="IU90" t="s">
        <v>437</v>
      </c>
      <c r="IV90" t="s">
        <v>1758</v>
      </c>
      <c r="IW90" t="s">
        <v>2105</v>
      </c>
      <c r="JB90" t="s">
        <v>255</v>
      </c>
      <c r="JC90" t="s">
        <v>344</v>
      </c>
      <c r="JD90" t="s">
        <v>631</v>
      </c>
      <c r="JE90" t="s">
        <v>395</v>
      </c>
      <c r="JJ90" t="s">
        <v>254</v>
      </c>
      <c r="JK90" t="s">
        <v>255</v>
      </c>
      <c r="JL90" t="s">
        <v>701</v>
      </c>
      <c r="JM90" t="s">
        <v>345</v>
      </c>
      <c r="JN90" t="s">
        <v>2376</v>
      </c>
      <c r="JQ90" t="s">
        <v>299</v>
      </c>
      <c r="JR90" t="s">
        <v>679</v>
      </c>
      <c r="JS90" t="s">
        <v>252</v>
      </c>
      <c r="JU90" t="s">
        <v>252</v>
      </c>
      <c r="KA90" t="s">
        <v>399</v>
      </c>
      <c r="KB90" t="s">
        <v>255</v>
      </c>
      <c r="KC90" t="s">
        <v>400</v>
      </c>
      <c r="KJ90" t="s">
        <v>254</v>
      </c>
      <c r="KK90" t="s">
        <v>252</v>
      </c>
      <c r="KM90" t="s">
        <v>255</v>
      </c>
      <c r="KN90" t="s">
        <v>388</v>
      </c>
      <c r="KO90" t="s">
        <v>332</v>
      </c>
      <c r="KP90" t="s">
        <v>255</v>
      </c>
      <c r="KQ90" t="s">
        <v>388</v>
      </c>
      <c r="KR90" t="s">
        <v>332</v>
      </c>
      <c r="KS90" t="s">
        <v>252</v>
      </c>
      <c r="KT90" t="s">
        <v>252</v>
      </c>
      <c r="KW90" t="s">
        <v>252</v>
      </c>
      <c r="KX90" t="s">
        <v>252</v>
      </c>
      <c r="LA90" t="s">
        <v>252</v>
      </c>
      <c r="LB90" t="s">
        <v>252</v>
      </c>
      <c r="LE90" t="s">
        <v>255</v>
      </c>
      <c r="LF90" t="s">
        <v>255</v>
      </c>
      <c r="LG90" t="s">
        <v>569</v>
      </c>
      <c r="LH90" t="s">
        <v>501</v>
      </c>
      <c r="LO90" t="s">
        <v>255</v>
      </c>
      <c r="LR90" t="s">
        <v>351</v>
      </c>
      <c r="MC90" t="s">
        <v>255</v>
      </c>
      <c r="MD90" t="s">
        <v>252</v>
      </c>
      <c r="ME90" t="s">
        <v>255</v>
      </c>
      <c r="MF90" t="s">
        <v>255</v>
      </c>
      <c r="MH90" t="s">
        <v>309</v>
      </c>
      <c r="MJ90" t="s">
        <v>309</v>
      </c>
      <c r="ML90" t="s">
        <v>252</v>
      </c>
      <c r="MN90" t="s">
        <v>252</v>
      </c>
      <c r="MO90" t="s">
        <v>309</v>
      </c>
      <c r="MQ90" t="s">
        <v>252</v>
      </c>
      <c r="MS90" t="s">
        <v>403</v>
      </c>
      <c r="MT90">
        <v>5</v>
      </c>
      <c r="MU90" t="s">
        <v>423</v>
      </c>
      <c r="MV90">
        <v>50</v>
      </c>
      <c r="MW90" t="s">
        <v>423</v>
      </c>
      <c r="MX90">
        <v>50</v>
      </c>
      <c r="MY90" t="s">
        <v>353</v>
      </c>
      <c r="NA90" t="s">
        <v>310</v>
      </c>
      <c r="NB90">
        <v>50</v>
      </c>
      <c r="NC90" t="s">
        <v>252</v>
      </c>
      <c r="NE90" t="s">
        <v>254</v>
      </c>
      <c r="NF90" t="s">
        <v>254</v>
      </c>
      <c r="NG90">
        <v>1</v>
      </c>
      <c r="NH90" t="s">
        <v>254</v>
      </c>
      <c r="NI90" t="s">
        <v>252</v>
      </c>
      <c r="NK90" t="s">
        <v>252</v>
      </c>
      <c r="NM90" t="s">
        <v>311</v>
      </c>
      <c r="NN90" t="s">
        <v>311</v>
      </c>
      <c r="NO90" t="s">
        <v>313</v>
      </c>
      <c r="NP90" t="s">
        <v>878</v>
      </c>
      <c r="NQ90" t="s">
        <v>255</v>
      </c>
      <c r="NR90" t="s">
        <v>255</v>
      </c>
      <c r="NS90" t="s">
        <v>255</v>
      </c>
      <c r="NT90" t="s">
        <v>255</v>
      </c>
      <c r="NU90" t="s">
        <v>252</v>
      </c>
      <c r="NW90" t="s">
        <v>254</v>
      </c>
      <c r="NX90" t="s">
        <v>255</v>
      </c>
      <c r="NZ90" t="s">
        <v>252</v>
      </c>
      <c r="OC90" t="s">
        <v>1344</v>
      </c>
      <c r="OH90" t="s">
        <v>339</v>
      </c>
      <c r="OI90" t="s">
        <v>339</v>
      </c>
      <c r="PY90" t="s">
        <v>317</v>
      </c>
      <c r="PZ90" s="6" t="s">
        <v>11028</v>
      </c>
      <c r="QA90" s="6" t="s">
        <v>11028</v>
      </c>
      <c r="QB90" s="6" t="s">
        <v>11028</v>
      </c>
      <c r="QC90" t="s">
        <v>254</v>
      </c>
    </row>
    <row r="91" spans="1:445" x14ac:dyDescent="0.25">
      <c r="A91" t="s">
        <v>1345</v>
      </c>
      <c r="B91" t="s">
        <v>1346</v>
      </c>
      <c r="C91">
        <v>2414</v>
      </c>
      <c r="D91" s="6" t="s">
        <v>11028</v>
      </c>
      <c r="E91">
        <v>0</v>
      </c>
      <c r="F91">
        <v>0</v>
      </c>
      <c r="G91" s="6" t="s">
        <v>11028</v>
      </c>
      <c r="H91" t="s">
        <v>1347</v>
      </c>
      <c r="I91" s="6" t="s">
        <v>11028</v>
      </c>
      <c r="J91" t="s">
        <v>321</v>
      </c>
      <c r="K91" t="s">
        <v>255</v>
      </c>
      <c r="L91" t="s">
        <v>322</v>
      </c>
      <c r="M91" t="s">
        <v>322</v>
      </c>
      <c r="N91" t="s">
        <v>254</v>
      </c>
      <c r="O91" t="s">
        <v>254</v>
      </c>
      <c r="P91" t="s">
        <v>322</v>
      </c>
      <c r="Q91" t="s">
        <v>322</v>
      </c>
      <c r="R91" t="s">
        <v>254</v>
      </c>
      <c r="S91" t="s">
        <v>254</v>
      </c>
      <c r="T91" t="s">
        <v>254</v>
      </c>
      <c r="U91" t="s">
        <v>254</v>
      </c>
      <c r="V91" t="s">
        <v>253</v>
      </c>
      <c r="W91" t="s">
        <v>253</v>
      </c>
      <c r="X91" t="s">
        <v>254</v>
      </c>
      <c r="Y91" t="s">
        <v>254</v>
      </c>
      <c r="Z91" t="s">
        <v>253</v>
      </c>
      <c r="AA91" t="s">
        <v>253</v>
      </c>
      <c r="AB91" t="s">
        <v>254</v>
      </c>
      <c r="AC91" t="s">
        <v>254</v>
      </c>
      <c r="AD91" t="s">
        <v>254</v>
      </c>
      <c r="AE91" t="s">
        <v>254</v>
      </c>
      <c r="AF91" t="s">
        <v>253</v>
      </c>
      <c r="AG91" t="s">
        <v>253</v>
      </c>
      <c r="AH91" t="s">
        <v>255</v>
      </c>
      <c r="AI91" t="s">
        <v>256</v>
      </c>
      <c r="AJ91" t="str">
        <f t="shared" si="10"/>
        <v>Sim</v>
      </c>
      <c r="AK91" t="str">
        <f t="shared" si="11"/>
        <v>Sim</v>
      </c>
      <c r="AL91" t="str">
        <f t="shared" si="12"/>
        <v>Sim</v>
      </c>
      <c r="AM91" t="str">
        <f t="shared" si="13"/>
        <v>Sim</v>
      </c>
      <c r="AN91" t="str">
        <f t="shared" si="14"/>
        <v>Sim</v>
      </c>
      <c r="AO91" t="s">
        <v>257</v>
      </c>
      <c r="AT91" t="s">
        <v>252</v>
      </c>
      <c r="AU91" t="s">
        <v>385</v>
      </c>
      <c r="AW91" t="s">
        <v>259</v>
      </c>
      <c r="AX91">
        <v>54</v>
      </c>
      <c r="AY91">
        <v>44</v>
      </c>
      <c r="AZ91" t="s">
        <v>489</v>
      </c>
      <c r="BA91" t="s">
        <v>473</v>
      </c>
      <c r="BB91">
        <v>3</v>
      </c>
      <c r="BC91" t="s">
        <v>262</v>
      </c>
      <c r="BL91" t="s">
        <v>1348</v>
      </c>
      <c r="BM91" t="s">
        <v>264</v>
      </c>
      <c r="BO91" t="s">
        <v>265</v>
      </c>
      <c r="BQ91" t="s">
        <v>252</v>
      </c>
      <c r="BS91" t="s">
        <v>252</v>
      </c>
      <c r="BU91" t="s">
        <v>266</v>
      </c>
      <c r="BV91" t="s">
        <v>270</v>
      </c>
      <c r="CA91" t="s">
        <v>1349</v>
      </c>
      <c r="CC91" t="s">
        <v>254</v>
      </c>
      <c r="CD91" t="s">
        <v>254</v>
      </c>
      <c r="CE91" t="s">
        <v>254</v>
      </c>
      <c r="CF91" t="s">
        <v>254</v>
      </c>
      <c r="CG91" t="s">
        <v>254</v>
      </c>
      <c r="CH91" t="s">
        <v>740</v>
      </c>
      <c r="CI91" t="s">
        <v>271</v>
      </c>
      <c r="CK91" t="s">
        <v>255</v>
      </c>
      <c r="CL91" t="s">
        <v>252</v>
      </c>
      <c r="CO91" t="s">
        <v>252</v>
      </c>
      <c r="CP91" t="s">
        <v>252</v>
      </c>
      <c r="CS91" t="s">
        <v>272</v>
      </c>
      <c r="CT91" t="s">
        <v>335</v>
      </c>
      <c r="CU91" t="s">
        <v>274</v>
      </c>
      <c r="CV91" t="s">
        <v>255</v>
      </c>
      <c r="CX91" t="s">
        <v>252</v>
      </c>
      <c r="DA91" t="s">
        <v>252</v>
      </c>
      <c r="DL91" t="s">
        <v>252</v>
      </c>
      <c r="DN91">
        <v>888</v>
      </c>
      <c r="DO91">
        <v>888</v>
      </c>
      <c r="DP91" t="s">
        <v>276</v>
      </c>
      <c r="GG91" t="s">
        <v>255</v>
      </c>
      <c r="GH91" t="s">
        <v>366</v>
      </c>
      <c r="GI91" t="s">
        <v>367</v>
      </c>
      <c r="GJ91" t="s">
        <v>254</v>
      </c>
      <c r="GK91" t="s">
        <v>252</v>
      </c>
      <c r="GL91" t="s">
        <v>252</v>
      </c>
      <c r="GO91" t="s">
        <v>279</v>
      </c>
      <c r="GP91" t="s">
        <v>497</v>
      </c>
      <c r="GQ91" t="s">
        <v>417</v>
      </c>
      <c r="GR91" t="s">
        <v>338</v>
      </c>
      <c r="GS91" t="s">
        <v>353</v>
      </c>
      <c r="GT91" t="s">
        <v>252</v>
      </c>
      <c r="GV91" t="s">
        <v>353</v>
      </c>
      <c r="GW91" t="s">
        <v>371</v>
      </c>
      <c r="GX91" t="s">
        <v>252</v>
      </c>
      <c r="GZ91" t="s">
        <v>287</v>
      </c>
      <c r="HA91" t="s">
        <v>288</v>
      </c>
      <c r="HB91" t="s">
        <v>289</v>
      </c>
      <c r="HC91" t="s">
        <v>339</v>
      </c>
      <c r="HD91" t="s">
        <v>252</v>
      </c>
      <c r="HE91" t="s">
        <v>290</v>
      </c>
      <c r="HF91" t="s">
        <v>290</v>
      </c>
      <c r="HG91" t="s">
        <v>290</v>
      </c>
      <c r="HH91" t="s">
        <v>290</v>
      </c>
      <c r="HI91" t="s">
        <v>290</v>
      </c>
      <c r="HJ91" t="s">
        <v>290</v>
      </c>
      <c r="HK91" t="s">
        <v>255</v>
      </c>
      <c r="HL91" t="s">
        <v>291</v>
      </c>
      <c r="HQ91" t="s">
        <v>254</v>
      </c>
      <c r="HR91" t="s">
        <v>126</v>
      </c>
      <c r="HX91" t="s">
        <v>1350</v>
      </c>
      <c r="HY91" t="s">
        <v>907</v>
      </c>
      <c r="HZ91" t="s">
        <v>858</v>
      </c>
      <c r="IE91" t="s">
        <v>254</v>
      </c>
      <c r="IF91" t="s">
        <v>528</v>
      </c>
      <c r="IG91" t="s">
        <v>850</v>
      </c>
      <c r="IL91" t="s">
        <v>254</v>
      </c>
      <c r="IM91" t="s">
        <v>952</v>
      </c>
      <c r="IN91" t="s">
        <v>1791</v>
      </c>
      <c r="IO91" t="s">
        <v>477</v>
      </c>
      <c r="IT91" t="s">
        <v>254</v>
      </c>
      <c r="IU91" t="s">
        <v>437</v>
      </c>
      <c r="IV91" t="s">
        <v>2105</v>
      </c>
      <c r="IW91" t="s">
        <v>1527</v>
      </c>
      <c r="JB91" t="s">
        <v>255</v>
      </c>
      <c r="JC91" t="s">
        <v>344</v>
      </c>
      <c r="JD91" t="s">
        <v>631</v>
      </c>
      <c r="JE91" t="s">
        <v>395</v>
      </c>
      <c r="JJ91" t="s">
        <v>254</v>
      </c>
      <c r="JK91" t="s">
        <v>252</v>
      </c>
      <c r="JQ91" t="s">
        <v>299</v>
      </c>
      <c r="JR91" t="s">
        <v>522</v>
      </c>
      <c r="JS91" t="s">
        <v>252</v>
      </c>
      <c r="JU91" t="s">
        <v>252</v>
      </c>
      <c r="KA91" t="s">
        <v>302</v>
      </c>
      <c r="KB91" t="s">
        <v>255</v>
      </c>
      <c r="KC91" t="s">
        <v>436</v>
      </c>
      <c r="KJ91" t="s">
        <v>1353</v>
      </c>
      <c r="KK91" t="s">
        <v>252</v>
      </c>
      <c r="KM91" t="s">
        <v>252</v>
      </c>
      <c r="KP91" t="s">
        <v>252</v>
      </c>
      <c r="KS91" t="s">
        <v>252</v>
      </c>
      <c r="KT91" t="s">
        <v>252</v>
      </c>
      <c r="KW91" t="s">
        <v>255</v>
      </c>
      <c r="KY91" t="s">
        <v>284</v>
      </c>
      <c r="KZ91" t="s">
        <v>332</v>
      </c>
      <c r="LA91" t="s">
        <v>252</v>
      </c>
      <c r="LB91" t="s">
        <v>255</v>
      </c>
      <c r="LE91" t="s">
        <v>255</v>
      </c>
      <c r="LF91" t="s">
        <v>353</v>
      </c>
      <c r="LG91" t="s">
        <v>350</v>
      </c>
      <c r="LO91" t="s">
        <v>642</v>
      </c>
      <c r="LR91" t="s">
        <v>351</v>
      </c>
      <c r="MC91" t="s">
        <v>255</v>
      </c>
      <c r="MD91" t="s">
        <v>255</v>
      </c>
      <c r="ME91" t="s">
        <v>353</v>
      </c>
      <c r="MF91" t="s">
        <v>353</v>
      </c>
      <c r="MH91" t="s">
        <v>353</v>
      </c>
      <c r="MJ91" t="s">
        <v>353</v>
      </c>
      <c r="ML91" t="s">
        <v>252</v>
      </c>
      <c r="MN91" t="s">
        <v>353</v>
      </c>
      <c r="MO91" t="s">
        <v>353</v>
      </c>
      <c r="MQ91" t="s">
        <v>252</v>
      </c>
      <c r="MS91" t="s">
        <v>403</v>
      </c>
      <c r="MT91">
        <v>888</v>
      </c>
      <c r="MU91" t="s">
        <v>309</v>
      </c>
      <c r="MW91" t="s">
        <v>423</v>
      </c>
      <c r="MX91">
        <v>200</v>
      </c>
      <c r="MY91" t="s">
        <v>310</v>
      </c>
      <c r="MZ91">
        <v>25</v>
      </c>
      <c r="NA91" t="s">
        <v>423</v>
      </c>
      <c r="NB91">
        <v>20</v>
      </c>
      <c r="NC91" t="s">
        <v>255</v>
      </c>
      <c r="ND91" t="s">
        <v>255</v>
      </c>
      <c r="NE91">
        <v>1</v>
      </c>
      <c r="NF91">
        <v>1</v>
      </c>
      <c r="NG91" t="s">
        <v>254</v>
      </c>
      <c r="NH91" t="s">
        <v>254</v>
      </c>
      <c r="NI91" t="s">
        <v>252</v>
      </c>
      <c r="NK91" t="s">
        <v>252</v>
      </c>
      <c r="NM91" t="s">
        <v>533</v>
      </c>
      <c r="NP91" t="s">
        <v>864</v>
      </c>
      <c r="NQ91" t="s">
        <v>255</v>
      </c>
      <c r="NR91" t="s">
        <v>255</v>
      </c>
      <c r="NS91" t="s">
        <v>255</v>
      </c>
      <c r="NT91" t="s">
        <v>255</v>
      </c>
      <c r="NU91" t="s">
        <v>252</v>
      </c>
      <c r="NW91" t="s">
        <v>1354</v>
      </c>
      <c r="NX91" t="s">
        <v>255</v>
      </c>
      <c r="NZ91" t="s">
        <v>353</v>
      </c>
      <c r="OC91" t="s">
        <v>1355</v>
      </c>
      <c r="OH91" t="s">
        <v>353</v>
      </c>
      <c r="OI91" t="s">
        <v>255</v>
      </c>
      <c r="PY91" t="s">
        <v>317</v>
      </c>
      <c r="PZ91" s="6" t="s">
        <v>11028</v>
      </c>
      <c r="QA91" s="6" t="s">
        <v>11028</v>
      </c>
      <c r="QB91" s="6" t="s">
        <v>11028</v>
      </c>
      <c r="QC91" t="s">
        <v>1356</v>
      </c>
    </row>
    <row r="92" spans="1:445" x14ac:dyDescent="0.25">
      <c r="A92" t="s">
        <v>1357</v>
      </c>
      <c r="B92" t="s">
        <v>1358</v>
      </c>
      <c r="C92">
        <v>927</v>
      </c>
      <c r="D92" s="6" t="s">
        <v>11028</v>
      </c>
      <c r="E92">
        <v>-20.773092999999999</v>
      </c>
      <c r="F92">
        <v>-41.676597999999998</v>
      </c>
      <c r="G92" s="6" t="s">
        <v>11028</v>
      </c>
      <c r="H92" t="s">
        <v>1359</v>
      </c>
      <c r="I92" s="6" t="s">
        <v>11028</v>
      </c>
      <c r="J92" t="s">
        <v>321</v>
      </c>
      <c r="K92" t="s">
        <v>255</v>
      </c>
      <c r="L92" t="s">
        <v>323</v>
      </c>
      <c r="M92" t="s">
        <v>322</v>
      </c>
      <c r="N92" t="s">
        <v>323</v>
      </c>
      <c r="O92" t="s">
        <v>253</v>
      </c>
      <c r="P92" t="s">
        <v>254</v>
      </c>
      <c r="Q92" t="s">
        <v>253</v>
      </c>
      <c r="R92" t="s">
        <v>254</v>
      </c>
      <c r="S92" t="s">
        <v>254</v>
      </c>
      <c r="T92" t="s">
        <v>254</v>
      </c>
      <c r="U92" t="s">
        <v>253</v>
      </c>
      <c r="V92" t="s">
        <v>254</v>
      </c>
      <c r="W92" t="s">
        <v>254</v>
      </c>
      <c r="X92" t="s">
        <v>254</v>
      </c>
      <c r="Y92" t="s">
        <v>253</v>
      </c>
      <c r="Z92" t="s">
        <v>254</v>
      </c>
      <c r="AA92" t="s">
        <v>254</v>
      </c>
      <c r="AB92" t="s">
        <v>254</v>
      </c>
      <c r="AC92" t="s">
        <v>254</v>
      </c>
      <c r="AD92" t="s">
        <v>254</v>
      </c>
      <c r="AE92" t="s">
        <v>254</v>
      </c>
      <c r="AF92" t="s">
        <v>254</v>
      </c>
      <c r="AG92" t="s">
        <v>254</v>
      </c>
      <c r="AH92" t="s">
        <v>255</v>
      </c>
      <c r="AI92" t="s">
        <v>487</v>
      </c>
      <c r="AJ92" t="str">
        <f t="shared" si="10"/>
        <v>Não</v>
      </c>
      <c r="AK92" t="str">
        <f t="shared" si="11"/>
        <v>Sim</v>
      </c>
      <c r="AL92" t="str">
        <f t="shared" si="12"/>
        <v>Sim</v>
      </c>
      <c r="AM92" t="str">
        <f t="shared" si="13"/>
        <v>Não</v>
      </c>
      <c r="AN92" t="str">
        <f t="shared" si="14"/>
        <v>Não</v>
      </c>
      <c r="AO92" t="s">
        <v>1063</v>
      </c>
      <c r="AP92" t="s">
        <v>765</v>
      </c>
      <c r="AQ92" t="s">
        <v>257</v>
      </c>
      <c r="AT92" t="s">
        <v>252</v>
      </c>
      <c r="AU92" t="s">
        <v>258</v>
      </c>
      <c r="AV92">
        <v>888</v>
      </c>
      <c r="AW92" t="s">
        <v>259</v>
      </c>
      <c r="AX92">
        <v>54</v>
      </c>
      <c r="AY92">
        <v>44</v>
      </c>
      <c r="AZ92" t="s">
        <v>413</v>
      </c>
      <c r="BA92" t="s">
        <v>541</v>
      </c>
      <c r="BB92">
        <v>50</v>
      </c>
      <c r="BC92" t="s">
        <v>262</v>
      </c>
      <c r="BL92" t="s">
        <v>346</v>
      </c>
      <c r="BM92" t="s">
        <v>264</v>
      </c>
      <c r="BO92" t="s">
        <v>265</v>
      </c>
      <c r="BQ92" t="s">
        <v>252</v>
      </c>
      <c r="BS92" t="s">
        <v>252</v>
      </c>
      <c r="BU92" t="s">
        <v>266</v>
      </c>
      <c r="BV92" t="s">
        <v>270</v>
      </c>
      <c r="CA92" t="s">
        <v>539</v>
      </c>
      <c r="CC92" t="s">
        <v>254</v>
      </c>
      <c r="CD92" t="s">
        <v>254</v>
      </c>
      <c r="CE92" t="s">
        <v>254</v>
      </c>
      <c r="CF92" t="s">
        <v>254</v>
      </c>
      <c r="CG92" t="s">
        <v>254</v>
      </c>
      <c r="CH92" t="s">
        <v>363</v>
      </c>
      <c r="CI92" t="s">
        <v>364</v>
      </c>
      <c r="CJ92" t="s">
        <v>255</v>
      </c>
      <c r="CO92" t="s">
        <v>664</v>
      </c>
      <c r="CP92" t="s">
        <v>252</v>
      </c>
      <c r="CS92" t="s">
        <v>272</v>
      </c>
      <c r="CT92" t="s">
        <v>273</v>
      </c>
      <c r="CU92" t="s">
        <v>274</v>
      </c>
      <c r="CV92" t="s">
        <v>255</v>
      </c>
      <c r="CX92" t="s">
        <v>252</v>
      </c>
      <c r="DA92" t="s">
        <v>252</v>
      </c>
      <c r="DL92" t="s">
        <v>252</v>
      </c>
      <c r="DN92">
        <v>150000</v>
      </c>
      <c r="DO92">
        <v>3000</v>
      </c>
      <c r="DP92" t="s">
        <v>262</v>
      </c>
      <c r="DQ92" t="s">
        <v>275</v>
      </c>
      <c r="DR92" t="s">
        <v>364</v>
      </c>
      <c r="DS92" t="s">
        <v>255</v>
      </c>
      <c r="DX92" t="s">
        <v>252</v>
      </c>
      <c r="DY92" t="s">
        <v>252</v>
      </c>
      <c r="EB92" t="s">
        <v>272</v>
      </c>
      <c r="EC92" t="s">
        <v>273</v>
      </c>
      <c r="ED92" t="s">
        <v>274</v>
      </c>
      <c r="EH92" t="s">
        <v>255</v>
      </c>
      <c r="EJ92" t="s">
        <v>252</v>
      </c>
      <c r="EM92" t="s">
        <v>252</v>
      </c>
      <c r="ES92" t="s">
        <v>252</v>
      </c>
      <c r="EU92">
        <v>888</v>
      </c>
      <c r="EV92">
        <v>888</v>
      </c>
      <c r="EW92" t="s">
        <v>276</v>
      </c>
      <c r="GG92" t="s">
        <v>255</v>
      </c>
      <c r="GH92" t="s">
        <v>277</v>
      </c>
      <c r="GI92" t="s">
        <v>431</v>
      </c>
      <c r="GJ92" t="s">
        <v>254</v>
      </c>
      <c r="GK92" t="s">
        <v>252</v>
      </c>
      <c r="GL92" t="s">
        <v>252</v>
      </c>
      <c r="GO92" t="s">
        <v>279</v>
      </c>
      <c r="GP92" t="s">
        <v>280</v>
      </c>
      <c r="GQ92" t="s">
        <v>368</v>
      </c>
      <c r="GR92" t="s">
        <v>282</v>
      </c>
      <c r="GS92" t="s">
        <v>368</v>
      </c>
      <c r="GT92" t="s">
        <v>255</v>
      </c>
      <c r="GU92" t="s">
        <v>558</v>
      </c>
      <c r="GV92" t="s">
        <v>285</v>
      </c>
      <c r="GW92" t="s">
        <v>371</v>
      </c>
      <c r="GX92" t="s">
        <v>255</v>
      </c>
      <c r="GY92" t="s">
        <v>454</v>
      </c>
      <c r="GZ92" t="s">
        <v>455</v>
      </c>
      <c r="HA92" t="s">
        <v>288</v>
      </c>
      <c r="HB92" t="s">
        <v>289</v>
      </c>
      <c r="HC92" t="s">
        <v>290</v>
      </c>
      <c r="HD92" t="s">
        <v>290</v>
      </c>
      <c r="HE92" t="s">
        <v>290</v>
      </c>
      <c r="HF92" t="s">
        <v>290</v>
      </c>
      <c r="HG92" t="s">
        <v>252</v>
      </c>
      <c r="HH92" t="s">
        <v>290</v>
      </c>
      <c r="HI92" t="s">
        <v>252</v>
      </c>
      <c r="HJ92" t="s">
        <v>252</v>
      </c>
      <c r="HK92" t="s">
        <v>255</v>
      </c>
      <c r="HL92" t="s">
        <v>291</v>
      </c>
      <c r="HQ92" t="s">
        <v>254</v>
      </c>
      <c r="HR92" t="s">
        <v>292</v>
      </c>
      <c r="HX92" t="s">
        <v>254</v>
      </c>
      <c r="HY92" t="s">
        <v>373</v>
      </c>
      <c r="HZ92" t="s">
        <v>2417</v>
      </c>
      <c r="IA92" t="s">
        <v>858</v>
      </c>
      <c r="IE92" t="s">
        <v>254</v>
      </c>
      <c r="IF92" t="s">
        <v>528</v>
      </c>
      <c r="IG92" t="s">
        <v>850</v>
      </c>
      <c r="IH92" t="s">
        <v>392</v>
      </c>
      <c r="IL92" t="s">
        <v>254</v>
      </c>
      <c r="IM92" t="s">
        <v>436</v>
      </c>
      <c r="IN92" t="s">
        <v>477</v>
      </c>
      <c r="IO92" t="s">
        <v>952</v>
      </c>
      <c r="IT92" t="s">
        <v>254</v>
      </c>
      <c r="IU92" t="s">
        <v>1527</v>
      </c>
      <c r="IV92" t="s">
        <v>2105</v>
      </c>
      <c r="IW92" t="s">
        <v>1758</v>
      </c>
      <c r="JB92" t="s">
        <v>255</v>
      </c>
      <c r="JC92" t="s">
        <v>395</v>
      </c>
      <c r="JD92" t="s">
        <v>631</v>
      </c>
      <c r="JE92" t="s">
        <v>836</v>
      </c>
      <c r="JJ92" t="s">
        <v>254</v>
      </c>
      <c r="JK92" t="s">
        <v>252</v>
      </c>
      <c r="JQ92" t="s">
        <v>299</v>
      </c>
      <c r="JR92" t="s">
        <v>346</v>
      </c>
      <c r="JS92" t="s">
        <v>252</v>
      </c>
      <c r="JU92" t="s">
        <v>252</v>
      </c>
      <c r="KA92" t="s">
        <v>302</v>
      </c>
      <c r="KB92" t="s">
        <v>255</v>
      </c>
      <c r="KC92" t="s">
        <v>606</v>
      </c>
      <c r="KD92" t="s">
        <v>477</v>
      </c>
      <c r="KE92" t="s">
        <v>436</v>
      </c>
      <c r="KJ92" t="s">
        <v>254</v>
      </c>
      <c r="KK92" t="s">
        <v>255</v>
      </c>
      <c r="KL92" t="s">
        <v>253</v>
      </c>
      <c r="KM92" t="s">
        <v>252</v>
      </c>
      <c r="KP92" t="s">
        <v>252</v>
      </c>
      <c r="KS92" t="s">
        <v>252</v>
      </c>
      <c r="KT92" t="s">
        <v>252</v>
      </c>
      <c r="KW92" t="s">
        <v>252</v>
      </c>
      <c r="KX92" t="s">
        <v>252</v>
      </c>
      <c r="LA92" t="s">
        <v>252</v>
      </c>
      <c r="LB92" t="s">
        <v>252</v>
      </c>
      <c r="LE92" t="s">
        <v>255</v>
      </c>
      <c r="LF92" t="s">
        <v>252</v>
      </c>
      <c r="LG92" t="s">
        <v>350</v>
      </c>
      <c r="LO92" t="s">
        <v>255</v>
      </c>
      <c r="LR92" t="s">
        <v>351</v>
      </c>
      <c r="MC92" t="s">
        <v>255</v>
      </c>
      <c r="MD92" t="s">
        <v>255</v>
      </c>
      <c r="ME92" t="s">
        <v>255</v>
      </c>
      <c r="MF92" t="s">
        <v>255</v>
      </c>
      <c r="MH92" t="s">
        <v>309</v>
      </c>
      <c r="MJ92" t="s">
        <v>309</v>
      </c>
      <c r="ML92" t="s">
        <v>252</v>
      </c>
      <c r="MN92" t="s">
        <v>252</v>
      </c>
      <c r="MO92" t="s">
        <v>309</v>
      </c>
      <c r="MQ92" t="s">
        <v>252</v>
      </c>
      <c r="MS92" t="s">
        <v>309</v>
      </c>
      <c r="MU92" t="s">
        <v>309</v>
      </c>
      <c r="MW92" t="s">
        <v>353</v>
      </c>
      <c r="MY92" t="s">
        <v>353</v>
      </c>
      <c r="NA92" t="s">
        <v>309</v>
      </c>
      <c r="NC92" t="s">
        <v>255</v>
      </c>
      <c r="ND92" t="s">
        <v>255</v>
      </c>
      <c r="NE92">
        <v>1</v>
      </c>
      <c r="NF92">
        <v>1</v>
      </c>
      <c r="NG92">
        <v>0</v>
      </c>
      <c r="NH92">
        <v>0</v>
      </c>
      <c r="NI92" t="s">
        <v>252</v>
      </c>
      <c r="NK92" t="s">
        <v>252</v>
      </c>
      <c r="NM92" t="s">
        <v>312</v>
      </c>
      <c r="NN92" t="s">
        <v>312</v>
      </c>
      <c r="NO92" t="s">
        <v>467</v>
      </c>
      <c r="NP92" t="s">
        <v>314</v>
      </c>
      <c r="NQ92" t="s">
        <v>255</v>
      </c>
      <c r="NR92" t="s">
        <v>255</v>
      </c>
      <c r="NS92" t="s">
        <v>255</v>
      </c>
      <c r="NT92" t="s">
        <v>255</v>
      </c>
      <c r="NU92" t="s">
        <v>252</v>
      </c>
      <c r="NW92" t="s">
        <v>254</v>
      </c>
      <c r="NX92" t="s">
        <v>255</v>
      </c>
      <c r="NZ92" t="s">
        <v>252</v>
      </c>
      <c r="OC92" t="s">
        <v>315</v>
      </c>
      <c r="OH92" t="s">
        <v>316</v>
      </c>
      <c r="OI92" t="s">
        <v>252</v>
      </c>
      <c r="PY92" t="s">
        <v>317</v>
      </c>
      <c r="PZ92" s="6" t="s">
        <v>11028</v>
      </c>
      <c r="QA92" s="6" t="s">
        <v>11028</v>
      </c>
      <c r="QB92" s="6" t="s">
        <v>11028</v>
      </c>
      <c r="QC92" t="s">
        <v>254</v>
      </c>
    </row>
    <row r="93" spans="1:445" x14ac:dyDescent="0.25">
      <c r="A93" t="s">
        <v>1362</v>
      </c>
      <c r="B93" t="s">
        <v>1363</v>
      </c>
      <c r="C93">
        <v>705</v>
      </c>
      <c r="D93" s="6" t="s">
        <v>11028</v>
      </c>
      <c r="E93">
        <v>-20.773084000000001</v>
      </c>
      <c r="F93">
        <v>-41.676748000000003</v>
      </c>
      <c r="G93" s="6" t="s">
        <v>11028</v>
      </c>
      <c r="H93" t="s">
        <v>1364</v>
      </c>
      <c r="I93" s="6" t="s">
        <v>11028</v>
      </c>
      <c r="J93" t="s">
        <v>321</v>
      </c>
      <c r="K93" t="s">
        <v>252</v>
      </c>
      <c r="L93" t="s">
        <v>323</v>
      </c>
      <c r="M93" t="s">
        <v>322</v>
      </c>
      <c r="N93" t="s">
        <v>323</v>
      </c>
      <c r="O93" t="s">
        <v>323</v>
      </c>
      <c r="P93" t="s">
        <v>323</v>
      </c>
      <c r="Q93" t="s">
        <v>322</v>
      </c>
      <c r="R93" t="s">
        <v>323</v>
      </c>
      <c r="S93" t="s">
        <v>323</v>
      </c>
      <c r="T93" t="s">
        <v>323</v>
      </c>
      <c r="U93" t="s">
        <v>323</v>
      </c>
      <c r="V93" t="s">
        <v>323</v>
      </c>
      <c r="W93" t="s">
        <v>323</v>
      </c>
      <c r="X93" t="s">
        <v>323</v>
      </c>
      <c r="Y93" t="s">
        <v>253</v>
      </c>
      <c r="Z93" t="s">
        <v>323</v>
      </c>
      <c r="AA93" t="s">
        <v>253</v>
      </c>
      <c r="AB93" t="s">
        <v>323</v>
      </c>
      <c r="AC93" t="s">
        <v>323</v>
      </c>
      <c r="AD93" t="s">
        <v>323</v>
      </c>
      <c r="AE93" t="s">
        <v>323</v>
      </c>
      <c r="AF93" t="s">
        <v>323</v>
      </c>
      <c r="AG93" t="s">
        <v>322</v>
      </c>
      <c r="AH93" t="s">
        <v>255</v>
      </c>
      <c r="AI93" t="s">
        <v>256</v>
      </c>
      <c r="AJ93" t="str">
        <f t="shared" si="10"/>
        <v>Sim</v>
      </c>
      <c r="AK93" t="str">
        <f t="shared" si="11"/>
        <v>Sim</v>
      </c>
      <c r="AL93" t="str">
        <f t="shared" si="12"/>
        <v>Sim</v>
      </c>
      <c r="AM93" t="str">
        <f t="shared" si="13"/>
        <v>Sim</v>
      </c>
      <c r="AN93" t="str">
        <f t="shared" si="14"/>
        <v>Sim</v>
      </c>
      <c r="AO93" t="s">
        <v>1063</v>
      </c>
      <c r="AP93" t="s">
        <v>257</v>
      </c>
      <c r="AT93" t="s">
        <v>252</v>
      </c>
      <c r="AU93" t="s">
        <v>258</v>
      </c>
      <c r="AV93">
        <v>888</v>
      </c>
      <c r="AW93" t="s">
        <v>259</v>
      </c>
      <c r="AX93">
        <v>65</v>
      </c>
      <c r="AY93">
        <v>60</v>
      </c>
      <c r="AZ93" t="s">
        <v>413</v>
      </c>
      <c r="BA93" t="s">
        <v>326</v>
      </c>
      <c r="BB93">
        <v>888</v>
      </c>
      <c r="BC93" t="s">
        <v>262</v>
      </c>
      <c r="BL93" t="s">
        <v>304</v>
      </c>
      <c r="BM93" t="s">
        <v>264</v>
      </c>
      <c r="BO93" t="s">
        <v>265</v>
      </c>
      <c r="BQ93" t="s">
        <v>252</v>
      </c>
      <c r="BS93" t="s">
        <v>252</v>
      </c>
      <c r="BU93" t="s">
        <v>266</v>
      </c>
      <c r="BV93" t="s">
        <v>328</v>
      </c>
      <c r="CA93" t="s">
        <v>254</v>
      </c>
      <c r="CC93" t="s">
        <v>299</v>
      </c>
      <c r="CD93" t="s">
        <v>254</v>
      </c>
      <c r="CE93" t="s">
        <v>254</v>
      </c>
      <c r="CF93" t="s">
        <v>254</v>
      </c>
      <c r="CG93" t="s">
        <v>254</v>
      </c>
      <c r="CH93" t="s">
        <v>332</v>
      </c>
      <c r="CI93" t="s">
        <v>271</v>
      </c>
      <c r="CK93" t="s">
        <v>255</v>
      </c>
      <c r="CL93" t="s">
        <v>252</v>
      </c>
      <c r="CO93" t="s">
        <v>252</v>
      </c>
      <c r="CP93" t="s">
        <v>255</v>
      </c>
      <c r="CQ93" t="s">
        <v>254</v>
      </c>
      <c r="CR93">
        <v>1</v>
      </c>
      <c r="CS93" t="s">
        <v>332</v>
      </c>
      <c r="DA93" t="s">
        <v>255</v>
      </c>
      <c r="DB93" t="s">
        <v>255</v>
      </c>
      <c r="DL93" t="s">
        <v>255</v>
      </c>
      <c r="DM93" t="s">
        <v>322</v>
      </c>
      <c r="DN93">
        <v>888</v>
      </c>
      <c r="DO93">
        <v>888</v>
      </c>
      <c r="DP93" t="s">
        <v>276</v>
      </c>
      <c r="GG93" t="s">
        <v>252</v>
      </c>
      <c r="GP93" t="s">
        <v>337</v>
      </c>
      <c r="GQ93" t="s">
        <v>281</v>
      </c>
      <c r="GR93" t="s">
        <v>338</v>
      </c>
      <c r="GS93" t="s">
        <v>353</v>
      </c>
      <c r="GT93" t="s">
        <v>255</v>
      </c>
      <c r="GU93" t="s">
        <v>284</v>
      </c>
      <c r="GV93" t="s">
        <v>353</v>
      </c>
      <c r="GW93" t="s">
        <v>371</v>
      </c>
      <c r="GX93" t="s">
        <v>252</v>
      </c>
      <c r="GZ93" t="s">
        <v>287</v>
      </c>
      <c r="HA93" t="s">
        <v>419</v>
      </c>
      <c r="HB93" t="s">
        <v>289</v>
      </c>
      <c r="HC93" t="s">
        <v>290</v>
      </c>
      <c r="HD93" t="s">
        <v>476</v>
      </c>
      <c r="HE93" t="s">
        <v>290</v>
      </c>
      <c r="HF93" t="s">
        <v>290</v>
      </c>
      <c r="HG93" t="s">
        <v>290</v>
      </c>
      <c r="HH93" t="s">
        <v>290</v>
      </c>
      <c r="HI93" t="s">
        <v>290</v>
      </c>
      <c r="HJ93" t="s">
        <v>290</v>
      </c>
      <c r="HK93" t="s">
        <v>252</v>
      </c>
      <c r="IU93" t="s">
        <v>437</v>
      </c>
      <c r="IV93" t="s">
        <v>2105</v>
      </c>
      <c r="IW93" t="s">
        <v>1527</v>
      </c>
      <c r="IX93" t="s">
        <v>2210</v>
      </c>
      <c r="JB93" t="s">
        <v>255</v>
      </c>
      <c r="JC93" t="s">
        <v>344</v>
      </c>
      <c r="JD93" t="s">
        <v>631</v>
      </c>
      <c r="JE93" t="s">
        <v>395</v>
      </c>
      <c r="JF93" t="s">
        <v>836</v>
      </c>
      <c r="JG93" t="s">
        <v>2573</v>
      </c>
      <c r="JH93" t="s">
        <v>2489</v>
      </c>
      <c r="JJ93" t="s">
        <v>254</v>
      </c>
      <c r="JK93" t="s">
        <v>252</v>
      </c>
      <c r="JQ93" t="s">
        <v>299</v>
      </c>
      <c r="JR93" t="s">
        <v>679</v>
      </c>
      <c r="JS93" t="s">
        <v>252</v>
      </c>
      <c r="JU93" t="s">
        <v>300</v>
      </c>
      <c r="JV93" t="s">
        <v>301</v>
      </c>
      <c r="JX93" t="s">
        <v>301</v>
      </c>
      <c r="JZ93" t="s">
        <v>255</v>
      </c>
      <c r="KA93" t="s">
        <v>302</v>
      </c>
      <c r="KB93" t="s">
        <v>255</v>
      </c>
      <c r="KC93" t="s">
        <v>400</v>
      </c>
      <c r="KD93" t="s">
        <v>606</v>
      </c>
      <c r="KJ93" t="s">
        <v>254</v>
      </c>
      <c r="KK93" t="s">
        <v>255</v>
      </c>
      <c r="KL93" t="s">
        <v>539</v>
      </c>
      <c r="KM93" t="s">
        <v>255</v>
      </c>
      <c r="KN93" t="s">
        <v>322</v>
      </c>
      <c r="KO93" t="s">
        <v>332</v>
      </c>
      <c r="KP93" t="s">
        <v>252</v>
      </c>
      <c r="KS93" t="s">
        <v>252</v>
      </c>
      <c r="KT93" t="s">
        <v>255</v>
      </c>
      <c r="KW93" t="s">
        <v>252</v>
      </c>
      <c r="KX93" t="s">
        <v>255</v>
      </c>
      <c r="LA93" t="s">
        <v>252</v>
      </c>
      <c r="LB93" t="s">
        <v>255</v>
      </c>
      <c r="LE93" t="s">
        <v>252</v>
      </c>
      <c r="LF93" t="s">
        <v>255</v>
      </c>
      <c r="LG93" t="s">
        <v>1367</v>
      </c>
      <c r="LO93" t="s">
        <v>255</v>
      </c>
      <c r="LR93" t="s">
        <v>682</v>
      </c>
      <c r="MC93" t="s">
        <v>255</v>
      </c>
      <c r="MD93" t="s">
        <v>255</v>
      </c>
      <c r="ME93" t="s">
        <v>255</v>
      </c>
      <c r="MF93" t="s">
        <v>255</v>
      </c>
      <c r="MH93" t="s">
        <v>309</v>
      </c>
      <c r="MJ93" t="s">
        <v>309</v>
      </c>
      <c r="ML93" t="s">
        <v>252</v>
      </c>
      <c r="MN93" t="s">
        <v>252</v>
      </c>
      <c r="MO93" t="s">
        <v>309</v>
      </c>
      <c r="MQ93" t="s">
        <v>252</v>
      </c>
      <c r="MS93" t="s">
        <v>309</v>
      </c>
      <c r="MU93" t="s">
        <v>309</v>
      </c>
      <c r="MW93" t="s">
        <v>309</v>
      </c>
      <c r="MY93" t="s">
        <v>309</v>
      </c>
      <c r="NA93" t="s">
        <v>309</v>
      </c>
      <c r="NC93" t="s">
        <v>252</v>
      </c>
      <c r="NE93">
        <v>0</v>
      </c>
      <c r="NF93">
        <v>0</v>
      </c>
      <c r="NG93">
        <v>5</v>
      </c>
      <c r="NH93">
        <v>5</v>
      </c>
      <c r="NI93" t="s">
        <v>252</v>
      </c>
      <c r="NK93" t="s">
        <v>252</v>
      </c>
      <c r="NM93" t="s">
        <v>311</v>
      </c>
      <c r="NN93" t="s">
        <v>311</v>
      </c>
      <c r="NO93" t="s">
        <v>313</v>
      </c>
      <c r="NP93" t="s">
        <v>864</v>
      </c>
      <c r="NQ93" t="s">
        <v>255</v>
      </c>
      <c r="NR93" t="s">
        <v>255</v>
      </c>
      <c r="NS93" t="s">
        <v>255</v>
      </c>
      <c r="NT93" t="s">
        <v>252</v>
      </c>
      <c r="NU93" t="s">
        <v>252</v>
      </c>
      <c r="NW93" t="s">
        <v>254</v>
      </c>
      <c r="NX93" t="s">
        <v>255</v>
      </c>
      <c r="NZ93" t="s">
        <v>252</v>
      </c>
      <c r="OC93" t="s">
        <v>315</v>
      </c>
      <c r="OH93" t="s">
        <v>316</v>
      </c>
      <c r="OI93" t="s">
        <v>252</v>
      </c>
      <c r="PY93" t="s">
        <v>317</v>
      </c>
      <c r="PZ93" s="6" t="s">
        <v>11028</v>
      </c>
      <c r="QA93" s="6" t="s">
        <v>11028</v>
      </c>
      <c r="QB93" s="6" t="s">
        <v>11028</v>
      </c>
      <c r="QC93" t="s">
        <v>254</v>
      </c>
    </row>
    <row r="94" spans="1:445" x14ac:dyDescent="0.25">
      <c r="A94" t="s">
        <v>1368</v>
      </c>
      <c r="B94" t="s">
        <v>1369</v>
      </c>
      <c r="C94">
        <v>653</v>
      </c>
      <c r="D94" s="6" t="s">
        <v>11028</v>
      </c>
      <c r="E94">
        <v>-20.773112999999999</v>
      </c>
      <c r="F94">
        <v>-41.676685999999997</v>
      </c>
      <c r="G94" s="6" t="s">
        <v>11028</v>
      </c>
      <c r="H94" t="s">
        <v>1370</v>
      </c>
      <c r="I94" s="6" t="s">
        <v>11028</v>
      </c>
      <c r="J94" t="s">
        <v>321</v>
      </c>
      <c r="K94" t="s">
        <v>255</v>
      </c>
      <c r="L94" t="s">
        <v>539</v>
      </c>
      <c r="M94" t="s">
        <v>253</v>
      </c>
      <c r="N94" t="s">
        <v>253</v>
      </c>
      <c r="O94" t="s">
        <v>254</v>
      </c>
      <c r="P94" t="s">
        <v>322</v>
      </c>
      <c r="Q94" t="s">
        <v>253</v>
      </c>
      <c r="R94" t="s">
        <v>254</v>
      </c>
      <c r="S94" t="s">
        <v>254</v>
      </c>
      <c r="T94" t="s">
        <v>254</v>
      </c>
      <c r="U94" t="s">
        <v>254</v>
      </c>
      <c r="V94" t="s">
        <v>254</v>
      </c>
      <c r="W94" t="s">
        <v>254</v>
      </c>
      <c r="X94" t="s">
        <v>253</v>
      </c>
      <c r="Y94" t="s">
        <v>254</v>
      </c>
      <c r="Z94" t="s">
        <v>253</v>
      </c>
      <c r="AA94" t="s">
        <v>253</v>
      </c>
      <c r="AB94" t="s">
        <v>253</v>
      </c>
      <c r="AC94" t="s">
        <v>254</v>
      </c>
      <c r="AD94" t="s">
        <v>254</v>
      </c>
      <c r="AE94" t="s">
        <v>254</v>
      </c>
      <c r="AF94" t="s">
        <v>254</v>
      </c>
      <c r="AG94" t="s">
        <v>253</v>
      </c>
      <c r="AH94" t="s">
        <v>255</v>
      </c>
      <c r="AI94" t="s">
        <v>540</v>
      </c>
      <c r="AJ94" t="str">
        <f t="shared" si="10"/>
        <v>Sim</v>
      </c>
      <c r="AK94" t="str">
        <f t="shared" si="11"/>
        <v>Sim</v>
      </c>
      <c r="AL94" t="str">
        <f t="shared" si="12"/>
        <v>Sim</v>
      </c>
      <c r="AM94" t="str">
        <f t="shared" si="13"/>
        <v>Sim</v>
      </c>
      <c r="AN94" t="str">
        <f t="shared" si="14"/>
        <v>Sim</v>
      </c>
      <c r="AO94" t="s">
        <v>765</v>
      </c>
      <c r="AP94" t="s">
        <v>449</v>
      </c>
      <c r="AQ94" t="s">
        <v>257</v>
      </c>
      <c r="AT94" t="s">
        <v>252</v>
      </c>
      <c r="AU94" t="s">
        <v>258</v>
      </c>
      <c r="AV94">
        <v>888</v>
      </c>
      <c r="AW94" t="s">
        <v>259</v>
      </c>
      <c r="AX94">
        <v>41</v>
      </c>
      <c r="AY94">
        <v>30</v>
      </c>
      <c r="AZ94" t="s">
        <v>260</v>
      </c>
      <c r="BA94" t="s">
        <v>361</v>
      </c>
      <c r="BB94">
        <v>20</v>
      </c>
      <c r="BC94" t="s">
        <v>262</v>
      </c>
      <c r="BL94" t="s">
        <v>1371</v>
      </c>
      <c r="BM94" t="s">
        <v>264</v>
      </c>
      <c r="BO94" t="s">
        <v>265</v>
      </c>
      <c r="BQ94" t="s">
        <v>252</v>
      </c>
      <c r="BS94" t="s">
        <v>252</v>
      </c>
      <c r="BU94" t="s">
        <v>266</v>
      </c>
      <c r="BV94" t="s">
        <v>637</v>
      </c>
      <c r="CA94" t="s">
        <v>254</v>
      </c>
      <c r="CC94" t="s">
        <v>254</v>
      </c>
      <c r="CD94" t="s">
        <v>452</v>
      </c>
      <c r="CE94" t="s">
        <v>254</v>
      </c>
      <c r="CF94" t="s">
        <v>254</v>
      </c>
      <c r="CG94" t="s">
        <v>254</v>
      </c>
      <c r="CH94" t="s">
        <v>332</v>
      </c>
      <c r="CI94" t="s">
        <v>364</v>
      </c>
      <c r="CJ94" t="s">
        <v>255</v>
      </c>
      <c r="CO94" t="s">
        <v>252</v>
      </c>
      <c r="CP94" t="s">
        <v>255</v>
      </c>
      <c r="CQ94">
        <v>1</v>
      </c>
      <c r="CR94" t="s">
        <v>254</v>
      </c>
      <c r="CS94" t="s">
        <v>332</v>
      </c>
      <c r="DA94" t="s">
        <v>255</v>
      </c>
      <c r="DB94" t="s">
        <v>255</v>
      </c>
      <c r="DL94" t="s">
        <v>252</v>
      </c>
      <c r="DN94">
        <v>888</v>
      </c>
      <c r="DO94">
        <v>888</v>
      </c>
      <c r="DP94" t="s">
        <v>276</v>
      </c>
      <c r="GG94" t="s">
        <v>255</v>
      </c>
      <c r="GH94" t="s">
        <v>416</v>
      </c>
      <c r="GK94" t="s">
        <v>252</v>
      </c>
      <c r="GL94" t="s">
        <v>252</v>
      </c>
      <c r="GO94" t="s">
        <v>279</v>
      </c>
      <c r="GP94" t="s">
        <v>337</v>
      </c>
      <c r="GQ94" t="s">
        <v>281</v>
      </c>
      <c r="GR94" t="s">
        <v>338</v>
      </c>
      <c r="GS94" t="s">
        <v>339</v>
      </c>
      <c r="GT94" t="s">
        <v>255</v>
      </c>
      <c r="GU94" t="s">
        <v>284</v>
      </c>
      <c r="GV94" t="s">
        <v>285</v>
      </c>
      <c r="GW94" t="s">
        <v>341</v>
      </c>
      <c r="GX94" t="s">
        <v>252</v>
      </c>
      <c r="GZ94" t="s">
        <v>342</v>
      </c>
      <c r="HA94" t="s">
        <v>288</v>
      </c>
      <c r="HB94" t="s">
        <v>289</v>
      </c>
      <c r="HC94" t="s">
        <v>290</v>
      </c>
      <c r="HD94" t="s">
        <v>252</v>
      </c>
      <c r="HE94" t="s">
        <v>252</v>
      </c>
      <c r="HF94" t="s">
        <v>290</v>
      </c>
      <c r="HG94" t="s">
        <v>252</v>
      </c>
      <c r="HH94" t="s">
        <v>290</v>
      </c>
      <c r="HI94" t="s">
        <v>290</v>
      </c>
      <c r="HJ94" t="s">
        <v>252</v>
      </c>
      <c r="HK94" t="s">
        <v>252</v>
      </c>
      <c r="IU94" t="s">
        <v>437</v>
      </c>
      <c r="IV94" t="s">
        <v>2105</v>
      </c>
      <c r="IW94" t="s">
        <v>1527</v>
      </c>
      <c r="JB94" t="s">
        <v>255</v>
      </c>
      <c r="JC94" t="s">
        <v>344</v>
      </c>
      <c r="JJ94" t="s">
        <v>254</v>
      </c>
      <c r="JK94" t="s">
        <v>255</v>
      </c>
      <c r="JL94" t="s">
        <v>345</v>
      </c>
      <c r="JQ94" t="s">
        <v>397</v>
      </c>
      <c r="JR94" t="s">
        <v>397</v>
      </c>
      <c r="JS94" t="s">
        <v>252</v>
      </c>
      <c r="JU94" t="s">
        <v>252</v>
      </c>
      <c r="KA94" t="s">
        <v>302</v>
      </c>
      <c r="KB94" t="s">
        <v>255</v>
      </c>
      <c r="KC94" t="s">
        <v>606</v>
      </c>
      <c r="KD94" t="s">
        <v>400</v>
      </c>
      <c r="KJ94" t="s">
        <v>254</v>
      </c>
      <c r="KK94" t="s">
        <v>255</v>
      </c>
      <c r="KL94" t="s">
        <v>1372</v>
      </c>
      <c r="KM94" t="s">
        <v>255</v>
      </c>
      <c r="KN94" t="s">
        <v>1373</v>
      </c>
      <c r="KO94" t="s">
        <v>332</v>
      </c>
      <c r="KP94" t="s">
        <v>255</v>
      </c>
      <c r="KQ94" t="s">
        <v>1374</v>
      </c>
      <c r="KR94" t="s">
        <v>332</v>
      </c>
      <c r="KS94" t="s">
        <v>252</v>
      </c>
      <c r="KT94" t="s">
        <v>252</v>
      </c>
      <c r="KW94" t="s">
        <v>252</v>
      </c>
      <c r="KX94" t="s">
        <v>255</v>
      </c>
      <c r="LA94" t="s">
        <v>252</v>
      </c>
      <c r="LB94" t="s">
        <v>255</v>
      </c>
      <c r="LE94" t="s">
        <v>255</v>
      </c>
      <c r="LF94" t="s">
        <v>255</v>
      </c>
      <c r="LG94" t="s">
        <v>350</v>
      </c>
      <c r="LO94" t="s">
        <v>255</v>
      </c>
      <c r="LR94" t="s">
        <v>682</v>
      </c>
      <c r="MC94" t="s">
        <v>255</v>
      </c>
      <c r="MD94" t="s">
        <v>255</v>
      </c>
      <c r="ME94" t="s">
        <v>255</v>
      </c>
      <c r="MF94" t="s">
        <v>255</v>
      </c>
      <c r="MH94" t="s">
        <v>309</v>
      </c>
      <c r="MJ94" t="s">
        <v>309</v>
      </c>
      <c r="ML94" t="s">
        <v>915</v>
      </c>
      <c r="MM94" t="s">
        <v>252</v>
      </c>
      <c r="MN94" t="s">
        <v>252</v>
      </c>
      <c r="MO94" t="s">
        <v>309</v>
      </c>
      <c r="MQ94" t="s">
        <v>252</v>
      </c>
      <c r="MS94" t="s">
        <v>309</v>
      </c>
      <c r="MU94" t="s">
        <v>309</v>
      </c>
      <c r="MW94" t="s">
        <v>309</v>
      </c>
      <c r="MY94" t="s">
        <v>309</v>
      </c>
      <c r="NA94" t="s">
        <v>309</v>
      </c>
      <c r="NC94" t="s">
        <v>255</v>
      </c>
      <c r="ND94" t="s">
        <v>255</v>
      </c>
      <c r="NE94">
        <v>2</v>
      </c>
      <c r="NF94">
        <v>2</v>
      </c>
      <c r="NG94">
        <v>0</v>
      </c>
      <c r="NH94">
        <v>0</v>
      </c>
      <c r="NI94" t="s">
        <v>252</v>
      </c>
      <c r="NK94" t="s">
        <v>252</v>
      </c>
      <c r="NM94" t="s">
        <v>312</v>
      </c>
      <c r="NN94" t="s">
        <v>312</v>
      </c>
      <c r="NO94" t="s">
        <v>313</v>
      </c>
      <c r="NP94" t="s">
        <v>864</v>
      </c>
      <c r="NQ94" t="s">
        <v>255</v>
      </c>
      <c r="NR94" t="s">
        <v>255</v>
      </c>
      <c r="NS94" t="s">
        <v>255</v>
      </c>
      <c r="NT94" t="s">
        <v>255</v>
      </c>
      <c r="NU94" t="s">
        <v>252</v>
      </c>
      <c r="NW94" t="s">
        <v>254</v>
      </c>
      <c r="NX94" t="s">
        <v>255</v>
      </c>
      <c r="NZ94" t="s">
        <v>252</v>
      </c>
      <c r="OC94" t="s">
        <v>315</v>
      </c>
      <c r="OH94" t="s">
        <v>821</v>
      </c>
      <c r="OI94" t="s">
        <v>252</v>
      </c>
      <c r="PY94" t="s">
        <v>317</v>
      </c>
      <c r="PZ94" s="6" t="s">
        <v>11028</v>
      </c>
      <c r="QA94" s="6" t="s">
        <v>11028</v>
      </c>
      <c r="QB94" s="6" t="s">
        <v>11028</v>
      </c>
      <c r="QC94" t="s">
        <v>254</v>
      </c>
    </row>
    <row r="95" spans="1:445" x14ac:dyDescent="0.25">
      <c r="A95" t="s">
        <v>1375</v>
      </c>
      <c r="B95" t="s">
        <v>1376</v>
      </c>
      <c r="C95">
        <v>7334</v>
      </c>
      <c r="D95" s="6" t="s">
        <v>11028</v>
      </c>
      <c r="E95">
        <v>-20.768643999999998</v>
      </c>
      <c r="F95">
        <v>-41.674460000000003</v>
      </c>
      <c r="G95" s="6" t="s">
        <v>11028</v>
      </c>
      <c r="H95" t="s">
        <v>1377</v>
      </c>
      <c r="I95" s="6" t="s">
        <v>11028</v>
      </c>
      <c r="J95" t="s">
        <v>321</v>
      </c>
      <c r="K95" t="s">
        <v>255</v>
      </c>
      <c r="L95" t="s">
        <v>253</v>
      </c>
      <c r="M95" t="s">
        <v>253</v>
      </c>
      <c r="N95" t="s">
        <v>323</v>
      </c>
      <c r="O95" t="s">
        <v>323</v>
      </c>
      <c r="P95" t="s">
        <v>323</v>
      </c>
      <c r="Q95" t="s">
        <v>323</v>
      </c>
      <c r="R95" t="s">
        <v>253</v>
      </c>
      <c r="S95" t="s">
        <v>253</v>
      </c>
      <c r="T95" t="s">
        <v>323</v>
      </c>
      <c r="U95" t="s">
        <v>323</v>
      </c>
      <c r="V95" t="s">
        <v>323</v>
      </c>
      <c r="W95" t="s">
        <v>253</v>
      </c>
      <c r="X95" t="s">
        <v>323</v>
      </c>
      <c r="Y95" t="s">
        <v>323</v>
      </c>
      <c r="Z95" t="s">
        <v>323</v>
      </c>
      <c r="AA95" t="s">
        <v>323</v>
      </c>
      <c r="AB95" t="s">
        <v>253</v>
      </c>
      <c r="AC95" t="s">
        <v>323</v>
      </c>
      <c r="AD95" t="s">
        <v>323</v>
      </c>
      <c r="AE95" t="s">
        <v>323</v>
      </c>
      <c r="AF95" t="s">
        <v>253</v>
      </c>
      <c r="AG95" t="s">
        <v>253</v>
      </c>
      <c r="AH95" t="s">
        <v>255</v>
      </c>
      <c r="AI95" t="s">
        <v>540</v>
      </c>
      <c r="AJ95" t="str">
        <f t="shared" si="10"/>
        <v>Sim</v>
      </c>
      <c r="AK95" t="str">
        <f t="shared" si="11"/>
        <v>Sim</v>
      </c>
      <c r="AL95" t="str">
        <f t="shared" si="12"/>
        <v>Sim</v>
      </c>
      <c r="AM95" t="str">
        <f t="shared" si="13"/>
        <v>Sim</v>
      </c>
      <c r="AN95" t="str">
        <f t="shared" si="14"/>
        <v>Sim</v>
      </c>
      <c r="AO95" t="s">
        <v>1063</v>
      </c>
      <c r="AP95" t="s">
        <v>449</v>
      </c>
      <c r="AQ95" t="s">
        <v>257</v>
      </c>
      <c r="AT95" t="s">
        <v>252</v>
      </c>
      <c r="AU95" t="s">
        <v>258</v>
      </c>
      <c r="AV95">
        <v>888</v>
      </c>
      <c r="AW95" t="s">
        <v>412</v>
      </c>
      <c r="AX95">
        <v>70</v>
      </c>
      <c r="AY95">
        <v>65</v>
      </c>
      <c r="AZ95" t="s">
        <v>386</v>
      </c>
      <c r="BA95" t="s">
        <v>361</v>
      </c>
      <c r="BB95">
        <v>70</v>
      </c>
      <c r="BC95" t="s">
        <v>262</v>
      </c>
      <c r="BL95" t="s">
        <v>1371</v>
      </c>
      <c r="BM95" t="s">
        <v>264</v>
      </c>
      <c r="BO95" t="s">
        <v>265</v>
      </c>
      <c r="BQ95" t="s">
        <v>252</v>
      </c>
      <c r="BS95" t="s">
        <v>252</v>
      </c>
      <c r="BU95" t="s">
        <v>266</v>
      </c>
      <c r="BV95" t="s">
        <v>270</v>
      </c>
      <c r="CA95" t="s">
        <v>542</v>
      </c>
      <c r="CC95" t="s">
        <v>254</v>
      </c>
      <c r="CD95" t="s">
        <v>254</v>
      </c>
      <c r="CE95" t="s">
        <v>254</v>
      </c>
      <c r="CF95" t="s">
        <v>254</v>
      </c>
      <c r="CG95" t="s">
        <v>254</v>
      </c>
      <c r="CH95" t="s">
        <v>740</v>
      </c>
      <c r="CI95" t="s">
        <v>364</v>
      </c>
      <c r="CJ95" t="s">
        <v>255</v>
      </c>
      <c r="CO95" t="s">
        <v>252</v>
      </c>
      <c r="CP95" t="s">
        <v>252</v>
      </c>
      <c r="CS95" t="s">
        <v>272</v>
      </c>
      <c r="CT95" t="s">
        <v>389</v>
      </c>
      <c r="CU95" t="s">
        <v>353</v>
      </c>
      <c r="CV95" t="s">
        <v>255</v>
      </c>
      <c r="CX95" t="s">
        <v>252</v>
      </c>
      <c r="DA95" t="s">
        <v>252</v>
      </c>
      <c r="DL95" t="s">
        <v>252</v>
      </c>
      <c r="DN95">
        <v>888</v>
      </c>
      <c r="DO95">
        <v>888</v>
      </c>
      <c r="DP95" t="s">
        <v>276</v>
      </c>
      <c r="GG95" t="s">
        <v>255</v>
      </c>
      <c r="GH95" t="s">
        <v>416</v>
      </c>
      <c r="GK95" t="s">
        <v>252</v>
      </c>
      <c r="GL95" t="s">
        <v>252</v>
      </c>
      <c r="GO95" t="s">
        <v>279</v>
      </c>
      <c r="GP95" t="s">
        <v>337</v>
      </c>
      <c r="GQ95" t="s">
        <v>281</v>
      </c>
      <c r="GR95" t="s">
        <v>338</v>
      </c>
      <c r="GS95" t="s">
        <v>353</v>
      </c>
      <c r="GT95" t="s">
        <v>255</v>
      </c>
      <c r="GU95" t="s">
        <v>284</v>
      </c>
      <c r="GV95" t="s">
        <v>285</v>
      </c>
      <c r="GW95" t="s">
        <v>341</v>
      </c>
      <c r="GX95" t="s">
        <v>252</v>
      </c>
      <c r="GZ95" t="s">
        <v>342</v>
      </c>
      <c r="HA95" t="s">
        <v>288</v>
      </c>
      <c r="HB95" t="s">
        <v>289</v>
      </c>
      <c r="HC95" t="s">
        <v>290</v>
      </c>
      <c r="HD95" t="s">
        <v>252</v>
      </c>
      <c r="HE95" t="s">
        <v>252</v>
      </c>
      <c r="HF95" t="s">
        <v>290</v>
      </c>
      <c r="HG95" t="s">
        <v>252</v>
      </c>
      <c r="HH95" t="s">
        <v>290</v>
      </c>
      <c r="HI95" t="s">
        <v>290</v>
      </c>
      <c r="HJ95" t="s">
        <v>252</v>
      </c>
      <c r="HK95" t="s">
        <v>252</v>
      </c>
      <c r="IU95" t="s">
        <v>437</v>
      </c>
      <c r="IV95" t="s">
        <v>2105</v>
      </c>
      <c r="IW95" t="s">
        <v>1527</v>
      </c>
      <c r="JB95" t="s">
        <v>255</v>
      </c>
      <c r="JC95" t="s">
        <v>344</v>
      </c>
      <c r="JJ95" t="s">
        <v>254</v>
      </c>
      <c r="JK95" t="s">
        <v>255</v>
      </c>
      <c r="JL95" t="s">
        <v>345</v>
      </c>
      <c r="JQ95" t="s">
        <v>397</v>
      </c>
      <c r="JR95" t="s">
        <v>397</v>
      </c>
      <c r="JS95" t="s">
        <v>252</v>
      </c>
      <c r="JU95" t="s">
        <v>252</v>
      </c>
      <c r="KA95" t="s">
        <v>302</v>
      </c>
      <c r="KB95" t="s">
        <v>255</v>
      </c>
      <c r="KC95" t="s">
        <v>606</v>
      </c>
      <c r="KD95" t="s">
        <v>400</v>
      </c>
      <c r="KJ95" t="s">
        <v>254</v>
      </c>
      <c r="KK95" t="s">
        <v>252</v>
      </c>
      <c r="KM95" t="s">
        <v>255</v>
      </c>
      <c r="KN95" t="s">
        <v>1378</v>
      </c>
      <c r="KO95" t="s">
        <v>332</v>
      </c>
      <c r="KP95" t="s">
        <v>255</v>
      </c>
      <c r="KQ95" t="s">
        <v>1374</v>
      </c>
      <c r="KR95" t="s">
        <v>332</v>
      </c>
      <c r="KS95" t="s">
        <v>252</v>
      </c>
      <c r="KT95" t="s">
        <v>252</v>
      </c>
      <c r="KW95" t="s">
        <v>255</v>
      </c>
      <c r="KY95" t="s">
        <v>1379</v>
      </c>
      <c r="KZ95" t="s">
        <v>740</v>
      </c>
      <c r="LA95" t="s">
        <v>252</v>
      </c>
      <c r="LB95" t="s">
        <v>255</v>
      </c>
      <c r="LE95" t="s">
        <v>255</v>
      </c>
      <c r="LF95" t="s">
        <v>255</v>
      </c>
      <c r="LG95" t="s">
        <v>350</v>
      </c>
      <c r="LO95" t="s">
        <v>255</v>
      </c>
      <c r="LR95" t="s">
        <v>682</v>
      </c>
      <c r="MC95" t="s">
        <v>255</v>
      </c>
      <c r="MD95" t="s">
        <v>255</v>
      </c>
      <c r="ME95" t="s">
        <v>255</v>
      </c>
      <c r="MF95" t="s">
        <v>255</v>
      </c>
      <c r="MH95" t="s">
        <v>309</v>
      </c>
      <c r="MJ95" t="s">
        <v>309</v>
      </c>
      <c r="ML95" t="s">
        <v>915</v>
      </c>
      <c r="MM95" t="s">
        <v>252</v>
      </c>
      <c r="MN95" t="s">
        <v>252</v>
      </c>
      <c r="MO95" t="s">
        <v>309</v>
      </c>
      <c r="MQ95" t="s">
        <v>252</v>
      </c>
      <c r="MS95" t="s">
        <v>309</v>
      </c>
      <c r="MU95" t="s">
        <v>309</v>
      </c>
      <c r="MW95" t="s">
        <v>309</v>
      </c>
      <c r="MY95" t="s">
        <v>309</v>
      </c>
      <c r="NA95" t="s">
        <v>309</v>
      </c>
      <c r="NC95" t="s">
        <v>252</v>
      </c>
      <c r="NE95">
        <v>0</v>
      </c>
      <c r="NF95">
        <v>0</v>
      </c>
      <c r="NG95">
        <v>0</v>
      </c>
      <c r="NH95">
        <v>0</v>
      </c>
      <c r="NI95" t="s">
        <v>252</v>
      </c>
      <c r="NK95" t="s">
        <v>252</v>
      </c>
      <c r="NM95" t="s">
        <v>312</v>
      </c>
      <c r="NN95" t="s">
        <v>312</v>
      </c>
      <c r="NO95" t="s">
        <v>313</v>
      </c>
      <c r="NP95" t="s">
        <v>864</v>
      </c>
      <c r="NQ95" t="s">
        <v>255</v>
      </c>
      <c r="NR95" t="s">
        <v>255</v>
      </c>
      <c r="NS95" t="s">
        <v>255</v>
      </c>
      <c r="NT95" t="s">
        <v>255</v>
      </c>
      <c r="NU95" t="s">
        <v>252</v>
      </c>
      <c r="NW95" t="s">
        <v>254</v>
      </c>
      <c r="NX95" t="s">
        <v>255</v>
      </c>
      <c r="NZ95" t="s">
        <v>252</v>
      </c>
      <c r="OC95" t="s">
        <v>315</v>
      </c>
      <c r="OH95" t="s">
        <v>821</v>
      </c>
      <c r="OI95" t="s">
        <v>252</v>
      </c>
      <c r="PY95" t="s">
        <v>317</v>
      </c>
      <c r="PZ95" s="6" t="s">
        <v>11028</v>
      </c>
      <c r="QA95" s="6" t="s">
        <v>11028</v>
      </c>
      <c r="QB95" s="6" t="s">
        <v>11028</v>
      </c>
      <c r="QC95" t="s">
        <v>1380</v>
      </c>
    </row>
    <row r="96" spans="1:445" x14ac:dyDescent="0.25">
      <c r="A96" t="s">
        <v>1381</v>
      </c>
      <c r="B96" t="s">
        <v>1382</v>
      </c>
      <c r="C96">
        <v>2129</v>
      </c>
      <c r="D96" s="6" t="s">
        <v>11028</v>
      </c>
      <c r="E96">
        <v>-20.773163</v>
      </c>
      <c r="F96">
        <v>-41.676780999999998</v>
      </c>
      <c r="G96" s="6" t="s">
        <v>11028</v>
      </c>
      <c r="H96" t="s">
        <v>1383</v>
      </c>
      <c r="I96" s="6" t="s">
        <v>11028</v>
      </c>
      <c r="J96" t="s">
        <v>251</v>
      </c>
      <c r="K96" t="s">
        <v>252</v>
      </c>
      <c r="L96" t="s">
        <v>253</v>
      </c>
      <c r="M96" t="s">
        <v>322</v>
      </c>
      <c r="N96" t="s">
        <v>323</v>
      </c>
      <c r="O96" t="s">
        <v>323</v>
      </c>
      <c r="P96" t="s">
        <v>253</v>
      </c>
      <c r="Q96" t="s">
        <v>322</v>
      </c>
      <c r="R96" t="s">
        <v>254</v>
      </c>
      <c r="S96" t="s">
        <v>254</v>
      </c>
      <c r="T96" t="s">
        <v>254</v>
      </c>
      <c r="U96" t="s">
        <v>254</v>
      </c>
      <c r="V96" t="s">
        <v>254</v>
      </c>
      <c r="W96" t="s">
        <v>254</v>
      </c>
      <c r="X96" t="s">
        <v>254</v>
      </c>
      <c r="Y96" t="s">
        <v>254</v>
      </c>
      <c r="Z96" t="s">
        <v>253</v>
      </c>
      <c r="AA96" t="s">
        <v>253</v>
      </c>
      <c r="AB96" t="s">
        <v>254</v>
      </c>
      <c r="AC96" t="s">
        <v>254</v>
      </c>
      <c r="AD96" t="s">
        <v>254</v>
      </c>
      <c r="AE96" t="s">
        <v>253</v>
      </c>
      <c r="AF96" t="s">
        <v>253</v>
      </c>
      <c r="AG96" t="s">
        <v>322</v>
      </c>
      <c r="AH96" t="s">
        <v>255</v>
      </c>
      <c r="AI96" t="s">
        <v>256</v>
      </c>
      <c r="AJ96" t="str">
        <f t="shared" si="10"/>
        <v>Sim</v>
      </c>
      <c r="AK96" t="str">
        <f t="shared" si="11"/>
        <v>Sim</v>
      </c>
      <c r="AL96" t="str">
        <f t="shared" si="12"/>
        <v>Sim</v>
      </c>
      <c r="AM96" t="str">
        <f t="shared" si="13"/>
        <v>Sim</v>
      </c>
      <c r="AN96" t="str">
        <f t="shared" si="14"/>
        <v>Sim</v>
      </c>
      <c r="AO96" t="s">
        <v>765</v>
      </c>
      <c r="AT96" t="s">
        <v>252</v>
      </c>
      <c r="AU96" t="s">
        <v>258</v>
      </c>
      <c r="AV96">
        <v>888</v>
      </c>
      <c r="AW96" t="s">
        <v>259</v>
      </c>
      <c r="AX96">
        <v>62</v>
      </c>
      <c r="AY96">
        <v>33</v>
      </c>
      <c r="AZ96" t="s">
        <v>260</v>
      </c>
      <c r="BA96" t="s">
        <v>361</v>
      </c>
      <c r="BB96">
        <v>13</v>
      </c>
      <c r="BC96" t="s">
        <v>276</v>
      </c>
      <c r="BD96" t="s">
        <v>1154</v>
      </c>
      <c r="BE96" t="s">
        <v>259</v>
      </c>
      <c r="BF96">
        <v>26</v>
      </c>
      <c r="BG96" t="s">
        <v>584</v>
      </c>
      <c r="BH96" t="s">
        <v>361</v>
      </c>
      <c r="BI96">
        <v>13</v>
      </c>
      <c r="BJ96">
        <v>13</v>
      </c>
      <c r="BK96" t="s">
        <v>1154</v>
      </c>
      <c r="BL96" t="s">
        <v>1384</v>
      </c>
      <c r="BM96" t="s">
        <v>264</v>
      </c>
      <c r="BO96" t="s">
        <v>265</v>
      </c>
      <c r="BQ96" t="s">
        <v>255</v>
      </c>
      <c r="BR96" t="s">
        <v>560</v>
      </c>
      <c r="BS96" t="s">
        <v>252</v>
      </c>
      <c r="BU96" t="s">
        <v>266</v>
      </c>
      <c r="BV96" t="s">
        <v>328</v>
      </c>
      <c r="BW96" t="s">
        <v>637</v>
      </c>
      <c r="CA96" t="s">
        <v>254</v>
      </c>
      <c r="CC96" t="s">
        <v>450</v>
      </c>
      <c r="CD96" t="s">
        <v>450</v>
      </c>
      <c r="CE96" t="s">
        <v>254</v>
      </c>
      <c r="CF96" t="s">
        <v>254</v>
      </c>
      <c r="CG96" t="s">
        <v>254</v>
      </c>
      <c r="CH96" t="s">
        <v>332</v>
      </c>
      <c r="CI96" t="s">
        <v>364</v>
      </c>
      <c r="CJ96" t="s">
        <v>255</v>
      </c>
      <c r="CO96" t="s">
        <v>1385</v>
      </c>
      <c r="CP96" t="s">
        <v>255</v>
      </c>
      <c r="CQ96">
        <v>4</v>
      </c>
      <c r="CR96">
        <v>0</v>
      </c>
      <c r="CS96" t="s">
        <v>332</v>
      </c>
      <c r="DA96" t="s">
        <v>255</v>
      </c>
      <c r="DB96" t="s">
        <v>255</v>
      </c>
      <c r="DL96" t="s">
        <v>252</v>
      </c>
      <c r="DN96">
        <v>1400000</v>
      </c>
      <c r="DO96">
        <v>888</v>
      </c>
      <c r="DP96" t="s">
        <v>276</v>
      </c>
      <c r="GG96" t="s">
        <v>255</v>
      </c>
      <c r="GH96" t="s">
        <v>416</v>
      </c>
      <c r="GK96" t="s">
        <v>252</v>
      </c>
      <c r="GL96" t="s">
        <v>252</v>
      </c>
      <c r="GO96" t="s">
        <v>279</v>
      </c>
      <c r="GP96" t="s">
        <v>280</v>
      </c>
      <c r="GQ96" t="s">
        <v>417</v>
      </c>
      <c r="GR96" t="s">
        <v>282</v>
      </c>
      <c r="GS96" t="s">
        <v>368</v>
      </c>
      <c r="GT96" t="s">
        <v>252</v>
      </c>
      <c r="GV96" t="s">
        <v>285</v>
      </c>
      <c r="GW96" t="s">
        <v>371</v>
      </c>
      <c r="GX96" t="s">
        <v>252</v>
      </c>
      <c r="GZ96" t="s">
        <v>287</v>
      </c>
      <c r="HA96" t="s">
        <v>419</v>
      </c>
      <c r="HB96" t="s">
        <v>289</v>
      </c>
      <c r="HC96" t="s">
        <v>252</v>
      </c>
      <c r="HD96" t="s">
        <v>252</v>
      </c>
      <c r="HE96" t="s">
        <v>290</v>
      </c>
      <c r="HF96" t="s">
        <v>252</v>
      </c>
      <c r="HG96" t="s">
        <v>252</v>
      </c>
      <c r="HH96" t="s">
        <v>252</v>
      </c>
      <c r="HI96" t="s">
        <v>290</v>
      </c>
      <c r="HJ96" t="s">
        <v>290</v>
      </c>
      <c r="HK96" t="s">
        <v>255</v>
      </c>
      <c r="HL96" t="s">
        <v>291</v>
      </c>
      <c r="HQ96" t="s">
        <v>254</v>
      </c>
      <c r="HR96" t="s">
        <v>292</v>
      </c>
      <c r="HX96" t="s">
        <v>254</v>
      </c>
      <c r="HY96" t="s">
        <v>907</v>
      </c>
      <c r="IE96" t="s">
        <v>254</v>
      </c>
      <c r="IF96" t="s">
        <v>295</v>
      </c>
      <c r="IL96" t="s">
        <v>254</v>
      </c>
      <c r="IM96" t="s">
        <v>477</v>
      </c>
      <c r="IT96" t="s">
        <v>254</v>
      </c>
      <c r="IU96" t="s">
        <v>437</v>
      </c>
      <c r="IV96" t="s">
        <v>1527</v>
      </c>
      <c r="JB96" t="s">
        <v>255</v>
      </c>
      <c r="JC96" t="s">
        <v>344</v>
      </c>
      <c r="JJ96" t="s">
        <v>254</v>
      </c>
      <c r="JK96" t="s">
        <v>255</v>
      </c>
      <c r="JL96" t="s">
        <v>345</v>
      </c>
      <c r="JQ96" t="s">
        <v>299</v>
      </c>
      <c r="JR96" t="s">
        <v>679</v>
      </c>
      <c r="JS96" t="s">
        <v>252</v>
      </c>
      <c r="JU96" t="s">
        <v>300</v>
      </c>
      <c r="JV96" t="s">
        <v>301</v>
      </c>
      <c r="JX96" t="s">
        <v>301</v>
      </c>
      <c r="JZ96" t="s">
        <v>255</v>
      </c>
      <c r="KA96" t="s">
        <v>302</v>
      </c>
      <c r="KB96" t="s">
        <v>255</v>
      </c>
      <c r="KC96" t="s">
        <v>400</v>
      </c>
      <c r="KJ96" t="s">
        <v>1386</v>
      </c>
      <c r="KK96" t="s">
        <v>252</v>
      </c>
      <c r="KM96" t="s">
        <v>252</v>
      </c>
      <c r="KP96" t="s">
        <v>255</v>
      </c>
      <c r="KQ96" t="s">
        <v>1387</v>
      </c>
      <c r="KR96" t="s">
        <v>332</v>
      </c>
      <c r="KS96" t="s">
        <v>255</v>
      </c>
      <c r="KU96" t="s">
        <v>539</v>
      </c>
      <c r="KV96" t="s">
        <v>332</v>
      </c>
      <c r="KW96" t="s">
        <v>255</v>
      </c>
      <c r="KY96" t="s">
        <v>1388</v>
      </c>
      <c r="KZ96" t="s">
        <v>332</v>
      </c>
      <c r="LA96" t="s">
        <v>252</v>
      </c>
      <c r="LB96" t="s">
        <v>252</v>
      </c>
      <c r="LE96" t="s">
        <v>255</v>
      </c>
      <c r="LF96" t="s">
        <v>252</v>
      </c>
      <c r="LG96" t="s">
        <v>350</v>
      </c>
      <c r="LO96" t="s">
        <v>255</v>
      </c>
      <c r="LR96" t="s">
        <v>682</v>
      </c>
      <c r="MC96" t="s">
        <v>255</v>
      </c>
      <c r="MD96" t="s">
        <v>255</v>
      </c>
      <c r="ME96" t="s">
        <v>255</v>
      </c>
      <c r="MF96" t="s">
        <v>255</v>
      </c>
      <c r="MH96" t="s">
        <v>309</v>
      </c>
      <c r="MJ96" t="s">
        <v>309</v>
      </c>
      <c r="ML96" t="s">
        <v>516</v>
      </c>
      <c r="MM96" t="s">
        <v>339</v>
      </c>
      <c r="MN96" t="s">
        <v>252</v>
      </c>
      <c r="MO96" t="s">
        <v>309</v>
      </c>
      <c r="MQ96" t="s">
        <v>252</v>
      </c>
      <c r="MS96" t="s">
        <v>353</v>
      </c>
      <c r="MU96" t="s">
        <v>310</v>
      </c>
      <c r="MV96">
        <v>30</v>
      </c>
      <c r="MW96" t="s">
        <v>309</v>
      </c>
      <c r="MY96" t="s">
        <v>310</v>
      </c>
      <c r="MZ96">
        <v>40</v>
      </c>
      <c r="NA96" t="s">
        <v>423</v>
      </c>
      <c r="NB96">
        <v>100</v>
      </c>
      <c r="NC96" t="s">
        <v>252</v>
      </c>
      <c r="NE96">
        <v>2</v>
      </c>
      <c r="NF96">
        <v>2</v>
      </c>
      <c r="NG96">
        <v>1</v>
      </c>
      <c r="NH96">
        <v>1</v>
      </c>
      <c r="NI96" t="s">
        <v>255</v>
      </c>
      <c r="NJ96">
        <v>2</v>
      </c>
      <c r="NK96" t="s">
        <v>252</v>
      </c>
      <c r="NM96" t="s">
        <v>311</v>
      </c>
      <c r="NN96" t="s">
        <v>312</v>
      </c>
      <c r="NO96" t="s">
        <v>467</v>
      </c>
      <c r="NP96" t="s">
        <v>878</v>
      </c>
      <c r="NQ96" t="s">
        <v>255</v>
      </c>
      <c r="NR96" t="s">
        <v>255</v>
      </c>
      <c r="NS96" t="s">
        <v>255</v>
      </c>
      <c r="NT96" t="s">
        <v>255</v>
      </c>
      <c r="NU96" t="s">
        <v>252</v>
      </c>
      <c r="NW96" t="s">
        <v>254</v>
      </c>
      <c r="NX96" t="s">
        <v>255</v>
      </c>
      <c r="NZ96" t="s">
        <v>252</v>
      </c>
      <c r="OC96" t="s">
        <v>703</v>
      </c>
      <c r="OD96" t="s">
        <v>315</v>
      </c>
      <c r="OH96" t="s">
        <v>316</v>
      </c>
      <c r="OI96" t="s">
        <v>255</v>
      </c>
      <c r="PY96" t="s">
        <v>317</v>
      </c>
      <c r="PZ96" s="6" t="s">
        <v>11028</v>
      </c>
      <c r="QA96" s="6" t="s">
        <v>11028</v>
      </c>
      <c r="QB96" s="6" t="s">
        <v>11028</v>
      </c>
      <c r="QC96" t="s">
        <v>254</v>
      </c>
    </row>
    <row r="97" spans="1:445" x14ac:dyDescent="0.25">
      <c r="A97" t="s">
        <v>1389</v>
      </c>
      <c r="B97" t="s">
        <v>1390</v>
      </c>
      <c r="C97">
        <v>1964</v>
      </c>
      <c r="D97" s="6" t="s">
        <v>11028</v>
      </c>
      <c r="E97">
        <v>-20.772904</v>
      </c>
      <c r="F97">
        <v>-41.676793000000004</v>
      </c>
      <c r="G97" s="6" t="s">
        <v>11028</v>
      </c>
      <c r="H97" t="s">
        <v>1391</v>
      </c>
      <c r="I97" s="6" t="s">
        <v>11028</v>
      </c>
      <c r="J97" t="s">
        <v>251</v>
      </c>
      <c r="K97" t="s">
        <v>252</v>
      </c>
      <c r="L97" t="s">
        <v>539</v>
      </c>
      <c r="M97" t="s">
        <v>253</v>
      </c>
      <c r="N97" t="s">
        <v>323</v>
      </c>
      <c r="O97" t="s">
        <v>323</v>
      </c>
      <c r="P97" t="s">
        <v>539</v>
      </c>
      <c r="Q97" t="s">
        <v>253</v>
      </c>
      <c r="R97" t="s">
        <v>254</v>
      </c>
      <c r="S97" t="s">
        <v>254</v>
      </c>
      <c r="T97" t="s">
        <v>254</v>
      </c>
      <c r="U97" t="s">
        <v>254</v>
      </c>
      <c r="V97" t="s">
        <v>253</v>
      </c>
      <c r="W97" t="s">
        <v>253</v>
      </c>
      <c r="X97" t="s">
        <v>254</v>
      </c>
      <c r="Y97" t="s">
        <v>254</v>
      </c>
      <c r="Z97" t="s">
        <v>253</v>
      </c>
      <c r="AA97" t="s">
        <v>254</v>
      </c>
      <c r="AB97" t="s">
        <v>253</v>
      </c>
      <c r="AC97" t="s">
        <v>254</v>
      </c>
      <c r="AD97" t="s">
        <v>254</v>
      </c>
      <c r="AE97" t="s">
        <v>254</v>
      </c>
      <c r="AF97" t="s">
        <v>539</v>
      </c>
      <c r="AG97" t="s">
        <v>253</v>
      </c>
      <c r="AH97" t="s">
        <v>255</v>
      </c>
      <c r="AI97" t="s">
        <v>256</v>
      </c>
      <c r="AJ97" t="str">
        <f t="shared" si="10"/>
        <v>Sim</v>
      </c>
      <c r="AK97" t="str">
        <f t="shared" si="11"/>
        <v>Sim</v>
      </c>
      <c r="AL97" t="str">
        <f t="shared" si="12"/>
        <v>Sim</v>
      </c>
      <c r="AM97" t="str">
        <f t="shared" si="13"/>
        <v>Sim</v>
      </c>
      <c r="AN97" t="str">
        <f t="shared" si="14"/>
        <v>Sim</v>
      </c>
      <c r="AO97" t="s">
        <v>765</v>
      </c>
      <c r="AP97" t="s">
        <v>1063</v>
      </c>
      <c r="AQ97" t="s">
        <v>449</v>
      </c>
      <c r="AR97" t="s">
        <v>257</v>
      </c>
      <c r="AT97" t="s">
        <v>252</v>
      </c>
      <c r="AU97" t="s">
        <v>258</v>
      </c>
      <c r="AV97">
        <v>888</v>
      </c>
      <c r="AW97" t="s">
        <v>259</v>
      </c>
      <c r="AX97">
        <v>84</v>
      </c>
      <c r="AY97">
        <v>74</v>
      </c>
      <c r="AZ97" t="s">
        <v>260</v>
      </c>
      <c r="BA97" t="s">
        <v>473</v>
      </c>
      <c r="BB97">
        <v>40</v>
      </c>
      <c r="BC97" t="s">
        <v>276</v>
      </c>
      <c r="BD97" t="s">
        <v>1154</v>
      </c>
      <c r="BE97" t="s">
        <v>259</v>
      </c>
      <c r="BF97">
        <v>50</v>
      </c>
      <c r="BG97" t="s">
        <v>489</v>
      </c>
      <c r="BH97" t="s">
        <v>473</v>
      </c>
      <c r="BI97">
        <v>0</v>
      </c>
      <c r="BJ97">
        <v>40</v>
      </c>
      <c r="BK97" t="s">
        <v>1154</v>
      </c>
      <c r="BL97" t="s">
        <v>1393</v>
      </c>
      <c r="BM97" t="s">
        <v>264</v>
      </c>
      <c r="BO97" t="s">
        <v>451</v>
      </c>
      <c r="BP97" t="s">
        <v>539</v>
      </c>
      <c r="BQ97" t="s">
        <v>252</v>
      </c>
      <c r="BS97" t="s">
        <v>252</v>
      </c>
      <c r="BU97" t="s">
        <v>266</v>
      </c>
      <c r="BV97" t="s">
        <v>270</v>
      </c>
      <c r="BW97" t="s">
        <v>637</v>
      </c>
      <c r="BX97" t="s">
        <v>328</v>
      </c>
      <c r="CA97" t="s">
        <v>1394</v>
      </c>
      <c r="CC97" t="s">
        <v>1395</v>
      </c>
      <c r="CD97" t="s">
        <v>1395</v>
      </c>
      <c r="CE97" t="s">
        <v>254</v>
      </c>
      <c r="CF97" t="s">
        <v>254</v>
      </c>
      <c r="CG97" t="s">
        <v>254</v>
      </c>
      <c r="CH97" t="s">
        <v>363</v>
      </c>
      <c r="CI97" t="s">
        <v>271</v>
      </c>
      <c r="CK97" t="s">
        <v>252</v>
      </c>
      <c r="CL97" t="s">
        <v>252</v>
      </c>
      <c r="CO97" t="s">
        <v>664</v>
      </c>
      <c r="CP97" t="s">
        <v>255</v>
      </c>
      <c r="CQ97">
        <v>2</v>
      </c>
      <c r="CR97">
        <v>0</v>
      </c>
      <c r="CS97" t="s">
        <v>272</v>
      </c>
      <c r="CT97" t="s">
        <v>335</v>
      </c>
      <c r="CU97" t="s">
        <v>274</v>
      </c>
      <c r="CV97" t="s">
        <v>255</v>
      </c>
      <c r="CX97" t="s">
        <v>252</v>
      </c>
      <c r="DA97" t="s">
        <v>252</v>
      </c>
      <c r="DL97" t="s">
        <v>252</v>
      </c>
      <c r="DN97">
        <v>600000</v>
      </c>
      <c r="DO97">
        <v>888</v>
      </c>
      <c r="DP97" t="s">
        <v>262</v>
      </c>
      <c r="DQ97" t="s">
        <v>332</v>
      </c>
      <c r="DR97" t="s">
        <v>271</v>
      </c>
      <c r="DT97" t="s">
        <v>255</v>
      </c>
      <c r="DU97" t="s">
        <v>252</v>
      </c>
      <c r="DX97" t="s">
        <v>664</v>
      </c>
      <c r="DY97" t="s">
        <v>255</v>
      </c>
      <c r="DZ97">
        <v>4</v>
      </c>
      <c r="EA97">
        <v>0</v>
      </c>
      <c r="EB97" t="s">
        <v>332</v>
      </c>
      <c r="EM97" t="s">
        <v>255</v>
      </c>
      <c r="EN97" t="s">
        <v>255</v>
      </c>
      <c r="ES97" t="s">
        <v>252</v>
      </c>
      <c r="EU97">
        <v>1320000</v>
      </c>
      <c r="EV97">
        <v>888</v>
      </c>
      <c r="EW97" t="s">
        <v>262</v>
      </c>
      <c r="EX97" t="s">
        <v>333</v>
      </c>
      <c r="EY97" t="s">
        <v>271</v>
      </c>
      <c r="FA97" t="s">
        <v>255</v>
      </c>
      <c r="FB97" t="s">
        <v>252</v>
      </c>
      <c r="FE97" t="s">
        <v>252</v>
      </c>
      <c r="FF97" t="s">
        <v>255</v>
      </c>
      <c r="FG97">
        <v>4</v>
      </c>
      <c r="FH97">
        <v>0</v>
      </c>
      <c r="FI97" t="s">
        <v>334</v>
      </c>
      <c r="FJ97" t="s">
        <v>273</v>
      </c>
      <c r="FK97" t="s">
        <v>336</v>
      </c>
      <c r="FL97" t="s">
        <v>255</v>
      </c>
      <c r="FN97" t="s">
        <v>252</v>
      </c>
      <c r="FQ97" t="s">
        <v>252</v>
      </c>
      <c r="GC97" t="s">
        <v>252</v>
      </c>
      <c r="GE97">
        <v>2400000</v>
      </c>
      <c r="GF97">
        <v>888</v>
      </c>
      <c r="GG97" t="s">
        <v>255</v>
      </c>
      <c r="GH97" t="s">
        <v>277</v>
      </c>
      <c r="GI97" t="s">
        <v>1396</v>
      </c>
      <c r="GJ97" t="s">
        <v>254</v>
      </c>
      <c r="GK97" t="s">
        <v>252</v>
      </c>
      <c r="GL97" t="s">
        <v>252</v>
      </c>
      <c r="GO97" t="s">
        <v>279</v>
      </c>
      <c r="GP97" t="s">
        <v>337</v>
      </c>
      <c r="GQ97" t="s">
        <v>281</v>
      </c>
      <c r="GR97" t="s">
        <v>338</v>
      </c>
      <c r="GS97" t="s">
        <v>283</v>
      </c>
      <c r="GT97" t="s">
        <v>252</v>
      </c>
      <c r="GV97" t="s">
        <v>370</v>
      </c>
      <c r="GW97" t="s">
        <v>286</v>
      </c>
      <c r="GX97" t="s">
        <v>252</v>
      </c>
      <c r="GZ97" t="s">
        <v>455</v>
      </c>
      <c r="HA97" t="s">
        <v>288</v>
      </c>
      <c r="HB97" t="s">
        <v>289</v>
      </c>
      <c r="HC97" t="s">
        <v>252</v>
      </c>
      <c r="HD97" t="s">
        <v>252</v>
      </c>
      <c r="HE97" t="s">
        <v>290</v>
      </c>
      <c r="HF97" t="s">
        <v>290</v>
      </c>
      <c r="HG97" t="s">
        <v>290</v>
      </c>
      <c r="HH97" t="s">
        <v>290</v>
      </c>
      <c r="HI97" t="s">
        <v>252</v>
      </c>
      <c r="HJ97" t="s">
        <v>252</v>
      </c>
      <c r="HK97" t="s">
        <v>252</v>
      </c>
      <c r="IU97" t="s">
        <v>437</v>
      </c>
      <c r="JB97" t="s">
        <v>255</v>
      </c>
      <c r="JC97" t="s">
        <v>344</v>
      </c>
      <c r="JD97" t="s">
        <v>395</v>
      </c>
      <c r="JE97" t="s">
        <v>631</v>
      </c>
      <c r="JF97" t="s">
        <v>836</v>
      </c>
      <c r="JJ97" t="s">
        <v>254</v>
      </c>
      <c r="JK97" t="s">
        <v>252</v>
      </c>
      <c r="JQ97" t="s">
        <v>299</v>
      </c>
      <c r="JR97" t="s">
        <v>299</v>
      </c>
      <c r="JS97" t="s">
        <v>252</v>
      </c>
      <c r="JU97" t="s">
        <v>300</v>
      </c>
      <c r="JV97" t="s">
        <v>301</v>
      </c>
      <c r="JX97" t="s">
        <v>301</v>
      </c>
      <c r="JZ97" t="s">
        <v>255</v>
      </c>
      <c r="KA97" t="s">
        <v>399</v>
      </c>
      <c r="KB97" t="s">
        <v>255</v>
      </c>
      <c r="KC97" t="s">
        <v>477</v>
      </c>
      <c r="KD97" t="s">
        <v>1039</v>
      </c>
      <c r="KJ97" t="s">
        <v>254</v>
      </c>
      <c r="KK97" t="s">
        <v>255</v>
      </c>
      <c r="KL97" t="s">
        <v>299</v>
      </c>
      <c r="KM97" t="s">
        <v>252</v>
      </c>
      <c r="KP97" t="s">
        <v>252</v>
      </c>
      <c r="KS97" t="s">
        <v>252</v>
      </c>
      <c r="KT97" t="s">
        <v>252</v>
      </c>
      <c r="KW97" t="s">
        <v>252</v>
      </c>
      <c r="KX97" t="s">
        <v>252</v>
      </c>
      <c r="LA97" t="s">
        <v>252</v>
      </c>
      <c r="LB97" t="s">
        <v>255</v>
      </c>
      <c r="LE97" t="s">
        <v>255</v>
      </c>
      <c r="LF97" t="s">
        <v>255</v>
      </c>
      <c r="LG97" t="s">
        <v>1009</v>
      </c>
      <c r="LH97" t="s">
        <v>4932</v>
      </c>
      <c r="LO97" t="s">
        <v>642</v>
      </c>
      <c r="LR97" t="s">
        <v>351</v>
      </c>
      <c r="MC97" t="s">
        <v>255</v>
      </c>
      <c r="MD97" t="s">
        <v>255</v>
      </c>
      <c r="ME97" t="s">
        <v>255</v>
      </c>
      <c r="MF97" t="s">
        <v>255</v>
      </c>
      <c r="MH97" t="s">
        <v>309</v>
      </c>
      <c r="MJ97" t="s">
        <v>309</v>
      </c>
      <c r="ML97" t="s">
        <v>252</v>
      </c>
      <c r="MN97" t="s">
        <v>252</v>
      </c>
      <c r="MO97" t="s">
        <v>309</v>
      </c>
      <c r="MQ97" t="s">
        <v>255</v>
      </c>
      <c r="MR97" t="s">
        <v>1398</v>
      </c>
      <c r="MS97" t="s">
        <v>403</v>
      </c>
      <c r="MT97">
        <v>5</v>
      </c>
      <c r="MU97" t="s">
        <v>310</v>
      </c>
      <c r="MV97">
        <v>5</v>
      </c>
      <c r="MW97" t="s">
        <v>310</v>
      </c>
      <c r="MX97">
        <v>10</v>
      </c>
      <c r="MY97" t="s">
        <v>309</v>
      </c>
      <c r="NA97" t="s">
        <v>309</v>
      </c>
      <c r="NC97" t="s">
        <v>255</v>
      </c>
      <c r="ND97" t="s">
        <v>255</v>
      </c>
      <c r="NE97">
        <v>4</v>
      </c>
      <c r="NF97">
        <v>4</v>
      </c>
      <c r="NG97">
        <v>13</v>
      </c>
      <c r="NH97">
        <v>13</v>
      </c>
      <c r="NI97" t="s">
        <v>252</v>
      </c>
      <c r="NK97" t="s">
        <v>252</v>
      </c>
      <c r="NM97" t="s">
        <v>312</v>
      </c>
      <c r="NN97" t="s">
        <v>312</v>
      </c>
      <c r="NO97" t="s">
        <v>467</v>
      </c>
      <c r="NP97" t="s">
        <v>314</v>
      </c>
      <c r="NQ97" t="s">
        <v>255</v>
      </c>
      <c r="NR97" t="s">
        <v>255</v>
      </c>
      <c r="NS97" t="s">
        <v>255</v>
      </c>
      <c r="NT97" t="s">
        <v>255</v>
      </c>
      <c r="NU97" t="s">
        <v>255</v>
      </c>
      <c r="NV97" t="s">
        <v>1399</v>
      </c>
      <c r="NW97" t="s">
        <v>254</v>
      </c>
      <c r="NX97" t="s">
        <v>255</v>
      </c>
      <c r="NZ97" t="s">
        <v>255</v>
      </c>
      <c r="OA97" t="s">
        <v>532</v>
      </c>
      <c r="OB97" t="s">
        <v>1400</v>
      </c>
      <c r="OC97" t="s">
        <v>315</v>
      </c>
      <c r="OH97" t="s">
        <v>316</v>
      </c>
      <c r="OI97" t="s">
        <v>252</v>
      </c>
      <c r="PY97" t="s">
        <v>317</v>
      </c>
      <c r="PZ97" s="6" t="s">
        <v>11028</v>
      </c>
      <c r="QA97" s="6" t="s">
        <v>11028</v>
      </c>
      <c r="QB97" s="6" t="s">
        <v>11028</v>
      </c>
      <c r="QC97" t="s">
        <v>254</v>
      </c>
    </row>
    <row r="98" spans="1:445" x14ac:dyDescent="0.25">
      <c r="A98" t="s">
        <v>1401</v>
      </c>
      <c r="B98" t="s">
        <v>1402</v>
      </c>
      <c r="C98">
        <v>972</v>
      </c>
      <c r="D98" s="6" t="s">
        <v>11028</v>
      </c>
      <c r="E98">
        <v>-20.763539999999999</v>
      </c>
      <c r="F98">
        <v>-41.531207000000002</v>
      </c>
      <c r="G98" s="6" t="s">
        <v>11028</v>
      </c>
      <c r="H98">
        <v>1864</v>
      </c>
      <c r="I98" s="6" t="s">
        <v>11028</v>
      </c>
      <c r="J98" t="s">
        <v>321</v>
      </c>
      <c r="K98" t="s">
        <v>255</v>
      </c>
      <c r="L98" t="s">
        <v>322</v>
      </c>
      <c r="M98" t="s">
        <v>322</v>
      </c>
      <c r="N98" t="s">
        <v>254</v>
      </c>
      <c r="O98" t="s">
        <v>322</v>
      </c>
      <c r="P98" t="s">
        <v>253</v>
      </c>
      <c r="Q98" t="s">
        <v>253</v>
      </c>
      <c r="R98" t="s">
        <v>253</v>
      </c>
      <c r="S98" t="s">
        <v>253</v>
      </c>
      <c r="T98" t="s">
        <v>254</v>
      </c>
      <c r="U98" t="s">
        <v>254</v>
      </c>
      <c r="V98" t="s">
        <v>253</v>
      </c>
      <c r="W98" t="s">
        <v>322</v>
      </c>
      <c r="X98" t="s">
        <v>253</v>
      </c>
      <c r="Y98" t="s">
        <v>254</v>
      </c>
      <c r="Z98" t="s">
        <v>254</v>
      </c>
      <c r="AA98" t="s">
        <v>254</v>
      </c>
      <c r="AB98" t="s">
        <v>254</v>
      </c>
      <c r="AC98" t="s">
        <v>254</v>
      </c>
      <c r="AD98" t="s">
        <v>254</v>
      </c>
      <c r="AE98" t="s">
        <v>254</v>
      </c>
      <c r="AF98" t="s">
        <v>253</v>
      </c>
      <c r="AG98" t="s">
        <v>253</v>
      </c>
      <c r="AH98" t="s">
        <v>255</v>
      </c>
      <c r="AI98" t="s">
        <v>487</v>
      </c>
      <c r="AJ98" t="str">
        <f t="shared" ref="AJ98:AJ129" si="15">IF(1-ISERR(SEARCH("internet",AI98))=0,"Não","Sim")</f>
        <v>Não</v>
      </c>
      <c r="AK98" t="str">
        <f t="shared" ref="AK98:AK129" si="16">IF(1-ISERR(SEARCH("carro/moto",AI98))=0,"Não","Sim")</f>
        <v>Sim</v>
      </c>
      <c r="AL98" t="str">
        <f t="shared" ref="AL98:AL129" si="17">IF(1-ISERR(SEARCH("telefone móvel",AI98))=0,"Não","Sim")</f>
        <v>Sim</v>
      </c>
      <c r="AM98" t="str">
        <f t="shared" ref="AM98:AM129" si="18">IF(1-ISERR(SEARCH("internet",AI98))=0,"Não","Sim")</f>
        <v>Não</v>
      </c>
      <c r="AN98" t="str">
        <f t="shared" ref="AN98:AN129" si="19">IF(1-ISERR(SEARCH("internet",AI98))=0,"Não","Sim")</f>
        <v>Não</v>
      </c>
      <c r="AO98" t="s">
        <v>1063</v>
      </c>
      <c r="AP98" t="s">
        <v>449</v>
      </c>
      <c r="AQ98" t="s">
        <v>257</v>
      </c>
      <c r="AT98" t="s">
        <v>252</v>
      </c>
      <c r="AU98" t="s">
        <v>258</v>
      </c>
      <c r="AV98">
        <v>111652740</v>
      </c>
      <c r="AW98" t="s">
        <v>259</v>
      </c>
      <c r="AX98">
        <v>62</v>
      </c>
      <c r="AY98">
        <v>62</v>
      </c>
      <c r="AZ98" t="s">
        <v>489</v>
      </c>
      <c r="BA98" t="s">
        <v>254</v>
      </c>
      <c r="BB98" t="s">
        <v>254</v>
      </c>
      <c r="BC98" t="s">
        <v>262</v>
      </c>
      <c r="BL98" t="s">
        <v>1403</v>
      </c>
      <c r="BM98" t="s">
        <v>264</v>
      </c>
      <c r="BO98" t="s">
        <v>339</v>
      </c>
      <c r="BQ98" t="s">
        <v>252</v>
      </c>
      <c r="BS98" t="s">
        <v>252</v>
      </c>
      <c r="BU98" t="s">
        <v>266</v>
      </c>
      <c r="BV98" t="s">
        <v>328</v>
      </c>
      <c r="BW98" t="s">
        <v>637</v>
      </c>
      <c r="CA98" t="s">
        <v>254</v>
      </c>
      <c r="CC98" t="s">
        <v>603</v>
      </c>
      <c r="CD98" t="s">
        <v>603</v>
      </c>
      <c r="CE98" t="s">
        <v>254</v>
      </c>
      <c r="CF98" t="s">
        <v>254</v>
      </c>
      <c r="CG98" t="s">
        <v>254</v>
      </c>
      <c r="CH98" t="s">
        <v>332</v>
      </c>
      <c r="CI98" t="s">
        <v>364</v>
      </c>
      <c r="CJ98" t="s">
        <v>255</v>
      </c>
      <c r="CO98" t="s">
        <v>252</v>
      </c>
      <c r="CP98" t="s">
        <v>255</v>
      </c>
      <c r="CQ98">
        <v>1</v>
      </c>
      <c r="CR98" t="s">
        <v>254</v>
      </c>
      <c r="CS98" t="s">
        <v>332</v>
      </c>
      <c r="DA98" t="s">
        <v>255</v>
      </c>
      <c r="DB98" t="s">
        <v>255</v>
      </c>
      <c r="DL98" t="s">
        <v>252</v>
      </c>
      <c r="DN98">
        <v>88</v>
      </c>
      <c r="DO98">
        <v>88</v>
      </c>
      <c r="DP98" t="s">
        <v>262</v>
      </c>
      <c r="DQ98" t="s">
        <v>1404</v>
      </c>
      <c r="DR98" t="s">
        <v>364</v>
      </c>
      <c r="DS98" t="s">
        <v>255</v>
      </c>
      <c r="DX98" t="s">
        <v>252</v>
      </c>
      <c r="DY98" t="s">
        <v>252</v>
      </c>
      <c r="EB98" t="s">
        <v>272</v>
      </c>
      <c r="EC98" t="s">
        <v>335</v>
      </c>
      <c r="ED98" t="s">
        <v>274</v>
      </c>
      <c r="EH98" t="s">
        <v>339</v>
      </c>
      <c r="EJ98" t="s">
        <v>339</v>
      </c>
      <c r="EM98" t="s">
        <v>252</v>
      </c>
      <c r="ES98" t="s">
        <v>339</v>
      </c>
      <c r="EU98">
        <v>88</v>
      </c>
      <c r="EV98">
        <v>88</v>
      </c>
      <c r="EW98" t="s">
        <v>276</v>
      </c>
      <c r="GG98" t="s">
        <v>255</v>
      </c>
      <c r="GH98" t="s">
        <v>430</v>
      </c>
      <c r="GI98" t="s">
        <v>431</v>
      </c>
      <c r="GJ98" t="s">
        <v>254</v>
      </c>
      <c r="GK98" t="s">
        <v>252</v>
      </c>
      <c r="GL98" t="s">
        <v>252</v>
      </c>
      <c r="GO98" t="s">
        <v>279</v>
      </c>
      <c r="GP98" t="s">
        <v>337</v>
      </c>
      <c r="GQ98" t="s">
        <v>368</v>
      </c>
      <c r="GR98" t="s">
        <v>282</v>
      </c>
      <c r="GS98" t="s">
        <v>368</v>
      </c>
      <c r="GT98" t="s">
        <v>255</v>
      </c>
      <c r="GU98" t="s">
        <v>463</v>
      </c>
      <c r="GV98" t="s">
        <v>285</v>
      </c>
      <c r="GW98" t="s">
        <v>371</v>
      </c>
      <c r="GX98" t="s">
        <v>255</v>
      </c>
      <c r="GY98" t="s">
        <v>454</v>
      </c>
      <c r="GZ98" t="s">
        <v>287</v>
      </c>
      <c r="HA98" t="s">
        <v>419</v>
      </c>
      <c r="HB98" t="s">
        <v>289</v>
      </c>
      <c r="HC98" t="s">
        <v>252</v>
      </c>
      <c r="HD98" t="s">
        <v>252</v>
      </c>
      <c r="HE98" t="s">
        <v>252</v>
      </c>
      <c r="HF98" t="s">
        <v>290</v>
      </c>
      <c r="HG98" t="s">
        <v>252</v>
      </c>
      <c r="HH98" t="s">
        <v>252</v>
      </c>
      <c r="HI98" t="s">
        <v>252</v>
      </c>
      <c r="HJ98" t="s">
        <v>252</v>
      </c>
      <c r="HK98" t="s">
        <v>255</v>
      </c>
      <c r="HL98" t="s">
        <v>291</v>
      </c>
      <c r="HQ98" t="s">
        <v>254</v>
      </c>
      <c r="HR98" t="s">
        <v>292</v>
      </c>
      <c r="HX98" t="s">
        <v>254</v>
      </c>
      <c r="HY98" t="s">
        <v>858</v>
      </c>
      <c r="HZ98" t="s">
        <v>907</v>
      </c>
      <c r="IA98" t="s">
        <v>373</v>
      </c>
      <c r="IE98" t="s">
        <v>254</v>
      </c>
      <c r="IF98" t="s">
        <v>850</v>
      </c>
      <c r="IG98" t="s">
        <v>392</v>
      </c>
      <c r="IH98" t="s">
        <v>295</v>
      </c>
      <c r="IL98" t="s">
        <v>254</v>
      </c>
      <c r="IM98" t="s">
        <v>477</v>
      </c>
      <c r="IN98" t="s">
        <v>436</v>
      </c>
      <c r="IO98" t="s">
        <v>952</v>
      </c>
      <c r="IT98" t="s">
        <v>254</v>
      </c>
      <c r="IU98" t="s">
        <v>437</v>
      </c>
      <c r="IV98" t="s">
        <v>1758</v>
      </c>
      <c r="IW98" t="s">
        <v>1527</v>
      </c>
      <c r="JB98" t="s">
        <v>255</v>
      </c>
      <c r="JC98" t="s">
        <v>344</v>
      </c>
      <c r="JD98" t="s">
        <v>836</v>
      </c>
      <c r="JE98" t="s">
        <v>631</v>
      </c>
      <c r="JJ98" t="s">
        <v>254</v>
      </c>
      <c r="JK98" t="s">
        <v>252</v>
      </c>
      <c r="JQ98" t="s">
        <v>299</v>
      </c>
      <c r="JR98" t="s">
        <v>679</v>
      </c>
      <c r="JS98" t="s">
        <v>252</v>
      </c>
      <c r="JU98" t="s">
        <v>300</v>
      </c>
      <c r="JV98" t="s">
        <v>301</v>
      </c>
      <c r="JX98" t="s">
        <v>301</v>
      </c>
      <c r="JZ98" t="s">
        <v>255</v>
      </c>
      <c r="KA98" t="s">
        <v>302</v>
      </c>
      <c r="KB98" t="s">
        <v>255</v>
      </c>
      <c r="KC98" t="s">
        <v>477</v>
      </c>
      <c r="KD98" t="s">
        <v>606</v>
      </c>
      <c r="KE98" t="s">
        <v>436</v>
      </c>
      <c r="KJ98" t="s">
        <v>254</v>
      </c>
      <c r="KK98" t="s">
        <v>252</v>
      </c>
      <c r="KM98" t="s">
        <v>252</v>
      </c>
      <c r="KP98" t="s">
        <v>255</v>
      </c>
      <c r="KQ98" t="s">
        <v>1406</v>
      </c>
      <c r="KR98" t="s">
        <v>254</v>
      </c>
      <c r="KS98" t="s">
        <v>252</v>
      </c>
      <c r="KT98" t="s">
        <v>252</v>
      </c>
      <c r="KW98" t="s">
        <v>252</v>
      </c>
      <c r="KX98" t="s">
        <v>252</v>
      </c>
      <c r="LA98" t="s">
        <v>252</v>
      </c>
      <c r="LB98" t="s">
        <v>252</v>
      </c>
      <c r="LE98" t="s">
        <v>252</v>
      </c>
      <c r="LF98" t="s">
        <v>255</v>
      </c>
      <c r="LG98" t="s">
        <v>339</v>
      </c>
      <c r="LO98" t="s">
        <v>255</v>
      </c>
      <c r="LR98" t="s">
        <v>682</v>
      </c>
      <c r="MC98" t="s">
        <v>255</v>
      </c>
      <c r="MD98" t="s">
        <v>255</v>
      </c>
      <c r="ME98" t="s">
        <v>255</v>
      </c>
      <c r="MF98" t="s">
        <v>255</v>
      </c>
      <c r="MH98" t="s">
        <v>309</v>
      </c>
      <c r="MJ98" t="s">
        <v>309</v>
      </c>
      <c r="ML98" t="s">
        <v>252</v>
      </c>
      <c r="MN98" t="s">
        <v>252</v>
      </c>
      <c r="MO98" t="s">
        <v>309</v>
      </c>
      <c r="MQ98" t="s">
        <v>252</v>
      </c>
      <c r="MS98" t="s">
        <v>353</v>
      </c>
      <c r="MU98" t="s">
        <v>353</v>
      </c>
      <c r="MW98" t="s">
        <v>310</v>
      </c>
      <c r="MX98">
        <v>20</v>
      </c>
      <c r="MY98" t="s">
        <v>353</v>
      </c>
      <c r="NA98" t="s">
        <v>353</v>
      </c>
      <c r="NC98" t="s">
        <v>255</v>
      </c>
      <c r="ND98" t="s">
        <v>255</v>
      </c>
      <c r="NE98">
        <v>2</v>
      </c>
      <c r="NF98">
        <v>2</v>
      </c>
      <c r="NG98" t="s">
        <v>254</v>
      </c>
      <c r="NH98" t="s">
        <v>254</v>
      </c>
      <c r="NI98" t="s">
        <v>252</v>
      </c>
      <c r="NK98" t="s">
        <v>252</v>
      </c>
      <c r="NM98" t="s">
        <v>311</v>
      </c>
      <c r="NN98" t="s">
        <v>311</v>
      </c>
      <c r="NO98" t="s">
        <v>313</v>
      </c>
      <c r="NP98" t="s">
        <v>314</v>
      </c>
      <c r="NQ98" t="s">
        <v>255</v>
      </c>
      <c r="NR98" t="s">
        <v>255</v>
      </c>
      <c r="NS98" t="s">
        <v>255</v>
      </c>
      <c r="NT98" t="s">
        <v>255</v>
      </c>
      <c r="NU98" t="s">
        <v>252</v>
      </c>
      <c r="NW98" t="s">
        <v>254</v>
      </c>
      <c r="NX98" t="s">
        <v>255</v>
      </c>
      <c r="NZ98" t="s">
        <v>252</v>
      </c>
      <c r="OC98" t="s">
        <v>315</v>
      </c>
      <c r="OH98" t="s">
        <v>316</v>
      </c>
      <c r="OI98" t="s">
        <v>252</v>
      </c>
      <c r="PY98" t="s">
        <v>317</v>
      </c>
      <c r="PZ98" s="6" t="s">
        <v>11028</v>
      </c>
      <c r="QA98" s="6" t="s">
        <v>11028</v>
      </c>
      <c r="QB98" s="6" t="s">
        <v>11028</v>
      </c>
      <c r="QC98" t="s">
        <v>1407</v>
      </c>
    </row>
    <row r="99" spans="1:445" x14ac:dyDescent="0.25">
      <c r="A99" t="s">
        <v>1408</v>
      </c>
      <c r="B99" t="s">
        <v>1409</v>
      </c>
      <c r="C99">
        <v>350581</v>
      </c>
      <c r="D99" s="6" t="s">
        <v>11028</v>
      </c>
      <c r="E99">
        <v>-20.31664</v>
      </c>
      <c r="F99">
        <v>-40.304940000000002</v>
      </c>
      <c r="G99" s="6" t="s">
        <v>11028</v>
      </c>
      <c r="H99" t="s">
        <v>1410</v>
      </c>
      <c r="I99" s="6" t="s">
        <v>11028</v>
      </c>
      <c r="J99" t="s">
        <v>321</v>
      </c>
      <c r="K99" t="s">
        <v>252</v>
      </c>
      <c r="L99" t="s">
        <v>253</v>
      </c>
      <c r="M99" t="s">
        <v>539</v>
      </c>
      <c r="N99" t="s">
        <v>254</v>
      </c>
      <c r="O99" t="s">
        <v>254</v>
      </c>
      <c r="P99" t="s">
        <v>253</v>
      </c>
      <c r="Q99" t="s">
        <v>539</v>
      </c>
      <c r="R99" t="s">
        <v>254</v>
      </c>
      <c r="S99" t="s">
        <v>254</v>
      </c>
      <c r="T99" t="s">
        <v>254</v>
      </c>
      <c r="U99" t="s">
        <v>254</v>
      </c>
      <c r="V99" t="s">
        <v>254</v>
      </c>
      <c r="W99" t="s">
        <v>254</v>
      </c>
      <c r="X99" t="s">
        <v>253</v>
      </c>
      <c r="Y99" t="s">
        <v>254</v>
      </c>
      <c r="Z99" t="s">
        <v>254</v>
      </c>
      <c r="AA99" t="s">
        <v>253</v>
      </c>
      <c r="AB99" t="s">
        <v>254</v>
      </c>
      <c r="AC99" t="s">
        <v>322</v>
      </c>
      <c r="AD99" t="s">
        <v>254</v>
      </c>
      <c r="AE99" t="s">
        <v>254</v>
      </c>
      <c r="AF99" t="s">
        <v>253</v>
      </c>
      <c r="AG99" t="s">
        <v>322</v>
      </c>
      <c r="AH99" t="s">
        <v>255</v>
      </c>
      <c r="AI99" t="s">
        <v>1411</v>
      </c>
      <c r="AJ99" t="str">
        <f t="shared" si="15"/>
        <v>Sim</v>
      </c>
      <c r="AK99" t="str">
        <f t="shared" si="16"/>
        <v>Sim</v>
      </c>
      <c r="AL99" t="str">
        <f t="shared" si="17"/>
        <v>Sim</v>
      </c>
      <c r="AM99" t="str">
        <f t="shared" si="18"/>
        <v>Sim</v>
      </c>
      <c r="AN99" t="str">
        <f t="shared" si="19"/>
        <v>Sim</v>
      </c>
      <c r="AO99" t="s">
        <v>1063</v>
      </c>
      <c r="AT99" t="s">
        <v>252</v>
      </c>
      <c r="AU99" t="s">
        <v>258</v>
      </c>
      <c r="AV99">
        <v>888</v>
      </c>
      <c r="AW99" t="s">
        <v>259</v>
      </c>
      <c r="AX99">
        <v>61</v>
      </c>
      <c r="AY99">
        <v>55</v>
      </c>
      <c r="AZ99" t="s">
        <v>260</v>
      </c>
      <c r="BA99" t="s">
        <v>339</v>
      </c>
      <c r="BB99">
        <v>30</v>
      </c>
      <c r="BC99" t="s">
        <v>262</v>
      </c>
      <c r="BL99" t="s">
        <v>1412</v>
      </c>
      <c r="BM99" t="s">
        <v>264</v>
      </c>
      <c r="BO99" t="s">
        <v>265</v>
      </c>
      <c r="BQ99" t="s">
        <v>252</v>
      </c>
      <c r="BS99" t="s">
        <v>252</v>
      </c>
      <c r="BU99" t="s">
        <v>266</v>
      </c>
      <c r="BV99" t="s">
        <v>270</v>
      </c>
      <c r="BW99" t="s">
        <v>652</v>
      </c>
      <c r="BX99" t="s">
        <v>328</v>
      </c>
      <c r="BY99" t="s">
        <v>637</v>
      </c>
      <c r="CA99" t="s">
        <v>322</v>
      </c>
      <c r="CC99" t="s">
        <v>1293</v>
      </c>
      <c r="CD99" t="s">
        <v>1293</v>
      </c>
      <c r="CE99" t="s">
        <v>254</v>
      </c>
      <c r="CF99" t="s">
        <v>253</v>
      </c>
      <c r="CG99" t="s">
        <v>254</v>
      </c>
      <c r="CH99" t="s">
        <v>740</v>
      </c>
      <c r="CI99" t="s">
        <v>271</v>
      </c>
      <c r="CK99" t="s">
        <v>255</v>
      </c>
      <c r="CL99" t="s">
        <v>252</v>
      </c>
      <c r="CO99" t="s">
        <v>252</v>
      </c>
      <c r="CP99" t="s">
        <v>255</v>
      </c>
      <c r="CQ99">
        <v>2</v>
      </c>
      <c r="CR99">
        <v>0</v>
      </c>
      <c r="CS99" t="s">
        <v>272</v>
      </c>
      <c r="CT99" t="s">
        <v>335</v>
      </c>
      <c r="CU99" t="s">
        <v>274</v>
      </c>
      <c r="CV99" t="s">
        <v>252</v>
      </c>
      <c r="CW99" t="s">
        <v>933</v>
      </c>
      <c r="CX99" t="s">
        <v>252</v>
      </c>
      <c r="DA99" t="s">
        <v>252</v>
      </c>
      <c r="DL99" t="s">
        <v>252</v>
      </c>
      <c r="DN99">
        <v>999</v>
      </c>
      <c r="DO99">
        <v>999</v>
      </c>
      <c r="DP99" t="s">
        <v>262</v>
      </c>
      <c r="DQ99" t="s">
        <v>652</v>
      </c>
      <c r="DR99" t="s">
        <v>271</v>
      </c>
      <c r="DT99" t="s">
        <v>255</v>
      </c>
      <c r="DU99" t="s">
        <v>252</v>
      </c>
      <c r="DX99" t="s">
        <v>252</v>
      </c>
      <c r="DY99" t="s">
        <v>255</v>
      </c>
      <c r="DZ99">
        <v>2</v>
      </c>
      <c r="EA99">
        <v>0</v>
      </c>
      <c r="EB99" t="s">
        <v>272</v>
      </c>
      <c r="EC99" t="s">
        <v>335</v>
      </c>
      <c r="ED99" t="s">
        <v>274</v>
      </c>
      <c r="EH99" t="s">
        <v>252</v>
      </c>
      <c r="EI99" t="s">
        <v>933</v>
      </c>
      <c r="EJ99" t="s">
        <v>252</v>
      </c>
      <c r="EM99" t="s">
        <v>252</v>
      </c>
      <c r="ES99" t="s">
        <v>252</v>
      </c>
      <c r="EU99">
        <v>999</v>
      </c>
      <c r="EV99">
        <v>999</v>
      </c>
      <c r="EW99" t="s">
        <v>262</v>
      </c>
      <c r="EX99" t="s">
        <v>1338</v>
      </c>
      <c r="EY99" t="s">
        <v>271</v>
      </c>
      <c r="FA99" t="s">
        <v>255</v>
      </c>
      <c r="FB99" t="s">
        <v>252</v>
      </c>
      <c r="FE99" t="s">
        <v>252</v>
      </c>
      <c r="FF99" t="s">
        <v>252</v>
      </c>
      <c r="FI99" t="s">
        <v>332</v>
      </c>
      <c r="FQ99" t="s">
        <v>255</v>
      </c>
      <c r="FR99" t="s">
        <v>255</v>
      </c>
      <c r="GC99" t="s">
        <v>252</v>
      </c>
      <c r="GE99">
        <v>999</v>
      </c>
      <c r="GF99">
        <v>999</v>
      </c>
      <c r="GG99" t="s">
        <v>255</v>
      </c>
      <c r="GH99" t="s">
        <v>277</v>
      </c>
      <c r="GI99" t="s">
        <v>431</v>
      </c>
      <c r="GJ99" t="s">
        <v>254</v>
      </c>
      <c r="GK99" t="s">
        <v>252</v>
      </c>
      <c r="GL99" t="s">
        <v>252</v>
      </c>
      <c r="GO99" t="s">
        <v>384</v>
      </c>
      <c r="GP99" t="s">
        <v>337</v>
      </c>
      <c r="GQ99" t="s">
        <v>283</v>
      </c>
      <c r="GR99" t="s">
        <v>338</v>
      </c>
      <c r="GS99" t="s">
        <v>283</v>
      </c>
      <c r="GT99" t="s">
        <v>252</v>
      </c>
      <c r="GV99" t="s">
        <v>339</v>
      </c>
      <c r="GW99" t="s">
        <v>371</v>
      </c>
      <c r="GX99" t="s">
        <v>252</v>
      </c>
      <c r="GZ99" t="s">
        <v>455</v>
      </c>
      <c r="HA99" t="s">
        <v>419</v>
      </c>
      <c r="HB99" t="s">
        <v>289</v>
      </c>
      <c r="HC99" t="s">
        <v>290</v>
      </c>
      <c r="HD99" t="s">
        <v>476</v>
      </c>
      <c r="HE99" t="s">
        <v>290</v>
      </c>
      <c r="HF99" t="s">
        <v>290</v>
      </c>
      <c r="HG99" t="s">
        <v>290</v>
      </c>
      <c r="HH99" t="s">
        <v>290</v>
      </c>
      <c r="HI99" t="s">
        <v>290</v>
      </c>
      <c r="HJ99" t="s">
        <v>290</v>
      </c>
      <c r="HK99" t="s">
        <v>255</v>
      </c>
      <c r="HL99" t="s">
        <v>291</v>
      </c>
      <c r="HQ99" t="s">
        <v>254</v>
      </c>
      <c r="HR99" t="s">
        <v>292</v>
      </c>
      <c r="HX99" t="s">
        <v>254</v>
      </c>
      <c r="HY99" t="s">
        <v>373</v>
      </c>
      <c r="HZ99" t="s">
        <v>2428</v>
      </c>
      <c r="IA99" t="s">
        <v>907</v>
      </c>
      <c r="IB99" t="s">
        <v>2417</v>
      </c>
      <c r="IE99" t="s">
        <v>254</v>
      </c>
      <c r="IF99" t="s">
        <v>295</v>
      </c>
      <c r="IG99" t="s">
        <v>1258</v>
      </c>
      <c r="IH99" t="s">
        <v>850</v>
      </c>
      <c r="II99" t="s">
        <v>528</v>
      </c>
      <c r="IL99" t="s">
        <v>254</v>
      </c>
      <c r="IM99" t="s">
        <v>436</v>
      </c>
      <c r="IN99" t="s">
        <v>477</v>
      </c>
      <c r="IT99" t="s">
        <v>254</v>
      </c>
      <c r="IU99" t="s">
        <v>1527</v>
      </c>
      <c r="IV99" t="s">
        <v>2105</v>
      </c>
      <c r="IW99" t="s">
        <v>437</v>
      </c>
      <c r="IX99" t="s">
        <v>1758</v>
      </c>
      <c r="JB99" t="s">
        <v>255</v>
      </c>
      <c r="JC99" t="s">
        <v>344</v>
      </c>
      <c r="JD99" t="s">
        <v>631</v>
      </c>
      <c r="JE99" t="s">
        <v>836</v>
      </c>
      <c r="JJ99" t="s">
        <v>254</v>
      </c>
      <c r="JK99" t="s">
        <v>252</v>
      </c>
      <c r="JQ99" t="s">
        <v>299</v>
      </c>
      <c r="JR99" t="s">
        <v>299</v>
      </c>
      <c r="JS99" t="s">
        <v>252</v>
      </c>
      <c r="JU99" t="s">
        <v>861</v>
      </c>
      <c r="JV99" t="s">
        <v>301</v>
      </c>
      <c r="JX99" t="s">
        <v>301</v>
      </c>
      <c r="JZ99" t="s">
        <v>254</v>
      </c>
      <c r="KA99" t="s">
        <v>302</v>
      </c>
      <c r="KB99" t="s">
        <v>255</v>
      </c>
      <c r="KC99" t="s">
        <v>436</v>
      </c>
      <c r="KD99" t="s">
        <v>606</v>
      </c>
      <c r="KE99" t="s">
        <v>477</v>
      </c>
      <c r="KJ99" t="s">
        <v>254</v>
      </c>
      <c r="KK99" t="s">
        <v>255</v>
      </c>
      <c r="KL99" t="s">
        <v>254</v>
      </c>
      <c r="KM99" t="s">
        <v>252</v>
      </c>
      <c r="KP99" t="s">
        <v>255</v>
      </c>
      <c r="KQ99" t="s">
        <v>933</v>
      </c>
      <c r="KR99" t="s">
        <v>740</v>
      </c>
      <c r="KS99" t="s">
        <v>252</v>
      </c>
      <c r="KT99" t="s">
        <v>252</v>
      </c>
      <c r="KW99" t="s">
        <v>252</v>
      </c>
      <c r="KX99" t="s">
        <v>252</v>
      </c>
      <c r="LA99" t="s">
        <v>252</v>
      </c>
      <c r="LB99" t="s">
        <v>252</v>
      </c>
      <c r="LE99" t="s">
        <v>339</v>
      </c>
      <c r="LF99" t="s">
        <v>252</v>
      </c>
      <c r="LG99" t="s">
        <v>353</v>
      </c>
      <c r="LO99" t="s">
        <v>642</v>
      </c>
      <c r="LR99" t="s">
        <v>643</v>
      </c>
      <c r="LS99" t="s">
        <v>3747</v>
      </c>
      <c r="LT99" t="s">
        <v>308</v>
      </c>
      <c r="LU99" t="s">
        <v>4939</v>
      </c>
      <c r="MC99" t="s">
        <v>255</v>
      </c>
      <c r="MD99" t="s">
        <v>339</v>
      </c>
      <c r="ME99" t="s">
        <v>255</v>
      </c>
      <c r="MF99" t="s">
        <v>255</v>
      </c>
      <c r="MH99" t="s">
        <v>309</v>
      </c>
      <c r="MJ99" t="s">
        <v>309</v>
      </c>
      <c r="ML99" t="s">
        <v>252</v>
      </c>
      <c r="MN99" t="s">
        <v>252</v>
      </c>
      <c r="MO99" t="s">
        <v>309</v>
      </c>
      <c r="MQ99" t="s">
        <v>252</v>
      </c>
      <c r="MS99" t="s">
        <v>339</v>
      </c>
      <c r="MU99" t="s">
        <v>339</v>
      </c>
      <c r="MW99" t="s">
        <v>339</v>
      </c>
      <c r="MY99" t="s">
        <v>339</v>
      </c>
      <c r="NA99" t="s">
        <v>339</v>
      </c>
      <c r="NC99" t="s">
        <v>255</v>
      </c>
      <c r="ND99" t="s">
        <v>255</v>
      </c>
      <c r="NE99">
        <v>2</v>
      </c>
      <c r="NF99">
        <v>2</v>
      </c>
      <c r="NG99">
        <v>0</v>
      </c>
      <c r="NH99">
        <v>0</v>
      </c>
      <c r="NI99" t="s">
        <v>252</v>
      </c>
      <c r="NK99" t="s">
        <v>252</v>
      </c>
      <c r="NM99" t="s">
        <v>311</v>
      </c>
      <c r="NN99" t="s">
        <v>311</v>
      </c>
      <c r="NO99" t="s">
        <v>820</v>
      </c>
      <c r="NP99" t="s">
        <v>878</v>
      </c>
      <c r="NQ99" t="s">
        <v>255</v>
      </c>
      <c r="NR99" t="s">
        <v>255</v>
      </c>
      <c r="NS99" t="s">
        <v>255</v>
      </c>
      <c r="NT99" t="s">
        <v>255</v>
      </c>
      <c r="NU99" t="s">
        <v>252</v>
      </c>
      <c r="NW99" t="s">
        <v>254</v>
      </c>
      <c r="NX99" t="s">
        <v>252</v>
      </c>
      <c r="PY99" t="s">
        <v>317</v>
      </c>
      <c r="PZ99" s="6" t="s">
        <v>11028</v>
      </c>
      <c r="QA99" s="6" t="s">
        <v>11028</v>
      </c>
      <c r="QB99" s="6" t="s">
        <v>11028</v>
      </c>
      <c r="QC99" t="s">
        <v>1414</v>
      </c>
    </row>
    <row r="100" spans="1:445" x14ac:dyDescent="0.25">
      <c r="A100" t="s">
        <v>1415</v>
      </c>
      <c r="B100" t="s">
        <v>1416</v>
      </c>
      <c r="C100">
        <v>2833</v>
      </c>
      <c r="D100" s="6" t="s">
        <v>11028</v>
      </c>
      <c r="E100">
        <v>-19.959937</v>
      </c>
      <c r="F100">
        <v>-40.365721999999998</v>
      </c>
      <c r="G100" s="6" t="s">
        <v>11028</v>
      </c>
      <c r="H100" t="s">
        <v>1417</v>
      </c>
      <c r="I100" s="6" t="s">
        <v>11028</v>
      </c>
      <c r="J100" t="s">
        <v>251</v>
      </c>
      <c r="K100" t="s">
        <v>255</v>
      </c>
      <c r="L100" t="s">
        <v>253</v>
      </c>
      <c r="M100" t="s">
        <v>539</v>
      </c>
      <c r="N100" t="s">
        <v>254</v>
      </c>
      <c r="O100" t="s">
        <v>322</v>
      </c>
      <c r="P100" t="s">
        <v>253</v>
      </c>
      <c r="Q100" t="s">
        <v>253</v>
      </c>
      <c r="R100" t="s">
        <v>254</v>
      </c>
      <c r="S100" t="s">
        <v>254</v>
      </c>
      <c r="T100" t="s">
        <v>254</v>
      </c>
      <c r="U100" t="s">
        <v>254</v>
      </c>
      <c r="V100" t="s">
        <v>253</v>
      </c>
      <c r="W100" t="s">
        <v>539</v>
      </c>
      <c r="X100" t="s">
        <v>323</v>
      </c>
      <c r="Y100" t="s">
        <v>254</v>
      </c>
      <c r="Z100" t="s">
        <v>254</v>
      </c>
      <c r="AA100" t="s">
        <v>254</v>
      </c>
      <c r="AB100" t="s">
        <v>254</v>
      </c>
      <c r="AC100" t="s">
        <v>254</v>
      </c>
      <c r="AD100" t="s">
        <v>254</v>
      </c>
      <c r="AE100" t="s">
        <v>254</v>
      </c>
      <c r="AF100" t="s">
        <v>253</v>
      </c>
      <c r="AG100" t="s">
        <v>253</v>
      </c>
      <c r="AH100" t="s">
        <v>255</v>
      </c>
      <c r="AI100" t="s">
        <v>256</v>
      </c>
      <c r="AJ100" t="str">
        <f t="shared" si="15"/>
        <v>Sim</v>
      </c>
      <c r="AK100" t="str">
        <f t="shared" si="16"/>
        <v>Sim</v>
      </c>
      <c r="AL100" t="str">
        <f t="shared" si="17"/>
        <v>Sim</v>
      </c>
      <c r="AM100" t="str">
        <f t="shared" si="18"/>
        <v>Sim</v>
      </c>
      <c r="AN100" t="str">
        <f t="shared" si="19"/>
        <v>Sim</v>
      </c>
      <c r="AO100" t="s">
        <v>1063</v>
      </c>
      <c r="AP100" t="s">
        <v>765</v>
      </c>
      <c r="AT100" t="s">
        <v>252</v>
      </c>
      <c r="AU100" t="s">
        <v>385</v>
      </c>
      <c r="AW100" t="s">
        <v>259</v>
      </c>
      <c r="AX100">
        <v>40</v>
      </c>
      <c r="AY100">
        <v>32</v>
      </c>
      <c r="AZ100" t="s">
        <v>489</v>
      </c>
      <c r="BA100" t="s">
        <v>541</v>
      </c>
      <c r="BB100">
        <v>12</v>
      </c>
      <c r="BC100" t="s">
        <v>262</v>
      </c>
      <c r="BL100" t="s">
        <v>1419</v>
      </c>
      <c r="BM100" t="s">
        <v>1133</v>
      </c>
      <c r="BN100" t="s">
        <v>1420</v>
      </c>
      <c r="BO100" t="s">
        <v>543</v>
      </c>
      <c r="BP100" t="s">
        <v>254</v>
      </c>
      <c r="BQ100" t="s">
        <v>252</v>
      </c>
      <c r="BS100" t="s">
        <v>252</v>
      </c>
      <c r="BU100" t="s">
        <v>266</v>
      </c>
      <c r="BV100" t="s">
        <v>270</v>
      </c>
      <c r="BW100" t="s">
        <v>1091</v>
      </c>
      <c r="CA100" t="s">
        <v>322</v>
      </c>
      <c r="CC100" t="s">
        <v>254</v>
      </c>
      <c r="CD100" t="s">
        <v>254</v>
      </c>
      <c r="CE100" t="s">
        <v>429</v>
      </c>
      <c r="CF100" t="s">
        <v>254</v>
      </c>
      <c r="CG100" t="s">
        <v>254</v>
      </c>
      <c r="CH100" t="s">
        <v>363</v>
      </c>
      <c r="CI100" t="s">
        <v>544</v>
      </c>
      <c r="CJ100" t="s">
        <v>255</v>
      </c>
      <c r="CO100" t="s">
        <v>664</v>
      </c>
      <c r="CP100" t="s">
        <v>252</v>
      </c>
      <c r="CS100" t="s">
        <v>272</v>
      </c>
      <c r="CT100" t="s">
        <v>335</v>
      </c>
      <c r="CU100" t="s">
        <v>274</v>
      </c>
      <c r="CV100" t="s">
        <v>252</v>
      </c>
      <c r="CW100" t="s">
        <v>254</v>
      </c>
      <c r="CX100" t="s">
        <v>252</v>
      </c>
      <c r="DA100" t="s">
        <v>252</v>
      </c>
      <c r="DL100" t="s">
        <v>255</v>
      </c>
      <c r="DM100" t="s">
        <v>1421</v>
      </c>
      <c r="DN100">
        <v>400000</v>
      </c>
      <c r="DO100">
        <v>888</v>
      </c>
      <c r="DP100" t="s">
        <v>262</v>
      </c>
      <c r="DQ100" t="s">
        <v>275</v>
      </c>
      <c r="DR100" t="s">
        <v>544</v>
      </c>
      <c r="DX100" t="s">
        <v>664</v>
      </c>
      <c r="DY100" t="s">
        <v>252</v>
      </c>
      <c r="EB100" t="s">
        <v>272</v>
      </c>
      <c r="EC100" t="s">
        <v>335</v>
      </c>
      <c r="ED100" t="s">
        <v>274</v>
      </c>
      <c r="EH100" t="s">
        <v>252</v>
      </c>
      <c r="EI100" t="s">
        <v>254</v>
      </c>
      <c r="EJ100" t="s">
        <v>252</v>
      </c>
      <c r="EM100" t="s">
        <v>252</v>
      </c>
      <c r="ES100" t="s">
        <v>252</v>
      </c>
      <c r="EU100">
        <v>200000</v>
      </c>
      <c r="EV100">
        <v>888</v>
      </c>
      <c r="EW100" t="s">
        <v>276</v>
      </c>
      <c r="GG100" t="s">
        <v>255</v>
      </c>
      <c r="GH100" t="s">
        <v>366</v>
      </c>
      <c r="GI100" t="s">
        <v>1233</v>
      </c>
      <c r="GJ100" t="s">
        <v>254</v>
      </c>
      <c r="GK100" t="s">
        <v>252</v>
      </c>
      <c r="GL100" t="s">
        <v>252</v>
      </c>
      <c r="GO100" t="s">
        <v>279</v>
      </c>
      <c r="GP100" t="s">
        <v>1209</v>
      </c>
      <c r="GQ100" t="s">
        <v>283</v>
      </c>
      <c r="GR100" t="s">
        <v>338</v>
      </c>
      <c r="GS100" t="s">
        <v>723</v>
      </c>
      <c r="GT100" t="s">
        <v>255</v>
      </c>
      <c r="GU100" t="s">
        <v>558</v>
      </c>
      <c r="GV100" t="s">
        <v>724</v>
      </c>
      <c r="GW100" t="s">
        <v>341</v>
      </c>
      <c r="GX100" t="s">
        <v>252</v>
      </c>
      <c r="GZ100" t="s">
        <v>287</v>
      </c>
      <c r="HA100" t="s">
        <v>288</v>
      </c>
      <c r="HB100" t="s">
        <v>289</v>
      </c>
      <c r="HC100" t="s">
        <v>290</v>
      </c>
      <c r="HD100" t="s">
        <v>252</v>
      </c>
      <c r="HE100" t="s">
        <v>290</v>
      </c>
      <c r="HF100" t="s">
        <v>290</v>
      </c>
      <c r="HG100" t="s">
        <v>290</v>
      </c>
      <c r="HH100" t="s">
        <v>290</v>
      </c>
      <c r="HI100" t="s">
        <v>290</v>
      </c>
      <c r="HJ100" t="s">
        <v>290</v>
      </c>
      <c r="HK100" t="s">
        <v>252</v>
      </c>
      <c r="IU100" t="s">
        <v>437</v>
      </c>
      <c r="IV100" t="s">
        <v>2105</v>
      </c>
      <c r="IW100" t="s">
        <v>1527</v>
      </c>
      <c r="JB100" t="s">
        <v>255</v>
      </c>
      <c r="JC100" t="s">
        <v>344</v>
      </c>
      <c r="JJ100" t="s">
        <v>254</v>
      </c>
      <c r="JK100" t="s">
        <v>252</v>
      </c>
      <c r="JQ100" t="s">
        <v>299</v>
      </c>
      <c r="JR100" t="s">
        <v>349</v>
      </c>
      <c r="JS100" t="s">
        <v>252</v>
      </c>
      <c r="JU100" t="s">
        <v>252</v>
      </c>
      <c r="KA100" t="s">
        <v>399</v>
      </c>
      <c r="KB100" t="s">
        <v>255</v>
      </c>
      <c r="KC100" t="s">
        <v>606</v>
      </c>
      <c r="KJ100" t="s">
        <v>254</v>
      </c>
      <c r="KK100" t="s">
        <v>255</v>
      </c>
      <c r="KL100" t="s">
        <v>1422</v>
      </c>
      <c r="KM100" t="s">
        <v>255</v>
      </c>
      <c r="KN100" t="s">
        <v>421</v>
      </c>
      <c r="KO100" t="s">
        <v>363</v>
      </c>
      <c r="KP100" t="s">
        <v>252</v>
      </c>
      <c r="KS100" t="s">
        <v>252</v>
      </c>
      <c r="KT100" t="s">
        <v>252</v>
      </c>
      <c r="KW100" t="s">
        <v>255</v>
      </c>
      <c r="KY100" t="s">
        <v>1423</v>
      </c>
      <c r="KZ100" t="s">
        <v>532</v>
      </c>
      <c r="LA100" t="s">
        <v>252</v>
      </c>
      <c r="LB100" t="s">
        <v>252</v>
      </c>
      <c r="LE100" t="s">
        <v>252</v>
      </c>
      <c r="LF100" t="s">
        <v>255</v>
      </c>
      <c r="LG100" t="s">
        <v>350</v>
      </c>
      <c r="LO100" t="s">
        <v>255</v>
      </c>
      <c r="LR100" t="s">
        <v>307</v>
      </c>
      <c r="LS100" t="s">
        <v>2141</v>
      </c>
      <c r="LT100" t="s">
        <v>789</v>
      </c>
      <c r="MC100" t="s">
        <v>255</v>
      </c>
      <c r="MD100" t="s">
        <v>255</v>
      </c>
      <c r="ME100" t="s">
        <v>255</v>
      </c>
      <c r="MF100" t="s">
        <v>252</v>
      </c>
      <c r="MG100" t="s">
        <v>1424</v>
      </c>
      <c r="MH100" t="s">
        <v>1049</v>
      </c>
      <c r="MI100">
        <v>60</v>
      </c>
      <c r="MJ100" t="s">
        <v>1049</v>
      </c>
      <c r="MK100">
        <v>60</v>
      </c>
      <c r="ML100" t="s">
        <v>252</v>
      </c>
      <c r="MN100" t="s">
        <v>252</v>
      </c>
      <c r="MO100" t="s">
        <v>310</v>
      </c>
      <c r="MP100">
        <v>5</v>
      </c>
      <c r="MQ100" t="s">
        <v>252</v>
      </c>
      <c r="MS100" t="s">
        <v>309</v>
      </c>
      <c r="MU100" t="s">
        <v>309</v>
      </c>
      <c r="MW100" t="s">
        <v>310</v>
      </c>
      <c r="MX100">
        <v>5</v>
      </c>
      <c r="MY100" t="s">
        <v>310</v>
      </c>
      <c r="MZ100">
        <v>5</v>
      </c>
      <c r="NA100" t="s">
        <v>310</v>
      </c>
      <c r="NB100">
        <v>5</v>
      </c>
      <c r="NC100" t="s">
        <v>252</v>
      </c>
      <c r="NE100">
        <v>0</v>
      </c>
      <c r="NF100" t="s">
        <v>254</v>
      </c>
      <c r="NG100">
        <v>0</v>
      </c>
      <c r="NH100" t="s">
        <v>254</v>
      </c>
      <c r="NI100" t="s">
        <v>252</v>
      </c>
      <c r="NK100" t="s">
        <v>252</v>
      </c>
      <c r="NM100" t="s">
        <v>517</v>
      </c>
      <c r="NN100" t="s">
        <v>311</v>
      </c>
      <c r="NO100" t="s">
        <v>313</v>
      </c>
      <c r="NP100" t="s">
        <v>314</v>
      </c>
      <c r="NQ100" t="s">
        <v>255</v>
      </c>
      <c r="NR100" t="s">
        <v>255</v>
      </c>
      <c r="NS100" t="s">
        <v>255</v>
      </c>
      <c r="NT100" t="s">
        <v>255</v>
      </c>
      <c r="NU100" t="s">
        <v>252</v>
      </c>
      <c r="NW100" t="s">
        <v>254</v>
      </c>
      <c r="NX100" t="s">
        <v>255</v>
      </c>
      <c r="NZ100" t="s">
        <v>252</v>
      </c>
      <c r="OC100" t="s">
        <v>315</v>
      </c>
      <c r="OH100" t="s">
        <v>316</v>
      </c>
      <c r="OI100" t="s">
        <v>252</v>
      </c>
      <c r="PY100" t="s">
        <v>317</v>
      </c>
      <c r="PZ100" s="6" t="s">
        <v>11028</v>
      </c>
      <c r="QA100" s="6" t="s">
        <v>11028</v>
      </c>
      <c r="QB100" s="6" t="s">
        <v>11028</v>
      </c>
      <c r="QC100" t="s">
        <v>1425</v>
      </c>
    </row>
    <row r="101" spans="1:445" x14ac:dyDescent="0.25">
      <c r="A101" t="s">
        <v>1426</v>
      </c>
      <c r="B101" t="s">
        <v>1427</v>
      </c>
      <c r="C101">
        <v>6072</v>
      </c>
      <c r="D101" s="6" t="s">
        <v>11028</v>
      </c>
      <c r="E101">
        <v>-19.933982</v>
      </c>
      <c r="F101">
        <v>-40.405402000000002</v>
      </c>
      <c r="G101" s="6" t="s">
        <v>11028</v>
      </c>
      <c r="H101" t="s">
        <v>1428</v>
      </c>
      <c r="I101" s="6" t="s">
        <v>11028</v>
      </c>
      <c r="J101" t="s">
        <v>321</v>
      </c>
      <c r="K101" t="s">
        <v>255</v>
      </c>
      <c r="L101" t="s">
        <v>322</v>
      </c>
      <c r="M101" t="s">
        <v>253</v>
      </c>
      <c r="N101" t="s">
        <v>323</v>
      </c>
      <c r="O101" t="s">
        <v>323</v>
      </c>
      <c r="P101" t="s">
        <v>253</v>
      </c>
      <c r="Q101" t="s">
        <v>253</v>
      </c>
      <c r="R101" t="s">
        <v>323</v>
      </c>
      <c r="S101" t="s">
        <v>323</v>
      </c>
      <c r="T101" t="s">
        <v>254</v>
      </c>
      <c r="U101" t="s">
        <v>254</v>
      </c>
      <c r="V101" t="s">
        <v>254</v>
      </c>
      <c r="W101" t="s">
        <v>254</v>
      </c>
      <c r="X101" t="s">
        <v>253</v>
      </c>
      <c r="Y101" t="s">
        <v>254</v>
      </c>
      <c r="Z101" t="s">
        <v>253</v>
      </c>
      <c r="AA101" t="s">
        <v>253</v>
      </c>
      <c r="AB101" t="s">
        <v>254</v>
      </c>
      <c r="AC101" t="s">
        <v>254</v>
      </c>
      <c r="AD101" t="s">
        <v>254</v>
      </c>
      <c r="AE101" t="s">
        <v>254</v>
      </c>
      <c r="AF101" t="s">
        <v>253</v>
      </c>
      <c r="AG101" t="s">
        <v>253</v>
      </c>
      <c r="AH101" t="s">
        <v>255</v>
      </c>
      <c r="AI101" t="s">
        <v>256</v>
      </c>
      <c r="AJ101" t="str">
        <f t="shared" si="15"/>
        <v>Sim</v>
      </c>
      <c r="AK101" t="str">
        <f t="shared" si="16"/>
        <v>Sim</v>
      </c>
      <c r="AL101" t="str">
        <f t="shared" si="17"/>
        <v>Sim</v>
      </c>
      <c r="AM101" t="str">
        <f t="shared" si="18"/>
        <v>Sim</v>
      </c>
      <c r="AN101" t="str">
        <f t="shared" si="19"/>
        <v>Sim</v>
      </c>
      <c r="AO101" t="s">
        <v>765</v>
      </c>
      <c r="AP101" t="s">
        <v>257</v>
      </c>
      <c r="AT101" t="s">
        <v>252</v>
      </c>
      <c r="AU101" t="s">
        <v>258</v>
      </c>
      <c r="AV101">
        <v>888</v>
      </c>
      <c r="AW101" t="s">
        <v>259</v>
      </c>
      <c r="AX101">
        <v>45</v>
      </c>
      <c r="AY101">
        <v>38</v>
      </c>
      <c r="AZ101" t="s">
        <v>260</v>
      </c>
      <c r="BA101" t="s">
        <v>361</v>
      </c>
      <c r="BB101">
        <v>25</v>
      </c>
      <c r="BC101" t="s">
        <v>262</v>
      </c>
      <c r="BL101" t="s">
        <v>1429</v>
      </c>
      <c r="BM101" t="s">
        <v>1133</v>
      </c>
      <c r="BN101" t="s">
        <v>1430</v>
      </c>
      <c r="BO101" t="s">
        <v>543</v>
      </c>
      <c r="BP101" t="s">
        <v>254</v>
      </c>
      <c r="BQ101" t="s">
        <v>252</v>
      </c>
      <c r="BS101" t="s">
        <v>252</v>
      </c>
      <c r="BU101" t="s">
        <v>266</v>
      </c>
      <c r="CA101" t="s">
        <v>254</v>
      </c>
      <c r="CC101" t="s">
        <v>254</v>
      </c>
      <c r="CD101" t="s">
        <v>254</v>
      </c>
      <c r="CE101" t="s">
        <v>254</v>
      </c>
      <c r="CF101" t="s">
        <v>254</v>
      </c>
      <c r="CG101" t="s">
        <v>254</v>
      </c>
      <c r="CH101" t="s">
        <v>1431</v>
      </c>
      <c r="CI101" t="s">
        <v>846</v>
      </c>
      <c r="CJ101" t="s">
        <v>255</v>
      </c>
      <c r="CO101" t="s">
        <v>252</v>
      </c>
      <c r="CP101" t="s">
        <v>252</v>
      </c>
      <c r="CS101" t="s">
        <v>495</v>
      </c>
      <c r="CT101" t="s">
        <v>335</v>
      </c>
      <c r="CU101" t="s">
        <v>1432</v>
      </c>
      <c r="CV101" t="s">
        <v>252</v>
      </c>
      <c r="CW101" t="s">
        <v>1218</v>
      </c>
      <c r="CX101" t="s">
        <v>252</v>
      </c>
      <c r="DA101" t="s">
        <v>252</v>
      </c>
      <c r="DL101" t="s">
        <v>339</v>
      </c>
      <c r="DN101">
        <v>550000</v>
      </c>
      <c r="DO101">
        <v>88.88</v>
      </c>
      <c r="DP101" t="s">
        <v>262</v>
      </c>
      <c r="DQ101" t="s">
        <v>1433</v>
      </c>
      <c r="DR101" t="s">
        <v>846</v>
      </c>
      <c r="DX101" t="s">
        <v>252</v>
      </c>
      <c r="DY101" t="s">
        <v>255</v>
      </c>
      <c r="DZ101">
        <v>1</v>
      </c>
      <c r="EA101">
        <v>0</v>
      </c>
      <c r="EB101" t="s">
        <v>332</v>
      </c>
      <c r="EM101" t="s">
        <v>252</v>
      </c>
      <c r="ES101" t="s">
        <v>339</v>
      </c>
      <c r="EU101">
        <v>240000</v>
      </c>
      <c r="EV101">
        <v>88.88</v>
      </c>
      <c r="EW101" t="s">
        <v>276</v>
      </c>
      <c r="GG101" t="s">
        <v>255</v>
      </c>
      <c r="GH101" t="s">
        <v>366</v>
      </c>
      <c r="GI101" t="s">
        <v>367</v>
      </c>
      <c r="GJ101" t="s">
        <v>254</v>
      </c>
      <c r="GK101" t="s">
        <v>252</v>
      </c>
      <c r="GL101" t="s">
        <v>252</v>
      </c>
      <c r="GO101" t="s">
        <v>279</v>
      </c>
      <c r="GP101" t="s">
        <v>1434</v>
      </c>
      <c r="GQ101" t="s">
        <v>417</v>
      </c>
      <c r="GR101" t="s">
        <v>338</v>
      </c>
      <c r="GS101" t="s">
        <v>339</v>
      </c>
      <c r="GT101" t="s">
        <v>255</v>
      </c>
      <c r="GU101" t="s">
        <v>1435</v>
      </c>
      <c r="GV101" t="s">
        <v>724</v>
      </c>
      <c r="GW101" t="s">
        <v>371</v>
      </c>
      <c r="GX101" t="s">
        <v>252</v>
      </c>
      <c r="GZ101" t="s">
        <v>455</v>
      </c>
      <c r="HA101" t="s">
        <v>288</v>
      </c>
      <c r="HB101" t="s">
        <v>289</v>
      </c>
      <c r="HC101" t="s">
        <v>290</v>
      </c>
      <c r="HD101" t="s">
        <v>476</v>
      </c>
      <c r="HE101" t="s">
        <v>290</v>
      </c>
      <c r="HF101" t="s">
        <v>290</v>
      </c>
      <c r="HG101" t="s">
        <v>290</v>
      </c>
      <c r="HH101" t="s">
        <v>290</v>
      </c>
      <c r="HI101" t="s">
        <v>290</v>
      </c>
      <c r="HJ101" t="s">
        <v>290</v>
      </c>
      <c r="HK101" t="s">
        <v>255</v>
      </c>
      <c r="HQ101" t="s">
        <v>1436</v>
      </c>
      <c r="HR101" t="s">
        <v>254</v>
      </c>
      <c r="HX101" t="s">
        <v>1437</v>
      </c>
      <c r="IE101" t="s">
        <v>1438</v>
      </c>
      <c r="IF101" t="s">
        <v>850</v>
      </c>
      <c r="IG101" t="s">
        <v>392</v>
      </c>
      <c r="IL101" t="s">
        <v>254</v>
      </c>
      <c r="IM101" t="s">
        <v>477</v>
      </c>
      <c r="IN101" t="s">
        <v>393</v>
      </c>
      <c r="IT101" t="s">
        <v>254</v>
      </c>
      <c r="IU101" t="s">
        <v>1527</v>
      </c>
      <c r="IV101" t="s">
        <v>437</v>
      </c>
      <c r="IW101" t="s">
        <v>2105</v>
      </c>
      <c r="IX101" t="s">
        <v>1758</v>
      </c>
      <c r="IY101" t="s">
        <v>2210</v>
      </c>
      <c r="IZ101" t="s">
        <v>2290</v>
      </c>
      <c r="JB101" t="s">
        <v>255</v>
      </c>
      <c r="JC101" t="s">
        <v>631</v>
      </c>
      <c r="JD101" t="s">
        <v>395</v>
      </c>
      <c r="JJ101" t="s">
        <v>1440</v>
      </c>
      <c r="JK101" t="s">
        <v>252</v>
      </c>
      <c r="JQ101" t="s">
        <v>299</v>
      </c>
      <c r="JR101" t="s">
        <v>349</v>
      </c>
      <c r="JS101" t="s">
        <v>252</v>
      </c>
      <c r="JU101" t="s">
        <v>861</v>
      </c>
      <c r="JV101" t="s">
        <v>301</v>
      </c>
      <c r="JX101" t="s">
        <v>777</v>
      </c>
      <c r="JY101" t="s">
        <v>1441</v>
      </c>
      <c r="JZ101" t="s">
        <v>252</v>
      </c>
      <c r="KA101" t="s">
        <v>461</v>
      </c>
      <c r="KB101" t="s">
        <v>255</v>
      </c>
      <c r="KC101" t="s">
        <v>436</v>
      </c>
      <c r="KD101" t="s">
        <v>400</v>
      </c>
      <c r="KJ101" t="s">
        <v>254</v>
      </c>
      <c r="KK101" t="s">
        <v>255</v>
      </c>
      <c r="KL101" t="s">
        <v>1200</v>
      </c>
      <c r="KM101" t="s">
        <v>252</v>
      </c>
      <c r="KP101" t="s">
        <v>255</v>
      </c>
      <c r="KQ101" t="s">
        <v>1442</v>
      </c>
      <c r="KR101" t="s">
        <v>1443</v>
      </c>
      <c r="KS101" t="s">
        <v>252</v>
      </c>
      <c r="KT101" t="s">
        <v>255</v>
      </c>
      <c r="KW101" t="s">
        <v>255</v>
      </c>
      <c r="KY101" t="s">
        <v>1218</v>
      </c>
      <c r="KZ101" t="s">
        <v>532</v>
      </c>
      <c r="LA101" t="s">
        <v>252</v>
      </c>
      <c r="LB101" t="s">
        <v>255</v>
      </c>
      <c r="LE101" t="s">
        <v>252</v>
      </c>
      <c r="LF101" t="s">
        <v>255</v>
      </c>
      <c r="LG101" t="s">
        <v>350</v>
      </c>
      <c r="LO101" t="s">
        <v>255</v>
      </c>
      <c r="LR101" t="s">
        <v>351</v>
      </c>
      <c r="MC101" t="s">
        <v>255</v>
      </c>
      <c r="MD101" t="s">
        <v>252</v>
      </c>
      <c r="ME101" t="s">
        <v>255</v>
      </c>
      <c r="MF101" t="s">
        <v>255</v>
      </c>
      <c r="MH101" t="s">
        <v>1049</v>
      </c>
      <c r="MI101">
        <v>100</v>
      </c>
      <c r="MJ101" t="s">
        <v>309</v>
      </c>
      <c r="ML101" t="s">
        <v>252</v>
      </c>
      <c r="MN101" t="s">
        <v>252</v>
      </c>
      <c r="MO101" t="s">
        <v>309</v>
      </c>
      <c r="MQ101" t="s">
        <v>252</v>
      </c>
      <c r="MS101" t="s">
        <v>403</v>
      </c>
      <c r="MT101">
        <v>5</v>
      </c>
      <c r="MU101" t="s">
        <v>423</v>
      </c>
      <c r="MV101">
        <v>30</v>
      </c>
      <c r="MW101" t="s">
        <v>309</v>
      </c>
      <c r="MY101" t="s">
        <v>309</v>
      </c>
      <c r="NA101" t="s">
        <v>309</v>
      </c>
      <c r="NC101" t="s">
        <v>255</v>
      </c>
      <c r="ND101" t="s">
        <v>255</v>
      </c>
      <c r="NE101">
        <v>2</v>
      </c>
      <c r="NF101">
        <v>2</v>
      </c>
      <c r="NG101">
        <v>0</v>
      </c>
      <c r="NH101">
        <v>0</v>
      </c>
      <c r="NI101" t="s">
        <v>339</v>
      </c>
      <c r="NK101" t="s">
        <v>339</v>
      </c>
      <c r="NM101" t="s">
        <v>644</v>
      </c>
      <c r="NN101" t="s">
        <v>517</v>
      </c>
      <c r="NO101" t="s">
        <v>820</v>
      </c>
      <c r="NP101" t="s">
        <v>314</v>
      </c>
      <c r="NQ101" t="s">
        <v>255</v>
      </c>
      <c r="NR101" t="s">
        <v>255</v>
      </c>
      <c r="NS101" t="s">
        <v>252</v>
      </c>
      <c r="NT101" t="s">
        <v>252</v>
      </c>
      <c r="NU101" t="s">
        <v>252</v>
      </c>
      <c r="NW101" t="s">
        <v>1444</v>
      </c>
      <c r="NX101" t="s">
        <v>255</v>
      </c>
      <c r="NZ101" t="s">
        <v>252</v>
      </c>
      <c r="OC101" t="s">
        <v>315</v>
      </c>
      <c r="OD101" t="s">
        <v>2651</v>
      </c>
      <c r="OH101" t="s">
        <v>404</v>
      </c>
      <c r="OI101" t="s">
        <v>255</v>
      </c>
      <c r="PY101" t="s">
        <v>317</v>
      </c>
      <c r="PZ101" s="6" t="s">
        <v>11028</v>
      </c>
      <c r="QA101" s="6" t="s">
        <v>11028</v>
      </c>
      <c r="QB101" s="6" t="s">
        <v>11028</v>
      </c>
      <c r="QC101" t="s">
        <v>1445</v>
      </c>
    </row>
    <row r="102" spans="1:445" x14ac:dyDescent="0.25">
      <c r="A102" t="s">
        <v>1446</v>
      </c>
      <c r="B102" t="s">
        <v>1447</v>
      </c>
      <c r="C102">
        <v>1742</v>
      </c>
      <c r="D102" s="6" t="s">
        <v>11028</v>
      </c>
      <c r="E102">
        <v>-18.550263999999999</v>
      </c>
      <c r="F102">
        <v>-40.222200999999998</v>
      </c>
      <c r="G102" s="6" t="s">
        <v>11028</v>
      </c>
      <c r="H102" t="s">
        <v>1448</v>
      </c>
      <c r="I102" s="6" t="s">
        <v>11028</v>
      </c>
      <c r="J102" t="s">
        <v>251</v>
      </c>
      <c r="K102" t="s">
        <v>255</v>
      </c>
      <c r="L102" t="s">
        <v>323</v>
      </c>
      <c r="M102" t="s">
        <v>322</v>
      </c>
      <c r="N102" t="s">
        <v>323</v>
      </c>
      <c r="O102" t="s">
        <v>253</v>
      </c>
      <c r="P102" t="s">
        <v>323</v>
      </c>
      <c r="Q102" t="s">
        <v>253</v>
      </c>
      <c r="R102" t="s">
        <v>323</v>
      </c>
      <c r="S102" t="s">
        <v>323</v>
      </c>
      <c r="T102" t="s">
        <v>254</v>
      </c>
      <c r="U102" t="s">
        <v>254</v>
      </c>
      <c r="V102" t="s">
        <v>254</v>
      </c>
      <c r="W102" t="s">
        <v>253</v>
      </c>
      <c r="X102" t="s">
        <v>253</v>
      </c>
      <c r="Y102" t="s">
        <v>254</v>
      </c>
      <c r="Z102" t="s">
        <v>254</v>
      </c>
      <c r="AA102" t="s">
        <v>254</v>
      </c>
      <c r="AB102" t="s">
        <v>254</v>
      </c>
      <c r="AC102" t="s">
        <v>254</v>
      </c>
      <c r="AD102" t="s">
        <v>254</v>
      </c>
      <c r="AE102" t="s">
        <v>254</v>
      </c>
      <c r="AF102" t="s">
        <v>254</v>
      </c>
      <c r="AG102" t="s">
        <v>253</v>
      </c>
      <c r="AH102" t="s">
        <v>255</v>
      </c>
      <c r="AI102" t="s">
        <v>540</v>
      </c>
      <c r="AJ102" t="str">
        <f t="shared" si="15"/>
        <v>Sim</v>
      </c>
      <c r="AK102" t="str">
        <f t="shared" si="16"/>
        <v>Sim</v>
      </c>
      <c r="AL102" t="str">
        <f t="shared" si="17"/>
        <v>Sim</v>
      </c>
      <c r="AM102" t="str">
        <f t="shared" si="18"/>
        <v>Sim</v>
      </c>
      <c r="AN102" t="str">
        <f t="shared" si="19"/>
        <v>Sim</v>
      </c>
      <c r="AO102" t="s">
        <v>765</v>
      </c>
      <c r="AT102" t="s">
        <v>252</v>
      </c>
      <c r="AU102" t="s">
        <v>258</v>
      </c>
      <c r="AV102">
        <v>888</v>
      </c>
      <c r="AW102" t="s">
        <v>259</v>
      </c>
      <c r="AX102">
        <v>42</v>
      </c>
      <c r="AY102">
        <v>888</v>
      </c>
      <c r="AZ102" t="s">
        <v>353</v>
      </c>
      <c r="BA102" t="s">
        <v>353</v>
      </c>
      <c r="BB102">
        <v>1</v>
      </c>
      <c r="BC102" t="s">
        <v>276</v>
      </c>
      <c r="BD102" t="s">
        <v>1154</v>
      </c>
      <c r="BE102" t="s">
        <v>259</v>
      </c>
      <c r="BF102">
        <v>46</v>
      </c>
      <c r="BG102" t="s">
        <v>413</v>
      </c>
      <c r="BH102" t="s">
        <v>361</v>
      </c>
      <c r="BI102">
        <v>1</v>
      </c>
      <c r="BJ102">
        <v>35</v>
      </c>
      <c r="BK102" t="s">
        <v>1154</v>
      </c>
      <c r="BL102" t="s">
        <v>1449</v>
      </c>
      <c r="BM102" t="s">
        <v>264</v>
      </c>
      <c r="BO102" t="s">
        <v>353</v>
      </c>
      <c r="BQ102" t="s">
        <v>252</v>
      </c>
      <c r="BS102" t="s">
        <v>252</v>
      </c>
      <c r="BU102" t="s">
        <v>266</v>
      </c>
      <c r="BV102" t="s">
        <v>270</v>
      </c>
      <c r="BW102" t="s">
        <v>328</v>
      </c>
      <c r="CA102" t="s">
        <v>1450</v>
      </c>
      <c r="CC102" t="s">
        <v>1451</v>
      </c>
      <c r="CD102" t="s">
        <v>254</v>
      </c>
      <c r="CE102" t="s">
        <v>254</v>
      </c>
      <c r="CF102" t="s">
        <v>254</v>
      </c>
      <c r="CG102" t="s">
        <v>254</v>
      </c>
      <c r="CH102" t="s">
        <v>363</v>
      </c>
      <c r="CI102" t="s">
        <v>364</v>
      </c>
      <c r="CJ102" t="s">
        <v>255</v>
      </c>
      <c r="CO102" t="s">
        <v>252</v>
      </c>
      <c r="CP102" t="s">
        <v>252</v>
      </c>
      <c r="CS102" t="s">
        <v>272</v>
      </c>
      <c r="CT102" t="s">
        <v>273</v>
      </c>
      <c r="CU102" t="s">
        <v>274</v>
      </c>
      <c r="CV102" t="s">
        <v>255</v>
      </c>
      <c r="CX102" t="s">
        <v>252</v>
      </c>
      <c r="DA102" t="s">
        <v>252</v>
      </c>
      <c r="DL102" t="s">
        <v>252</v>
      </c>
      <c r="DN102">
        <v>888</v>
      </c>
      <c r="DO102">
        <v>888</v>
      </c>
      <c r="DP102" t="s">
        <v>262</v>
      </c>
      <c r="DQ102" t="s">
        <v>332</v>
      </c>
      <c r="DR102" t="s">
        <v>364</v>
      </c>
      <c r="DS102" t="s">
        <v>255</v>
      </c>
      <c r="DX102" t="s">
        <v>664</v>
      </c>
      <c r="DY102" t="s">
        <v>255</v>
      </c>
      <c r="DZ102" t="s">
        <v>254</v>
      </c>
      <c r="EA102">
        <v>1</v>
      </c>
      <c r="EB102" t="s">
        <v>332</v>
      </c>
      <c r="EM102" t="s">
        <v>255</v>
      </c>
      <c r="EN102" t="s">
        <v>255</v>
      </c>
      <c r="ES102" t="s">
        <v>252</v>
      </c>
      <c r="EU102">
        <v>888</v>
      </c>
      <c r="EV102">
        <v>888</v>
      </c>
      <c r="EW102" t="s">
        <v>276</v>
      </c>
      <c r="GG102" t="s">
        <v>255</v>
      </c>
      <c r="GH102" t="s">
        <v>366</v>
      </c>
      <c r="GI102" t="s">
        <v>278</v>
      </c>
      <c r="GJ102" t="s">
        <v>254</v>
      </c>
      <c r="GK102" t="s">
        <v>252</v>
      </c>
      <c r="GL102" t="s">
        <v>353</v>
      </c>
      <c r="GO102" t="s">
        <v>353</v>
      </c>
      <c r="GP102" t="s">
        <v>1209</v>
      </c>
      <c r="GQ102" t="s">
        <v>417</v>
      </c>
      <c r="GR102" t="s">
        <v>338</v>
      </c>
      <c r="GS102" t="s">
        <v>417</v>
      </c>
      <c r="GT102" t="s">
        <v>255</v>
      </c>
      <c r="GU102" t="s">
        <v>284</v>
      </c>
      <c r="GV102" t="s">
        <v>370</v>
      </c>
      <c r="GW102" t="s">
        <v>371</v>
      </c>
      <c r="GX102" t="s">
        <v>255</v>
      </c>
      <c r="GY102" t="s">
        <v>454</v>
      </c>
      <c r="GZ102" t="s">
        <v>342</v>
      </c>
      <c r="HA102" t="s">
        <v>419</v>
      </c>
      <c r="HB102" t="s">
        <v>289</v>
      </c>
      <c r="HC102" t="s">
        <v>252</v>
      </c>
      <c r="HD102" t="s">
        <v>476</v>
      </c>
      <c r="HE102" t="s">
        <v>290</v>
      </c>
      <c r="HF102" t="s">
        <v>290</v>
      </c>
      <c r="HG102" t="s">
        <v>290</v>
      </c>
      <c r="HH102" t="s">
        <v>290</v>
      </c>
      <c r="HI102" t="s">
        <v>290</v>
      </c>
      <c r="HJ102" t="s">
        <v>290</v>
      </c>
      <c r="HK102" t="s">
        <v>252</v>
      </c>
      <c r="IU102" t="s">
        <v>437</v>
      </c>
      <c r="IV102" t="s">
        <v>2290</v>
      </c>
      <c r="IW102" t="s">
        <v>1758</v>
      </c>
      <c r="JB102" t="s">
        <v>255</v>
      </c>
      <c r="JC102" t="s">
        <v>2489</v>
      </c>
      <c r="JD102" t="s">
        <v>344</v>
      </c>
      <c r="JE102" t="s">
        <v>395</v>
      </c>
      <c r="JJ102" t="s">
        <v>254</v>
      </c>
      <c r="JK102" t="s">
        <v>252</v>
      </c>
      <c r="JQ102" t="s">
        <v>299</v>
      </c>
      <c r="JR102" t="s">
        <v>299</v>
      </c>
      <c r="JS102" t="s">
        <v>252</v>
      </c>
      <c r="JU102" t="s">
        <v>252</v>
      </c>
      <c r="KA102" t="s">
        <v>302</v>
      </c>
      <c r="KB102" t="s">
        <v>255</v>
      </c>
      <c r="KC102" t="s">
        <v>606</v>
      </c>
      <c r="KD102" t="s">
        <v>477</v>
      </c>
      <c r="KE102" t="s">
        <v>400</v>
      </c>
      <c r="KJ102" t="s">
        <v>254</v>
      </c>
      <c r="KK102" t="s">
        <v>252</v>
      </c>
      <c r="KM102" t="s">
        <v>252</v>
      </c>
      <c r="KP102" t="s">
        <v>255</v>
      </c>
      <c r="KQ102" t="s">
        <v>284</v>
      </c>
      <c r="KR102" t="s">
        <v>926</v>
      </c>
      <c r="KS102" t="s">
        <v>252</v>
      </c>
      <c r="KT102" t="s">
        <v>252</v>
      </c>
      <c r="KW102" t="s">
        <v>252</v>
      </c>
      <c r="KX102" t="s">
        <v>252</v>
      </c>
      <c r="LA102" t="s">
        <v>252</v>
      </c>
      <c r="LB102" t="s">
        <v>252</v>
      </c>
      <c r="LE102" t="s">
        <v>353</v>
      </c>
      <c r="LF102" t="s">
        <v>353</v>
      </c>
      <c r="LG102" t="s">
        <v>353</v>
      </c>
      <c r="LO102" t="s">
        <v>353</v>
      </c>
      <c r="LR102" t="s">
        <v>466</v>
      </c>
      <c r="MC102" t="s">
        <v>255</v>
      </c>
      <c r="MD102" t="s">
        <v>255</v>
      </c>
      <c r="ME102" t="s">
        <v>255</v>
      </c>
      <c r="MF102" t="s">
        <v>255</v>
      </c>
      <c r="MH102" t="s">
        <v>309</v>
      </c>
      <c r="MJ102" t="s">
        <v>309</v>
      </c>
      <c r="ML102" t="s">
        <v>252</v>
      </c>
      <c r="MN102" t="s">
        <v>252</v>
      </c>
      <c r="MO102" t="s">
        <v>309</v>
      </c>
      <c r="MQ102" t="s">
        <v>252</v>
      </c>
      <c r="MS102" t="s">
        <v>309</v>
      </c>
      <c r="MU102" t="s">
        <v>309</v>
      </c>
      <c r="MW102" t="s">
        <v>309</v>
      </c>
      <c r="MY102" t="s">
        <v>309</v>
      </c>
      <c r="NA102" t="s">
        <v>309</v>
      </c>
      <c r="NC102" t="s">
        <v>252</v>
      </c>
      <c r="NE102">
        <v>0</v>
      </c>
      <c r="NF102">
        <v>0</v>
      </c>
      <c r="NG102">
        <v>0</v>
      </c>
      <c r="NH102">
        <v>0</v>
      </c>
      <c r="NI102" t="s">
        <v>255</v>
      </c>
      <c r="NJ102">
        <v>5</v>
      </c>
      <c r="NK102" t="s">
        <v>252</v>
      </c>
      <c r="NM102" t="s">
        <v>312</v>
      </c>
      <c r="NN102" t="s">
        <v>312</v>
      </c>
      <c r="NO102" t="s">
        <v>354</v>
      </c>
      <c r="NP102" t="s">
        <v>314</v>
      </c>
      <c r="NQ102" t="s">
        <v>353</v>
      </c>
      <c r="NR102" t="s">
        <v>353</v>
      </c>
      <c r="NS102" t="s">
        <v>353</v>
      </c>
      <c r="NT102" t="s">
        <v>353</v>
      </c>
      <c r="NU102" t="s">
        <v>252</v>
      </c>
      <c r="NW102" t="s">
        <v>254</v>
      </c>
      <c r="NX102" t="s">
        <v>255</v>
      </c>
      <c r="NZ102" t="s">
        <v>252</v>
      </c>
      <c r="OC102" t="s">
        <v>315</v>
      </c>
      <c r="OD102" t="s">
        <v>703</v>
      </c>
      <c r="OH102" t="s">
        <v>316</v>
      </c>
      <c r="OI102" t="s">
        <v>255</v>
      </c>
      <c r="PY102" t="s">
        <v>317</v>
      </c>
      <c r="PZ102" s="6" t="s">
        <v>11028</v>
      </c>
      <c r="QA102" s="6" t="s">
        <v>11028</v>
      </c>
      <c r="QB102" s="6" t="s">
        <v>11028</v>
      </c>
      <c r="QC102" t="s">
        <v>1452</v>
      </c>
    </row>
    <row r="103" spans="1:445" x14ac:dyDescent="0.25">
      <c r="A103" t="s">
        <v>1453</v>
      </c>
      <c r="B103" t="s">
        <v>1454</v>
      </c>
      <c r="C103">
        <v>1817</v>
      </c>
      <c r="D103" s="6" t="s">
        <v>11028</v>
      </c>
      <c r="E103">
        <v>-20.664159999999999</v>
      </c>
      <c r="F103">
        <v>-41.500480000000003</v>
      </c>
      <c r="G103" s="6" t="s">
        <v>11028</v>
      </c>
      <c r="H103" t="s">
        <v>1455</v>
      </c>
      <c r="I103" s="6" t="s">
        <v>11028</v>
      </c>
      <c r="J103" t="s">
        <v>321</v>
      </c>
      <c r="K103" t="s">
        <v>255</v>
      </c>
      <c r="L103" t="s">
        <v>253</v>
      </c>
      <c r="M103" t="s">
        <v>253</v>
      </c>
      <c r="N103" t="s">
        <v>323</v>
      </c>
      <c r="O103" t="s">
        <v>323</v>
      </c>
      <c r="P103" t="s">
        <v>253</v>
      </c>
      <c r="Q103" t="s">
        <v>253</v>
      </c>
      <c r="R103" t="s">
        <v>323</v>
      </c>
      <c r="S103" t="s">
        <v>323</v>
      </c>
      <c r="T103" t="s">
        <v>323</v>
      </c>
      <c r="U103" t="s">
        <v>323</v>
      </c>
      <c r="V103" t="s">
        <v>253</v>
      </c>
      <c r="W103" t="s">
        <v>323</v>
      </c>
      <c r="X103" t="s">
        <v>323</v>
      </c>
      <c r="Y103" t="s">
        <v>253</v>
      </c>
      <c r="Z103" t="s">
        <v>323</v>
      </c>
      <c r="AA103" t="s">
        <v>323</v>
      </c>
      <c r="AB103" t="s">
        <v>323</v>
      </c>
      <c r="AC103" t="s">
        <v>323</v>
      </c>
      <c r="AD103" t="s">
        <v>323</v>
      </c>
      <c r="AE103" t="s">
        <v>323</v>
      </c>
      <c r="AF103" t="s">
        <v>253</v>
      </c>
      <c r="AG103" t="s">
        <v>253</v>
      </c>
      <c r="AH103" t="s">
        <v>255</v>
      </c>
      <c r="AI103" t="s">
        <v>540</v>
      </c>
      <c r="AJ103" t="str">
        <f t="shared" si="15"/>
        <v>Sim</v>
      </c>
      <c r="AK103" t="str">
        <f t="shared" si="16"/>
        <v>Sim</v>
      </c>
      <c r="AL103" t="str">
        <f t="shared" si="17"/>
        <v>Sim</v>
      </c>
      <c r="AM103" t="str">
        <f t="shared" si="18"/>
        <v>Sim</v>
      </c>
      <c r="AN103" t="str">
        <f t="shared" si="19"/>
        <v>Sim</v>
      </c>
      <c r="AO103" t="s">
        <v>765</v>
      </c>
      <c r="AP103" t="s">
        <v>257</v>
      </c>
      <c r="AT103" t="s">
        <v>252</v>
      </c>
      <c r="AU103" t="s">
        <v>258</v>
      </c>
      <c r="AV103">
        <v>888</v>
      </c>
      <c r="AW103" t="s">
        <v>259</v>
      </c>
      <c r="AX103">
        <v>58</v>
      </c>
      <c r="AY103">
        <v>17</v>
      </c>
      <c r="AZ103" t="s">
        <v>413</v>
      </c>
      <c r="BA103" t="s">
        <v>473</v>
      </c>
      <c r="BB103">
        <v>9</v>
      </c>
      <c r="BC103" t="s">
        <v>262</v>
      </c>
      <c r="BL103" t="s">
        <v>542</v>
      </c>
      <c r="BM103" t="s">
        <v>264</v>
      </c>
      <c r="BO103" t="s">
        <v>265</v>
      </c>
      <c r="BQ103" t="s">
        <v>252</v>
      </c>
      <c r="BS103" t="s">
        <v>252</v>
      </c>
      <c r="BU103" t="s">
        <v>339</v>
      </c>
      <c r="BV103" t="s">
        <v>637</v>
      </c>
      <c r="CA103" t="s">
        <v>254</v>
      </c>
      <c r="CC103" t="s">
        <v>254</v>
      </c>
      <c r="CD103" t="s">
        <v>731</v>
      </c>
      <c r="CE103" t="s">
        <v>254</v>
      </c>
      <c r="CF103" t="s">
        <v>254</v>
      </c>
      <c r="CG103" t="s">
        <v>254</v>
      </c>
      <c r="CH103" t="s">
        <v>999</v>
      </c>
      <c r="CI103" t="s">
        <v>271</v>
      </c>
      <c r="CK103" t="s">
        <v>255</v>
      </c>
      <c r="CL103" t="s">
        <v>252</v>
      </c>
      <c r="CO103" t="s">
        <v>252</v>
      </c>
      <c r="CP103" t="s">
        <v>818</v>
      </c>
      <c r="CS103" t="s">
        <v>332</v>
      </c>
      <c r="DA103" t="s">
        <v>255</v>
      </c>
      <c r="DB103" t="s">
        <v>252</v>
      </c>
      <c r="DL103" t="s">
        <v>252</v>
      </c>
      <c r="DN103">
        <v>888</v>
      </c>
      <c r="DO103">
        <v>888</v>
      </c>
      <c r="DP103" t="s">
        <v>276</v>
      </c>
      <c r="GG103" t="s">
        <v>252</v>
      </c>
      <c r="GP103" t="s">
        <v>497</v>
      </c>
      <c r="GQ103" t="s">
        <v>432</v>
      </c>
      <c r="GR103" t="s">
        <v>282</v>
      </c>
      <c r="GS103" t="s">
        <v>339</v>
      </c>
      <c r="GT103" t="s">
        <v>339</v>
      </c>
      <c r="GV103" t="s">
        <v>339</v>
      </c>
      <c r="GW103" t="s">
        <v>341</v>
      </c>
      <c r="GX103" t="s">
        <v>255</v>
      </c>
      <c r="GY103" t="s">
        <v>499</v>
      </c>
      <c r="GZ103" t="s">
        <v>342</v>
      </c>
      <c r="HA103" t="s">
        <v>527</v>
      </c>
      <c r="HB103" t="s">
        <v>512</v>
      </c>
      <c r="HC103" t="s">
        <v>290</v>
      </c>
      <c r="HD103" t="s">
        <v>353</v>
      </c>
      <c r="HE103" t="s">
        <v>252</v>
      </c>
      <c r="HF103" t="s">
        <v>252</v>
      </c>
      <c r="HG103" t="s">
        <v>290</v>
      </c>
      <c r="HH103" t="s">
        <v>290</v>
      </c>
      <c r="HI103" t="s">
        <v>290</v>
      </c>
      <c r="HJ103" t="s">
        <v>252</v>
      </c>
      <c r="HK103" t="s">
        <v>255</v>
      </c>
      <c r="HL103" t="s">
        <v>291</v>
      </c>
      <c r="HQ103" t="s">
        <v>254</v>
      </c>
      <c r="HR103" t="s">
        <v>292</v>
      </c>
      <c r="HX103" t="s">
        <v>254</v>
      </c>
      <c r="HY103" t="s">
        <v>373</v>
      </c>
      <c r="HZ103" t="s">
        <v>907</v>
      </c>
      <c r="IE103" t="s">
        <v>254</v>
      </c>
      <c r="IF103" t="s">
        <v>295</v>
      </c>
      <c r="IL103" t="s">
        <v>254</v>
      </c>
      <c r="IM103" t="s">
        <v>477</v>
      </c>
      <c r="IT103" t="s">
        <v>254</v>
      </c>
      <c r="IU103" t="s">
        <v>437</v>
      </c>
      <c r="JB103" t="s">
        <v>255</v>
      </c>
      <c r="JC103" t="s">
        <v>395</v>
      </c>
      <c r="JJ103" t="s">
        <v>254</v>
      </c>
      <c r="JK103" t="s">
        <v>252</v>
      </c>
      <c r="JQ103" t="s">
        <v>299</v>
      </c>
      <c r="JR103" t="s">
        <v>299</v>
      </c>
      <c r="JS103" t="s">
        <v>252</v>
      </c>
      <c r="JU103" t="s">
        <v>252</v>
      </c>
      <c r="KA103" t="s">
        <v>302</v>
      </c>
      <c r="KB103" t="s">
        <v>255</v>
      </c>
      <c r="KC103" t="s">
        <v>606</v>
      </c>
      <c r="KJ103" t="s">
        <v>254</v>
      </c>
      <c r="KK103" t="s">
        <v>353</v>
      </c>
      <c r="KM103" t="s">
        <v>252</v>
      </c>
      <c r="KP103" t="s">
        <v>255</v>
      </c>
      <c r="KQ103" t="s">
        <v>731</v>
      </c>
      <c r="KR103" t="s">
        <v>365</v>
      </c>
      <c r="KS103" t="s">
        <v>353</v>
      </c>
      <c r="KT103" t="s">
        <v>252</v>
      </c>
      <c r="KW103" t="s">
        <v>353</v>
      </c>
      <c r="KX103" t="s">
        <v>252</v>
      </c>
      <c r="LA103" t="s">
        <v>252</v>
      </c>
      <c r="LB103" t="s">
        <v>252</v>
      </c>
      <c r="LE103" t="s">
        <v>252</v>
      </c>
      <c r="LF103" t="s">
        <v>255</v>
      </c>
      <c r="LG103" t="s">
        <v>569</v>
      </c>
      <c r="LO103" t="s">
        <v>255</v>
      </c>
      <c r="LR103" t="s">
        <v>682</v>
      </c>
      <c r="MC103" t="s">
        <v>255</v>
      </c>
      <c r="MD103" t="s">
        <v>255</v>
      </c>
      <c r="ME103" t="s">
        <v>255</v>
      </c>
      <c r="MF103" t="s">
        <v>255</v>
      </c>
      <c r="MH103" t="s">
        <v>309</v>
      </c>
      <c r="MJ103" t="s">
        <v>309</v>
      </c>
      <c r="ML103" t="s">
        <v>252</v>
      </c>
      <c r="MN103" t="s">
        <v>252</v>
      </c>
      <c r="MO103" t="s">
        <v>309</v>
      </c>
      <c r="MQ103" t="s">
        <v>252</v>
      </c>
      <c r="MS103" t="s">
        <v>353</v>
      </c>
      <c r="MU103" t="s">
        <v>353</v>
      </c>
      <c r="MW103" t="s">
        <v>353</v>
      </c>
      <c r="MY103" t="s">
        <v>353</v>
      </c>
      <c r="NA103" t="s">
        <v>353</v>
      </c>
      <c r="NC103" t="s">
        <v>252</v>
      </c>
      <c r="NE103">
        <v>1</v>
      </c>
      <c r="NF103">
        <v>2</v>
      </c>
      <c r="NG103">
        <v>0</v>
      </c>
      <c r="NH103">
        <v>0</v>
      </c>
      <c r="NI103" t="s">
        <v>252</v>
      </c>
      <c r="NK103" t="s">
        <v>252</v>
      </c>
      <c r="NM103" t="s">
        <v>311</v>
      </c>
      <c r="NN103" t="s">
        <v>311</v>
      </c>
      <c r="NO103" t="s">
        <v>608</v>
      </c>
      <c r="NP103" t="s">
        <v>878</v>
      </c>
      <c r="NQ103" t="s">
        <v>255</v>
      </c>
      <c r="NR103" t="s">
        <v>255</v>
      </c>
      <c r="NS103" t="s">
        <v>255</v>
      </c>
      <c r="NT103" t="s">
        <v>255</v>
      </c>
      <c r="NU103" t="s">
        <v>252</v>
      </c>
      <c r="NW103" t="s">
        <v>254</v>
      </c>
      <c r="NX103" t="s">
        <v>255</v>
      </c>
      <c r="NZ103" t="s">
        <v>252</v>
      </c>
      <c r="OC103" t="s">
        <v>703</v>
      </c>
      <c r="OH103" t="s">
        <v>316</v>
      </c>
      <c r="OI103" t="s">
        <v>339</v>
      </c>
      <c r="PY103" t="s">
        <v>889</v>
      </c>
      <c r="PZ103" s="6" t="s">
        <v>11028</v>
      </c>
      <c r="QA103" s="6" t="s">
        <v>11028</v>
      </c>
      <c r="QB103" s="6" t="s">
        <v>11028</v>
      </c>
      <c r="QC103" t="s">
        <v>1457</v>
      </c>
    </row>
    <row r="104" spans="1:445" x14ac:dyDescent="0.25">
      <c r="A104" t="s">
        <v>1458</v>
      </c>
      <c r="B104" t="s">
        <v>1459</v>
      </c>
      <c r="C104">
        <v>2216</v>
      </c>
      <c r="D104" s="6" t="s">
        <v>11028</v>
      </c>
      <c r="E104">
        <v>-18.516043</v>
      </c>
      <c r="F104">
        <v>-40.217849999999999</v>
      </c>
      <c r="G104" s="6" t="s">
        <v>11028</v>
      </c>
      <c r="H104" t="s">
        <v>1460</v>
      </c>
      <c r="I104" s="6" t="s">
        <v>11028</v>
      </c>
      <c r="J104" t="s">
        <v>321</v>
      </c>
      <c r="K104" t="s">
        <v>255</v>
      </c>
      <c r="L104" t="s">
        <v>253</v>
      </c>
      <c r="M104" t="s">
        <v>253</v>
      </c>
      <c r="N104" t="s">
        <v>254</v>
      </c>
      <c r="O104" t="s">
        <v>254</v>
      </c>
      <c r="P104" t="s">
        <v>254</v>
      </c>
      <c r="Q104" t="s">
        <v>253</v>
      </c>
      <c r="R104" t="s">
        <v>253</v>
      </c>
      <c r="S104" t="s">
        <v>254</v>
      </c>
      <c r="T104" t="s">
        <v>254</v>
      </c>
      <c r="U104" t="s">
        <v>254</v>
      </c>
      <c r="V104" t="s">
        <v>253</v>
      </c>
      <c r="W104" t="s">
        <v>253</v>
      </c>
      <c r="X104" t="s">
        <v>254</v>
      </c>
      <c r="Y104" t="s">
        <v>254</v>
      </c>
      <c r="Z104" t="s">
        <v>254</v>
      </c>
      <c r="AA104" t="s">
        <v>254</v>
      </c>
      <c r="AB104" t="s">
        <v>254</v>
      </c>
      <c r="AC104" t="s">
        <v>254</v>
      </c>
      <c r="AD104" t="s">
        <v>254</v>
      </c>
      <c r="AE104" t="s">
        <v>254</v>
      </c>
      <c r="AF104" t="s">
        <v>323</v>
      </c>
      <c r="AG104" t="s">
        <v>253</v>
      </c>
      <c r="AH104" t="s">
        <v>255</v>
      </c>
      <c r="AI104" t="s">
        <v>540</v>
      </c>
      <c r="AJ104" t="str">
        <f t="shared" si="15"/>
        <v>Sim</v>
      </c>
      <c r="AK104" t="str">
        <f t="shared" si="16"/>
        <v>Sim</v>
      </c>
      <c r="AL104" t="str">
        <f t="shared" si="17"/>
        <v>Sim</v>
      </c>
      <c r="AM104" t="str">
        <f t="shared" si="18"/>
        <v>Sim</v>
      </c>
      <c r="AN104" t="str">
        <f t="shared" si="19"/>
        <v>Sim</v>
      </c>
      <c r="AO104" t="s">
        <v>1063</v>
      </c>
      <c r="AP104" t="s">
        <v>765</v>
      </c>
      <c r="AQ104" t="s">
        <v>257</v>
      </c>
      <c r="AT104" t="s">
        <v>252</v>
      </c>
      <c r="AU104" t="s">
        <v>258</v>
      </c>
      <c r="AV104">
        <v>110805682</v>
      </c>
      <c r="AW104" t="s">
        <v>259</v>
      </c>
      <c r="AX104">
        <v>54</v>
      </c>
      <c r="AY104">
        <v>41</v>
      </c>
      <c r="AZ104" t="s">
        <v>489</v>
      </c>
      <c r="BA104" t="s">
        <v>473</v>
      </c>
      <c r="BB104">
        <v>7</v>
      </c>
      <c r="BC104" t="s">
        <v>262</v>
      </c>
      <c r="BL104" t="s">
        <v>1461</v>
      </c>
      <c r="BM104" t="s">
        <v>264</v>
      </c>
      <c r="BO104" t="s">
        <v>265</v>
      </c>
      <c r="BQ104" t="s">
        <v>252</v>
      </c>
      <c r="BS104" t="s">
        <v>255</v>
      </c>
      <c r="BT104" t="s">
        <v>560</v>
      </c>
      <c r="BU104" t="s">
        <v>884</v>
      </c>
      <c r="BV104" t="s">
        <v>1091</v>
      </c>
      <c r="BW104" t="s">
        <v>637</v>
      </c>
      <c r="CA104" t="s">
        <v>254</v>
      </c>
      <c r="CC104" t="s">
        <v>254</v>
      </c>
      <c r="CD104" t="s">
        <v>322</v>
      </c>
      <c r="CE104" t="s">
        <v>440</v>
      </c>
      <c r="CF104" t="s">
        <v>254</v>
      </c>
      <c r="CG104" t="s">
        <v>254</v>
      </c>
      <c r="CH104" t="s">
        <v>506</v>
      </c>
      <c r="CI104" t="s">
        <v>271</v>
      </c>
      <c r="CK104" t="s">
        <v>255</v>
      </c>
      <c r="CL104" t="s">
        <v>252</v>
      </c>
      <c r="CO104" t="s">
        <v>252</v>
      </c>
      <c r="CP104" t="s">
        <v>252</v>
      </c>
      <c r="CS104" t="s">
        <v>494</v>
      </c>
      <c r="CT104" t="s">
        <v>335</v>
      </c>
      <c r="CU104" t="s">
        <v>274</v>
      </c>
      <c r="CV104" t="s">
        <v>255</v>
      </c>
      <c r="CX104" t="s">
        <v>252</v>
      </c>
      <c r="DA104" t="s">
        <v>252</v>
      </c>
      <c r="DL104" t="s">
        <v>255</v>
      </c>
      <c r="DM104" t="s">
        <v>463</v>
      </c>
      <c r="DN104">
        <v>100000</v>
      </c>
      <c r="DO104">
        <v>88</v>
      </c>
      <c r="DP104" t="s">
        <v>262</v>
      </c>
      <c r="DQ104" t="s">
        <v>332</v>
      </c>
      <c r="DR104" t="s">
        <v>271</v>
      </c>
      <c r="DT104" t="s">
        <v>255</v>
      </c>
      <c r="DU104" t="s">
        <v>252</v>
      </c>
      <c r="DX104" t="s">
        <v>252</v>
      </c>
      <c r="DY104" t="s">
        <v>252</v>
      </c>
      <c r="EB104" t="s">
        <v>332</v>
      </c>
      <c r="EM104" t="s">
        <v>255</v>
      </c>
      <c r="EN104" t="s">
        <v>255</v>
      </c>
      <c r="ES104" t="s">
        <v>252</v>
      </c>
      <c r="EU104">
        <v>60000</v>
      </c>
      <c r="EV104">
        <v>60</v>
      </c>
      <c r="EW104" t="s">
        <v>276</v>
      </c>
      <c r="GG104" t="s">
        <v>255</v>
      </c>
      <c r="GH104" t="s">
        <v>277</v>
      </c>
      <c r="GI104" t="s">
        <v>431</v>
      </c>
      <c r="GJ104" t="s">
        <v>254</v>
      </c>
      <c r="GK104" t="s">
        <v>252</v>
      </c>
      <c r="GL104" t="s">
        <v>252</v>
      </c>
      <c r="GO104" t="s">
        <v>279</v>
      </c>
      <c r="GP104" t="s">
        <v>280</v>
      </c>
      <c r="GQ104" t="s">
        <v>281</v>
      </c>
      <c r="GR104" t="s">
        <v>338</v>
      </c>
      <c r="GS104" t="s">
        <v>368</v>
      </c>
      <c r="GT104" t="s">
        <v>255</v>
      </c>
      <c r="GU104" t="s">
        <v>1462</v>
      </c>
      <c r="GV104" t="s">
        <v>285</v>
      </c>
      <c r="GW104" t="s">
        <v>371</v>
      </c>
      <c r="GX104" t="s">
        <v>252</v>
      </c>
      <c r="GZ104" t="s">
        <v>455</v>
      </c>
      <c r="HA104" t="s">
        <v>527</v>
      </c>
      <c r="HB104" t="s">
        <v>289</v>
      </c>
      <c r="HC104" t="s">
        <v>290</v>
      </c>
      <c r="HD104" t="s">
        <v>252</v>
      </c>
      <c r="HE104" t="s">
        <v>290</v>
      </c>
      <c r="HF104" t="s">
        <v>290</v>
      </c>
      <c r="HG104" t="s">
        <v>290</v>
      </c>
      <c r="HH104" t="s">
        <v>290</v>
      </c>
      <c r="HI104" t="s">
        <v>252</v>
      </c>
      <c r="HJ104" t="s">
        <v>290</v>
      </c>
      <c r="HK104" t="s">
        <v>255</v>
      </c>
      <c r="HL104" t="s">
        <v>291</v>
      </c>
      <c r="HQ104" t="s">
        <v>254</v>
      </c>
      <c r="HR104" t="s">
        <v>292</v>
      </c>
      <c r="HX104" t="s">
        <v>254</v>
      </c>
      <c r="HY104" t="s">
        <v>858</v>
      </c>
      <c r="IE104" t="s">
        <v>254</v>
      </c>
      <c r="IF104" t="s">
        <v>850</v>
      </c>
      <c r="IG104" t="s">
        <v>1258</v>
      </c>
      <c r="IH104" t="s">
        <v>528</v>
      </c>
      <c r="IL104" t="s">
        <v>254</v>
      </c>
      <c r="IM104" t="s">
        <v>952</v>
      </c>
      <c r="IN104" t="s">
        <v>393</v>
      </c>
      <c r="IO104" t="s">
        <v>477</v>
      </c>
      <c r="IT104" t="s">
        <v>254</v>
      </c>
      <c r="IU104" t="s">
        <v>1527</v>
      </c>
      <c r="IV104" t="s">
        <v>2105</v>
      </c>
      <c r="IW104" t="s">
        <v>437</v>
      </c>
      <c r="JB104" t="s">
        <v>255</v>
      </c>
      <c r="JC104" t="s">
        <v>395</v>
      </c>
      <c r="JD104" t="s">
        <v>344</v>
      </c>
      <c r="JE104" t="s">
        <v>836</v>
      </c>
      <c r="JJ104" t="s">
        <v>254</v>
      </c>
      <c r="JK104" t="s">
        <v>252</v>
      </c>
      <c r="JQ104" t="s">
        <v>299</v>
      </c>
      <c r="JR104" t="s">
        <v>299</v>
      </c>
      <c r="JS104" t="s">
        <v>252</v>
      </c>
      <c r="JU104" t="s">
        <v>252</v>
      </c>
      <c r="KA104" t="s">
        <v>399</v>
      </c>
      <c r="KB104" t="s">
        <v>255</v>
      </c>
      <c r="KC104" t="s">
        <v>477</v>
      </c>
      <c r="KD104" t="s">
        <v>436</v>
      </c>
      <c r="KJ104" t="s">
        <v>254</v>
      </c>
      <c r="KK104" t="s">
        <v>252</v>
      </c>
      <c r="KM104" t="s">
        <v>252</v>
      </c>
      <c r="KP104" t="s">
        <v>252</v>
      </c>
      <c r="KS104" t="s">
        <v>255</v>
      </c>
      <c r="KU104" t="s">
        <v>1463</v>
      </c>
      <c r="KV104" t="s">
        <v>332</v>
      </c>
      <c r="KW104" t="s">
        <v>255</v>
      </c>
      <c r="KY104" t="s">
        <v>1464</v>
      </c>
      <c r="KZ104" t="s">
        <v>332</v>
      </c>
      <c r="LA104" t="s">
        <v>252</v>
      </c>
      <c r="LB104" t="s">
        <v>252</v>
      </c>
      <c r="LE104" t="s">
        <v>252</v>
      </c>
      <c r="LF104" t="s">
        <v>252</v>
      </c>
      <c r="LG104" t="s">
        <v>350</v>
      </c>
      <c r="LO104" t="s">
        <v>642</v>
      </c>
      <c r="LR104" t="s">
        <v>307</v>
      </c>
      <c r="LS104" t="s">
        <v>789</v>
      </c>
      <c r="LT104" t="s">
        <v>1588</v>
      </c>
      <c r="LU104" t="s">
        <v>2141</v>
      </c>
      <c r="MC104" t="s">
        <v>255</v>
      </c>
      <c r="MD104" t="s">
        <v>252</v>
      </c>
      <c r="ME104" t="s">
        <v>255</v>
      </c>
      <c r="MF104" t="s">
        <v>353</v>
      </c>
      <c r="MH104" t="s">
        <v>309</v>
      </c>
      <c r="MJ104" t="s">
        <v>309</v>
      </c>
      <c r="ML104" t="s">
        <v>252</v>
      </c>
      <c r="MN104" t="s">
        <v>252</v>
      </c>
      <c r="MO104" t="s">
        <v>309</v>
      </c>
      <c r="MQ104" t="s">
        <v>252</v>
      </c>
      <c r="MS104" t="s">
        <v>353</v>
      </c>
      <c r="MU104" t="s">
        <v>353</v>
      </c>
      <c r="MW104" t="s">
        <v>353</v>
      </c>
      <c r="MY104" t="s">
        <v>353</v>
      </c>
      <c r="NA104" t="s">
        <v>353</v>
      </c>
      <c r="NC104" t="s">
        <v>255</v>
      </c>
      <c r="ND104" t="s">
        <v>255</v>
      </c>
      <c r="NE104">
        <v>1</v>
      </c>
      <c r="NF104">
        <v>1</v>
      </c>
      <c r="NG104" t="s">
        <v>254</v>
      </c>
      <c r="NH104" t="s">
        <v>254</v>
      </c>
      <c r="NI104" t="s">
        <v>252</v>
      </c>
      <c r="NK104" t="s">
        <v>252</v>
      </c>
      <c r="NM104" t="s">
        <v>517</v>
      </c>
      <c r="NN104" t="s">
        <v>517</v>
      </c>
      <c r="NO104" t="s">
        <v>820</v>
      </c>
      <c r="NP104" t="s">
        <v>314</v>
      </c>
      <c r="NQ104" t="s">
        <v>255</v>
      </c>
      <c r="NR104" t="s">
        <v>252</v>
      </c>
      <c r="NS104" t="s">
        <v>252</v>
      </c>
      <c r="NT104" t="s">
        <v>252</v>
      </c>
      <c r="NU104" t="s">
        <v>252</v>
      </c>
      <c r="NW104" t="s">
        <v>1466</v>
      </c>
      <c r="NX104" t="s">
        <v>255</v>
      </c>
      <c r="NZ104" t="s">
        <v>252</v>
      </c>
      <c r="OC104" t="s">
        <v>703</v>
      </c>
      <c r="OH104" t="s">
        <v>316</v>
      </c>
      <c r="OI104" t="s">
        <v>255</v>
      </c>
      <c r="PY104" t="s">
        <v>889</v>
      </c>
      <c r="PZ104" s="6" t="s">
        <v>11028</v>
      </c>
      <c r="QA104" s="6" t="s">
        <v>11028</v>
      </c>
      <c r="QB104" s="6" t="s">
        <v>11028</v>
      </c>
      <c r="QC104" t="s">
        <v>553</v>
      </c>
    </row>
    <row r="105" spans="1:445" x14ac:dyDescent="0.25">
      <c r="A105" t="s">
        <v>1467</v>
      </c>
      <c r="B105" t="s">
        <v>1468</v>
      </c>
      <c r="C105">
        <v>1875</v>
      </c>
      <c r="D105" s="6" t="s">
        <v>11028</v>
      </c>
      <c r="E105">
        <v>-18.523900000000001</v>
      </c>
      <c r="F105">
        <v>-40.179834</v>
      </c>
      <c r="G105" s="6" t="s">
        <v>11028</v>
      </c>
      <c r="H105" t="s">
        <v>1469</v>
      </c>
      <c r="I105" s="6" t="s">
        <v>11028</v>
      </c>
      <c r="J105" t="s">
        <v>321</v>
      </c>
      <c r="K105" t="s">
        <v>255</v>
      </c>
      <c r="L105" t="s">
        <v>253</v>
      </c>
      <c r="M105" t="s">
        <v>322</v>
      </c>
      <c r="N105" t="s">
        <v>323</v>
      </c>
      <c r="O105" t="s">
        <v>323</v>
      </c>
      <c r="P105" t="s">
        <v>253</v>
      </c>
      <c r="Q105" t="s">
        <v>322</v>
      </c>
      <c r="R105" t="s">
        <v>323</v>
      </c>
      <c r="S105" t="s">
        <v>323</v>
      </c>
      <c r="T105" t="s">
        <v>253</v>
      </c>
      <c r="U105" t="s">
        <v>253</v>
      </c>
      <c r="V105" t="s">
        <v>323</v>
      </c>
      <c r="W105" t="s">
        <v>323</v>
      </c>
      <c r="X105" t="s">
        <v>323</v>
      </c>
      <c r="Y105" t="s">
        <v>253</v>
      </c>
      <c r="Z105" t="s">
        <v>254</v>
      </c>
      <c r="AA105" t="s">
        <v>254</v>
      </c>
      <c r="AB105" t="s">
        <v>254</v>
      </c>
      <c r="AC105" t="s">
        <v>254</v>
      </c>
      <c r="AD105" t="s">
        <v>254</v>
      </c>
      <c r="AE105" t="s">
        <v>254</v>
      </c>
      <c r="AF105" t="s">
        <v>254</v>
      </c>
      <c r="AG105" t="s">
        <v>254</v>
      </c>
      <c r="AH105" t="s">
        <v>255</v>
      </c>
      <c r="AI105" t="s">
        <v>540</v>
      </c>
      <c r="AJ105" t="str">
        <f t="shared" si="15"/>
        <v>Sim</v>
      </c>
      <c r="AK105" t="str">
        <f t="shared" si="16"/>
        <v>Sim</v>
      </c>
      <c r="AL105" t="str">
        <f t="shared" si="17"/>
        <v>Sim</v>
      </c>
      <c r="AM105" t="str">
        <f t="shared" si="18"/>
        <v>Sim</v>
      </c>
      <c r="AN105" t="str">
        <f t="shared" si="19"/>
        <v>Sim</v>
      </c>
      <c r="AO105" t="s">
        <v>765</v>
      </c>
      <c r="AP105" t="s">
        <v>257</v>
      </c>
      <c r="AT105" t="s">
        <v>252</v>
      </c>
      <c r="AU105" t="s">
        <v>258</v>
      </c>
      <c r="AV105">
        <v>888</v>
      </c>
      <c r="AW105" t="s">
        <v>259</v>
      </c>
      <c r="AX105">
        <v>68</v>
      </c>
      <c r="AY105">
        <v>60</v>
      </c>
      <c r="AZ105" t="s">
        <v>489</v>
      </c>
      <c r="BA105" t="s">
        <v>473</v>
      </c>
      <c r="BB105">
        <v>25</v>
      </c>
      <c r="BC105" t="s">
        <v>262</v>
      </c>
      <c r="BL105" t="s">
        <v>346</v>
      </c>
      <c r="BM105" t="s">
        <v>264</v>
      </c>
      <c r="BO105" t="s">
        <v>265</v>
      </c>
      <c r="BQ105" t="s">
        <v>252</v>
      </c>
      <c r="BS105" t="s">
        <v>252</v>
      </c>
      <c r="BU105" t="s">
        <v>266</v>
      </c>
      <c r="BV105" t="s">
        <v>270</v>
      </c>
      <c r="CA105" t="s">
        <v>522</v>
      </c>
      <c r="CC105" t="s">
        <v>254</v>
      </c>
      <c r="CD105" t="s">
        <v>254</v>
      </c>
      <c r="CE105" t="s">
        <v>254</v>
      </c>
      <c r="CF105" t="s">
        <v>254</v>
      </c>
      <c r="CG105" t="s">
        <v>254</v>
      </c>
      <c r="CH105" t="s">
        <v>363</v>
      </c>
      <c r="CI105" t="s">
        <v>271</v>
      </c>
      <c r="CK105" t="s">
        <v>255</v>
      </c>
      <c r="CL105" t="s">
        <v>252</v>
      </c>
      <c r="CO105" t="s">
        <v>252</v>
      </c>
      <c r="CP105" t="s">
        <v>252</v>
      </c>
      <c r="CS105" t="s">
        <v>272</v>
      </c>
      <c r="CT105" t="s">
        <v>335</v>
      </c>
      <c r="CU105" t="s">
        <v>274</v>
      </c>
      <c r="CV105" t="s">
        <v>255</v>
      </c>
      <c r="CX105" t="s">
        <v>252</v>
      </c>
      <c r="DA105" t="s">
        <v>252</v>
      </c>
      <c r="DL105" t="s">
        <v>252</v>
      </c>
      <c r="DN105">
        <v>888</v>
      </c>
      <c r="DO105">
        <v>888</v>
      </c>
      <c r="DP105" t="s">
        <v>262</v>
      </c>
      <c r="DQ105" t="s">
        <v>275</v>
      </c>
      <c r="DR105" t="s">
        <v>271</v>
      </c>
      <c r="DT105" t="s">
        <v>255</v>
      </c>
      <c r="DU105" t="s">
        <v>252</v>
      </c>
      <c r="DX105" t="s">
        <v>252</v>
      </c>
      <c r="DY105" t="s">
        <v>252</v>
      </c>
      <c r="EB105" t="s">
        <v>272</v>
      </c>
      <c r="EC105" t="s">
        <v>335</v>
      </c>
      <c r="ED105" t="s">
        <v>274</v>
      </c>
      <c r="EH105" t="s">
        <v>255</v>
      </c>
      <c r="EJ105" t="s">
        <v>252</v>
      </c>
      <c r="EM105" t="s">
        <v>252</v>
      </c>
      <c r="ES105" t="s">
        <v>252</v>
      </c>
      <c r="EU105">
        <v>888</v>
      </c>
      <c r="EV105">
        <v>888</v>
      </c>
      <c r="EW105" t="s">
        <v>276</v>
      </c>
      <c r="GG105" t="s">
        <v>255</v>
      </c>
      <c r="GH105" t="s">
        <v>366</v>
      </c>
      <c r="GI105" t="s">
        <v>431</v>
      </c>
      <c r="GJ105" t="s">
        <v>254</v>
      </c>
      <c r="GK105" t="s">
        <v>252</v>
      </c>
      <c r="GL105" t="s">
        <v>252</v>
      </c>
      <c r="GO105" t="s">
        <v>279</v>
      </c>
      <c r="GP105" t="s">
        <v>1209</v>
      </c>
      <c r="GQ105" t="s">
        <v>417</v>
      </c>
      <c r="GR105" t="s">
        <v>282</v>
      </c>
      <c r="GS105" t="s">
        <v>417</v>
      </c>
      <c r="GT105" t="s">
        <v>252</v>
      </c>
      <c r="GV105" t="s">
        <v>724</v>
      </c>
      <c r="GW105" t="s">
        <v>341</v>
      </c>
      <c r="GX105" t="s">
        <v>252</v>
      </c>
      <c r="GZ105" t="s">
        <v>287</v>
      </c>
      <c r="HA105" t="s">
        <v>353</v>
      </c>
      <c r="HB105" t="s">
        <v>289</v>
      </c>
      <c r="HC105" t="s">
        <v>353</v>
      </c>
      <c r="HD105" t="s">
        <v>476</v>
      </c>
      <c r="HE105" t="s">
        <v>252</v>
      </c>
      <c r="HF105" t="s">
        <v>353</v>
      </c>
      <c r="HG105" t="s">
        <v>290</v>
      </c>
      <c r="HH105" t="s">
        <v>290</v>
      </c>
      <c r="HI105" t="s">
        <v>290</v>
      </c>
      <c r="HJ105" t="s">
        <v>252</v>
      </c>
      <c r="HK105" t="s">
        <v>255</v>
      </c>
      <c r="HL105" t="s">
        <v>291</v>
      </c>
      <c r="HQ105" t="s">
        <v>254</v>
      </c>
      <c r="HR105" t="s">
        <v>924</v>
      </c>
      <c r="HX105" t="s">
        <v>1470</v>
      </c>
      <c r="HY105" t="s">
        <v>373</v>
      </c>
      <c r="HZ105" t="s">
        <v>858</v>
      </c>
      <c r="IA105" t="s">
        <v>907</v>
      </c>
      <c r="IE105" t="s">
        <v>254</v>
      </c>
      <c r="IF105" t="s">
        <v>295</v>
      </c>
      <c r="IL105" t="s">
        <v>254</v>
      </c>
      <c r="IM105" t="s">
        <v>393</v>
      </c>
      <c r="IN105" t="s">
        <v>477</v>
      </c>
      <c r="IO105" t="s">
        <v>436</v>
      </c>
      <c r="IT105" t="s">
        <v>254</v>
      </c>
      <c r="IU105" t="s">
        <v>437</v>
      </c>
      <c r="IV105" t="s">
        <v>1758</v>
      </c>
      <c r="IW105" t="s">
        <v>2105</v>
      </c>
      <c r="JB105" t="s">
        <v>255</v>
      </c>
      <c r="JC105" t="s">
        <v>344</v>
      </c>
      <c r="JD105" t="s">
        <v>836</v>
      </c>
      <c r="JE105" t="s">
        <v>395</v>
      </c>
      <c r="JJ105" t="s">
        <v>254</v>
      </c>
      <c r="JK105" t="s">
        <v>252</v>
      </c>
      <c r="JQ105" t="s">
        <v>299</v>
      </c>
      <c r="JR105" t="s">
        <v>299</v>
      </c>
      <c r="JS105" t="s">
        <v>252</v>
      </c>
      <c r="JU105" t="s">
        <v>252</v>
      </c>
      <c r="KA105" t="s">
        <v>302</v>
      </c>
      <c r="KB105" t="s">
        <v>255</v>
      </c>
      <c r="KC105" t="s">
        <v>606</v>
      </c>
      <c r="KD105" t="s">
        <v>477</v>
      </c>
      <c r="KJ105" t="s">
        <v>254</v>
      </c>
      <c r="KK105" t="s">
        <v>252</v>
      </c>
      <c r="KM105" t="s">
        <v>255</v>
      </c>
      <c r="KN105" t="s">
        <v>1471</v>
      </c>
      <c r="KO105" t="s">
        <v>926</v>
      </c>
      <c r="KP105" t="s">
        <v>252</v>
      </c>
      <c r="KS105" t="s">
        <v>252</v>
      </c>
      <c r="KT105" t="s">
        <v>252</v>
      </c>
      <c r="KW105" t="s">
        <v>252</v>
      </c>
      <c r="KX105" t="s">
        <v>255</v>
      </c>
      <c r="LA105" t="s">
        <v>252</v>
      </c>
      <c r="LB105" t="s">
        <v>255</v>
      </c>
      <c r="LE105" t="s">
        <v>255</v>
      </c>
      <c r="LF105" t="s">
        <v>252</v>
      </c>
      <c r="LG105" t="s">
        <v>350</v>
      </c>
      <c r="LH105" t="s">
        <v>422</v>
      </c>
      <c r="LI105" t="s">
        <v>1367</v>
      </c>
      <c r="LO105" t="s">
        <v>255</v>
      </c>
      <c r="LR105" t="s">
        <v>466</v>
      </c>
      <c r="MC105" t="s">
        <v>255</v>
      </c>
      <c r="MD105" t="s">
        <v>255</v>
      </c>
      <c r="ME105" t="s">
        <v>255</v>
      </c>
      <c r="MF105" t="s">
        <v>255</v>
      </c>
      <c r="MH105" t="s">
        <v>309</v>
      </c>
      <c r="MJ105" t="s">
        <v>309</v>
      </c>
      <c r="ML105" t="s">
        <v>252</v>
      </c>
      <c r="MN105" t="s">
        <v>252</v>
      </c>
      <c r="MO105" t="s">
        <v>309</v>
      </c>
      <c r="MQ105" t="s">
        <v>252</v>
      </c>
      <c r="MS105" t="s">
        <v>309</v>
      </c>
      <c r="MU105" t="s">
        <v>309</v>
      </c>
      <c r="MW105" t="s">
        <v>309</v>
      </c>
      <c r="MY105" t="s">
        <v>309</v>
      </c>
      <c r="NA105" t="s">
        <v>309</v>
      </c>
      <c r="NC105" t="s">
        <v>252</v>
      </c>
      <c r="NE105">
        <v>0</v>
      </c>
      <c r="NF105">
        <v>0</v>
      </c>
      <c r="NG105">
        <v>0</v>
      </c>
      <c r="NH105">
        <v>0</v>
      </c>
      <c r="NI105" t="s">
        <v>252</v>
      </c>
      <c r="NK105" t="s">
        <v>252</v>
      </c>
      <c r="NM105" t="s">
        <v>311</v>
      </c>
      <c r="NN105" t="s">
        <v>312</v>
      </c>
      <c r="NO105" t="s">
        <v>313</v>
      </c>
      <c r="NP105" t="s">
        <v>314</v>
      </c>
      <c r="NQ105" t="s">
        <v>255</v>
      </c>
      <c r="NR105" t="s">
        <v>255</v>
      </c>
      <c r="NS105" t="s">
        <v>255</v>
      </c>
      <c r="NT105" t="s">
        <v>255</v>
      </c>
      <c r="NU105" t="s">
        <v>252</v>
      </c>
      <c r="NW105" t="s">
        <v>254</v>
      </c>
      <c r="NX105" t="s">
        <v>255</v>
      </c>
      <c r="NZ105" t="s">
        <v>252</v>
      </c>
      <c r="OC105" t="s">
        <v>703</v>
      </c>
      <c r="OH105" t="s">
        <v>316</v>
      </c>
      <c r="OI105" t="s">
        <v>252</v>
      </c>
      <c r="PY105" t="s">
        <v>317</v>
      </c>
      <c r="PZ105" s="6" t="s">
        <v>11028</v>
      </c>
      <c r="QA105" s="6" t="s">
        <v>11028</v>
      </c>
      <c r="QB105" s="6" t="s">
        <v>11028</v>
      </c>
      <c r="QC105" t="s">
        <v>254</v>
      </c>
    </row>
    <row r="106" spans="1:445" x14ac:dyDescent="0.25">
      <c r="A106" t="s">
        <v>1472</v>
      </c>
      <c r="B106" t="s">
        <v>1473</v>
      </c>
      <c r="C106">
        <v>1847</v>
      </c>
      <c r="D106" s="6" t="s">
        <v>11028</v>
      </c>
      <c r="E106">
        <v>-20.580188</v>
      </c>
      <c r="F106">
        <v>-41.447302999999998</v>
      </c>
      <c r="G106" s="6" t="s">
        <v>11028</v>
      </c>
      <c r="H106" t="s">
        <v>1474</v>
      </c>
      <c r="I106" s="6" t="s">
        <v>11028</v>
      </c>
      <c r="J106" t="s">
        <v>321</v>
      </c>
      <c r="K106" t="s">
        <v>255</v>
      </c>
      <c r="L106" t="s">
        <v>253</v>
      </c>
      <c r="M106" t="s">
        <v>253</v>
      </c>
      <c r="N106" t="s">
        <v>254</v>
      </c>
      <c r="O106" t="s">
        <v>254</v>
      </c>
      <c r="P106" t="s">
        <v>253</v>
      </c>
      <c r="Q106" t="s">
        <v>253</v>
      </c>
      <c r="R106" t="s">
        <v>254</v>
      </c>
      <c r="S106" t="s">
        <v>254</v>
      </c>
      <c r="T106" t="s">
        <v>254</v>
      </c>
      <c r="U106" t="s">
        <v>254</v>
      </c>
      <c r="V106" t="s">
        <v>254</v>
      </c>
      <c r="W106" t="s">
        <v>254</v>
      </c>
      <c r="X106" t="s">
        <v>254</v>
      </c>
      <c r="Y106" t="s">
        <v>254</v>
      </c>
      <c r="Z106" t="s">
        <v>253</v>
      </c>
      <c r="AA106" t="s">
        <v>253</v>
      </c>
      <c r="AB106" t="s">
        <v>254</v>
      </c>
      <c r="AC106" t="s">
        <v>254</v>
      </c>
      <c r="AD106" t="s">
        <v>254</v>
      </c>
      <c r="AE106" t="s">
        <v>254</v>
      </c>
      <c r="AF106" t="s">
        <v>253</v>
      </c>
      <c r="AG106" t="s">
        <v>253</v>
      </c>
      <c r="AH106" t="s">
        <v>255</v>
      </c>
      <c r="AI106" t="s">
        <v>930</v>
      </c>
      <c r="AJ106" t="str">
        <f t="shared" si="15"/>
        <v>Não</v>
      </c>
      <c r="AK106" t="str">
        <f t="shared" si="16"/>
        <v>Sim</v>
      </c>
      <c r="AL106" t="str">
        <f t="shared" si="17"/>
        <v>Sim</v>
      </c>
      <c r="AM106" t="str">
        <f t="shared" si="18"/>
        <v>Não</v>
      </c>
      <c r="AN106" t="str">
        <f t="shared" si="19"/>
        <v>Não</v>
      </c>
      <c r="AO106" t="s">
        <v>1063</v>
      </c>
      <c r="AP106" t="s">
        <v>765</v>
      </c>
      <c r="AQ106" t="s">
        <v>449</v>
      </c>
      <c r="AR106" t="s">
        <v>257</v>
      </c>
      <c r="AT106" t="s">
        <v>252</v>
      </c>
      <c r="AU106" t="s">
        <v>258</v>
      </c>
      <c r="AV106">
        <v>888</v>
      </c>
      <c r="AW106" t="s">
        <v>259</v>
      </c>
      <c r="AX106">
        <v>68</v>
      </c>
      <c r="AY106">
        <v>60</v>
      </c>
      <c r="AZ106" t="s">
        <v>260</v>
      </c>
      <c r="BA106" t="s">
        <v>473</v>
      </c>
      <c r="BB106">
        <v>68</v>
      </c>
      <c r="BC106" t="s">
        <v>262</v>
      </c>
      <c r="BL106" t="s">
        <v>269</v>
      </c>
      <c r="BM106" t="s">
        <v>264</v>
      </c>
      <c r="BO106" t="s">
        <v>451</v>
      </c>
      <c r="BP106" t="s">
        <v>322</v>
      </c>
      <c r="BQ106" t="s">
        <v>252</v>
      </c>
      <c r="BS106" t="s">
        <v>252</v>
      </c>
      <c r="BU106" t="s">
        <v>884</v>
      </c>
      <c r="BV106" t="s">
        <v>637</v>
      </c>
      <c r="CA106" t="s">
        <v>254</v>
      </c>
      <c r="CC106" t="s">
        <v>254</v>
      </c>
      <c r="CD106" t="s">
        <v>490</v>
      </c>
      <c r="CE106" t="s">
        <v>254</v>
      </c>
      <c r="CF106" t="s">
        <v>254</v>
      </c>
      <c r="CG106" t="s">
        <v>254</v>
      </c>
      <c r="CH106" t="s">
        <v>1338</v>
      </c>
      <c r="CI106" t="s">
        <v>364</v>
      </c>
      <c r="CJ106" t="s">
        <v>255</v>
      </c>
      <c r="CO106" t="s">
        <v>252</v>
      </c>
      <c r="CP106" t="s">
        <v>255</v>
      </c>
      <c r="CQ106">
        <v>1</v>
      </c>
      <c r="CR106" t="s">
        <v>254</v>
      </c>
      <c r="CS106" t="s">
        <v>332</v>
      </c>
      <c r="DA106" t="s">
        <v>255</v>
      </c>
      <c r="DB106" t="s">
        <v>255</v>
      </c>
      <c r="DL106" t="s">
        <v>252</v>
      </c>
      <c r="DN106">
        <v>200000</v>
      </c>
      <c r="DO106">
        <v>1000</v>
      </c>
      <c r="DP106" t="s">
        <v>262</v>
      </c>
      <c r="DQ106" t="s">
        <v>1475</v>
      </c>
      <c r="DR106" t="s">
        <v>364</v>
      </c>
      <c r="DS106" t="s">
        <v>255</v>
      </c>
      <c r="DX106" t="s">
        <v>252</v>
      </c>
      <c r="DY106" t="s">
        <v>255</v>
      </c>
      <c r="DZ106">
        <v>1</v>
      </c>
      <c r="EA106" t="s">
        <v>254</v>
      </c>
      <c r="EB106" t="s">
        <v>871</v>
      </c>
      <c r="EO106" t="s">
        <v>1476</v>
      </c>
      <c r="EP106" t="s">
        <v>959</v>
      </c>
      <c r="EQ106" t="s">
        <v>1093</v>
      </c>
      <c r="ER106" t="s">
        <v>252</v>
      </c>
      <c r="ES106" t="s">
        <v>252</v>
      </c>
      <c r="EU106">
        <v>100000</v>
      </c>
      <c r="EV106">
        <v>888</v>
      </c>
      <c r="EW106" t="s">
        <v>276</v>
      </c>
      <c r="GG106" t="s">
        <v>255</v>
      </c>
      <c r="GH106" t="s">
        <v>277</v>
      </c>
      <c r="GI106" t="s">
        <v>431</v>
      </c>
      <c r="GJ106" t="s">
        <v>1477</v>
      </c>
      <c r="GK106" t="s">
        <v>252</v>
      </c>
      <c r="GL106" t="s">
        <v>252</v>
      </c>
      <c r="GO106" t="s">
        <v>279</v>
      </c>
      <c r="GP106" t="s">
        <v>337</v>
      </c>
      <c r="GQ106" t="s">
        <v>283</v>
      </c>
      <c r="GR106" t="s">
        <v>338</v>
      </c>
      <c r="GS106" t="s">
        <v>283</v>
      </c>
      <c r="GT106" t="s">
        <v>252</v>
      </c>
      <c r="GV106" t="s">
        <v>724</v>
      </c>
      <c r="GW106" t="s">
        <v>286</v>
      </c>
      <c r="GX106" t="s">
        <v>252</v>
      </c>
      <c r="GZ106" t="s">
        <v>342</v>
      </c>
      <c r="HA106" t="s">
        <v>419</v>
      </c>
      <c r="HB106" t="s">
        <v>289</v>
      </c>
      <c r="HC106" t="s">
        <v>290</v>
      </c>
      <c r="HD106" t="s">
        <v>290</v>
      </c>
      <c r="HE106" t="s">
        <v>252</v>
      </c>
      <c r="HF106" t="s">
        <v>290</v>
      </c>
      <c r="HG106" t="s">
        <v>290</v>
      </c>
      <c r="HH106" t="s">
        <v>290</v>
      </c>
      <c r="HI106" t="s">
        <v>290</v>
      </c>
      <c r="HJ106" t="s">
        <v>290</v>
      </c>
      <c r="HK106" t="s">
        <v>252</v>
      </c>
      <c r="IU106" t="s">
        <v>437</v>
      </c>
      <c r="JB106" t="s">
        <v>255</v>
      </c>
      <c r="JC106" t="s">
        <v>344</v>
      </c>
      <c r="JD106" t="s">
        <v>631</v>
      </c>
      <c r="JJ106" t="s">
        <v>254</v>
      </c>
      <c r="JK106" t="s">
        <v>252</v>
      </c>
      <c r="JQ106" t="s">
        <v>299</v>
      </c>
      <c r="JR106" t="s">
        <v>299</v>
      </c>
      <c r="JS106" t="s">
        <v>252</v>
      </c>
      <c r="JU106" t="s">
        <v>861</v>
      </c>
      <c r="JV106" t="s">
        <v>301</v>
      </c>
      <c r="JX106" t="s">
        <v>301</v>
      </c>
      <c r="JZ106" t="s">
        <v>255</v>
      </c>
      <c r="KA106" t="s">
        <v>461</v>
      </c>
      <c r="KB106" t="s">
        <v>255</v>
      </c>
      <c r="KC106" t="s">
        <v>606</v>
      </c>
      <c r="KJ106" t="s">
        <v>254</v>
      </c>
      <c r="KK106" t="s">
        <v>255</v>
      </c>
      <c r="KL106" t="s">
        <v>542</v>
      </c>
      <c r="KM106" t="s">
        <v>252</v>
      </c>
      <c r="KP106" t="s">
        <v>255</v>
      </c>
      <c r="KQ106" t="s">
        <v>253</v>
      </c>
      <c r="KR106" t="s">
        <v>332</v>
      </c>
      <c r="KS106" t="s">
        <v>252</v>
      </c>
      <c r="KT106" t="s">
        <v>255</v>
      </c>
      <c r="KW106" t="s">
        <v>255</v>
      </c>
      <c r="KY106" t="s">
        <v>253</v>
      </c>
      <c r="KZ106" t="s">
        <v>332</v>
      </c>
      <c r="LA106" t="s">
        <v>252</v>
      </c>
      <c r="LB106" t="s">
        <v>255</v>
      </c>
      <c r="LE106" t="s">
        <v>252</v>
      </c>
      <c r="LF106" t="s">
        <v>252</v>
      </c>
      <c r="LG106" t="s">
        <v>350</v>
      </c>
      <c r="LO106" t="s">
        <v>255</v>
      </c>
      <c r="LR106" t="s">
        <v>466</v>
      </c>
      <c r="MC106" t="s">
        <v>255</v>
      </c>
      <c r="MD106" t="s">
        <v>255</v>
      </c>
      <c r="ME106" t="s">
        <v>255</v>
      </c>
      <c r="MF106" t="s">
        <v>255</v>
      </c>
      <c r="MH106" t="s">
        <v>309</v>
      </c>
      <c r="MJ106" t="s">
        <v>309</v>
      </c>
      <c r="ML106" t="s">
        <v>915</v>
      </c>
      <c r="MM106" t="s">
        <v>252</v>
      </c>
      <c r="MN106" t="s">
        <v>252</v>
      </c>
      <c r="MO106" t="s">
        <v>309</v>
      </c>
      <c r="MQ106" t="s">
        <v>252</v>
      </c>
      <c r="MS106" t="s">
        <v>309</v>
      </c>
      <c r="MU106" t="s">
        <v>309</v>
      </c>
      <c r="MW106" t="s">
        <v>309</v>
      </c>
      <c r="MY106" t="s">
        <v>423</v>
      </c>
      <c r="MZ106">
        <v>70</v>
      </c>
      <c r="NA106" t="s">
        <v>353</v>
      </c>
      <c r="NC106" t="s">
        <v>252</v>
      </c>
      <c r="NE106">
        <v>0</v>
      </c>
      <c r="NF106">
        <v>0</v>
      </c>
      <c r="NG106">
        <v>0</v>
      </c>
      <c r="NH106">
        <v>0</v>
      </c>
      <c r="NI106" t="s">
        <v>252</v>
      </c>
      <c r="NK106" t="s">
        <v>252</v>
      </c>
      <c r="NM106" t="s">
        <v>311</v>
      </c>
      <c r="NN106" t="s">
        <v>311</v>
      </c>
      <c r="NO106" t="s">
        <v>313</v>
      </c>
      <c r="NP106" t="s">
        <v>314</v>
      </c>
      <c r="NQ106" t="s">
        <v>255</v>
      </c>
      <c r="NR106" t="s">
        <v>255</v>
      </c>
      <c r="NS106" t="s">
        <v>255</v>
      </c>
      <c r="NT106" t="s">
        <v>255</v>
      </c>
      <c r="NU106" t="s">
        <v>252</v>
      </c>
      <c r="NW106" t="s">
        <v>254</v>
      </c>
      <c r="NX106" t="s">
        <v>255</v>
      </c>
      <c r="NZ106" t="s">
        <v>252</v>
      </c>
      <c r="OC106" t="s">
        <v>315</v>
      </c>
      <c r="OD106" t="s">
        <v>703</v>
      </c>
      <c r="OE106" t="s">
        <v>2173</v>
      </c>
      <c r="OH106" t="s">
        <v>316</v>
      </c>
      <c r="OI106" t="s">
        <v>255</v>
      </c>
      <c r="PY106" t="s">
        <v>317</v>
      </c>
      <c r="PZ106" s="6" t="s">
        <v>11028</v>
      </c>
      <c r="QA106" s="6" t="s">
        <v>11028</v>
      </c>
      <c r="QB106" s="6" t="s">
        <v>11028</v>
      </c>
      <c r="QC106" t="s">
        <v>254</v>
      </c>
    </row>
    <row r="107" spans="1:445" x14ac:dyDescent="0.25">
      <c r="A107" t="s">
        <v>1478</v>
      </c>
      <c r="B107" t="s">
        <v>1479</v>
      </c>
      <c r="C107">
        <v>1831</v>
      </c>
      <c r="D107" s="6" t="s">
        <v>11028</v>
      </c>
      <c r="E107">
        <v>0</v>
      </c>
      <c r="F107">
        <v>0</v>
      </c>
      <c r="G107" s="6" t="s">
        <v>11028</v>
      </c>
      <c r="H107" t="s">
        <v>1480</v>
      </c>
      <c r="I107" s="6" t="s">
        <v>11028</v>
      </c>
      <c r="J107" t="s">
        <v>321</v>
      </c>
      <c r="K107" t="s">
        <v>252</v>
      </c>
      <c r="L107" t="s">
        <v>253</v>
      </c>
      <c r="M107" t="s">
        <v>322</v>
      </c>
      <c r="N107" t="s">
        <v>254</v>
      </c>
      <c r="O107" t="s">
        <v>254</v>
      </c>
      <c r="P107" t="s">
        <v>253</v>
      </c>
      <c r="Q107" t="s">
        <v>539</v>
      </c>
      <c r="R107" t="s">
        <v>254</v>
      </c>
      <c r="S107" t="s">
        <v>254</v>
      </c>
      <c r="T107" t="s">
        <v>254</v>
      </c>
      <c r="U107" t="s">
        <v>254</v>
      </c>
      <c r="V107" t="s">
        <v>254</v>
      </c>
      <c r="W107" t="s">
        <v>254</v>
      </c>
      <c r="X107" t="s">
        <v>254</v>
      </c>
      <c r="Y107" t="s">
        <v>254</v>
      </c>
      <c r="Z107" t="s">
        <v>253</v>
      </c>
      <c r="AA107" t="s">
        <v>322</v>
      </c>
      <c r="AB107" t="s">
        <v>254</v>
      </c>
      <c r="AC107" t="s">
        <v>254</v>
      </c>
      <c r="AD107" t="s">
        <v>254</v>
      </c>
      <c r="AE107" t="s">
        <v>254</v>
      </c>
      <c r="AF107" t="s">
        <v>254</v>
      </c>
      <c r="AG107" t="s">
        <v>253</v>
      </c>
      <c r="AH107" t="s">
        <v>255</v>
      </c>
      <c r="AI107" t="s">
        <v>540</v>
      </c>
      <c r="AJ107" t="str">
        <f t="shared" si="15"/>
        <v>Sim</v>
      </c>
      <c r="AK107" t="str">
        <f t="shared" si="16"/>
        <v>Sim</v>
      </c>
      <c r="AL107" t="str">
        <f t="shared" si="17"/>
        <v>Sim</v>
      </c>
      <c r="AM107" t="str">
        <f t="shared" si="18"/>
        <v>Sim</v>
      </c>
      <c r="AN107" t="str">
        <f t="shared" si="19"/>
        <v>Sim</v>
      </c>
      <c r="AO107" t="s">
        <v>257</v>
      </c>
      <c r="AT107" t="s">
        <v>255</v>
      </c>
      <c r="AU107" t="s">
        <v>385</v>
      </c>
      <c r="AW107" t="s">
        <v>259</v>
      </c>
      <c r="AX107">
        <v>54</v>
      </c>
      <c r="AY107">
        <v>20</v>
      </c>
      <c r="AZ107" t="s">
        <v>260</v>
      </c>
      <c r="BA107" t="s">
        <v>361</v>
      </c>
      <c r="BB107">
        <v>777</v>
      </c>
      <c r="BC107" t="s">
        <v>262</v>
      </c>
      <c r="BL107" t="s">
        <v>1481</v>
      </c>
      <c r="BM107" t="s">
        <v>264</v>
      </c>
      <c r="BO107" t="s">
        <v>265</v>
      </c>
      <c r="BQ107" t="s">
        <v>252</v>
      </c>
      <c r="BS107" t="s">
        <v>252</v>
      </c>
      <c r="BU107" t="s">
        <v>339</v>
      </c>
      <c r="CA107" t="s">
        <v>254</v>
      </c>
      <c r="CC107" t="s">
        <v>254</v>
      </c>
      <c r="CD107" t="s">
        <v>254</v>
      </c>
      <c r="CE107" t="s">
        <v>254</v>
      </c>
      <c r="CF107" t="s">
        <v>254</v>
      </c>
      <c r="CG107" t="s">
        <v>254</v>
      </c>
      <c r="CH107" t="s">
        <v>1482</v>
      </c>
      <c r="CI107" t="s">
        <v>339</v>
      </c>
      <c r="CO107" t="s">
        <v>254</v>
      </c>
      <c r="CP107" t="s">
        <v>339</v>
      </c>
      <c r="CS107" t="s">
        <v>339</v>
      </c>
      <c r="DP107" t="s">
        <v>276</v>
      </c>
      <c r="GG107" t="s">
        <v>255</v>
      </c>
      <c r="GH107" t="s">
        <v>366</v>
      </c>
      <c r="GI107" t="s">
        <v>367</v>
      </c>
      <c r="GJ107" t="s">
        <v>254</v>
      </c>
      <c r="GK107" t="s">
        <v>252</v>
      </c>
      <c r="GL107" t="s">
        <v>252</v>
      </c>
      <c r="GO107" t="s">
        <v>279</v>
      </c>
      <c r="GP107" t="s">
        <v>280</v>
      </c>
      <c r="GQ107" t="s">
        <v>368</v>
      </c>
      <c r="GR107" t="s">
        <v>282</v>
      </c>
      <c r="GS107" t="s">
        <v>339</v>
      </c>
      <c r="GT107" t="s">
        <v>339</v>
      </c>
      <c r="GV107" t="s">
        <v>339</v>
      </c>
      <c r="GW107" t="s">
        <v>341</v>
      </c>
      <c r="GX107" t="s">
        <v>252</v>
      </c>
      <c r="GZ107" t="s">
        <v>287</v>
      </c>
      <c r="HA107" t="s">
        <v>288</v>
      </c>
      <c r="HB107" t="s">
        <v>289</v>
      </c>
      <c r="HC107" t="s">
        <v>290</v>
      </c>
      <c r="HD107" t="s">
        <v>476</v>
      </c>
      <c r="HE107" t="s">
        <v>252</v>
      </c>
      <c r="HF107" t="s">
        <v>290</v>
      </c>
      <c r="HG107" t="s">
        <v>290</v>
      </c>
      <c r="HH107" t="s">
        <v>290</v>
      </c>
      <c r="HI107" t="s">
        <v>290</v>
      </c>
      <c r="HJ107" t="s">
        <v>290</v>
      </c>
      <c r="HK107" t="s">
        <v>255</v>
      </c>
      <c r="HL107" t="s">
        <v>291</v>
      </c>
      <c r="HQ107" t="s">
        <v>254</v>
      </c>
      <c r="HR107" t="s">
        <v>1341</v>
      </c>
      <c r="HX107" t="s">
        <v>254</v>
      </c>
      <c r="HY107" t="s">
        <v>373</v>
      </c>
      <c r="IE107" t="s">
        <v>254</v>
      </c>
      <c r="IF107" t="s">
        <v>295</v>
      </c>
      <c r="IL107" t="s">
        <v>254</v>
      </c>
      <c r="IM107" t="s">
        <v>436</v>
      </c>
      <c r="IN107" t="s">
        <v>477</v>
      </c>
      <c r="IO107" t="s">
        <v>529</v>
      </c>
      <c r="IT107" t="s">
        <v>254</v>
      </c>
      <c r="IU107" t="s">
        <v>437</v>
      </c>
      <c r="IV107" t="s">
        <v>2105</v>
      </c>
      <c r="IW107" t="s">
        <v>1527</v>
      </c>
      <c r="JB107" t="s">
        <v>255</v>
      </c>
      <c r="JC107" t="s">
        <v>395</v>
      </c>
      <c r="JD107" t="s">
        <v>344</v>
      </c>
      <c r="JE107" t="s">
        <v>836</v>
      </c>
      <c r="JJ107" t="s">
        <v>254</v>
      </c>
      <c r="JK107" t="s">
        <v>252</v>
      </c>
      <c r="JQ107" t="s">
        <v>299</v>
      </c>
      <c r="JR107" t="s">
        <v>522</v>
      </c>
      <c r="JS107" t="s">
        <v>252</v>
      </c>
      <c r="JU107" t="s">
        <v>252</v>
      </c>
      <c r="KA107" t="s">
        <v>399</v>
      </c>
      <c r="KB107" t="s">
        <v>255</v>
      </c>
      <c r="KC107" t="s">
        <v>400</v>
      </c>
      <c r="KD107" t="s">
        <v>477</v>
      </c>
      <c r="KE107" t="s">
        <v>436</v>
      </c>
      <c r="KF107" t="s">
        <v>606</v>
      </c>
      <c r="KG107" t="s">
        <v>1039</v>
      </c>
      <c r="KJ107" t="s">
        <v>254</v>
      </c>
      <c r="KK107" t="s">
        <v>255</v>
      </c>
      <c r="KL107" t="s">
        <v>388</v>
      </c>
      <c r="KM107" t="s">
        <v>252</v>
      </c>
      <c r="KP107" t="s">
        <v>255</v>
      </c>
      <c r="KQ107" t="s">
        <v>388</v>
      </c>
      <c r="KR107" t="s">
        <v>1484</v>
      </c>
      <c r="KS107" t="s">
        <v>252</v>
      </c>
      <c r="KT107" t="s">
        <v>252</v>
      </c>
      <c r="KW107" t="s">
        <v>252</v>
      </c>
      <c r="KX107" t="s">
        <v>252</v>
      </c>
      <c r="LA107" t="s">
        <v>252</v>
      </c>
      <c r="LB107" t="s">
        <v>255</v>
      </c>
      <c r="LE107" t="s">
        <v>252</v>
      </c>
      <c r="LF107" t="s">
        <v>255</v>
      </c>
      <c r="LG107" t="s">
        <v>1485</v>
      </c>
      <c r="LO107" t="s">
        <v>255</v>
      </c>
      <c r="LR107" t="s">
        <v>682</v>
      </c>
      <c r="MC107" t="s">
        <v>255</v>
      </c>
      <c r="MD107" t="s">
        <v>255</v>
      </c>
      <c r="ME107" t="s">
        <v>255</v>
      </c>
      <c r="MF107" t="s">
        <v>255</v>
      </c>
      <c r="MH107" t="s">
        <v>339</v>
      </c>
      <c r="MJ107" t="s">
        <v>339</v>
      </c>
      <c r="ML107" t="s">
        <v>252</v>
      </c>
      <c r="MN107" t="s">
        <v>252</v>
      </c>
      <c r="MO107" t="s">
        <v>309</v>
      </c>
      <c r="MQ107" t="s">
        <v>252</v>
      </c>
      <c r="MS107" t="s">
        <v>309</v>
      </c>
      <c r="MU107" t="s">
        <v>423</v>
      </c>
      <c r="MV107">
        <v>200</v>
      </c>
      <c r="MW107" t="s">
        <v>423</v>
      </c>
      <c r="MX107">
        <v>30</v>
      </c>
      <c r="MY107" t="s">
        <v>353</v>
      </c>
      <c r="NA107" t="s">
        <v>353</v>
      </c>
      <c r="NC107" t="s">
        <v>255</v>
      </c>
      <c r="ND107" t="s">
        <v>255</v>
      </c>
      <c r="NE107">
        <v>3</v>
      </c>
      <c r="NF107">
        <v>3</v>
      </c>
      <c r="NG107" t="s">
        <v>254</v>
      </c>
      <c r="NH107" t="s">
        <v>254</v>
      </c>
      <c r="NI107" t="s">
        <v>252</v>
      </c>
      <c r="NK107" t="s">
        <v>252</v>
      </c>
      <c r="NM107" t="s">
        <v>311</v>
      </c>
      <c r="NN107" t="s">
        <v>311</v>
      </c>
      <c r="NO107" t="s">
        <v>467</v>
      </c>
      <c r="NP107" t="s">
        <v>878</v>
      </c>
      <c r="NQ107" t="s">
        <v>255</v>
      </c>
      <c r="NR107" t="s">
        <v>255</v>
      </c>
      <c r="NS107" t="s">
        <v>255</v>
      </c>
      <c r="NT107" t="s">
        <v>255</v>
      </c>
      <c r="NU107" t="s">
        <v>252</v>
      </c>
      <c r="NW107" t="s">
        <v>254</v>
      </c>
      <c r="NX107" t="s">
        <v>255</v>
      </c>
      <c r="NZ107" t="s">
        <v>252</v>
      </c>
      <c r="OC107" t="s">
        <v>703</v>
      </c>
      <c r="OH107" t="s">
        <v>821</v>
      </c>
      <c r="OI107" t="s">
        <v>252</v>
      </c>
      <c r="PY107" t="s">
        <v>317</v>
      </c>
      <c r="PZ107" s="6" t="s">
        <v>11028</v>
      </c>
      <c r="QA107" s="6" t="s">
        <v>11028</v>
      </c>
      <c r="QB107" s="6" t="s">
        <v>11028</v>
      </c>
      <c r="QC107" t="s">
        <v>254</v>
      </c>
    </row>
    <row r="108" spans="1:445" x14ac:dyDescent="0.25">
      <c r="A108" t="s">
        <v>1486</v>
      </c>
      <c r="B108" t="s">
        <v>1487</v>
      </c>
      <c r="C108">
        <v>1549</v>
      </c>
      <c r="D108" s="6" t="s">
        <v>11028</v>
      </c>
      <c r="E108">
        <v>-18.540817000000001</v>
      </c>
      <c r="F108">
        <v>-40.169677999999998</v>
      </c>
      <c r="G108" s="6" t="s">
        <v>11028</v>
      </c>
      <c r="H108" t="s">
        <v>1488</v>
      </c>
      <c r="I108" s="6" t="s">
        <v>11028</v>
      </c>
      <c r="J108" t="s">
        <v>321</v>
      </c>
      <c r="K108" t="s">
        <v>255</v>
      </c>
      <c r="L108" t="s">
        <v>253</v>
      </c>
      <c r="M108" t="s">
        <v>253</v>
      </c>
      <c r="N108" t="s">
        <v>253</v>
      </c>
      <c r="O108" t="s">
        <v>254</v>
      </c>
      <c r="P108" t="s">
        <v>253</v>
      </c>
      <c r="Q108" t="s">
        <v>253</v>
      </c>
      <c r="R108" t="s">
        <v>254</v>
      </c>
      <c r="S108" t="s">
        <v>254</v>
      </c>
      <c r="T108" t="s">
        <v>254</v>
      </c>
      <c r="U108" t="s">
        <v>254</v>
      </c>
      <c r="V108" t="s">
        <v>253</v>
      </c>
      <c r="W108" t="s">
        <v>253</v>
      </c>
      <c r="X108" t="s">
        <v>254</v>
      </c>
      <c r="Y108" t="s">
        <v>254</v>
      </c>
      <c r="Z108" t="s">
        <v>254</v>
      </c>
      <c r="AA108" t="s">
        <v>254</v>
      </c>
      <c r="AB108" t="s">
        <v>254</v>
      </c>
      <c r="AC108" t="s">
        <v>254</v>
      </c>
      <c r="AD108" t="s">
        <v>254</v>
      </c>
      <c r="AE108" t="s">
        <v>254</v>
      </c>
      <c r="AF108" t="s">
        <v>253</v>
      </c>
      <c r="AG108" t="s">
        <v>253</v>
      </c>
      <c r="AH108" t="s">
        <v>255</v>
      </c>
      <c r="AI108" t="s">
        <v>774</v>
      </c>
      <c r="AJ108" t="str">
        <f t="shared" si="15"/>
        <v>Sim</v>
      </c>
      <c r="AK108" t="str">
        <f t="shared" si="16"/>
        <v>Não</v>
      </c>
      <c r="AL108" t="str">
        <f t="shared" si="17"/>
        <v>Sim</v>
      </c>
      <c r="AM108" t="str">
        <f t="shared" si="18"/>
        <v>Sim</v>
      </c>
      <c r="AN108" t="str">
        <f t="shared" si="19"/>
        <v>Sim</v>
      </c>
      <c r="AO108" t="s">
        <v>1063</v>
      </c>
      <c r="AP108" t="s">
        <v>449</v>
      </c>
      <c r="AQ108" t="s">
        <v>257</v>
      </c>
      <c r="AT108" t="s">
        <v>252</v>
      </c>
      <c r="AU108" t="s">
        <v>258</v>
      </c>
      <c r="AV108" t="s">
        <v>254</v>
      </c>
      <c r="AW108" t="s">
        <v>259</v>
      </c>
      <c r="AX108">
        <v>58</v>
      </c>
      <c r="AY108">
        <v>48</v>
      </c>
      <c r="AZ108" t="s">
        <v>489</v>
      </c>
      <c r="BA108" t="s">
        <v>541</v>
      </c>
      <c r="BB108">
        <v>20</v>
      </c>
      <c r="BC108" t="s">
        <v>262</v>
      </c>
      <c r="BL108" t="s">
        <v>1489</v>
      </c>
      <c r="BM108" t="s">
        <v>264</v>
      </c>
      <c r="BO108" t="s">
        <v>265</v>
      </c>
      <c r="BQ108" t="s">
        <v>252</v>
      </c>
      <c r="BS108" t="s">
        <v>252</v>
      </c>
      <c r="BU108" t="s">
        <v>266</v>
      </c>
      <c r="BV108" t="s">
        <v>270</v>
      </c>
      <c r="CA108" t="s">
        <v>542</v>
      </c>
      <c r="CC108" t="s">
        <v>254</v>
      </c>
      <c r="CD108" t="s">
        <v>254</v>
      </c>
      <c r="CE108" t="s">
        <v>254</v>
      </c>
      <c r="CF108" t="s">
        <v>254</v>
      </c>
      <c r="CG108" t="s">
        <v>254</v>
      </c>
      <c r="CH108" t="s">
        <v>363</v>
      </c>
      <c r="CI108" t="s">
        <v>364</v>
      </c>
      <c r="CJ108" t="s">
        <v>255</v>
      </c>
      <c r="CO108" t="s">
        <v>252</v>
      </c>
      <c r="CP108" t="s">
        <v>252</v>
      </c>
      <c r="CS108" t="s">
        <v>272</v>
      </c>
      <c r="CT108" t="s">
        <v>335</v>
      </c>
      <c r="CU108" t="s">
        <v>274</v>
      </c>
      <c r="CV108" t="s">
        <v>255</v>
      </c>
      <c r="CX108" t="s">
        <v>252</v>
      </c>
      <c r="DA108" t="s">
        <v>252</v>
      </c>
      <c r="DL108" t="s">
        <v>252</v>
      </c>
      <c r="DN108">
        <v>200000</v>
      </c>
      <c r="DO108">
        <v>88</v>
      </c>
      <c r="DP108" t="s">
        <v>262</v>
      </c>
      <c r="DQ108" t="s">
        <v>275</v>
      </c>
      <c r="DR108" t="s">
        <v>364</v>
      </c>
      <c r="DS108" t="s">
        <v>255</v>
      </c>
      <c r="DX108" t="s">
        <v>252</v>
      </c>
      <c r="DY108" t="s">
        <v>252</v>
      </c>
      <c r="EB108" t="s">
        <v>272</v>
      </c>
      <c r="EC108" t="s">
        <v>335</v>
      </c>
      <c r="ED108" t="s">
        <v>274</v>
      </c>
      <c r="EH108" t="s">
        <v>255</v>
      </c>
      <c r="EJ108" t="s">
        <v>252</v>
      </c>
      <c r="EM108" t="s">
        <v>252</v>
      </c>
      <c r="ES108" t="s">
        <v>252</v>
      </c>
      <c r="EU108">
        <v>20000</v>
      </c>
      <c r="EV108">
        <v>88</v>
      </c>
      <c r="EW108" t="s">
        <v>276</v>
      </c>
      <c r="GG108" t="s">
        <v>252</v>
      </c>
      <c r="GP108" t="s">
        <v>280</v>
      </c>
      <c r="GQ108" t="s">
        <v>417</v>
      </c>
      <c r="GR108" t="s">
        <v>338</v>
      </c>
      <c r="GS108" t="s">
        <v>283</v>
      </c>
      <c r="GT108" t="s">
        <v>255</v>
      </c>
      <c r="GU108" t="s">
        <v>463</v>
      </c>
      <c r="GV108" t="s">
        <v>724</v>
      </c>
      <c r="GW108" t="s">
        <v>371</v>
      </c>
      <c r="GX108" t="s">
        <v>252</v>
      </c>
      <c r="GZ108" t="s">
        <v>287</v>
      </c>
      <c r="HA108" t="s">
        <v>288</v>
      </c>
      <c r="HB108" t="s">
        <v>289</v>
      </c>
      <c r="HC108" t="s">
        <v>290</v>
      </c>
      <c r="HD108" t="s">
        <v>252</v>
      </c>
      <c r="HE108" t="s">
        <v>252</v>
      </c>
      <c r="HF108" t="s">
        <v>290</v>
      </c>
      <c r="HG108" t="s">
        <v>290</v>
      </c>
      <c r="HH108" t="s">
        <v>290</v>
      </c>
      <c r="HI108" t="s">
        <v>252</v>
      </c>
      <c r="HJ108" t="s">
        <v>290</v>
      </c>
      <c r="HK108" t="s">
        <v>252</v>
      </c>
      <c r="IU108" t="s">
        <v>437</v>
      </c>
      <c r="IV108" t="s">
        <v>2105</v>
      </c>
      <c r="IW108" t="s">
        <v>1758</v>
      </c>
      <c r="JB108" t="s">
        <v>255</v>
      </c>
      <c r="JC108" t="s">
        <v>344</v>
      </c>
      <c r="JD108" t="s">
        <v>2573</v>
      </c>
      <c r="JE108" t="s">
        <v>631</v>
      </c>
      <c r="JJ108" t="s">
        <v>254</v>
      </c>
      <c r="JK108" t="s">
        <v>252</v>
      </c>
      <c r="JQ108" t="s">
        <v>299</v>
      </c>
      <c r="JR108" t="s">
        <v>299</v>
      </c>
      <c r="JS108" t="s">
        <v>252</v>
      </c>
      <c r="JU108" t="s">
        <v>300</v>
      </c>
      <c r="JV108" t="s">
        <v>301</v>
      </c>
      <c r="JX108" t="s">
        <v>301</v>
      </c>
      <c r="JZ108" t="s">
        <v>255</v>
      </c>
      <c r="KA108" t="s">
        <v>399</v>
      </c>
      <c r="KB108" t="s">
        <v>255</v>
      </c>
      <c r="KC108" t="s">
        <v>606</v>
      </c>
      <c r="KD108" t="s">
        <v>477</v>
      </c>
      <c r="KJ108" t="s">
        <v>254</v>
      </c>
      <c r="KK108" t="s">
        <v>252</v>
      </c>
      <c r="KM108" t="s">
        <v>252</v>
      </c>
      <c r="KP108" t="s">
        <v>255</v>
      </c>
      <c r="KQ108" t="s">
        <v>322</v>
      </c>
      <c r="KR108" t="s">
        <v>1158</v>
      </c>
      <c r="KS108" t="s">
        <v>252</v>
      </c>
      <c r="KT108" t="s">
        <v>252</v>
      </c>
      <c r="KW108" t="s">
        <v>252</v>
      </c>
      <c r="KX108" t="s">
        <v>252</v>
      </c>
      <c r="LA108" t="s">
        <v>252</v>
      </c>
      <c r="LB108" t="s">
        <v>252</v>
      </c>
      <c r="LE108" t="s">
        <v>252</v>
      </c>
      <c r="LF108" t="s">
        <v>255</v>
      </c>
      <c r="LG108" t="s">
        <v>501</v>
      </c>
      <c r="LO108" t="s">
        <v>255</v>
      </c>
      <c r="LR108" t="s">
        <v>351</v>
      </c>
      <c r="MC108" t="s">
        <v>255</v>
      </c>
      <c r="MD108" t="s">
        <v>255</v>
      </c>
      <c r="ME108" t="s">
        <v>255</v>
      </c>
      <c r="MF108" t="s">
        <v>255</v>
      </c>
      <c r="MH108" t="s">
        <v>309</v>
      </c>
      <c r="MJ108" t="s">
        <v>309</v>
      </c>
      <c r="ML108" t="s">
        <v>252</v>
      </c>
      <c r="MN108" t="s">
        <v>252</v>
      </c>
      <c r="MO108" t="s">
        <v>310</v>
      </c>
      <c r="MP108">
        <v>70</v>
      </c>
      <c r="MQ108" t="s">
        <v>252</v>
      </c>
      <c r="MS108" t="s">
        <v>353</v>
      </c>
      <c r="MU108" t="s">
        <v>353</v>
      </c>
      <c r="MW108" t="s">
        <v>353</v>
      </c>
      <c r="MY108" t="s">
        <v>309</v>
      </c>
      <c r="NA108" t="s">
        <v>310</v>
      </c>
      <c r="NB108">
        <v>20</v>
      </c>
      <c r="NC108" t="s">
        <v>255</v>
      </c>
      <c r="ND108" t="s">
        <v>255</v>
      </c>
      <c r="NE108">
        <v>2</v>
      </c>
      <c r="NF108">
        <v>2</v>
      </c>
      <c r="NG108" t="s">
        <v>254</v>
      </c>
      <c r="NH108" t="s">
        <v>254</v>
      </c>
      <c r="NI108" t="s">
        <v>252</v>
      </c>
      <c r="NK108" t="s">
        <v>252</v>
      </c>
      <c r="NM108" t="s">
        <v>533</v>
      </c>
      <c r="NP108" t="s">
        <v>314</v>
      </c>
      <c r="NQ108" t="s">
        <v>255</v>
      </c>
      <c r="NR108" t="s">
        <v>255</v>
      </c>
      <c r="NS108" t="s">
        <v>255</v>
      </c>
      <c r="NT108" t="s">
        <v>255</v>
      </c>
      <c r="NU108" t="s">
        <v>252</v>
      </c>
      <c r="NW108" t="s">
        <v>254</v>
      </c>
      <c r="NX108" t="s">
        <v>255</v>
      </c>
      <c r="NZ108" t="s">
        <v>252</v>
      </c>
      <c r="OC108" t="s">
        <v>315</v>
      </c>
      <c r="OH108" t="s">
        <v>316</v>
      </c>
      <c r="OI108" t="s">
        <v>255</v>
      </c>
      <c r="PY108" t="s">
        <v>317</v>
      </c>
      <c r="PZ108" s="6" t="s">
        <v>11028</v>
      </c>
      <c r="QA108" s="6" t="s">
        <v>11028</v>
      </c>
      <c r="QB108" s="6" t="s">
        <v>11028</v>
      </c>
      <c r="QC108" t="s">
        <v>1491</v>
      </c>
    </row>
    <row r="109" spans="1:445" x14ac:dyDescent="0.25">
      <c r="A109" t="s">
        <v>1492</v>
      </c>
      <c r="B109" t="s">
        <v>1493</v>
      </c>
      <c r="C109">
        <v>2834</v>
      </c>
      <c r="D109" s="6" t="s">
        <v>11028</v>
      </c>
      <c r="E109">
        <v>-19.006080000000001</v>
      </c>
      <c r="F109">
        <v>-40.381160000000001</v>
      </c>
      <c r="G109" s="6" t="s">
        <v>11028</v>
      </c>
      <c r="H109" t="s">
        <v>1494</v>
      </c>
      <c r="I109" s="6" t="s">
        <v>11028</v>
      </c>
      <c r="J109" t="s">
        <v>251</v>
      </c>
      <c r="K109" t="s">
        <v>252</v>
      </c>
      <c r="L109" t="s">
        <v>322</v>
      </c>
      <c r="M109" t="s">
        <v>322</v>
      </c>
      <c r="N109" t="s">
        <v>254</v>
      </c>
      <c r="O109" t="s">
        <v>253</v>
      </c>
      <c r="P109" t="s">
        <v>322</v>
      </c>
      <c r="Q109" t="s">
        <v>253</v>
      </c>
      <c r="R109" t="s">
        <v>254</v>
      </c>
      <c r="S109" t="s">
        <v>254</v>
      </c>
      <c r="T109" t="s">
        <v>254</v>
      </c>
      <c r="U109" t="s">
        <v>254</v>
      </c>
      <c r="V109" t="s">
        <v>254</v>
      </c>
      <c r="W109" t="s">
        <v>254</v>
      </c>
      <c r="X109" t="s">
        <v>254</v>
      </c>
      <c r="Y109" t="s">
        <v>253</v>
      </c>
      <c r="Z109" t="s">
        <v>322</v>
      </c>
      <c r="AA109" t="s">
        <v>253</v>
      </c>
      <c r="AB109" t="s">
        <v>254</v>
      </c>
      <c r="AC109" t="s">
        <v>254</v>
      </c>
      <c r="AD109" t="s">
        <v>254</v>
      </c>
      <c r="AE109" t="s">
        <v>254</v>
      </c>
      <c r="AF109" t="s">
        <v>254</v>
      </c>
      <c r="AG109" t="s">
        <v>322</v>
      </c>
      <c r="AH109" t="s">
        <v>255</v>
      </c>
      <c r="AI109" t="s">
        <v>1411</v>
      </c>
      <c r="AJ109" t="str">
        <f t="shared" si="15"/>
        <v>Sim</v>
      </c>
      <c r="AK109" t="str">
        <f t="shared" si="16"/>
        <v>Sim</v>
      </c>
      <c r="AL109" t="str">
        <f t="shared" si="17"/>
        <v>Sim</v>
      </c>
      <c r="AM109" t="str">
        <f t="shared" si="18"/>
        <v>Sim</v>
      </c>
      <c r="AN109" t="str">
        <f t="shared" si="19"/>
        <v>Sim</v>
      </c>
      <c r="AO109" t="s">
        <v>765</v>
      </c>
      <c r="AP109" t="s">
        <v>257</v>
      </c>
      <c r="AT109" t="s">
        <v>252</v>
      </c>
      <c r="AU109" t="s">
        <v>258</v>
      </c>
      <c r="AV109">
        <v>888</v>
      </c>
      <c r="AW109" t="s">
        <v>259</v>
      </c>
      <c r="AX109">
        <v>51</v>
      </c>
      <c r="AY109">
        <v>43</v>
      </c>
      <c r="AZ109" t="s">
        <v>260</v>
      </c>
      <c r="BA109" t="s">
        <v>361</v>
      </c>
      <c r="BB109">
        <v>1</v>
      </c>
      <c r="BC109" t="s">
        <v>262</v>
      </c>
      <c r="BL109" t="s">
        <v>1495</v>
      </c>
      <c r="BM109" t="s">
        <v>264</v>
      </c>
      <c r="BO109" t="s">
        <v>451</v>
      </c>
      <c r="BP109" t="s">
        <v>322</v>
      </c>
      <c r="BQ109" t="s">
        <v>255</v>
      </c>
      <c r="BR109" t="s">
        <v>299</v>
      </c>
      <c r="BS109" t="s">
        <v>252</v>
      </c>
      <c r="BU109" t="s">
        <v>339</v>
      </c>
      <c r="CA109" t="s">
        <v>254</v>
      </c>
      <c r="CC109" t="s">
        <v>269</v>
      </c>
      <c r="CD109" t="s">
        <v>254</v>
      </c>
      <c r="CE109" t="s">
        <v>254</v>
      </c>
      <c r="CF109" t="s">
        <v>254</v>
      </c>
      <c r="CG109" t="s">
        <v>254</v>
      </c>
      <c r="CH109" t="s">
        <v>365</v>
      </c>
      <c r="CI109" t="s">
        <v>364</v>
      </c>
      <c r="CJ109" t="s">
        <v>255</v>
      </c>
      <c r="CO109" t="s">
        <v>252</v>
      </c>
      <c r="CP109" t="s">
        <v>255</v>
      </c>
      <c r="CQ109">
        <v>1</v>
      </c>
      <c r="CR109" t="s">
        <v>254</v>
      </c>
      <c r="CS109" t="s">
        <v>332</v>
      </c>
      <c r="DA109" t="s">
        <v>255</v>
      </c>
      <c r="DB109" t="s">
        <v>255</v>
      </c>
      <c r="DL109" t="s">
        <v>252</v>
      </c>
      <c r="DN109">
        <v>400000</v>
      </c>
      <c r="DO109">
        <v>600</v>
      </c>
      <c r="DP109" t="s">
        <v>276</v>
      </c>
      <c r="GG109" t="s">
        <v>255</v>
      </c>
      <c r="GH109" t="s">
        <v>366</v>
      </c>
      <c r="GI109" t="s">
        <v>278</v>
      </c>
      <c r="GJ109" t="s">
        <v>254</v>
      </c>
      <c r="GK109" t="s">
        <v>252</v>
      </c>
      <c r="GL109" t="s">
        <v>252</v>
      </c>
      <c r="GO109" t="s">
        <v>279</v>
      </c>
      <c r="GP109" t="s">
        <v>337</v>
      </c>
      <c r="GQ109" t="s">
        <v>417</v>
      </c>
      <c r="GR109" t="s">
        <v>282</v>
      </c>
      <c r="GS109" t="s">
        <v>369</v>
      </c>
      <c r="GT109" t="s">
        <v>252</v>
      </c>
      <c r="GV109" t="s">
        <v>285</v>
      </c>
      <c r="GW109" t="s">
        <v>286</v>
      </c>
      <c r="GX109" t="s">
        <v>255</v>
      </c>
      <c r="GY109" t="s">
        <v>499</v>
      </c>
      <c r="GZ109" t="s">
        <v>342</v>
      </c>
      <c r="HA109" t="s">
        <v>288</v>
      </c>
      <c r="HB109" t="s">
        <v>289</v>
      </c>
      <c r="HC109" t="s">
        <v>252</v>
      </c>
      <c r="HD109" t="s">
        <v>476</v>
      </c>
      <c r="HE109" t="s">
        <v>290</v>
      </c>
      <c r="HF109" t="s">
        <v>290</v>
      </c>
      <c r="HG109" t="s">
        <v>290</v>
      </c>
      <c r="HH109" t="s">
        <v>290</v>
      </c>
      <c r="HI109" t="s">
        <v>252</v>
      </c>
      <c r="HJ109" t="s">
        <v>339</v>
      </c>
      <c r="HK109" t="s">
        <v>255</v>
      </c>
      <c r="HL109" t="s">
        <v>291</v>
      </c>
      <c r="HM109" t="s">
        <v>627</v>
      </c>
      <c r="HQ109" t="s">
        <v>254</v>
      </c>
      <c r="HR109" t="s">
        <v>1496</v>
      </c>
      <c r="HX109" t="s">
        <v>254</v>
      </c>
      <c r="HY109" t="s">
        <v>907</v>
      </c>
      <c r="HZ109" t="s">
        <v>858</v>
      </c>
      <c r="IE109" t="s">
        <v>254</v>
      </c>
      <c r="IF109" t="s">
        <v>1258</v>
      </c>
      <c r="IG109" t="s">
        <v>850</v>
      </c>
      <c r="IL109" t="s">
        <v>254</v>
      </c>
      <c r="IM109" t="s">
        <v>393</v>
      </c>
      <c r="IN109" t="s">
        <v>952</v>
      </c>
      <c r="IT109" t="s">
        <v>1499</v>
      </c>
      <c r="IU109" t="s">
        <v>437</v>
      </c>
      <c r="IV109" t="s">
        <v>2105</v>
      </c>
      <c r="IW109" t="s">
        <v>1527</v>
      </c>
      <c r="JB109" t="s">
        <v>255</v>
      </c>
      <c r="JC109" t="s">
        <v>2573</v>
      </c>
      <c r="JD109" t="s">
        <v>344</v>
      </c>
      <c r="JJ109" t="s">
        <v>1500</v>
      </c>
      <c r="JK109" t="s">
        <v>252</v>
      </c>
      <c r="JQ109" t="s">
        <v>299</v>
      </c>
      <c r="JR109" t="s">
        <v>299</v>
      </c>
      <c r="JS109" t="s">
        <v>252</v>
      </c>
      <c r="JU109" t="s">
        <v>300</v>
      </c>
      <c r="JV109" t="s">
        <v>301</v>
      </c>
      <c r="JX109" t="s">
        <v>777</v>
      </c>
      <c r="JY109" t="s">
        <v>1501</v>
      </c>
      <c r="JZ109" t="s">
        <v>255</v>
      </c>
      <c r="KA109" t="s">
        <v>399</v>
      </c>
      <c r="KB109" t="s">
        <v>255</v>
      </c>
      <c r="KC109" t="s">
        <v>436</v>
      </c>
      <c r="KJ109" t="s">
        <v>254</v>
      </c>
      <c r="KK109" t="s">
        <v>255</v>
      </c>
      <c r="KL109" t="s">
        <v>299</v>
      </c>
      <c r="KM109" t="s">
        <v>255</v>
      </c>
      <c r="KN109" t="s">
        <v>253</v>
      </c>
      <c r="KO109" t="s">
        <v>1502</v>
      </c>
      <c r="KP109" t="s">
        <v>252</v>
      </c>
      <c r="KS109" t="s">
        <v>252</v>
      </c>
      <c r="KT109" t="s">
        <v>255</v>
      </c>
      <c r="KW109" t="s">
        <v>252</v>
      </c>
      <c r="KX109" t="s">
        <v>255</v>
      </c>
      <c r="LA109" t="s">
        <v>252</v>
      </c>
      <c r="LB109" t="s">
        <v>255</v>
      </c>
      <c r="LE109" t="s">
        <v>252</v>
      </c>
      <c r="LF109" t="s">
        <v>255</v>
      </c>
      <c r="LG109" t="s">
        <v>422</v>
      </c>
      <c r="LH109" t="s">
        <v>4933</v>
      </c>
      <c r="LO109" t="s">
        <v>255</v>
      </c>
      <c r="LR109" t="s">
        <v>466</v>
      </c>
      <c r="MC109" t="s">
        <v>255</v>
      </c>
      <c r="MD109" t="s">
        <v>252</v>
      </c>
      <c r="ME109" t="s">
        <v>255</v>
      </c>
      <c r="MF109" t="s">
        <v>255</v>
      </c>
      <c r="MH109" t="s">
        <v>309</v>
      </c>
      <c r="MJ109" t="s">
        <v>309</v>
      </c>
      <c r="ML109" t="s">
        <v>252</v>
      </c>
      <c r="MN109" t="s">
        <v>252</v>
      </c>
      <c r="MO109" t="s">
        <v>309</v>
      </c>
      <c r="MQ109" t="s">
        <v>252</v>
      </c>
      <c r="MS109" t="s">
        <v>309</v>
      </c>
      <c r="MU109" t="s">
        <v>423</v>
      </c>
      <c r="MV109">
        <v>50</v>
      </c>
      <c r="MW109" t="s">
        <v>309</v>
      </c>
      <c r="MY109" t="s">
        <v>309</v>
      </c>
      <c r="NA109" t="s">
        <v>309</v>
      </c>
      <c r="NC109" t="s">
        <v>255</v>
      </c>
      <c r="ND109" t="s">
        <v>255</v>
      </c>
      <c r="NE109">
        <v>1</v>
      </c>
      <c r="NF109">
        <v>1</v>
      </c>
      <c r="NG109">
        <v>0</v>
      </c>
      <c r="NH109" t="s">
        <v>254</v>
      </c>
      <c r="NI109" t="s">
        <v>252</v>
      </c>
      <c r="NK109" t="s">
        <v>252</v>
      </c>
      <c r="NM109" t="s">
        <v>311</v>
      </c>
      <c r="NN109" t="s">
        <v>311</v>
      </c>
      <c r="NO109" t="s">
        <v>313</v>
      </c>
      <c r="NP109" t="s">
        <v>314</v>
      </c>
      <c r="NQ109" t="s">
        <v>255</v>
      </c>
      <c r="NR109" t="s">
        <v>255</v>
      </c>
      <c r="NS109" t="s">
        <v>255</v>
      </c>
      <c r="NT109" t="s">
        <v>255</v>
      </c>
      <c r="NU109" t="s">
        <v>252</v>
      </c>
      <c r="NW109" t="s">
        <v>1503</v>
      </c>
      <c r="NX109" t="s">
        <v>255</v>
      </c>
      <c r="NZ109" t="s">
        <v>255</v>
      </c>
      <c r="OA109" t="s">
        <v>1504</v>
      </c>
      <c r="OB109" t="s">
        <v>1505</v>
      </c>
      <c r="OC109" t="s">
        <v>315</v>
      </c>
      <c r="OH109" t="s">
        <v>316</v>
      </c>
      <c r="OI109" t="s">
        <v>255</v>
      </c>
      <c r="PY109" t="s">
        <v>317</v>
      </c>
      <c r="PZ109" s="6" t="s">
        <v>11028</v>
      </c>
      <c r="QA109" s="6" t="s">
        <v>11028</v>
      </c>
      <c r="QB109" s="6" t="s">
        <v>11028</v>
      </c>
      <c r="QC109" t="s">
        <v>1506</v>
      </c>
    </row>
    <row r="110" spans="1:445" x14ac:dyDescent="0.25">
      <c r="A110" t="s">
        <v>1507</v>
      </c>
      <c r="B110" t="s">
        <v>1508</v>
      </c>
      <c r="C110">
        <v>2511</v>
      </c>
      <c r="D110" s="6" t="s">
        <v>11028</v>
      </c>
      <c r="E110">
        <v>-18.523859999999999</v>
      </c>
      <c r="F110">
        <v>-40.166245000000004</v>
      </c>
      <c r="G110" s="6" t="s">
        <v>11028</v>
      </c>
      <c r="H110" t="s">
        <v>1509</v>
      </c>
      <c r="I110" s="6" t="s">
        <v>11028</v>
      </c>
      <c r="J110" t="s">
        <v>321</v>
      </c>
      <c r="K110" t="s">
        <v>255</v>
      </c>
      <c r="L110" t="s">
        <v>253</v>
      </c>
      <c r="M110" t="s">
        <v>539</v>
      </c>
      <c r="N110" t="s">
        <v>253</v>
      </c>
      <c r="O110" t="s">
        <v>254</v>
      </c>
      <c r="P110" t="s">
        <v>253</v>
      </c>
      <c r="Q110" t="s">
        <v>539</v>
      </c>
      <c r="R110" t="s">
        <v>254</v>
      </c>
      <c r="S110" t="s">
        <v>254</v>
      </c>
      <c r="T110" t="s">
        <v>254</v>
      </c>
      <c r="U110" t="s">
        <v>254</v>
      </c>
      <c r="V110" t="s">
        <v>254</v>
      </c>
      <c r="W110" t="s">
        <v>253</v>
      </c>
      <c r="X110" t="s">
        <v>253</v>
      </c>
      <c r="Y110" t="s">
        <v>254</v>
      </c>
      <c r="Z110" t="s">
        <v>254</v>
      </c>
      <c r="AA110" t="s">
        <v>322</v>
      </c>
      <c r="AB110" t="s">
        <v>254</v>
      </c>
      <c r="AC110" t="s">
        <v>254</v>
      </c>
      <c r="AD110" t="s">
        <v>254</v>
      </c>
      <c r="AE110" t="s">
        <v>254</v>
      </c>
      <c r="AF110" t="s">
        <v>253</v>
      </c>
      <c r="AG110" t="s">
        <v>539</v>
      </c>
      <c r="AH110" t="s">
        <v>255</v>
      </c>
      <c r="AI110" t="s">
        <v>256</v>
      </c>
      <c r="AJ110" t="str">
        <f t="shared" si="15"/>
        <v>Sim</v>
      </c>
      <c r="AK110" t="str">
        <f t="shared" si="16"/>
        <v>Sim</v>
      </c>
      <c r="AL110" t="str">
        <f t="shared" si="17"/>
        <v>Sim</v>
      </c>
      <c r="AM110" t="str">
        <f t="shared" si="18"/>
        <v>Sim</v>
      </c>
      <c r="AN110" t="str">
        <f t="shared" si="19"/>
        <v>Sim</v>
      </c>
      <c r="AO110" t="s">
        <v>1063</v>
      </c>
      <c r="AP110" t="s">
        <v>765</v>
      </c>
      <c r="AQ110" t="s">
        <v>257</v>
      </c>
      <c r="AT110" t="s">
        <v>252</v>
      </c>
      <c r="AU110" t="s">
        <v>258</v>
      </c>
      <c r="AV110">
        <v>110861000</v>
      </c>
      <c r="AW110" t="s">
        <v>259</v>
      </c>
      <c r="AX110">
        <v>57</v>
      </c>
      <c r="AY110">
        <v>47</v>
      </c>
      <c r="AZ110" t="s">
        <v>489</v>
      </c>
      <c r="BA110" t="s">
        <v>541</v>
      </c>
      <c r="BB110">
        <v>56</v>
      </c>
      <c r="BC110" t="s">
        <v>262</v>
      </c>
      <c r="BL110" t="s">
        <v>346</v>
      </c>
      <c r="BM110" t="s">
        <v>264</v>
      </c>
      <c r="BO110" t="s">
        <v>265</v>
      </c>
      <c r="BQ110" t="s">
        <v>252</v>
      </c>
      <c r="BS110" t="s">
        <v>252</v>
      </c>
      <c r="BU110" t="s">
        <v>266</v>
      </c>
      <c r="BV110" t="s">
        <v>270</v>
      </c>
      <c r="CA110" t="s">
        <v>539</v>
      </c>
      <c r="CC110" t="s">
        <v>254</v>
      </c>
      <c r="CD110" t="s">
        <v>254</v>
      </c>
      <c r="CE110" t="s">
        <v>254</v>
      </c>
      <c r="CF110" t="s">
        <v>254</v>
      </c>
      <c r="CG110" t="s">
        <v>254</v>
      </c>
      <c r="CH110" t="s">
        <v>363</v>
      </c>
      <c r="CI110" t="s">
        <v>364</v>
      </c>
      <c r="CJ110" t="s">
        <v>255</v>
      </c>
      <c r="CO110" t="s">
        <v>252</v>
      </c>
      <c r="CP110" t="s">
        <v>252</v>
      </c>
      <c r="CS110" t="s">
        <v>272</v>
      </c>
      <c r="CT110" t="s">
        <v>335</v>
      </c>
      <c r="CU110" t="s">
        <v>274</v>
      </c>
      <c r="CV110" t="s">
        <v>255</v>
      </c>
      <c r="CX110" t="s">
        <v>252</v>
      </c>
      <c r="DA110" t="s">
        <v>252</v>
      </c>
      <c r="DL110" t="s">
        <v>252</v>
      </c>
      <c r="DN110">
        <v>210000</v>
      </c>
      <c r="DO110">
        <v>3000</v>
      </c>
      <c r="DP110" t="s">
        <v>262</v>
      </c>
      <c r="DQ110" t="s">
        <v>275</v>
      </c>
      <c r="DR110" t="s">
        <v>364</v>
      </c>
      <c r="DS110" t="s">
        <v>255</v>
      </c>
      <c r="DX110" t="s">
        <v>252</v>
      </c>
      <c r="DY110" t="s">
        <v>252</v>
      </c>
      <c r="EB110" t="s">
        <v>272</v>
      </c>
      <c r="EC110" t="s">
        <v>335</v>
      </c>
      <c r="ED110" t="s">
        <v>274</v>
      </c>
      <c r="EH110" t="s">
        <v>252</v>
      </c>
      <c r="EI110" t="s">
        <v>440</v>
      </c>
      <c r="EJ110" t="s">
        <v>252</v>
      </c>
      <c r="EM110" t="s">
        <v>252</v>
      </c>
      <c r="ES110" t="s">
        <v>252</v>
      </c>
      <c r="EU110">
        <v>20000</v>
      </c>
      <c r="EV110">
        <v>800</v>
      </c>
      <c r="EW110" t="s">
        <v>276</v>
      </c>
      <c r="GG110" t="s">
        <v>252</v>
      </c>
      <c r="GP110" t="s">
        <v>1209</v>
      </c>
      <c r="GQ110" t="s">
        <v>368</v>
      </c>
      <c r="GR110" t="s">
        <v>282</v>
      </c>
      <c r="GS110" t="s">
        <v>368</v>
      </c>
      <c r="GT110" t="s">
        <v>255</v>
      </c>
      <c r="GU110" t="s">
        <v>558</v>
      </c>
      <c r="GV110" t="s">
        <v>285</v>
      </c>
      <c r="GW110" t="s">
        <v>371</v>
      </c>
      <c r="GX110" t="s">
        <v>255</v>
      </c>
      <c r="GY110" t="s">
        <v>454</v>
      </c>
      <c r="GZ110" t="s">
        <v>455</v>
      </c>
      <c r="HA110" t="s">
        <v>288</v>
      </c>
      <c r="HB110" t="s">
        <v>289</v>
      </c>
      <c r="HC110" t="s">
        <v>290</v>
      </c>
      <c r="HD110" t="s">
        <v>290</v>
      </c>
      <c r="HE110" t="s">
        <v>290</v>
      </c>
      <c r="HF110" t="s">
        <v>290</v>
      </c>
      <c r="HG110" t="s">
        <v>290</v>
      </c>
      <c r="HH110" t="s">
        <v>290</v>
      </c>
      <c r="HI110" t="s">
        <v>252</v>
      </c>
      <c r="HJ110" t="s">
        <v>252</v>
      </c>
      <c r="HK110" t="s">
        <v>255</v>
      </c>
      <c r="HL110" t="s">
        <v>291</v>
      </c>
      <c r="HQ110" t="s">
        <v>254</v>
      </c>
      <c r="HR110" t="s">
        <v>292</v>
      </c>
      <c r="HX110" t="s">
        <v>254</v>
      </c>
      <c r="HY110" t="s">
        <v>373</v>
      </c>
      <c r="HZ110" t="s">
        <v>858</v>
      </c>
      <c r="IA110" t="s">
        <v>2417</v>
      </c>
      <c r="IE110" t="s">
        <v>254</v>
      </c>
      <c r="IF110" t="s">
        <v>528</v>
      </c>
      <c r="IG110" t="s">
        <v>850</v>
      </c>
      <c r="IH110" t="s">
        <v>392</v>
      </c>
      <c r="IL110" t="s">
        <v>254</v>
      </c>
      <c r="IM110" t="s">
        <v>436</v>
      </c>
      <c r="IN110" t="s">
        <v>477</v>
      </c>
      <c r="IO110" t="s">
        <v>952</v>
      </c>
      <c r="IT110" t="s">
        <v>254</v>
      </c>
      <c r="IU110" t="s">
        <v>1527</v>
      </c>
      <c r="IV110" t="s">
        <v>2105</v>
      </c>
      <c r="IW110" t="s">
        <v>1758</v>
      </c>
      <c r="JB110" t="s">
        <v>255</v>
      </c>
      <c r="JC110" t="s">
        <v>395</v>
      </c>
      <c r="JD110" t="s">
        <v>631</v>
      </c>
      <c r="JE110" t="s">
        <v>836</v>
      </c>
      <c r="JJ110" t="s">
        <v>254</v>
      </c>
      <c r="JK110" t="s">
        <v>252</v>
      </c>
      <c r="JQ110" t="s">
        <v>299</v>
      </c>
      <c r="JR110" t="s">
        <v>346</v>
      </c>
      <c r="JS110" t="s">
        <v>252</v>
      </c>
      <c r="JU110" t="s">
        <v>300</v>
      </c>
      <c r="JV110" t="s">
        <v>301</v>
      </c>
      <c r="JX110" t="s">
        <v>301</v>
      </c>
      <c r="JZ110" t="s">
        <v>255</v>
      </c>
      <c r="KA110" t="s">
        <v>399</v>
      </c>
      <c r="KB110" t="s">
        <v>255</v>
      </c>
      <c r="KC110" t="s">
        <v>606</v>
      </c>
      <c r="KD110" t="s">
        <v>477</v>
      </c>
      <c r="KE110" t="s">
        <v>436</v>
      </c>
      <c r="KJ110" t="s">
        <v>254</v>
      </c>
      <c r="KK110" t="s">
        <v>252</v>
      </c>
      <c r="KM110" t="s">
        <v>252</v>
      </c>
      <c r="KP110" t="s">
        <v>255</v>
      </c>
      <c r="KQ110" t="s">
        <v>1510</v>
      </c>
      <c r="KR110" t="s">
        <v>1511</v>
      </c>
      <c r="KS110" t="s">
        <v>252</v>
      </c>
      <c r="KT110" t="s">
        <v>252</v>
      </c>
      <c r="KW110" t="s">
        <v>252</v>
      </c>
      <c r="KX110" t="s">
        <v>252</v>
      </c>
      <c r="LA110" t="s">
        <v>252</v>
      </c>
      <c r="LB110" t="s">
        <v>252</v>
      </c>
      <c r="LE110" t="s">
        <v>255</v>
      </c>
      <c r="LF110" t="s">
        <v>252</v>
      </c>
      <c r="LG110" t="s">
        <v>569</v>
      </c>
      <c r="LH110" t="s">
        <v>422</v>
      </c>
      <c r="LO110" t="s">
        <v>255</v>
      </c>
      <c r="LR110" t="s">
        <v>351</v>
      </c>
      <c r="MC110" t="s">
        <v>255</v>
      </c>
      <c r="MD110" t="s">
        <v>255</v>
      </c>
      <c r="ME110" t="s">
        <v>255</v>
      </c>
      <c r="MF110" t="s">
        <v>255</v>
      </c>
      <c r="MH110" t="s">
        <v>309</v>
      </c>
      <c r="MJ110" t="s">
        <v>309</v>
      </c>
      <c r="ML110" t="s">
        <v>252</v>
      </c>
      <c r="MN110" t="s">
        <v>252</v>
      </c>
      <c r="MO110" t="s">
        <v>309</v>
      </c>
      <c r="MQ110" t="s">
        <v>252</v>
      </c>
      <c r="MS110" t="s">
        <v>309</v>
      </c>
      <c r="MU110" t="s">
        <v>309</v>
      </c>
      <c r="MW110" t="s">
        <v>309</v>
      </c>
      <c r="MY110" t="s">
        <v>309</v>
      </c>
      <c r="NA110" t="s">
        <v>353</v>
      </c>
      <c r="NC110" t="s">
        <v>255</v>
      </c>
      <c r="ND110" t="s">
        <v>255</v>
      </c>
      <c r="NE110">
        <v>2</v>
      </c>
      <c r="NF110">
        <v>2</v>
      </c>
      <c r="NG110" t="s">
        <v>254</v>
      </c>
      <c r="NH110" t="s">
        <v>254</v>
      </c>
      <c r="NI110" t="s">
        <v>252</v>
      </c>
      <c r="NK110" t="s">
        <v>252</v>
      </c>
      <c r="NM110" t="s">
        <v>311</v>
      </c>
      <c r="NN110" t="s">
        <v>311</v>
      </c>
      <c r="NO110" t="s">
        <v>313</v>
      </c>
      <c r="NP110" t="s">
        <v>314</v>
      </c>
      <c r="NQ110" t="s">
        <v>255</v>
      </c>
      <c r="NR110" t="s">
        <v>255</v>
      </c>
      <c r="NS110" t="s">
        <v>255</v>
      </c>
      <c r="NT110" t="s">
        <v>255</v>
      </c>
      <c r="NU110" t="s">
        <v>252</v>
      </c>
      <c r="NW110" t="s">
        <v>254</v>
      </c>
      <c r="NX110" t="s">
        <v>255</v>
      </c>
      <c r="NZ110" t="s">
        <v>252</v>
      </c>
      <c r="OC110" t="s">
        <v>315</v>
      </c>
      <c r="OH110" t="s">
        <v>316</v>
      </c>
      <c r="OI110" t="s">
        <v>252</v>
      </c>
      <c r="PY110" t="s">
        <v>889</v>
      </c>
      <c r="PZ110" s="6" t="s">
        <v>11028</v>
      </c>
      <c r="QA110" s="6" t="s">
        <v>11028</v>
      </c>
      <c r="QB110" s="6" t="s">
        <v>11028</v>
      </c>
      <c r="QC110" t="s">
        <v>254</v>
      </c>
    </row>
    <row r="111" spans="1:445" x14ac:dyDescent="0.25">
      <c r="A111" t="s">
        <v>1512</v>
      </c>
      <c r="B111" t="s">
        <v>1513</v>
      </c>
      <c r="C111">
        <v>2689</v>
      </c>
      <c r="D111" s="6" t="s">
        <v>11028</v>
      </c>
      <c r="E111">
        <v>-20.580136</v>
      </c>
      <c r="F111">
        <v>-41.447383000000002</v>
      </c>
      <c r="G111" s="6" t="s">
        <v>11028</v>
      </c>
      <c r="H111" t="s">
        <v>1514</v>
      </c>
      <c r="I111" s="6" t="s">
        <v>11028</v>
      </c>
      <c r="J111" t="s">
        <v>321</v>
      </c>
      <c r="K111" t="s">
        <v>252</v>
      </c>
      <c r="L111" t="s">
        <v>253</v>
      </c>
      <c r="M111" t="s">
        <v>322</v>
      </c>
      <c r="N111" t="s">
        <v>254</v>
      </c>
      <c r="O111" t="s">
        <v>254</v>
      </c>
      <c r="P111" t="s">
        <v>253</v>
      </c>
      <c r="Q111" t="s">
        <v>322</v>
      </c>
      <c r="R111" t="s">
        <v>254</v>
      </c>
      <c r="S111" t="s">
        <v>254</v>
      </c>
      <c r="T111" t="s">
        <v>254</v>
      </c>
      <c r="U111" t="s">
        <v>254</v>
      </c>
      <c r="V111" t="s">
        <v>253</v>
      </c>
      <c r="W111" t="s">
        <v>253</v>
      </c>
      <c r="X111" t="s">
        <v>254</v>
      </c>
      <c r="Y111" t="s">
        <v>254</v>
      </c>
      <c r="Z111" t="s">
        <v>254</v>
      </c>
      <c r="AA111" t="s">
        <v>253</v>
      </c>
      <c r="AB111" t="s">
        <v>254</v>
      </c>
      <c r="AC111" t="s">
        <v>254</v>
      </c>
      <c r="AD111" t="s">
        <v>254</v>
      </c>
      <c r="AE111" t="s">
        <v>254</v>
      </c>
      <c r="AF111" t="s">
        <v>253</v>
      </c>
      <c r="AG111" t="s">
        <v>322</v>
      </c>
      <c r="AH111" t="s">
        <v>255</v>
      </c>
      <c r="AI111" t="s">
        <v>487</v>
      </c>
      <c r="AJ111" t="str">
        <f t="shared" si="15"/>
        <v>Não</v>
      </c>
      <c r="AK111" t="str">
        <f t="shared" si="16"/>
        <v>Sim</v>
      </c>
      <c r="AL111" t="str">
        <f t="shared" si="17"/>
        <v>Sim</v>
      </c>
      <c r="AM111" t="str">
        <f t="shared" si="18"/>
        <v>Não</v>
      </c>
      <c r="AN111" t="str">
        <f t="shared" si="19"/>
        <v>Não</v>
      </c>
      <c r="AO111" t="s">
        <v>765</v>
      </c>
      <c r="AP111" t="s">
        <v>1063</v>
      </c>
      <c r="AQ111" t="s">
        <v>449</v>
      </c>
      <c r="AR111" t="s">
        <v>257</v>
      </c>
      <c r="AT111" t="s">
        <v>252</v>
      </c>
      <c r="AU111" t="s">
        <v>258</v>
      </c>
      <c r="AV111">
        <v>888</v>
      </c>
      <c r="AW111" t="s">
        <v>412</v>
      </c>
      <c r="AX111">
        <v>46</v>
      </c>
      <c r="AY111">
        <v>39</v>
      </c>
      <c r="AZ111" t="s">
        <v>489</v>
      </c>
      <c r="BA111" t="s">
        <v>473</v>
      </c>
      <c r="BB111">
        <v>777</v>
      </c>
      <c r="BC111" t="s">
        <v>262</v>
      </c>
      <c r="BL111" t="s">
        <v>1450</v>
      </c>
      <c r="BM111" t="s">
        <v>264</v>
      </c>
      <c r="BO111" t="s">
        <v>265</v>
      </c>
      <c r="BQ111" t="s">
        <v>252</v>
      </c>
      <c r="BS111" t="s">
        <v>255</v>
      </c>
      <c r="BT111" t="s">
        <v>1450</v>
      </c>
      <c r="BU111" t="s">
        <v>266</v>
      </c>
      <c r="BV111" t="s">
        <v>328</v>
      </c>
      <c r="CA111" t="s">
        <v>254</v>
      </c>
      <c r="CC111" t="s">
        <v>284</v>
      </c>
      <c r="CD111" t="s">
        <v>254</v>
      </c>
      <c r="CE111" t="s">
        <v>254</v>
      </c>
      <c r="CF111" t="s">
        <v>254</v>
      </c>
      <c r="CG111" t="s">
        <v>254</v>
      </c>
      <c r="CH111" t="s">
        <v>1288</v>
      </c>
      <c r="CI111" t="s">
        <v>364</v>
      </c>
      <c r="CJ111" t="s">
        <v>255</v>
      </c>
      <c r="CO111" t="s">
        <v>252</v>
      </c>
      <c r="CP111" t="s">
        <v>255</v>
      </c>
      <c r="CQ111">
        <v>1</v>
      </c>
      <c r="CR111" t="s">
        <v>254</v>
      </c>
      <c r="CS111" t="s">
        <v>332</v>
      </c>
      <c r="DA111" t="s">
        <v>255</v>
      </c>
      <c r="DB111" t="s">
        <v>255</v>
      </c>
      <c r="DL111" t="s">
        <v>252</v>
      </c>
      <c r="DN111">
        <v>100000</v>
      </c>
      <c r="DO111">
        <v>400</v>
      </c>
      <c r="DP111" t="s">
        <v>276</v>
      </c>
      <c r="GG111" t="s">
        <v>255</v>
      </c>
      <c r="GH111" t="s">
        <v>366</v>
      </c>
      <c r="GI111" t="s">
        <v>508</v>
      </c>
      <c r="GJ111" t="s">
        <v>1515</v>
      </c>
      <c r="GK111" t="s">
        <v>252</v>
      </c>
      <c r="GL111" t="s">
        <v>255</v>
      </c>
      <c r="GM111" t="s">
        <v>509</v>
      </c>
      <c r="GN111" t="s">
        <v>1516</v>
      </c>
      <c r="GO111" t="s">
        <v>279</v>
      </c>
      <c r="GP111" t="s">
        <v>337</v>
      </c>
      <c r="GQ111" t="s">
        <v>283</v>
      </c>
      <c r="GR111" t="s">
        <v>517</v>
      </c>
      <c r="GS111" t="s">
        <v>283</v>
      </c>
      <c r="GT111" t="s">
        <v>252</v>
      </c>
      <c r="GV111" t="s">
        <v>724</v>
      </c>
      <c r="GW111" t="s">
        <v>341</v>
      </c>
      <c r="GX111" t="s">
        <v>252</v>
      </c>
      <c r="GZ111" t="s">
        <v>287</v>
      </c>
      <c r="HA111" t="s">
        <v>527</v>
      </c>
      <c r="HB111" t="s">
        <v>512</v>
      </c>
      <c r="HC111" t="s">
        <v>290</v>
      </c>
      <c r="HD111" t="s">
        <v>290</v>
      </c>
      <c r="HE111" t="s">
        <v>290</v>
      </c>
      <c r="HF111" t="s">
        <v>252</v>
      </c>
      <c r="HG111" t="s">
        <v>290</v>
      </c>
      <c r="HH111" t="s">
        <v>290</v>
      </c>
      <c r="HI111" t="s">
        <v>252</v>
      </c>
      <c r="HJ111" t="s">
        <v>290</v>
      </c>
      <c r="HK111" t="s">
        <v>255</v>
      </c>
      <c r="HL111" t="s">
        <v>291</v>
      </c>
      <c r="HQ111" t="s">
        <v>254</v>
      </c>
      <c r="HR111" t="s">
        <v>292</v>
      </c>
      <c r="HX111" t="s">
        <v>1517</v>
      </c>
      <c r="HY111" t="s">
        <v>373</v>
      </c>
      <c r="IE111" t="s">
        <v>254</v>
      </c>
      <c r="IF111" t="s">
        <v>850</v>
      </c>
      <c r="IG111" t="s">
        <v>528</v>
      </c>
      <c r="IL111" t="s">
        <v>254</v>
      </c>
      <c r="IM111" t="s">
        <v>477</v>
      </c>
      <c r="IN111" t="s">
        <v>952</v>
      </c>
      <c r="IO111" t="s">
        <v>393</v>
      </c>
      <c r="IT111" t="s">
        <v>254</v>
      </c>
      <c r="IU111" t="s">
        <v>437</v>
      </c>
      <c r="IV111" t="s">
        <v>1758</v>
      </c>
      <c r="IW111" t="s">
        <v>1527</v>
      </c>
      <c r="JB111" t="s">
        <v>255</v>
      </c>
      <c r="JC111" t="s">
        <v>631</v>
      </c>
      <c r="JD111" t="s">
        <v>2489</v>
      </c>
      <c r="JJ111" t="s">
        <v>1518</v>
      </c>
      <c r="JK111" t="s">
        <v>255</v>
      </c>
      <c r="JL111" t="s">
        <v>345</v>
      </c>
      <c r="JM111" t="s">
        <v>701</v>
      </c>
      <c r="JQ111" t="s">
        <v>299</v>
      </c>
      <c r="JR111" t="s">
        <v>299</v>
      </c>
      <c r="JS111" t="s">
        <v>252</v>
      </c>
      <c r="JU111" t="s">
        <v>300</v>
      </c>
      <c r="JV111" t="s">
        <v>301</v>
      </c>
      <c r="JX111" t="s">
        <v>777</v>
      </c>
      <c r="JY111" t="s">
        <v>1519</v>
      </c>
      <c r="JZ111" t="s">
        <v>255</v>
      </c>
      <c r="KA111" t="s">
        <v>302</v>
      </c>
      <c r="KB111" t="s">
        <v>255</v>
      </c>
      <c r="KC111" t="s">
        <v>436</v>
      </c>
      <c r="KD111" t="s">
        <v>477</v>
      </c>
      <c r="KE111" t="s">
        <v>606</v>
      </c>
      <c r="KJ111" t="s">
        <v>254</v>
      </c>
      <c r="KK111" t="s">
        <v>255</v>
      </c>
      <c r="KL111" t="s">
        <v>284</v>
      </c>
      <c r="KM111" t="s">
        <v>255</v>
      </c>
      <c r="KN111" t="s">
        <v>284</v>
      </c>
      <c r="KO111" t="s">
        <v>332</v>
      </c>
      <c r="KP111" t="s">
        <v>252</v>
      </c>
      <c r="KS111" t="s">
        <v>252</v>
      </c>
      <c r="KT111" t="s">
        <v>252</v>
      </c>
      <c r="KW111" t="s">
        <v>252</v>
      </c>
      <c r="KX111" t="s">
        <v>252</v>
      </c>
      <c r="LA111" t="s">
        <v>252</v>
      </c>
      <c r="LB111" t="s">
        <v>255</v>
      </c>
      <c r="LE111" t="s">
        <v>255</v>
      </c>
      <c r="LF111" t="s">
        <v>255</v>
      </c>
      <c r="LG111" t="s">
        <v>1520</v>
      </c>
      <c r="LO111" t="s">
        <v>255</v>
      </c>
      <c r="LR111" t="s">
        <v>682</v>
      </c>
      <c r="MC111" t="s">
        <v>255</v>
      </c>
      <c r="MD111" t="s">
        <v>252</v>
      </c>
      <c r="ME111" t="s">
        <v>255</v>
      </c>
      <c r="MF111" t="s">
        <v>255</v>
      </c>
      <c r="MH111" t="s">
        <v>309</v>
      </c>
      <c r="MJ111" t="s">
        <v>309</v>
      </c>
      <c r="ML111" t="s">
        <v>252</v>
      </c>
      <c r="MN111" t="s">
        <v>252</v>
      </c>
      <c r="MO111" t="s">
        <v>309</v>
      </c>
      <c r="MQ111" t="s">
        <v>252</v>
      </c>
      <c r="MS111" t="s">
        <v>353</v>
      </c>
      <c r="MU111" t="s">
        <v>310</v>
      </c>
      <c r="MV111">
        <v>10</v>
      </c>
      <c r="MW111" t="s">
        <v>309</v>
      </c>
      <c r="MY111" t="s">
        <v>310</v>
      </c>
      <c r="MZ111">
        <v>10</v>
      </c>
      <c r="NA111" t="s">
        <v>309</v>
      </c>
      <c r="NC111" t="s">
        <v>255</v>
      </c>
      <c r="ND111" t="s">
        <v>255</v>
      </c>
      <c r="NE111">
        <v>3</v>
      </c>
      <c r="NF111">
        <v>3</v>
      </c>
      <c r="NG111">
        <v>0</v>
      </c>
      <c r="NH111">
        <v>0</v>
      </c>
      <c r="NI111" t="s">
        <v>252</v>
      </c>
      <c r="NK111" t="s">
        <v>252</v>
      </c>
      <c r="NM111" t="s">
        <v>311</v>
      </c>
      <c r="NN111" t="s">
        <v>311</v>
      </c>
      <c r="NO111" t="s">
        <v>353</v>
      </c>
      <c r="NP111" t="s">
        <v>864</v>
      </c>
      <c r="NQ111" t="s">
        <v>255</v>
      </c>
      <c r="NR111" t="s">
        <v>255</v>
      </c>
      <c r="NS111" t="s">
        <v>255</v>
      </c>
      <c r="NT111" t="s">
        <v>353</v>
      </c>
      <c r="NU111" t="s">
        <v>252</v>
      </c>
      <c r="NW111" t="s">
        <v>254</v>
      </c>
      <c r="NX111" t="s">
        <v>255</v>
      </c>
      <c r="NZ111" t="s">
        <v>252</v>
      </c>
      <c r="OC111" t="s">
        <v>339</v>
      </c>
      <c r="OH111" t="s">
        <v>339</v>
      </c>
      <c r="OI111" t="s">
        <v>339</v>
      </c>
      <c r="PY111" t="s">
        <v>317</v>
      </c>
      <c r="PZ111" s="6" t="s">
        <v>11028</v>
      </c>
      <c r="QA111" s="6" t="s">
        <v>11028</v>
      </c>
      <c r="QB111" s="6" t="s">
        <v>11028</v>
      </c>
      <c r="QC111" t="s">
        <v>1521</v>
      </c>
    </row>
    <row r="112" spans="1:445" x14ac:dyDescent="0.25">
      <c r="A112" t="s">
        <v>1522</v>
      </c>
      <c r="B112" t="s">
        <v>1523</v>
      </c>
      <c r="C112">
        <v>1540</v>
      </c>
      <c r="D112" s="6" t="s">
        <v>11028</v>
      </c>
      <c r="E112">
        <v>-20.602260000000001</v>
      </c>
      <c r="F112">
        <v>-41.449910000000003</v>
      </c>
      <c r="G112" s="6" t="s">
        <v>11028</v>
      </c>
      <c r="H112" t="s">
        <v>1524</v>
      </c>
      <c r="I112" s="6" t="s">
        <v>11028</v>
      </c>
      <c r="J112" t="s">
        <v>321</v>
      </c>
      <c r="K112" t="s">
        <v>255</v>
      </c>
      <c r="L112" t="s">
        <v>253</v>
      </c>
      <c r="M112" t="s">
        <v>253</v>
      </c>
      <c r="N112" t="s">
        <v>253</v>
      </c>
      <c r="O112" t="s">
        <v>323</v>
      </c>
      <c r="P112" t="s">
        <v>253</v>
      </c>
      <c r="Q112" t="s">
        <v>253</v>
      </c>
      <c r="R112" t="s">
        <v>323</v>
      </c>
      <c r="S112" t="s">
        <v>323</v>
      </c>
      <c r="T112" t="s">
        <v>323</v>
      </c>
      <c r="U112" t="s">
        <v>323</v>
      </c>
      <c r="V112" t="s">
        <v>323</v>
      </c>
      <c r="W112" t="s">
        <v>323</v>
      </c>
      <c r="X112" t="s">
        <v>323</v>
      </c>
      <c r="Y112" t="s">
        <v>323</v>
      </c>
      <c r="Z112" t="s">
        <v>253</v>
      </c>
      <c r="AA112" t="s">
        <v>253</v>
      </c>
      <c r="AB112" t="s">
        <v>323</v>
      </c>
      <c r="AC112" t="s">
        <v>323</v>
      </c>
      <c r="AD112" t="s">
        <v>323</v>
      </c>
      <c r="AE112" t="s">
        <v>323</v>
      </c>
      <c r="AF112" t="s">
        <v>253</v>
      </c>
      <c r="AG112" t="s">
        <v>253</v>
      </c>
      <c r="AH112" t="s">
        <v>255</v>
      </c>
      <c r="AI112" t="s">
        <v>540</v>
      </c>
      <c r="AJ112" t="str">
        <f t="shared" si="15"/>
        <v>Sim</v>
      </c>
      <c r="AK112" t="str">
        <f t="shared" si="16"/>
        <v>Sim</v>
      </c>
      <c r="AL112" t="str">
        <f t="shared" si="17"/>
        <v>Sim</v>
      </c>
      <c r="AM112" t="str">
        <f t="shared" si="18"/>
        <v>Sim</v>
      </c>
      <c r="AN112" t="str">
        <f t="shared" si="19"/>
        <v>Sim</v>
      </c>
      <c r="AO112" t="s">
        <v>1063</v>
      </c>
      <c r="AP112" t="s">
        <v>765</v>
      </c>
      <c r="AQ112" t="s">
        <v>449</v>
      </c>
      <c r="AR112" t="s">
        <v>257</v>
      </c>
      <c r="AT112" t="s">
        <v>252</v>
      </c>
      <c r="AU112" t="s">
        <v>258</v>
      </c>
      <c r="AV112">
        <v>888</v>
      </c>
      <c r="AW112" t="s">
        <v>259</v>
      </c>
      <c r="AX112">
        <v>34</v>
      </c>
      <c r="AY112">
        <v>24</v>
      </c>
      <c r="AZ112" t="s">
        <v>260</v>
      </c>
      <c r="BA112" t="s">
        <v>541</v>
      </c>
      <c r="BB112">
        <v>6</v>
      </c>
      <c r="BC112" t="s">
        <v>262</v>
      </c>
      <c r="BL112" t="s">
        <v>349</v>
      </c>
      <c r="BM112" t="s">
        <v>264</v>
      </c>
      <c r="BO112" t="s">
        <v>265</v>
      </c>
      <c r="BQ112" t="s">
        <v>252</v>
      </c>
      <c r="BS112" t="s">
        <v>252</v>
      </c>
      <c r="BU112" t="s">
        <v>266</v>
      </c>
      <c r="BV112" t="s">
        <v>637</v>
      </c>
      <c r="CA112" t="s">
        <v>254</v>
      </c>
      <c r="CC112" t="s">
        <v>254</v>
      </c>
      <c r="CD112" t="s">
        <v>522</v>
      </c>
      <c r="CE112" t="s">
        <v>254</v>
      </c>
      <c r="CF112" t="s">
        <v>254</v>
      </c>
      <c r="CG112" t="s">
        <v>254</v>
      </c>
      <c r="CH112" t="s">
        <v>999</v>
      </c>
      <c r="CI112" t="s">
        <v>364</v>
      </c>
      <c r="CJ112" t="s">
        <v>255</v>
      </c>
      <c r="CO112" t="s">
        <v>252</v>
      </c>
      <c r="CP112" t="s">
        <v>255</v>
      </c>
      <c r="CQ112">
        <v>2</v>
      </c>
      <c r="CR112">
        <v>0</v>
      </c>
      <c r="CS112" t="s">
        <v>332</v>
      </c>
      <c r="DA112" t="s">
        <v>255</v>
      </c>
      <c r="DB112" t="s">
        <v>255</v>
      </c>
      <c r="DL112" t="s">
        <v>252</v>
      </c>
      <c r="DN112">
        <v>888</v>
      </c>
      <c r="DO112">
        <v>888</v>
      </c>
      <c r="DP112" t="s">
        <v>276</v>
      </c>
      <c r="GG112" t="s">
        <v>252</v>
      </c>
      <c r="GP112" t="s">
        <v>337</v>
      </c>
      <c r="GQ112" t="s">
        <v>432</v>
      </c>
      <c r="GR112" t="s">
        <v>282</v>
      </c>
      <c r="GS112" t="s">
        <v>339</v>
      </c>
      <c r="GT112" t="s">
        <v>339</v>
      </c>
      <c r="GV112" t="s">
        <v>339</v>
      </c>
      <c r="GW112" t="s">
        <v>286</v>
      </c>
      <c r="GX112" t="s">
        <v>255</v>
      </c>
      <c r="GY112" t="s">
        <v>499</v>
      </c>
      <c r="GZ112" t="s">
        <v>455</v>
      </c>
      <c r="HA112" t="s">
        <v>288</v>
      </c>
      <c r="HB112" t="s">
        <v>512</v>
      </c>
      <c r="HC112" t="s">
        <v>290</v>
      </c>
      <c r="HD112" t="s">
        <v>476</v>
      </c>
      <c r="HE112" t="s">
        <v>252</v>
      </c>
      <c r="HF112" t="s">
        <v>290</v>
      </c>
      <c r="HG112" t="s">
        <v>290</v>
      </c>
      <c r="HH112" t="s">
        <v>290</v>
      </c>
      <c r="HI112" t="s">
        <v>290</v>
      </c>
      <c r="HJ112" t="s">
        <v>290</v>
      </c>
      <c r="HK112" t="s">
        <v>255</v>
      </c>
      <c r="HL112" t="s">
        <v>627</v>
      </c>
      <c r="HQ112" t="s">
        <v>254</v>
      </c>
      <c r="HR112" t="s">
        <v>628</v>
      </c>
      <c r="HX112" t="s">
        <v>1525</v>
      </c>
      <c r="IE112" t="s">
        <v>1526</v>
      </c>
      <c r="IF112" t="s">
        <v>295</v>
      </c>
      <c r="IL112" t="s">
        <v>254</v>
      </c>
      <c r="IM112" t="s">
        <v>436</v>
      </c>
      <c r="IN112" t="s">
        <v>477</v>
      </c>
      <c r="IT112" t="s">
        <v>254</v>
      </c>
      <c r="IU112" t="s">
        <v>1527</v>
      </c>
      <c r="JB112" t="s">
        <v>255</v>
      </c>
      <c r="JC112" t="s">
        <v>395</v>
      </c>
      <c r="JJ112" t="s">
        <v>254</v>
      </c>
      <c r="JK112" t="s">
        <v>252</v>
      </c>
      <c r="JQ112" t="s">
        <v>299</v>
      </c>
      <c r="JR112" t="s">
        <v>299</v>
      </c>
      <c r="JS112" t="s">
        <v>252</v>
      </c>
      <c r="JU112" t="s">
        <v>300</v>
      </c>
      <c r="JV112" t="s">
        <v>777</v>
      </c>
      <c r="JW112" t="s">
        <v>353</v>
      </c>
      <c r="JX112" t="s">
        <v>777</v>
      </c>
      <c r="JY112" t="s">
        <v>353</v>
      </c>
      <c r="JZ112" t="s">
        <v>255</v>
      </c>
      <c r="KA112" t="s">
        <v>302</v>
      </c>
      <c r="KB112" t="s">
        <v>255</v>
      </c>
      <c r="KC112" t="s">
        <v>606</v>
      </c>
      <c r="KJ112" t="s">
        <v>254</v>
      </c>
      <c r="KK112" t="s">
        <v>255</v>
      </c>
      <c r="KL112" t="s">
        <v>284</v>
      </c>
      <c r="KM112" t="s">
        <v>252</v>
      </c>
      <c r="KP112" t="s">
        <v>252</v>
      </c>
      <c r="KS112" t="s">
        <v>252</v>
      </c>
      <c r="KT112" t="s">
        <v>255</v>
      </c>
      <c r="KW112" t="s">
        <v>255</v>
      </c>
      <c r="KY112" t="s">
        <v>284</v>
      </c>
      <c r="KZ112" t="s">
        <v>365</v>
      </c>
      <c r="LA112" t="s">
        <v>252</v>
      </c>
      <c r="LB112" t="s">
        <v>252</v>
      </c>
      <c r="LE112" t="s">
        <v>255</v>
      </c>
      <c r="LF112" t="s">
        <v>255</v>
      </c>
      <c r="LG112" t="s">
        <v>350</v>
      </c>
      <c r="LO112" t="s">
        <v>255</v>
      </c>
      <c r="LR112" t="s">
        <v>351</v>
      </c>
      <c r="MC112" t="s">
        <v>255</v>
      </c>
      <c r="MD112" t="s">
        <v>255</v>
      </c>
      <c r="ME112" t="s">
        <v>255</v>
      </c>
      <c r="MF112" t="s">
        <v>255</v>
      </c>
      <c r="MH112" t="s">
        <v>309</v>
      </c>
      <c r="MJ112" t="s">
        <v>309</v>
      </c>
      <c r="ML112" t="s">
        <v>252</v>
      </c>
      <c r="MN112" t="s">
        <v>252</v>
      </c>
      <c r="MO112" t="s">
        <v>309</v>
      </c>
      <c r="MQ112" t="s">
        <v>252</v>
      </c>
      <c r="MS112" t="s">
        <v>353</v>
      </c>
      <c r="MU112" t="s">
        <v>423</v>
      </c>
      <c r="MV112">
        <v>888</v>
      </c>
      <c r="MW112" t="s">
        <v>353</v>
      </c>
      <c r="MY112" t="s">
        <v>353</v>
      </c>
      <c r="NA112" t="s">
        <v>353</v>
      </c>
      <c r="NC112" t="s">
        <v>255</v>
      </c>
      <c r="ND112" t="s">
        <v>255</v>
      </c>
      <c r="NE112">
        <v>2</v>
      </c>
      <c r="NF112">
        <v>2</v>
      </c>
      <c r="NG112">
        <v>0</v>
      </c>
      <c r="NH112">
        <v>0</v>
      </c>
      <c r="NI112" t="s">
        <v>252</v>
      </c>
      <c r="NK112" t="s">
        <v>252</v>
      </c>
      <c r="NM112" t="s">
        <v>517</v>
      </c>
      <c r="NN112" t="s">
        <v>311</v>
      </c>
      <c r="NO112" t="s">
        <v>313</v>
      </c>
      <c r="NP112" t="s">
        <v>864</v>
      </c>
      <c r="NQ112" t="s">
        <v>255</v>
      </c>
      <c r="NR112" t="s">
        <v>255</v>
      </c>
      <c r="NS112" t="s">
        <v>255</v>
      </c>
      <c r="NT112" t="s">
        <v>255</v>
      </c>
      <c r="NU112" t="s">
        <v>252</v>
      </c>
      <c r="NW112" t="s">
        <v>254</v>
      </c>
      <c r="NX112" t="s">
        <v>255</v>
      </c>
      <c r="NZ112" t="s">
        <v>252</v>
      </c>
      <c r="OC112" t="s">
        <v>703</v>
      </c>
      <c r="OD112" t="s">
        <v>315</v>
      </c>
      <c r="OH112" t="s">
        <v>316</v>
      </c>
      <c r="OI112" t="s">
        <v>252</v>
      </c>
      <c r="PY112" t="s">
        <v>317</v>
      </c>
      <c r="PZ112" s="6" t="s">
        <v>11028</v>
      </c>
      <c r="QA112" s="6" t="s">
        <v>11028</v>
      </c>
      <c r="QB112" s="6" t="s">
        <v>11028</v>
      </c>
      <c r="QC112" t="s">
        <v>254</v>
      </c>
    </row>
    <row r="113" spans="1:445" x14ac:dyDescent="0.25">
      <c r="A113" t="s">
        <v>1528</v>
      </c>
      <c r="B113" t="s">
        <v>1529</v>
      </c>
      <c r="C113">
        <v>1826</v>
      </c>
      <c r="D113" s="6" t="s">
        <v>11028</v>
      </c>
      <c r="E113">
        <v>0</v>
      </c>
      <c r="F113">
        <v>0</v>
      </c>
      <c r="G113" s="6" t="s">
        <v>11028</v>
      </c>
      <c r="H113" t="s">
        <v>1530</v>
      </c>
      <c r="I113" s="6" t="s">
        <v>11028</v>
      </c>
      <c r="J113" t="s">
        <v>321</v>
      </c>
      <c r="K113" t="s">
        <v>255</v>
      </c>
      <c r="L113" t="s">
        <v>539</v>
      </c>
      <c r="M113" t="s">
        <v>253</v>
      </c>
      <c r="N113" t="s">
        <v>322</v>
      </c>
      <c r="O113" t="s">
        <v>254</v>
      </c>
      <c r="P113" t="s">
        <v>253</v>
      </c>
      <c r="Q113" t="s">
        <v>253</v>
      </c>
      <c r="R113" t="s">
        <v>254</v>
      </c>
      <c r="S113" t="s">
        <v>254</v>
      </c>
      <c r="T113" t="s">
        <v>254</v>
      </c>
      <c r="U113" t="s">
        <v>254</v>
      </c>
      <c r="V113" t="s">
        <v>322</v>
      </c>
      <c r="W113" t="s">
        <v>254</v>
      </c>
      <c r="X113" t="s">
        <v>254</v>
      </c>
      <c r="Y113" t="s">
        <v>254</v>
      </c>
      <c r="Z113" t="s">
        <v>253</v>
      </c>
      <c r="AA113" t="s">
        <v>253</v>
      </c>
      <c r="AB113" t="s">
        <v>254</v>
      </c>
      <c r="AC113" t="s">
        <v>254</v>
      </c>
      <c r="AD113" t="s">
        <v>254</v>
      </c>
      <c r="AE113" t="s">
        <v>254</v>
      </c>
      <c r="AF113" t="s">
        <v>254</v>
      </c>
      <c r="AG113" t="s">
        <v>253</v>
      </c>
      <c r="AH113" t="s">
        <v>255</v>
      </c>
      <c r="AI113" t="s">
        <v>749</v>
      </c>
      <c r="AJ113" t="str">
        <f t="shared" si="15"/>
        <v>Não</v>
      </c>
      <c r="AK113" t="str">
        <f t="shared" si="16"/>
        <v>Sim</v>
      </c>
      <c r="AL113" t="str">
        <f t="shared" si="17"/>
        <v>Sim</v>
      </c>
      <c r="AM113" t="str">
        <f t="shared" si="18"/>
        <v>Não</v>
      </c>
      <c r="AN113" t="str">
        <f t="shared" si="19"/>
        <v>Não</v>
      </c>
      <c r="AO113" t="s">
        <v>449</v>
      </c>
      <c r="AP113" t="s">
        <v>257</v>
      </c>
      <c r="AT113" t="s">
        <v>252</v>
      </c>
      <c r="AU113" t="s">
        <v>258</v>
      </c>
      <c r="AV113">
        <v>888</v>
      </c>
      <c r="AW113" t="s">
        <v>259</v>
      </c>
      <c r="AX113">
        <v>37</v>
      </c>
      <c r="AY113">
        <v>27</v>
      </c>
      <c r="AZ113" t="s">
        <v>260</v>
      </c>
      <c r="BA113" t="s">
        <v>473</v>
      </c>
      <c r="BB113">
        <v>1</v>
      </c>
      <c r="BC113" t="s">
        <v>262</v>
      </c>
      <c r="BL113" t="s">
        <v>1531</v>
      </c>
      <c r="BM113" t="s">
        <v>264</v>
      </c>
      <c r="BO113" t="s">
        <v>451</v>
      </c>
      <c r="BP113" t="s">
        <v>322</v>
      </c>
      <c r="BQ113" t="s">
        <v>252</v>
      </c>
      <c r="BS113" t="s">
        <v>252</v>
      </c>
      <c r="BU113" t="s">
        <v>266</v>
      </c>
      <c r="BV113" t="s">
        <v>637</v>
      </c>
      <c r="CA113" t="s">
        <v>254</v>
      </c>
      <c r="CC113" t="s">
        <v>254</v>
      </c>
      <c r="CD113" t="s">
        <v>1532</v>
      </c>
      <c r="CE113" t="s">
        <v>254</v>
      </c>
      <c r="CF113" t="s">
        <v>254</v>
      </c>
      <c r="CG113" t="s">
        <v>254</v>
      </c>
      <c r="CH113" t="s">
        <v>1533</v>
      </c>
      <c r="CI113" t="s">
        <v>271</v>
      </c>
      <c r="CK113" t="s">
        <v>255</v>
      </c>
      <c r="CL113" t="s">
        <v>255</v>
      </c>
      <c r="CO113" t="s">
        <v>252</v>
      </c>
      <c r="CP113" t="s">
        <v>252</v>
      </c>
      <c r="CS113" t="s">
        <v>332</v>
      </c>
      <c r="DA113" t="s">
        <v>255</v>
      </c>
      <c r="DB113" t="s">
        <v>255</v>
      </c>
      <c r="DL113" t="s">
        <v>252</v>
      </c>
      <c r="DN113">
        <v>888</v>
      </c>
      <c r="DO113">
        <v>888</v>
      </c>
      <c r="DP113" t="s">
        <v>276</v>
      </c>
      <c r="GG113" t="s">
        <v>255</v>
      </c>
      <c r="GH113" t="s">
        <v>366</v>
      </c>
      <c r="GI113" t="s">
        <v>367</v>
      </c>
      <c r="GJ113" t="s">
        <v>254</v>
      </c>
      <c r="GK113" t="s">
        <v>252</v>
      </c>
      <c r="GL113" t="s">
        <v>255</v>
      </c>
      <c r="GM113" t="s">
        <v>589</v>
      </c>
      <c r="GN113" t="s">
        <v>1340</v>
      </c>
      <c r="GO113" t="s">
        <v>279</v>
      </c>
      <c r="GP113" t="s">
        <v>337</v>
      </c>
      <c r="GQ113" t="s">
        <v>368</v>
      </c>
      <c r="GR113" t="s">
        <v>282</v>
      </c>
      <c r="GS113" t="s">
        <v>368</v>
      </c>
      <c r="GT113" t="s">
        <v>252</v>
      </c>
      <c r="GV113" t="s">
        <v>285</v>
      </c>
      <c r="GW113" t="s">
        <v>353</v>
      </c>
      <c r="GX113" t="s">
        <v>353</v>
      </c>
      <c r="GZ113" t="s">
        <v>455</v>
      </c>
      <c r="HA113" t="s">
        <v>288</v>
      </c>
      <c r="HB113" t="s">
        <v>339</v>
      </c>
      <c r="HC113" t="s">
        <v>290</v>
      </c>
      <c r="HD113" t="s">
        <v>476</v>
      </c>
      <c r="HE113" t="s">
        <v>353</v>
      </c>
      <c r="HF113" t="s">
        <v>290</v>
      </c>
      <c r="HG113" t="s">
        <v>290</v>
      </c>
      <c r="HH113" t="s">
        <v>290</v>
      </c>
      <c r="HI113" t="s">
        <v>290</v>
      </c>
      <c r="HJ113" t="s">
        <v>290</v>
      </c>
      <c r="HK113" t="s">
        <v>252</v>
      </c>
      <c r="IU113" t="s">
        <v>1527</v>
      </c>
      <c r="IV113" t="s">
        <v>2105</v>
      </c>
      <c r="IW113" t="s">
        <v>437</v>
      </c>
      <c r="JB113" t="s">
        <v>255</v>
      </c>
      <c r="JC113" t="s">
        <v>395</v>
      </c>
      <c r="JD113" t="s">
        <v>631</v>
      </c>
      <c r="JE113" t="s">
        <v>2489</v>
      </c>
      <c r="JF113" t="s">
        <v>836</v>
      </c>
      <c r="JG113" t="s">
        <v>344</v>
      </c>
      <c r="JH113" t="s">
        <v>2573</v>
      </c>
      <c r="JJ113" t="s">
        <v>254</v>
      </c>
      <c r="JK113" t="s">
        <v>252</v>
      </c>
      <c r="JQ113" t="s">
        <v>299</v>
      </c>
      <c r="JR113" t="s">
        <v>323</v>
      </c>
      <c r="JS113" t="s">
        <v>252</v>
      </c>
      <c r="JU113" t="s">
        <v>252</v>
      </c>
      <c r="KA113" t="s">
        <v>399</v>
      </c>
      <c r="KB113" t="s">
        <v>255</v>
      </c>
      <c r="KC113" t="s">
        <v>400</v>
      </c>
      <c r="KD113" t="s">
        <v>606</v>
      </c>
      <c r="KE113" t="s">
        <v>477</v>
      </c>
      <c r="KJ113" t="s">
        <v>254</v>
      </c>
      <c r="KK113" t="s">
        <v>252</v>
      </c>
      <c r="KM113" t="s">
        <v>252</v>
      </c>
      <c r="KP113" t="s">
        <v>255</v>
      </c>
      <c r="KQ113" t="s">
        <v>933</v>
      </c>
      <c r="KR113" t="s">
        <v>933</v>
      </c>
      <c r="KS113" t="s">
        <v>255</v>
      </c>
      <c r="KU113" t="s">
        <v>522</v>
      </c>
      <c r="KV113" t="s">
        <v>332</v>
      </c>
      <c r="KW113" t="s">
        <v>255</v>
      </c>
      <c r="KY113" t="s">
        <v>522</v>
      </c>
      <c r="KZ113" t="s">
        <v>482</v>
      </c>
      <c r="LA113" t="s">
        <v>255</v>
      </c>
      <c r="LC113" t="s">
        <v>522</v>
      </c>
      <c r="LD113" t="s">
        <v>482</v>
      </c>
      <c r="LE113" t="s">
        <v>252</v>
      </c>
      <c r="LF113" t="s">
        <v>255</v>
      </c>
      <c r="LG113" t="s">
        <v>350</v>
      </c>
      <c r="LO113" t="s">
        <v>255</v>
      </c>
      <c r="LR113" t="s">
        <v>682</v>
      </c>
      <c r="MC113" t="s">
        <v>255</v>
      </c>
      <c r="MD113" t="s">
        <v>255</v>
      </c>
      <c r="ME113" t="s">
        <v>353</v>
      </c>
      <c r="MF113" t="s">
        <v>255</v>
      </c>
      <c r="MH113" t="s">
        <v>353</v>
      </c>
      <c r="MJ113" t="s">
        <v>353</v>
      </c>
      <c r="ML113" t="s">
        <v>353</v>
      </c>
      <c r="MN113" t="s">
        <v>353</v>
      </c>
      <c r="MO113" t="s">
        <v>353</v>
      </c>
      <c r="MQ113" t="s">
        <v>252</v>
      </c>
      <c r="MS113" t="s">
        <v>353</v>
      </c>
      <c r="MU113" t="s">
        <v>353</v>
      </c>
      <c r="MW113" t="s">
        <v>353</v>
      </c>
      <c r="MY113" t="s">
        <v>353</v>
      </c>
      <c r="NA113" t="s">
        <v>353</v>
      </c>
      <c r="NC113" t="s">
        <v>252</v>
      </c>
      <c r="NE113">
        <v>1</v>
      </c>
      <c r="NF113">
        <v>2</v>
      </c>
      <c r="NG113" t="s">
        <v>254</v>
      </c>
      <c r="NH113" t="s">
        <v>254</v>
      </c>
      <c r="NI113" t="s">
        <v>252</v>
      </c>
      <c r="NK113" t="s">
        <v>252</v>
      </c>
      <c r="NM113" t="s">
        <v>533</v>
      </c>
      <c r="NP113" t="s">
        <v>878</v>
      </c>
      <c r="NQ113" t="s">
        <v>255</v>
      </c>
      <c r="NR113" t="s">
        <v>255</v>
      </c>
      <c r="NS113" t="s">
        <v>255</v>
      </c>
      <c r="NT113" t="s">
        <v>252</v>
      </c>
      <c r="NU113" t="s">
        <v>252</v>
      </c>
      <c r="NW113" t="s">
        <v>1534</v>
      </c>
      <c r="NX113" t="s">
        <v>255</v>
      </c>
      <c r="NZ113" t="s">
        <v>353</v>
      </c>
      <c r="OC113" t="s">
        <v>1355</v>
      </c>
      <c r="OH113" t="s">
        <v>353</v>
      </c>
      <c r="OI113" t="s">
        <v>255</v>
      </c>
      <c r="PY113" t="s">
        <v>317</v>
      </c>
      <c r="PZ113" s="6" t="s">
        <v>11028</v>
      </c>
      <c r="QA113" s="6" t="s">
        <v>11028</v>
      </c>
      <c r="QB113" s="6" t="s">
        <v>11028</v>
      </c>
      <c r="QC113" t="s">
        <v>254</v>
      </c>
    </row>
    <row r="114" spans="1:445" x14ac:dyDescent="0.25">
      <c r="A114" t="s">
        <v>1535</v>
      </c>
      <c r="B114" t="s">
        <v>1536</v>
      </c>
      <c r="C114">
        <v>3526</v>
      </c>
      <c r="D114" s="6" t="s">
        <v>11028</v>
      </c>
      <c r="E114">
        <v>-18.931242999999998</v>
      </c>
      <c r="F114">
        <v>-40.468533000000001</v>
      </c>
      <c r="G114" s="6" t="s">
        <v>11028</v>
      </c>
      <c r="H114" t="s">
        <v>1537</v>
      </c>
      <c r="I114" s="6" t="s">
        <v>11028</v>
      </c>
      <c r="J114" t="s">
        <v>321</v>
      </c>
      <c r="K114" t="s">
        <v>255</v>
      </c>
      <c r="L114" t="s">
        <v>253</v>
      </c>
      <c r="M114" t="s">
        <v>253</v>
      </c>
      <c r="N114" t="s">
        <v>254</v>
      </c>
      <c r="AJ114" t="str">
        <f t="shared" si="15"/>
        <v>Não</v>
      </c>
      <c r="AK114" t="str">
        <f t="shared" si="16"/>
        <v>Não</v>
      </c>
      <c r="AL114" t="str">
        <f t="shared" si="17"/>
        <v>Não</v>
      </c>
      <c r="AM114" t="str">
        <f t="shared" si="18"/>
        <v>Não</v>
      </c>
      <c r="AN114" t="str">
        <f t="shared" si="19"/>
        <v>Não</v>
      </c>
      <c r="PZ114" s="6" t="s">
        <v>11028</v>
      </c>
      <c r="QA114" s="6" t="s">
        <v>11028</v>
      </c>
      <c r="QB114" s="6" t="s">
        <v>11028</v>
      </c>
    </row>
    <row r="115" spans="1:445" x14ac:dyDescent="0.25">
      <c r="A115" t="s">
        <v>1538</v>
      </c>
      <c r="B115" t="s">
        <v>1539</v>
      </c>
      <c r="C115">
        <v>2806</v>
      </c>
      <c r="D115" s="6" t="s">
        <v>11028</v>
      </c>
      <c r="E115">
        <v>0</v>
      </c>
      <c r="F115">
        <v>0</v>
      </c>
      <c r="G115" s="6" t="s">
        <v>11028</v>
      </c>
      <c r="H115" t="s">
        <v>1540</v>
      </c>
      <c r="I115" s="6" t="s">
        <v>11028</v>
      </c>
      <c r="J115" t="s">
        <v>321</v>
      </c>
      <c r="K115" t="s">
        <v>252</v>
      </c>
      <c r="L115" t="s">
        <v>253</v>
      </c>
      <c r="M115" t="s">
        <v>322</v>
      </c>
      <c r="N115" t="s">
        <v>323</v>
      </c>
      <c r="O115" t="s">
        <v>323</v>
      </c>
      <c r="P115" t="s">
        <v>323</v>
      </c>
      <c r="Q115" t="s">
        <v>253</v>
      </c>
      <c r="R115" t="s">
        <v>253</v>
      </c>
      <c r="S115" t="s">
        <v>253</v>
      </c>
      <c r="T115" t="s">
        <v>323</v>
      </c>
      <c r="U115" t="s">
        <v>323</v>
      </c>
      <c r="V115" t="s">
        <v>323</v>
      </c>
      <c r="W115" t="s">
        <v>323</v>
      </c>
      <c r="X115" t="s">
        <v>323</v>
      </c>
      <c r="Y115" t="s">
        <v>323</v>
      </c>
      <c r="Z115" t="s">
        <v>253</v>
      </c>
      <c r="AA115" t="s">
        <v>322</v>
      </c>
      <c r="AB115" t="s">
        <v>323</v>
      </c>
      <c r="AC115" t="s">
        <v>323</v>
      </c>
      <c r="AD115" t="s">
        <v>323</v>
      </c>
      <c r="AE115" t="s">
        <v>323</v>
      </c>
      <c r="AF115" t="s">
        <v>323</v>
      </c>
      <c r="AG115" t="s">
        <v>253</v>
      </c>
      <c r="AH115" t="s">
        <v>255</v>
      </c>
      <c r="AI115" t="s">
        <v>487</v>
      </c>
      <c r="AJ115" t="str">
        <f t="shared" si="15"/>
        <v>Não</v>
      </c>
      <c r="AK115" t="str">
        <f t="shared" si="16"/>
        <v>Sim</v>
      </c>
      <c r="AL115" t="str">
        <f t="shared" si="17"/>
        <v>Sim</v>
      </c>
      <c r="AM115" t="str">
        <f t="shared" si="18"/>
        <v>Não</v>
      </c>
      <c r="AN115" t="str">
        <f t="shared" si="19"/>
        <v>Não</v>
      </c>
      <c r="AO115" t="s">
        <v>257</v>
      </c>
      <c r="AT115" t="s">
        <v>252</v>
      </c>
      <c r="AU115" t="s">
        <v>258</v>
      </c>
      <c r="AV115">
        <v>110043065</v>
      </c>
      <c r="AW115" t="s">
        <v>259</v>
      </c>
      <c r="AX115">
        <v>78</v>
      </c>
      <c r="AY115">
        <v>70</v>
      </c>
      <c r="AZ115" t="s">
        <v>260</v>
      </c>
      <c r="BA115" t="s">
        <v>361</v>
      </c>
      <c r="BB115">
        <v>777</v>
      </c>
      <c r="BC115" t="s">
        <v>262</v>
      </c>
      <c r="BL115" t="s">
        <v>1541</v>
      </c>
      <c r="BM115" t="s">
        <v>264</v>
      </c>
      <c r="BO115" t="s">
        <v>451</v>
      </c>
      <c r="BP115" t="s">
        <v>322</v>
      </c>
      <c r="BQ115" t="s">
        <v>252</v>
      </c>
      <c r="BS115" t="s">
        <v>252</v>
      </c>
      <c r="BU115" t="s">
        <v>266</v>
      </c>
      <c r="BV115" t="s">
        <v>270</v>
      </c>
      <c r="BW115" t="s">
        <v>482</v>
      </c>
      <c r="CA115" t="s">
        <v>349</v>
      </c>
      <c r="CC115" t="s">
        <v>254</v>
      </c>
      <c r="CD115" t="s">
        <v>254</v>
      </c>
      <c r="CE115" t="s">
        <v>254</v>
      </c>
      <c r="CF115" t="s">
        <v>254</v>
      </c>
      <c r="CG115" t="s">
        <v>269</v>
      </c>
      <c r="CH115" t="s">
        <v>270</v>
      </c>
      <c r="CI115" t="s">
        <v>364</v>
      </c>
      <c r="CJ115" t="s">
        <v>255</v>
      </c>
      <c r="CO115" t="s">
        <v>252</v>
      </c>
      <c r="CP115" t="s">
        <v>252</v>
      </c>
      <c r="CS115" t="s">
        <v>272</v>
      </c>
      <c r="CT115" t="s">
        <v>335</v>
      </c>
      <c r="CU115" t="s">
        <v>274</v>
      </c>
      <c r="CV115" t="s">
        <v>255</v>
      </c>
      <c r="CX115" t="s">
        <v>252</v>
      </c>
      <c r="DA115" t="s">
        <v>252</v>
      </c>
      <c r="DL115" t="s">
        <v>252</v>
      </c>
      <c r="DN115">
        <v>888</v>
      </c>
      <c r="DO115">
        <v>888</v>
      </c>
      <c r="DP115" t="s">
        <v>262</v>
      </c>
      <c r="DQ115" t="s">
        <v>482</v>
      </c>
      <c r="DR115" t="s">
        <v>364</v>
      </c>
      <c r="DS115" t="s">
        <v>255</v>
      </c>
      <c r="DX115" t="s">
        <v>252</v>
      </c>
      <c r="DY115" t="s">
        <v>252</v>
      </c>
      <c r="EB115" t="s">
        <v>272</v>
      </c>
      <c r="EC115" t="s">
        <v>335</v>
      </c>
      <c r="ED115" t="s">
        <v>482</v>
      </c>
      <c r="EH115" t="s">
        <v>255</v>
      </c>
      <c r="EJ115" t="s">
        <v>252</v>
      </c>
      <c r="EM115" t="s">
        <v>252</v>
      </c>
      <c r="ES115" t="s">
        <v>252</v>
      </c>
      <c r="EU115">
        <v>888</v>
      </c>
      <c r="EV115">
        <v>888</v>
      </c>
      <c r="EW115" t="s">
        <v>276</v>
      </c>
      <c r="GG115" t="s">
        <v>255</v>
      </c>
      <c r="GH115" t="s">
        <v>366</v>
      </c>
      <c r="GI115" t="s">
        <v>431</v>
      </c>
      <c r="GJ115" t="s">
        <v>254</v>
      </c>
      <c r="GK115" t="s">
        <v>252</v>
      </c>
      <c r="GL115" t="s">
        <v>252</v>
      </c>
      <c r="GO115" t="s">
        <v>279</v>
      </c>
      <c r="GP115" t="s">
        <v>497</v>
      </c>
      <c r="GQ115" t="s">
        <v>417</v>
      </c>
      <c r="GR115" t="s">
        <v>338</v>
      </c>
      <c r="GS115" t="s">
        <v>339</v>
      </c>
      <c r="GT115" t="s">
        <v>339</v>
      </c>
      <c r="GV115" t="s">
        <v>339</v>
      </c>
      <c r="GW115" t="s">
        <v>371</v>
      </c>
      <c r="GX115" t="s">
        <v>252</v>
      </c>
      <c r="GZ115" t="s">
        <v>455</v>
      </c>
      <c r="HA115" t="s">
        <v>419</v>
      </c>
      <c r="HB115" t="s">
        <v>512</v>
      </c>
      <c r="HC115" t="s">
        <v>252</v>
      </c>
      <c r="HD115" t="s">
        <v>252</v>
      </c>
      <c r="HE115" t="s">
        <v>339</v>
      </c>
      <c r="HF115" t="s">
        <v>252</v>
      </c>
      <c r="HG115" t="s">
        <v>290</v>
      </c>
      <c r="HH115" t="s">
        <v>290</v>
      </c>
      <c r="HI115" t="s">
        <v>252</v>
      </c>
      <c r="HJ115" t="s">
        <v>252</v>
      </c>
      <c r="HK115" t="s">
        <v>255</v>
      </c>
      <c r="HL115" t="s">
        <v>291</v>
      </c>
      <c r="HQ115" t="s">
        <v>254</v>
      </c>
      <c r="HR115" t="s">
        <v>292</v>
      </c>
      <c r="HX115" t="s">
        <v>254</v>
      </c>
      <c r="IE115" t="s">
        <v>1542</v>
      </c>
      <c r="IF115" t="s">
        <v>850</v>
      </c>
      <c r="IL115" t="s">
        <v>254</v>
      </c>
      <c r="IT115" t="s">
        <v>1543</v>
      </c>
      <c r="IU115" t="s">
        <v>1527</v>
      </c>
      <c r="IV115" t="s">
        <v>2105</v>
      </c>
      <c r="JB115" t="s">
        <v>255</v>
      </c>
      <c r="JC115" t="s">
        <v>344</v>
      </c>
      <c r="JJ115" t="s">
        <v>254</v>
      </c>
      <c r="JK115" t="s">
        <v>252</v>
      </c>
      <c r="JQ115" t="s">
        <v>299</v>
      </c>
      <c r="JR115" t="s">
        <v>346</v>
      </c>
      <c r="JS115" t="s">
        <v>252</v>
      </c>
      <c r="JU115" t="s">
        <v>300</v>
      </c>
      <c r="JV115" t="s">
        <v>301</v>
      </c>
      <c r="JX115" t="s">
        <v>301</v>
      </c>
      <c r="JZ115" t="s">
        <v>255</v>
      </c>
      <c r="KA115" t="s">
        <v>302</v>
      </c>
      <c r="KB115" t="s">
        <v>255</v>
      </c>
      <c r="KJ115" t="s">
        <v>1544</v>
      </c>
      <c r="KK115" t="s">
        <v>255</v>
      </c>
      <c r="KL115" t="s">
        <v>284</v>
      </c>
      <c r="KM115" t="s">
        <v>252</v>
      </c>
      <c r="KP115" t="s">
        <v>252</v>
      </c>
      <c r="KS115" t="s">
        <v>252</v>
      </c>
      <c r="KT115" t="s">
        <v>255</v>
      </c>
      <c r="KW115" t="s">
        <v>252</v>
      </c>
      <c r="KX115" t="s">
        <v>252</v>
      </c>
      <c r="LA115" t="s">
        <v>252</v>
      </c>
      <c r="LB115" t="s">
        <v>252</v>
      </c>
      <c r="LE115" t="s">
        <v>252</v>
      </c>
      <c r="LF115" t="s">
        <v>255</v>
      </c>
      <c r="LG115" t="s">
        <v>1545</v>
      </c>
      <c r="LO115" t="s">
        <v>642</v>
      </c>
      <c r="LR115" t="s">
        <v>351</v>
      </c>
      <c r="MC115" t="s">
        <v>255</v>
      </c>
      <c r="MD115" t="s">
        <v>255</v>
      </c>
      <c r="ME115" t="s">
        <v>353</v>
      </c>
      <c r="MF115" t="s">
        <v>255</v>
      </c>
      <c r="MH115" t="s">
        <v>309</v>
      </c>
      <c r="MJ115" t="s">
        <v>310</v>
      </c>
      <c r="MK115">
        <v>5</v>
      </c>
      <c r="ML115" t="s">
        <v>252</v>
      </c>
      <c r="MN115" t="s">
        <v>353</v>
      </c>
      <c r="MO115" t="s">
        <v>423</v>
      </c>
      <c r="MP115">
        <v>20</v>
      </c>
      <c r="MQ115" t="s">
        <v>252</v>
      </c>
      <c r="MS115" t="s">
        <v>353</v>
      </c>
      <c r="MU115" t="s">
        <v>353</v>
      </c>
      <c r="MW115" t="s">
        <v>353</v>
      </c>
      <c r="MY115" t="s">
        <v>353</v>
      </c>
      <c r="NA115" t="s">
        <v>353</v>
      </c>
      <c r="NC115" t="s">
        <v>252</v>
      </c>
      <c r="NE115">
        <v>1</v>
      </c>
      <c r="NF115">
        <v>1</v>
      </c>
      <c r="NG115">
        <v>0</v>
      </c>
      <c r="NH115">
        <v>0</v>
      </c>
      <c r="NI115" t="s">
        <v>252</v>
      </c>
      <c r="NK115" t="s">
        <v>252</v>
      </c>
      <c r="NM115" t="s">
        <v>311</v>
      </c>
      <c r="NN115" t="s">
        <v>311</v>
      </c>
      <c r="NO115" t="s">
        <v>353</v>
      </c>
      <c r="NP115" t="s">
        <v>314</v>
      </c>
      <c r="NQ115" t="s">
        <v>255</v>
      </c>
      <c r="NR115" t="s">
        <v>255</v>
      </c>
      <c r="NS115" t="s">
        <v>255</v>
      </c>
      <c r="NT115" t="s">
        <v>255</v>
      </c>
      <c r="NU115" t="s">
        <v>252</v>
      </c>
      <c r="NW115" t="s">
        <v>254</v>
      </c>
      <c r="NX115" t="s">
        <v>255</v>
      </c>
      <c r="NZ115" t="s">
        <v>252</v>
      </c>
      <c r="OC115" t="s">
        <v>703</v>
      </c>
      <c r="OH115" t="s">
        <v>316</v>
      </c>
      <c r="OI115" t="s">
        <v>255</v>
      </c>
      <c r="PY115" t="s">
        <v>889</v>
      </c>
      <c r="PZ115" s="6" t="s">
        <v>11028</v>
      </c>
      <c r="QA115" s="6" t="s">
        <v>11028</v>
      </c>
      <c r="QB115" s="6" t="s">
        <v>11028</v>
      </c>
      <c r="QC115" t="s">
        <v>254</v>
      </c>
    </row>
    <row r="116" spans="1:445" x14ac:dyDescent="0.25">
      <c r="A116" t="s">
        <v>1546</v>
      </c>
      <c r="B116" t="s">
        <v>1547</v>
      </c>
      <c r="C116">
        <v>1907</v>
      </c>
      <c r="D116" s="6" t="s">
        <v>11028</v>
      </c>
      <c r="E116">
        <v>-20.981466000000001</v>
      </c>
      <c r="F116">
        <v>-40.971075999999996</v>
      </c>
      <c r="G116" s="6" t="s">
        <v>11028</v>
      </c>
      <c r="H116" t="s">
        <v>1548</v>
      </c>
      <c r="I116" s="6" t="s">
        <v>11028</v>
      </c>
      <c r="J116" t="s">
        <v>251</v>
      </c>
      <c r="K116" t="s">
        <v>255</v>
      </c>
      <c r="L116" t="s">
        <v>322</v>
      </c>
      <c r="M116" t="s">
        <v>253</v>
      </c>
      <c r="N116" t="s">
        <v>254</v>
      </c>
      <c r="O116" t="s">
        <v>254</v>
      </c>
      <c r="P116" t="s">
        <v>322</v>
      </c>
      <c r="Q116" t="s">
        <v>253</v>
      </c>
      <c r="R116" t="s">
        <v>254</v>
      </c>
      <c r="S116" t="s">
        <v>254</v>
      </c>
      <c r="T116" t="s">
        <v>254</v>
      </c>
      <c r="U116" t="s">
        <v>254</v>
      </c>
      <c r="V116" t="s">
        <v>253</v>
      </c>
      <c r="W116" t="s">
        <v>254</v>
      </c>
      <c r="X116" t="s">
        <v>254</v>
      </c>
      <c r="Y116" t="s">
        <v>254</v>
      </c>
      <c r="Z116" t="s">
        <v>253</v>
      </c>
      <c r="AA116" t="s">
        <v>254</v>
      </c>
      <c r="AB116" t="s">
        <v>254</v>
      </c>
      <c r="AC116" t="s">
        <v>253</v>
      </c>
      <c r="AD116" t="s">
        <v>254</v>
      </c>
      <c r="AE116" t="s">
        <v>254</v>
      </c>
      <c r="AF116" t="s">
        <v>322</v>
      </c>
      <c r="AG116" t="s">
        <v>253</v>
      </c>
      <c r="AH116" t="s">
        <v>255</v>
      </c>
      <c r="AI116" t="s">
        <v>472</v>
      </c>
      <c r="AJ116" t="str">
        <f t="shared" si="15"/>
        <v>Sim</v>
      </c>
      <c r="AK116" t="str">
        <f t="shared" si="16"/>
        <v>Sim</v>
      </c>
      <c r="AL116" t="str">
        <f t="shared" si="17"/>
        <v>Sim</v>
      </c>
      <c r="AM116" t="str">
        <f t="shared" si="18"/>
        <v>Sim</v>
      </c>
      <c r="AN116" t="str">
        <f t="shared" si="19"/>
        <v>Sim</v>
      </c>
      <c r="AO116" t="s">
        <v>1063</v>
      </c>
      <c r="AP116" t="s">
        <v>765</v>
      </c>
      <c r="AQ116" t="s">
        <v>449</v>
      </c>
      <c r="AR116" t="s">
        <v>257</v>
      </c>
      <c r="AT116" t="s">
        <v>255</v>
      </c>
      <c r="AU116" t="s">
        <v>258</v>
      </c>
      <c r="AV116">
        <v>888</v>
      </c>
      <c r="AW116" t="s">
        <v>259</v>
      </c>
      <c r="AX116">
        <v>43</v>
      </c>
      <c r="AY116">
        <v>40</v>
      </c>
      <c r="AZ116" t="s">
        <v>386</v>
      </c>
      <c r="BA116" t="s">
        <v>261</v>
      </c>
      <c r="BB116">
        <v>43</v>
      </c>
      <c r="BC116" t="s">
        <v>262</v>
      </c>
      <c r="BL116" t="s">
        <v>1549</v>
      </c>
      <c r="BM116" t="s">
        <v>264</v>
      </c>
      <c r="BO116" t="s">
        <v>265</v>
      </c>
      <c r="BQ116" t="s">
        <v>252</v>
      </c>
      <c r="BS116" t="s">
        <v>252</v>
      </c>
      <c r="BU116" t="s">
        <v>266</v>
      </c>
      <c r="BV116" t="s">
        <v>637</v>
      </c>
      <c r="BW116" t="s">
        <v>1091</v>
      </c>
      <c r="CA116" t="s">
        <v>254</v>
      </c>
      <c r="CC116" t="s">
        <v>254</v>
      </c>
      <c r="CD116" t="s">
        <v>603</v>
      </c>
      <c r="CE116" t="s">
        <v>1171</v>
      </c>
      <c r="CF116" t="s">
        <v>254</v>
      </c>
      <c r="CG116" t="s">
        <v>254</v>
      </c>
      <c r="CH116" t="s">
        <v>1550</v>
      </c>
      <c r="CI116" t="s">
        <v>271</v>
      </c>
      <c r="CK116" t="s">
        <v>255</v>
      </c>
      <c r="CL116" t="s">
        <v>252</v>
      </c>
      <c r="CO116" t="s">
        <v>252</v>
      </c>
      <c r="CP116" t="s">
        <v>255</v>
      </c>
      <c r="CQ116">
        <v>2</v>
      </c>
      <c r="CR116" t="s">
        <v>254</v>
      </c>
      <c r="CS116" t="s">
        <v>332</v>
      </c>
      <c r="DA116" t="s">
        <v>255</v>
      </c>
      <c r="DB116" t="s">
        <v>255</v>
      </c>
      <c r="DL116" t="s">
        <v>252</v>
      </c>
      <c r="DN116">
        <v>800000</v>
      </c>
      <c r="DO116">
        <v>888</v>
      </c>
      <c r="DP116" t="s">
        <v>262</v>
      </c>
      <c r="DQ116" t="s">
        <v>1172</v>
      </c>
      <c r="DR116" t="s">
        <v>271</v>
      </c>
      <c r="DT116" t="s">
        <v>255</v>
      </c>
      <c r="DU116" t="s">
        <v>252</v>
      </c>
      <c r="DX116" t="s">
        <v>252</v>
      </c>
      <c r="DY116" t="s">
        <v>252</v>
      </c>
      <c r="EB116" t="s">
        <v>871</v>
      </c>
      <c r="EO116" t="s">
        <v>870</v>
      </c>
      <c r="EP116" t="s">
        <v>873</v>
      </c>
      <c r="EQ116" t="s">
        <v>1551</v>
      </c>
      <c r="ER116" t="s">
        <v>255</v>
      </c>
      <c r="ES116" t="s">
        <v>252</v>
      </c>
      <c r="EU116">
        <v>100000</v>
      </c>
      <c r="EV116">
        <v>888</v>
      </c>
      <c r="EW116" t="s">
        <v>276</v>
      </c>
      <c r="GG116" t="s">
        <v>255</v>
      </c>
      <c r="GH116" t="s">
        <v>430</v>
      </c>
      <c r="GI116" t="s">
        <v>431</v>
      </c>
      <c r="GJ116" t="s">
        <v>254</v>
      </c>
      <c r="GK116" t="s">
        <v>252</v>
      </c>
      <c r="GL116" t="s">
        <v>252</v>
      </c>
      <c r="GO116" t="s">
        <v>279</v>
      </c>
      <c r="GP116" t="s">
        <v>1552</v>
      </c>
      <c r="GQ116" t="s">
        <v>368</v>
      </c>
      <c r="GR116" t="s">
        <v>338</v>
      </c>
      <c r="GS116" t="s">
        <v>339</v>
      </c>
      <c r="GT116" t="s">
        <v>252</v>
      </c>
      <c r="GV116" t="s">
        <v>339</v>
      </c>
      <c r="GW116" t="s">
        <v>341</v>
      </c>
      <c r="GX116" t="s">
        <v>252</v>
      </c>
      <c r="GZ116" t="s">
        <v>287</v>
      </c>
      <c r="HA116" t="s">
        <v>288</v>
      </c>
      <c r="HB116" t="s">
        <v>289</v>
      </c>
      <c r="HC116" t="s">
        <v>290</v>
      </c>
      <c r="HD116" t="s">
        <v>476</v>
      </c>
      <c r="HE116" t="s">
        <v>252</v>
      </c>
      <c r="HF116" t="s">
        <v>290</v>
      </c>
      <c r="HG116" t="s">
        <v>290</v>
      </c>
      <c r="HH116" t="s">
        <v>290</v>
      </c>
      <c r="HI116" t="s">
        <v>252</v>
      </c>
      <c r="HJ116" t="s">
        <v>252</v>
      </c>
      <c r="HK116" t="s">
        <v>255</v>
      </c>
      <c r="HL116" t="s">
        <v>291</v>
      </c>
      <c r="HQ116" t="s">
        <v>254</v>
      </c>
      <c r="HR116" t="s">
        <v>292</v>
      </c>
      <c r="HX116" t="s">
        <v>254</v>
      </c>
      <c r="HY116" t="s">
        <v>907</v>
      </c>
      <c r="IE116" t="s">
        <v>254</v>
      </c>
      <c r="IF116" t="s">
        <v>295</v>
      </c>
      <c r="IL116" t="s">
        <v>254</v>
      </c>
      <c r="IM116" t="s">
        <v>477</v>
      </c>
      <c r="IT116" t="s">
        <v>254</v>
      </c>
      <c r="IU116" t="s">
        <v>437</v>
      </c>
      <c r="IV116" t="s">
        <v>1527</v>
      </c>
      <c r="IW116" t="s">
        <v>2210</v>
      </c>
      <c r="JB116" t="s">
        <v>255</v>
      </c>
      <c r="JC116" t="s">
        <v>344</v>
      </c>
      <c r="JD116" t="s">
        <v>631</v>
      </c>
      <c r="JE116" t="s">
        <v>2489</v>
      </c>
      <c r="JJ116" t="s">
        <v>254</v>
      </c>
      <c r="JK116" t="s">
        <v>252</v>
      </c>
      <c r="JQ116" t="s">
        <v>299</v>
      </c>
      <c r="JR116" t="s">
        <v>346</v>
      </c>
      <c r="JS116" t="s">
        <v>252</v>
      </c>
      <c r="JU116" t="s">
        <v>300</v>
      </c>
      <c r="JV116" t="s">
        <v>301</v>
      </c>
      <c r="JX116" t="s">
        <v>301</v>
      </c>
      <c r="JZ116" t="s">
        <v>255</v>
      </c>
      <c r="KA116" t="s">
        <v>302</v>
      </c>
      <c r="KB116" t="s">
        <v>255</v>
      </c>
      <c r="KC116" t="s">
        <v>477</v>
      </c>
      <c r="KD116" t="s">
        <v>606</v>
      </c>
      <c r="KE116" t="s">
        <v>400</v>
      </c>
      <c r="KJ116" t="s">
        <v>254</v>
      </c>
      <c r="KK116" t="s">
        <v>252</v>
      </c>
      <c r="KM116" t="s">
        <v>252</v>
      </c>
      <c r="KP116" t="s">
        <v>252</v>
      </c>
      <c r="KS116" t="s">
        <v>252</v>
      </c>
      <c r="KT116" t="s">
        <v>255</v>
      </c>
      <c r="KW116" t="s">
        <v>255</v>
      </c>
      <c r="KY116" t="s">
        <v>539</v>
      </c>
      <c r="KZ116" t="s">
        <v>332</v>
      </c>
      <c r="LA116" t="s">
        <v>252</v>
      </c>
      <c r="LB116" t="s">
        <v>252</v>
      </c>
      <c r="LE116" t="s">
        <v>255</v>
      </c>
      <c r="LF116" t="s">
        <v>255</v>
      </c>
      <c r="LG116" t="s">
        <v>350</v>
      </c>
      <c r="LO116" t="s">
        <v>255</v>
      </c>
      <c r="LR116" t="s">
        <v>351</v>
      </c>
      <c r="MC116" t="s">
        <v>255</v>
      </c>
      <c r="MD116" t="s">
        <v>353</v>
      </c>
      <c r="ME116" t="s">
        <v>255</v>
      </c>
      <c r="MF116" t="s">
        <v>255</v>
      </c>
      <c r="MH116" t="s">
        <v>309</v>
      </c>
      <c r="MJ116" t="s">
        <v>309</v>
      </c>
      <c r="ML116" t="s">
        <v>252</v>
      </c>
      <c r="MN116" t="s">
        <v>252</v>
      </c>
      <c r="MO116" t="s">
        <v>309</v>
      </c>
      <c r="MQ116" t="s">
        <v>252</v>
      </c>
      <c r="MS116" t="s">
        <v>309</v>
      </c>
      <c r="MU116" t="s">
        <v>310</v>
      </c>
      <c r="MV116">
        <v>10</v>
      </c>
      <c r="MW116" t="s">
        <v>310</v>
      </c>
      <c r="MX116">
        <v>10</v>
      </c>
      <c r="MY116" t="s">
        <v>310</v>
      </c>
      <c r="MZ116">
        <v>5</v>
      </c>
      <c r="NA116" t="s">
        <v>310</v>
      </c>
      <c r="NB116">
        <v>5</v>
      </c>
      <c r="NC116" t="s">
        <v>255</v>
      </c>
      <c r="ND116" t="s">
        <v>255</v>
      </c>
      <c r="NE116">
        <v>1</v>
      </c>
      <c r="NF116">
        <v>1</v>
      </c>
      <c r="NG116">
        <v>1</v>
      </c>
      <c r="NH116">
        <v>1</v>
      </c>
      <c r="NI116" t="s">
        <v>252</v>
      </c>
      <c r="NK116" t="s">
        <v>255</v>
      </c>
      <c r="NL116">
        <v>1</v>
      </c>
      <c r="NM116" t="s">
        <v>312</v>
      </c>
      <c r="NN116" t="s">
        <v>312</v>
      </c>
      <c r="NO116" t="s">
        <v>313</v>
      </c>
      <c r="NP116" t="s">
        <v>314</v>
      </c>
      <c r="NQ116" t="s">
        <v>255</v>
      </c>
      <c r="NR116" t="s">
        <v>255</v>
      </c>
      <c r="NS116" t="s">
        <v>255</v>
      </c>
      <c r="NT116" t="s">
        <v>255</v>
      </c>
      <c r="NU116" t="s">
        <v>252</v>
      </c>
      <c r="NW116" t="s">
        <v>254</v>
      </c>
      <c r="NX116" t="s">
        <v>255</v>
      </c>
      <c r="NZ116" t="s">
        <v>255</v>
      </c>
      <c r="OA116" t="s">
        <v>506</v>
      </c>
      <c r="OB116" t="s">
        <v>284</v>
      </c>
      <c r="OC116" t="s">
        <v>315</v>
      </c>
      <c r="OD116" t="s">
        <v>703</v>
      </c>
      <c r="OH116" t="s">
        <v>316</v>
      </c>
      <c r="OI116" t="s">
        <v>255</v>
      </c>
      <c r="PY116" t="s">
        <v>317</v>
      </c>
      <c r="PZ116" s="6" t="s">
        <v>11028</v>
      </c>
      <c r="QA116" s="6" t="s">
        <v>11028</v>
      </c>
      <c r="QB116" s="6" t="s">
        <v>11028</v>
      </c>
      <c r="QC116" t="s">
        <v>1554</v>
      </c>
    </row>
    <row r="117" spans="1:445" x14ac:dyDescent="0.25">
      <c r="A117" t="s">
        <v>1555</v>
      </c>
      <c r="B117" t="s">
        <v>1556</v>
      </c>
      <c r="C117">
        <v>2267</v>
      </c>
      <c r="D117" s="6" t="s">
        <v>11028</v>
      </c>
      <c r="E117">
        <v>0</v>
      </c>
      <c r="F117">
        <v>0</v>
      </c>
      <c r="G117" s="6" t="s">
        <v>11028</v>
      </c>
      <c r="H117" t="s">
        <v>1557</v>
      </c>
      <c r="I117" s="6" t="s">
        <v>11028</v>
      </c>
      <c r="J117" t="s">
        <v>321</v>
      </c>
      <c r="K117" t="s">
        <v>255</v>
      </c>
      <c r="L117" t="s">
        <v>253</v>
      </c>
      <c r="M117" t="s">
        <v>522</v>
      </c>
      <c r="N117" t="s">
        <v>254</v>
      </c>
      <c r="O117" t="s">
        <v>253</v>
      </c>
      <c r="P117" t="s">
        <v>253</v>
      </c>
      <c r="Q117" t="s">
        <v>539</v>
      </c>
      <c r="R117" t="s">
        <v>254</v>
      </c>
      <c r="S117" t="s">
        <v>254</v>
      </c>
      <c r="T117" t="s">
        <v>254</v>
      </c>
      <c r="U117" t="s">
        <v>254</v>
      </c>
      <c r="V117" t="s">
        <v>253</v>
      </c>
      <c r="W117" t="s">
        <v>539</v>
      </c>
      <c r="X117" t="s">
        <v>254</v>
      </c>
      <c r="Y117" t="s">
        <v>253</v>
      </c>
      <c r="Z117" t="s">
        <v>254</v>
      </c>
      <c r="AA117" t="s">
        <v>254</v>
      </c>
      <c r="AB117" t="s">
        <v>254</v>
      </c>
      <c r="AC117" t="s">
        <v>254</v>
      </c>
      <c r="AD117" t="s">
        <v>254</v>
      </c>
      <c r="AE117" t="s">
        <v>254</v>
      </c>
      <c r="AF117" t="s">
        <v>253</v>
      </c>
      <c r="AG117" t="s">
        <v>522</v>
      </c>
      <c r="AH117" t="s">
        <v>255</v>
      </c>
      <c r="AI117" t="s">
        <v>540</v>
      </c>
      <c r="AJ117" t="str">
        <f t="shared" si="15"/>
        <v>Sim</v>
      </c>
      <c r="AK117" t="str">
        <f t="shared" si="16"/>
        <v>Sim</v>
      </c>
      <c r="AL117" t="str">
        <f t="shared" si="17"/>
        <v>Sim</v>
      </c>
      <c r="AM117" t="str">
        <f t="shared" si="18"/>
        <v>Sim</v>
      </c>
      <c r="AN117" t="str">
        <f t="shared" si="19"/>
        <v>Sim</v>
      </c>
      <c r="AO117" t="s">
        <v>1063</v>
      </c>
      <c r="AP117" t="s">
        <v>257</v>
      </c>
      <c r="AT117" t="s">
        <v>255</v>
      </c>
      <c r="AU117" t="s">
        <v>385</v>
      </c>
      <c r="AW117" t="s">
        <v>259</v>
      </c>
      <c r="AX117">
        <v>56</v>
      </c>
      <c r="AY117">
        <v>49</v>
      </c>
      <c r="AZ117" t="s">
        <v>489</v>
      </c>
      <c r="BA117" t="s">
        <v>541</v>
      </c>
      <c r="BB117">
        <v>56</v>
      </c>
      <c r="BC117" t="s">
        <v>262</v>
      </c>
      <c r="BL117" t="s">
        <v>515</v>
      </c>
      <c r="BM117" t="s">
        <v>264</v>
      </c>
      <c r="BO117" t="s">
        <v>265</v>
      </c>
      <c r="BQ117" t="s">
        <v>252</v>
      </c>
      <c r="BS117" t="s">
        <v>252</v>
      </c>
      <c r="BU117" t="s">
        <v>266</v>
      </c>
      <c r="BV117" t="s">
        <v>270</v>
      </c>
      <c r="CA117" t="s">
        <v>480</v>
      </c>
      <c r="CC117" t="s">
        <v>254</v>
      </c>
      <c r="CD117" t="s">
        <v>254</v>
      </c>
      <c r="CE117" t="s">
        <v>254</v>
      </c>
      <c r="CF117" t="s">
        <v>254</v>
      </c>
      <c r="CG117" t="s">
        <v>254</v>
      </c>
      <c r="CH117" t="s">
        <v>270</v>
      </c>
      <c r="CI117" t="s">
        <v>1558</v>
      </c>
      <c r="CJ117" t="s">
        <v>255</v>
      </c>
      <c r="CO117" t="s">
        <v>252</v>
      </c>
      <c r="CP117" t="s">
        <v>255</v>
      </c>
      <c r="CQ117">
        <v>1</v>
      </c>
      <c r="CR117" t="s">
        <v>254</v>
      </c>
      <c r="CS117" t="s">
        <v>272</v>
      </c>
      <c r="CT117" t="s">
        <v>335</v>
      </c>
      <c r="CU117" t="s">
        <v>274</v>
      </c>
      <c r="CV117" t="s">
        <v>255</v>
      </c>
      <c r="CX117" t="s">
        <v>252</v>
      </c>
      <c r="DA117" t="s">
        <v>252</v>
      </c>
      <c r="DL117" t="s">
        <v>252</v>
      </c>
      <c r="DN117">
        <v>100000</v>
      </c>
      <c r="DO117">
        <v>888</v>
      </c>
      <c r="DP117" t="s">
        <v>276</v>
      </c>
      <c r="GG117" t="s">
        <v>252</v>
      </c>
      <c r="GP117" t="s">
        <v>337</v>
      </c>
      <c r="GQ117" t="s">
        <v>368</v>
      </c>
      <c r="GR117" t="s">
        <v>282</v>
      </c>
      <c r="GS117" t="s">
        <v>368</v>
      </c>
      <c r="GT117" t="s">
        <v>255</v>
      </c>
      <c r="GU117" t="s">
        <v>1066</v>
      </c>
      <c r="GV117" t="s">
        <v>285</v>
      </c>
      <c r="GW117" t="s">
        <v>341</v>
      </c>
      <c r="GX117" t="s">
        <v>252</v>
      </c>
      <c r="GZ117" t="s">
        <v>287</v>
      </c>
      <c r="HA117" t="s">
        <v>288</v>
      </c>
      <c r="HB117" t="s">
        <v>289</v>
      </c>
      <c r="HC117" t="s">
        <v>290</v>
      </c>
      <c r="HD117" t="s">
        <v>476</v>
      </c>
      <c r="HE117" t="s">
        <v>252</v>
      </c>
      <c r="HF117" t="s">
        <v>290</v>
      </c>
      <c r="HG117" t="s">
        <v>290</v>
      </c>
      <c r="HH117" t="s">
        <v>290</v>
      </c>
      <c r="HI117" t="s">
        <v>290</v>
      </c>
      <c r="HJ117" t="s">
        <v>290</v>
      </c>
      <c r="HK117" t="s">
        <v>255</v>
      </c>
      <c r="HL117" t="s">
        <v>291</v>
      </c>
      <c r="HQ117" t="s">
        <v>254</v>
      </c>
      <c r="HR117" t="s">
        <v>1341</v>
      </c>
      <c r="HX117" t="s">
        <v>254</v>
      </c>
      <c r="HY117" t="s">
        <v>858</v>
      </c>
      <c r="IE117" t="s">
        <v>254</v>
      </c>
      <c r="IF117" t="s">
        <v>850</v>
      </c>
      <c r="IG117" t="s">
        <v>528</v>
      </c>
      <c r="IH117" t="s">
        <v>295</v>
      </c>
      <c r="IL117" t="s">
        <v>254</v>
      </c>
      <c r="IM117" t="s">
        <v>952</v>
      </c>
      <c r="IN117" t="s">
        <v>1791</v>
      </c>
      <c r="IO117" t="s">
        <v>393</v>
      </c>
      <c r="IT117" t="s">
        <v>254</v>
      </c>
      <c r="IU117" t="s">
        <v>437</v>
      </c>
      <c r="IV117" t="s">
        <v>1758</v>
      </c>
      <c r="IW117" t="s">
        <v>2105</v>
      </c>
      <c r="JB117" t="s">
        <v>255</v>
      </c>
      <c r="JC117" t="s">
        <v>344</v>
      </c>
      <c r="JD117" t="s">
        <v>631</v>
      </c>
      <c r="JE117" t="s">
        <v>836</v>
      </c>
      <c r="JJ117" t="s">
        <v>254</v>
      </c>
      <c r="JK117" t="s">
        <v>252</v>
      </c>
      <c r="JQ117" t="s">
        <v>299</v>
      </c>
      <c r="JR117" t="s">
        <v>346</v>
      </c>
      <c r="JS117" t="s">
        <v>252</v>
      </c>
      <c r="JU117" t="s">
        <v>300</v>
      </c>
      <c r="JV117" t="s">
        <v>301</v>
      </c>
      <c r="JX117" t="s">
        <v>1559</v>
      </c>
      <c r="JY117" t="s">
        <v>1560</v>
      </c>
      <c r="JZ117" t="s">
        <v>255</v>
      </c>
      <c r="KA117" t="s">
        <v>399</v>
      </c>
      <c r="KB117" t="s">
        <v>255</v>
      </c>
      <c r="KC117" t="s">
        <v>606</v>
      </c>
      <c r="KD117" t="s">
        <v>400</v>
      </c>
      <c r="KE117" t="s">
        <v>477</v>
      </c>
      <c r="KF117" t="s">
        <v>436</v>
      </c>
      <c r="KG117" t="s">
        <v>1039</v>
      </c>
      <c r="KJ117" t="s">
        <v>254</v>
      </c>
      <c r="KK117" t="s">
        <v>252</v>
      </c>
      <c r="KM117" t="s">
        <v>252</v>
      </c>
      <c r="KP117" t="s">
        <v>255</v>
      </c>
      <c r="KQ117" t="s">
        <v>388</v>
      </c>
      <c r="KR117" t="s">
        <v>378</v>
      </c>
      <c r="KS117" t="s">
        <v>252</v>
      </c>
      <c r="KT117" t="s">
        <v>252</v>
      </c>
      <c r="KW117" t="s">
        <v>252</v>
      </c>
      <c r="KX117" t="s">
        <v>252</v>
      </c>
      <c r="LA117" t="s">
        <v>252</v>
      </c>
      <c r="LB117" t="s">
        <v>252</v>
      </c>
      <c r="LE117" t="s">
        <v>255</v>
      </c>
      <c r="LF117" t="s">
        <v>255</v>
      </c>
      <c r="LG117" t="s">
        <v>569</v>
      </c>
      <c r="LH117" t="s">
        <v>422</v>
      </c>
      <c r="LO117" t="s">
        <v>255</v>
      </c>
      <c r="LR117" t="s">
        <v>351</v>
      </c>
      <c r="MC117" t="s">
        <v>255</v>
      </c>
      <c r="MD117" t="s">
        <v>255</v>
      </c>
      <c r="ME117" t="s">
        <v>255</v>
      </c>
      <c r="MF117" t="s">
        <v>255</v>
      </c>
      <c r="MH117" t="s">
        <v>309</v>
      </c>
      <c r="MJ117" t="s">
        <v>309</v>
      </c>
      <c r="ML117" t="s">
        <v>252</v>
      </c>
      <c r="MN117" t="s">
        <v>252</v>
      </c>
      <c r="MO117" t="s">
        <v>309</v>
      </c>
      <c r="MQ117" t="s">
        <v>252</v>
      </c>
      <c r="MS117" t="s">
        <v>403</v>
      </c>
      <c r="MT117">
        <v>20</v>
      </c>
      <c r="MU117" t="s">
        <v>423</v>
      </c>
      <c r="MV117">
        <v>80</v>
      </c>
      <c r="MW117" t="s">
        <v>423</v>
      </c>
      <c r="MX117">
        <v>200</v>
      </c>
      <c r="MY117" t="s">
        <v>309</v>
      </c>
      <c r="NA117" t="s">
        <v>423</v>
      </c>
      <c r="NB117">
        <v>60</v>
      </c>
      <c r="NC117" t="s">
        <v>252</v>
      </c>
      <c r="NE117" t="s">
        <v>254</v>
      </c>
      <c r="NF117" t="s">
        <v>254</v>
      </c>
      <c r="NG117" t="s">
        <v>254</v>
      </c>
      <c r="NH117" t="s">
        <v>254</v>
      </c>
      <c r="NI117" t="s">
        <v>252</v>
      </c>
      <c r="NK117" t="s">
        <v>252</v>
      </c>
      <c r="NM117" t="s">
        <v>533</v>
      </c>
      <c r="NP117" t="s">
        <v>878</v>
      </c>
      <c r="NQ117" t="s">
        <v>255</v>
      </c>
      <c r="NR117" t="s">
        <v>255</v>
      </c>
      <c r="NS117" t="s">
        <v>255</v>
      </c>
      <c r="NT117" t="s">
        <v>353</v>
      </c>
      <c r="NU117" t="s">
        <v>252</v>
      </c>
      <c r="NW117" t="s">
        <v>254</v>
      </c>
      <c r="NX117" t="s">
        <v>255</v>
      </c>
      <c r="NZ117" t="s">
        <v>255</v>
      </c>
      <c r="OA117" t="s">
        <v>740</v>
      </c>
      <c r="OB117" t="s">
        <v>1561</v>
      </c>
      <c r="OC117" t="s">
        <v>315</v>
      </c>
      <c r="OD117" t="s">
        <v>703</v>
      </c>
      <c r="OH117" t="s">
        <v>316</v>
      </c>
      <c r="OI117" t="s">
        <v>252</v>
      </c>
      <c r="PY117" t="s">
        <v>317</v>
      </c>
      <c r="PZ117" s="6" t="s">
        <v>11028</v>
      </c>
      <c r="QA117" s="6" t="s">
        <v>11028</v>
      </c>
      <c r="QB117" s="6" t="s">
        <v>11028</v>
      </c>
      <c r="QC117" t="s">
        <v>1562</v>
      </c>
    </row>
    <row r="118" spans="1:445" x14ac:dyDescent="0.25">
      <c r="A118" t="s">
        <v>1563</v>
      </c>
      <c r="B118" t="s">
        <v>1564</v>
      </c>
      <c r="C118">
        <v>2718</v>
      </c>
      <c r="D118" s="6" t="s">
        <v>11028</v>
      </c>
      <c r="E118">
        <v>-20.762789000000001</v>
      </c>
      <c r="F118">
        <v>-41.529037000000002</v>
      </c>
      <c r="G118" s="6" t="s">
        <v>11028</v>
      </c>
      <c r="H118" t="s">
        <v>1565</v>
      </c>
      <c r="I118" s="6" t="s">
        <v>11028</v>
      </c>
      <c r="J118" t="s">
        <v>321</v>
      </c>
      <c r="K118" t="s">
        <v>255</v>
      </c>
      <c r="L118" t="s">
        <v>253</v>
      </c>
      <c r="M118" t="s">
        <v>322</v>
      </c>
      <c r="N118" t="s">
        <v>253</v>
      </c>
      <c r="O118" t="s">
        <v>254</v>
      </c>
      <c r="P118" t="s">
        <v>253</v>
      </c>
      <c r="Q118" t="s">
        <v>322</v>
      </c>
      <c r="R118" t="s">
        <v>254</v>
      </c>
      <c r="S118" t="s">
        <v>254</v>
      </c>
      <c r="T118" t="s">
        <v>254</v>
      </c>
      <c r="U118" t="s">
        <v>254</v>
      </c>
      <c r="V118" t="s">
        <v>253</v>
      </c>
      <c r="W118" t="s">
        <v>254</v>
      </c>
      <c r="X118" t="s">
        <v>254</v>
      </c>
      <c r="Y118" t="s">
        <v>322</v>
      </c>
      <c r="Z118" t="s">
        <v>254</v>
      </c>
      <c r="AA118" t="s">
        <v>254</v>
      </c>
      <c r="AB118" t="s">
        <v>254</v>
      </c>
      <c r="AC118" t="s">
        <v>254</v>
      </c>
      <c r="AD118" t="s">
        <v>254</v>
      </c>
      <c r="AE118" t="s">
        <v>254</v>
      </c>
      <c r="AF118" t="s">
        <v>254</v>
      </c>
      <c r="AG118" t="s">
        <v>322</v>
      </c>
      <c r="AH118" t="s">
        <v>255</v>
      </c>
      <c r="AI118" t="s">
        <v>1566</v>
      </c>
      <c r="AJ118" t="str">
        <f t="shared" si="15"/>
        <v>Sim</v>
      </c>
      <c r="AK118" t="str">
        <f t="shared" si="16"/>
        <v>Sim</v>
      </c>
      <c r="AL118" t="str">
        <f t="shared" si="17"/>
        <v>Sim</v>
      </c>
      <c r="AM118" t="str">
        <f t="shared" si="18"/>
        <v>Sim</v>
      </c>
      <c r="AN118" t="str">
        <f t="shared" si="19"/>
        <v>Sim</v>
      </c>
      <c r="AO118" t="s">
        <v>1063</v>
      </c>
      <c r="AP118" t="s">
        <v>765</v>
      </c>
      <c r="AQ118" t="s">
        <v>449</v>
      </c>
      <c r="AR118" t="s">
        <v>257</v>
      </c>
      <c r="AT118" t="s">
        <v>252</v>
      </c>
      <c r="AU118" t="s">
        <v>258</v>
      </c>
      <c r="AV118">
        <v>888</v>
      </c>
      <c r="AW118" t="s">
        <v>259</v>
      </c>
      <c r="AX118">
        <v>40</v>
      </c>
      <c r="AY118">
        <v>28</v>
      </c>
      <c r="AZ118" t="s">
        <v>413</v>
      </c>
      <c r="BA118" t="s">
        <v>473</v>
      </c>
      <c r="BB118">
        <v>40</v>
      </c>
      <c r="BC118" t="s">
        <v>262</v>
      </c>
      <c r="BL118" t="s">
        <v>452</v>
      </c>
      <c r="BM118" t="s">
        <v>264</v>
      </c>
      <c r="BO118" t="s">
        <v>265</v>
      </c>
      <c r="BQ118" t="s">
        <v>252</v>
      </c>
      <c r="BS118" t="s">
        <v>252</v>
      </c>
      <c r="BU118" t="s">
        <v>266</v>
      </c>
      <c r="BV118" t="s">
        <v>637</v>
      </c>
      <c r="BW118" t="s">
        <v>270</v>
      </c>
      <c r="CA118" t="s">
        <v>913</v>
      </c>
      <c r="CC118" t="s">
        <v>254</v>
      </c>
      <c r="CD118" t="s">
        <v>304</v>
      </c>
      <c r="CE118" t="s">
        <v>254</v>
      </c>
      <c r="CF118" t="s">
        <v>254</v>
      </c>
      <c r="CG118" t="s">
        <v>254</v>
      </c>
      <c r="CH118" t="s">
        <v>1338</v>
      </c>
      <c r="CI118" t="s">
        <v>364</v>
      </c>
      <c r="CJ118" t="s">
        <v>255</v>
      </c>
      <c r="CO118" t="s">
        <v>1385</v>
      </c>
      <c r="CP118" t="s">
        <v>255</v>
      </c>
      <c r="CQ118">
        <v>7</v>
      </c>
      <c r="CR118" t="s">
        <v>254</v>
      </c>
      <c r="CS118" t="s">
        <v>332</v>
      </c>
      <c r="DA118" t="s">
        <v>255</v>
      </c>
      <c r="DB118" t="s">
        <v>255</v>
      </c>
      <c r="DL118" t="s">
        <v>252</v>
      </c>
      <c r="DN118">
        <v>888</v>
      </c>
      <c r="DO118">
        <v>500</v>
      </c>
      <c r="DP118" t="s">
        <v>262</v>
      </c>
      <c r="DQ118" t="s">
        <v>270</v>
      </c>
      <c r="DR118" t="s">
        <v>364</v>
      </c>
      <c r="DS118" t="s">
        <v>255</v>
      </c>
      <c r="DX118" t="s">
        <v>252</v>
      </c>
      <c r="DY118" t="s">
        <v>255</v>
      </c>
      <c r="DZ118">
        <v>2</v>
      </c>
      <c r="EA118" t="s">
        <v>254</v>
      </c>
      <c r="EB118" t="s">
        <v>272</v>
      </c>
      <c r="EC118" t="s">
        <v>335</v>
      </c>
      <c r="ED118" t="s">
        <v>274</v>
      </c>
      <c r="EH118" t="s">
        <v>255</v>
      </c>
      <c r="EJ118" t="s">
        <v>255</v>
      </c>
      <c r="EK118" t="s">
        <v>604</v>
      </c>
      <c r="EL118" t="s">
        <v>1567</v>
      </c>
      <c r="EM118" t="s">
        <v>252</v>
      </c>
      <c r="ES118" t="s">
        <v>252</v>
      </c>
      <c r="EU118">
        <v>888</v>
      </c>
      <c r="EV118">
        <v>888</v>
      </c>
      <c r="EW118" t="s">
        <v>276</v>
      </c>
      <c r="GG118" t="s">
        <v>255</v>
      </c>
      <c r="GH118" t="s">
        <v>416</v>
      </c>
      <c r="GK118" t="s">
        <v>252</v>
      </c>
      <c r="GL118" t="s">
        <v>252</v>
      </c>
      <c r="GO118" t="s">
        <v>279</v>
      </c>
      <c r="GP118" t="s">
        <v>337</v>
      </c>
      <c r="GQ118" t="s">
        <v>281</v>
      </c>
      <c r="GR118" t="s">
        <v>338</v>
      </c>
      <c r="GS118" t="s">
        <v>283</v>
      </c>
      <c r="GT118" t="s">
        <v>255</v>
      </c>
      <c r="GU118" t="s">
        <v>798</v>
      </c>
      <c r="GV118" t="s">
        <v>285</v>
      </c>
      <c r="GW118" t="s">
        <v>286</v>
      </c>
      <c r="GX118" t="s">
        <v>252</v>
      </c>
      <c r="GZ118" t="s">
        <v>455</v>
      </c>
      <c r="HA118" t="s">
        <v>288</v>
      </c>
      <c r="HB118" t="s">
        <v>289</v>
      </c>
      <c r="HC118" t="s">
        <v>290</v>
      </c>
      <c r="HD118" t="s">
        <v>476</v>
      </c>
      <c r="HE118" t="s">
        <v>290</v>
      </c>
      <c r="HF118" t="s">
        <v>290</v>
      </c>
      <c r="HG118" t="s">
        <v>290</v>
      </c>
      <c r="HH118" t="s">
        <v>290</v>
      </c>
      <c r="HI118" t="s">
        <v>290</v>
      </c>
      <c r="HJ118" t="s">
        <v>290</v>
      </c>
      <c r="HK118" t="s">
        <v>255</v>
      </c>
      <c r="HL118" t="s">
        <v>291</v>
      </c>
      <c r="HM118" t="s">
        <v>627</v>
      </c>
      <c r="HQ118" t="s">
        <v>254</v>
      </c>
      <c r="HR118" t="s">
        <v>1568</v>
      </c>
      <c r="HX118" t="s">
        <v>1569</v>
      </c>
      <c r="IE118" t="s">
        <v>1570</v>
      </c>
      <c r="IF118" t="s">
        <v>850</v>
      </c>
      <c r="IL118" t="s">
        <v>254</v>
      </c>
      <c r="IM118" t="s">
        <v>477</v>
      </c>
      <c r="IT118" t="s">
        <v>254</v>
      </c>
      <c r="IU118" t="s">
        <v>437</v>
      </c>
      <c r="IV118" t="s">
        <v>1527</v>
      </c>
      <c r="JB118" t="s">
        <v>255</v>
      </c>
      <c r="JC118" t="s">
        <v>344</v>
      </c>
      <c r="JD118" t="s">
        <v>631</v>
      </c>
      <c r="JJ118" t="s">
        <v>254</v>
      </c>
      <c r="JK118" t="s">
        <v>255</v>
      </c>
      <c r="JL118" t="s">
        <v>345</v>
      </c>
      <c r="JQ118" t="s">
        <v>299</v>
      </c>
      <c r="JR118" t="s">
        <v>346</v>
      </c>
      <c r="JS118" t="s">
        <v>252</v>
      </c>
      <c r="JU118" t="s">
        <v>252</v>
      </c>
      <c r="KA118" t="s">
        <v>399</v>
      </c>
      <c r="KB118" t="s">
        <v>255</v>
      </c>
      <c r="KC118" t="s">
        <v>477</v>
      </c>
      <c r="KD118" t="s">
        <v>606</v>
      </c>
      <c r="KJ118" t="s">
        <v>254</v>
      </c>
      <c r="KK118" t="s">
        <v>353</v>
      </c>
      <c r="KM118" t="s">
        <v>252</v>
      </c>
      <c r="KP118" t="s">
        <v>255</v>
      </c>
      <c r="KQ118" t="s">
        <v>349</v>
      </c>
      <c r="KR118" t="s">
        <v>332</v>
      </c>
      <c r="KS118" t="s">
        <v>252</v>
      </c>
      <c r="KT118" t="s">
        <v>252</v>
      </c>
      <c r="KW118" t="s">
        <v>252</v>
      </c>
      <c r="KX118" t="s">
        <v>252</v>
      </c>
      <c r="LA118" t="s">
        <v>252</v>
      </c>
      <c r="LB118" t="s">
        <v>255</v>
      </c>
      <c r="LE118" t="s">
        <v>252</v>
      </c>
      <c r="LF118" t="s">
        <v>252</v>
      </c>
      <c r="LG118" t="s">
        <v>422</v>
      </c>
      <c r="LH118" t="s">
        <v>569</v>
      </c>
      <c r="LO118" t="s">
        <v>252</v>
      </c>
      <c r="LP118" t="s">
        <v>255</v>
      </c>
      <c r="LQ118" t="s">
        <v>1572</v>
      </c>
      <c r="LR118" t="s">
        <v>351</v>
      </c>
      <c r="MC118" t="s">
        <v>255</v>
      </c>
      <c r="MD118" t="s">
        <v>255</v>
      </c>
      <c r="ME118" t="s">
        <v>255</v>
      </c>
      <c r="MF118" t="s">
        <v>255</v>
      </c>
      <c r="MH118" t="s">
        <v>309</v>
      </c>
      <c r="MJ118" t="s">
        <v>352</v>
      </c>
      <c r="MK118">
        <v>20</v>
      </c>
      <c r="ML118" t="s">
        <v>915</v>
      </c>
      <c r="MM118" t="s">
        <v>252</v>
      </c>
      <c r="MN118" t="s">
        <v>252</v>
      </c>
      <c r="MO118" t="s">
        <v>310</v>
      </c>
      <c r="MP118">
        <v>10</v>
      </c>
      <c r="MQ118" t="s">
        <v>255</v>
      </c>
      <c r="MR118" t="s">
        <v>1573</v>
      </c>
      <c r="MS118" t="s">
        <v>309</v>
      </c>
      <c r="MU118" t="s">
        <v>423</v>
      </c>
      <c r="MV118">
        <v>25</v>
      </c>
      <c r="MW118" t="s">
        <v>423</v>
      </c>
      <c r="MX118">
        <v>100</v>
      </c>
      <c r="MY118" t="s">
        <v>444</v>
      </c>
      <c r="MZ118">
        <v>15</v>
      </c>
      <c r="NA118" t="s">
        <v>444</v>
      </c>
      <c r="NB118">
        <v>25</v>
      </c>
      <c r="NC118" t="s">
        <v>252</v>
      </c>
      <c r="NE118">
        <v>1</v>
      </c>
      <c r="NF118">
        <v>1</v>
      </c>
      <c r="NG118">
        <v>0</v>
      </c>
      <c r="NH118">
        <v>0</v>
      </c>
      <c r="NI118" t="s">
        <v>252</v>
      </c>
      <c r="NK118" t="s">
        <v>252</v>
      </c>
      <c r="NM118" t="s">
        <v>311</v>
      </c>
      <c r="NN118" t="s">
        <v>311</v>
      </c>
      <c r="NO118" t="s">
        <v>313</v>
      </c>
      <c r="NP118" t="s">
        <v>314</v>
      </c>
      <c r="NQ118" t="s">
        <v>255</v>
      </c>
      <c r="NR118" t="s">
        <v>255</v>
      </c>
      <c r="NS118" t="s">
        <v>255</v>
      </c>
      <c r="NT118" t="s">
        <v>252</v>
      </c>
      <c r="NU118" t="s">
        <v>252</v>
      </c>
      <c r="NW118" t="s">
        <v>1574</v>
      </c>
      <c r="NX118" t="s">
        <v>255</v>
      </c>
      <c r="NZ118" t="s">
        <v>252</v>
      </c>
      <c r="OC118" t="s">
        <v>315</v>
      </c>
      <c r="OD118" t="s">
        <v>703</v>
      </c>
      <c r="OE118" t="s">
        <v>2403</v>
      </c>
      <c r="OF118" t="s">
        <v>3237</v>
      </c>
      <c r="OH118" t="s">
        <v>355</v>
      </c>
      <c r="OI118" t="s">
        <v>255</v>
      </c>
      <c r="PY118" t="s">
        <v>317</v>
      </c>
      <c r="PZ118" s="6" t="s">
        <v>11028</v>
      </c>
      <c r="QA118" s="6" t="s">
        <v>11028</v>
      </c>
      <c r="QB118" s="6" t="s">
        <v>11028</v>
      </c>
      <c r="QC118" t="s">
        <v>254</v>
      </c>
    </row>
    <row r="119" spans="1:445" x14ac:dyDescent="0.25">
      <c r="A119" t="s">
        <v>1575</v>
      </c>
      <c r="B119" t="s">
        <v>1267</v>
      </c>
      <c r="C119">
        <v>3845</v>
      </c>
      <c r="D119" s="6" t="s">
        <v>11028</v>
      </c>
      <c r="E119">
        <v>-20.995352</v>
      </c>
      <c r="F119">
        <v>-41.009582000000002</v>
      </c>
      <c r="G119" s="6" t="s">
        <v>11028</v>
      </c>
      <c r="H119" t="s">
        <v>1576</v>
      </c>
      <c r="I119" s="6" t="s">
        <v>11028</v>
      </c>
      <c r="J119" t="s">
        <v>251</v>
      </c>
      <c r="K119" t="s">
        <v>255</v>
      </c>
      <c r="L119" t="s">
        <v>539</v>
      </c>
      <c r="M119" t="s">
        <v>323</v>
      </c>
      <c r="N119" t="s">
        <v>254</v>
      </c>
      <c r="O119" t="s">
        <v>254</v>
      </c>
      <c r="P119" t="s">
        <v>322</v>
      </c>
      <c r="Q119" t="s">
        <v>254</v>
      </c>
      <c r="R119" t="s">
        <v>253</v>
      </c>
      <c r="S119" t="s">
        <v>254</v>
      </c>
      <c r="T119" t="s">
        <v>253</v>
      </c>
      <c r="U119" t="s">
        <v>254</v>
      </c>
      <c r="V119" t="s">
        <v>254</v>
      </c>
      <c r="W119" t="s">
        <v>253</v>
      </c>
      <c r="X119" t="s">
        <v>254</v>
      </c>
      <c r="Y119" t="s">
        <v>254</v>
      </c>
      <c r="Z119" t="s">
        <v>254</v>
      </c>
      <c r="AA119" t="s">
        <v>254</v>
      </c>
      <c r="AB119" t="s">
        <v>254</v>
      </c>
      <c r="AC119" t="s">
        <v>254</v>
      </c>
      <c r="AD119" t="s">
        <v>322</v>
      </c>
      <c r="AE119" t="s">
        <v>254</v>
      </c>
      <c r="AF119" t="s">
        <v>322</v>
      </c>
      <c r="AG119" t="s">
        <v>254</v>
      </c>
      <c r="AH119" t="s">
        <v>255</v>
      </c>
      <c r="AI119" t="s">
        <v>324</v>
      </c>
      <c r="AJ119" t="str">
        <f t="shared" si="15"/>
        <v>Sim</v>
      </c>
      <c r="AK119" t="str">
        <f t="shared" si="16"/>
        <v>Sim</v>
      </c>
      <c r="AL119" t="str">
        <f t="shared" si="17"/>
        <v>Sim</v>
      </c>
      <c r="AM119" t="str">
        <f t="shared" si="18"/>
        <v>Sim</v>
      </c>
      <c r="AN119" t="str">
        <f t="shared" si="19"/>
        <v>Sim</v>
      </c>
      <c r="AO119" t="s">
        <v>1063</v>
      </c>
      <c r="AP119" t="s">
        <v>449</v>
      </c>
      <c r="AQ119" t="s">
        <v>257</v>
      </c>
      <c r="AT119" t="s">
        <v>255</v>
      </c>
      <c r="AU119" t="s">
        <v>258</v>
      </c>
      <c r="AV119">
        <v>888</v>
      </c>
      <c r="AW119" t="s">
        <v>412</v>
      </c>
      <c r="AX119">
        <v>85</v>
      </c>
      <c r="AY119">
        <v>15</v>
      </c>
      <c r="AZ119" t="s">
        <v>360</v>
      </c>
      <c r="BA119" t="s">
        <v>326</v>
      </c>
      <c r="BB119">
        <v>888</v>
      </c>
      <c r="BC119" t="s">
        <v>262</v>
      </c>
      <c r="BL119" t="s">
        <v>1577</v>
      </c>
      <c r="BM119" t="s">
        <v>264</v>
      </c>
      <c r="BO119" t="s">
        <v>265</v>
      </c>
      <c r="BQ119" t="s">
        <v>252</v>
      </c>
      <c r="BS119" t="s">
        <v>252</v>
      </c>
      <c r="BU119" t="s">
        <v>266</v>
      </c>
      <c r="BV119" t="s">
        <v>637</v>
      </c>
      <c r="CA119" t="s">
        <v>254</v>
      </c>
      <c r="CC119" t="s">
        <v>254</v>
      </c>
      <c r="CD119" t="s">
        <v>1578</v>
      </c>
      <c r="CE119" t="s">
        <v>1579</v>
      </c>
      <c r="CF119" t="s">
        <v>254</v>
      </c>
      <c r="CG119" t="s">
        <v>254</v>
      </c>
      <c r="CH119" t="s">
        <v>999</v>
      </c>
      <c r="CI119" t="s">
        <v>271</v>
      </c>
      <c r="CK119" t="s">
        <v>255</v>
      </c>
      <c r="CL119" t="s">
        <v>252</v>
      </c>
      <c r="CO119" t="s">
        <v>252</v>
      </c>
      <c r="CP119" t="s">
        <v>252</v>
      </c>
      <c r="CS119" t="s">
        <v>332</v>
      </c>
      <c r="DA119" t="s">
        <v>255</v>
      </c>
      <c r="DB119" t="s">
        <v>255</v>
      </c>
      <c r="DL119" t="s">
        <v>252</v>
      </c>
      <c r="DN119">
        <v>888</v>
      </c>
      <c r="DO119">
        <v>888</v>
      </c>
      <c r="DP119" t="s">
        <v>276</v>
      </c>
      <c r="GG119" t="s">
        <v>252</v>
      </c>
      <c r="GP119" t="s">
        <v>1580</v>
      </c>
      <c r="GQ119" t="s">
        <v>368</v>
      </c>
      <c r="GR119" t="s">
        <v>282</v>
      </c>
      <c r="GS119" t="s">
        <v>339</v>
      </c>
      <c r="GT119" t="s">
        <v>252</v>
      </c>
      <c r="GV119" t="s">
        <v>339</v>
      </c>
      <c r="GW119" t="s">
        <v>341</v>
      </c>
      <c r="GX119" t="s">
        <v>255</v>
      </c>
      <c r="GY119" t="s">
        <v>454</v>
      </c>
      <c r="GZ119" t="s">
        <v>342</v>
      </c>
      <c r="HA119" t="s">
        <v>288</v>
      </c>
      <c r="HB119" t="s">
        <v>289</v>
      </c>
      <c r="HC119" t="s">
        <v>290</v>
      </c>
      <c r="HD119" t="s">
        <v>252</v>
      </c>
      <c r="HE119" t="s">
        <v>252</v>
      </c>
      <c r="HF119" t="s">
        <v>290</v>
      </c>
      <c r="HG119" t="s">
        <v>290</v>
      </c>
      <c r="HH119" t="s">
        <v>290</v>
      </c>
      <c r="HI119" t="s">
        <v>290</v>
      </c>
      <c r="HJ119" t="s">
        <v>290</v>
      </c>
      <c r="HK119" t="s">
        <v>255</v>
      </c>
      <c r="HL119" t="s">
        <v>291</v>
      </c>
      <c r="HQ119" t="s">
        <v>254</v>
      </c>
      <c r="HR119" t="s">
        <v>545</v>
      </c>
      <c r="HX119" t="s">
        <v>254</v>
      </c>
      <c r="HY119" t="s">
        <v>907</v>
      </c>
      <c r="IE119" t="s">
        <v>254</v>
      </c>
      <c r="IF119" t="s">
        <v>850</v>
      </c>
      <c r="IG119" t="s">
        <v>295</v>
      </c>
      <c r="IL119" t="s">
        <v>254</v>
      </c>
      <c r="IM119" t="s">
        <v>477</v>
      </c>
      <c r="IN119" t="s">
        <v>436</v>
      </c>
      <c r="IT119" t="s">
        <v>254</v>
      </c>
      <c r="IU119" t="s">
        <v>1527</v>
      </c>
      <c r="IV119" t="s">
        <v>437</v>
      </c>
      <c r="IW119" t="s">
        <v>2210</v>
      </c>
      <c r="JB119" t="s">
        <v>255</v>
      </c>
      <c r="JC119" t="s">
        <v>631</v>
      </c>
      <c r="JD119" t="s">
        <v>344</v>
      </c>
      <c r="JJ119" t="s">
        <v>1582</v>
      </c>
      <c r="JK119" t="s">
        <v>255</v>
      </c>
      <c r="JL119" t="s">
        <v>701</v>
      </c>
      <c r="JQ119" t="s">
        <v>299</v>
      </c>
      <c r="JR119" t="s">
        <v>346</v>
      </c>
      <c r="JS119" t="s">
        <v>252</v>
      </c>
      <c r="JU119" t="s">
        <v>300</v>
      </c>
      <c r="JV119" t="s">
        <v>353</v>
      </c>
      <c r="JX119" t="s">
        <v>353</v>
      </c>
      <c r="JZ119" t="s">
        <v>255</v>
      </c>
      <c r="KA119" t="s">
        <v>302</v>
      </c>
      <c r="KB119" t="s">
        <v>255</v>
      </c>
      <c r="KC119" t="s">
        <v>606</v>
      </c>
      <c r="KD119" t="s">
        <v>477</v>
      </c>
      <c r="KJ119" t="s">
        <v>254</v>
      </c>
      <c r="KK119" t="s">
        <v>252</v>
      </c>
      <c r="KM119" t="s">
        <v>252</v>
      </c>
      <c r="KP119" t="s">
        <v>255</v>
      </c>
      <c r="KQ119" t="s">
        <v>1579</v>
      </c>
      <c r="KR119" t="s">
        <v>332</v>
      </c>
      <c r="KS119" t="s">
        <v>252</v>
      </c>
      <c r="KT119" t="s">
        <v>255</v>
      </c>
      <c r="KW119" t="s">
        <v>252</v>
      </c>
      <c r="KX119" t="s">
        <v>255</v>
      </c>
      <c r="LA119" t="s">
        <v>252</v>
      </c>
      <c r="LB119" t="s">
        <v>255</v>
      </c>
      <c r="LE119" t="s">
        <v>255</v>
      </c>
      <c r="LF119" t="s">
        <v>255</v>
      </c>
      <c r="LG119" t="s">
        <v>465</v>
      </c>
      <c r="LO119" t="s">
        <v>255</v>
      </c>
      <c r="LR119" t="s">
        <v>351</v>
      </c>
      <c r="MC119" t="s">
        <v>255</v>
      </c>
      <c r="MD119" t="s">
        <v>255</v>
      </c>
      <c r="ME119" t="s">
        <v>255</v>
      </c>
      <c r="MF119" t="s">
        <v>255</v>
      </c>
      <c r="MH119" t="s">
        <v>309</v>
      </c>
      <c r="MJ119" t="s">
        <v>309</v>
      </c>
      <c r="ML119" t="s">
        <v>252</v>
      </c>
      <c r="MN119" t="s">
        <v>252</v>
      </c>
      <c r="MO119" t="s">
        <v>309</v>
      </c>
      <c r="MQ119" t="s">
        <v>252</v>
      </c>
      <c r="MS119" t="s">
        <v>309</v>
      </c>
      <c r="MU119" t="s">
        <v>353</v>
      </c>
      <c r="MW119" t="s">
        <v>309</v>
      </c>
      <c r="MY119" t="s">
        <v>444</v>
      </c>
      <c r="MZ119">
        <v>888</v>
      </c>
      <c r="NA119" t="s">
        <v>444</v>
      </c>
      <c r="NB119">
        <v>888</v>
      </c>
      <c r="NC119" t="s">
        <v>252</v>
      </c>
      <c r="NE119" t="s">
        <v>254</v>
      </c>
      <c r="NF119" t="s">
        <v>254</v>
      </c>
      <c r="NG119" t="s">
        <v>254</v>
      </c>
      <c r="NH119" t="s">
        <v>254</v>
      </c>
      <c r="NI119" t="s">
        <v>252</v>
      </c>
      <c r="NK119" t="s">
        <v>252</v>
      </c>
      <c r="NM119" t="s">
        <v>311</v>
      </c>
      <c r="NN119" t="s">
        <v>312</v>
      </c>
      <c r="NO119" t="s">
        <v>313</v>
      </c>
      <c r="NP119" t="s">
        <v>314</v>
      </c>
      <c r="NQ119" t="s">
        <v>255</v>
      </c>
      <c r="NR119" t="s">
        <v>252</v>
      </c>
      <c r="NS119" t="s">
        <v>252</v>
      </c>
      <c r="NT119" t="s">
        <v>255</v>
      </c>
      <c r="NU119" t="s">
        <v>252</v>
      </c>
      <c r="NW119" t="s">
        <v>1583</v>
      </c>
      <c r="NX119" t="s">
        <v>255</v>
      </c>
      <c r="NZ119" t="s">
        <v>252</v>
      </c>
      <c r="OC119" t="s">
        <v>315</v>
      </c>
      <c r="OD119" t="s">
        <v>703</v>
      </c>
      <c r="OH119" t="s">
        <v>316</v>
      </c>
      <c r="OI119" t="s">
        <v>252</v>
      </c>
      <c r="PY119" t="s">
        <v>317</v>
      </c>
      <c r="PZ119" s="6" t="s">
        <v>11028</v>
      </c>
      <c r="QA119" s="6" t="s">
        <v>11028</v>
      </c>
      <c r="QB119" s="6" t="s">
        <v>11028</v>
      </c>
      <c r="QC119" t="s">
        <v>254</v>
      </c>
    </row>
    <row r="120" spans="1:445" x14ac:dyDescent="0.25">
      <c r="A120" t="s">
        <v>1584</v>
      </c>
      <c r="B120" t="s">
        <v>1547</v>
      </c>
      <c r="C120">
        <v>3741</v>
      </c>
      <c r="D120" s="6" t="s">
        <v>11028</v>
      </c>
      <c r="E120">
        <v>-20.995177000000002</v>
      </c>
      <c r="F120">
        <v>-41.009751000000001</v>
      </c>
      <c r="G120" s="6" t="s">
        <v>11028</v>
      </c>
      <c r="H120" t="s">
        <v>1585</v>
      </c>
      <c r="I120" s="6" t="s">
        <v>11028</v>
      </c>
      <c r="J120" t="s">
        <v>251</v>
      </c>
      <c r="K120" t="s">
        <v>252</v>
      </c>
      <c r="L120" t="s">
        <v>539</v>
      </c>
      <c r="M120" t="s">
        <v>323</v>
      </c>
      <c r="N120" t="s">
        <v>254</v>
      </c>
      <c r="O120" t="s">
        <v>254</v>
      </c>
      <c r="P120" t="s">
        <v>322</v>
      </c>
      <c r="Q120" t="s">
        <v>323</v>
      </c>
      <c r="R120" t="s">
        <v>253</v>
      </c>
      <c r="S120" t="s">
        <v>254</v>
      </c>
      <c r="T120" t="s">
        <v>254</v>
      </c>
      <c r="U120" t="s">
        <v>254</v>
      </c>
      <c r="V120" t="s">
        <v>254</v>
      </c>
      <c r="W120" t="s">
        <v>253</v>
      </c>
      <c r="X120" t="s">
        <v>254</v>
      </c>
      <c r="Y120" t="s">
        <v>254</v>
      </c>
      <c r="Z120" t="s">
        <v>254</v>
      </c>
      <c r="AA120" t="s">
        <v>254</v>
      </c>
      <c r="AB120" t="s">
        <v>254</v>
      </c>
      <c r="AC120" t="s">
        <v>254</v>
      </c>
      <c r="AD120" t="s">
        <v>322</v>
      </c>
      <c r="AE120" t="s">
        <v>254</v>
      </c>
      <c r="AF120" t="s">
        <v>322</v>
      </c>
      <c r="AG120" t="s">
        <v>254</v>
      </c>
      <c r="AH120" t="s">
        <v>255</v>
      </c>
      <c r="AI120" t="s">
        <v>324</v>
      </c>
      <c r="AJ120" t="str">
        <f t="shared" si="15"/>
        <v>Sim</v>
      </c>
      <c r="AK120" t="str">
        <f t="shared" si="16"/>
        <v>Sim</v>
      </c>
      <c r="AL120" t="str">
        <f t="shared" si="17"/>
        <v>Sim</v>
      </c>
      <c r="AM120" t="str">
        <f t="shared" si="18"/>
        <v>Sim</v>
      </c>
      <c r="AN120" t="str">
        <f t="shared" si="19"/>
        <v>Sim</v>
      </c>
      <c r="AO120" t="s">
        <v>1063</v>
      </c>
      <c r="AP120" t="s">
        <v>449</v>
      </c>
      <c r="AQ120" t="s">
        <v>257</v>
      </c>
      <c r="AT120" t="s">
        <v>255</v>
      </c>
      <c r="AU120" t="s">
        <v>258</v>
      </c>
      <c r="AV120">
        <v>111721962</v>
      </c>
      <c r="AW120" t="s">
        <v>412</v>
      </c>
      <c r="AX120">
        <v>51</v>
      </c>
      <c r="AY120">
        <v>15</v>
      </c>
      <c r="AZ120" t="s">
        <v>360</v>
      </c>
      <c r="BA120" t="s">
        <v>326</v>
      </c>
      <c r="BB120">
        <v>888</v>
      </c>
      <c r="BC120" t="s">
        <v>262</v>
      </c>
      <c r="BL120" t="s">
        <v>1577</v>
      </c>
      <c r="BM120" t="s">
        <v>264</v>
      </c>
      <c r="BO120" t="s">
        <v>265</v>
      </c>
      <c r="BQ120" t="s">
        <v>252</v>
      </c>
      <c r="BS120" t="s">
        <v>252</v>
      </c>
      <c r="BU120" t="s">
        <v>266</v>
      </c>
      <c r="BV120" t="s">
        <v>637</v>
      </c>
      <c r="BW120" t="s">
        <v>1091</v>
      </c>
      <c r="CA120" t="s">
        <v>254</v>
      </c>
      <c r="CC120" t="s">
        <v>254</v>
      </c>
      <c r="CD120" t="s">
        <v>679</v>
      </c>
      <c r="CE120" t="s">
        <v>440</v>
      </c>
      <c r="CF120" t="s">
        <v>254</v>
      </c>
      <c r="CG120" t="s">
        <v>254</v>
      </c>
      <c r="CH120" t="s">
        <v>999</v>
      </c>
      <c r="CI120" t="s">
        <v>271</v>
      </c>
      <c r="CK120" t="s">
        <v>255</v>
      </c>
      <c r="CL120" t="s">
        <v>252</v>
      </c>
      <c r="CO120" t="s">
        <v>252</v>
      </c>
      <c r="CP120" t="s">
        <v>252</v>
      </c>
      <c r="CS120" t="s">
        <v>332</v>
      </c>
      <c r="DA120" t="s">
        <v>255</v>
      </c>
      <c r="DB120" t="s">
        <v>255</v>
      </c>
      <c r="DL120" t="s">
        <v>252</v>
      </c>
      <c r="DN120">
        <v>888</v>
      </c>
      <c r="DO120">
        <v>888</v>
      </c>
      <c r="DP120" t="s">
        <v>262</v>
      </c>
      <c r="DQ120" t="s">
        <v>1586</v>
      </c>
      <c r="DR120" t="s">
        <v>271</v>
      </c>
      <c r="DT120" t="s">
        <v>255</v>
      </c>
      <c r="DU120" t="s">
        <v>252</v>
      </c>
      <c r="DX120" t="s">
        <v>252</v>
      </c>
      <c r="DY120" t="s">
        <v>252</v>
      </c>
      <c r="EB120" t="s">
        <v>871</v>
      </c>
      <c r="EO120" t="s">
        <v>1586</v>
      </c>
      <c r="EP120" t="s">
        <v>873</v>
      </c>
      <c r="EQ120" t="s">
        <v>1174</v>
      </c>
      <c r="ER120" t="s">
        <v>255</v>
      </c>
      <c r="ES120" t="s">
        <v>252</v>
      </c>
      <c r="EU120">
        <v>888</v>
      </c>
      <c r="EV120">
        <v>888</v>
      </c>
      <c r="EW120" t="s">
        <v>276</v>
      </c>
      <c r="GG120" t="s">
        <v>255</v>
      </c>
      <c r="GH120" t="s">
        <v>366</v>
      </c>
      <c r="GI120" t="s">
        <v>431</v>
      </c>
      <c r="GJ120" t="s">
        <v>254</v>
      </c>
      <c r="GK120" t="s">
        <v>252</v>
      </c>
      <c r="GL120" t="s">
        <v>252</v>
      </c>
      <c r="GO120" t="s">
        <v>279</v>
      </c>
      <c r="GP120" t="s">
        <v>1580</v>
      </c>
      <c r="GQ120" t="s">
        <v>368</v>
      </c>
      <c r="GR120" t="s">
        <v>282</v>
      </c>
      <c r="GS120" t="s">
        <v>339</v>
      </c>
      <c r="GT120" t="s">
        <v>252</v>
      </c>
      <c r="GV120" t="s">
        <v>339</v>
      </c>
      <c r="GW120" t="s">
        <v>341</v>
      </c>
      <c r="GX120" t="s">
        <v>255</v>
      </c>
      <c r="GY120" t="s">
        <v>454</v>
      </c>
      <c r="GZ120" t="s">
        <v>342</v>
      </c>
      <c r="HA120" t="s">
        <v>288</v>
      </c>
      <c r="HB120" t="s">
        <v>289</v>
      </c>
      <c r="HC120" t="s">
        <v>290</v>
      </c>
      <c r="HD120" t="s">
        <v>252</v>
      </c>
      <c r="HE120" t="s">
        <v>252</v>
      </c>
      <c r="HF120" t="s">
        <v>290</v>
      </c>
      <c r="HG120" t="s">
        <v>290</v>
      </c>
      <c r="HH120" t="s">
        <v>290</v>
      </c>
      <c r="HI120" t="s">
        <v>290</v>
      </c>
      <c r="HJ120" t="s">
        <v>290</v>
      </c>
      <c r="HK120" t="s">
        <v>255</v>
      </c>
      <c r="HL120" t="s">
        <v>291</v>
      </c>
      <c r="HQ120" t="s">
        <v>254</v>
      </c>
      <c r="HR120" t="s">
        <v>545</v>
      </c>
      <c r="HX120" t="s">
        <v>254</v>
      </c>
      <c r="HY120" t="s">
        <v>907</v>
      </c>
      <c r="IE120" t="s">
        <v>254</v>
      </c>
      <c r="IF120" t="s">
        <v>850</v>
      </c>
      <c r="IG120" t="s">
        <v>392</v>
      </c>
      <c r="IL120" t="s">
        <v>254</v>
      </c>
      <c r="IM120" t="s">
        <v>477</v>
      </c>
      <c r="IN120" t="s">
        <v>436</v>
      </c>
      <c r="IT120" t="s">
        <v>254</v>
      </c>
      <c r="IU120" t="s">
        <v>1527</v>
      </c>
      <c r="IV120" t="s">
        <v>437</v>
      </c>
      <c r="IW120" t="s">
        <v>2210</v>
      </c>
      <c r="JB120" t="s">
        <v>255</v>
      </c>
      <c r="JC120" t="s">
        <v>344</v>
      </c>
      <c r="JD120" t="s">
        <v>631</v>
      </c>
      <c r="JJ120" t="s">
        <v>1582</v>
      </c>
      <c r="JK120" t="s">
        <v>255</v>
      </c>
      <c r="JL120" t="s">
        <v>701</v>
      </c>
      <c r="JQ120" t="s">
        <v>299</v>
      </c>
      <c r="JR120" t="s">
        <v>346</v>
      </c>
      <c r="JS120" t="s">
        <v>252</v>
      </c>
      <c r="JU120" t="s">
        <v>300</v>
      </c>
      <c r="JV120" t="s">
        <v>353</v>
      </c>
      <c r="JX120" t="s">
        <v>353</v>
      </c>
      <c r="JZ120" t="s">
        <v>255</v>
      </c>
      <c r="KA120" t="s">
        <v>302</v>
      </c>
      <c r="KB120" t="s">
        <v>255</v>
      </c>
      <c r="KC120" t="s">
        <v>477</v>
      </c>
      <c r="KD120" t="s">
        <v>436</v>
      </c>
      <c r="KJ120" t="s">
        <v>254</v>
      </c>
      <c r="KK120" t="s">
        <v>252</v>
      </c>
      <c r="KM120" t="s">
        <v>252</v>
      </c>
      <c r="KP120" t="s">
        <v>255</v>
      </c>
      <c r="KQ120" t="s">
        <v>1587</v>
      </c>
      <c r="KR120" t="s">
        <v>378</v>
      </c>
      <c r="KS120" t="s">
        <v>252</v>
      </c>
      <c r="KT120" t="s">
        <v>255</v>
      </c>
      <c r="KW120" t="s">
        <v>252</v>
      </c>
      <c r="KX120" t="s">
        <v>255</v>
      </c>
      <c r="LA120" t="s">
        <v>252</v>
      </c>
      <c r="LB120" t="s">
        <v>255</v>
      </c>
      <c r="LE120" t="s">
        <v>255</v>
      </c>
      <c r="LF120" t="s">
        <v>255</v>
      </c>
      <c r="LG120" t="s">
        <v>465</v>
      </c>
      <c r="LO120" t="s">
        <v>255</v>
      </c>
      <c r="LR120" t="s">
        <v>307</v>
      </c>
      <c r="LS120" t="s">
        <v>1588</v>
      </c>
      <c r="MC120" t="s">
        <v>255</v>
      </c>
      <c r="MD120" t="s">
        <v>255</v>
      </c>
      <c r="ME120" t="s">
        <v>255</v>
      </c>
      <c r="MF120" t="s">
        <v>255</v>
      </c>
      <c r="MH120" t="s">
        <v>309</v>
      </c>
      <c r="MJ120" t="s">
        <v>309</v>
      </c>
      <c r="ML120" t="s">
        <v>252</v>
      </c>
      <c r="MN120" t="s">
        <v>252</v>
      </c>
      <c r="MO120" t="s">
        <v>309</v>
      </c>
      <c r="MQ120" t="s">
        <v>252</v>
      </c>
      <c r="MS120" t="s">
        <v>309</v>
      </c>
      <c r="MU120" t="s">
        <v>353</v>
      </c>
      <c r="MW120" t="s">
        <v>309</v>
      </c>
      <c r="MY120" t="s">
        <v>444</v>
      </c>
      <c r="MZ120">
        <v>888</v>
      </c>
      <c r="NA120" t="s">
        <v>444</v>
      </c>
      <c r="NB120">
        <v>888</v>
      </c>
      <c r="NC120" t="s">
        <v>252</v>
      </c>
      <c r="NE120">
        <v>0</v>
      </c>
      <c r="NF120">
        <v>0</v>
      </c>
      <c r="NG120">
        <v>0</v>
      </c>
      <c r="NH120">
        <v>0</v>
      </c>
      <c r="NI120" t="s">
        <v>252</v>
      </c>
      <c r="NK120" t="s">
        <v>252</v>
      </c>
      <c r="NM120" t="s">
        <v>311</v>
      </c>
      <c r="NN120" t="s">
        <v>312</v>
      </c>
      <c r="NO120" t="s">
        <v>313</v>
      </c>
      <c r="NP120" t="s">
        <v>314</v>
      </c>
      <c r="NQ120" t="s">
        <v>255</v>
      </c>
      <c r="NR120" t="s">
        <v>252</v>
      </c>
      <c r="NS120" t="s">
        <v>252</v>
      </c>
      <c r="NT120" t="s">
        <v>255</v>
      </c>
      <c r="NU120" t="s">
        <v>252</v>
      </c>
      <c r="NW120" t="s">
        <v>1589</v>
      </c>
      <c r="NX120" t="s">
        <v>255</v>
      </c>
      <c r="NZ120" t="s">
        <v>252</v>
      </c>
      <c r="OC120" t="s">
        <v>703</v>
      </c>
      <c r="OD120" t="s">
        <v>315</v>
      </c>
      <c r="OH120" t="s">
        <v>316</v>
      </c>
      <c r="OI120" t="s">
        <v>252</v>
      </c>
      <c r="PY120" t="s">
        <v>317</v>
      </c>
      <c r="PZ120" s="6" t="s">
        <v>11028</v>
      </c>
      <c r="QA120" s="6" t="s">
        <v>11028</v>
      </c>
      <c r="QB120" s="6" t="s">
        <v>11028</v>
      </c>
      <c r="QC120" t="s">
        <v>254</v>
      </c>
    </row>
    <row r="121" spans="1:445" x14ac:dyDescent="0.25">
      <c r="A121" t="s">
        <v>1590</v>
      </c>
      <c r="B121" t="s">
        <v>1591</v>
      </c>
      <c r="C121">
        <v>2951</v>
      </c>
      <c r="D121" s="6" t="s">
        <v>11028</v>
      </c>
      <c r="E121">
        <v>0</v>
      </c>
      <c r="F121">
        <v>0</v>
      </c>
      <c r="G121" s="6" t="s">
        <v>11028</v>
      </c>
      <c r="H121" t="s">
        <v>1592</v>
      </c>
      <c r="I121" s="6" t="s">
        <v>11028</v>
      </c>
      <c r="J121" t="s">
        <v>321</v>
      </c>
      <c r="K121" t="s">
        <v>252</v>
      </c>
      <c r="L121" t="s">
        <v>253</v>
      </c>
      <c r="M121" t="s">
        <v>539</v>
      </c>
      <c r="N121" t="s">
        <v>254</v>
      </c>
      <c r="O121" t="s">
        <v>254</v>
      </c>
      <c r="P121" t="s">
        <v>254</v>
      </c>
      <c r="Q121" t="s">
        <v>254</v>
      </c>
      <c r="R121" t="s">
        <v>254</v>
      </c>
      <c r="S121" t="s">
        <v>254</v>
      </c>
      <c r="T121" t="s">
        <v>254</v>
      </c>
      <c r="U121" t="s">
        <v>254</v>
      </c>
      <c r="V121" t="s">
        <v>253</v>
      </c>
      <c r="W121" t="s">
        <v>254</v>
      </c>
      <c r="X121" t="s">
        <v>254</v>
      </c>
      <c r="Y121" t="s">
        <v>254</v>
      </c>
      <c r="Z121" t="s">
        <v>254</v>
      </c>
      <c r="AA121" t="s">
        <v>322</v>
      </c>
      <c r="AB121" t="s">
        <v>254</v>
      </c>
      <c r="AC121" t="s">
        <v>253</v>
      </c>
      <c r="AD121" t="s">
        <v>254</v>
      </c>
      <c r="AE121" t="s">
        <v>254</v>
      </c>
      <c r="AF121" t="s">
        <v>253</v>
      </c>
      <c r="AG121" t="s">
        <v>253</v>
      </c>
      <c r="AH121" t="s">
        <v>255</v>
      </c>
      <c r="AI121" t="s">
        <v>1104</v>
      </c>
      <c r="AJ121" t="str">
        <f t="shared" si="15"/>
        <v>Sim</v>
      </c>
      <c r="AK121" t="str">
        <f t="shared" si="16"/>
        <v>Sim</v>
      </c>
      <c r="AL121" t="str">
        <f t="shared" si="17"/>
        <v>Sim</v>
      </c>
      <c r="AM121" t="str">
        <f t="shared" si="18"/>
        <v>Sim</v>
      </c>
      <c r="AN121" t="str">
        <f t="shared" si="19"/>
        <v>Sim</v>
      </c>
      <c r="AO121" t="s">
        <v>449</v>
      </c>
      <c r="AP121" t="s">
        <v>765</v>
      </c>
      <c r="AQ121" t="s">
        <v>257</v>
      </c>
      <c r="AT121" t="s">
        <v>252</v>
      </c>
      <c r="AU121" t="s">
        <v>258</v>
      </c>
      <c r="AV121" t="s">
        <v>254</v>
      </c>
      <c r="AW121" t="s">
        <v>259</v>
      </c>
      <c r="AX121">
        <v>46</v>
      </c>
      <c r="AY121">
        <v>40</v>
      </c>
      <c r="AZ121" t="s">
        <v>386</v>
      </c>
      <c r="BA121" t="s">
        <v>353</v>
      </c>
      <c r="BB121">
        <v>999</v>
      </c>
      <c r="BC121" t="s">
        <v>262</v>
      </c>
      <c r="BL121" t="s">
        <v>349</v>
      </c>
      <c r="BM121" t="s">
        <v>264</v>
      </c>
      <c r="BO121" t="s">
        <v>265</v>
      </c>
      <c r="BQ121" t="s">
        <v>252</v>
      </c>
      <c r="BS121" t="s">
        <v>252</v>
      </c>
      <c r="BU121" t="s">
        <v>266</v>
      </c>
      <c r="CA121" t="s">
        <v>254</v>
      </c>
      <c r="CC121" t="s">
        <v>254</v>
      </c>
      <c r="CD121" t="s">
        <v>254</v>
      </c>
      <c r="CE121" t="s">
        <v>254</v>
      </c>
      <c r="CF121" t="s">
        <v>254</v>
      </c>
      <c r="CG121" t="s">
        <v>254</v>
      </c>
      <c r="CH121" t="s">
        <v>1593</v>
      </c>
      <c r="CI121" t="s">
        <v>364</v>
      </c>
      <c r="CJ121" t="s">
        <v>255</v>
      </c>
      <c r="CO121" t="s">
        <v>252</v>
      </c>
      <c r="CP121" t="s">
        <v>255</v>
      </c>
      <c r="CQ121">
        <v>888</v>
      </c>
      <c r="CR121">
        <v>888</v>
      </c>
      <c r="CS121" t="s">
        <v>494</v>
      </c>
      <c r="CT121" t="s">
        <v>335</v>
      </c>
      <c r="CU121" t="s">
        <v>274</v>
      </c>
      <c r="CV121" t="s">
        <v>252</v>
      </c>
      <c r="CW121" t="s">
        <v>363</v>
      </c>
      <c r="CX121" t="s">
        <v>252</v>
      </c>
      <c r="DA121" t="s">
        <v>252</v>
      </c>
      <c r="DL121" t="s">
        <v>252</v>
      </c>
      <c r="DN121">
        <v>888</v>
      </c>
      <c r="DO121">
        <v>888</v>
      </c>
      <c r="DP121" t="s">
        <v>276</v>
      </c>
      <c r="GG121" t="s">
        <v>255</v>
      </c>
      <c r="GH121" t="s">
        <v>277</v>
      </c>
      <c r="GI121" t="s">
        <v>1594</v>
      </c>
      <c r="GJ121" t="s">
        <v>254</v>
      </c>
      <c r="GK121" t="s">
        <v>252</v>
      </c>
      <c r="GL121" t="s">
        <v>255</v>
      </c>
      <c r="GM121" t="s">
        <v>509</v>
      </c>
      <c r="GN121" t="s">
        <v>284</v>
      </c>
      <c r="GO121" t="s">
        <v>279</v>
      </c>
      <c r="GP121" t="s">
        <v>337</v>
      </c>
      <c r="GQ121" t="s">
        <v>368</v>
      </c>
      <c r="GR121" t="s">
        <v>282</v>
      </c>
      <c r="GS121" t="s">
        <v>339</v>
      </c>
      <c r="GT121" t="s">
        <v>252</v>
      </c>
      <c r="GV121" t="s">
        <v>339</v>
      </c>
      <c r="GW121" t="s">
        <v>286</v>
      </c>
      <c r="GX121" t="s">
        <v>255</v>
      </c>
      <c r="GY121" t="s">
        <v>454</v>
      </c>
      <c r="GZ121" t="s">
        <v>342</v>
      </c>
      <c r="HA121" t="s">
        <v>527</v>
      </c>
      <c r="HB121" t="s">
        <v>512</v>
      </c>
      <c r="HC121" t="s">
        <v>339</v>
      </c>
      <c r="HD121" t="s">
        <v>339</v>
      </c>
      <c r="HE121" t="s">
        <v>339</v>
      </c>
      <c r="HF121" t="s">
        <v>339</v>
      </c>
      <c r="HG121" t="s">
        <v>339</v>
      </c>
      <c r="HH121" t="s">
        <v>339</v>
      </c>
      <c r="HI121" t="s">
        <v>339</v>
      </c>
      <c r="HJ121" t="s">
        <v>339</v>
      </c>
      <c r="HK121" t="s">
        <v>255</v>
      </c>
      <c r="HL121" t="s">
        <v>291</v>
      </c>
      <c r="HM121" t="s">
        <v>2446</v>
      </c>
      <c r="HQ121" t="s">
        <v>254</v>
      </c>
      <c r="HR121" t="s">
        <v>1595</v>
      </c>
      <c r="HX121" t="s">
        <v>254</v>
      </c>
      <c r="HY121" t="s">
        <v>858</v>
      </c>
      <c r="HZ121" t="s">
        <v>907</v>
      </c>
      <c r="IA121" t="s">
        <v>373</v>
      </c>
      <c r="IE121" t="s">
        <v>254</v>
      </c>
      <c r="IF121" t="s">
        <v>850</v>
      </c>
      <c r="IL121" t="s">
        <v>254</v>
      </c>
      <c r="IM121" t="s">
        <v>952</v>
      </c>
      <c r="IT121" t="s">
        <v>254</v>
      </c>
      <c r="JB121" t="s">
        <v>255</v>
      </c>
      <c r="JC121" t="s">
        <v>344</v>
      </c>
      <c r="JJ121" t="s">
        <v>254</v>
      </c>
      <c r="JK121" t="s">
        <v>252</v>
      </c>
      <c r="JQ121" t="s">
        <v>299</v>
      </c>
      <c r="JR121" t="s">
        <v>346</v>
      </c>
      <c r="JS121" t="s">
        <v>252</v>
      </c>
      <c r="JU121" t="s">
        <v>300</v>
      </c>
      <c r="JV121" t="s">
        <v>301</v>
      </c>
      <c r="JX121" t="s">
        <v>301</v>
      </c>
      <c r="JZ121" t="s">
        <v>255</v>
      </c>
      <c r="KA121" t="s">
        <v>302</v>
      </c>
      <c r="KB121" t="s">
        <v>255</v>
      </c>
      <c r="KC121" t="s">
        <v>606</v>
      </c>
      <c r="KD121" t="s">
        <v>400</v>
      </c>
      <c r="KJ121" t="s">
        <v>254</v>
      </c>
      <c r="KK121" t="s">
        <v>255</v>
      </c>
      <c r="KL121" t="s">
        <v>299</v>
      </c>
      <c r="KM121" t="s">
        <v>252</v>
      </c>
      <c r="KP121" t="s">
        <v>252</v>
      </c>
      <c r="KS121" t="s">
        <v>252</v>
      </c>
      <c r="KT121" t="s">
        <v>252</v>
      </c>
      <c r="KW121" t="s">
        <v>255</v>
      </c>
      <c r="KY121" t="s">
        <v>1596</v>
      </c>
      <c r="KZ121" t="s">
        <v>363</v>
      </c>
      <c r="LA121" t="s">
        <v>252</v>
      </c>
      <c r="LB121" t="s">
        <v>252</v>
      </c>
      <c r="LE121" t="s">
        <v>252</v>
      </c>
      <c r="LF121" t="s">
        <v>353</v>
      </c>
      <c r="LG121" t="s">
        <v>501</v>
      </c>
      <c r="LH121" t="s">
        <v>350</v>
      </c>
      <c r="LI121" t="s">
        <v>2939</v>
      </c>
      <c r="LJ121" t="s">
        <v>1009</v>
      </c>
      <c r="LO121" t="s">
        <v>642</v>
      </c>
      <c r="LR121" t="s">
        <v>351</v>
      </c>
      <c r="MC121" t="s">
        <v>255</v>
      </c>
      <c r="MD121" t="s">
        <v>255</v>
      </c>
      <c r="ME121" t="s">
        <v>255</v>
      </c>
      <c r="MF121" t="s">
        <v>255</v>
      </c>
      <c r="MH121" t="s">
        <v>1049</v>
      </c>
      <c r="MI121">
        <v>888</v>
      </c>
      <c r="MJ121" t="s">
        <v>310</v>
      </c>
      <c r="MK121">
        <v>888</v>
      </c>
      <c r="ML121" t="s">
        <v>252</v>
      </c>
      <c r="MN121" t="s">
        <v>252</v>
      </c>
      <c r="MO121" t="s">
        <v>309</v>
      </c>
      <c r="MQ121" t="s">
        <v>252</v>
      </c>
      <c r="MS121" t="s">
        <v>309</v>
      </c>
      <c r="MU121" t="s">
        <v>310</v>
      </c>
      <c r="MV121">
        <v>888</v>
      </c>
      <c r="MW121" t="s">
        <v>310</v>
      </c>
      <c r="MX121">
        <v>888</v>
      </c>
      <c r="MY121" t="s">
        <v>310</v>
      </c>
      <c r="MZ121">
        <v>888</v>
      </c>
      <c r="NA121" t="s">
        <v>423</v>
      </c>
      <c r="NB121">
        <v>888</v>
      </c>
      <c r="NC121" t="s">
        <v>252</v>
      </c>
      <c r="NE121">
        <v>0</v>
      </c>
      <c r="NF121">
        <v>0</v>
      </c>
      <c r="NG121">
        <v>0</v>
      </c>
      <c r="NH121">
        <v>0</v>
      </c>
      <c r="NI121" t="s">
        <v>252</v>
      </c>
      <c r="NK121" t="s">
        <v>252</v>
      </c>
      <c r="NM121" t="s">
        <v>311</v>
      </c>
      <c r="NN121" t="s">
        <v>311</v>
      </c>
      <c r="NO121" t="s">
        <v>313</v>
      </c>
      <c r="NP121" t="s">
        <v>314</v>
      </c>
      <c r="NQ121" t="s">
        <v>255</v>
      </c>
      <c r="NR121" t="s">
        <v>252</v>
      </c>
      <c r="NS121" t="s">
        <v>252</v>
      </c>
      <c r="NT121" t="s">
        <v>255</v>
      </c>
      <c r="NU121" t="s">
        <v>252</v>
      </c>
      <c r="NW121" t="s">
        <v>1597</v>
      </c>
      <c r="NX121" t="s">
        <v>255</v>
      </c>
      <c r="NZ121" t="s">
        <v>252</v>
      </c>
      <c r="OC121" t="s">
        <v>315</v>
      </c>
      <c r="OH121" t="s">
        <v>316</v>
      </c>
      <c r="OI121" t="s">
        <v>252</v>
      </c>
      <c r="PY121" t="s">
        <v>317</v>
      </c>
      <c r="PZ121" s="6" t="s">
        <v>11028</v>
      </c>
      <c r="QA121" s="6" t="s">
        <v>11028</v>
      </c>
      <c r="QB121" s="6" t="s">
        <v>11028</v>
      </c>
      <c r="QC121" t="s">
        <v>254</v>
      </c>
    </row>
    <row r="122" spans="1:445" x14ac:dyDescent="0.25">
      <c r="A122" t="s">
        <v>1598</v>
      </c>
      <c r="B122" t="s">
        <v>1599</v>
      </c>
      <c r="C122">
        <v>3480</v>
      </c>
      <c r="D122" s="6" t="s">
        <v>11028</v>
      </c>
      <c r="E122">
        <v>0</v>
      </c>
      <c r="F122">
        <v>0</v>
      </c>
      <c r="G122" s="6" t="s">
        <v>11028</v>
      </c>
      <c r="H122" t="s">
        <v>1600</v>
      </c>
      <c r="I122" s="6" t="s">
        <v>11028</v>
      </c>
      <c r="J122" t="s">
        <v>321</v>
      </c>
      <c r="K122" t="s">
        <v>252</v>
      </c>
      <c r="L122" t="s">
        <v>253</v>
      </c>
      <c r="M122" t="s">
        <v>253</v>
      </c>
      <c r="N122" t="s">
        <v>323</v>
      </c>
      <c r="O122" t="s">
        <v>323</v>
      </c>
      <c r="P122" t="s">
        <v>253</v>
      </c>
      <c r="Q122" t="s">
        <v>253</v>
      </c>
      <c r="R122" t="s">
        <v>323</v>
      </c>
      <c r="S122" t="s">
        <v>323</v>
      </c>
      <c r="T122" t="s">
        <v>323</v>
      </c>
      <c r="U122" t="s">
        <v>323</v>
      </c>
      <c r="V122" t="s">
        <v>323</v>
      </c>
      <c r="W122" t="s">
        <v>253</v>
      </c>
      <c r="X122" t="s">
        <v>253</v>
      </c>
      <c r="Y122" t="s">
        <v>323</v>
      </c>
      <c r="Z122" t="s">
        <v>323</v>
      </c>
      <c r="AA122" t="s">
        <v>323</v>
      </c>
      <c r="AB122" t="s">
        <v>323</v>
      </c>
      <c r="AC122" t="s">
        <v>323</v>
      </c>
      <c r="AD122" t="s">
        <v>323</v>
      </c>
      <c r="AE122" t="s">
        <v>323</v>
      </c>
      <c r="AF122" t="s">
        <v>253</v>
      </c>
      <c r="AG122" t="s">
        <v>253</v>
      </c>
      <c r="AH122" t="s">
        <v>255</v>
      </c>
      <c r="AI122" t="s">
        <v>540</v>
      </c>
      <c r="AJ122" t="str">
        <f t="shared" si="15"/>
        <v>Sim</v>
      </c>
      <c r="AK122" t="str">
        <f t="shared" si="16"/>
        <v>Sim</v>
      </c>
      <c r="AL122" t="str">
        <f t="shared" si="17"/>
        <v>Sim</v>
      </c>
      <c r="AM122" t="str">
        <f t="shared" si="18"/>
        <v>Sim</v>
      </c>
      <c r="AN122" t="str">
        <f t="shared" si="19"/>
        <v>Sim</v>
      </c>
      <c r="AO122" t="s">
        <v>1063</v>
      </c>
      <c r="AP122" t="s">
        <v>257</v>
      </c>
      <c r="AT122" t="s">
        <v>252</v>
      </c>
      <c r="AU122" t="s">
        <v>258</v>
      </c>
      <c r="AV122">
        <v>888</v>
      </c>
      <c r="AW122" t="s">
        <v>259</v>
      </c>
      <c r="AX122">
        <v>55</v>
      </c>
      <c r="AY122">
        <v>47</v>
      </c>
      <c r="AZ122" t="s">
        <v>489</v>
      </c>
      <c r="BA122" t="s">
        <v>361</v>
      </c>
      <c r="BB122">
        <v>777</v>
      </c>
      <c r="BC122" t="s">
        <v>262</v>
      </c>
      <c r="BL122" t="s">
        <v>1601</v>
      </c>
      <c r="BM122" t="s">
        <v>264</v>
      </c>
      <c r="BO122" t="s">
        <v>451</v>
      </c>
      <c r="BP122" t="s">
        <v>522</v>
      </c>
      <c r="BQ122" t="s">
        <v>252</v>
      </c>
      <c r="BS122" t="s">
        <v>252</v>
      </c>
      <c r="BU122" t="s">
        <v>339</v>
      </c>
      <c r="BV122" t="s">
        <v>328</v>
      </c>
      <c r="BW122" t="s">
        <v>637</v>
      </c>
      <c r="CA122" t="s">
        <v>254</v>
      </c>
      <c r="CC122" t="s">
        <v>567</v>
      </c>
      <c r="CD122" t="s">
        <v>299</v>
      </c>
      <c r="CE122" t="s">
        <v>254</v>
      </c>
      <c r="CF122" t="s">
        <v>254</v>
      </c>
      <c r="CG122" t="s">
        <v>254</v>
      </c>
      <c r="CH122" t="s">
        <v>1602</v>
      </c>
      <c r="CI122" t="s">
        <v>1603</v>
      </c>
      <c r="CJ122" t="s">
        <v>255</v>
      </c>
      <c r="CO122" t="s">
        <v>664</v>
      </c>
      <c r="CP122" t="s">
        <v>255</v>
      </c>
      <c r="CQ122">
        <v>3</v>
      </c>
      <c r="CR122">
        <v>0</v>
      </c>
      <c r="CS122" t="s">
        <v>332</v>
      </c>
      <c r="DA122" t="s">
        <v>255</v>
      </c>
      <c r="DB122" t="s">
        <v>255</v>
      </c>
      <c r="DL122" t="s">
        <v>252</v>
      </c>
      <c r="DN122">
        <v>700000</v>
      </c>
      <c r="DO122">
        <v>2100</v>
      </c>
      <c r="DP122" t="s">
        <v>262</v>
      </c>
      <c r="DQ122" t="s">
        <v>999</v>
      </c>
      <c r="DR122" t="s">
        <v>1603</v>
      </c>
      <c r="DX122" t="s">
        <v>252</v>
      </c>
      <c r="DY122" t="s">
        <v>255</v>
      </c>
      <c r="DZ122">
        <v>3</v>
      </c>
      <c r="EA122" t="s">
        <v>254</v>
      </c>
      <c r="EB122" t="s">
        <v>332</v>
      </c>
      <c r="EM122" t="s">
        <v>255</v>
      </c>
      <c r="EN122" t="s">
        <v>255</v>
      </c>
      <c r="ES122" t="s">
        <v>252</v>
      </c>
      <c r="EU122">
        <v>140000</v>
      </c>
      <c r="EV122">
        <v>2100</v>
      </c>
      <c r="EW122" t="s">
        <v>276</v>
      </c>
      <c r="GG122" t="s">
        <v>255</v>
      </c>
      <c r="GH122" t="s">
        <v>430</v>
      </c>
      <c r="GI122" t="s">
        <v>254</v>
      </c>
      <c r="GJ122" t="s">
        <v>1604</v>
      </c>
      <c r="GK122" t="s">
        <v>252</v>
      </c>
      <c r="GL122" t="s">
        <v>252</v>
      </c>
      <c r="GO122" t="s">
        <v>279</v>
      </c>
      <c r="GP122" t="s">
        <v>337</v>
      </c>
      <c r="GQ122" t="s">
        <v>417</v>
      </c>
      <c r="GR122" t="s">
        <v>282</v>
      </c>
      <c r="GS122" t="s">
        <v>283</v>
      </c>
      <c r="GT122" t="s">
        <v>252</v>
      </c>
      <c r="GV122" t="s">
        <v>724</v>
      </c>
      <c r="GW122" t="s">
        <v>341</v>
      </c>
      <c r="GX122" t="s">
        <v>252</v>
      </c>
      <c r="GZ122" t="s">
        <v>287</v>
      </c>
      <c r="HA122" t="s">
        <v>288</v>
      </c>
      <c r="HB122" t="s">
        <v>289</v>
      </c>
      <c r="HC122" t="s">
        <v>290</v>
      </c>
      <c r="HD122" t="s">
        <v>476</v>
      </c>
      <c r="HE122" t="s">
        <v>339</v>
      </c>
      <c r="HF122" t="s">
        <v>290</v>
      </c>
      <c r="HG122" t="s">
        <v>290</v>
      </c>
      <c r="HH122" t="s">
        <v>290</v>
      </c>
      <c r="HI122" t="s">
        <v>290</v>
      </c>
      <c r="HJ122" t="s">
        <v>290</v>
      </c>
      <c r="HK122" t="s">
        <v>255</v>
      </c>
      <c r="HL122" t="s">
        <v>291</v>
      </c>
      <c r="HQ122" t="s">
        <v>254</v>
      </c>
      <c r="HR122" t="s">
        <v>1605</v>
      </c>
      <c r="HX122" t="s">
        <v>1606</v>
      </c>
      <c r="IE122" t="s">
        <v>254</v>
      </c>
      <c r="IF122" t="s">
        <v>850</v>
      </c>
      <c r="IG122" t="s">
        <v>528</v>
      </c>
      <c r="IL122" t="s">
        <v>254</v>
      </c>
      <c r="IM122" t="s">
        <v>477</v>
      </c>
      <c r="IN122" t="s">
        <v>952</v>
      </c>
      <c r="IO122" t="s">
        <v>393</v>
      </c>
      <c r="IT122" t="s">
        <v>254</v>
      </c>
      <c r="IU122" t="s">
        <v>437</v>
      </c>
      <c r="IV122" t="s">
        <v>1758</v>
      </c>
      <c r="IW122" t="s">
        <v>1527</v>
      </c>
      <c r="JB122" t="s">
        <v>255</v>
      </c>
      <c r="JC122" t="s">
        <v>395</v>
      </c>
      <c r="JD122" t="s">
        <v>631</v>
      </c>
      <c r="JJ122" t="s">
        <v>254</v>
      </c>
      <c r="JK122" t="s">
        <v>252</v>
      </c>
      <c r="JQ122" t="s">
        <v>299</v>
      </c>
      <c r="JR122" t="s">
        <v>299</v>
      </c>
      <c r="JS122" t="s">
        <v>252</v>
      </c>
      <c r="JU122" t="s">
        <v>252</v>
      </c>
      <c r="KA122" t="s">
        <v>302</v>
      </c>
      <c r="KB122" t="s">
        <v>255</v>
      </c>
      <c r="KC122" t="s">
        <v>606</v>
      </c>
      <c r="KD122" t="s">
        <v>436</v>
      </c>
      <c r="KE122" t="s">
        <v>477</v>
      </c>
      <c r="KJ122" t="s">
        <v>254</v>
      </c>
      <c r="KK122" t="s">
        <v>255</v>
      </c>
      <c r="KL122" t="s">
        <v>284</v>
      </c>
      <c r="KM122" t="s">
        <v>255</v>
      </c>
      <c r="KN122" t="s">
        <v>284</v>
      </c>
      <c r="KO122" t="s">
        <v>365</v>
      </c>
      <c r="KP122" t="s">
        <v>252</v>
      </c>
      <c r="KS122" t="s">
        <v>353</v>
      </c>
      <c r="KT122" t="s">
        <v>252</v>
      </c>
      <c r="KW122" t="s">
        <v>252</v>
      </c>
      <c r="KX122" t="s">
        <v>255</v>
      </c>
      <c r="LA122" t="s">
        <v>252</v>
      </c>
      <c r="LB122" t="s">
        <v>252</v>
      </c>
      <c r="LE122" t="s">
        <v>252</v>
      </c>
      <c r="LF122" t="s">
        <v>255</v>
      </c>
      <c r="LG122" t="s">
        <v>1607</v>
      </c>
      <c r="LO122" t="s">
        <v>255</v>
      </c>
      <c r="LR122" t="s">
        <v>351</v>
      </c>
      <c r="MC122" t="s">
        <v>255</v>
      </c>
      <c r="MD122" t="s">
        <v>255</v>
      </c>
      <c r="ME122" t="s">
        <v>255</v>
      </c>
      <c r="MF122" t="s">
        <v>255</v>
      </c>
      <c r="MH122" t="s">
        <v>309</v>
      </c>
      <c r="MJ122" t="s">
        <v>309</v>
      </c>
      <c r="ML122" t="s">
        <v>252</v>
      </c>
      <c r="MN122" t="s">
        <v>252</v>
      </c>
      <c r="MO122" t="s">
        <v>309</v>
      </c>
      <c r="MQ122" t="s">
        <v>252</v>
      </c>
      <c r="MS122" t="s">
        <v>353</v>
      </c>
      <c r="MU122" t="s">
        <v>310</v>
      </c>
      <c r="MV122">
        <v>888</v>
      </c>
      <c r="MW122" t="s">
        <v>353</v>
      </c>
      <c r="MY122" t="s">
        <v>353</v>
      </c>
      <c r="NA122" t="s">
        <v>353</v>
      </c>
      <c r="NC122" t="s">
        <v>255</v>
      </c>
      <c r="ND122" t="s">
        <v>252</v>
      </c>
      <c r="NE122">
        <v>2</v>
      </c>
      <c r="NF122">
        <v>0</v>
      </c>
      <c r="NG122">
        <v>0</v>
      </c>
      <c r="NH122">
        <v>0</v>
      </c>
      <c r="NI122" t="s">
        <v>252</v>
      </c>
      <c r="NK122" t="s">
        <v>252</v>
      </c>
      <c r="NM122" t="s">
        <v>311</v>
      </c>
      <c r="NN122" t="s">
        <v>311</v>
      </c>
      <c r="NO122" t="s">
        <v>467</v>
      </c>
      <c r="NP122" t="s">
        <v>314</v>
      </c>
      <c r="NQ122" t="s">
        <v>255</v>
      </c>
      <c r="NR122" t="s">
        <v>255</v>
      </c>
      <c r="NS122" t="s">
        <v>255</v>
      </c>
      <c r="NT122" t="s">
        <v>255</v>
      </c>
      <c r="NU122" t="s">
        <v>252</v>
      </c>
      <c r="NW122" t="s">
        <v>254</v>
      </c>
      <c r="NX122" t="s">
        <v>255</v>
      </c>
      <c r="NZ122" t="s">
        <v>252</v>
      </c>
      <c r="OC122" t="s">
        <v>703</v>
      </c>
      <c r="OD122" t="s">
        <v>315</v>
      </c>
      <c r="OH122" t="s">
        <v>355</v>
      </c>
      <c r="OI122" t="s">
        <v>255</v>
      </c>
      <c r="PY122" t="s">
        <v>317</v>
      </c>
      <c r="PZ122" s="6" t="s">
        <v>11028</v>
      </c>
      <c r="QA122" s="6" t="s">
        <v>11028</v>
      </c>
      <c r="QB122" s="6" t="s">
        <v>11028</v>
      </c>
      <c r="QC122" t="s">
        <v>1608</v>
      </c>
    </row>
    <row r="123" spans="1:445" x14ac:dyDescent="0.25">
      <c r="A123" t="s">
        <v>1609</v>
      </c>
      <c r="B123" t="s">
        <v>1610</v>
      </c>
      <c r="C123">
        <v>3154</v>
      </c>
      <c r="D123" s="6" t="s">
        <v>11028</v>
      </c>
      <c r="E123">
        <v>-20.757711</v>
      </c>
      <c r="F123">
        <v>-41.579503000000003</v>
      </c>
      <c r="G123" s="6" t="s">
        <v>11028</v>
      </c>
      <c r="H123" t="s">
        <v>1611</v>
      </c>
      <c r="I123" s="6" t="s">
        <v>11028</v>
      </c>
      <c r="J123" t="s">
        <v>251</v>
      </c>
      <c r="K123" t="s">
        <v>255</v>
      </c>
      <c r="L123" t="s">
        <v>253</v>
      </c>
      <c r="M123" t="s">
        <v>253</v>
      </c>
      <c r="N123" t="s">
        <v>254</v>
      </c>
      <c r="O123" t="s">
        <v>254</v>
      </c>
      <c r="P123" t="s">
        <v>253</v>
      </c>
      <c r="Q123" t="s">
        <v>253</v>
      </c>
      <c r="R123" t="s">
        <v>254</v>
      </c>
      <c r="S123" t="s">
        <v>254</v>
      </c>
      <c r="T123" t="s">
        <v>254</v>
      </c>
      <c r="U123" t="s">
        <v>254</v>
      </c>
      <c r="V123" t="s">
        <v>254</v>
      </c>
      <c r="W123" t="s">
        <v>253</v>
      </c>
      <c r="X123" t="s">
        <v>253</v>
      </c>
      <c r="Y123" t="s">
        <v>254</v>
      </c>
      <c r="Z123" t="s">
        <v>254</v>
      </c>
      <c r="AA123" t="s">
        <v>254</v>
      </c>
      <c r="AB123" t="s">
        <v>254</v>
      </c>
      <c r="AC123" t="s">
        <v>254</v>
      </c>
      <c r="AD123" t="s">
        <v>254</v>
      </c>
      <c r="AE123" t="s">
        <v>254</v>
      </c>
      <c r="AF123" t="s">
        <v>253</v>
      </c>
      <c r="AG123" t="s">
        <v>253</v>
      </c>
      <c r="AH123" t="s">
        <v>255</v>
      </c>
      <c r="AI123" t="s">
        <v>540</v>
      </c>
      <c r="AJ123" t="str">
        <f t="shared" si="15"/>
        <v>Sim</v>
      </c>
      <c r="AK123" t="str">
        <f t="shared" si="16"/>
        <v>Sim</v>
      </c>
      <c r="AL123" t="str">
        <f t="shared" si="17"/>
        <v>Sim</v>
      </c>
      <c r="AM123" t="str">
        <f t="shared" si="18"/>
        <v>Sim</v>
      </c>
      <c r="AN123" t="str">
        <f t="shared" si="19"/>
        <v>Sim</v>
      </c>
      <c r="AO123" t="s">
        <v>1063</v>
      </c>
      <c r="AP123" t="s">
        <v>257</v>
      </c>
      <c r="AT123" t="s">
        <v>252</v>
      </c>
      <c r="AU123" t="s">
        <v>258</v>
      </c>
      <c r="AV123">
        <v>888</v>
      </c>
      <c r="AW123" t="s">
        <v>412</v>
      </c>
      <c r="AX123">
        <v>30</v>
      </c>
      <c r="AY123">
        <v>4</v>
      </c>
      <c r="AZ123" t="s">
        <v>386</v>
      </c>
      <c r="BA123" t="s">
        <v>353</v>
      </c>
      <c r="BB123">
        <v>777</v>
      </c>
      <c r="BC123" t="s">
        <v>276</v>
      </c>
      <c r="BD123" t="s">
        <v>583</v>
      </c>
      <c r="BE123" t="s">
        <v>259</v>
      </c>
      <c r="BF123">
        <v>55</v>
      </c>
      <c r="BG123" t="s">
        <v>489</v>
      </c>
      <c r="BH123" t="s">
        <v>361</v>
      </c>
      <c r="BI123">
        <v>55</v>
      </c>
      <c r="BJ123">
        <v>47</v>
      </c>
      <c r="BK123" t="s">
        <v>1612</v>
      </c>
      <c r="BL123" t="s">
        <v>268</v>
      </c>
      <c r="BM123" t="s">
        <v>264</v>
      </c>
      <c r="BO123" t="s">
        <v>265</v>
      </c>
      <c r="BQ123" t="s">
        <v>252</v>
      </c>
      <c r="BS123" t="s">
        <v>252</v>
      </c>
      <c r="BU123" t="s">
        <v>266</v>
      </c>
      <c r="CA123" t="s">
        <v>254</v>
      </c>
      <c r="CC123" t="s">
        <v>254</v>
      </c>
      <c r="CD123" t="s">
        <v>254</v>
      </c>
      <c r="CE123" t="s">
        <v>254</v>
      </c>
      <c r="CF123" t="s">
        <v>254</v>
      </c>
      <c r="CG123" t="s">
        <v>254</v>
      </c>
      <c r="CH123" t="s">
        <v>1613</v>
      </c>
      <c r="CI123" t="s">
        <v>271</v>
      </c>
      <c r="CK123" t="s">
        <v>255</v>
      </c>
      <c r="CL123" t="s">
        <v>252</v>
      </c>
      <c r="CO123" t="s">
        <v>664</v>
      </c>
      <c r="CP123" t="s">
        <v>255</v>
      </c>
      <c r="CQ123">
        <v>2</v>
      </c>
      <c r="CR123">
        <v>1</v>
      </c>
      <c r="CS123" t="s">
        <v>332</v>
      </c>
      <c r="DA123" t="s">
        <v>255</v>
      </c>
      <c r="DB123" t="s">
        <v>255</v>
      </c>
      <c r="DL123" t="s">
        <v>252</v>
      </c>
      <c r="DN123">
        <v>300000</v>
      </c>
      <c r="DO123">
        <v>1000</v>
      </c>
      <c r="DP123" t="s">
        <v>276</v>
      </c>
      <c r="GG123" t="s">
        <v>255</v>
      </c>
      <c r="GH123" t="s">
        <v>366</v>
      </c>
      <c r="GI123" t="s">
        <v>1594</v>
      </c>
      <c r="GJ123" t="s">
        <v>1614</v>
      </c>
      <c r="GK123" t="s">
        <v>252</v>
      </c>
      <c r="GL123" t="s">
        <v>252</v>
      </c>
      <c r="GO123" t="s">
        <v>279</v>
      </c>
      <c r="GP123" t="s">
        <v>497</v>
      </c>
      <c r="GQ123" t="s">
        <v>368</v>
      </c>
      <c r="GR123" t="s">
        <v>282</v>
      </c>
      <c r="GS123" t="s">
        <v>283</v>
      </c>
      <c r="GT123" t="s">
        <v>252</v>
      </c>
      <c r="GV123" t="s">
        <v>724</v>
      </c>
      <c r="GW123" t="s">
        <v>341</v>
      </c>
      <c r="GX123" t="s">
        <v>252</v>
      </c>
      <c r="GZ123" t="s">
        <v>287</v>
      </c>
      <c r="HA123" t="s">
        <v>288</v>
      </c>
      <c r="HB123" t="s">
        <v>289</v>
      </c>
      <c r="HC123" t="s">
        <v>290</v>
      </c>
      <c r="HD123" t="s">
        <v>476</v>
      </c>
      <c r="HE123" t="s">
        <v>252</v>
      </c>
      <c r="HF123" t="s">
        <v>290</v>
      </c>
      <c r="HG123" t="s">
        <v>290</v>
      </c>
      <c r="HH123" t="s">
        <v>290</v>
      </c>
      <c r="HI123" t="s">
        <v>290</v>
      </c>
      <c r="HJ123" t="s">
        <v>290</v>
      </c>
      <c r="HK123" t="s">
        <v>255</v>
      </c>
      <c r="HL123" t="s">
        <v>291</v>
      </c>
      <c r="HQ123" t="s">
        <v>254</v>
      </c>
      <c r="HR123" t="s">
        <v>1605</v>
      </c>
      <c r="HX123" t="s">
        <v>1615</v>
      </c>
      <c r="HY123" t="s">
        <v>373</v>
      </c>
      <c r="IE123" t="s">
        <v>254</v>
      </c>
      <c r="IF123" t="s">
        <v>850</v>
      </c>
      <c r="IG123" t="s">
        <v>528</v>
      </c>
      <c r="IL123" t="s">
        <v>254</v>
      </c>
      <c r="IM123" t="s">
        <v>477</v>
      </c>
      <c r="IN123" t="s">
        <v>952</v>
      </c>
      <c r="IO123" t="s">
        <v>393</v>
      </c>
      <c r="IT123" t="s">
        <v>254</v>
      </c>
      <c r="IU123" t="s">
        <v>437</v>
      </c>
      <c r="IV123" t="s">
        <v>2105</v>
      </c>
      <c r="IW123" t="s">
        <v>1527</v>
      </c>
      <c r="JB123" t="s">
        <v>255</v>
      </c>
      <c r="JC123" t="s">
        <v>395</v>
      </c>
      <c r="JD123" t="s">
        <v>631</v>
      </c>
      <c r="JJ123" t="s">
        <v>1616</v>
      </c>
      <c r="JK123" t="s">
        <v>252</v>
      </c>
      <c r="JQ123" t="s">
        <v>299</v>
      </c>
      <c r="JR123" t="s">
        <v>299</v>
      </c>
      <c r="JS123" t="s">
        <v>252</v>
      </c>
      <c r="JU123" t="s">
        <v>252</v>
      </c>
      <c r="KA123" t="s">
        <v>302</v>
      </c>
      <c r="KB123" t="s">
        <v>255</v>
      </c>
      <c r="KC123" t="s">
        <v>606</v>
      </c>
      <c r="KD123" t="s">
        <v>436</v>
      </c>
      <c r="KE123" t="s">
        <v>477</v>
      </c>
      <c r="KJ123" t="s">
        <v>254</v>
      </c>
      <c r="KK123" t="s">
        <v>255</v>
      </c>
      <c r="KL123" t="s">
        <v>284</v>
      </c>
      <c r="KM123" t="s">
        <v>252</v>
      </c>
      <c r="KP123" t="s">
        <v>255</v>
      </c>
      <c r="KQ123" t="s">
        <v>284</v>
      </c>
      <c r="KR123" t="s">
        <v>332</v>
      </c>
      <c r="KS123" t="s">
        <v>252</v>
      </c>
      <c r="KT123" t="s">
        <v>252</v>
      </c>
      <c r="KW123" t="s">
        <v>252</v>
      </c>
      <c r="KX123" t="s">
        <v>255</v>
      </c>
      <c r="LA123" t="s">
        <v>252</v>
      </c>
      <c r="LB123" t="s">
        <v>252</v>
      </c>
      <c r="LE123" t="s">
        <v>252</v>
      </c>
      <c r="LF123" t="s">
        <v>255</v>
      </c>
      <c r="LG123" t="s">
        <v>465</v>
      </c>
      <c r="LH123" t="s">
        <v>4934</v>
      </c>
      <c r="LO123" t="s">
        <v>255</v>
      </c>
      <c r="LR123" t="s">
        <v>351</v>
      </c>
      <c r="MC123" t="s">
        <v>255</v>
      </c>
      <c r="MD123" t="s">
        <v>252</v>
      </c>
      <c r="ME123" t="s">
        <v>255</v>
      </c>
      <c r="MF123" t="s">
        <v>255</v>
      </c>
      <c r="MH123" t="s">
        <v>309</v>
      </c>
      <c r="MJ123" t="s">
        <v>309</v>
      </c>
      <c r="ML123" t="s">
        <v>252</v>
      </c>
      <c r="MN123" t="s">
        <v>252</v>
      </c>
      <c r="MO123" t="s">
        <v>309</v>
      </c>
      <c r="MQ123" t="s">
        <v>252</v>
      </c>
      <c r="MS123" t="s">
        <v>353</v>
      </c>
      <c r="MU123" t="s">
        <v>310</v>
      </c>
      <c r="MV123">
        <v>888</v>
      </c>
      <c r="MW123" t="s">
        <v>353</v>
      </c>
      <c r="MY123" t="s">
        <v>353</v>
      </c>
      <c r="NA123" t="s">
        <v>353</v>
      </c>
      <c r="NC123" t="s">
        <v>255</v>
      </c>
      <c r="ND123" t="s">
        <v>255</v>
      </c>
      <c r="NE123">
        <v>2</v>
      </c>
      <c r="NF123">
        <v>2</v>
      </c>
      <c r="NG123">
        <v>0</v>
      </c>
      <c r="NH123">
        <v>0</v>
      </c>
      <c r="NI123" t="s">
        <v>252</v>
      </c>
      <c r="NK123" t="s">
        <v>252</v>
      </c>
      <c r="NM123" t="s">
        <v>311</v>
      </c>
      <c r="NN123" t="s">
        <v>311</v>
      </c>
      <c r="NO123" t="s">
        <v>467</v>
      </c>
      <c r="NP123" t="s">
        <v>314</v>
      </c>
      <c r="NQ123" t="s">
        <v>255</v>
      </c>
      <c r="NR123" t="s">
        <v>255</v>
      </c>
      <c r="NS123" t="s">
        <v>255</v>
      </c>
      <c r="NT123" t="s">
        <v>255</v>
      </c>
      <c r="NU123" t="s">
        <v>252</v>
      </c>
      <c r="NW123" t="s">
        <v>254</v>
      </c>
      <c r="NX123" t="s">
        <v>255</v>
      </c>
      <c r="NZ123" t="s">
        <v>252</v>
      </c>
      <c r="OC123" t="s">
        <v>315</v>
      </c>
      <c r="OD123" t="s">
        <v>703</v>
      </c>
      <c r="OE123" t="s">
        <v>2403</v>
      </c>
      <c r="OH123" t="s">
        <v>355</v>
      </c>
      <c r="OI123" t="s">
        <v>255</v>
      </c>
      <c r="PY123" t="s">
        <v>317</v>
      </c>
      <c r="PZ123" s="6" t="s">
        <v>11028</v>
      </c>
      <c r="QA123" s="6" t="s">
        <v>11028</v>
      </c>
      <c r="QB123" s="6" t="s">
        <v>11028</v>
      </c>
      <c r="QC123" t="s">
        <v>254</v>
      </c>
    </row>
    <row r="124" spans="1:445" x14ac:dyDescent="0.25">
      <c r="A124" t="s">
        <v>1618</v>
      </c>
      <c r="B124" t="s">
        <v>1619</v>
      </c>
      <c r="C124">
        <v>2749</v>
      </c>
      <c r="D124" s="6" t="s">
        <v>11028</v>
      </c>
      <c r="E124">
        <v>0</v>
      </c>
      <c r="F124">
        <v>0</v>
      </c>
      <c r="G124" s="6" t="s">
        <v>11028</v>
      </c>
      <c r="H124" t="s">
        <v>1620</v>
      </c>
      <c r="I124" s="6" t="s">
        <v>11028</v>
      </c>
      <c r="J124" t="s">
        <v>321</v>
      </c>
      <c r="K124" t="s">
        <v>255</v>
      </c>
      <c r="L124" t="s">
        <v>539</v>
      </c>
      <c r="M124" t="s">
        <v>253</v>
      </c>
      <c r="N124" t="s">
        <v>322</v>
      </c>
      <c r="O124" t="s">
        <v>254</v>
      </c>
      <c r="P124" t="s">
        <v>253</v>
      </c>
      <c r="Q124" t="s">
        <v>253</v>
      </c>
      <c r="R124" t="s">
        <v>254</v>
      </c>
      <c r="S124" t="s">
        <v>254</v>
      </c>
      <c r="T124" t="s">
        <v>253</v>
      </c>
      <c r="U124" t="s">
        <v>254</v>
      </c>
      <c r="V124" t="s">
        <v>322</v>
      </c>
      <c r="W124" t="s">
        <v>254</v>
      </c>
      <c r="X124" t="s">
        <v>254</v>
      </c>
      <c r="Y124" t="s">
        <v>253</v>
      </c>
      <c r="Z124" t="s">
        <v>254</v>
      </c>
      <c r="AA124" t="s">
        <v>254</v>
      </c>
      <c r="AB124" t="s">
        <v>254</v>
      </c>
      <c r="AC124" t="s">
        <v>254</v>
      </c>
      <c r="AD124" t="s">
        <v>254</v>
      </c>
      <c r="AE124" t="s">
        <v>254</v>
      </c>
      <c r="AF124" t="s">
        <v>253</v>
      </c>
      <c r="AG124" t="s">
        <v>253</v>
      </c>
      <c r="AH124" t="s">
        <v>255</v>
      </c>
      <c r="AI124" t="s">
        <v>540</v>
      </c>
      <c r="AJ124" t="str">
        <f t="shared" si="15"/>
        <v>Sim</v>
      </c>
      <c r="AK124" t="str">
        <f t="shared" si="16"/>
        <v>Sim</v>
      </c>
      <c r="AL124" t="str">
        <f t="shared" si="17"/>
        <v>Sim</v>
      </c>
      <c r="AM124" t="str">
        <f t="shared" si="18"/>
        <v>Sim</v>
      </c>
      <c r="AN124" t="str">
        <f t="shared" si="19"/>
        <v>Sim</v>
      </c>
      <c r="AO124" t="s">
        <v>1063</v>
      </c>
      <c r="AP124" t="s">
        <v>765</v>
      </c>
      <c r="AQ124" t="s">
        <v>449</v>
      </c>
      <c r="AR124" t="s">
        <v>257</v>
      </c>
      <c r="AT124" t="s">
        <v>252</v>
      </c>
      <c r="AU124" t="s">
        <v>258</v>
      </c>
      <c r="AV124">
        <v>110813545</v>
      </c>
      <c r="AW124" t="s">
        <v>259</v>
      </c>
      <c r="AX124">
        <v>39</v>
      </c>
      <c r="AY124">
        <v>20</v>
      </c>
      <c r="AZ124" t="s">
        <v>413</v>
      </c>
      <c r="BA124" t="s">
        <v>473</v>
      </c>
      <c r="BB124">
        <v>7</v>
      </c>
      <c r="BC124" t="s">
        <v>262</v>
      </c>
      <c r="BL124" t="s">
        <v>614</v>
      </c>
      <c r="BM124" t="s">
        <v>264</v>
      </c>
      <c r="BO124" t="s">
        <v>265</v>
      </c>
      <c r="BQ124" t="s">
        <v>252</v>
      </c>
      <c r="BS124" t="s">
        <v>252</v>
      </c>
      <c r="BU124" t="s">
        <v>266</v>
      </c>
      <c r="BV124" t="s">
        <v>270</v>
      </c>
      <c r="CA124" t="s">
        <v>1621</v>
      </c>
      <c r="CC124" t="s">
        <v>254</v>
      </c>
      <c r="CD124" t="s">
        <v>254</v>
      </c>
      <c r="CE124" t="s">
        <v>254</v>
      </c>
      <c r="CF124" t="s">
        <v>254</v>
      </c>
      <c r="CG124" t="s">
        <v>254</v>
      </c>
      <c r="CH124" t="s">
        <v>254</v>
      </c>
      <c r="CI124" t="s">
        <v>271</v>
      </c>
      <c r="CK124" t="s">
        <v>255</v>
      </c>
      <c r="CL124" t="s">
        <v>252</v>
      </c>
      <c r="CO124" t="s">
        <v>252</v>
      </c>
      <c r="CP124" t="s">
        <v>252</v>
      </c>
      <c r="CS124" t="s">
        <v>272</v>
      </c>
      <c r="CT124" t="s">
        <v>335</v>
      </c>
      <c r="CU124" t="s">
        <v>274</v>
      </c>
      <c r="CV124" t="s">
        <v>252</v>
      </c>
      <c r="CW124" t="s">
        <v>1621</v>
      </c>
      <c r="CX124" t="s">
        <v>252</v>
      </c>
      <c r="DA124" t="s">
        <v>252</v>
      </c>
      <c r="DL124" t="s">
        <v>252</v>
      </c>
      <c r="DN124">
        <v>200000</v>
      </c>
      <c r="DO124">
        <v>888</v>
      </c>
      <c r="DP124" t="s">
        <v>276</v>
      </c>
      <c r="GG124" t="s">
        <v>252</v>
      </c>
      <c r="GP124" t="s">
        <v>337</v>
      </c>
      <c r="GQ124" t="s">
        <v>368</v>
      </c>
      <c r="GR124" t="s">
        <v>338</v>
      </c>
      <c r="GS124" t="s">
        <v>368</v>
      </c>
      <c r="GT124" t="s">
        <v>252</v>
      </c>
      <c r="GV124" t="s">
        <v>285</v>
      </c>
      <c r="GW124" t="s">
        <v>371</v>
      </c>
      <c r="GX124" t="s">
        <v>252</v>
      </c>
      <c r="GZ124" t="s">
        <v>455</v>
      </c>
      <c r="HA124" t="s">
        <v>419</v>
      </c>
      <c r="HB124" t="s">
        <v>289</v>
      </c>
      <c r="HC124" t="s">
        <v>252</v>
      </c>
      <c r="HD124" t="s">
        <v>476</v>
      </c>
      <c r="HE124" t="s">
        <v>252</v>
      </c>
      <c r="HF124" t="s">
        <v>290</v>
      </c>
      <c r="HG124" t="s">
        <v>252</v>
      </c>
      <c r="HH124" t="s">
        <v>252</v>
      </c>
      <c r="HI124" t="s">
        <v>252</v>
      </c>
      <c r="HJ124" t="s">
        <v>252</v>
      </c>
      <c r="HK124" t="s">
        <v>252</v>
      </c>
      <c r="IU124" t="s">
        <v>2105</v>
      </c>
      <c r="IV124" t="s">
        <v>437</v>
      </c>
      <c r="IW124" t="s">
        <v>1527</v>
      </c>
      <c r="JB124" t="s">
        <v>255</v>
      </c>
      <c r="JC124" t="s">
        <v>344</v>
      </c>
      <c r="JD124" t="s">
        <v>631</v>
      </c>
      <c r="JJ124" t="s">
        <v>1623</v>
      </c>
      <c r="JK124" t="s">
        <v>252</v>
      </c>
      <c r="JQ124" t="s">
        <v>299</v>
      </c>
      <c r="JR124" t="s">
        <v>346</v>
      </c>
      <c r="JS124" t="s">
        <v>252</v>
      </c>
      <c r="JU124" t="s">
        <v>300</v>
      </c>
      <c r="JV124" t="s">
        <v>301</v>
      </c>
      <c r="JX124" t="s">
        <v>339</v>
      </c>
      <c r="JZ124" t="s">
        <v>255</v>
      </c>
      <c r="KA124" t="s">
        <v>302</v>
      </c>
      <c r="KB124" t="s">
        <v>255</v>
      </c>
      <c r="KC124" t="s">
        <v>606</v>
      </c>
      <c r="KD124" t="s">
        <v>436</v>
      </c>
      <c r="KJ124" t="s">
        <v>1624</v>
      </c>
      <c r="KK124" t="s">
        <v>252</v>
      </c>
      <c r="KM124" t="s">
        <v>252</v>
      </c>
      <c r="KP124" t="s">
        <v>255</v>
      </c>
      <c r="KQ124" t="s">
        <v>1625</v>
      </c>
      <c r="KR124" t="s">
        <v>1626</v>
      </c>
      <c r="KS124" t="s">
        <v>252</v>
      </c>
      <c r="KT124" t="s">
        <v>252</v>
      </c>
      <c r="KW124" t="s">
        <v>252</v>
      </c>
      <c r="KX124" t="s">
        <v>252</v>
      </c>
      <c r="LA124" t="s">
        <v>252</v>
      </c>
      <c r="LB124" t="s">
        <v>255</v>
      </c>
      <c r="LE124" t="s">
        <v>252</v>
      </c>
      <c r="LF124" t="s">
        <v>255</v>
      </c>
      <c r="LG124" t="s">
        <v>422</v>
      </c>
      <c r="LH124" t="s">
        <v>569</v>
      </c>
      <c r="LI124" t="s">
        <v>501</v>
      </c>
      <c r="LO124" t="s">
        <v>255</v>
      </c>
      <c r="LR124" t="s">
        <v>307</v>
      </c>
      <c r="LS124" t="s">
        <v>3747</v>
      </c>
      <c r="LT124" t="s">
        <v>4940</v>
      </c>
      <c r="MC124" t="s">
        <v>255</v>
      </c>
      <c r="MD124" t="s">
        <v>255</v>
      </c>
      <c r="ME124" t="s">
        <v>255</v>
      </c>
      <c r="MF124" t="s">
        <v>255</v>
      </c>
      <c r="MH124" t="s">
        <v>353</v>
      </c>
      <c r="MJ124" t="s">
        <v>353</v>
      </c>
      <c r="ML124" t="s">
        <v>252</v>
      </c>
      <c r="MN124" t="s">
        <v>353</v>
      </c>
      <c r="MO124" t="s">
        <v>353</v>
      </c>
      <c r="MQ124" t="s">
        <v>252</v>
      </c>
      <c r="MS124" t="s">
        <v>309</v>
      </c>
      <c r="MU124" t="s">
        <v>423</v>
      </c>
      <c r="MV124">
        <v>90</v>
      </c>
      <c r="MW124" t="s">
        <v>309</v>
      </c>
      <c r="MY124" t="s">
        <v>309</v>
      </c>
      <c r="NA124" t="s">
        <v>309</v>
      </c>
      <c r="NC124" t="s">
        <v>252</v>
      </c>
      <c r="NE124" t="s">
        <v>254</v>
      </c>
      <c r="NF124" t="s">
        <v>254</v>
      </c>
      <c r="NG124" t="s">
        <v>254</v>
      </c>
      <c r="NH124" t="s">
        <v>254</v>
      </c>
      <c r="NI124" t="s">
        <v>252</v>
      </c>
      <c r="NK124" t="s">
        <v>252</v>
      </c>
      <c r="NM124" t="s">
        <v>533</v>
      </c>
      <c r="NP124" t="s">
        <v>864</v>
      </c>
      <c r="NQ124" t="s">
        <v>252</v>
      </c>
      <c r="NR124" t="s">
        <v>255</v>
      </c>
      <c r="NS124" t="s">
        <v>255</v>
      </c>
      <c r="NT124" t="s">
        <v>255</v>
      </c>
      <c r="NU124" t="s">
        <v>252</v>
      </c>
      <c r="NW124" t="s">
        <v>1627</v>
      </c>
      <c r="NX124" t="s">
        <v>353</v>
      </c>
      <c r="PY124" t="s">
        <v>317</v>
      </c>
      <c r="PZ124" s="6" t="s">
        <v>11028</v>
      </c>
      <c r="QA124" s="6" t="s">
        <v>11028</v>
      </c>
      <c r="QB124" s="6" t="s">
        <v>11028</v>
      </c>
      <c r="QC124" t="s">
        <v>254</v>
      </c>
    </row>
    <row r="125" spans="1:445" x14ac:dyDescent="0.25">
      <c r="A125" t="s">
        <v>1628</v>
      </c>
      <c r="B125" t="s">
        <v>1629</v>
      </c>
      <c r="C125">
        <v>67181</v>
      </c>
      <c r="D125" s="6" t="s">
        <v>11028</v>
      </c>
      <c r="E125">
        <v>-20.601289999999999</v>
      </c>
      <c r="F125">
        <v>-40.856940000000002</v>
      </c>
      <c r="G125" s="6" t="s">
        <v>11028</v>
      </c>
      <c r="H125" t="s">
        <v>1630</v>
      </c>
      <c r="I125" s="6" t="s">
        <v>11028</v>
      </c>
      <c r="J125" t="s">
        <v>321</v>
      </c>
      <c r="K125" t="s">
        <v>255</v>
      </c>
      <c r="L125" t="s">
        <v>253</v>
      </c>
      <c r="M125" t="s">
        <v>253</v>
      </c>
      <c r="N125" t="s">
        <v>254</v>
      </c>
      <c r="O125" t="s">
        <v>254</v>
      </c>
      <c r="P125" t="s">
        <v>253</v>
      </c>
      <c r="Q125" t="s">
        <v>253</v>
      </c>
      <c r="R125" t="s">
        <v>254</v>
      </c>
      <c r="S125" t="s">
        <v>254</v>
      </c>
      <c r="T125" t="s">
        <v>254</v>
      </c>
      <c r="U125" t="s">
        <v>254</v>
      </c>
      <c r="V125" t="s">
        <v>254</v>
      </c>
      <c r="W125" t="s">
        <v>254</v>
      </c>
      <c r="X125" t="s">
        <v>254</v>
      </c>
      <c r="Y125" t="s">
        <v>254</v>
      </c>
      <c r="Z125" t="s">
        <v>253</v>
      </c>
      <c r="AA125" t="s">
        <v>253</v>
      </c>
      <c r="AB125" t="s">
        <v>254</v>
      </c>
      <c r="AC125" t="s">
        <v>254</v>
      </c>
      <c r="AD125" t="s">
        <v>254</v>
      </c>
      <c r="AE125" t="s">
        <v>254</v>
      </c>
      <c r="AF125" t="s">
        <v>253</v>
      </c>
      <c r="AG125" t="s">
        <v>253</v>
      </c>
      <c r="AH125" t="s">
        <v>255</v>
      </c>
      <c r="AI125" t="s">
        <v>324</v>
      </c>
      <c r="AJ125" t="str">
        <f t="shared" si="15"/>
        <v>Sim</v>
      </c>
      <c r="AK125" t="str">
        <f t="shared" si="16"/>
        <v>Sim</v>
      </c>
      <c r="AL125" t="str">
        <f t="shared" si="17"/>
        <v>Sim</v>
      </c>
      <c r="AM125" t="str">
        <f t="shared" si="18"/>
        <v>Sim</v>
      </c>
      <c r="AN125" t="str">
        <f t="shared" si="19"/>
        <v>Sim</v>
      </c>
      <c r="AO125" t="s">
        <v>765</v>
      </c>
      <c r="AT125" t="s">
        <v>252</v>
      </c>
      <c r="AU125" t="s">
        <v>258</v>
      </c>
      <c r="AV125">
        <v>888</v>
      </c>
      <c r="AW125" t="s">
        <v>259</v>
      </c>
      <c r="AX125">
        <v>71</v>
      </c>
      <c r="AY125">
        <v>18</v>
      </c>
      <c r="AZ125" t="s">
        <v>260</v>
      </c>
      <c r="BA125" t="s">
        <v>361</v>
      </c>
      <c r="BB125">
        <v>18</v>
      </c>
      <c r="BC125" t="s">
        <v>262</v>
      </c>
      <c r="BL125" t="s">
        <v>1631</v>
      </c>
      <c r="BM125" t="s">
        <v>264</v>
      </c>
      <c r="BO125" t="s">
        <v>265</v>
      </c>
      <c r="BQ125" t="s">
        <v>252</v>
      </c>
      <c r="BS125" t="s">
        <v>252</v>
      </c>
      <c r="BU125" t="s">
        <v>266</v>
      </c>
      <c r="BV125" t="s">
        <v>270</v>
      </c>
      <c r="CA125" t="s">
        <v>522</v>
      </c>
      <c r="CC125" t="s">
        <v>254</v>
      </c>
      <c r="CD125" t="s">
        <v>254</v>
      </c>
      <c r="CE125" t="s">
        <v>254</v>
      </c>
      <c r="CF125" t="s">
        <v>254</v>
      </c>
      <c r="CG125" t="s">
        <v>254</v>
      </c>
      <c r="CH125" t="s">
        <v>740</v>
      </c>
      <c r="CI125" t="s">
        <v>271</v>
      </c>
      <c r="CK125" t="s">
        <v>255</v>
      </c>
      <c r="CL125" t="s">
        <v>252</v>
      </c>
      <c r="CO125" t="s">
        <v>252</v>
      </c>
      <c r="CP125" t="s">
        <v>252</v>
      </c>
      <c r="CS125" t="s">
        <v>272</v>
      </c>
      <c r="CT125" t="s">
        <v>335</v>
      </c>
      <c r="CU125" t="s">
        <v>274</v>
      </c>
      <c r="CV125" t="s">
        <v>255</v>
      </c>
      <c r="CX125" t="s">
        <v>252</v>
      </c>
      <c r="DA125" t="s">
        <v>252</v>
      </c>
      <c r="DL125" t="s">
        <v>255</v>
      </c>
      <c r="DM125" t="s">
        <v>284</v>
      </c>
      <c r="DN125">
        <v>888</v>
      </c>
      <c r="DO125">
        <v>888</v>
      </c>
      <c r="DP125" t="s">
        <v>276</v>
      </c>
      <c r="GG125" t="s">
        <v>255</v>
      </c>
      <c r="GH125" t="s">
        <v>366</v>
      </c>
      <c r="GI125" t="s">
        <v>431</v>
      </c>
      <c r="GJ125" t="s">
        <v>254</v>
      </c>
      <c r="GK125" t="s">
        <v>252</v>
      </c>
      <c r="GL125" t="s">
        <v>252</v>
      </c>
      <c r="GO125" t="s">
        <v>279</v>
      </c>
      <c r="GP125" t="s">
        <v>337</v>
      </c>
      <c r="GQ125" t="s">
        <v>417</v>
      </c>
      <c r="GR125" t="s">
        <v>338</v>
      </c>
      <c r="GS125" t="s">
        <v>339</v>
      </c>
      <c r="GT125" t="s">
        <v>252</v>
      </c>
      <c r="GV125" t="s">
        <v>339</v>
      </c>
      <c r="GW125" t="s">
        <v>286</v>
      </c>
      <c r="GX125" t="s">
        <v>252</v>
      </c>
      <c r="GZ125" t="s">
        <v>455</v>
      </c>
      <c r="HA125" t="s">
        <v>419</v>
      </c>
      <c r="HB125" t="s">
        <v>289</v>
      </c>
      <c r="HC125" t="s">
        <v>290</v>
      </c>
      <c r="HD125" t="s">
        <v>290</v>
      </c>
      <c r="HE125" t="s">
        <v>290</v>
      </c>
      <c r="HF125" t="s">
        <v>290</v>
      </c>
      <c r="HG125" t="s">
        <v>290</v>
      </c>
      <c r="HH125" t="s">
        <v>290</v>
      </c>
      <c r="HI125" t="s">
        <v>290</v>
      </c>
      <c r="HJ125" t="s">
        <v>290</v>
      </c>
      <c r="HK125" t="s">
        <v>255</v>
      </c>
      <c r="HL125" t="s">
        <v>291</v>
      </c>
      <c r="HQ125" t="s">
        <v>254</v>
      </c>
      <c r="HR125" t="s">
        <v>292</v>
      </c>
      <c r="HX125" t="s">
        <v>254</v>
      </c>
      <c r="HY125" t="s">
        <v>373</v>
      </c>
      <c r="HZ125" t="s">
        <v>907</v>
      </c>
      <c r="IA125" t="s">
        <v>2428</v>
      </c>
      <c r="IE125" t="s">
        <v>254</v>
      </c>
      <c r="IF125" t="s">
        <v>295</v>
      </c>
      <c r="IG125" t="s">
        <v>1258</v>
      </c>
      <c r="IL125" t="s">
        <v>254</v>
      </c>
      <c r="IM125" t="s">
        <v>436</v>
      </c>
      <c r="IN125" t="s">
        <v>477</v>
      </c>
      <c r="IT125" t="s">
        <v>254</v>
      </c>
      <c r="IU125" t="s">
        <v>437</v>
      </c>
      <c r="IV125" t="s">
        <v>2105</v>
      </c>
      <c r="IW125" t="s">
        <v>1527</v>
      </c>
      <c r="IX125" t="s">
        <v>2290</v>
      </c>
      <c r="JB125" t="s">
        <v>255</v>
      </c>
      <c r="JC125" t="s">
        <v>344</v>
      </c>
      <c r="JD125" t="s">
        <v>836</v>
      </c>
      <c r="JE125" t="s">
        <v>631</v>
      </c>
      <c r="JJ125" t="s">
        <v>254</v>
      </c>
      <c r="JK125" t="s">
        <v>252</v>
      </c>
      <c r="JQ125" t="s">
        <v>299</v>
      </c>
      <c r="JR125" t="s">
        <v>299</v>
      </c>
      <c r="JS125" t="s">
        <v>252</v>
      </c>
      <c r="JU125" t="s">
        <v>861</v>
      </c>
      <c r="JV125" t="s">
        <v>301</v>
      </c>
      <c r="JX125" t="s">
        <v>301</v>
      </c>
      <c r="JZ125" t="s">
        <v>255</v>
      </c>
      <c r="KA125" t="s">
        <v>461</v>
      </c>
      <c r="KB125" t="s">
        <v>255</v>
      </c>
      <c r="KC125" t="s">
        <v>436</v>
      </c>
      <c r="KD125" t="s">
        <v>606</v>
      </c>
      <c r="KJ125" t="s">
        <v>254</v>
      </c>
      <c r="KK125" t="s">
        <v>252</v>
      </c>
      <c r="KM125" t="s">
        <v>252</v>
      </c>
      <c r="KP125" t="s">
        <v>255</v>
      </c>
      <c r="KQ125" t="s">
        <v>253</v>
      </c>
      <c r="KR125" t="s">
        <v>740</v>
      </c>
      <c r="KS125" t="s">
        <v>252</v>
      </c>
      <c r="KT125" t="s">
        <v>252</v>
      </c>
      <c r="KW125" t="s">
        <v>252</v>
      </c>
      <c r="KX125" t="s">
        <v>252</v>
      </c>
      <c r="LA125" t="s">
        <v>252</v>
      </c>
      <c r="LB125" t="s">
        <v>252</v>
      </c>
      <c r="LE125" t="s">
        <v>255</v>
      </c>
      <c r="LF125" t="s">
        <v>252</v>
      </c>
      <c r="LG125" t="s">
        <v>569</v>
      </c>
      <c r="LH125" t="s">
        <v>1367</v>
      </c>
      <c r="LI125" t="s">
        <v>422</v>
      </c>
      <c r="LO125" t="s">
        <v>642</v>
      </c>
      <c r="LR125" t="s">
        <v>351</v>
      </c>
      <c r="MC125" t="s">
        <v>255</v>
      </c>
      <c r="MD125" t="s">
        <v>255</v>
      </c>
      <c r="ME125" t="s">
        <v>255</v>
      </c>
      <c r="MF125" t="s">
        <v>255</v>
      </c>
      <c r="MH125" t="s">
        <v>309</v>
      </c>
      <c r="MJ125" t="s">
        <v>309</v>
      </c>
      <c r="ML125" t="s">
        <v>252</v>
      </c>
      <c r="MN125" t="s">
        <v>255</v>
      </c>
      <c r="MO125" t="s">
        <v>310</v>
      </c>
      <c r="MP125">
        <v>70</v>
      </c>
      <c r="MQ125" t="s">
        <v>252</v>
      </c>
      <c r="MS125" t="s">
        <v>353</v>
      </c>
      <c r="MU125" t="s">
        <v>353</v>
      </c>
      <c r="MW125" t="s">
        <v>353</v>
      </c>
      <c r="MY125" t="s">
        <v>353</v>
      </c>
      <c r="NA125" t="s">
        <v>353</v>
      </c>
      <c r="NC125" t="s">
        <v>255</v>
      </c>
      <c r="ND125" t="s">
        <v>255</v>
      </c>
      <c r="NE125">
        <v>2</v>
      </c>
      <c r="NF125">
        <v>2</v>
      </c>
      <c r="NG125">
        <v>0</v>
      </c>
      <c r="NH125">
        <v>0</v>
      </c>
      <c r="NI125" t="s">
        <v>252</v>
      </c>
      <c r="NK125" t="s">
        <v>252</v>
      </c>
      <c r="NM125" t="s">
        <v>533</v>
      </c>
      <c r="NP125" t="s">
        <v>314</v>
      </c>
      <c r="NQ125" t="s">
        <v>255</v>
      </c>
      <c r="NR125" t="s">
        <v>252</v>
      </c>
      <c r="NS125" t="s">
        <v>252</v>
      </c>
      <c r="NT125" t="s">
        <v>252</v>
      </c>
      <c r="NU125" t="s">
        <v>252</v>
      </c>
      <c r="NW125" t="s">
        <v>1632</v>
      </c>
      <c r="NX125" t="s">
        <v>255</v>
      </c>
      <c r="NZ125" t="s">
        <v>252</v>
      </c>
      <c r="OC125" t="s">
        <v>315</v>
      </c>
      <c r="OH125" t="s">
        <v>821</v>
      </c>
      <c r="OI125" t="s">
        <v>255</v>
      </c>
      <c r="PY125" t="s">
        <v>317</v>
      </c>
      <c r="PZ125" s="6" t="s">
        <v>11028</v>
      </c>
      <c r="QA125" s="6" t="s">
        <v>11028</v>
      </c>
      <c r="QB125" s="6" t="s">
        <v>11028</v>
      </c>
      <c r="QC125" t="s">
        <v>254</v>
      </c>
    </row>
    <row r="126" spans="1:445" x14ac:dyDescent="0.25">
      <c r="A126" t="s">
        <v>1633</v>
      </c>
      <c r="B126" t="s">
        <v>1634</v>
      </c>
      <c r="C126">
        <v>2475</v>
      </c>
      <c r="D126" s="6" t="s">
        <v>11028</v>
      </c>
      <c r="E126">
        <v>-18.285544000000002</v>
      </c>
      <c r="F126">
        <v>-40.705803000000003</v>
      </c>
      <c r="G126" s="6" t="s">
        <v>11028</v>
      </c>
      <c r="H126" t="s">
        <v>1635</v>
      </c>
      <c r="I126" s="6" t="s">
        <v>11028</v>
      </c>
      <c r="J126" t="s">
        <v>251</v>
      </c>
      <c r="K126" t="s">
        <v>252</v>
      </c>
      <c r="L126" t="s">
        <v>322</v>
      </c>
      <c r="M126" t="s">
        <v>522</v>
      </c>
      <c r="N126" t="s">
        <v>253</v>
      </c>
      <c r="O126" t="s">
        <v>539</v>
      </c>
      <c r="P126" t="s">
        <v>253</v>
      </c>
      <c r="Q126" t="s">
        <v>253</v>
      </c>
      <c r="R126" t="s">
        <v>254</v>
      </c>
      <c r="S126" t="s">
        <v>254</v>
      </c>
      <c r="T126" t="s">
        <v>254</v>
      </c>
      <c r="U126" t="s">
        <v>254</v>
      </c>
      <c r="V126" t="s">
        <v>253</v>
      </c>
      <c r="W126" t="s">
        <v>539</v>
      </c>
      <c r="X126" t="s">
        <v>254</v>
      </c>
      <c r="Y126" t="s">
        <v>253</v>
      </c>
      <c r="Z126" t="s">
        <v>254</v>
      </c>
      <c r="AA126" t="s">
        <v>254</v>
      </c>
      <c r="AB126" t="s">
        <v>253</v>
      </c>
      <c r="AC126" t="s">
        <v>254</v>
      </c>
      <c r="AD126" t="s">
        <v>254</v>
      </c>
      <c r="AE126" t="s">
        <v>254</v>
      </c>
      <c r="AF126" t="s">
        <v>254</v>
      </c>
      <c r="AG126" t="s">
        <v>253</v>
      </c>
      <c r="AH126" t="s">
        <v>255</v>
      </c>
      <c r="AI126" t="s">
        <v>256</v>
      </c>
      <c r="AJ126" t="str">
        <f t="shared" si="15"/>
        <v>Sim</v>
      </c>
      <c r="AK126" t="str">
        <f t="shared" si="16"/>
        <v>Sim</v>
      </c>
      <c r="AL126" t="str">
        <f t="shared" si="17"/>
        <v>Sim</v>
      </c>
      <c r="AM126" t="str">
        <f t="shared" si="18"/>
        <v>Sim</v>
      </c>
      <c r="AN126" t="str">
        <f t="shared" si="19"/>
        <v>Sim</v>
      </c>
      <c r="AO126" t="s">
        <v>765</v>
      </c>
      <c r="AP126" t="s">
        <v>257</v>
      </c>
      <c r="AT126" t="s">
        <v>252</v>
      </c>
      <c r="AU126" t="s">
        <v>258</v>
      </c>
      <c r="AV126">
        <v>111527007</v>
      </c>
      <c r="AW126" t="s">
        <v>259</v>
      </c>
      <c r="AX126">
        <v>43</v>
      </c>
      <c r="AY126">
        <v>36</v>
      </c>
      <c r="AZ126" t="s">
        <v>413</v>
      </c>
      <c r="BA126" t="s">
        <v>361</v>
      </c>
      <c r="BB126">
        <v>3</v>
      </c>
      <c r="BC126" t="s">
        <v>262</v>
      </c>
      <c r="BL126" t="s">
        <v>1636</v>
      </c>
      <c r="BM126" t="s">
        <v>264</v>
      </c>
      <c r="BO126" t="s">
        <v>265</v>
      </c>
      <c r="BQ126" t="s">
        <v>252</v>
      </c>
      <c r="BS126" t="s">
        <v>252</v>
      </c>
      <c r="BU126" t="s">
        <v>266</v>
      </c>
      <c r="CA126" t="s">
        <v>1637</v>
      </c>
      <c r="CC126" t="s">
        <v>254</v>
      </c>
      <c r="CD126" t="s">
        <v>542</v>
      </c>
      <c r="CE126" t="s">
        <v>253</v>
      </c>
      <c r="CF126" t="s">
        <v>254</v>
      </c>
      <c r="CG126" t="s">
        <v>254</v>
      </c>
      <c r="CH126" t="s">
        <v>363</v>
      </c>
      <c r="CI126" t="s">
        <v>271</v>
      </c>
      <c r="CK126" t="s">
        <v>255</v>
      </c>
      <c r="CL126" t="s">
        <v>255</v>
      </c>
      <c r="CO126" t="s">
        <v>252</v>
      </c>
      <c r="CP126" t="s">
        <v>252</v>
      </c>
      <c r="CS126" t="s">
        <v>272</v>
      </c>
      <c r="CT126" t="s">
        <v>273</v>
      </c>
      <c r="CU126" t="s">
        <v>274</v>
      </c>
      <c r="CV126" t="s">
        <v>252</v>
      </c>
      <c r="CW126" t="s">
        <v>254</v>
      </c>
      <c r="CX126" t="s">
        <v>252</v>
      </c>
      <c r="DA126" t="s">
        <v>252</v>
      </c>
      <c r="DL126" t="s">
        <v>252</v>
      </c>
      <c r="DN126">
        <v>80000</v>
      </c>
      <c r="DO126">
        <v>888</v>
      </c>
      <c r="DP126" t="s">
        <v>262</v>
      </c>
      <c r="DQ126" t="s">
        <v>365</v>
      </c>
      <c r="DR126" t="s">
        <v>271</v>
      </c>
      <c r="DT126" t="s">
        <v>255</v>
      </c>
      <c r="DU126" t="s">
        <v>255</v>
      </c>
      <c r="DX126" t="s">
        <v>252</v>
      </c>
      <c r="DY126" t="s">
        <v>252</v>
      </c>
      <c r="EB126" t="s">
        <v>332</v>
      </c>
      <c r="EM126" t="s">
        <v>255</v>
      </c>
      <c r="EN126" t="s">
        <v>255</v>
      </c>
      <c r="ES126" t="s">
        <v>252</v>
      </c>
      <c r="EU126">
        <v>60000</v>
      </c>
      <c r="EV126">
        <v>600</v>
      </c>
      <c r="EW126" t="s">
        <v>262</v>
      </c>
      <c r="EX126" t="s">
        <v>870</v>
      </c>
      <c r="EY126" t="s">
        <v>271</v>
      </c>
      <c r="FA126" t="s">
        <v>255</v>
      </c>
      <c r="FB126" t="s">
        <v>255</v>
      </c>
      <c r="FE126" t="s">
        <v>252</v>
      </c>
      <c r="FF126" t="s">
        <v>252</v>
      </c>
      <c r="FI126" t="s">
        <v>871</v>
      </c>
      <c r="FS126" t="s">
        <v>870</v>
      </c>
      <c r="FZ126" t="s">
        <v>959</v>
      </c>
      <c r="GA126" t="s">
        <v>874</v>
      </c>
      <c r="GB126" t="s">
        <v>255</v>
      </c>
      <c r="GC126" t="s">
        <v>252</v>
      </c>
      <c r="GE126">
        <v>30000</v>
      </c>
      <c r="GF126">
        <v>5000</v>
      </c>
      <c r="GG126" t="s">
        <v>255</v>
      </c>
      <c r="GH126" t="s">
        <v>430</v>
      </c>
      <c r="GI126" t="s">
        <v>367</v>
      </c>
      <c r="GJ126" t="s">
        <v>254</v>
      </c>
      <c r="GK126" t="s">
        <v>252</v>
      </c>
      <c r="GL126" t="s">
        <v>255</v>
      </c>
      <c r="GM126" t="s">
        <v>509</v>
      </c>
      <c r="GN126" t="s">
        <v>1638</v>
      </c>
      <c r="GO126" t="s">
        <v>279</v>
      </c>
      <c r="GP126" t="s">
        <v>280</v>
      </c>
      <c r="GQ126" t="s">
        <v>281</v>
      </c>
      <c r="GR126" t="s">
        <v>282</v>
      </c>
      <c r="GS126" t="s">
        <v>723</v>
      </c>
      <c r="GT126" t="s">
        <v>255</v>
      </c>
      <c r="GU126" t="s">
        <v>1462</v>
      </c>
      <c r="GV126" t="s">
        <v>370</v>
      </c>
      <c r="GW126" t="s">
        <v>341</v>
      </c>
      <c r="GX126" t="s">
        <v>252</v>
      </c>
      <c r="GZ126" t="s">
        <v>342</v>
      </c>
      <c r="HA126" t="s">
        <v>527</v>
      </c>
      <c r="HB126" t="s">
        <v>289</v>
      </c>
      <c r="HC126" t="s">
        <v>290</v>
      </c>
      <c r="HD126" t="s">
        <v>252</v>
      </c>
      <c r="HE126" t="s">
        <v>290</v>
      </c>
      <c r="HF126" t="s">
        <v>290</v>
      </c>
      <c r="HG126" t="s">
        <v>290</v>
      </c>
      <c r="HH126" t="s">
        <v>290</v>
      </c>
      <c r="HI126" t="s">
        <v>290</v>
      </c>
      <c r="HJ126" t="s">
        <v>290</v>
      </c>
      <c r="HK126" t="s">
        <v>255</v>
      </c>
      <c r="HL126" t="s">
        <v>2446</v>
      </c>
      <c r="HM126" t="s">
        <v>2180</v>
      </c>
      <c r="HN126" t="s">
        <v>2207</v>
      </c>
      <c r="HQ126" t="s">
        <v>254</v>
      </c>
      <c r="HR126" t="s">
        <v>254</v>
      </c>
      <c r="HX126" t="s">
        <v>1639</v>
      </c>
      <c r="HY126" t="s">
        <v>373</v>
      </c>
      <c r="HZ126" t="s">
        <v>2428</v>
      </c>
      <c r="IA126" t="s">
        <v>858</v>
      </c>
      <c r="IB126" t="s">
        <v>907</v>
      </c>
      <c r="IC126" t="s">
        <v>2417</v>
      </c>
      <c r="IE126" t="s">
        <v>254</v>
      </c>
      <c r="IF126" t="s">
        <v>295</v>
      </c>
      <c r="IL126" t="s">
        <v>254</v>
      </c>
      <c r="IM126" t="s">
        <v>436</v>
      </c>
      <c r="IN126" t="s">
        <v>1791</v>
      </c>
      <c r="IT126" t="s">
        <v>254</v>
      </c>
      <c r="IU126" t="s">
        <v>437</v>
      </c>
      <c r="IV126" t="s">
        <v>2105</v>
      </c>
      <c r="IW126" t="s">
        <v>1527</v>
      </c>
      <c r="JB126" t="s">
        <v>255</v>
      </c>
      <c r="JC126" t="s">
        <v>344</v>
      </c>
      <c r="JJ126" t="s">
        <v>254</v>
      </c>
      <c r="JK126" t="s">
        <v>252</v>
      </c>
      <c r="JQ126" t="s">
        <v>299</v>
      </c>
      <c r="JR126" t="s">
        <v>679</v>
      </c>
      <c r="JS126" t="s">
        <v>252</v>
      </c>
      <c r="JU126" t="s">
        <v>300</v>
      </c>
      <c r="JV126" t="s">
        <v>301</v>
      </c>
      <c r="JX126" t="s">
        <v>301</v>
      </c>
      <c r="JZ126" t="s">
        <v>255</v>
      </c>
      <c r="KA126" t="s">
        <v>302</v>
      </c>
      <c r="KB126" t="s">
        <v>255</v>
      </c>
      <c r="KC126" t="s">
        <v>606</v>
      </c>
      <c r="KJ126" t="s">
        <v>254</v>
      </c>
      <c r="KK126" t="s">
        <v>252</v>
      </c>
      <c r="KM126" t="s">
        <v>252</v>
      </c>
      <c r="KP126" t="s">
        <v>255</v>
      </c>
      <c r="KQ126" t="s">
        <v>253</v>
      </c>
      <c r="KR126" t="s">
        <v>332</v>
      </c>
      <c r="KS126" t="s">
        <v>252</v>
      </c>
      <c r="KT126" t="s">
        <v>252</v>
      </c>
      <c r="KW126" t="s">
        <v>252</v>
      </c>
      <c r="KX126" t="s">
        <v>252</v>
      </c>
      <c r="LA126" t="s">
        <v>252</v>
      </c>
      <c r="LB126" t="s">
        <v>252</v>
      </c>
      <c r="LE126" t="s">
        <v>255</v>
      </c>
      <c r="LF126" t="s">
        <v>255</v>
      </c>
      <c r="LG126" t="s">
        <v>422</v>
      </c>
      <c r="LO126" t="s">
        <v>255</v>
      </c>
      <c r="LR126" t="s">
        <v>351</v>
      </c>
      <c r="MC126" t="s">
        <v>255</v>
      </c>
      <c r="MD126" t="s">
        <v>252</v>
      </c>
      <c r="ME126" t="s">
        <v>255</v>
      </c>
      <c r="MF126" t="s">
        <v>255</v>
      </c>
      <c r="MH126" t="s">
        <v>309</v>
      </c>
      <c r="MJ126" t="s">
        <v>309</v>
      </c>
      <c r="ML126" t="s">
        <v>252</v>
      </c>
      <c r="MN126" t="s">
        <v>252</v>
      </c>
      <c r="MO126" t="s">
        <v>309</v>
      </c>
      <c r="MQ126" t="s">
        <v>252</v>
      </c>
      <c r="MS126" t="s">
        <v>403</v>
      </c>
      <c r="MT126">
        <v>30</v>
      </c>
      <c r="MU126" t="s">
        <v>310</v>
      </c>
      <c r="MV126">
        <v>30</v>
      </c>
      <c r="MW126" t="s">
        <v>309</v>
      </c>
      <c r="MY126" t="s">
        <v>309</v>
      </c>
      <c r="NA126" t="s">
        <v>309</v>
      </c>
      <c r="NC126" t="s">
        <v>255</v>
      </c>
      <c r="ND126" t="s">
        <v>255</v>
      </c>
      <c r="NE126">
        <v>2</v>
      </c>
      <c r="NF126">
        <v>2</v>
      </c>
      <c r="NG126">
        <v>0</v>
      </c>
      <c r="NH126" t="s">
        <v>254</v>
      </c>
      <c r="NI126" t="s">
        <v>252</v>
      </c>
      <c r="NK126" t="s">
        <v>252</v>
      </c>
      <c r="NM126" t="s">
        <v>517</v>
      </c>
      <c r="NN126" t="s">
        <v>311</v>
      </c>
      <c r="NO126" t="s">
        <v>354</v>
      </c>
      <c r="NP126" t="s">
        <v>864</v>
      </c>
      <c r="NQ126" t="s">
        <v>255</v>
      </c>
      <c r="NR126" t="s">
        <v>252</v>
      </c>
      <c r="NS126" t="s">
        <v>255</v>
      </c>
      <c r="NT126" t="s">
        <v>255</v>
      </c>
      <c r="NU126" t="s">
        <v>252</v>
      </c>
      <c r="NW126" t="s">
        <v>254</v>
      </c>
      <c r="NX126" t="s">
        <v>255</v>
      </c>
      <c r="NZ126" t="s">
        <v>252</v>
      </c>
      <c r="OC126" t="s">
        <v>315</v>
      </c>
      <c r="OH126" t="s">
        <v>316</v>
      </c>
      <c r="OI126" t="s">
        <v>252</v>
      </c>
      <c r="PY126" t="s">
        <v>317</v>
      </c>
      <c r="PZ126" s="6" t="s">
        <v>11028</v>
      </c>
      <c r="QA126" s="6" t="s">
        <v>11028</v>
      </c>
      <c r="QB126" s="6" t="s">
        <v>11028</v>
      </c>
      <c r="QC126" t="s">
        <v>1641</v>
      </c>
    </row>
    <row r="127" spans="1:445" x14ac:dyDescent="0.25">
      <c r="A127" t="s">
        <v>1642</v>
      </c>
      <c r="B127" t="s">
        <v>1643</v>
      </c>
      <c r="C127">
        <v>2606</v>
      </c>
      <c r="D127" s="6" t="s">
        <v>11028</v>
      </c>
      <c r="E127">
        <v>0</v>
      </c>
      <c r="F127">
        <v>0</v>
      </c>
      <c r="G127" s="6" t="s">
        <v>11028</v>
      </c>
      <c r="H127" t="s">
        <v>1644</v>
      </c>
      <c r="I127" s="6" t="s">
        <v>11028</v>
      </c>
      <c r="J127" t="s">
        <v>321</v>
      </c>
      <c r="K127" t="s">
        <v>255</v>
      </c>
      <c r="L127" t="s">
        <v>322</v>
      </c>
      <c r="M127" t="s">
        <v>322</v>
      </c>
      <c r="N127" t="s">
        <v>253</v>
      </c>
      <c r="O127" t="s">
        <v>253</v>
      </c>
      <c r="P127" t="s">
        <v>253</v>
      </c>
      <c r="Q127" t="s">
        <v>253</v>
      </c>
      <c r="R127" t="s">
        <v>254</v>
      </c>
      <c r="S127" t="s">
        <v>254</v>
      </c>
      <c r="T127" t="s">
        <v>253</v>
      </c>
      <c r="U127" t="s">
        <v>254</v>
      </c>
      <c r="V127" t="s">
        <v>253</v>
      </c>
      <c r="W127" t="s">
        <v>322</v>
      </c>
      <c r="X127" t="s">
        <v>254</v>
      </c>
      <c r="Y127" t="s">
        <v>254</v>
      </c>
      <c r="Z127" t="s">
        <v>254</v>
      </c>
      <c r="AA127" t="s">
        <v>254</v>
      </c>
      <c r="AB127" t="s">
        <v>254</v>
      </c>
      <c r="AC127" t="s">
        <v>254</v>
      </c>
      <c r="AD127" t="s">
        <v>254</v>
      </c>
      <c r="AE127" t="s">
        <v>254</v>
      </c>
      <c r="AF127" t="s">
        <v>253</v>
      </c>
      <c r="AG127" t="s">
        <v>253</v>
      </c>
      <c r="AH127" t="s">
        <v>255</v>
      </c>
      <c r="AI127" t="s">
        <v>487</v>
      </c>
      <c r="AJ127" t="str">
        <f t="shared" si="15"/>
        <v>Não</v>
      </c>
      <c r="AK127" t="str">
        <f t="shared" si="16"/>
        <v>Sim</v>
      </c>
      <c r="AL127" t="str">
        <f t="shared" si="17"/>
        <v>Sim</v>
      </c>
      <c r="AM127" t="str">
        <f t="shared" si="18"/>
        <v>Não</v>
      </c>
      <c r="AN127" t="str">
        <f t="shared" si="19"/>
        <v>Não</v>
      </c>
      <c r="AO127" t="s">
        <v>765</v>
      </c>
      <c r="AP127" t="s">
        <v>1063</v>
      </c>
      <c r="AQ127" t="s">
        <v>449</v>
      </c>
      <c r="AR127" t="s">
        <v>257</v>
      </c>
      <c r="AT127" t="s">
        <v>255</v>
      </c>
      <c r="AU127" t="s">
        <v>258</v>
      </c>
      <c r="AV127" t="s">
        <v>254</v>
      </c>
      <c r="AW127" t="s">
        <v>259</v>
      </c>
      <c r="AX127">
        <v>57</v>
      </c>
      <c r="AY127">
        <v>50</v>
      </c>
      <c r="AZ127" t="s">
        <v>489</v>
      </c>
      <c r="BA127" t="s">
        <v>353</v>
      </c>
      <c r="BB127">
        <v>15</v>
      </c>
      <c r="BC127" t="s">
        <v>262</v>
      </c>
      <c r="BL127" t="s">
        <v>1645</v>
      </c>
      <c r="BM127" t="s">
        <v>264</v>
      </c>
      <c r="BO127" t="s">
        <v>265</v>
      </c>
      <c r="BQ127" t="s">
        <v>252</v>
      </c>
      <c r="BS127" t="s">
        <v>252</v>
      </c>
      <c r="BU127" t="s">
        <v>266</v>
      </c>
      <c r="BV127" t="s">
        <v>270</v>
      </c>
      <c r="CA127" t="s">
        <v>1066</v>
      </c>
      <c r="CC127" t="s">
        <v>254</v>
      </c>
      <c r="CD127" t="s">
        <v>254</v>
      </c>
      <c r="CE127" t="s">
        <v>254</v>
      </c>
      <c r="CF127" t="s">
        <v>254</v>
      </c>
      <c r="CG127" t="s">
        <v>254</v>
      </c>
      <c r="CH127" t="s">
        <v>270</v>
      </c>
      <c r="CI127" t="s">
        <v>271</v>
      </c>
      <c r="CK127" t="s">
        <v>255</v>
      </c>
      <c r="CL127" t="s">
        <v>255</v>
      </c>
      <c r="CO127" t="s">
        <v>252</v>
      </c>
      <c r="CP127" t="s">
        <v>252</v>
      </c>
      <c r="CS127" t="s">
        <v>272</v>
      </c>
      <c r="CT127" t="s">
        <v>335</v>
      </c>
      <c r="CU127" t="s">
        <v>274</v>
      </c>
      <c r="CV127" t="s">
        <v>255</v>
      </c>
      <c r="CX127" t="s">
        <v>252</v>
      </c>
      <c r="DA127" t="s">
        <v>252</v>
      </c>
      <c r="DL127" t="s">
        <v>252</v>
      </c>
      <c r="DN127">
        <v>888</v>
      </c>
      <c r="DO127">
        <v>888</v>
      </c>
      <c r="DP127" t="s">
        <v>276</v>
      </c>
      <c r="GG127" t="s">
        <v>252</v>
      </c>
      <c r="GP127" t="s">
        <v>280</v>
      </c>
      <c r="GQ127" t="s">
        <v>417</v>
      </c>
      <c r="GR127" t="s">
        <v>338</v>
      </c>
      <c r="GS127" t="s">
        <v>417</v>
      </c>
      <c r="GT127" t="s">
        <v>255</v>
      </c>
      <c r="GU127" t="s">
        <v>1646</v>
      </c>
      <c r="GV127" t="s">
        <v>285</v>
      </c>
      <c r="GW127" t="s">
        <v>371</v>
      </c>
      <c r="GX127" t="s">
        <v>255</v>
      </c>
      <c r="GY127" t="s">
        <v>454</v>
      </c>
      <c r="GZ127" t="s">
        <v>455</v>
      </c>
      <c r="HA127" t="s">
        <v>353</v>
      </c>
      <c r="HB127" t="s">
        <v>289</v>
      </c>
      <c r="HC127" t="s">
        <v>290</v>
      </c>
      <c r="HD127" t="s">
        <v>290</v>
      </c>
      <c r="HE127" t="s">
        <v>252</v>
      </c>
      <c r="HF127" t="s">
        <v>290</v>
      </c>
      <c r="HG127" t="s">
        <v>290</v>
      </c>
      <c r="HH127" t="s">
        <v>290</v>
      </c>
      <c r="HI127" t="s">
        <v>252</v>
      </c>
      <c r="HJ127" t="s">
        <v>290</v>
      </c>
      <c r="HK127" t="s">
        <v>255</v>
      </c>
      <c r="HL127" t="s">
        <v>433</v>
      </c>
      <c r="HM127" t="s">
        <v>627</v>
      </c>
      <c r="HQ127" t="s">
        <v>254</v>
      </c>
      <c r="HR127" t="s">
        <v>254</v>
      </c>
      <c r="HX127" t="s">
        <v>1647</v>
      </c>
      <c r="IE127" t="s">
        <v>1648</v>
      </c>
      <c r="IF127" t="s">
        <v>295</v>
      </c>
      <c r="IL127" t="s">
        <v>254</v>
      </c>
      <c r="IM127" t="s">
        <v>477</v>
      </c>
      <c r="IN127" t="s">
        <v>952</v>
      </c>
      <c r="IO127" t="s">
        <v>393</v>
      </c>
      <c r="IT127" t="s">
        <v>254</v>
      </c>
      <c r="JB127" t="s">
        <v>255</v>
      </c>
      <c r="JC127" t="s">
        <v>344</v>
      </c>
      <c r="JJ127" t="s">
        <v>254</v>
      </c>
      <c r="JK127" t="s">
        <v>252</v>
      </c>
      <c r="JQ127" t="s">
        <v>299</v>
      </c>
      <c r="JR127" t="s">
        <v>346</v>
      </c>
      <c r="JS127" t="s">
        <v>252</v>
      </c>
      <c r="JU127" t="s">
        <v>252</v>
      </c>
      <c r="KA127" t="s">
        <v>399</v>
      </c>
      <c r="KB127" t="s">
        <v>255</v>
      </c>
      <c r="KJ127" t="s">
        <v>1649</v>
      </c>
      <c r="KK127" t="s">
        <v>252</v>
      </c>
      <c r="KM127" t="s">
        <v>252</v>
      </c>
      <c r="KP127" t="s">
        <v>252</v>
      </c>
      <c r="KS127" t="s">
        <v>252</v>
      </c>
      <c r="KT127" t="s">
        <v>252</v>
      </c>
      <c r="KW127" t="s">
        <v>255</v>
      </c>
      <c r="KY127" t="s">
        <v>1066</v>
      </c>
      <c r="KZ127" t="s">
        <v>1650</v>
      </c>
      <c r="LA127" t="s">
        <v>252</v>
      </c>
      <c r="LB127" t="s">
        <v>252</v>
      </c>
      <c r="LE127" t="s">
        <v>252</v>
      </c>
      <c r="LF127" t="s">
        <v>255</v>
      </c>
      <c r="LG127" t="s">
        <v>350</v>
      </c>
      <c r="LO127" t="s">
        <v>255</v>
      </c>
      <c r="LR127" t="s">
        <v>351</v>
      </c>
      <c r="MC127" t="s">
        <v>255</v>
      </c>
      <c r="MD127" t="s">
        <v>255</v>
      </c>
      <c r="ME127" t="s">
        <v>255</v>
      </c>
      <c r="MF127" t="s">
        <v>255</v>
      </c>
      <c r="MH127" t="s">
        <v>309</v>
      </c>
      <c r="MJ127" t="s">
        <v>309</v>
      </c>
      <c r="ML127" t="s">
        <v>516</v>
      </c>
      <c r="MM127" t="s">
        <v>255</v>
      </c>
      <c r="MN127" t="s">
        <v>255</v>
      </c>
      <c r="MO127" t="s">
        <v>310</v>
      </c>
      <c r="MP127">
        <v>888</v>
      </c>
      <c r="MQ127" t="s">
        <v>252</v>
      </c>
      <c r="MS127" t="s">
        <v>403</v>
      </c>
      <c r="MT127">
        <v>888</v>
      </c>
      <c r="MU127" t="s">
        <v>423</v>
      </c>
      <c r="MV127">
        <v>888</v>
      </c>
      <c r="MW127" t="s">
        <v>423</v>
      </c>
      <c r="MX127">
        <v>888</v>
      </c>
      <c r="MY127" t="s">
        <v>309</v>
      </c>
      <c r="NA127" t="s">
        <v>423</v>
      </c>
      <c r="NB127">
        <v>888</v>
      </c>
      <c r="NC127" t="s">
        <v>252</v>
      </c>
      <c r="NE127" t="s">
        <v>254</v>
      </c>
      <c r="NF127" t="s">
        <v>254</v>
      </c>
      <c r="NG127" t="s">
        <v>254</v>
      </c>
      <c r="NH127" t="s">
        <v>254</v>
      </c>
      <c r="NI127" t="s">
        <v>252</v>
      </c>
      <c r="NK127" t="s">
        <v>252</v>
      </c>
      <c r="NM127" t="s">
        <v>312</v>
      </c>
      <c r="NN127" t="s">
        <v>311</v>
      </c>
      <c r="NO127" t="s">
        <v>354</v>
      </c>
      <c r="NP127" t="s">
        <v>314</v>
      </c>
      <c r="NQ127" t="s">
        <v>255</v>
      </c>
      <c r="NR127" t="s">
        <v>255</v>
      </c>
      <c r="NS127" t="s">
        <v>255</v>
      </c>
      <c r="NT127" t="s">
        <v>255</v>
      </c>
      <c r="NU127" t="s">
        <v>252</v>
      </c>
      <c r="NW127" t="s">
        <v>254</v>
      </c>
      <c r="NX127" t="s">
        <v>255</v>
      </c>
      <c r="NZ127" t="s">
        <v>252</v>
      </c>
      <c r="OC127" t="s">
        <v>315</v>
      </c>
      <c r="OH127" t="s">
        <v>404</v>
      </c>
      <c r="OI127" t="s">
        <v>255</v>
      </c>
      <c r="PY127" t="s">
        <v>317</v>
      </c>
      <c r="PZ127" s="6" t="s">
        <v>11028</v>
      </c>
      <c r="QA127" s="6" t="s">
        <v>11028</v>
      </c>
      <c r="QB127" s="6" t="s">
        <v>11028</v>
      </c>
      <c r="QC127" t="s">
        <v>254</v>
      </c>
    </row>
    <row r="128" spans="1:445" x14ac:dyDescent="0.25">
      <c r="A128" t="s">
        <v>1651</v>
      </c>
      <c r="B128" t="s">
        <v>1652</v>
      </c>
      <c r="C128">
        <v>3527</v>
      </c>
      <c r="D128" s="6" t="s">
        <v>11028</v>
      </c>
      <c r="E128">
        <v>-20.699629999999999</v>
      </c>
      <c r="F128">
        <v>-41.578344000000001</v>
      </c>
      <c r="G128" s="6" t="s">
        <v>11028</v>
      </c>
      <c r="H128" t="s">
        <v>1653</v>
      </c>
      <c r="I128" s="6" t="s">
        <v>11028</v>
      </c>
      <c r="J128" t="s">
        <v>321</v>
      </c>
      <c r="K128" t="s">
        <v>255</v>
      </c>
      <c r="L128" t="s">
        <v>253</v>
      </c>
      <c r="M128" t="s">
        <v>253</v>
      </c>
      <c r="N128" t="s">
        <v>254</v>
      </c>
      <c r="O128" t="s">
        <v>254</v>
      </c>
      <c r="P128" t="s">
        <v>254</v>
      </c>
      <c r="Q128" t="s">
        <v>253</v>
      </c>
      <c r="R128" t="s">
        <v>253</v>
      </c>
      <c r="S128" t="s">
        <v>254</v>
      </c>
      <c r="T128" t="s">
        <v>254</v>
      </c>
      <c r="U128" t="s">
        <v>254</v>
      </c>
      <c r="V128" t="s">
        <v>253</v>
      </c>
      <c r="W128" t="s">
        <v>253</v>
      </c>
      <c r="X128" t="s">
        <v>254</v>
      </c>
      <c r="Y128" t="s">
        <v>254</v>
      </c>
      <c r="Z128" t="s">
        <v>254</v>
      </c>
      <c r="AA128" t="s">
        <v>254</v>
      </c>
      <c r="AB128" t="s">
        <v>254</v>
      </c>
      <c r="AC128" t="s">
        <v>254</v>
      </c>
      <c r="AD128" t="s">
        <v>254</v>
      </c>
      <c r="AE128" t="s">
        <v>254</v>
      </c>
      <c r="AF128" t="s">
        <v>323</v>
      </c>
      <c r="AG128" t="s">
        <v>253</v>
      </c>
      <c r="AH128" t="s">
        <v>255</v>
      </c>
      <c r="AI128" t="s">
        <v>487</v>
      </c>
      <c r="AJ128" t="str">
        <f t="shared" si="15"/>
        <v>Não</v>
      </c>
      <c r="AK128" t="str">
        <f t="shared" si="16"/>
        <v>Sim</v>
      </c>
      <c r="AL128" t="str">
        <f t="shared" si="17"/>
        <v>Sim</v>
      </c>
      <c r="AM128" t="str">
        <f t="shared" si="18"/>
        <v>Não</v>
      </c>
      <c r="AN128" t="str">
        <f t="shared" si="19"/>
        <v>Não</v>
      </c>
      <c r="AO128" t="s">
        <v>765</v>
      </c>
      <c r="AP128" t="s">
        <v>449</v>
      </c>
      <c r="AQ128" t="s">
        <v>257</v>
      </c>
      <c r="AT128" t="s">
        <v>252</v>
      </c>
      <c r="AU128" t="s">
        <v>258</v>
      </c>
      <c r="AV128">
        <v>888</v>
      </c>
      <c r="AW128" t="s">
        <v>259</v>
      </c>
      <c r="AX128">
        <v>66</v>
      </c>
      <c r="AY128">
        <v>57</v>
      </c>
      <c r="AZ128" t="s">
        <v>489</v>
      </c>
      <c r="BA128" t="s">
        <v>473</v>
      </c>
      <c r="BB128">
        <v>22</v>
      </c>
      <c r="BC128" t="s">
        <v>262</v>
      </c>
      <c r="BL128" t="s">
        <v>299</v>
      </c>
      <c r="BM128" t="s">
        <v>1133</v>
      </c>
      <c r="BN128" t="s">
        <v>1654</v>
      </c>
      <c r="BO128" t="s">
        <v>543</v>
      </c>
      <c r="BP128" t="s">
        <v>1655</v>
      </c>
      <c r="BQ128" t="s">
        <v>255</v>
      </c>
      <c r="BR128" t="s">
        <v>542</v>
      </c>
      <c r="BS128" t="s">
        <v>252</v>
      </c>
      <c r="BU128" t="s">
        <v>266</v>
      </c>
      <c r="BV128" t="s">
        <v>270</v>
      </c>
      <c r="CA128" t="s">
        <v>475</v>
      </c>
      <c r="CC128" t="s">
        <v>254</v>
      </c>
      <c r="CD128" t="s">
        <v>254</v>
      </c>
      <c r="CE128" t="s">
        <v>254</v>
      </c>
      <c r="CF128" t="s">
        <v>254</v>
      </c>
      <c r="CG128" t="s">
        <v>254</v>
      </c>
      <c r="CH128" t="s">
        <v>270</v>
      </c>
      <c r="CI128" t="s">
        <v>1656</v>
      </c>
      <c r="CJ128" t="s">
        <v>252</v>
      </c>
      <c r="CO128" t="s">
        <v>252</v>
      </c>
      <c r="CP128" t="s">
        <v>255</v>
      </c>
      <c r="CQ128">
        <v>1</v>
      </c>
      <c r="CR128" t="s">
        <v>254</v>
      </c>
      <c r="CS128" t="s">
        <v>272</v>
      </c>
      <c r="CT128" t="s">
        <v>335</v>
      </c>
      <c r="CU128" t="s">
        <v>274</v>
      </c>
      <c r="CV128" t="s">
        <v>252</v>
      </c>
      <c r="CW128" t="s">
        <v>731</v>
      </c>
      <c r="CX128" t="s">
        <v>252</v>
      </c>
      <c r="DA128" t="s">
        <v>252</v>
      </c>
      <c r="DL128" t="s">
        <v>252</v>
      </c>
      <c r="DN128">
        <v>888</v>
      </c>
      <c r="DO128">
        <v>888</v>
      </c>
      <c r="DP128" t="s">
        <v>262</v>
      </c>
      <c r="DQ128" t="s">
        <v>165</v>
      </c>
      <c r="DR128" t="s">
        <v>1656</v>
      </c>
      <c r="DX128" t="s">
        <v>252</v>
      </c>
      <c r="DY128" t="s">
        <v>252</v>
      </c>
      <c r="EB128" t="s">
        <v>494</v>
      </c>
      <c r="EC128" t="s">
        <v>335</v>
      </c>
      <c r="ED128" t="s">
        <v>274</v>
      </c>
      <c r="EH128" t="s">
        <v>252</v>
      </c>
      <c r="EI128" t="s">
        <v>913</v>
      </c>
      <c r="EJ128" t="s">
        <v>252</v>
      </c>
      <c r="EM128" t="s">
        <v>252</v>
      </c>
      <c r="ES128" t="s">
        <v>252</v>
      </c>
      <c r="EU128">
        <v>888</v>
      </c>
      <c r="EV128">
        <v>888</v>
      </c>
      <c r="EW128" t="s">
        <v>262</v>
      </c>
      <c r="EX128" t="s">
        <v>1657</v>
      </c>
      <c r="EY128" t="s">
        <v>1656</v>
      </c>
      <c r="FE128" t="s">
        <v>252</v>
      </c>
      <c r="FF128" t="s">
        <v>252</v>
      </c>
      <c r="FI128" t="s">
        <v>332</v>
      </c>
      <c r="FQ128" t="s">
        <v>255</v>
      </c>
      <c r="FR128" t="s">
        <v>255</v>
      </c>
      <c r="GC128" t="s">
        <v>252</v>
      </c>
      <c r="GE128">
        <v>60000</v>
      </c>
      <c r="GF128">
        <v>100</v>
      </c>
      <c r="GG128" t="s">
        <v>255</v>
      </c>
      <c r="GH128" t="s">
        <v>366</v>
      </c>
      <c r="GI128" t="s">
        <v>431</v>
      </c>
      <c r="GJ128" t="s">
        <v>254</v>
      </c>
      <c r="GK128" t="s">
        <v>252</v>
      </c>
      <c r="GL128" t="s">
        <v>252</v>
      </c>
      <c r="GO128" t="s">
        <v>279</v>
      </c>
      <c r="GP128" t="s">
        <v>280</v>
      </c>
      <c r="GQ128" t="s">
        <v>283</v>
      </c>
      <c r="GR128" t="s">
        <v>282</v>
      </c>
      <c r="GS128" t="s">
        <v>283</v>
      </c>
      <c r="GT128" t="s">
        <v>252</v>
      </c>
      <c r="GV128" t="s">
        <v>285</v>
      </c>
      <c r="GW128" t="s">
        <v>341</v>
      </c>
      <c r="GX128" t="s">
        <v>252</v>
      </c>
      <c r="GZ128" t="s">
        <v>287</v>
      </c>
      <c r="HA128" t="s">
        <v>419</v>
      </c>
      <c r="HB128" t="s">
        <v>289</v>
      </c>
      <c r="HC128" t="s">
        <v>290</v>
      </c>
      <c r="HD128" t="s">
        <v>476</v>
      </c>
      <c r="HE128" t="s">
        <v>290</v>
      </c>
      <c r="HF128" t="s">
        <v>290</v>
      </c>
      <c r="HG128" t="s">
        <v>290</v>
      </c>
      <c r="HH128" t="s">
        <v>290</v>
      </c>
      <c r="HI128" t="s">
        <v>290</v>
      </c>
      <c r="HJ128" t="s">
        <v>290</v>
      </c>
      <c r="HK128" t="s">
        <v>255</v>
      </c>
      <c r="HL128" t="s">
        <v>291</v>
      </c>
      <c r="HQ128" t="s">
        <v>254</v>
      </c>
      <c r="HR128" t="s">
        <v>292</v>
      </c>
      <c r="HX128" t="s">
        <v>1658</v>
      </c>
      <c r="IE128" t="s">
        <v>1659</v>
      </c>
      <c r="IL128" t="s">
        <v>284</v>
      </c>
      <c r="IM128" t="s">
        <v>952</v>
      </c>
      <c r="IN128" t="s">
        <v>1791</v>
      </c>
      <c r="IO128" t="s">
        <v>436</v>
      </c>
      <c r="IT128" t="s">
        <v>254</v>
      </c>
      <c r="IU128" t="s">
        <v>2105</v>
      </c>
      <c r="IV128" t="s">
        <v>437</v>
      </c>
      <c r="JB128" t="s">
        <v>255</v>
      </c>
      <c r="JC128" t="s">
        <v>344</v>
      </c>
      <c r="JJ128" t="s">
        <v>254</v>
      </c>
      <c r="JK128" t="s">
        <v>255</v>
      </c>
      <c r="JP128" t="s">
        <v>1660</v>
      </c>
      <c r="JQ128" t="s">
        <v>299</v>
      </c>
      <c r="JR128" t="s">
        <v>299</v>
      </c>
      <c r="JS128" t="s">
        <v>252</v>
      </c>
      <c r="JU128" t="s">
        <v>300</v>
      </c>
      <c r="JV128" t="s">
        <v>301</v>
      </c>
      <c r="JX128" t="s">
        <v>301</v>
      </c>
      <c r="JZ128" t="s">
        <v>353</v>
      </c>
      <c r="KA128" t="s">
        <v>399</v>
      </c>
      <c r="KB128" t="s">
        <v>255</v>
      </c>
      <c r="KC128" t="s">
        <v>606</v>
      </c>
      <c r="KJ128" t="s">
        <v>254</v>
      </c>
      <c r="KK128" t="s">
        <v>255</v>
      </c>
      <c r="KL128" t="s">
        <v>739</v>
      </c>
      <c r="KM128" t="s">
        <v>252</v>
      </c>
      <c r="KP128" t="s">
        <v>255</v>
      </c>
      <c r="KQ128" t="s">
        <v>739</v>
      </c>
      <c r="KR128" t="s">
        <v>332</v>
      </c>
      <c r="KS128" t="s">
        <v>353</v>
      </c>
      <c r="KT128" t="s">
        <v>252</v>
      </c>
      <c r="KW128" t="s">
        <v>353</v>
      </c>
      <c r="KX128" t="s">
        <v>252</v>
      </c>
      <c r="LA128" t="s">
        <v>353</v>
      </c>
      <c r="LB128" t="s">
        <v>252</v>
      </c>
      <c r="LE128" t="s">
        <v>252</v>
      </c>
      <c r="LF128" t="s">
        <v>255</v>
      </c>
      <c r="LG128" t="s">
        <v>569</v>
      </c>
      <c r="LH128" t="s">
        <v>422</v>
      </c>
      <c r="LO128" t="s">
        <v>255</v>
      </c>
      <c r="LR128" t="s">
        <v>351</v>
      </c>
      <c r="MC128" t="s">
        <v>255</v>
      </c>
      <c r="MD128" t="s">
        <v>255</v>
      </c>
      <c r="ME128" t="s">
        <v>255</v>
      </c>
      <c r="MF128" t="s">
        <v>255</v>
      </c>
      <c r="MH128" t="s">
        <v>309</v>
      </c>
      <c r="MJ128" t="s">
        <v>309</v>
      </c>
      <c r="ML128" t="s">
        <v>252</v>
      </c>
      <c r="MN128" t="s">
        <v>252</v>
      </c>
      <c r="MO128" t="s">
        <v>444</v>
      </c>
      <c r="MP128">
        <v>5</v>
      </c>
      <c r="MQ128" t="s">
        <v>252</v>
      </c>
      <c r="MS128" t="s">
        <v>309</v>
      </c>
      <c r="MU128" t="s">
        <v>423</v>
      </c>
      <c r="MV128">
        <v>888</v>
      </c>
      <c r="MW128" t="s">
        <v>309</v>
      </c>
      <c r="MY128" t="s">
        <v>444</v>
      </c>
      <c r="MZ128">
        <v>10</v>
      </c>
      <c r="NA128" t="s">
        <v>309</v>
      </c>
      <c r="NC128" t="s">
        <v>252</v>
      </c>
      <c r="NE128">
        <v>0</v>
      </c>
      <c r="NF128">
        <v>0</v>
      </c>
      <c r="NG128">
        <v>0</v>
      </c>
      <c r="NH128">
        <v>0</v>
      </c>
      <c r="NI128" t="s">
        <v>252</v>
      </c>
      <c r="NK128" t="s">
        <v>252</v>
      </c>
      <c r="NM128" t="s">
        <v>311</v>
      </c>
      <c r="NN128" t="s">
        <v>311</v>
      </c>
      <c r="NO128" t="s">
        <v>608</v>
      </c>
      <c r="NP128" t="s">
        <v>864</v>
      </c>
      <c r="NQ128" t="s">
        <v>252</v>
      </c>
      <c r="NR128" t="s">
        <v>252</v>
      </c>
      <c r="NS128" t="s">
        <v>252</v>
      </c>
      <c r="NT128" t="s">
        <v>255</v>
      </c>
      <c r="NU128" t="s">
        <v>252</v>
      </c>
      <c r="NW128" t="s">
        <v>1661</v>
      </c>
      <c r="NX128" t="s">
        <v>255</v>
      </c>
      <c r="NZ128" t="s">
        <v>252</v>
      </c>
      <c r="OC128" t="s">
        <v>315</v>
      </c>
      <c r="OD128" t="s">
        <v>703</v>
      </c>
      <c r="OE128" t="s">
        <v>2338</v>
      </c>
      <c r="OH128" t="s">
        <v>316</v>
      </c>
      <c r="OI128" t="s">
        <v>252</v>
      </c>
      <c r="PY128" t="s">
        <v>317</v>
      </c>
      <c r="PZ128" s="6" t="s">
        <v>11028</v>
      </c>
      <c r="QA128" s="6" t="s">
        <v>11028</v>
      </c>
      <c r="QB128" s="6" t="s">
        <v>11028</v>
      </c>
      <c r="QC128" t="s">
        <v>254</v>
      </c>
    </row>
    <row r="129" spans="1:445" x14ac:dyDescent="0.25">
      <c r="A129" t="s">
        <v>1663</v>
      </c>
      <c r="B129" t="s">
        <v>1664</v>
      </c>
      <c r="C129">
        <v>3925</v>
      </c>
      <c r="D129" s="6" t="s">
        <v>11028</v>
      </c>
      <c r="E129">
        <v>0</v>
      </c>
      <c r="F129">
        <v>0</v>
      </c>
      <c r="G129" s="6" t="s">
        <v>11028</v>
      </c>
      <c r="H129" t="s">
        <v>1665</v>
      </c>
      <c r="I129" s="6" t="s">
        <v>11028</v>
      </c>
      <c r="J129" t="s">
        <v>321</v>
      </c>
      <c r="K129" t="s">
        <v>255</v>
      </c>
      <c r="L129" t="s">
        <v>322</v>
      </c>
      <c r="M129" t="s">
        <v>322</v>
      </c>
      <c r="N129" t="s">
        <v>254</v>
      </c>
      <c r="O129" t="s">
        <v>254</v>
      </c>
      <c r="P129" t="s">
        <v>322</v>
      </c>
      <c r="Q129" t="s">
        <v>322</v>
      </c>
      <c r="R129" t="s">
        <v>254</v>
      </c>
      <c r="S129" t="s">
        <v>254</v>
      </c>
      <c r="T129" t="s">
        <v>254</v>
      </c>
      <c r="U129" t="s">
        <v>254</v>
      </c>
      <c r="V129" t="s">
        <v>253</v>
      </c>
      <c r="W129" t="s">
        <v>253</v>
      </c>
      <c r="X129" t="s">
        <v>254</v>
      </c>
      <c r="Y129" t="s">
        <v>253</v>
      </c>
      <c r="Z129" t="s">
        <v>253</v>
      </c>
      <c r="AA129" t="s">
        <v>254</v>
      </c>
      <c r="AB129" t="s">
        <v>254</v>
      </c>
      <c r="AC129" t="s">
        <v>254</v>
      </c>
      <c r="AD129" t="s">
        <v>254</v>
      </c>
      <c r="AE129" t="s">
        <v>254</v>
      </c>
      <c r="AF129" t="s">
        <v>322</v>
      </c>
      <c r="AG129" t="s">
        <v>322</v>
      </c>
      <c r="AH129" t="s">
        <v>255</v>
      </c>
      <c r="AI129" t="s">
        <v>540</v>
      </c>
      <c r="AJ129" t="str">
        <f t="shared" si="15"/>
        <v>Sim</v>
      </c>
      <c r="AK129" t="str">
        <f t="shared" si="16"/>
        <v>Sim</v>
      </c>
      <c r="AL129" t="str">
        <f t="shared" si="17"/>
        <v>Sim</v>
      </c>
      <c r="AM129" t="str">
        <f t="shared" si="18"/>
        <v>Sim</v>
      </c>
      <c r="AN129" t="str">
        <f t="shared" si="19"/>
        <v>Sim</v>
      </c>
      <c r="AO129" t="s">
        <v>1063</v>
      </c>
      <c r="AP129" t="s">
        <v>765</v>
      </c>
      <c r="AQ129" t="s">
        <v>257</v>
      </c>
      <c r="AT129" t="s">
        <v>252</v>
      </c>
      <c r="AU129" t="s">
        <v>258</v>
      </c>
      <c r="AV129" t="s">
        <v>254</v>
      </c>
      <c r="AW129" t="s">
        <v>259</v>
      </c>
      <c r="AX129">
        <v>71</v>
      </c>
      <c r="AY129">
        <v>58</v>
      </c>
      <c r="AZ129" t="s">
        <v>489</v>
      </c>
      <c r="BA129" t="s">
        <v>473</v>
      </c>
      <c r="BB129">
        <v>30</v>
      </c>
      <c r="BC129" t="s">
        <v>262</v>
      </c>
      <c r="BL129" t="s">
        <v>1666</v>
      </c>
      <c r="BM129" t="s">
        <v>264</v>
      </c>
      <c r="BO129" t="s">
        <v>451</v>
      </c>
      <c r="BP129" t="s">
        <v>539</v>
      </c>
      <c r="BQ129" t="s">
        <v>252</v>
      </c>
      <c r="BS129" t="s">
        <v>252</v>
      </c>
      <c r="BU129" t="s">
        <v>266</v>
      </c>
      <c r="BV129" t="s">
        <v>637</v>
      </c>
      <c r="BW129" t="s">
        <v>270</v>
      </c>
      <c r="BX129" t="s">
        <v>482</v>
      </c>
      <c r="CA129" t="s">
        <v>480</v>
      </c>
      <c r="CC129" t="s">
        <v>254</v>
      </c>
      <c r="CD129" t="s">
        <v>1667</v>
      </c>
      <c r="CE129" t="s">
        <v>254</v>
      </c>
      <c r="CF129" t="s">
        <v>254</v>
      </c>
      <c r="CG129" t="s">
        <v>515</v>
      </c>
      <c r="CH129" t="s">
        <v>1533</v>
      </c>
      <c r="CI129" t="s">
        <v>271</v>
      </c>
      <c r="CK129" t="s">
        <v>255</v>
      </c>
      <c r="CL129" t="s">
        <v>252</v>
      </c>
      <c r="CO129" t="s">
        <v>664</v>
      </c>
      <c r="CP129" t="s">
        <v>255</v>
      </c>
      <c r="CQ129">
        <v>3</v>
      </c>
      <c r="CR129" t="s">
        <v>254</v>
      </c>
      <c r="CS129" t="s">
        <v>332</v>
      </c>
      <c r="DA129" t="s">
        <v>255</v>
      </c>
      <c r="DB129" t="s">
        <v>255</v>
      </c>
      <c r="DL129" t="s">
        <v>252</v>
      </c>
      <c r="DN129">
        <v>350000</v>
      </c>
      <c r="DO129">
        <v>888</v>
      </c>
      <c r="DP129" t="s">
        <v>262</v>
      </c>
      <c r="DQ129" t="s">
        <v>363</v>
      </c>
      <c r="DR129" t="s">
        <v>271</v>
      </c>
      <c r="DT129" t="s">
        <v>255</v>
      </c>
      <c r="DU129" t="s">
        <v>252</v>
      </c>
      <c r="DX129" t="s">
        <v>252</v>
      </c>
      <c r="DY129" t="s">
        <v>252</v>
      </c>
      <c r="EB129" t="s">
        <v>272</v>
      </c>
      <c r="EC129" t="s">
        <v>335</v>
      </c>
      <c r="ED129" t="s">
        <v>274</v>
      </c>
      <c r="EH129" t="s">
        <v>255</v>
      </c>
      <c r="EJ129" t="s">
        <v>252</v>
      </c>
      <c r="EM129" t="s">
        <v>252</v>
      </c>
      <c r="ES129" t="s">
        <v>252</v>
      </c>
      <c r="EU129">
        <v>70000</v>
      </c>
      <c r="EV129">
        <v>888</v>
      </c>
      <c r="EW129" t="s">
        <v>262</v>
      </c>
      <c r="EX129" t="s">
        <v>482</v>
      </c>
      <c r="EY129" t="s">
        <v>271</v>
      </c>
      <c r="FA129" t="s">
        <v>255</v>
      </c>
      <c r="FB129" t="s">
        <v>252</v>
      </c>
      <c r="FE129" t="s">
        <v>331</v>
      </c>
      <c r="FF129" t="s">
        <v>252</v>
      </c>
      <c r="FI129" t="s">
        <v>495</v>
      </c>
      <c r="FJ129" t="s">
        <v>335</v>
      </c>
      <c r="FK129" t="s">
        <v>1668</v>
      </c>
      <c r="FL129" t="s">
        <v>255</v>
      </c>
      <c r="FN129" t="s">
        <v>255</v>
      </c>
      <c r="FO129" t="s">
        <v>1669</v>
      </c>
      <c r="FP129" t="s">
        <v>332</v>
      </c>
      <c r="FQ129" t="s">
        <v>252</v>
      </c>
      <c r="GC129" t="s">
        <v>252</v>
      </c>
      <c r="GE129">
        <v>70000</v>
      </c>
      <c r="GF129">
        <v>888</v>
      </c>
      <c r="GG129" t="s">
        <v>255</v>
      </c>
      <c r="GH129" t="s">
        <v>430</v>
      </c>
      <c r="GI129" t="s">
        <v>431</v>
      </c>
      <c r="GJ129" t="s">
        <v>254</v>
      </c>
      <c r="GK129" t="s">
        <v>252</v>
      </c>
      <c r="GL129" t="s">
        <v>252</v>
      </c>
      <c r="GO129" t="s">
        <v>279</v>
      </c>
      <c r="GP129" t="s">
        <v>280</v>
      </c>
      <c r="GQ129" t="s">
        <v>417</v>
      </c>
      <c r="GR129" t="s">
        <v>338</v>
      </c>
      <c r="GS129" t="s">
        <v>417</v>
      </c>
      <c r="GT129" t="s">
        <v>252</v>
      </c>
      <c r="GV129" t="s">
        <v>724</v>
      </c>
      <c r="GW129" t="s">
        <v>371</v>
      </c>
      <c r="GX129" t="s">
        <v>255</v>
      </c>
      <c r="GY129" t="s">
        <v>454</v>
      </c>
      <c r="GZ129" t="s">
        <v>287</v>
      </c>
      <c r="HA129" t="s">
        <v>288</v>
      </c>
      <c r="HB129" t="s">
        <v>512</v>
      </c>
      <c r="HC129" t="s">
        <v>252</v>
      </c>
      <c r="HD129" t="s">
        <v>252</v>
      </c>
      <c r="HE129" t="s">
        <v>290</v>
      </c>
      <c r="HF129" t="s">
        <v>290</v>
      </c>
      <c r="HG129" t="s">
        <v>290</v>
      </c>
      <c r="HH129" t="s">
        <v>252</v>
      </c>
      <c r="HI129" t="s">
        <v>290</v>
      </c>
      <c r="HJ129" t="s">
        <v>290</v>
      </c>
      <c r="HK129" t="s">
        <v>255</v>
      </c>
      <c r="HL129" t="s">
        <v>291</v>
      </c>
      <c r="HQ129" t="s">
        <v>1670</v>
      </c>
      <c r="HR129" t="s">
        <v>292</v>
      </c>
      <c r="HX129" t="s">
        <v>254</v>
      </c>
      <c r="HY129" t="s">
        <v>907</v>
      </c>
      <c r="HZ129" t="s">
        <v>373</v>
      </c>
      <c r="IA129" t="s">
        <v>858</v>
      </c>
      <c r="IE129" t="s">
        <v>254</v>
      </c>
      <c r="IF129" t="s">
        <v>850</v>
      </c>
      <c r="IG129" t="s">
        <v>528</v>
      </c>
      <c r="IH129" t="s">
        <v>392</v>
      </c>
      <c r="IL129" t="s">
        <v>254</v>
      </c>
      <c r="IM129" t="s">
        <v>436</v>
      </c>
      <c r="IN129" t="s">
        <v>477</v>
      </c>
      <c r="IT129" t="s">
        <v>1672</v>
      </c>
      <c r="IU129" t="s">
        <v>437</v>
      </c>
      <c r="IV129" t="s">
        <v>2105</v>
      </c>
      <c r="IW129" t="s">
        <v>1527</v>
      </c>
      <c r="IX129" t="s">
        <v>2290</v>
      </c>
      <c r="JB129" t="s">
        <v>255</v>
      </c>
      <c r="JC129" t="s">
        <v>344</v>
      </c>
      <c r="JD129" t="s">
        <v>836</v>
      </c>
      <c r="JE129" t="s">
        <v>395</v>
      </c>
      <c r="JJ129" t="s">
        <v>254</v>
      </c>
      <c r="JK129" t="s">
        <v>255</v>
      </c>
      <c r="JL129" t="s">
        <v>701</v>
      </c>
      <c r="JM129" t="s">
        <v>345</v>
      </c>
      <c r="JQ129" t="s">
        <v>346</v>
      </c>
      <c r="JR129" t="s">
        <v>397</v>
      </c>
      <c r="JS129" t="s">
        <v>252</v>
      </c>
      <c r="JU129" t="s">
        <v>300</v>
      </c>
      <c r="JV129" t="s">
        <v>301</v>
      </c>
      <c r="JX129" t="s">
        <v>301</v>
      </c>
      <c r="JZ129" t="s">
        <v>255</v>
      </c>
      <c r="KA129" t="s">
        <v>302</v>
      </c>
      <c r="KB129" t="s">
        <v>255</v>
      </c>
      <c r="KC129" t="s">
        <v>606</v>
      </c>
      <c r="KD129" t="s">
        <v>477</v>
      </c>
      <c r="KJ129" t="s">
        <v>1673</v>
      </c>
      <c r="KK129" t="s">
        <v>353</v>
      </c>
      <c r="KM129" t="s">
        <v>353</v>
      </c>
      <c r="KP129" t="s">
        <v>255</v>
      </c>
      <c r="KQ129" t="s">
        <v>254</v>
      </c>
      <c r="KR129" t="s">
        <v>332</v>
      </c>
      <c r="KS129" t="s">
        <v>252</v>
      </c>
      <c r="KT129" t="s">
        <v>252</v>
      </c>
      <c r="KW129" t="s">
        <v>252</v>
      </c>
      <c r="KX129" t="s">
        <v>252</v>
      </c>
      <c r="LA129" t="s">
        <v>252</v>
      </c>
      <c r="LB129" t="s">
        <v>252</v>
      </c>
      <c r="LE129" t="s">
        <v>254</v>
      </c>
      <c r="LF129" t="s">
        <v>254</v>
      </c>
      <c r="LG129" t="s">
        <v>569</v>
      </c>
      <c r="LH129" t="s">
        <v>422</v>
      </c>
      <c r="LO129" t="s">
        <v>255</v>
      </c>
      <c r="LR129" t="s">
        <v>351</v>
      </c>
      <c r="MC129" t="s">
        <v>255</v>
      </c>
      <c r="MD129" t="s">
        <v>339</v>
      </c>
      <c r="ME129" t="s">
        <v>255</v>
      </c>
      <c r="MF129" t="s">
        <v>255</v>
      </c>
      <c r="MH129" t="s">
        <v>309</v>
      </c>
      <c r="MJ129" t="s">
        <v>309</v>
      </c>
      <c r="ML129" t="s">
        <v>1674</v>
      </c>
      <c r="MM129" t="s">
        <v>255</v>
      </c>
      <c r="MN129" t="s">
        <v>252</v>
      </c>
      <c r="MO129" t="s">
        <v>309</v>
      </c>
      <c r="MQ129" t="s">
        <v>252</v>
      </c>
      <c r="MS129" t="s">
        <v>353</v>
      </c>
      <c r="MU129" t="s">
        <v>310</v>
      </c>
      <c r="MV129">
        <v>10</v>
      </c>
      <c r="MW129" t="s">
        <v>309</v>
      </c>
      <c r="MY129" t="s">
        <v>309</v>
      </c>
      <c r="NA129" t="s">
        <v>310</v>
      </c>
      <c r="NB129">
        <v>10</v>
      </c>
      <c r="NC129" t="s">
        <v>252</v>
      </c>
      <c r="NE129" t="s">
        <v>254</v>
      </c>
      <c r="NF129" t="s">
        <v>254</v>
      </c>
      <c r="NG129" t="s">
        <v>254</v>
      </c>
      <c r="NH129" t="s">
        <v>254</v>
      </c>
      <c r="NI129" t="s">
        <v>252</v>
      </c>
      <c r="NK129" t="s">
        <v>252</v>
      </c>
      <c r="NM129" t="s">
        <v>533</v>
      </c>
      <c r="NP129" t="s">
        <v>878</v>
      </c>
      <c r="NQ129" t="s">
        <v>255</v>
      </c>
      <c r="NR129" t="s">
        <v>353</v>
      </c>
      <c r="NS129" t="s">
        <v>255</v>
      </c>
      <c r="NT129" t="s">
        <v>255</v>
      </c>
      <c r="NU129" t="s">
        <v>252</v>
      </c>
      <c r="NW129" t="s">
        <v>254</v>
      </c>
      <c r="NX129" t="s">
        <v>255</v>
      </c>
      <c r="NZ129" t="s">
        <v>252</v>
      </c>
      <c r="OC129" t="s">
        <v>703</v>
      </c>
      <c r="OH129" t="s">
        <v>316</v>
      </c>
      <c r="OI129" t="s">
        <v>252</v>
      </c>
      <c r="PY129" t="s">
        <v>317</v>
      </c>
      <c r="PZ129" s="6" t="s">
        <v>11028</v>
      </c>
      <c r="QA129" s="6" t="s">
        <v>11028</v>
      </c>
      <c r="QB129" s="6" t="s">
        <v>11028</v>
      </c>
      <c r="QC129" t="s">
        <v>254</v>
      </c>
    </row>
    <row r="130" spans="1:445" x14ac:dyDescent="0.25">
      <c r="A130" t="s">
        <v>1675</v>
      </c>
      <c r="B130" t="s">
        <v>1676</v>
      </c>
      <c r="C130">
        <v>1332</v>
      </c>
      <c r="D130" s="6" t="s">
        <v>11028</v>
      </c>
      <c r="E130">
        <v>0</v>
      </c>
      <c r="F130">
        <v>0</v>
      </c>
      <c r="G130" s="6" t="s">
        <v>11028</v>
      </c>
      <c r="H130" t="s">
        <v>1677</v>
      </c>
      <c r="I130" s="6" t="s">
        <v>11028</v>
      </c>
      <c r="J130" t="s">
        <v>321</v>
      </c>
      <c r="K130" t="s">
        <v>252</v>
      </c>
      <c r="L130" t="s">
        <v>253</v>
      </c>
      <c r="M130" t="s">
        <v>539</v>
      </c>
      <c r="N130" t="s">
        <v>254</v>
      </c>
      <c r="AJ130" t="str">
        <f t="shared" ref="AJ130:AJ161" si="20">IF(1-ISERR(SEARCH("internet",AI130))=0,"Não","Sim")</f>
        <v>Não</v>
      </c>
      <c r="AK130" t="str">
        <f t="shared" ref="AK130:AK161" si="21">IF(1-ISERR(SEARCH("carro/moto",AI130))=0,"Não","Sim")</f>
        <v>Não</v>
      </c>
      <c r="AL130" t="str">
        <f t="shared" ref="AL130:AL161" si="22">IF(1-ISERR(SEARCH("telefone móvel",AI130))=0,"Não","Sim")</f>
        <v>Não</v>
      </c>
      <c r="AM130" t="str">
        <f t="shared" ref="AM130:AM161" si="23">IF(1-ISERR(SEARCH("internet",AI130))=0,"Não","Sim")</f>
        <v>Não</v>
      </c>
      <c r="AN130" t="str">
        <f t="shared" ref="AN130:AN161" si="24">IF(1-ISERR(SEARCH("internet",AI130))=0,"Não","Sim")</f>
        <v>Não</v>
      </c>
      <c r="PZ130" s="6" t="s">
        <v>11028</v>
      </c>
      <c r="QA130" s="6" t="s">
        <v>11028</v>
      </c>
      <c r="QB130" s="6" t="s">
        <v>11028</v>
      </c>
    </row>
    <row r="131" spans="1:445" x14ac:dyDescent="0.25">
      <c r="A131" t="s">
        <v>1678</v>
      </c>
      <c r="B131" t="s">
        <v>1679</v>
      </c>
      <c r="C131">
        <v>2457</v>
      </c>
      <c r="D131" s="6" t="s">
        <v>11028</v>
      </c>
      <c r="E131">
        <v>-20.975168</v>
      </c>
      <c r="F131">
        <v>-41.170695000000002</v>
      </c>
      <c r="G131" s="6" t="s">
        <v>11028</v>
      </c>
      <c r="H131" t="s">
        <v>1680</v>
      </c>
      <c r="I131" s="6" t="s">
        <v>11028</v>
      </c>
      <c r="J131" t="s">
        <v>321</v>
      </c>
      <c r="K131" t="s">
        <v>255</v>
      </c>
      <c r="L131" t="s">
        <v>253</v>
      </c>
      <c r="M131" t="s">
        <v>253</v>
      </c>
      <c r="N131" t="s">
        <v>323</v>
      </c>
      <c r="O131" t="s">
        <v>323</v>
      </c>
      <c r="P131" t="s">
        <v>253</v>
      </c>
      <c r="Q131" t="s">
        <v>253</v>
      </c>
      <c r="R131" t="s">
        <v>253</v>
      </c>
      <c r="S131" t="s">
        <v>253</v>
      </c>
      <c r="T131" t="s">
        <v>254</v>
      </c>
      <c r="U131" t="s">
        <v>254</v>
      </c>
      <c r="V131" t="s">
        <v>254</v>
      </c>
      <c r="W131" t="s">
        <v>254</v>
      </c>
      <c r="X131" t="s">
        <v>254</v>
      </c>
      <c r="Y131" t="s">
        <v>254</v>
      </c>
      <c r="Z131" t="s">
        <v>253</v>
      </c>
      <c r="AA131" t="s">
        <v>253</v>
      </c>
      <c r="AB131" t="s">
        <v>253</v>
      </c>
      <c r="AC131" t="s">
        <v>254</v>
      </c>
      <c r="AD131" t="s">
        <v>254</v>
      </c>
      <c r="AE131" t="s">
        <v>254</v>
      </c>
      <c r="AF131" t="s">
        <v>323</v>
      </c>
      <c r="AG131" t="s">
        <v>253</v>
      </c>
      <c r="AH131" t="s">
        <v>255</v>
      </c>
      <c r="AI131" t="s">
        <v>324</v>
      </c>
      <c r="AJ131" t="str">
        <f t="shared" si="20"/>
        <v>Sim</v>
      </c>
      <c r="AK131" t="str">
        <f t="shared" si="21"/>
        <v>Sim</v>
      </c>
      <c r="AL131" t="str">
        <f t="shared" si="22"/>
        <v>Sim</v>
      </c>
      <c r="AM131" t="str">
        <f t="shared" si="23"/>
        <v>Sim</v>
      </c>
      <c r="AN131" t="str">
        <f t="shared" si="24"/>
        <v>Sim</v>
      </c>
      <c r="AO131" t="s">
        <v>449</v>
      </c>
      <c r="AP131" t="s">
        <v>257</v>
      </c>
      <c r="AT131" t="s">
        <v>255</v>
      </c>
      <c r="AU131" t="s">
        <v>258</v>
      </c>
      <c r="AV131">
        <v>888</v>
      </c>
      <c r="AW131" t="s">
        <v>259</v>
      </c>
      <c r="AX131">
        <v>61</v>
      </c>
      <c r="AY131">
        <v>15</v>
      </c>
      <c r="AZ131" t="s">
        <v>260</v>
      </c>
      <c r="BA131" t="s">
        <v>473</v>
      </c>
      <c r="BB131">
        <v>6</v>
      </c>
      <c r="BC131" t="s">
        <v>262</v>
      </c>
      <c r="BL131" t="s">
        <v>1681</v>
      </c>
      <c r="BM131" t="s">
        <v>264</v>
      </c>
      <c r="BO131" t="s">
        <v>265</v>
      </c>
      <c r="BQ131" t="s">
        <v>252</v>
      </c>
      <c r="BS131" t="s">
        <v>252</v>
      </c>
      <c r="BU131" t="s">
        <v>266</v>
      </c>
      <c r="BV131" t="s">
        <v>270</v>
      </c>
      <c r="BW131" t="s">
        <v>328</v>
      </c>
      <c r="CA131" t="s">
        <v>522</v>
      </c>
      <c r="CC131" t="s">
        <v>1015</v>
      </c>
      <c r="CD131" t="s">
        <v>254</v>
      </c>
      <c r="CE131" t="s">
        <v>254</v>
      </c>
      <c r="CF131" t="s">
        <v>254</v>
      </c>
      <c r="CG131" t="s">
        <v>254</v>
      </c>
      <c r="CH131" t="s">
        <v>363</v>
      </c>
      <c r="CI131" t="s">
        <v>271</v>
      </c>
      <c r="CK131" t="s">
        <v>255</v>
      </c>
      <c r="CL131" t="s">
        <v>252</v>
      </c>
      <c r="CO131" t="s">
        <v>252</v>
      </c>
      <c r="CP131" t="s">
        <v>252</v>
      </c>
      <c r="CS131" t="s">
        <v>332</v>
      </c>
      <c r="DA131" t="s">
        <v>255</v>
      </c>
      <c r="DB131" t="s">
        <v>252</v>
      </c>
      <c r="DL131" t="s">
        <v>252</v>
      </c>
      <c r="DN131">
        <v>120000</v>
      </c>
      <c r="DO131">
        <v>888</v>
      </c>
      <c r="DP131" t="s">
        <v>262</v>
      </c>
      <c r="DQ131" t="s">
        <v>1288</v>
      </c>
      <c r="DR131" t="s">
        <v>271</v>
      </c>
      <c r="DT131" t="s">
        <v>255</v>
      </c>
      <c r="DU131" t="s">
        <v>252</v>
      </c>
      <c r="DX131" t="s">
        <v>252</v>
      </c>
      <c r="DY131" t="s">
        <v>252</v>
      </c>
      <c r="EB131" t="s">
        <v>332</v>
      </c>
      <c r="EM131" t="s">
        <v>255</v>
      </c>
      <c r="EN131" t="s">
        <v>252</v>
      </c>
      <c r="ES131" t="s">
        <v>252</v>
      </c>
      <c r="EU131">
        <v>450000</v>
      </c>
      <c r="EV131">
        <v>888</v>
      </c>
      <c r="EW131" t="s">
        <v>276</v>
      </c>
      <c r="GG131" t="s">
        <v>255</v>
      </c>
      <c r="GH131" t="s">
        <v>366</v>
      </c>
      <c r="GI131" t="s">
        <v>1299</v>
      </c>
      <c r="GJ131" t="s">
        <v>254</v>
      </c>
      <c r="GK131" t="s">
        <v>252</v>
      </c>
      <c r="GL131" t="s">
        <v>252</v>
      </c>
      <c r="GO131" t="s">
        <v>279</v>
      </c>
      <c r="GP131" t="s">
        <v>497</v>
      </c>
      <c r="GQ131" t="s">
        <v>281</v>
      </c>
      <c r="GR131" t="s">
        <v>338</v>
      </c>
      <c r="GS131" t="s">
        <v>723</v>
      </c>
      <c r="GT131" t="s">
        <v>255</v>
      </c>
      <c r="GU131" t="s">
        <v>1682</v>
      </c>
      <c r="GV131" t="s">
        <v>370</v>
      </c>
      <c r="GW131" t="s">
        <v>286</v>
      </c>
      <c r="GX131" t="s">
        <v>252</v>
      </c>
      <c r="GZ131" t="s">
        <v>455</v>
      </c>
      <c r="HA131" t="s">
        <v>288</v>
      </c>
      <c r="HB131" t="s">
        <v>289</v>
      </c>
      <c r="HC131" t="s">
        <v>290</v>
      </c>
      <c r="HD131" t="s">
        <v>252</v>
      </c>
      <c r="HE131" t="s">
        <v>290</v>
      </c>
      <c r="HF131" t="s">
        <v>290</v>
      </c>
      <c r="HG131" t="s">
        <v>290</v>
      </c>
      <c r="HH131" t="s">
        <v>290</v>
      </c>
      <c r="HI131" t="s">
        <v>290</v>
      </c>
      <c r="HJ131" t="s">
        <v>290</v>
      </c>
      <c r="HK131" t="s">
        <v>252</v>
      </c>
      <c r="IU131" t="s">
        <v>437</v>
      </c>
      <c r="IV131" t="s">
        <v>1527</v>
      </c>
      <c r="IW131" t="s">
        <v>2105</v>
      </c>
      <c r="JB131" t="s">
        <v>255</v>
      </c>
      <c r="JC131" t="s">
        <v>344</v>
      </c>
      <c r="JD131" t="s">
        <v>631</v>
      </c>
      <c r="JE131" t="s">
        <v>836</v>
      </c>
      <c r="JJ131" t="s">
        <v>254</v>
      </c>
      <c r="JK131" t="s">
        <v>252</v>
      </c>
      <c r="JQ131" t="s">
        <v>299</v>
      </c>
      <c r="JR131" t="s">
        <v>346</v>
      </c>
      <c r="JS131" t="s">
        <v>252</v>
      </c>
      <c r="JU131" t="s">
        <v>300</v>
      </c>
      <c r="JV131" t="s">
        <v>777</v>
      </c>
      <c r="JW131" t="s">
        <v>1683</v>
      </c>
      <c r="JX131" t="s">
        <v>301</v>
      </c>
      <c r="JZ131" t="s">
        <v>255</v>
      </c>
      <c r="KA131" t="s">
        <v>302</v>
      </c>
      <c r="KB131" t="s">
        <v>255</v>
      </c>
      <c r="KC131" t="s">
        <v>436</v>
      </c>
      <c r="KD131" t="s">
        <v>606</v>
      </c>
      <c r="KE131" t="s">
        <v>477</v>
      </c>
      <c r="KJ131" t="s">
        <v>254</v>
      </c>
      <c r="KK131" t="s">
        <v>252</v>
      </c>
      <c r="KM131" t="s">
        <v>255</v>
      </c>
      <c r="KN131" t="s">
        <v>1684</v>
      </c>
      <c r="KO131" t="s">
        <v>254</v>
      </c>
      <c r="KP131" t="s">
        <v>255</v>
      </c>
      <c r="KQ131" t="s">
        <v>1685</v>
      </c>
      <c r="KR131" t="s">
        <v>332</v>
      </c>
      <c r="KS131" t="s">
        <v>252</v>
      </c>
      <c r="KT131" t="s">
        <v>255</v>
      </c>
      <c r="KW131" t="s">
        <v>255</v>
      </c>
      <c r="KY131" t="s">
        <v>1686</v>
      </c>
      <c r="KZ131" t="s">
        <v>332</v>
      </c>
      <c r="LA131" t="s">
        <v>252</v>
      </c>
      <c r="LB131" t="s">
        <v>252</v>
      </c>
      <c r="LE131" t="s">
        <v>252</v>
      </c>
      <c r="LF131" t="s">
        <v>255</v>
      </c>
      <c r="LG131" t="s">
        <v>350</v>
      </c>
      <c r="LO131" t="s">
        <v>255</v>
      </c>
      <c r="LR131" t="s">
        <v>351</v>
      </c>
      <c r="MC131" t="s">
        <v>255</v>
      </c>
      <c r="MD131" t="s">
        <v>252</v>
      </c>
      <c r="ME131" t="s">
        <v>255</v>
      </c>
      <c r="MF131" t="s">
        <v>255</v>
      </c>
      <c r="MH131" t="s">
        <v>309</v>
      </c>
      <c r="MJ131" t="s">
        <v>309</v>
      </c>
      <c r="ML131" t="s">
        <v>252</v>
      </c>
      <c r="MN131" t="s">
        <v>255</v>
      </c>
      <c r="MO131" t="s">
        <v>310</v>
      </c>
      <c r="MP131">
        <v>5</v>
      </c>
      <c r="MQ131" t="s">
        <v>252</v>
      </c>
      <c r="MS131" t="s">
        <v>403</v>
      </c>
      <c r="MT131">
        <v>10</v>
      </c>
      <c r="MU131" t="s">
        <v>353</v>
      </c>
      <c r="MW131" t="s">
        <v>310</v>
      </c>
      <c r="MX131">
        <v>888</v>
      </c>
      <c r="MY131" t="s">
        <v>310</v>
      </c>
      <c r="MZ131">
        <v>888</v>
      </c>
      <c r="NA131" t="s">
        <v>310</v>
      </c>
      <c r="NB131">
        <v>888</v>
      </c>
      <c r="NC131" t="s">
        <v>252</v>
      </c>
      <c r="NE131">
        <v>0</v>
      </c>
      <c r="NF131">
        <v>0</v>
      </c>
      <c r="NG131">
        <v>0</v>
      </c>
      <c r="NH131">
        <v>0</v>
      </c>
      <c r="NI131" t="s">
        <v>252</v>
      </c>
      <c r="NK131" t="s">
        <v>252</v>
      </c>
      <c r="NM131" t="s">
        <v>312</v>
      </c>
      <c r="NN131" t="s">
        <v>312</v>
      </c>
      <c r="NO131" t="s">
        <v>313</v>
      </c>
      <c r="NP131" t="s">
        <v>314</v>
      </c>
      <c r="NQ131" t="s">
        <v>255</v>
      </c>
      <c r="NR131" t="s">
        <v>255</v>
      </c>
      <c r="NS131" t="s">
        <v>255</v>
      </c>
      <c r="NT131" t="s">
        <v>255</v>
      </c>
      <c r="NU131" t="s">
        <v>252</v>
      </c>
      <c r="NW131" t="s">
        <v>254</v>
      </c>
      <c r="NX131" t="s">
        <v>255</v>
      </c>
      <c r="NZ131" t="s">
        <v>252</v>
      </c>
      <c r="OC131" t="s">
        <v>315</v>
      </c>
      <c r="OD131" t="s">
        <v>703</v>
      </c>
      <c r="OE131" t="s">
        <v>3237</v>
      </c>
      <c r="OH131" t="s">
        <v>316</v>
      </c>
      <c r="OI131" t="s">
        <v>255</v>
      </c>
      <c r="PY131" t="s">
        <v>317</v>
      </c>
      <c r="PZ131" s="6" t="s">
        <v>11028</v>
      </c>
      <c r="QA131" s="6" t="s">
        <v>11028</v>
      </c>
      <c r="QB131" s="6" t="s">
        <v>11028</v>
      </c>
      <c r="QC131" t="s">
        <v>254</v>
      </c>
    </row>
    <row r="132" spans="1:445" x14ac:dyDescent="0.25">
      <c r="A132" t="s">
        <v>1687</v>
      </c>
      <c r="B132" t="s">
        <v>1688</v>
      </c>
      <c r="C132">
        <v>2628</v>
      </c>
      <c r="D132" s="6" t="s">
        <v>11028</v>
      </c>
      <c r="E132">
        <v>-18.372077000000001</v>
      </c>
      <c r="F132">
        <v>-40.831257999999998</v>
      </c>
      <c r="G132" s="6" t="s">
        <v>11028</v>
      </c>
      <c r="H132" t="s">
        <v>1689</v>
      </c>
      <c r="I132" s="6" t="s">
        <v>11028</v>
      </c>
      <c r="J132" t="s">
        <v>251</v>
      </c>
      <c r="K132" t="s">
        <v>255</v>
      </c>
      <c r="L132" t="s">
        <v>253</v>
      </c>
      <c r="M132" t="s">
        <v>253</v>
      </c>
      <c r="N132" t="s">
        <v>254</v>
      </c>
      <c r="O132" t="s">
        <v>254</v>
      </c>
      <c r="P132" t="s">
        <v>253</v>
      </c>
      <c r="Q132" t="s">
        <v>253</v>
      </c>
      <c r="R132" t="s">
        <v>253</v>
      </c>
      <c r="S132" t="s">
        <v>253</v>
      </c>
      <c r="T132" t="s">
        <v>254</v>
      </c>
      <c r="U132" t="s">
        <v>254</v>
      </c>
      <c r="V132" t="s">
        <v>254</v>
      </c>
      <c r="W132" t="s">
        <v>253</v>
      </c>
      <c r="X132" t="s">
        <v>254</v>
      </c>
      <c r="Y132" t="s">
        <v>254</v>
      </c>
      <c r="Z132" t="s">
        <v>253</v>
      </c>
      <c r="AA132" t="s">
        <v>254</v>
      </c>
      <c r="AB132" t="s">
        <v>254</v>
      </c>
      <c r="AC132" t="s">
        <v>254</v>
      </c>
      <c r="AD132" t="s">
        <v>254</v>
      </c>
      <c r="AE132" t="s">
        <v>254</v>
      </c>
      <c r="AF132" t="s">
        <v>253</v>
      </c>
      <c r="AG132" t="s">
        <v>253</v>
      </c>
      <c r="AH132" t="s">
        <v>255</v>
      </c>
      <c r="AI132" t="s">
        <v>930</v>
      </c>
      <c r="AJ132" t="str">
        <f t="shared" si="20"/>
        <v>Não</v>
      </c>
      <c r="AK132" t="str">
        <f t="shared" si="21"/>
        <v>Sim</v>
      </c>
      <c r="AL132" t="str">
        <f t="shared" si="22"/>
        <v>Sim</v>
      </c>
      <c r="AM132" t="str">
        <f t="shared" si="23"/>
        <v>Não</v>
      </c>
      <c r="AN132" t="str">
        <f t="shared" si="24"/>
        <v>Não</v>
      </c>
      <c r="AO132" t="s">
        <v>765</v>
      </c>
      <c r="AP132" t="s">
        <v>257</v>
      </c>
      <c r="AT132" t="s">
        <v>252</v>
      </c>
      <c r="AU132" t="s">
        <v>385</v>
      </c>
      <c r="AW132" t="s">
        <v>412</v>
      </c>
      <c r="AX132">
        <v>68</v>
      </c>
      <c r="AY132">
        <v>60</v>
      </c>
      <c r="AZ132" t="s">
        <v>260</v>
      </c>
      <c r="BA132" t="s">
        <v>361</v>
      </c>
      <c r="BB132">
        <v>49</v>
      </c>
      <c r="BC132" t="s">
        <v>262</v>
      </c>
      <c r="BL132" t="s">
        <v>1690</v>
      </c>
      <c r="BM132" t="s">
        <v>264</v>
      </c>
      <c r="BO132" t="s">
        <v>265</v>
      </c>
      <c r="BQ132" t="s">
        <v>252</v>
      </c>
      <c r="BS132" t="s">
        <v>252</v>
      </c>
      <c r="BU132" t="s">
        <v>339</v>
      </c>
      <c r="BV132" t="s">
        <v>328</v>
      </c>
      <c r="CA132" t="s">
        <v>254</v>
      </c>
      <c r="CC132" t="s">
        <v>1074</v>
      </c>
      <c r="CD132" t="s">
        <v>254</v>
      </c>
      <c r="CE132" t="s">
        <v>254</v>
      </c>
      <c r="CF132" t="s">
        <v>254</v>
      </c>
      <c r="CG132" t="s">
        <v>254</v>
      </c>
      <c r="CH132" t="s">
        <v>1691</v>
      </c>
      <c r="CI132" t="s">
        <v>364</v>
      </c>
      <c r="CJ132" t="s">
        <v>255</v>
      </c>
      <c r="CO132" t="s">
        <v>252</v>
      </c>
      <c r="CP132" t="s">
        <v>252</v>
      </c>
      <c r="CS132" t="s">
        <v>332</v>
      </c>
      <c r="DA132" t="s">
        <v>255</v>
      </c>
      <c r="DB132" t="s">
        <v>255</v>
      </c>
      <c r="DL132" t="s">
        <v>339</v>
      </c>
      <c r="DN132">
        <v>150000</v>
      </c>
      <c r="DO132">
        <v>2000</v>
      </c>
      <c r="DP132" t="s">
        <v>262</v>
      </c>
      <c r="DQ132" t="s">
        <v>1691</v>
      </c>
      <c r="DR132" t="s">
        <v>364</v>
      </c>
      <c r="DS132" t="s">
        <v>255</v>
      </c>
      <c r="DX132" t="s">
        <v>252</v>
      </c>
      <c r="DY132" t="s">
        <v>252</v>
      </c>
      <c r="EB132" t="s">
        <v>1691</v>
      </c>
      <c r="EW132" t="s">
        <v>276</v>
      </c>
      <c r="GG132" t="s">
        <v>255</v>
      </c>
      <c r="GH132" t="s">
        <v>366</v>
      </c>
      <c r="GI132" t="s">
        <v>588</v>
      </c>
      <c r="GJ132" t="s">
        <v>254</v>
      </c>
      <c r="GK132" t="s">
        <v>252</v>
      </c>
      <c r="GL132" t="s">
        <v>252</v>
      </c>
      <c r="GO132" t="s">
        <v>279</v>
      </c>
      <c r="GP132" t="s">
        <v>280</v>
      </c>
      <c r="GQ132" t="s">
        <v>283</v>
      </c>
      <c r="GR132" t="s">
        <v>282</v>
      </c>
      <c r="GS132" t="s">
        <v>723</v>
      </c>
      <c r="GT132" t="s">
        <v>252</v>
      </c>
      <c r="GV132" t="s">
        <v>370</v>
      </c>
      <c r="GW132" t="s">
        <v>371</v>
      </c>
      <c r="GX132" t="s">
        <v>252</v>
      </c>
      <c r="GZ132" t="s">
        <v>455</v>
      </c>
      <c r="HA132" t="s">
        <v>419</v>
      </c>
      <c r="HB132" t="s">
        <v>289</v>
      </c>
      <c r="HC132" t="s">
        <v>252</v>
      </c>
      <c r="HD132" t="s">
        <v>252</v>
      </c>
      <c r="HE132" t="s">
        <v>252</v>
      </c>
      <c r="HF132" t="s">
        <v>252</v>
      </c>
      <c r="HG132" t="s">
        <v>252</v>
      </c>
      <c r="HH132" t="s">
        <v>290</v>
      </c>
      <c r="HI132" t="s">
        <v>290</v>
      </c>
      <c r="HJ132" t="s">
        <v>252</v>
      </c>
      <c r="HK132" t="s">
        <v>252</v>
      </c>
      <c r="IU132" t="s">
        <v>437</v>
      </c>
      <c r="IV132" t="s">
        <v>2105</v>
      </c>
      <c r="IW132" t="s">
        <v>1527</v>
      </c>
      <c r="JB132" t="s">
        <v>255</v>
      </c>
      <c r="JC132" t="s">
        <v>344</v>
      </c>
      <c r="JJ132" t="s">
        <v>254</v>
      </c>
      <c r="JK132" t="s">
        <v>252</v>
      </c>
      <c r="JQ132" t="s">
        <v>299</v>
      </c>
      <c r="JR132" t="s">
        <v>299</v>
      </c>
      <c r="JS132" t="s">
        <v>252</v>
      </c>
      <c r="JU132" t="s">
        <v>861</v>
      </c>
      <c r="JV132" t="s">
        <v>301</v>
      </c>
      <c r="JX132" t="s">
        <v>301</v>
      </c>
      <c r="JZ132" t="s">
        <v>252</v>
      </c>
      <c r="KA132" t="s">
        <v>399</v>
      </c>
      <c r="KB132" t="s">
        <v>255</v>
      </c>
      <c r="KC132" t="s">
        <v>606</v>
      </c>
      <c r="KJ132" t="s">
        <v>254</v>
      </c>
      <c r="KK132" t="s">
        <v>255</v>
      </c>
      <c r="KL132" t="s">
        <v>401</v>
      </c>
      <c r="KM132" t="s">
        <v>255</v>
      </c>
      <c r="KN132" t="s">
        <v>1692</v>
      </c>
      <c r="KO132" t="s">
        <v>365</v>
      </c>
      <c r="KP132" t="s">
        <v>252</v>
      </c>
      <c r="KS132" t="s">
        <v>252</v>
      </c>
      <c r="KT132" t="s">
        <v>255</v>
      </c>
      <c r="KW132" t="s">
        <v>252</v>
      </c>
      <c r="KX132" t="s">
        <v>252</v>
      </c>
      <c r="LA132" t="s">
        <v>252</v>
      </c>
      <c r="LB132" t="s">
        <v>255</v>
      </c>
      <c r="LE132" t="s">
        <v>252</v>
      </c>
      <c r="LF132" t="s">
        <v>255</v>
      </c>
      <c r="LG132" t="s">
        <v>422</v>
      </c>
      <c r="LO132" t="s">
        <v>255</v>
      </c>
      <c r="LR132" t="s">
        <v>351</v>
      </c>
      <c r="MC132" t="s">
        <v>255</v>
      </c>
      <c r="MD132" t="s">
        <v>255</v>
      </c>
      <c r="ME132" t="s">
        <v>255</v>
      </c>
      <c r="MF132" t="s">
        <v>255</v>
      </c>
      <c r="MH132" t="s">
        <v>1049</v>
      </c>
      <c r="MI132">
        <v>30</v>
      </c>
      <c r="MJ132" t="s">
        <v>1049</v>
      </c>
      <c r="MK132">
        <v>30</v>
      </c>
      <c r="ML132" t="s">
        <v>252</v>
      </c>
      <c r="MN132" t="s">
        <v>252</v>
      </c>
      <c r="MO132" t="s">
        <v>309</v>
      </c>
      <c r="MQ132" t="s">
        <v>252</v>
      </c>
      <c r="MS132" t="s">
        <v>551</v>
      </c>
      <c r="MT132">
        <v>30</v>
      </c>
      <c r="MU132" t="s">
        <v>353</v>
      </c>
      <c r="MW132" t="s">
        <v>309</v>
      </c>
      <c r="MY132" t="s">
        <v>444</v>
      </c>
      <c r="MZ132">
        <v>30</v>
      </c>
      <c r="NA132" t="s">
        <v>309</v>
      </c>
      <c r="NC132" t="s">
        <v>252</v>
      </c>
      <c r="NE132">
        <v>0</v>
      </c>
      <c r="NF132">
        <v>0</v>
      </c>
      <c r="NG132">
        <v>0</v>
      </c>
      <c r="NH132">
        <v>0</v>
      </c>
      <c r="NI132" t="s">
        <v>339</v>
      </c>
      <c r="NK132" t="s">
        <v>339</v>
      </c>
      <c r="NM132" t="s">
        <v>311</v>
      </c>
      <c r="NN132" t="s">
        <v>311</v>
      </c>
      <c r="NO132" t="s">
        <v>467</v>
      </c>
      <c r="NP132" t="s">
        <v>314</v>
      </c>
      <c r="NQ132" t="s">
        <v>255</v>
      </c>
      <c r="NR132" t="s">
        <v>255</v>
      </c>
      <c r="NS132" t="s">
        <v>255</v>
      </c>
      <c r="NT132" t="s">
        <v>339</v>
      </c>
      <c r="NU132" t="s">
        <v>252</v>
      </c>
      <c r="NW132" t="s">
        <v>254</v>
      </c>
      <c r="NX132" t="s">
        <v>255</v>
      </c>
      <c r="NZ132" t="s">
        <v>252</v>
      </c>
      <c r="OC132" t="s">
        <v>315</v>
      </c>
      <c r="OD132" t="s">
        <v>703</v>
      </c>
      <c r="OE132" t="s">
        <v>4948</v>
      </c>
      <c r="OH132" t="s">
        <v>316</v>
      </c>
      <c r="OI132" t="s">
        <v>255</v>
      </c>
      <c r="PY132" t="s">
        <v>317</v>
      </c>
      <c r="PZ132" s="6" t="s">
        <v>11028</v>
      </c>
      <c r="QA132" s="6" t="s">
        <v>11028</v>
      </c>
      <c r="QB132" s="6" t="s">
        <v>11028</v>
      </c>
      <c r="QC132" t="s">
        <v>254</v>
      </c>
    </row>
    <row r="133" spans="1:445" x14ac:dyDescent="0.25">
      <c r="A133" t="s">
        <v>1693</v>
      </c>
      <c r="B133" t="s">
        <v>1694</v>
      </c>
      <c r="C133">
        <v>3013</v>
      </c>
      <c r="D133" s="6" t="s">
        <v>11028</v>
      </c>
      <c r="E133">
        <v>-20.985040999999999</v>
      </c>
      <c r="F133">
        <v>-41.183950000000003</v>
      </c>
      <c r="G133" s="6" t="s">
        <v>11028</v>
      </c>
      <c r="H133" t="s">
        <v>1695</v>
      </c>
      <c r="I133" s="6" t="s">
        <v>11028</v>
      </c>
      <c r="J133" t="s">
        <v>321</v>
      </c>
      <c r="K133" t="s">
        <v>255</v>
      </c>
      <c r="L133" t="s">
        <v>323</v>
      </c>
      <c r="M133" t="s">
        <v>253</v>
      </c>
      <c r="N133" t="s">
        <v>323</v>
      </c>
      <c r="O133" t="s">
        <v>323</v>
      </c>
      <c r="P133" t="s">
        <v>323</v>
      </c>
      <c r="Q133" t="s">
        <v>253</v>
      </c>
      <c r="R133" t="s">
        <v>323</v>
      </c>
      <c r="S133" t="s">
        <v>323</v>
      </c>
      <c r="T133" t="s">
        <v>254</v>
      </c>
      <c r="U133" t="s">
        <v>254</v>
      </c>
      <c r="V133" t="s">
        <v>254</v>
      </c>
      <c r="W133" t="s">
        <v>254</v>
      </c>
      <c r="X133" t="s">
        <v>254</v>
      </c>
      <c r="Y133" t="s">
        <v>254</v>
      </c>
      <c r="Z133" t="s">
        <v>254</v>
      </c>
      <c r="AA133" t="s">
        <v>254</v>
      </c>
      <c r="AB133" t="s">
        <v>254</v>
      </c>
      <c r="AC133" t="s">
        <v>253</v>
      </c>
      <c r="AD133" t="s">
        <v>254</v>
      </c>
      <c r="AE133" t="s">
        <v>254</v>
      </c>
      <c r="AF133" t="s">
        <v>323</v>
      </c>
      <c r="AG133" t="s">
        <v>253</v>
      </c>
      <c r="AH133" t="s">
        <v>255</v>
      </c>
      <c r="AI133" t="s">
        <v>256</v>
      </c>
      <c r="AJ133" t="str">
        <f t="shared" si="20"/>
        <v>Sim</v>
      </c>
      <c r="AK133" t="str">
        <f t="shared" si="21"/>
        <v>Sim</v>
      </c>
      <c r="AL133" t="str">
        <f t="shared" si="22"/>
        <v>Sim</v>
      </c>
      <c r="AM133" t="str">
        <f t="shared" si="23"/>
        <v>Sim</v>
      </c>
      <c r="AN133" t="str">
        <f t="shared" si="24"/>
        <v>Sim</v>
      </c>
      <c r="AO133" t="s">
        <v>1063</v>
      </c>
      <c r="AP133" t="s">
        <v>449</v>
      </c>
      <c r="AQ133" t="s">
        <v>257</v>
      </c>
      <c r="AT133" t="s">
        <v>255</v>
      </c>
      <c r="AU133" t="s">
        <v>258</v>
      </c>
      <c r="AV133">
        <v>110398319</v>
      </c>
      <c r="AW133" t="s">
        <v>259</v>
      </c>
      <c r="AX133">
        <v>58</v>
      </c>
      <c r="AY133">
        <v>50</v>
      </c>
      <c r="AZ133" t="s">
        <v>386</v>
      </c>
      <c r="BA133" t="s">
        <v>326</v>
      </c>
      <c r="BB133">
        <v>888</v>
      </c>
      <c r="BC133" t="s">
        <v>262</v>
      </c>
      <c r="BL133" t="s">
        <v>1696</v>
      </c>
      <c r="BM133" t="s">
        <v>264</v>
      </c>
      <c r="BO133" t="s">
        <v>265</v>
      </c>
      <c r="BQ133" t="s">
        <v>252</v>
      </c>
      <c r="BS133" t="s">
        <v>252</v>
      </c>
      <c r="BU133" t="s">
        <v>339</v>
      </c>
      <c r="CA133" t="s">
        <v>254</v>
      </c>
      <c r="CC133" t="s">
        <v>254</v>
      </c>
      <c r="CD133" t="s">
        <v>254</v>
      </c>
      <c r="CE133" t="s">
        <v>254</v>
      </c>
      <c r="CF133" t="s">
        <v>254</v>
      </c>
      <c r="CG133" t="s">
        <v>254</v>
      </c>
      <c r="CH133" t="s">
        <v>1697</v>
      </c>
      <c r="CI133" t="s">
        <v>271</v>
      </c>
      <c r="CK133" t="s">
        <v>255</v>
      </c>
      <c r="CL133" t="s">
        <v>252</v>
      </c>
      <c r="CO133" t="s">
        <v>252</v>
      </c>
      <c r="CP133" t="s">
        <v>255</v>
      </c>
      <c r="CQ133">
        <v>1</v>
      </c>
      <c r="CR133" t="s">
        <v>254</v>
      </c>
      <c r="CS133" t="s">
        <v>334</v>
      </c>
      <c r="CT133" t="s">
        <v>273</v>
      </c>
      <c r="CU133" t="s">
        <v>336</v>
      </c>
      <c r="CV133" t="s">
        <v>255</v>
      </c>
      <c r="CX133" t="s">
        <v>252</v>
      </c>
      <c r="DA133" t="s">
        <v>252</v>
      </c>
      <c r="DL133" t="s">
        <v>255</v>
      </c>
      <c r="DM133" t="s">
        <v>1696</v>
      </c>
      <c r="DN133">
        <v>200000</v>
      </c>
      <c r="DO133">
        <v>888</v>
      </c>
      <c r="DP133" t="s">
        <v>276</v>
      </c>
      <c r="GG133" t="s">
        <v>255</v>
      </c>
      <c r="GH133" t="s">
        <v>430</v>
      </c>
      <c r="GI133" t="s">
        <v>1594</v>
      </c>
      <c r="GJ133" t="s">
        <v>1698</v>
      </c>
      <c r="GK133" t="s">
        <v>252</v>
      </c>
      <c r="GL133" t="s">
        <v>252</v>
      </c>
      <c r="GO133" t="s">
        <v>279</v>
      </c>
      <c r="GP133" t="s">
        <v>337</v>
      </c>
      <c r="GQ133" t="s">
        <v>281</v>
      </c>
      <c r="GR133" t="s">
        <v>282</v>
      </c>
      <c r="GS133" t="s">
        <v>283</v>
      </c>
      <c r="GT133" t="s">
        <v>252</v>
      </c>
      <c r="GV133" t="s">
        <v>285</v>
      </c>
      <c r="GW133" t="s">
        <v>286</v>
      </c>
      <c r="GX133" t="s">
        <v>252</v>
      </c>
      <c r="GZ133" t="s">
        <v>455</v>
      </c>
      <c r="HA133" t="s">
        <v>419</v>
      </c>
      <c r="HB133" t="s">
        <v>289</v>
      </c>
      <c r="HC133" t="s">
        <v>290</v>
      </c>
      <c r="HD133" t="s">
        <v>476</v>
      </c>
      <c r="HE133" t="s">
        <v>290</v>
      </c>
      <c r="HF133" t="s">
        <v>290</v>
      </c>
      <c r="HG133" t="s">
        <v>252</v>
      </c>
      <c r="HH133" t="s">
        <v>290</v>
      </c>
      <c r="HI133" t="s">
        <v>290</v>
      </c>
      <c r="HJ133" t="s">
        <v>290</v>
      </c>
      <c r="HK133" t="s">
        <v>255</v>
      </c>
      <c r="HL133" t="s">
        <v>291</v>
      </c>
      <c r="HQ133" t="s">
        <v>254</v>
      </c>
      <c r="HR133" t="s">
        <v>292</v>
      </c>
      <c r="HX133" t="s">
        <v>254</v>
      </c>
      <c r="HY133" t="s">
        <v>373</v>
      </c>
      <c r="HZ133" t="s">
        <v>858</v>
      </c>
      <c r="IA133" t="s">
        <v>907</v>
      </c>
      <c r="IE133" t="s">
        <v>254</v>
      </c>
      <c r="IF133" t="s">
        <v>295</v>
      </c>
      <c r="IL133" t="s">
        <v>254</v>
      </c>
      <c r="IM133" t="s">
        <v>436</v>
      </c>
      <c r="IN133" t="s">
        <v>477</v>
      </c>
      <c r="IO133" t="s">
        <v>952</v>
      </c>
      <c r="IT133" t="s">
        <v>254</v>
      </c>
      <c r="IU133" t="s">
        <v>437</v>
      </c>
      <c r="IV133" t="s">
        <v>1527</v>
      </c>
      <c r="IW133" t="s">
        <v>2105</v>
      </c>
      <c r="JB133" t="s">
        <v>255</v>
      </c>
      <c r="JC133" t="s">
        <v>631</v>
      </c>
      <c r="JD133" t="s">
        <v>2573</v>
      </c>
      <c r="JE133" t="s">
        <v>2489</v>
      </c>
      <c r="JJ133" t="s">
        <v>254</v>
      </c>
      <c r="JK133" t="s">
        <v>252</v>
      </c>
      <c r="JQ133" t="s">
        <v>299</v>
      </c>
      <c r="JR133" t="s">
        <v>299</v>
      </c>
      <c r="JS133" t="s">
        <v>252</v>
      </c>
      <c r="JU133" t="s">
        <v>861</v>
      </c>
      <c r="JV133" t="s">
        <v>301</v>
      </c>
      <c r="JX133" t="s">
        <v>777</v>
      </c>
      <c r="JY133" t="s">
        <v>1699</v>
      </c>
      <c r="JZ133" t="s">
        <v>255</v>
      </c>
      <c r="KA133" t="s">
        <v>461</v>
      </c>
      <c r="KB133" t="s">
        <v>255</v>
      </c>
      <c r="KC133" t="s">
        <v>400</v>
      </c>
      <c r="KJ133" t="s">
        <v>254</v>
      </c>
      <c r="KK133" t="s">
        <v>255</v>
      </c>
      <c r="KL133" t="s">
        <v>1696</v>
      </c>
      <c r="KM133" t="s">
        <v>252</v>
      </c>
      <c r="KP133" t="s">
        <v>252</v>
      </c>
      <c r="KS133" t="s">
        <v>252</v>
      </c>
      <c r="KT133" t="s">
        <v>255</v>
      </c>
      <c r="KW133" t="s">
        <v>252</v>
      </c>
      <c r="KX133" t="s">
        <v>255</v>
      </c>
      <c r="LA133" t="s">
        <v>252</v>
      </c>
      <c r="LB133" t="s">
        <v>255</v>
      </c>
      <c r="LE133" t="s">
        <v>252</v>
      </c>
      <c r="LF133" t="s">
        <v>252</v>
      </c>
      <c r="LG133" t="s">
        <v>465</v>
      </c>
      <c r="LO133" t="s">
        <v>252</v>
      </c>
      <c r="LP133" t="s">
        <v>255</v>
      </c>
      <c r="LQ133" t="s">
        <v>1078</v>
      </c>
      <c r="LR133" t="s">
        <v>351</v>
      </c>
      <c r="MC133" t="s">
        <v>255</v>
      </c>
      <c r="MD133" t="s">
        <v>255</v>
      </c>
      <c r="ME133" t="s">
        <v>255</v>
      </c>
      <c r="MF133" t="s">
        <v>255</v>
      </c>
      <c r="MH133" t="s">
        <v>309</v>
      </c>
      <c r="MJ133" t="s">
        <v>309</v>
      </c>
      <c r="ML133" t="s">
        <v>252</v>
      </c>
      <c r="MN133" t="s">
        <v>252</v>
      </c>
      <c r="MO133" t="s">
        <v>309</v>
      </c>
      <c r="MQ133" t="s">
        <v>255</v>
      </c>
      <c r="MR133" t="s">
        <v>1700</v>
      </c>
      <c r="MS133" t="s">
        <v>403</v>
      </c>
      <c r="MT133">
        <v>888</v>
      </c>
      <c r="MU133" t="s">
        <v>353</v>
      </c>
      <c r="MW133" t="s">
        <v>309</v>
      </c>
      <c r="MY133" t="s">
        <v>309</v>
      </c>
      <c r="NA133" t="s">
        <v>309</v>
      </c>
      <c r="NC133" t="s">
        <v>255</v>
      </c>
      <c r="ND133" t="s">
        <v>255</v>
      </c>
      <c r="NE133">
        <v>2</v>
      </c>
      <c r="NF133">
        <v>2</v>
      </c>
      <c r="NG133">
        <v>10</v>
      </c>
      <c r="NH133">
        <v>10</v>
      </c>
      <c r="NI133" t="s">
        <v>252</v>
      </c>
      <c r="NK133" t="s">
        <v>255</v>
      </c>
      <c r="NL133">
        <v>9</v>
      </c>
      <c r="NM133" t="s">
        <v>312</v>
      </c>
      <c r="NN133" t="s">
        <v>312</v>
      </c>
      <c r="NO133" t="s">
        <v>467</v>
      </c>
      <c r="NP133" t="s">
        <v>314</v>
      </c>
      <c r="NQ133" t="s">
        <v>255</v>
      </c>
      <c r="NR133" t="s">
        <v>255</v>
      </c>
      <c r="NS133" t="s">
        <v>255</v>
      </c>
      <c r="NT133" t="s">
        <v>255</v>
      </c>
      <c r="NU133" t="s">
        <v>252</v>
      </c>
      <c r="NW133" t="s">
        <v>254</v>
      </c>
      <c r="NX133" t="s">
        <v>255</v>
      </c>
      <c r="NZ133" t="s">
        <v>255</v>
      </c>
      <c r="OA133" t="s">
        <v>1701</v>
      </c>
      <c r="OB133" t="s">
        <v>1702</v>
      </c>
      <c r="OC133" t="s">
        <v>1703</v>
      </c>
      <c r="OH133" t="s">
        <v>353</v>
      </c>
      <c r="OI133" t="s">
        <v>252</v>
      </c>
      <c r="PY133" t="s">
        <v>317</v>
      </c>
      <c r="PZ133" s="6" t="s">
        <v>11028</v>
      </c>
      <c r="QA133" s="6" t="s">
        <v>11028</v>
      </c>
      <c r="QB133" s="6" t="s">
        <v>11028</v>
      </c>
      <c r="QC133" t="s">
        <v>1704</v>
      </c>
    </row>
    <row r="134" spans="1:445" x14ac:dyDescent="0.25">
      <c r="A134" t="s">
        <v>1705</v>
      </c>
      <c r="B134" t="s">
        <v>1706</v>
      </c>
      <c r="C134">
        <v>2273</v>
      </c>
      <c r="D134" s="6" t="s">
        <v>11028</v>
      </c>
      <c r="E134">
        <v>0</v>
      </c>
      <c r="F134">
        <v>0</v>
      </c>
      <c r="G134" s="6" t="s">
        <v>11028</v>
      </c>
      <c r="H134" t="s">
        <v>1707</v>
      </c>
      <c r="I134" s="6" t="s">
        <v>11028</v>
      </c>
      <c r="J134" t="s">
        <v>251</v>
      </c>
      <c r="K134" t="s">
        <v>252</v>
      </c>
      <c r="L134" t="s">
        <v>322</v>
      </c>
      <c r="M134" t="s">
        <v>253</v>
      </c>
      <c r="N134" t="s">
        <v>253</v>
      </c>
      <c r="O134" t="s">
        <v>254</v>
      </c>
      <c r="P134" t="s">
        <v>253</v>
      </c>
      <c r="Q134" t="s">
        <v>254</v>
      </c>
      <c r="R134" t="s">
        <v>254</v>
      </c>
      <c r="S134" t="s">
        <v>253</v>
      </c>
      <c r="T134" t="s">
        <v>254</v>
      </c>
      <c r="U134" t="s">
        <v>254</v>
      </c>
      <c r="V134" t="s">
        <v>253</v>
      </c>
      <c r="W134" t="s">
        <v>254</v>
      </c>
      <c r="X134" t="s">
        <v>253</v>
      </c>
      <c r="Y134" t="s">
        <v>253</v>
      </c>
      <c r="Z134" t="s">
        <v>254</v>
      </c>
      <c r="AA134" t="s">
        <v>254</v>
      </c>
      <c r="AB134" t="s">
        <v>254</v>
      </c>
      <c r="AC134" t="s">
        <v>254</v>
      </c>
      <c r="AD134" t="s">
        <v>254</v>
      </c>
      <c r="AE134" t="s">
        <v>254</v>
      </c>
      <c r="AF134" t="s">
        <v>253</v>
      </c>
      <c r="AG134" t="s">
        <v>253</v>
      </c>
      <c r="AH134" t="s">
        <v>255</v>
      </c>
      <c r="AI134" t="s">
        <v>487</v>
      </c>
      <c r="AJ134" t="str">
        <f t="shared" si="20"/>
        <v>Não</v>
      </c>
      <c r="AK134" t="str">
        <f t="shared" si="21"/>
        <v>Sim</v>
      </c>
      <c r="AL134" t="str">
        <f t="shared" si="22"/>
        <v>Sim</v>
      </c>
      <c r="AM134" t="str">
        <f t="shared" si="23"/>
        <v>Não</v>
      </c>
      <c r="AN134" t="str">
        <f t="shared" si="24"/>
        <v>Não</v>
      </c>
      <c r="AO134" t="s">
        <v>1063</v>
      </c>
      <c r="AT134" t="s">
        <v>252</v>
      </c>
      <c r="AU134" t="s">
        <v>258</v>
      </c>
      <c r="AV134">
        <v>888</v>
      </c>
      <c r="AW134" t="s">
        <v>412</v>
      </c>
      <c r="AX134">
        <v>53</v>
      </c>
      <c r="AY134">
        <v>46</v>
      </c>
      <c r="AZ134" t="s">
        <v>489</v>
      </c>
      <c r="BA134" t="s">
        <v>541</v>
      </c>
      <c r="BB134">
        <v>1</v>
      </c>
      <c r="BC134" t="s">
        <v>262</v>
      </c>
      <c r="BL134" t="s">
        <v>614</v>
      </c>
      <c r="BM134" t="s">
        <v>264</v>
      </c>
      <c r="BO134" t="s">
        <v>265</v>
      </c>
      <c r="BQ134" t="s">
        <v>252</v>
      </c>
      <c r="BS134" t="s">
        <v>252</v>
      </c>
      <c r="BU134" t="s">
        <v>339</v>
      </c>
      <c r="CA134" t="s">
        <v>254</v>
      </c>
      <c r="CC134" t="s">
        <v>254</v>
      </c>
      <c r="CD134" t="s">
        <v>542</v>
      </c>
      <c r="CE134" t="s">
        <v>254</v>
      </c>
      <c r="CF134" t="s">
        <v>254</v>
      </c>
      <c r="CG134" t="s">
        <v>254</v>
      </c>
      <c r="CH134" t="s">
        <v>365</v>
      </c>
      <c r="CI134" t="s">
        <v>364</v>
      </c>
      <c r="CJ134" t="s">
        <v>255</v>
      </c>
      <c r="CO134" t="s">
        <v>252</v>
      </c>
      <c r="CP134" t="s">
        <v>255</v>
      </c>
      <c r="CQ134">
        <v>1</v>
      </c>
      <c r="CR134" t="s">
        <v>254</v>
      </c>
      <c r="CS134" t="s">
        <v>332</v>
      </c>
      <c r="DA134" t="s">
        <v>255</v>
      </c>
      <c r="DB134" t="s">
        <v>255</v>
      </c>
      <c r="DL134" t="s">
        <v>252</v>
      </c>
      <c r="DN134">
        <v>100000</v>
      </c>
      <c r="DO134">
        <v>300</v>
      </c>
      <c r="DP134" t="s">
        <v>276</v>
      </c>
      <c r="GG134" t="s">
        <v>255</v>
      </c>
      <c r="GH134" t="s">
        <v>366</v>
      </c>
      <c r="GI134" t="s">
        <v>431</v>
      </c>
      <c r="GJ134" t="s">
        <v>254</v>
      </c>
      <c r="GK134" t="s">
        <v>255</v>
      </c>
      <c r="GL134" t="s">
        <v>252</v>
      </c>
      <c r="GO134" t="s">
        <v>279</v>
      </c>
      <c r="GP134" t="s">
        <v>337</v>
      </c>
      <c r="GQ134" t="s">
        <v>417</v>
      </c>
      <c r="GR134" t="s">
        <v>282</v>
      </c>
      <c r="GS134" t="s">
        <v>368</v>
      </c>
      <c r="GT134" t="s">
        <v>252</v>
      </c>
      <c r="GV134" t="s">
        <v>285</v>
      </c>
      <c r="GW134" t="s">
        <v>286</v>
      </c>
      <c r="GX134" t="s">
        <v>252</v>
      </c>
      <c r="GZ134" t="s">
        <v>455</v>
      </c>
      <c r="HA134" t="s">
        <v>288</v>
      </c>
      <c r="HB134" t="s">
        <v>289</v>
      </c>
      <c r="HC134" t="s">
        <v>290</v>
      </c>
      <c r="HD134" t="s">
        <v>252</v>
      </c>
      <c r="HE134" t="s">
        <v>252</v>
      </c>
      <c r="HF134" t="s">
        <v>290</v>
      </c>
      <c r="HG134" t="s">
        <v>290</v>
      </c>
      <c r="HH134" t="s">
        <v>290</v>
      </c>
      <c r="HI134" t="s">
        <v>290</v>
      </c>
      <c r="HJ134" t="s">
        <v>290</v>
      </c>
      <c r="HK134" t="s">
        <v>255</v>
      </c>
      <c r="HL134" t="s">
        <v>627</v>
      </c>
      <c r="HQ134" t="s">
        <v>254</v>
      </c>
      <c r="HR134" t="s">
        <v>254</v>
      </c>
      <c r="HX134" t="s">
        <v>1708</v>
      </c>
      <c r="IE134" t="s">
        <v>1709</v>
      </c>
      <c r="IF134" t="s">
        <v>295</v>
      </c>
      <c r="IL134" t="s">
        <v>254</v>
      </c>
      <c r="IM134" t="s">
        <v>952</v>
      </c>
      <c r="IN134" t="s">
        <v>393</v>
      </c>
      <c r="IT134" t="s">
        <v>1711</v>
      </c>
      <c r="IU134" t="s">
        <v>437</v>
      </c>
      <c r="JB134" t="s">
        <v>255</v>
      </c>
      <c r="JC134" t="s">
        <v>344</v>
      </c>
      <c r="JJ134" t="s">
        <v>254</v>
      </c>
      <c r="JK134" t="s">
        <v>252</v>
      </c>
      <c r="JQ134" t="s">
        <v>299</v>
      </c>
      <c r="JR134" t="s">
        <v>349</v>
      </c>
      <c r="JS134" t="s">
        <v>252</v>
      </c>
      <c r="JU134" t="s">
        <v>252</v>
      </c>
      <c r="KA134" t="s">
        <v>302</v>
      </c>
      <c r="KB134" t="s">
        <v>255</v>
      </c>
      <c r="KC134" t="s">
        <v>606</v>
      </c>
      <c r="KJ134" t="s">
        <v>254</v>
      </c>
      <c r="KK134" t="s">
        <v>252</v>
      </c>
      <c r="KM134" t="s">
        <v>252</v>
      </c>
      <c r="KP134" t="s">
        <v>255</v>
      </c>
      <c r="KQ134" t="s">
        <v>1712</v>
      </c>
      <c r="KR134" t="s">
        <v>365</v>
      </c>
      <c r="KS134" t="s">
        <v>252</v>
      </c>
      <c r="KT134" t="s">
        <v>252</v>
      </c>
      <c r="KW134" t="s">
        <v>252</v>
      </c>
      <c r="KX134" t="s">
        <v>252</v>
      </c>
      <c r="LA134" t="s">
        <v>252</v>
      </c>
      <c r="LB134" t="s">
        <v>252</v>
      </c>
      <c r="LE134" t="s">
        <v>252</v>
      </c>
      <c r="LF134" t="s">
        <v>255</v>
      </c>
      <c r="LG134" t="s">
        <v>422</v>
      </c>
      <c r="LO134" t="s">
        <v>255</v>
      </c>
      <c r="LR134" t="s">
        <v>351</v>
      </c>
      <c r="MC134" t="s">
        <v>255</v>
      </c>
      <c r="MD134" t="s">
        <v>255</v>
      </c>
      <c r="ME134" t="s">
        <v>255</v>
      </c>
      <c r="MF134" t="s">
        <v>255</v>
      </c>
      <c r="MH134" t="s">
        <v>1049</v>
      </c>
      <c r="MI134">
        <v>888</v>
      </c>
      <c r="MJ134" t="s">
        <v>310</v>
      </c>
      <c r="MK134">
        <v>50</v>
      </c>
      <c r="ML134" t="s">
        <v>252</v>
      </c>
      <c r="MN134" t="s">
        <v>252</v>
      </c>
      <c r="MO134" t="s">
        <v>423</v>
      </c>
      <c r="MP134">
        <v>888</v>
      </c>
      <c r="MQ134" t="s">
        <v>252</v>
      </c>
      <c r="MS134" t="s">
        <v>551</v>
      </c>
      <c r="MT134">
        <v>90</v>
      </c>
      <c r="MU134" t="s">
        <v>423</v>
      </c>
      <c r="MV134">
        <v>100</v>
      </c>
      <c r="MW134" t="s">
        <v>353</v>
      </c>
      <c r="MY134" t="s">
        <v>310</v>
      </c>
      <c r="MZ134">
        <v>40</v>
      </c>
      <c r="NA134" t="s">
        <v>310</v>
      </c>
      <c r="NB134">
        <v>40</v>
      </c>
      <c r="NC134" t="s">
        <v>255</v>
      </c>
      <c r="ND134" t="s">
        <v>255</v>
      </c>
      <c r="NE134">
        <v>1</v>
      </c>
      <c r="NF134">
        <v>1</v>
      </c>
      <c r="NG134">
        <v>0</v>
      </c>
      <c r="NH134" t="s">
        <v>254</v>
      </c>
      <c r="NI134" t="s">
        <v>252</v>
      </c>
      <c r="NK134" t="s">
        <v>252</v>
      </c>
      <c r="NM134" t="s">
        <v>312</v>
      </c>
      <c r="NN134" t="s">
        <v>311</v>
      </c>
      <c r="NO134" t="s">
        <v>313</v>
      </c>
      <c r="NP134" t="s">
        <v>314</v>
      </c>
      <c r="NQ134" t="s">
        <v>255</v>
      </c>
      <c r="NR134" t="s">
        <v>255</v>
      </c>
      <c r="NS134" t="s">
        <v>255</v>
      </c>
      <c r="NT134" t="s">
        <v>255</v>
      </c>
      <c r="NU134" t="s">
        <v>252</v>
      </c>
      <c r="NW134" t="s">
        <v>254</v>
      </c>
      <c r="NX134" t="s">
        <v>255</v>
      </c>
      <c r="NZ134" t="s">
        <v>252</v>
      </c>
      <c r="OC134" t="s">
        <v>315</v>
      </c>
      <c r="OD134" t="s">
        <v>703</v>
      </c>
      <c r="OH134" t="s">
        <v>316</v>
      </c>
      <c r="OI134" t="s">
        <v>255</v>
      </c>
      <c r="PY134" t="s">
        <v>317</v>
      </c>
      <c r="PZ134" s="6" t="s">
        <v>11028</v>
      </c>
      <c r="QA134" s="6" t="s">
        <v>11028</v>
      </c>
      <c r="QB134" s="6" t="s">
        <v>11028</v>
      </c>
      <c r="QC134" t="s">
        <v>254</v>
      </c>
    </row>
    <row r="135" spans="1:445" x14ac:dyDescent="0.25">
      <c r="A135" t="s">
        <v>1713</v>
      </c>
      <c r="B135" t="s">
        <v>1714</v>
      </c>
      <c r="C135">
        <v>2219</v>
      </c>
      <c r="D135" s="6" t="s">
        <v>11028</v>
      </c>
      <c r="E135">
        <v>0</v>
      </c>
      <c r="F135">
        <v>0</v>
      </c>
      <c r="G135" s="6" t="s">
        <v>11028</v>
      </c>
      <c r="H135" t="s">
        <v>1715</v>
      </c>
      <c r="I135" s="6" t="s">
        <v>11028</v>
      </c>
      <c r="J135" t="s">
        <v>321</v>
      </c>
      <c r="K135" t="s">
        <v>252</v>
      </c>
      <c r="L135" t="s">
        <v>539</v>
      </c>
      <c r="M135" t="s">
        <v>322</v>
      </c>
      <c r="N135" t="s">
        <v>254</v>
      </c>
      <c r="O135" t="s">
        <v>254</v>
      </c>
      <c r="P135" t="s">
        <v>539</v>
      </c>
      <c r="Q135" t="s">
        <v>322</v>
      </c>
      <c r="R135" t="s">
        <v>254</v>
      </c>
      <c r="S135" t="s">
        <v>254</v>
      </c>
      <c r="T135" t="s">
        <v>254</v>
      </c>
      <c r="U135" t="s">
        <v>254</v>
      </c>
      <c r="V135" t="s">
        <v>254</v>
      </c>
      <c r="W135" t="s">
        <v>253</v>
      </c>
      <c r="X135" t="s">
        <v>254</v>
      </c>
      <c r="Y135" t="s">
        <v>253</v>
      </c>
      <c r="Z135" t="s">
        <v>322</v>
      </c>
      <c r="AA135" t="s">
        <v>254</v>
      </c>
      <c r="AB135" t="s">
        <v>253</v>
      </c>
      <c r="AC135" t="s">
        <v>254</v>
      </c>
      <c r="AD135" t="s">
        <v>254</v>
      </c>
      <c r="AE135" t="s">
        <v>254</v>
      </c>
      <c r="AF135" t="s">
        <v>254</v>
      </c>
      <c r="AG135" t="s">
        <v>322</v>
      </c>
      <c r="AH135" t="s">
        <v>255</v>
      </c>
      <c r="AI135" t="s">
        <v>1566</v>
      </c>
      <c r="AJ135" t="str">
        <f t="shared" si="20"/>
        <v>Sim</v>
      </c>
      <c r="AK135" t="str">
        <f t="shared" si="21"/>
        <v>Sim</v>
      </c>
      <c r="AL135" t="str">
        <f t="shared" si="22"/>
        <v>Sim</v>
      </c>
      <c r="AM135" t="str">
        <f t="shared" si="23"/>
        <v>Sim</v>
      </c>
      <c r="AN135" t="str">
        <f t="shared" si="24"/>
        <v>Sim</v>
      </c>
      <c r="AO135" t="s">
        <v>1063</v>
      </c>
      <c r="AP135" t="s">
        <v>765</v>
      </c>
      <c r="AQ135" t="s">
        <v>257</v>
      </c>
      <c r="AT135" t="s">
        <v>255</v>
      </c>
      <c r="AU135" t="s">
        <v>258</v>
      </c>
      <c r="AV135">
        <v>111551854</v>
      </c>
      <c r="AW135" t="s">
        <v>412</v>
      </c>
      <c r="AX135">
        <v>45</v>
      </c>
      <c r="AY135">
        <v>35</v>
      </c>
      <c r="AZ135" t="s">
        <v>260</v>
      </c>
      <c r="BA135" t="s">
        <v>541</v>
      </c>
      <c r="BB135">
        <v>777</v>
      </c>
      <c r="BC135" t="s">
        <v>262</v>
      </c>
      <c r="BL135" t="s">
        <v>1716</v>
      </c>
      <c r="BM135" t="s">
        <v>264</v>
      </c>
      <c r="BO135" t="s">
        <v>265</v>
      </c>
      <c r="BQ135" t="s">
        <v>252</v>
      </c>
      <c r="BS135" t="s">
        <v>252</v>
      </c>
      <c r="BU135" t="s">
        <v>266</v>
      </c>
      <c r="BV135" t="s">
        <v>270</v>
      </c>
      <c r="CA135" t="s">
        <v>1717</v>
      </c>
      <c r="CC135" t="s">
        <v>254</v>
      </c>
      <c r="CD135" t="s">
        <v>254</v>
      </c>
      <c r="CE135" t="s">
        <v>254</v>
      </c>
      <c r="CF135" t="s">
        <v>254</v>
      </c>
      <c r="CG135" t="s">
        <v>254</v>
      </c>
      <c r="CH135" t="s">
        <v>363</v>
      </c>
      <c r="CI135" t="s">
        <v>364</v>
      </c>
      <c r="CJ135" t="s">
        <v>255</v>
      </c>
      <c r="CO135" t="s">
        <v>252</v>
      </c>
      <c r="CP135" t="s">
        <v>255</v>
      </c>
      <c r="CQ135">
        <v>1</v>
      </c>
      <c r="CR135" t="s">
        <v>254</v>
      </c>
      <c r="CS135" t="s">
        <v>272</v>
      </c>
      <c r="CT135" t="s">
        <v>335</v>
      </c>
      <c r="CU135" t="s">
        <v>274</v>
      </c>
      <c r="CV135" t="s">
        <v>255</v>
      </c>
      <c r="CX135" t="s">
        <v>252</v>
      </c>
      <c r="DA135" t="s">
        <v>252</v>
      </c>
      <c r="DL135" t="s">
        <v>252</v>
      </c>
      <c r="DN135">
        <v>300000</v>
      </c>
      <c r="DO135">
        <v>888</v>
      </c>
      <c r="DP135" t="s">
        <v>276</v>
      </c>
      <c r="GG135" t="s">
        <v>252</v>
      </c>
      <c r="GP135" t="s">
        <v>1718</v>
      </c>
      <c r="GQ135" t="s">
        <v>353</v>
      </c>
      <c r="GR135" t="s">
        <v>353</v>
      </c>
      <c r="GS135" t="s">
        <v>368</v>
      </c>
      <c r="GT135" t="s">
        <v>255</v>
      </c>
      <c r="GU135" t="s">
        <v>1719</v>
      </c>
      <c r="GV135" t="s">
        <v>353</v>
      </c>
      <c r="GW135" t="s">
        <v>341</v>
      </c>
      <c r="GX135" t="s">
        <v>255</v>
      </c>
      <c r="GY135" t="s">
        <v>454</v>
      </c>
      <c r="GZ135" t="s">
        <v>342</v>
      </c>
      <c r="HA135" t="s">
        <v>353</v>
      </c>
      <c r="HB135" t="s">
        <v>289</v>
      </c>
      <c r="HC135" t="s">
        <v>290</v>
      </c>
      <c r="HD135" t="s">
        <v>290</v>
      </c>
      <c r="HE135" t="s">
        <v>290</v>
      </c>
      <c r="HF135" t="s">
        <v>290</v>
      </c>
      <c r="HG135" t="s">
        <v>290</v>
      </c>
      <c r="HH135" t="s">
        <v>290</v>
      </c>
      <c r="HI135" t="s">
        <v>290</v>
      </c>
      <c r="HJ135" t="s">
        <v>290</v>
      </c>
      <c r="HK135" t="s">
        <v>252</v>
      </c>
      <c r="IU135" t="s">
        <v>437</v>
      </c>
      <c r="IV135" t="s">
        <v>2105</v>
      </c>
      <c r="IW135" t="s">
        <v>1527</v>
      </c>
      <c r="JB135" t="s">
        <v>255</v>
      </c>
      <c r="JC135" t="s">
        <v>344</v>
      </c>
      <c r="JD135" t="s">
        <v>395</v>
      </c>
      <c r="JE135" t="s">
        <v>631</v>
      </c>
      <c r="JJ135" t="s">
        <v>254</v>
      </c>
      <c r="JK135" t="s">
        <v>252</v>
      </c>
      <c r="JQ135" t="s">
        <v>299</v>
      </c>
      <c r="JR135" t="s">
        <v>346</v>
      </c>
      <c r="JS135" t="s">
        <v>255</v>
      </c>
      <c r="JT135" t="s">
        <v>353</v>
      </c>
      <c r="JU135" t="s">
        <v>252</v>
      </c>
      <c r="KA135" t="s">
        <v>399</v>
      </c>
      <c r="KB135" t="s">
        <v>255</v>
      </c>
      <c r="KC135" t="s">
        <v>606</v>
      </c>
      <c r="KD135" t="s">
        <v>1039</v>
      </c>
      <c r="KE135" t="s">
        <v>477</v>
      </c>
      <c r="KF135" t="s">
        <v>436</v>
      </c>
      <c r="KG135" t="s">
        <v>400</v>
      </c>
      <c r="KJ135" t="s">
        <v>254</v>
      </c>
      <c r="KK135" t="s">
        <v>252</v>
      </c>
      <c r="KM135" t="s">
        <v>252</v>
      </c>
      <c r="KP135" t="s">
        <v>255</v>
      </c>
      <c r="KQ135" t="s">
        <v>284</v>
      </c>
      <c r="KR135" t="s">
        <v>332</v>
      </c>
      <c r="KS135" t="s">
        <v>252</v>
      </c>
      <c r="KT135" t="s">
        <v>252</v>
      </c>
      <c r="KW135" t="s">
        <v>252</v>
      </c>
      <c r="KX135" t="s">
        <v>252</v>
      </c>
      <c r="LA135" t="s">
        <v>252</v>
      </c>
      <c r="LB135" t="s">
        <v>252</v>
      </c>
      <c r="LE135" t="s">
        <v>254</v>
      </c>
      <c r="LF135" t="s">
        <v>254</v>
      </c>
      <c r="LG135" t="s">
        <v>569</v>
      </c>
      <c r="LH135" t="s">
        <v>501</v>
      </c>
      <c r="LO135" t="s">
        <v>255</v>
      </c>
      <c r="LR135" t="s">
        <v>682</v>
      </c>
      <c r="MC135" t="s">
        <v>255</v>
      </c>
      <c r="MD135" t="s">
        <v>255</v>
      </c>
      <c r="ME135" t="s">
        <v>255</v>
      </c>
      <c r="MF135" t="s">
        <v>255</v>
      </c>
      <c r="MH135" t="s">
        <v>310</v>
      </c>
      <c r="MI135">
        <v>888</v>
      </c>
      <c r="MJ135" t="s">
        <v>310</v>
      </c>
      <c r="MK135">
        <v>8888</v>
      </c>
      <c r="ML135" t="s">
        <v>252</v>
      </c>
      <c r="MN135" t="s">
        <v>255</v>
      </c>
      <c r="MO135" t="s">
        <v>309</v>
      </c>
      <c r="MQ135" t="s">
        <v>252</v>
      </c>
      <c r="MS135" t="s">
        <v>353</v>
      </c>
      <c r="MU135" t="s">
        <v>423</v>
      </c>
      <c r="MV135">
        <v>888</v>
      </c>
      <c r="MW135" t="s">
        <v>423</v>
      </c>
      <c r="MX135">
        <v>888</v>
      </c>
      <c r="MY135" t="s">
        <v>423</v>
      </c>
      <c r="MZ135">
        <v>888</v>
      </c>
      <c r="NA135" t="s">
        <v>423</v>
      </c>
      <c r="NB135">
        <v>888</v>
      </c>
      <c r="NC135" t="s">
        <v>252</v>
      </c>
      <c r="NE135" t="s">
        <v>254</v>
      </c>
      <c r="NF135">
        <v>1</v>
      </c>
      <c r="NG135" t="s">
        <v>254</v>
      </c>
      <c r="NH135" t="s">
        <v>254</v>
      </c>
      <c r="NI135" t="s">
        <v>252</v>
      </c>
      <c r="NK135" t="s">
        <v>252</v>
      </c>
      <c r="NM135" t="s">
        <v>533</v>
      </c>
      <c r="NP135" t="s">
        <v>314</v>
      </c>
      <c r="NQ135" t="s">
        <v>252</v>
      </c>
      <c r="NR135" t="s">
        <v>255</v>
      </c>
      <c r="NS135" t="s">
        <v>255</v>
      </c>
      <c r="NT135" t="s">
        <v>353</v>
      </c>
      <c r="NU135" t="s">
        <v>252</v>
      </c>
      <c r="NW135" t="s">
        <v>254</v>
      </c>
      <c r="NX135" t="s">
        <v>255</v>
      </c>
      <c r="NZ135" t="s">
        <v>252</v>
      </c>
      <c r="OC135" t="s">
        <v>315</v>
      </c>
      <c r="OD135" t="s">
        <v>703</v>
      </c>
      <c r="OH135" t="s">
        <v>316</v>
      </c>
      <c r="OI135" t="s">
        <v>252</v>
      </c>
      <c r="PY135" t="s">
        <v>317</v>
      </c>
      <c r="PZ135" s="6" t="s">
        <v>11028</v>
      </c>
      <c r="QA135" s="6" t="s">
        <v>11028</v>
      </c>
      <c r="QB135" s="6" t="s">
        <v>11028</v>
      </c>
      <c r="QC135" t="s">
        <v>254</v>
      </c>
    </row>
    <row r="136" spans="1:445" x14ac:dyDescent="0.25">
      <c r="A136" t="s">
        <v>1720</v>
      </c>
      <c r="B136" t="s">
        <v>1721</v>
      </c>
      <c r="C136">
        <v>2219</v>
      </c>
      <c r="D136" s="6" t="s">
        <v>11028</v>
      </c>
      <c r="E136">
        <v>0</v>
      </c>
      <c r="F136">
        <v>0</v>
      </c>
      <c r="G136" s="6" t="s">
        <v>11028</v>
      </c>
      <c r="H136" t="s">
        <v>1722</v>
      </c>
      <c r="I136" s="6" t="s">
        <v>11028</v>
      </c>
      <c r="J136" t="s">
        <v>1723</v>
      </c>
      <c r="K136" t="s">
        <v>252</v>
      </c>
      <c r="L136" t="s">
        <v>539</v>
      </c>
      <c r="M136" t="s">
        <v>322</v>
      </c>
      <c r="N136" t="s">
        <v>322</v>
      </c>
      <c r="O136" t="s">
        <v>253</v>
      </c>
      <c r="P136" t="s">
        <v>539</v>
      </c>
      <c r="Q136" t="s">
        <v>322</v>
      </c>
      <c r="R136" t="s">
        <v>254</v>
      </c>
      <c r="S136" t="s">
        <v>254</v>
      </c>
      <c r="T136" t="s">
        <v>254</v>
      </c>
      <c r="U136" t="s">
        <v>254</v>
      </c>
      <c r="V136" t="s">
        <v>254</v>
      </c>
      <c r="W136" t="s">
        <v>253</v>
      </c>
      <c r="X136" t="s">
        <v>254</v>
      </c>
      <c r="Y136" t="s">
        <v>253</v>
      </c>
      <c r="Z136" t="s">
        <v>322</v>
      </c>
      <c r="AA136" t="s">
        <v>254</v>
      </c>
      <c r="AB136" t="s">
        <v>253</v>
      </c>
      <c r="AC136" t="s">
        <v>254</v>
      </c>
      <c r="AD136" t="s">
        <v>254</v>
      </c>
      <c r="AE136" t="s">
        <v>254</v>
      </c>
      <c r="AF136" t="s">
        <v>254</v>
      </c>
      <c r="AG136" t="s">
        <v>322</v>
      </c>
      <c r="AH136" t="s">
        <v>255</v>
      </c>
      <c r="AI136" t="s">
        <v>540</v>
      </c>
      <c r="AJ136" t="str">
        <f t="shared" si="20"/>
        <v>Sim</v>
      </c>
      <c r="AK136" t="str">
        <f t="shared" si="21"/>
        <v>Sim</v>
      </c>
      <c r="AL136" t="str">
        <f t="shared" si="22"/>
        <v>Sim</v>
      </c>
      <c r="AM136" t="str">
        <f t="shared" si="23"/>
        <v>Sim</v>
      </c>
      <c r="AN136" t="str">
        <f t="shared" si="24"/>
        <v>Sim</v>
      </c>
      <c r="AO136" t="s">
        <v>1063</v>
      </c>
      <c r="AP136" t="s">
        <v>765</v>
      </c>
      <c r="AQ136" t="s">
        <v>257</v>
      </c>
      <c r="AT136" t="s">
        <v>255</v>
      </c>
      <c r="AU136" t="s">
        <v>258</v>
      </c>
      <c r="AV136">
        <v>888</v>
      </c>
      <c r="AW136" t="s">
        <v>259</v>
      </c>
      <c r="AX136">
        <v>36</v>
      </c>
      <c r="AY136">
        <v>30</v>
      </c>
      <c r="AZ136" t="s">
        <v>260</v>
      </c>
      <c r="BA136" t="s">
        <v>541</v>
      </c>
      <c r="BB136">
        <v>777</v>
      </c>
      <c r="BC136" t="s">
        <v>262</v>
      </c>
      <c r="BL136" t="s">
        <v>845</v>
      </c>
      <c r="BM136" t="s">
        <v>264</v>
      </c>
      <c r="BO136" t="s">
        <v>265</v>
      </c>
      <c r="BQ136" t="s">
        <v>252</v>
      </c>
      <c r="BS136" t="s">
        <v>252</v>
      </c>
      <c r="BU136" t="s">
        <v>266</v>
      </c>
      <c r="BV136" t="s">
        <v>270</v>
      </c>
      <c r="CA136" t="s">
        <v>845</v>
      </c>
      <c r="CC136" t="s">
        <v>254</v>
      </c>
      <c r="CD136" t="s">
        <v>254</v>
      </c>
      <c r="CE136" t="s">
        <v>254</v>
      </c>
      <c r="CF136" t="s">
        <v>254</v>
      </c>
      <c r="CG136" t="s">
        <v>254</v>
      </c>
      <c r="CH136" t="s">
        <v>270</v>
      </c>
      <c r="CI136" t="s">
        <v>364</v>
      </c>
      <c r="CJ136" t="s">
        <v>255</v>
      </c>
      <c r="CO136" t="s">
        <v>252</v>
      </c>
      <c r="CP136" t="s">
        <v>255</v>
      </c>
      <c r="CQ136">
        <v>1</v>
      </c>
      <c r="CR136" t="s">
        <v>254</v>
      </c>
      <c r="CS136" t="s">
        <v>332</v>
      </c>
      <c r="DA136" t="s">
        <v>252</v>
      </c>
      <c r="DL136" t="s">
        <v>252</v>
      </c>
      <c r="DN136">
        <v>888</v>
      </c>
      <c r="DO136">
        <v>888</v>
      </c>
      <c r="DP136" t="s">
        <v>276</v>
      </c>
      <c r="GG136" t="s">
        <v>252</v>
      </c>
      <c r="GP136" t="s">
        <v>337</v>
      </c>
      <c r="GQ136" t="s">
        <v>417</v>
      </c>
      <c r="GR136" t="s">
        <v>338</v>
      </c>
      <c r="GS136" t="s">
        <v>417</v>
      </c>
      <c r="GT136" t="s">
        <v>255</v>
      </c>
      <c r="GU136" t="s">
        <v>1066</v>
      </c>
      <c r="GV136" t="s">
        <v>724</v>
      </c>
      <c r="GW136" t="s">
        <v>341</v>
      </c>
      <c r="GX136" t="s">
        <v>255</v>
      </c>
      <c r="GY136" t="s">
        <v>454</v>
      </c>
      <c r="GZ136" t="s">
        <v>342</v>
      </c>
      <c r="HA136" t="s">
        <v>353</v>
      </c>
      <c r="HB136" t="s">
        <v>289</v>
      </c>
      <c r="HC136" t="s">
        <v>290</v>
      </c>
      <c r="HD136" t="s">
        <v>290</v>
      </c>
      <c r="HE136" t="s">
        <v>290</v>
      </c>
      <c r="HF136" t="s">
        <v>290</v>
      </c>
      <c r="HG136" t="s">
        <v>290</v>
      </c>
      <c r="HH136" t="s">
        <v>290</v>
      </c>
      <c r="HI136" t="s">
        <v>290</v>
      </c>
      <c r="HJ136" t="s">
        <v>290</v>
      </c>
      <c r="HK136" t="s">
        <v>252</v>
      </c>
      <c r="IU136" t="s">
        <v>437</v>
      </c>
      <c r="IV136" t="s">
        <v>2105</v>
      </c>
      <c r="IW136" t="s">
        <v>1527</v>
      </c>
      <c r="JB136" t="s">
        <v>255</v>
      </c>
      <c r="JC136" t="s">
        <v>344</v>
      </c>
      <c r="JD136" t="s">
        <v>395</v>
      </c>
      <c r="JE136" t="s">
        <v>631</v>
      </c>
      <c r="JJ136" t="s">
        <v>254</v>
      </c>
      <c r="JK136" t="s">
        <v>252</v>
      </c>
      <c r="JQ136" t="s">
        <v>299</v>
      </c>
      <c r="JR136" t="s">
        <v>679</v>
      </c>
      <c r="JS136" t="s">
        <v>255</v>
      </c>
      <c r="JT136" t="s">
        <v>353</v>
      </c>
      <c r="JU136" t="s">
        <v>252</v>
      </c>
      <c r="KA136" t="s">
        <v>399</v>
      </c>
      <c r="KB136" t="s">
        <v>255</v>
      </c>
      <c r="KC136" t="s">
        <v>606</v>
      </c>
      <c r="KD136" t="s">
        <v>1039</v>
      </c>
      <c r="KE136" t="s">
        <v>477</v>
      </c>
      <c r="KF136" t="s">
        <v>436</v>
      </c>
      <c r="KG136" t="s">
        <v>400</v>
      </c>
      <c r="KJ136" t="s">
        <v>254</v>
      </c>
      <c r="KK136" t="s">
        <v>252</v>
      </c>
      <c r="KM136" t="s">
        <v>252</v>
      </c>
      <c r="KP136" t="s">
        <v>255</v>
      </c>
      <c r="KQ136" t="s">
        <v>1066</v>
      </c>
      <c r="KR136" t="s">
        <v>332</v>
      </c>
      <c r="KS136" t="s">
        <v>252</v>
      </c>
      <c r="KT136" t="s">
        <v>252</v>
      </c>
      <c r="KW136" t="s">
        <v>252</v>
      </c>
      <c r="KX136" t="s">
        <v>252</v>
      </c>
      <c r="LA136" t="s">
        <v>252</v>
      </c>
      <c r="LB136" t="s">
        <v>252</v>
      </c>
      <c r="LE136" t="s">
        <v>254</v>
      </c>
      <c r="LF136" t="s">
        <v>254</v>
      </c>
      <c r="LG136" t="s">
        <v>569</v>
      </c>
      <c r="LH136" t="s">
        <v>501</v>
      </c>
      <c r="LO136" t="s">
        <v>255</v>
      </c>
      <c r="LR136" t="s">
        <v>682</v>
      </c>
      <c r="MC136" t="s">
        <v>255</v>
      </c>
      <c r="MD136" t="s">
        <v>255</v>
      </c>
      <c r="ME136" t="s">
        <v>255</v>
      </c>
      <c r="MF136" t="s">
        <v>255</v>
      </c>
      <c r="MH136" t="s">
        <v>310</v>
      </c>
      <c r="MI136">
        <v>888</v>
      </c>
      <c r="MJ136" t="s">
        <v>310</v>
      </c>
      <c r="MK136">
        <v>888</v>
      </c>
      <c r="ML136" t="s">
        <v>252</v>
      </c>
      <c r="MN136" t="s">
        <v>252</v>
      </c>
      <c r="MO136" t="s">
        <v>310</v>
      </c>
      <c r="MP136">
        <v>888</v>
      </c>
      <c r="MQ136" t="s">
        <v>252</v>
      </c>
      <c r="MS136" t="s">
        <v>353</v>
      </c>
      <c r="MU136" t="s">
        <v>423</v>
      </c>
      <c r="MV136">
        <v>888</v>
      </c>
      <c r="MW136" t="s">
        <v>423</v>
      </c>
      <c r="MX136">
        <v>888</v>
      </c>
      <c r="MY136" t="s">
        <v>423</v>
      </c>
      <c r="MZ136">
        <v>888</v>
      </c>
      <c r="NA136" t="s">
        <v>423</v>
      </c>
      <c r="NB136">
        <v>888</v>
      </c>
      <c r="NC136" t="s">
        <v>252</v>
      </c>
      <c r="NE136" t="s">
        <v>254</v>
      </c>
      <c r="NF136" t="s">
        <v>254</v>
      </c>
      <c r="NG136" t="s">
        <v>254</v>
      </c>
      <c r="NH136" t="s">
        <v>254</v>
      </c>
      <c r="NI136" t="s">
        <v>252</v>
      </c>
      <c r="NK136" t="s">
        <v>252</v>
      </c>
      <c r="NM136" t="s">
        <v>533</v>
      </c>
      <c r="NP136" t="s">
        <v>314</v>
      </c>
      <c r="NQ136" t="s">
        <v>255</v>
      </c>
      <c r="NR136" t="s">
        <v>255</v>
      </c>
      <c r="NS136" t="s">
        <v>255</v>
      </c>
      <c r="NT136" t="s">
        <v>353</v>
      </c>
      <c r="NU136" t="s">
        <v>252</v>
      </c>
      <c r="NW136" t="s">
        <v>254</v>
      </c>
      <c r="NX136" t="s">
        <v>353</v>
      </c>
      <c r="PY136" t="s">
        <v>317</v>
      </c>
      <c r="PZ136" s="6" t="s">
        <v>11028</v>
      </c>
      <c r="QA136" s="6" t="s">
        <v>11028</v>
      </c>
      <c r="QB136" s="6" t="s">
        <v>11028</v>
      </c>
      <c r="QC136" t="s">
        <v>254</v>
      </c>
    </row>
    <row r="137" spans="1:445" x14ac:dyDescent="0.25">
      <c r="A137" t="s">
        <v>1724</v>
      </c>
      <c r="B137" t="s">
        <v>1725</v>
      </c>
      <c r="C137">
        <v>4136</v>
      </c>
      <c r="D137" s="6" t="s">
        <v>11028</v>
      </c>
      <c r="E137">
        <v>-18.171503000000001</v>
      </c>
      <c r="F137">
        <v>-40.257860000000001</v>
      </c>
      <c r="G137" s="6" t="s">
        <v>11028</v>
      </c>
      <c r="H137" t="s">
        <v>1726</v>
      </c>
      <c r="I137" s="6" t="s">
        <v>11028</v>
      </c>
      <c r="J137" t="s">
        <v>251</v>
      </c>
      <c r="K137" t="s">
        <v>252</v>
      </c>
      <c r="L137" t="s">
        <v>253</v>
      </c>
      <c r="M137" t="s">
        <v>253</v>
      </c>
      <c r="N137" t="s">
        <v>254</v>
      </c>
      <c r="O137" t="s">
        <v>254</v>
      </c>
      <c r="P137" t="s">
        <v>253</v>
      </c>
      <c r="Q137" t="s">
        <v>253</v>
      </c>
      <c r="R137" t="s">
        <v>254</v>
      </c>
      <c r="S137" t="s">
        <v>254</v>
      </c>
      <c r="T137" t="s">
        <v>254</v>
      </c>
      <c r="U137" t="s">
        <v>254</v>
      </c>
      <c r="V137" t="s">
        <v>254</v>
      </c>
      <c r="W137" t="s">
        <v>254</v>
      </c>
      <c r="X137" t="s">
        <v>254</v>
      </c>
      <c r="Y137" t="s">
        <v>254</v>
      </c>
      <c r="Z137" t="s">
        <v>254</v>
      </c>
      <c r="AA137" t="s">
        <v>253</v>
      </c>
      <c r="AB137" t="s">
        <v>253</v>
      </c>
      <c r="AC137" t="s">
        <v>254</v>
      </c>
      <c r="AD137" t="s">
        <v>254</v>
      </c>
      <c r="AE137" t="s">
        <v>254</v>
      </c>
      <c r="AF137" t="s">
        <v>253</v>
      </c>
      <c r="AG137" t="s">
        <v>253</v>
      </c>
      <c r="AH137" t="s">
        <v>255</v>
      </c>
      <c r="AI137" t="s">
        <v>256</v>
      </c>
      <c r="AJ137" t="str">
        <f t="shared" si="20"/>
        <v>Sim</v>
      </c>
      <c r="AK137" t="str">
        <f t="shared" si="21"/>
        <v>Sim</v>
      </c>
      <c r="AL137" t="str">
        <f t="shared" si="22"/>
        <v>Sim</v>
      </c>
      <c r="AM137" t="str">
        <f t="shared" si="23"/>
        <v>Sim</v>
      </c>
      <c r="AN137" t="str">
        <f t="shared" si="24"/>
        <v>Sim</v>
      </c>
      <c r="AO137" t="s">
        <v>1063</v>
      </c>
      <c r="AP137" t="s">
        <v>257</v>
      </c>
      <c r="AT137" t="s">
        <v>255</v>
      </c>
      <c r="AU137" t="s">
        <v>258</v>
      </c>
      <c r="AV137" t="s">
        <v>254</v>
      </c>
      <c r="AW137" t="s">
        <v>412</v>
      </c>
      <c r="AX137">
        <v>50</v>
      </c>
      <c r="AY137">
        <v>42</v>
      </c>
      <c r="AZ137" t="s">
        <v>386</v>
      </c>
      <c r="BA137" t="s">
        <v>473</v>
      </c>
      <c r="BB137">
        <v>4</v>
      </c>
      <c r="BC137" t="s">
        <v>262</v>
      </c>
      <c r="BL137" t="s">
        <v>1727</v>
      </c>
      <c r="BM137" t="s">
        <v>264</v>
      </c>
      <c r="BO137" t="s">
        <v>265</v>
      </c>
      <c r="BQ137" t="s">
        <v>252</v>
      </c>
      <c r="BS137" t="s">
        <v>252</v>
      </c>
      <c r="BU137" t="s">
        <v>884</v>
      </c>
      <c r="BV137" t="s">
        <v>328</v>
      </c>
      <c r="CA137" t="s">
        <v>254</v>
      </c>
      <c r="CC137" t="s">
        <v>1728</v>
      </c>
      <c r="CD137" t="s">
        <v>254</v>
      </c>
      <c r="CE137" t="s">
        <v>254</v>
      </c>
      <c r="CF137" t="s">
        <v>254</v>
      </c>
      <c r="CG137" t="s">
        <v>254</v>
      </c>
      <c r="CH137" t="s">
        <v>1729</v>
      </c>
      <c r="CI137" t="s">
        <v>364</v>
      </c>
      <c r="CJ137" t="s">
        <v>255</v>
      </c>
      <c r="CO137" t="s">
        <v>252</v>
      </c>
      <c r="CP137" t="s">
        <v>252</v>
      </c>
      <c r="CS137" t="s">
        <v>332</v>
      </c>
      <c r="DA137" t="s">
        <v>255</v>
      </c>
      <c r="DB137" t="s">
        <v>255</v>
      </c>
      <c r="DL137" t="s">
        <v>255</v>
      </c>
      <c r="DM137" t="s">
        <v>603</v>
      </c>
      <c r="DN137">
        <v>770000</v>
      </c>
      <c r="DO137" t="s">
        <v>254</v>
      </c>
      <c r="DP137" t="s">
        <v>276</v>
      </c>
      <c r="GG137" t="s">
        <v>255</v>
      </c>
      <c r="GH137" t="s">
        <v>416</v>
      </c>
      <c r="GK137" t="s">
        <v>252</v>
      </c>
      <c r="GL137" t="s">
        <v>255</v>
      </c>
      <c r="GM137" t="s">
        <v>589</v>
      </c>
      <c r="GN137" t="s">
        <v>568</v>
      </c>
      <c r="GO137" t="s">
        <v>279</v>
      </c>
      <c r="GP137" t="s">
        <v>337</v>
      </c>
      <c r="GQ137" t="s">
        <v>368</v>
      </c>
      <c r="GR137" t="s">
        <v>282</v>
      </c>
      <c r="GS137" t="s">
        <v>368</v>
      </c>
      <c r="GT137" t="s">
        <v>255</v>
      </c>
      <c r="GU137" t="s">
        <v>254</v>
      </c>
      <c r="GV137" t="s">
        <v>285</v>
      </c>
      <c r="GW137" t="s">
        <v>371</v>
      </c>
      <c r="GX137" t="s">
        <v>252</v>
      </c>
      <c r="GZ137" t="s">
        <v>342</v>
      </c>
      <c r="HA137" t="s">
        <v>288</v>
      </c>
      <c r="HB137" t="s">
        <v>289</v>
      </c>
      <c r="HC137" t="s">
        <v>290</v>
      </c>
      <c r="HD137" t="s">
        <v>252</v>
      </c>
      <c r="HE137" t="s">
        <v>290</v>
      </c>
      <c r="HF137" t="s">
        <v>290</v>
      </c>
      <c r="HG137" t="s">
        <v>290</v>
      </c>
      <c r="HH137" t="s">
        <v>290</v>
      </c>
      <c r="HI137" t="s">
        <v>290</v>
      </c>
      <c r="HJ137" t="s">
        <v>290</v>
      </c>
      <c r="HK137" t="s">
        <v>255</v>
      </c>
      <c r="HL137" t="s">
        <v>291</v>
      </c>
      <c r="HQ137" t="s">
        <v>254</v>
      </c>
      <c r="HR137" t="s">
        <v>292</v>
      </c>
      <c r="HX137" t="s">
        <v>254</v>
      </c>
      <c r="HY137" t="s">
        <v>858</v>
      </c>
      <c r="HZ137" t="s">
        <v>907</v>
      </c>
      <c r="IA137" t="s">
        <v>2417</v>
      </c>
      <c r="IE137" t="s">
        <v>254</v>
      </c>
      <c r="IF137" t="s">
        <v>850</v>
      </c>
      <c r="IG137" t="s">
        <v>392</v>
      </c>
      <c r="IH137" t="s">
        <v>1258</v>
      </c>
      <c r="IL137" t="s">
        <v>254</v>
      </c>
      <c r="IM137" t="s">
        <v>436</v>
      </c>
      <c r="IN137" t="s">
        <v>477</v>
      </c>
      <c r="IO137" t="s">
        <v>952</v>
      </c>
      <c r="IT137" t="s">
        <v>254</v>
      </c>
      <c r="IU137" t="s">
        <v>437</v>
      </c>
      <c r="IV137" t="s">
        <v>1758</v>
      </c>
      <c r="IW137" t="s">
        <v>1527</v>
      </c>
      <c r="JB137" t="s">
        <v>255</v>
      </c>
      <c r="JC137" t="s">
        <v>395</v>
      </c>
      <c r="JD137" t="s">
        <v>631</v>
      </c>
      <c r="JE137" t="s">
        <v>836</v>
      </c>
      <c r="JJ137" t="s">
        <v>254</v>
      </c>
      <c r="JK137" t="s">
        <v>255</v>
      </c>
      <c r="JL137" t="s">
        <v>345</v>
      </c>
      <c r="JQ137" t="s">
        <v>299</v>
      </c>
      <c r="JR137" t="s">
        <v>679</v>
      </c>
      <c r="JS137" t="s">
        <v>252</v>
      </c>
      <c r="JU137" t="s">
        <v>300</v>
      </c>
      <c r="JV137" t="s">
        <v>301</v>
      </c>
      <c r="JX137" t="s">
        <v>301</v>
      </c>
      <c r="JZ137" t="s">
        <v>255</v>
      </c>
      <c r="KA137" t="s">
        <v>302</v>
      </c>
      <c r="KB137" t="s">
        <v>255</v>
      </c>
      <c r="KC137" t="s">
        <v>436</v>
      </c>
      <c r="KD137" t="s">
        <v>477</v>
      </c>
      <c r="KE137" t="s">
        <v>606</v>
      </c>
      <c r="KJ137" t="s">
        <v>254</v>
      </c>
      <c r="KK137" t="s">
        <v>252</v>
      </c>
      <c r="KM137" t="s">
        <v>252</v>
      </c>
      <c r="KP137" t="s">
        <v>255</v>
      </c>
      <c r="KQ137" t="s">
        <v>322</v>
      </c>
      <c r="KR137" t="s">
        <v>332</v>
      </c>
      <c r="KS137" t="s">
        <v>255</v>
      </c>
      <c r="KU137" t="s">
        <v>299</v>
      </c>
      <c r="KV137" t="s">
        <v>332</v>
      </c>
      <c r="KW137" t="s">
        <v>255</v>
      </c>
      <c r="KY137" t="s">
        <v>322</v>
      </c>
      <c r="KZ137" t="s">
        <v>332</v>
      </c>
      <c r="LA137" t="s">
        <v>252</v>
      </c>
      <c r="LB137" t="s">
        <v>255</v>
      </c>
      <c r="LE137" t="s">
        <v>252</v>
      </c>
      <c r="LF137" t="s">
        <v>255</v>
      </c>
      <c r="LG137" t="s">
        <v>350</v>
      </c>
      <c r="LO137" t="s">
        <v>255</v>
      </c>
      <c r="LR137" t="s">
        <v>466</v>
      </c>
      <c r="MC137" t="s">
        <v>255</v>
      </c>
      <c r="MD137" t="s">
        <v>255</v>
      </c>
      <c r="ME137" t="s">
        <v>255</v>
      </c>
      <c r="MF137" t="s">
        <v>255</v>
      </c>
      <c r="MH137" t="s">
        <v>310</v>
      </c>
      <c r="MI137">
        <v>20</v>
      </c>
      <c r="MJ137" t="s">
        <v>309</v>
      </c>
      <c r="ML137" t="s">
        <v>252</v>
      </c>
      <c r="MN137" t="s">
        <v>255</v>
      </c>
      <c r="MO137" t="s">
        <v>309</v>
      </c>
      <c r="MQ137" t="s">
        <v>252</v>
      </c>
      <c r="MS137" t="s">
        <v>403</v>
      </c>
      <c r="MT137">
        <v>10</v>
      </c>
      <c r="MU137" t="s">
        <v>423</v>
      </c>
      <c r="MV137">
        <v>50</v>
      </c>
      <c r="MW137" t="s">
        <v>310</v>
      </c>
      <c r="MX137">
        <v>10</v>
      </c>
      <c r="MY137" t="s">
        <v>309</v>
      </c>
      <c r="NA137" t="s">
        <v>309</v>
      </c>
      <c r="NC137" t="s">
        <v>255</v>
      </c>
      <c r="ND137" t="s">
        <v>255</v>
      </c>
      <c r="NE137">
        <v>2</v>
      </c>
      <c r="NF137">
        <v>2</v>
      </c>
      <c r="NG137" t="s">
        <v>254</v>
      </c>
      <c r="NH137" t="s">
        <v>254</v>
      </c>
      <c r="NI137" t="s">
        <v>252</v>
      </c>
      <c r="NK137" t="s">
        <v>252</v>
      </c>
      <c r="NM137" t="s">
        <v>311</v>
      </c>
      <c r="NN137" t="s">
        <v>311</v>
      </c>
      <c r="NO137" t="s">
        <v>467</v>
      </c>
      <c r="NP137" t="s">
        <v>314</v>
      </c>
      <c r="NQ137" t="s">
        <v>255</v>
      </c>
      <c r="NR137" t="s">
        <v>255</v>
      </c>
      <c r="NS137" t="s">
        <v>255</v>
      </c>
      <c r="NT137" t="s">
        <v>254</v>
      </c>
      <c r="NU137" t="s">
        <v>252</v>
      </c>
      <c r="NW137" t="s">
        <v>254</v>
      </c>
      <c r="NX137" t="s">
        <v>255</v>
      </c>
      <c r="NZ137" t="s">
        <v>252</v>
      </c>
      <c r="OC137" t="s">
        <v>315</v>
      </c>
      <c r="OD137" t="s">
        <v>703</v>
      </c>
      <c r="OH137" t="s">
        <v>316</v>
      </c>
      <c r="OI137" t="s">
        <v>255</v>
      </c>
      <c r="PY137" t="s">
        <v>317</v>
      </c>
      <c r="PZ137" s="6" t="s">
        <v>11028</v>
      </c>
      <c r="QA137" s="6" t="s">
        <v>11028</v>
      </c>
      <c r="QB137" s="6" t="s">
        <v>11028</v>
      </c>
      <c r="QC137" t="s">
        <v>1730</v>
      </c>
    </row>
    <row r="138" spans="1:445" x14ac:dyDescent="0.25">
      <c r="A138" t="s">
        <v>1731</v>
      </c>
      <c r="B138" t="s">
        <v>1732</v>
      </c>
      <c r="C138">
        <v>2273</v>
      </c>
      <c r="D138" s="6" t="s">
        <v>11028</v>
      </c>
      <c r="E138">
        <v>-21.008189000000002</v>
      </c>
      <c r="F138">
        <v>-41.211503</v>
      </c>
      <c r="G138" s="6" t="s">
        <v>11028</v>
      </c>
      <c r="H138" t="s">
        <v>1733</v>
      </c>
      <c r="I138" s="6" t="s">
        <v>11028</v>
      </c>
      <c r="J138" t="s">
        <v>321</v>
      </c>
      <c r="K138" t="s">
        <v>255</v>
      </c>
      <c r="L138" t="s">
        <v>253</v>
      </c>
      <c r="M138" t="s">
        <v>322</v>
      </c>
      <c r="N138" t="s">
        <v>254</v>
      </c>
      <c r="O138" t="s">
        <v>254</v>
      </c>
      <c r="P138" t="s">
        <v>253</v>
      </c>
      <c r="Q138" t="s">
        <v>322</v>
      </c>
      <c r="R138" t="s">
        <v>254</v>
      </c>
      <c r="S138" t="s">
        <v>254</v>
      </c>
      <c r="T138" t="s">
        <v>254</v>
      </c>
      <c r="U138" t="s">
        <v>253</v>
      </c>
      <c r="V138" t="s">
        <v>253</v>
      </c>
      <c r="W138" t="s">
        <v>254</v>
      </c>
      <c r="X138" t="s">
        <v>254</v>
      </c>
      <c r="Y138" t="s">
        <v>254</v>
      </c>
      <c r="Z138" t="s">
        <v>254</v>
      </c>
      <c r="AA138" t="s">
        <v>253</v>
      </c>
      <c r="AB138" t="s">
        <v>254</v>
      </c>
      <c r="AC138" t="s">
        <v>254</v>
      </c>
      <c r="AD138" t="s">
        <v>254</v>
      </c>
      <c r="AE138" t="s">
        <v>254</v>
      </c>
      <c r="AF138" t="s">
        <v>253</v>
      </c>
      <c r="AG138" t="s">
        <v>322</v>
      </c>
      <c r="AH138" t="s">
        <v>255</v>
      </c>
      <c r="AI138" t="s">
        <v>487</v>
      </c>
      <c r="AJ138" t="str">
        <f t="shared" si="20"/>
        <v>Não</v>
      </c>
      <c r="AK138" t="str">
        <f t="shared" si="21"/>
        <v>Sim</v>
      </c>
      <c r="AL138" t="str">
        <f t="shared" si="22"/>
        <v>Sim</v>
      </c>
      <c r="AM138" t="str">
        <f t="shared" si="23"/>
        <v>Não</v>
      </c>
      <c r="AN138" t="str">
        <f t="shared" si="24"/>
        <v>Não</v>
      </c>
      <c r="AO138" t="s">
        <v>1063</v>
      </c>
      <c r="AP138" t="s">
        <v>257</v>
      </c>
      <c r="AT138" t="s">
        <v>255</v>
      </c>
      <c r="AU138" t="s">
        <v>258</v>
      </c>
      <c r="AV138">
        <v>888</v>
      </c>
      <c r="AW138" t="s">
        <v>259</v>
      </c>
      <c r="AX138">
        <v>62</v>
      </c>
      <c r="AY138">
        <v>55</v>
      </c>
      <c r="AZ138" t="s">
        <v>489</v>
      </c>
      <c r="BA138" t="s">
        <v>473</v>
      </c>
      <c r="BB138">
        <v>62</v>
      </c>
      <c r="BC138" t="s">
        <v>262</v>
      </c>
      <c r="BL138" t="s">
        <v>1734</v>
      </c>
      <c r="BM138" t="s">
        <v>264</v>
      </c>
      <c r="BO138" t="s">
        <v>265</v>
      </c>
      <c r="BQ138" t="s">
        <v>252</v>
      </c>
      <c r="BS138" t="s">
        <v>252</v>
      </c>
      <c r="BU138" t="s">
        <v>266</v>
      </c>
      <c r="BV138" t="s">
        <v>1091</v>
      </c>
      <c r="CA138" t="s">
        <v>539</v>
      </c>
      <c r="CC138" t="s">
        <v>254</v>
      </c>
      <c r="CD138" t="s">
        <v>254</v>
      </c>
      <c r="CE138" t="s">
        <v>254</v>
      </c>
      <c r="CF138" t="s">
        <v>254</v>
      </c>
      <c r="CG138" t="s">
        <v>254</v>
      </c>
      <c r="CH138" t="s">
        <v>1172</v>
      </c>
      <c r="CI138" t="s">
        <v>271</v>
      </c>
      <c r="CK138" t="s">
        <v>255</v>
      </c>
      <c r="CL138" t="s">
        <v>252</v>
      </c>
      <c r="CO138" t="s">
        <v>252</v>
      </c>
      <c r="CP138" t="s">
        <v>252</v>
      </c>
      <c r="CS138" t="s">
        <v>871</v>
      </c>
      <c r="DC138" t="s">
        <v>10574</v>
      </c>
      <c r="DD138" t="s">
        <v>10575</v>
      </c>
      <c r="DE138" t="s">
        <v>10576</v>
      </c>
      <c r="DF138" t="s">
        <v>10577</v>
      </c>
      <c r="DI138" t="s">
        <v>959</v>
      </c>
      <c r="DJ138" t="s">
        <v>1174</v>
      </c>
      <c r="DK138" t="s">
        <v>255</v>
      </c>
      <c r="DL138" t="s">
        <v>252</v>
      </c>
      <c r="DN138">
        <v>1600000</v>
      </c>
      <c r="DO138">
        <v>888</v>
      </c>
      <c r="DP138" t="s">
        <v>276</v>
      </c>
      <c r="GG138" t="s">
        <v>255</v>
      </c>
      <c r="GH138" t="s">
        <v>366</v>
      </c>
      <c r="GI138" t="s">
        <v>431</v>
      </c>
      <c r="GJ138" t="s">
        <v>254</v>
      </c>
      <c r="GK138" t="s">
        <v>252</v>
      </c>
      <c r="GL138" t="s">
        <v>252</v>
      </c>
      <c r="GO138" t="s">
        <v>279</v>
      </c>
      <c r="GP138" t="s">
        <v>337</v>
      </c>
      <c r="GQ138" t="s">
        <v>368</v>
      </c>
      <c r="GR138" t="s">
        <v>338</v>
      </c>
      <c r="GS138" t="s">
        <v>368</v>
      </c>
      <c r="GT138" t="s">
        <v>252</v>
      </c>
      <c r="GV138" t="s">
        <v>370</v>
      </c>
      <c r="GW138" t="s">
        <v>371</v>
      </c>
      <c r="GX138" t="s">
        <v>252</v>
      </c>
      <c r="GZ138" t="s">
        <v>342</v>
      </c>
      <c r="HA138" t="s">
        <v>419</v>
      </c>
      <c r="HB138" t="s">
        <v>289</v>
      </c>
      <c r="HC138" t="s">
        <v>290</v>
      </c>
      <c r="HD138" t="s">
        <v>476</v>
      </c>
      <c r="HE138" t="s">
        <v>290</v>
      </c>
      <c r="HF138" t="s">
        <v>290</v>
      </c>
      <c r="HG138" t="s">
        <v>290</v>
      </c>
      <c r="HH138" t="s">
        <v>290</v>
      </c>
      <c r="HI138" t="s">
        <v>290</v>
      </c>
      <c r="HJ138" t="s">
        <v>290</v>
      </c>
      <c r="HK138" t="s">
        <v>252</v>
      </c>
      <c r="IU138" t="s">
        <v>437</v>
      </c>
      <c r="IV138" t="s">
        <v>1527</v>
      </c>
      <c r="JB138" t="s">
        <v>255</v>
      </c>
      <c r="JC138" t="s">
        <v>631</v>
      </c>
      <c r="JD138" t="s">
        <v>344</v>
      </c>
      <c r="JE138" t="s">
        <v>836</v>
      </c>
      <c r="JJ138" t="s">
        <v>254</v>
      </c>
      <c r="JK138" t="s">
        <v>252</v>
      </c>
      <c r="JQ138" t="s">
        <v>299</v>
      </c>
      <c r="JR138" t="s">
        <v>299</v>
      </c>
      <c r="JS138" t="s">
        <v>252</v>
      </c>
      <c r="JU138" t="s">
        <v>300</v>
      </c>
      <c r="JV138" t="s">
        <v>301</v>
      </c>
      <c r="JX138" t="s">
        <v>301</v>
      </c>
      <c r="JZ138" t="s">
        <v>255</v>
      </c>
      <c r="KA138" t="s">
        <v>302</v>
      </c>
      <c r="KB138" t="s">
        <v>255</v>
      </c>
      <c r="KC138" t="s">
        <v>477</v>
      </c>
      <c r="KD138" t="s">
        <v>436</v>
      </c>
      <c r="KE138" t="s">
        <v>400</v>
      </c>
      <c r="KJ138" t="s">
        <v>254</v>
      </c>
      <c r="KK138" t="s">
        <v>255</v>
      </c>
      <c r="KL138" t="s">
        <v>299</v>
      </c>
      <c r="KM138" t="s">
        <v>252</v>
      </c>
      <c r="KP138" t="s">
        <v>252</v>
      </c>
      <c r="KS138" t="s">
        <v>252</v>
      </c>
      <c r="KT138" t="s">
        <v>252</v>
      </c>
      <c r="KW138" t="s">
        <v>255</v>
      </c>
      <c r="KY138" t="s">
        <v>1736</v>
      </c>
      <c r="KZ138" t="s">
        <v>363</v>
      </c>
      <c r="LA138" t="s">
        <v>252</v>
      </c>
      <c r="LB138" t="s">
        <v>252</v>
      </c>
      <c r="LE138" t="s">
        <v>255</v>
      </c>
      <c r="LF138" t="s">
        <v>353</v>
      </c>
      <c r="LG138" t="s">
        <v>350</v>
      </c>
      <c r="LO138" t="s">
        <v>353</v>
      </c>
      <c r="LR138" t="s">
        <v>466</v>
      </c>
      <c r="MC138" t="s">
        <v>255</v>
      </c>
      <c r="MD138" t="s">
        <v>255</v>
      </c>
      <c r="ME138" t="s">
        <v>255</v>
      </c>
      <c r="MF138" t="s">
        <v>255</v>
      </c>
      <c r="MH138" t="s">
        <v>309</v>
      </c>
      <c r="MJ138" t="s">
        <v>309</v>
      </c>
      <c r="ML138" t="s">
        <v>252</v>
      </c>
      <c r="MN138" t="s">
        <v>252</v>
      </c>
      <c r="MO138" t="s">
        <v>309</v>
      </c>
      <c r="MQ138" t="s">
        <v>252</v>
      </c>
      <c r="MS138" t="s">
        <v>309</v>
      </c>
      <c r="MU138" t="s">
        <v>310</v>
      </c>
      <c r="MV138">
        <v>888</v>
      </c>
      <c r="MW138" t="s">
        <v>309</v>
      </c>
      <c r="MY138" t="s">
        <v>353</v>
      </c>
      <c r="NA138" t="s">
        <v>353</v>
      </c>
      <c r="NC138" t="s">
        <v>252</v>
      </c>
      <c r="NE138">
        <v>1</v>
      </c>
      <c r="NF138">
        <v>1</v>
      </c>
      <c r="NG138">
        <v>0</v>
      </c>
      <c r="NH138">
        <v>0</v>
      </c>
      <c r="NI138" t="s">
        <v>252</v>
      </c>
      <c r="NK138" t="s">
        <v>252</v>
      </c>
      <c r="NM138" t="s">
        <v>312</v>
      </c>
      <c r="NN138" t="s">
        <v>312</v>
      </c>
      <c r="NO138" t="s">
        <v>313</v>
      </c>
      <c r="NP138" t="s">
        <v>314</v>
      </c>
      <c r="NQ138" t="s">
        <v>255</v>
      </c>
      <c r="NR138" t="s">
        <v>255</v>
      </c>
      <c r="NS138" t="s">
        <v>255</v>
      </c>
      <c r="NT138" t="s">
        <v>255</v>
      </c>
      <c r="NU138" t="s">
        <v>252</v>
      </c>
      <c r="NW138" t="s">
        <v>254</v>
      </c>
      <c r="NX138" t="s">
        <v>255</v>
      </c>
      <c r="NZ138" t="s">
        <v>255</v>
      </c>
      <c r="OA138" t="s">
        <v>1737</v>
      </c>
      <c r="OB138" t="s">
        <v>284</v>
      </c>
      <c r="OC138" t="s">
        <v>703</v>
      </c>
      <c r="OD138" t="s">
        <v>315</v>
      </c>
      <c r="OH138" t="s">
        <v>316</v>
      </c>
      <c r="OI138" t="s">
        <v>252</v>
      </c>
      <c r="PY138" t="s">
        <v>317</v>
      </c>
      <c r="PZ138" s="6" t="s">
        <v>11028</v>
      </c>
      <c r="QA138" s="6" t="s">
        <v>11028</v>
      </c>
      <c r="QB138" s="6" t="s">
        <v>11028</v>
      </c>
      <c r="QC138" t="s">
        <v>254</v>
      </c>
    </row>
    <row r="139" spans="1:445" x14ac:dyDescent="0.25">
      <c r="A139" t="s">
        <v>1738</v>
      </c>
      <c r="B139" t="s">
        <v>1739</v>
      </c>
      <c r="C139">
        <v>1834</v>
      </c>
      <c r="D139" s="6" t="s">
        <v>11028</v>
      </c>
      <c r="E139">
        <v>-20.688230000000001</v>
      </c>
      <c r="F139">
        <v>-41.579459999999997</v>
      </c>
      <c r="G139" s="6" t="s">
        <v>11028</v>
      </c>
      <c r="H139" t="s">
        <v>1740</v>
      </c>
      <c r="I139" s="6" t="s">
        <v>11028</v>
      </c>
      <c r="J139" t="s">
        <v>321</v>
      </c>
      <c r="K139" t="s">
        <v>255</v>
      </c>
      <c r="L139" t="s">
        <v>322</v>
      </c>
      <c r="M139" t="s">
        <v>322</v>
      </c>
      <c r="N139" t="s">
        <v>323</v>
      </c>
      <c r="O139" t="s">
        <v>323</v>
      </c>
      <c r="P139" t="s">
        <v>322</v>
      </c>
      <c r="Q139" t="s">
        <v>322</v>
      </c>
      <c r="R139" t="s">
        <v>323</v>
      </c>
      <c r="S139" t="s">
        <v>323</v>
      </c>
      <c r="T139" t="s">
        <v>323</v>
      </c>
      <c r="U139" t="s">
        <v>323</v>
      </c>
      <c r="V139" t="s">
        <v>253</v>
      </c>
      <c r="W139" t="s">
        <v>253</v>
      </c>
      <c r="X139" t="s">
        <v>323</v>
      </c>
      <c r="Y139" t="s">
        <v>253</v>
      </c>
      <c r="Z139" t="s">
        <v>323</v>
      </c>
      <c r="AA139" t="s">
        <v>253</v>
      </c>
      <c r="AB139" t="s">
        <v>323</v>
      </c>
      <c r="AC139" t="s">
        <v>323</v>
      </c>
      <c r="AD139" t="s">
        <v>323</v>
      </c>
      <c r="AE139" t="s">
        <v>323</v>
      </c>
      <c r="AF139" t="s">
        <v>322</v>
      </c>
      <c r="AG139" t="s">
        <v>322</v>
      </c>
      <c r="AH139" t="s">
        <v>255</v>
      </c>
      <c r="AI139" t="s">
        <v>540</v>
      </c>
      <c r="AJ139" t="str">
        <f t="shared" si="20"/>
        <v>Sim</v>
      </c>
      <c r="AK139" t="str">
        <f t="shared" si="21"/>
        <v>Sim</v>
      </c>
      <c r="AL139" t="str">
        <f t="shared" si="22"/>
        <v>Sim</v>
      </c>
      <c r="AM139" t="str">
        <f t="shared" si="23"/>
        <v>Sim</v>
      </c>
      <c r="AN139" t="str">
        <f t="shared" si="24"/>
        <v>Sim</v>
      </c>
      <c r="AO139" t="s">
        <v>449</v>
      </c>
      <c r="AP139" t="s">
        <v>257</v>
      </c>
      <c r="AT139" t="s">
        <v>252</v>
      </c>
      <c r="AU139" t="s">
        <v>385</v>
      </c>
      <c r="AW139" t="s">
        <v>259</v>
      </c>
      <c r="AX139">
        <v>50</v>
      </c>
      <c r="AY139">
        <v>48</v>
      </c>
      <c r="AZ139" t="s">
        <v>489</v>
      </c>
      <c r="BA139" t="s">
        <v>541</v>
      </c>
      <c r="BB139">
        <v>13</v>
      </c>
      <c r="BC139" t="s">
        <v>262</v>
      </c>
      <c r="BL139" t="s">
        <v>299</v>
      </c>
      <c r="BM139" t="s">
        <v>1133</v>
      </c>
      <c r="BN139" t="s">
        <v>1420</v>
      </c>
      <c r="BO139" t="s">
        <v>543</v>
      </c>
      <c r="BP139" t="s">
        <v>254</v>
      </c>
      <c r="BQ139" t="s">
        <v>252</v>
      </c>
      <c r="BS139" t="s">
        <v>252</v>
      </c>
      <c r="BU139" t="s">
        <v>339</v>
      </c>
      <c r="BV139" t="s">
        <v>637</v>
      </c>
      <c r="CA139" t="s">
        <v>254</v>
      </c>
      <c r="CC139" t="s">
        <v>254</v>
      </c>
      <c r="CD139" t="s">
        <v>1741</v>
      </c>
      <c r="CE139" t="s">
        <v>254</v>
      </c>
      <c r="CF139" t="s">
        <v>254</v>
      </c>
      <c r="CG139" t="s">
        <v>254</v>
      </c>
      <c r="CH139" t="s">
        <v>999</v>
      </c>
      <c r="CI139" t="s">
        <v>1742</v>
      </c>
      <c r="CJ139" t="s">
        <v>255</v>
      </c>
      <c r="CO139" t="s">
        <v>252</v>
      </c>
      <c r="CP139" t="s">
        <v>255</v>
      </c>
      <c r="CQ139">
        <v>1</v>
      </c>
      <c r="CR139">
        <v>0</v>
      </c>
      <c r="CS139" t="s">
        <v>332</v>
      </c>
      <c r="DA139" t="s">
        <v>255</v>
      </c>
      <c r="DB139" t="s">
        <v>255</v>
      </c>
      <c r="DL139" t="s">
        <v>252</v>
      </c>
      <c r="DN139">
        <v>888</v>
      </c>
      <c r="DO139">
        <v>888</v>
      </c>
      <c r="DP139" t="s">
        <v>276</v>
      </c>
      <c r="GG139" t="s">
        <v>252</v>
      </c>
      <c r="GP139" t="s">
        <v>337</v>
      </c>
      <c r="GQ139" t="s">
        <v>432</v>
      </c>
      <c r="GR139" t="s">
        <v>282</v>
      </c>
      <c r="GS139" t="s">
        <v>432</v>
      </c>
      <c r="GT139" t="s">
        <v>252</v>
      </c>
      <c r="GV139" t="s">
        <v>285</v>
      </c>
      <c r="GW139" t="s">
        <v>371</v>
      </c>
      <c r="GX139" t="s">
        <v>255</v>
      </c>
      <c r="GY139" t="s">
        <v>499</v>
      </c>
      <c r="GZ139" t="s">
        <v>455</v>
      </c>
      <c r="HA139" t="s">
        <v>288</v>
      </c>
      <c r="HB139" t="s">
        <v>512</v>
      </c>
      <c r="HC139" t="s">
        <v>290</v>
      </c>
      <c r="HD139" t="s">
        <v>476</v>
      </c>
      <c r="HE139" t="s">
        <v>290</v>
      </c>
      <c r="HF139" t="s">
        <v>290</v>
      </c>
      <c r="HG139" t="s">
        <v>290</v>
      </c>
      <c r="HH139" t="s">
        <v>290</v>
      </c>
      <c r="HI139" t="s">
        <v>290</v>
      </c>
      <c r="HJ139" t="s">
        <v>290</v>
      </c>
      <c r="HK139" t="s">
        <v>255</v>
      </c>
      <c r="HL139" t="s">
        <v>627</v>
      </c>
      <c r="HQ139" t="s">
        <v>254</v>
      </c>
      <c r="HR139" t="s">
        <v>254</v>
      </c>
      <c r="HX139" t="s">
        <v>1743</v>
      </c>
      <c r="IE139" t="s">
        <v>1744</v>
      </c>
      <c r="IF139" t="s">
        <v>295</v>
      </c>
      <c r="IL139" t="s">
        <v>254</v>
      </c>
      <c r="IM139" t="s">
        <v>952</v>
      </c>
      <c r="IN139" t="s">
        <v>393</v>
      </c>
      <c r="IO139" t="s">
        <v>477</v>
      </c>
      <c r="IT139" t="s">
        <v>254</v>
      </c>
      <c r="IU139" t="s">
        <v>437</v>
      </c>
      <c r="JB139" t="s">
        <v>255</v>
      </c>
      <c r="JC139" t="s">
        <v>344</v>
      </c>
      <c r="JJ139" t="s">
        <v>254</v>
      </c>
      <c r="JK139" t="s">
        <v>252</v>
      </c>
      <c r="JQ139" t="s">
        <v>299</v>
      </c>
      <c r="JR139" t="s">
        <v>299</v>
      </c>
      <c r="JS139" t="s">
        <v>252</v>
      </c>
      <c r="JU139" t="s">
        <v>300</v>
      </c>
      <c r="JV139" t="s">
        <v>1260</v>
      </c>
      <c r="JW139" t="s">
        <v>1745</v>
      </c>
      <c r="JX139" t="s">
        <v>301</v>
      </c>
      <c r="JZ139" t="s">
        <v>255</v>
      </c>
      <c r="KA139" t="s">
        <v>302</v>
      </c>
      <c r="KB139" t="s">
        <v>255</v>
      </c>
      <c r="KC139" t="s">
        <v>606</v>
      </c>
      <c r="KJ139" t="s">
        <v>254</v>
      </c>
      <c r="KK139" t="s">
        <v>255</v>
      </c>
      <c r="KL139" t="s">
        <v>284</v>
      </c>
      <c r="KM139" t="s">
        <v>353</v>
      </c>
      <c r="KP139" t="s">
        <v>255</v>
      </c>
      <c r="KQ139" t="s">
        <v>284</v>
      </c>
      <c r="KR139" t="s">
        <v>365</v>
      </c>
      <c r="KS139" t="s">
        <v>353</v>
      </c>
      <c r="KT139" t="s">
        <v>252</v>
      </c>
      <c r="KW139" t="s">
        <v>353</v>
      </c>
      <c r="KX139" t="s">
        <v>252</v>
      </c>
      <c r="LA139" t="s">
        <v>353</v>
      </c>
      <c r="LB139" t="s">
        <v>252</v>
      </c>
      <c r="LE139" t="s">
        <v>252</v>
      </c>
      <c r="LF139" t="s">
        <v>255</v>
      </c>
      <c r="LG139" t="s">
        <v>353</v>
      </c>
      <c r="LO139" t="s">
        <v>255</v>
      </c>
      <c r="LR139" t="s">
        <v>351</v>
      </c>
      <c r="MC139" t="s">
        <v>255</v>
      </c>
      <c r="MD139" t="s">
        <v>255</v>
      </c>
      <c r="ME139" t="s">
        <v>255</v>
      </c>
      <c r="MF139" t="s">
        <v>255</v>
      </c>
      <c r="MH139" t="s">
        <v>310</v>
      </c>
      <c r="MI139">
        <v>10</v>
      </c>
      <c r="MJ139" t="s">
        <v>310</v>
      </c>
      <c r="MK139">
        <v>10</v>
      </c>
      <c r="ML139" t="s">
        <v>252</v>
      </c>
      <c r="MN139" t="s">
        <v>252</v>
      </c>
      <c r="MO139" t="s">
        <v>423</v>
      </c>
      <c r="MP139">
        <v>80</v>
      </c>
      <c r="MQ139" t="s">
        <v>252</v>
      </c>
      <c r="MS139" t="s">
        <v>353</v>
      </c>
      <c r="MU139" t="s">
        <v>423</v>
      </c>
      <c r="MV139">
        <v>40</v>
      </c>
      <c r="MW139" t="s">
        <v>353</v>
      </c>
      <c r="MY139" t="s">
        <v>353</v>
      </c>
      <c r="NA139" t="s">
        <v>353</v>
      </c>
      <c r="NC139" t="s">
        <v>252</v>
      </c>
      <c r="NE139">
        <v>0</v>
      </c>
      <c r="NF139">
        <v>0</v>
      </c>
      <c r="NG139">
        <v>0</v>
      </c>
      <c r="NH139">
        <v>0</v>
      </c>
      <c r="NI139" t="s">
        <v>252</v>
      </c>
      <c r="NK139" t="s">
        <v>252</v>
      </c>
      <c r="NM139" t="s">
        <v>311</v>
      </c>
      <c r="NN139" t="s">
        <v>311</v>
      </c>
      <c r="NO139" t="s">
        <v>313</v>
      </c>
      <c r="NP139" t="s">
        <v>314</v>
      </c>
      <c r="NQ139" t="s">
        <v>255</v>
      </c>
      <c r="NR139" t="s">
        <v>255</v>
      </c>
      <c r="NS139" t="s">
        <v>255</v>
      </c>
      <c r="NT139" t="s">
        <v>255</v>
      </c>
      <c r="NU139" t="s">
        <v>252</v>
      </c>
      <c r="NW139" t="s">
        <v>254</v>
      </c>
      <c r="NX139" t="s">
        <v>255</v>
      </c>
      <c r="NZ139" t="s">
        <v>252</v>
      </c>
      <c r="OC139" t="s">
        <v>315</v>
      </c>
      <c r="OD139" t="s">
        <v>703</v>
      </c>
      <c r="OH139" t="s">
        <v>316</v>
      </c>
      <c r="OI139" t="s">
        <v>252</v>
      </c>
      <c r="PY139" t="s">
        <v>317</v>
      </c>
      <c r="PZ139" s="6" t="s">
        <v>11028</v>
      </c>
      <c r="QA139" s="6" t="s">
        <v>11028</v>
      </c>
      <c r="QB139" s="6" t="s">
        <v>11028</v>
      </c>
      <c r="QC139" t="s">
        <v>254</v>
      </c>
    </row>
    <row r="140" spans="1:445" x14ac:dyDescent="0.25">
      <c r="A140" t="s">
        <v>1746</v>
      </c>
      <c r="B140" t="s">
        <v>1747</v>
      </c>
      <c r="C140">
        <v>2663</v>
      </c>
      <c r="D140" s="6" t="s">
        <v>11028</v>
      </c>
      <c r="E140">
        <v>0</v>
      </c>
      <c r="F140">
        <v>0</v>
      </c>
      <c r="G140" s="6" t="s">
        <v>11028</v>
      </c>
      <c r="H140" t="s">
        <v>1748</v>
      </c>
      <c r="I140" s="6" t="s">
        <v>11028</v>
      </c>
      <c r="J140" t="s">
        <v>321</v>
      </c>
      <c r="K140" t="s">
        <v>255</v>
      </c>
      <c r="L140" t="s">
        <v>253</v>
      </c>
      <c r="M140" t="s">
        <v>253</v>
      </c>
      <c r="N140" t="s">
        <v>254</v>
      </c>
      <c r="O140" t="s">
        <v>254</v>
      </c>
      <c r="P140" t="s">
        <v>253</v>
      </c>
      <c r="Q140" t="s">
        <v>253</v>
      </c>
      <c r="R140" t="s">
        <v>254</v>
      </c>
      <c r="S140" t="s">
        <v>254</v>
      </c>
      <c r="T140" t="s">
        <v>253</v>
      </c>
      <c r="U140" t="s">
        <v>254</v>
      </c>
      <c r="V140" t="s">
        <v>254</v>
      </c>
      <c r="W140" t="s">
        <v>253</v>
      </c>
      <c r="X140" t="s">
        <v>254</v>
      </c>
      <c r="Y140" t="s">
        <v>254</v>
      </c>
      <c r="Z140" t="s">
        <v>254</v>
      </c>
      <c r="AA140" t="s">
        <v>254</v>
      </c>
      <c r="AB140" t="s">
        <v>254</v>
      </c>
      <c r="AC140" t="s">
        <v>254</v>
      </c>
      <c r="AD140" t="s">
        <v>254</v>
      </c>
      <c r="AE140" t="s">
        <v>254</v>
      </c>
      <c r="AF140" t="s">
        <v>254</v>
      </c>
      <c r="AG140" t="s">
        <v>542</v>
      </c>
      <c r="AH140" t="s">
        <v>255</v>
      </c>
      <c r="AI140" t="s">
        <v>1104</v>
      </c>
      <c r="AJ140" t="str">
        <f t="shared" si="20"/>
        <v>Sim</v>
      </c>
      <c r="AK140" t="str">
        <f t="shared" si="21"/>
        <v>Sim</v>
      </c>
      <c r="AL140" t="str">
        <f t="shared" si="22"/>
        <v>Sim</v>
      </c>
      <c r="AM140" t="str">
        <f t="shared" si="23"/>
        <v>Sim</v>
      </c>
      <c r="AN140" t="str">
        <f t="shared" si="24"/>
        <v>Sim</v>
      </c>
      <c r="AO140" t="s">
        <v>449</v>
      </c>
      <c r="AP140" t="s">
        <v>257</v>
      </c>
      <c r="AT140" t="s">
        <v>252</v>
      </c>
      <c r="AU140" t="s">
        <v>258</v>
      </c>
      <c r="AV140" t="s">
        <v>254</v>
      </c>
      <c r="AW140" t="s">
        <v>259</v>
      </c>
      <c r="AX140">
        <v>58</v>
      </c>
      <c r="AY140">
        <v>50</v>
      </c>
      <c r="AZ140" t="s">
        <v>489</v>
      </c>
      <c r="BA140" t="s">
        <v>473</v>
      </c>
      <c r="BB140">
        <v>35</v>
      </c>
      <c r="BC140" t="s">
        <v>262</v>
      </c>
      <c r="BL140" t="s">
        <v>1015</v>
      </c>
      <c r="BM140" t="s">
        <v>264</v>
      </c>
      <c r="BO140" t="s">
        <v>265</v>
      </c>
      <c r="BQ140" t="s">
        <v>252</v>
      </c>
      <c r="BS140" t="s">
        <v>252</v>
      </c>
      <c r="BU140" t="s">
        <v>266</v>
      </c>
      <c r="BV140" t="s">
        <v>270</v>
      </c>
      <c r="CA140" t="s">
        <v>284</v>
      </c>
      <c r="CC140" t="s">
        <v>254</v>
      </c>
      <c r="CD140" t="s">
        <v>254</v>
      </c>
      <c r="CE140" t="s">
        <v>254</v>
      </c>
      <c r="CF140" t="s">
        <v>254</v>
      </c>
      <c r="CG140" t="s">
        <v>254</v>
      </c>
      <c r="CH140" t="s">
        <v>688</v>
      </c>
      <c r="CI140" t="s">
        <v>364</v>
      </c>
      <c r="CJ140" t="s">
        <v>255</v>
      </c>
      <c r="CO140" t="s">
        <v>664</v>
      </c>
      <c r="CP140" t="s">
        <v>255</v>
      </c>
      <c r="CQ140">
        <v>2</v>
      </c>
      <c r="CR140">
        <v>1</v>
      </c>
      <c r="CS140" t="s">
        <v>272</v>
      </c>
      <c r="CT140" t="s">
        <v>353</v>
      </c>
      <c r="CU140" t="s">
        <v>274</v>
      </c>
      <c r="CV140" t="s">
        <v>255</v>
      </c>
      <c r="CX140" t="s">
        <v>252</v>
      </c>
      <c r="DA140" t="s">
        <v>252</v>
      </c>
      <c r="DL140" t="s">
        <v>252</v>
      </c>
      <c r="DN140">
        <v>888</v>
      </c>
      <c r="DO140">
        <v>888</v>
      </c>
      <c r="DP140" t="s">
        <v>262</v>
      </c>
      <c r="DQ140" t="s">
        <v>1749</v>
      </c>
      <c r="DR140" t="s">
        <v>364</v>
      </c>
      <c r="DS140" t="s">
        <v>255</v>
      </c>
      <c r="DX140" t="s">
        <v>664</v>
      </c>
      <c r="DY140" t="s">
        <v>252</v>
      </c>
      <c r="EB140" t="s">
        <v>871</v>
      </c>
      <c r="EO140" t="s">
        <v>1750</v>
      </c>
      <c r="EP140" t="s">
        <v>959</v>
      </c>
      <c r="EQ140" t="s">
        <v>874</v>
      </c>
      <c r="ER140" t="s">
        <v>255</v>
      </c>
      <c r="ES140" t="s">
        <v>252</v>
      </c>
      <c r="EU140">
        <v>888</v>
      </c>
      <c r="EV140">
        <v>888</v>
      </c>
      <c r="EW140" t="s">
        <v>276</v>
      </c>
      <c r="GG140" t="s">
        <v>252</v>
      </c>
      <c r="GP140" t="s">
        <v>337</v>
      </c>
      <c r="GQ140" t="s">
        <v>368</v>
      </c>
      <c r="GR140" t="s">
        <v>282</v>
      </c>
      <c r="GS140" t="s">
        <v>368</v>
      </c>
      <c r="GT140" t="s">
        <v>255</v>
      </c>
      <c r="GU140" t="s">
        <v>284</v>
      </c>
      <c r="GV140" t="s">
        <v>285</v>
      </c>
      <c r="GW140" t="s">
        <v>286</v>
      </c>
      <c r="GX140" t="s">
        <v>255</v>
      </c>
      <c r="GY140" t="s">
        <v>454</v>
      </c>
      <c r="GZ140" t="s">
        <v>342</v>
      </c>
      <c r="HA140" t="s">
        <v>288</v>
      </c>
      <c r="HB140" t="s">
        <v>512</v>
      </c>
      <c r="HC140" t="s">
        <v>290</v>
      </c>
      <c r="HD140" t="s">
        <v>476</v>
      </c>
      <c r="HE140" t="s">
        <v>290</v>
      </c>
      <c r="HF140" t="s">
        <v>290</v>
      </c>
      <c r="HG140" t="s">
        <v>339</v>
      </c>
      <c r="HH140" t="s">
        <v>290</v>
      </c>
      <c r="HI140" t="s">
        <v>290</v>
      </c>
      <c r="HJ140" t="s">
        <v>290</v>
      </c>
      <c r="HK140" t="s">
        <v>255</v>
      </c>
      <c r="HL140" t="s">
        <v>291</v>
      </c>
      <c r="HQ140" t="s">
        <v>254</v>
      </c>
      <c r="HR140" t="s">
        <v>1595</v>
      </c>
      <c r="HX140" t="s">
        <v>254</v>
      </c>
      <c r="HY140" t="s">
        <v>373</v>
      </c>
      <c r="HZ140" t="s">
        <v>858</v>
      </c>
      <c r="IE140" t="s">
        <v>254</v>
      </c>
      <c r="IF140" t="s">
        <v>295</v>
      </c>
      <c r="IL140" t="s">
        <v>254</v>
      </c>
      <c r="IM140" t="s">
        <v>952</v>
      </c>
      <c r="IN140" t="s">
        <v>1791</v>
      </c>
      <c r="IO140" t="s">
        <v>436</v>
      </c>
      <c r="IT140" t="s">
        <v>254</v>
      </c>
      <c r="JB140" t="s">
        <v>255</v>
      </c>
      <c r="JC140" t="s">
        <v>344</v>
      </c>
      <c r="JJ140" t="s">
        <v>254</v>
      </c>
      <c r="JK140" t="s">
        <v>252</v>
      </c>
      <c r="JQ140" t="s">
        <v>299</v>
      </c>
      <c r="JR140" t="s">
        <v>346</v>
      </c>
      <c r="JS140" t="s">
        <v>252</v>
      </c>
      <c r="JU140" t="s">
        <v>300</v>
      </c>
      <c r="JV140" t="s">
        <v>777</v>
      </c>
      <c r="JW140" t="s">
        <v>1751</v>
      </c>
      <c r="JX140" t="s">
        <v>777</v>
      </c>
      <c r="JY140" t="s">
        <v>1751</v>
      </c>
      <c r="JZ140" t="s">
        <v>255</v>
      </c>
      <c r="KA140" t="s">
        <v>302</v>
      </c>
      <c r="KB140" t="s">
        <v>255</v>
      </c>
      <c r="KC140" t="s">
        <v>606</v>
      </c>
      <c r="KD140" t="s">
        <v>1039</v>
      </c>
      <c r="KE140" t="s">
        <v>436</v>
      </c>
      <c r="KJ140" t="s">
        <v>254</v>
      </c>
      <c r="KK140" t="s">
        <v>252</v>
      </c>
      <c r="KM140" t="s">
        <v>252</v>
      </c>
      <c r="KP140" t="s">
        <v>255</v>
      </c>
      <c r="KQ140" t="s">
        <v>322</v>
      </c>
      <c r="KR140" t="s">
        <v>332</v>
      </c>
      <c r="KS140" t="s">
        <v>252</v>
      </c>
      <c r="KT140" t="s">
        <v>255</v>
      </c>
      <c r="KW140" t="s">
        <v>252</v>
      </c>
      <c r="KX140" t="s">
        <v>255</v>
      </c>
      <c r="LA140" t="s">
        <v>252</v>
      </c>
      <c r="LB140" t="s">
        <v>252</v>
      </c>
      <c r="LE140" t="s">
        <v>252</v>
      </c>
      <c r="LF140" t="s">
        <v>353</v>
      </c>
      <c r="LG140" t="s">
        <v>465</v>
      </c>
      <c r="LO140" t="s">
        <v>353</v>
      </c>
      <c r="LR140" t="s">
        <v>351</v>
      </c>
      <c r="MC140" t="s">
        <v>255</v>
      </c>
      <c r="MD140" t="s">
        <v>252</v>
      </c>
      <c r="ME140" t="s">
        <v>353</v>
      </c>
      <c r="MF140" t="s">
        <v>255</v>
      </c>
      <c r="MH140" t="s">
        <v>309</v>
      </c>
      <c r="MJ140" t="s">
        <v>309</v>
      </c>
      <c r="ML140" t="s">
        <v>915</v>
      </c>
      <c r="MM140" t="s">
        <v>339</v>
      </c>
      <c r="MN140" t="s">
        <v>252</v>
      </c>
      <c r="MO140" t="s">
        <v>309</v>
      </c>
      <c r="MQ140" t="s">
        <v>252</v>
      </c>
      <c r="MS140" t="s">
        <v>309</v>
      </c>
      <c r="MU140" t="s">
        <v>423</v>
      </c>
      <c r="MV140">
        <v>888</v>
      </c>
      <c r="MW140" t="s">
        <v>309</v>
      </c>
      <c r="MY140" t="s">
        <v>309</v>
      </c>
      <c r="NA140" t="s">
        <v>309</v>
      </c>
      <c r="NC140" t="s">
        <v>252</v>
      </c>
      <c r="NE140">
        <v>0</v>
      </c>
      <c r="NF140">
        <v>0</v>
      </c>
      <c r="NG140">
        <v>2</v>
      </c>
      <c r="NH140">
        <v>2</v>
      </c>
      <c r="NI140" t="s">
        <v>252</v>
      </c>
      <c r="NK140" t="s">
        <v>252</v>
      </c>
      <c r="NM140" t="s">
        <v>517</v>
      </c>
      <c r="NN140" t="s">
        <v>311</v>
      </c>
      <c r="NO140" t="s">
        <v>313</v>
      </c>
      <c r="NP140" t="s">
        <v>878</v>
      </c>
      <c r="NQ140" t="s">
        <v>255</v>
      </c>
      <c r="NR140" t="s">
        <v>252</v>
      </c>
      <c r="NS140" t="s">
        <v>252</v>
      </c>
      <c r="NT140" t="s">
        <v>252</v>
      </c>
      <c r="NU140" t="s">
        <v>252</v>
      </c>
      <c r="NW140" t="s">
        <v>254</v>
      </c>
      <c r="NX140" t="s">
        <v>255</v>
      </c>
      <c r="NZ140" t="s">
        <v>252</v>
      </c>
      <c r="OC140" t="s">
        <v>315</v>
      </c>
      <c r="OH140" t="s">
        <v>404</v>
      </c>
      <c r="OI140" t="s">
        <v>252</v>
      </c>
      <c r="PY140" t="s">
        <v>317</v>
      </c>
      <c r="PZ140" s="6" t="s">
        <v>11028</v>
      </c>
      <c r="QA140" s="6" t="s">
        <v>11028</v>
      </c>
      <c r="QB140" s="6" t="s">
        <v>11028</v>
      </c>
      <c r="QC140" t="s">
        <v>254</v>
      </c>
    </row>
    <row r="141" spans="1:445" x14ac:dyDescent="0.25">
      <c r="A141" t="s">
        <v>1752</v>
      </c>
      <c r="B141" t="s">
        <v>1753</v>
      </c>
      <c r="C141">
        <v>3946</v>
      </c>
      <c r="D141" s="6" t="s">
        <v>11028</v>
      </c>
      <c r="E141">
        <v>-18.360171000000001</v>
      </c>
      <c r="F141">
        <v>-40.855148</v>
      </c>
      <c r="G141" s="6" t="s">
        <v>11028</v>
      </c>
      <c r="H141" t="s">
        <v>757</v>
      </c>
      <c r="I141" s="6" t="s">
        <v>11028</v>
      </c>
      <c r="J141" t="s">
        <v>251</v>
      </c>
      <c r="K141" t="s">
        <v>255</v>
      </c>
      <c r="L141" t="s">
        <v>253</v>
      </c>
      <c r="M141" t="s">
        <v>253</v>
      </c>
      <c r="N141" t="s">
        <v>254</v>
      </c>
      <c r="O141" t="s">
        <v>254</v>
      </c>
      <c r="P141" t="s">
        <v>253</v>
      </c>
      <c r="Q141" t="s">
        <v>253</v>
      </c>
      <c r="R141" t="s">
        <v>253</v>
      </c>
      <c r="S141" t="s">
        <v>253</v>
      </c>
      <c r="T141" t="s">
        <v>254</v>
      </c>
      <c r="U141" t="s">
        <v>254</v>
      </c>
      <c r="V141" t="s">
        <v>253</v>
      </c>
      <c r="W141" t="s">
        <v>253</v>
      </c>
      <c r="X141" t="s">
        <v>254</v>
      </c>
      <c r="Y141" t="s">
        <v>254</v>
      </c>
      <c r="Z141" t="s">
        <v>254</v>
      </c>
      <c r="AA141" t="s">
        <v>254</v>
      </c>
      <c r="AB141" t="s">
        <v>254</v>
      </c>
      <c r="AC141" t="s">
        <v>254</v>
      </c>
      <c r="AD141" t="s">
        <v>254</v>
      </c>
      <c r="AE141" t="s">
        <v>254</v>
      </c>
      <c r="AF141" t="s">
        <v>253</v>
      </c>
      <c r="AG141" t="s">
        <v>253</v>
      </c>
      <c r="AH141" t="s">
        <v>255</v>
      </c>
      <c r="AI141" t="s">
        <v>487</v>
      </c>
      <c r="AJ141" t="str">
        <f t="shared" si="20"/>
        <v>Não</v>
      </c>
      <c r="AK141" t="str">
        <f t="shared" si="21"/>
        <v>Sim</v>
      </c>
      <c r="AL141" t="str">
        <f t="shared" si="22"/>
        <v>Sim</v>
      </c>
      <c r="AM141" t="str">
        <f t="shared" si="23"/>
        <v>Não</v>
      </c>
      <c r="AN141" t="str">
        <f t="shared" si="24"/>
        <v>Não</v>
      </c>
      <c r="AO141" t="s">
        <v>257</v>
      </c>
      <c r="AT141" t="s">
        <v>252</v>
      </c>
      <c r="AU141" t="s">
        <v>258</v>
      </c>
      <c r="AV141">
        <v>110249070</v>
      </c>
      <c r="AW141" t="s">
        <v>259</v>
      </c>
      <c r="AX141">
        <v>66</v>
      </c>
      <c r="AY141">
        <v>59</v>
      </c>
      <c r="AZ141" t="s">
        <v>489</v>
      </c>
      <c r="BA141" t="s">
        <v>473</v>
      </c>
      <c r="BB141">
        <v>38</v>
      </c>
      <c r="BC141" t="s">
        <v>262</v>
      </c>
      <c r="BL141" t="s">
        <v>1754</v>
      </c>
      <c r="BM141" t="s">
        <v>264</v>
      </c>
      <c r="BO141" t="s">
        <v>265</v>
      </c>
      <c r="BQ141" t="s">
        <v>252</v>
      </c>
      <c r="BS141" t="s">
        <v>255</v>
      </c>
      <c r="BT141" t="s">
        <v>401</v>
      </c>
      <c r="BU141" t="s">
        <v>884</v>
      </c>
      <c r="BV141" t="s">
        <v>637</v>
      </c>
      <c r="CA141" t="s">
        <v>1755</v>
      </c>
      <c r="CC141" t="s">
        <v>254</v>
      </c>
      <c r="CD141" t="s">
        <v>401</v>
      </c>
      <c r="CE141" t="s">
        <v>254</v>
      </c>
      <c r="CF141" t="s">
        <v>254</v>
      </c>
      <c r="CG141" t="s">
        <v>254</v>
      </c>
      <c r="CH141" t="s">
        <v>365</v>
      </c>
      <c r="CI141" t="s">
        <v>364</v>
      </c>
      <c r="CJ141" t="s">
        <v>255</v>
      </c>
      <c r="CO141" t="s">
        <v>252</v>
      </c>
      <c r="CP141" t="s">
        <v>252</v>
      </c>
      <c r="CS141" t="s">
        <v>332</v>
      </c>
      <c r="DA141" t="s">
        <v>255</v>
      </c>
      <c r="DB141" t="s">
        <v>255</v>
      </c>
      <c r="DL141" t="s">
        <v>339</v>
      </c>
      <c r="DN141">
        <v>88.88</v>
      </c>
      <c r="DO141">
        <v>125</v>
      </c>
      <c r="DP141" t="s">
        <v>262</v>
      </c>
      <c r="DQ141" t="s">
        <v>363</v>
      </c>
      <c r="DR141" t="s">
        <v>364</v>
      </c>
      <c r="DS141" t="s">
        <v>255</v>
      </c>
      <c r="DX141" t="s">
        <v>252</v>
      </c>
      <c r="DY141" t="s">
        <v>252</v>
      </c>
      <c r="EB141" t="s">
        <v>272</v>
      </c>
      <c r="EC141" t="s">
        <v>335</v>
      </c>
      <c r="ED141" t="s">
        <v>1756</v>
      </c>
      <c r="EH141" t="s">
        <v>255</v>
      </c>
      <c r="EJ141" t="s">
        <v>252</v>
      </c>
      <c r="EM141" t="s">
        <v>353</v>
      </c>
      <c r="ES141" t="s">
        <v>339</v>
      </c>
      <c r="EU141">
        <v>88.88</v>
      </c>
      <c r="EV141">
        <v>88.88</v>
      </c>
      <c r="EW141" t="s">
        <v>276</v>
      </c>
      <c r="GG141" t="s">
        <v>255</v>
      </c>
      <c r="GH141" t="s">
        <v>366</v>
      </c>
      <c r="GI141" t="s">
        <v>431</v>
      </c>
      <c r="GJ141" t="s">
        <v>254</v>
      </c>
      <c r="GK141" t="s">
        <v>252</v>
      </c>
      <c r="GL141" t="s">
        <v>252</v>
      </c>
      <c r="GO141" t="s">
        <v>279</v>
      </c>
      <c r="GP141" t="s">
        <v>337</v>
      </c>
      <c r="GQ141" t="s">
        <v>368</v>
      </c>
      <c r="GR141" t="s">
        <v>338</v>
      </c>
      <c r="GS141" t="s">
        <v>369</v>
      </c>
      <c r="GT141" t="s">
        <v>255</v>
      </c>
      <c r="GU141" t="s">
        <v>1757</v>
      </c>
      <c r="GV141" t="s">
        <v>285</v>
      </c>
      <c r="GW141" t="s">
        <v>341</v>
      </c>
      <c r="GX141" t="s">
        <v>255</v>
      </c>
      <c r="GY141" t="s">
        <v>499</v>
      </c>
      <c r="GZ141" t="s">
        <v>287</v>
      </c>
      <c r="HA141" t="s">
        <v>419</v>
      </c>
      <c r="HB141" t="s">
        <v>512</v>
      </c>
      <c r="HC141" t="s">
        <v>252</v>
      </c>
      <c r="HD141" t="s">
        <v>252</v>
      </c>
      <c r="HE141" t="s">
        <v>252</v>
      </c>
      <c r="HF141" t="s">
        <v>290</v>
      </c>
      <c r="HG141" t="s">
        <v>290</v>
      </c>
      <c r="HH141" t="s">
        <v>290</v>
      </c>
      <c r="HI141" t="s">
        <v>290</v>
      </c>
      <c r="HJ141" t="s">
        <v>290</v>
      </c>
      <c r="HK141" t="s">
        <v>255</v>
      </c>
      <c r="HL141" t="s">
        <v>291</v>
      </c>
      <c r="HQ141" t="s">
        <v>254</v>
      </c>
      <c r="HR141" t="s">
        <v>126</v>
      </c>
      <c r="HX141" t="s">
        <v>254</v>
      </c>
      <c r="HY141" t="s">
        <v>907</v>
      </c>
      <c r="HZ141" t="s">
        <v>373</v>
      </c>
      <c r="IE141" t="s">
        <v>254</v>
      </c>
      <c r="IF141" t="s">
        <v>295</v>
      </c>
      <c r="IL141" t="s">
        <v>254</v>
      </c>
      <c r="IM141" t="s">
        <v>952</v>
      </c>
      <c r="IN141" t="s">
        <v>393</v>
      </c>
      <c r="IT141" t="s">
        <v>254</v>
      </c>
      <c r="IU141" t="s">
        <v>1758</v>
      </c>
      <c r="JB141" t="s">
        <v>255</v>
      </c>
      <c r="JC141" t="s">
        <v>631</v>
      </c>
      <c r="JD141" t="s">
        <v>836</v>
      </c>
      <c r="JJ141" t="s">
        <v>254</v>
      </c>
      <c r="JK141" t="s">
        <v>252</v>
      </c>
      <c r="JQ141" t="s">
        <v>299</v>
      </c>
      <c r="JR141" t="s">
        <v>299</v>
      </c>
      <c r="JS141" t="s">
        <v>252</v>
      </c>
      <c r="JU141" t="s">
        <v>300</v>
      </c>
      <c r="JV141" t="s">
        <v>301</v>
      </c>
      <c r="JX141" t="s">
        <v>301</v>
      </c>
      <c r="JZ141" t="s">
        <v>255</v>
      </c>
      <c r="KA141" t="s">
        <v>302</v>
      </c>
      <c r="KB141" t="s">
        <v>255</v>
      </c>
      <c r="KC141" t="s">
        <v>436</v>
      </c>
      <c r="KD141" t="s">
        <v>606</v>
      </c>
      <c r="KE141" t="s">
        <v>400</v>
      </c>
      <c r="KJ141" t="s">
        <v>254</v>
      </c>
      <c r="KK141" t="s">
        <v>255</v>
      </c>
      <c r="KL141" t="s">
        <v>401</v>
      </c>
      <c r="KM141" t="s">
        <v>255</v>
      </c>
      <c r="KN141" t="s">
        <v>401</v>
      </c>
      <c r="KO141" t="s">
        <v>378</v>
      </c>
      <c r="KP141" t="s">
        <v>255</v>
      </c>
      <c r="KQ141" t="s">
        <v>401</v>
      </c>
      <c r="KR141" t="s">
        <v>378</v>
      </c>
      <c r="KS141" t="s">
        <v>252</v>
      </c>
      <c r="KT141" t="s">
        <v>252</v>
      </c>
      <c r="KW141" t="s">
        <v>252</v>
      </c>
      <c r="KX141" t="s">
        <v>252</v>
      </c>
      <c r="LA141" t="s">
        <v>252</v>
      </c>
      <c r="LB141" t="s">
        <v>252</v>
      </c>
      <c r="LE141" t="s">
        <v>252</v>
      </c>
      <c r="LF141" t="s">
        <v>255</v>
      </c>
      <c r="LG141" t="s">
        <v>422</v>
      </c>
      <c r="LO141" t="s">
        <v>255</v>
      </c>
      <c r="LR141" t="s">
        <v>351</v>
      </c>
      <c r="MC141" t="s">
        <v>255</v>
      </c>
      <c r="MD141" t="s">
        <v>252</v>
      </c>
      <c r="ME141" t="s">
        <v>255</v>
      </c>
      <c r="MF141" t="s">
        <v>255</v>
      </c>
      <c r="MH141" t="s">
        <v>309</v>
      </c>
      <c r="MJ141" t="s">
        <v>309</v>
      </c>
      <c r="ML141" t="s">
        <v>252</v>
      </c>
      <c r="MN141" t="s">
        <v>252</v>
      </c>
      <c r="MO141" t="s">
        <v>309</v>
      </c>
      <c r="MQ141" t="s">
        <v>252</v>
      </c>
      <c r="MS141" t="s">
        <v>403</v>
      </c>
      <c r="MT141">
        <v>50</v>
      </c>
      <c r="MU141" t="s">
        <v>309</v>
      </c>
      <c r="MW141" t="s">
        <v>339</v>
      </c>
      <c r="MY141" t="s">
        <v>309</v>
      </c>
      <c r="NA141" t="s">
        <v>423</v>
      </c>
      <c r="NB141">
        <v>10</v>
      </c>
      <c r="NC141" t="s">
        <v>252</v>
      </c>
      <c r="NE141">
        <v>0</v>
      </c>
      <c r="NF141">
        <v>0</v>
      </c>
      <c r="NG141">
        <v>0</v>
      </c>
      <c r="NH141">
        <v>0</v>
      </c>
      <c r="NI141" t="s">
        <v>339</v>
      </c>
      <c r="NK141" t="s">
        <v>339</v>
      </c>
      <c r="NM141" t="s">
        <v>311</v>
      </c>
      <c r="NN141" t="s">
        <v>311</v>
      </c>
      <c r="NO141" t="s">
        <v>313</v>
      </c>
      <c r="NP141" t="s">
        <v>314</v>
      </c>
      <c r="NQ141" t="s">
        <v>255</v>
      </c>
      <c r="NR141" t="s">
        <v>255</v>
      </c>
      <c r="NS141" t="s">
        <v>255</v>
      </c>
      <c r="NT141" t="s">
        <v>252</v>
      </c>
      <c r="NU141" t="s">
        <v>252</v>
      </c>
      <c r="NW141" t="s">
        <v>254</v>
      </c>
      <c r="NX141" t="s">
        <v>255</v>
      </c>
      <c r="NZ141" t="s">
        <v>252</v>
      </c>
      <c r="OC141" t="s">
        <v>703</v>
      </c>
      <c r="OD141" t="s">
        <v>315</v>
      </c>
      <c r="OE141" t="s">
        <v>4949</v>
      </c>
      <c r="OH141" t="s">
        <v>316</v>
      </c>
      <c r="OI141" t="s">
        <v>252</v>
      </c>
      <c r="PY141" t="s">
        <v>317</v>
      </c>
      <c r="PZ141" s="6" t="s">
        <v>11028</v>
      </c>
      <c r="QA141" s="6" t="s">
        <v>11028</v>
      </c>
      <c r="QB141" s="6" t="s">
        <v>11028</v>
      </c>
      <c r="QC141" t="s">
        <v>254</v>
      </c>
    </row>
    <row r="142" spans="1:445" x14ac:dyDescent="0.25">
      <c r="A142" t="s">
        <v>1760</v>
      </c>
      <c r="B142" t="s">
        <v>1761</v>
      </c>
      <c r="C142">
        <v>70860</v>
      </c>
      <c r="D142" s="6" t="s">
        <v>11028</v>
      </c>
      <c r="E142">
        <v>-20.529350000000001</v>
      </c>
      <c r="F142">
        <v>-41.683770000000003</v>
      </c>
      <c r="G142" s="6" t="s">
        <v>11028</v>
      </c>
      <c r="H142" t="s">
        <v>1762</v>
      </c>
      <c r="I142" s="6" t="s">
        <v>11028</v>
      </c>
      <c r="J142" t="s">
        <v>321</v>
      </c>
      <c r="K142" t="s">
        <v>252</v>
      </c>
      <c r="L142" t="s">
        <v>253</v>
      </c>
      <c r="M142" t="s">
        <v>322</v>
      </c>
      <c r="N142" t="s">
        <v>253</v>
      </c>
      <c r="O142" t="s">
        <v>254</v>
      </c>
      <c r="P142" t="s">
        <v>253</v>
      </c>
      <c r="Q142" t="s">
        <v>322</v>
      </c>
      <c r="R142" t="s">
        <v>254</v>
      </c>
      <c r="S142" t="s">
        <v>254</v>
      </c>
      <c r="T142" t="s">
        <v>254</v>
      </c>
      <c r="U142" t="s">
        <v>253</v>
      </c>
      <c r="V142" t="s">
        <v>253</v>
      </c>
      <c r="W142" t="s">
        <v>254</v>
      </c>
      <c r="X142" t="s">
        <v>254</v>
      </c>
      <c r="Y142" t="s">
        <v>254</v>
      </c>
      <c r="Z142" t="s">
        <v>254</v>
      </c>
      <c r="AA142" t="s">
        <v>253</v>
      </c>
      <c r="AB142" t="s">
        <v>254</v>
      </c>
      <c r="AC142" t="s">
        <v>254</v>
      </c>
      <c r="AD142" t="s">
        <v>254</v>
      </c>
      <c r="AE142" t="s">
        <v>254</v>
      </c>
      <c r="AF142" t="s">
        <v>253</v>
      </c>
      <c r="AG142" t="s">
        <v>322</v>
      </c>
      <c r="AH142" t="s">
        <v>252</v>
      </c>
      <c r="AI142" t="s">
        <v>1763</v>
      </c>
      <c r="AJ142" t="str">
        <f t="shared" si="20"/>
        <v>Não</v>
      </c>
      <c r="AK142" t="str">
        <f t="shared" si="21"/>
        <v>Sim</v>
      </c>
      <c r="AL142" t="str">
        <f t="shared" si="22"/>
        <v>Não</v>
      </c>
      <c r="AM142" t="str">
        <f t="shared" si="23"/>
        <v>Não</v>
      </c>
      <c r="AN142" t="str">
        <f t="shared" si="24"/>
        <v>Não</v>
      </c>
      <c r="AO142" t="s">
        <v>765</v>
      </c>
      <c r="AP142" t="s">
        <v>257</v>
      </c>
      <c r="AT142" t="s">
        <v>252</v>
      </c>
      <c r="AU142" t="s">
        <v>258</v>
      </c>
      <c r="AV142">
        <v>888</v>
      </c>
      <c r="AW142" t="s">
        <v>259</v>
      </c>
      <c r="AX142">
        <v>49</v>
      </c>
      <c r="AY142">
        <v>42</v>
      </c>
      <c r="AZ142" t="s">
        <v>489</v>
      </c>
      <c r="BA142" t="s">
        <v>339</v>
      </c>
      <c r="BB142">
        <v>1</v>
      </c>
      <c r="BC142" t="s">
        <v>262</v>
      </c>
      <c r="BL142" t="s">
        <v>284</v>
      </c>
      <c r="BM142" t="s">
        <v>264</v>
      </c>
      <c r="BO142" t="s">
        <v>265</v>
      </c>
      <c r="BQ142" t="s">
        <v>252</v>
      </c>
      <c r="BS142" t="s">
        <v>252</v>
      </c>
      <c r="BU142" t="s">
        <v>266</v>
      </c>
      <c r="BV142" t="s">
        <v>270</v>
      </c>
      <c r="CA142" t="s">
        <v>254</v>
      </c>
      <c r="CC142" t="s">
        <v>254</v>
      </c>
      <c r="CD142" t="s">
        <v>254</v>
      </c>
      <c r="CE142" t="s">
        <v>254</v>
      </c>
      <c r="CF142" t="s">
        <v>254</v>
      </c>
      <c r="CG142" t="s">
        <v>254</v>
      </c>
      <c r="CH142" t="s">
        <v>740</v>
      </c>
      <c r="CI142" t="s">
        <v>271</v>
      </c>
      <c r="CK142" t="s">
        <v>255</v>
      </c>
      <c r="CL142" t="s">
        <v>252</v>
      </c>
      <c r="CO142" t="s">
        <v>252</v>
      </c>
      <c r="CP142" t="s">
        <v>252</v>
      </c>
      <c r="CS142" t="s">
        <v>272</v>
      </c>
      <c r="CT142" t="s">
        <v>335</v>
      </c>
      <c r="CU142" t="s">
        <v>274</v>
      </c>
      <c r="CV142" t="s">
        <v>255</v>
      </c>
      <c r="CX142" t="s">
        <v>252</v>
      </c>
      <c r="DA142" t="s">
        <v>252</v>
      </c>
      <c r="DL142" t="s">
        <v>252</v>
      </c>
      <c r="DN142">
        <v>999</v>
      </c>
      <c r="DO142">
        <v>999</v>
      </c>
      <c r="DP142" t="s">
        <v>276</v>
      </c>
      <c r="GG142" t="s">
        <v>252</v>
      </c>
      <c r="GP142" t="s">
        <v>337</v>
      </c>
      <c r="GQ142" t="s">
        <v>283</v>
      </c>
      <c r="GR142" t="s">
        <v>338</v>
      </c>
      <c r="GS142" t="s">
        <v>339</v>
      </c>
      <c r="GT142" t="s">
        <v>339</v>
      </c>
      <c r="GV142" t="s">
        <v>339</v>
      </c>
      <c r="GW142" t="s">
        <v>286</v>
      </c>
      <c r="GX142" t="s">
        <v>252</v>
      </c>
      <c r="GZ142" t="s">
        <v>287</v>
      </c>
      <c r="HA142" t="s">
        <v>288</v>
      </c>
      <c r="HB142" t="s">
        <v>289</v>
      </c>
      <c r="HC142" t="s">
        <v>290</v>
      </c>
      <c r="HD142" t="s">
        <v>476</v>
      </c>
      <c r="HE142" t="s">
        <v>290</v>
      </c>
      <c r="HF142" t="s">
        <v>290</v>
      </c>
      <c r="HG142" t="s">
        <v>290</v>
      </c>
      <c r="HH142" t="s">
        <v>290</v>
      </c>
      <c r="HI142" t="s">
        <v>290</v>
      </c>
      <c r="HJ142" t="s">
        <v>290</v>
      </c>
      <c r="HK142" t="s">
        <v>252</v>
      </c>
      <c r="IU142" t="s">
        <v>437</v>
      </c>
      <c r="IV142" t="s">
        <v>1527</v>
      </c>
      <c r="JB142" t="s">
        <v>255</v>
      </c>
      <c r="JC142" t="s">
        <v>344</v>
      </c>
      <c r="JD142" t="s">
        <v>631</v>
      </c>
      <c r="JE142" t="s">
        <v>836</v>
      </c>
      <c r="JJ142" t="s">
        <v>254</v>
      </c>
      <c r="JK142" t="s">
        <v>252</v>
      </c>
      <c r="JQ142" t="s">
        <v>299</v>
      </c>
      <c r="JR142" t="s">
        <v>299</v>
      </c>
      <c r="JS142" t="s">
        <v>252</v>
      </c>
      <c r="JU142" t="s">
        <v>300</v>
      </c>
      <c r="JV142" t="s">
        <v>301</v>
      </c>
      <c r="JX142" t="s">
        <v>301</v>
      </c>
      <c r="JZ142" t="s">
        <v>255</v>
      </c>
      <c r="KA142" t="s">
        <v>399</v>
      </c>
      <c r="KB142" t="s">
        <v>255</v>
      </c>
      <c r="KC142" t="s">
        <v>606</v>
      </c>
      <c r="KD142" t="s">
        <v>477</v>
      </c>
      <c r="KE142" t="s">
        <v>436</v>
      </c>
      <c r="KJ142" t="s">
        <v>254</v>
      </c>
      <c r="KK142" t="s">
        <v>255</v>
      </c>
      <c r="KL142" t="s">
        <v>254</v>
      </c>
      <c r="KM142" t="s">
        <v>255</v>
      </c>
      <c r="KN142" t="s">
        <v>284</v>
      </c>
      <c r="KO142" t="s">
        <v>332</v>
      </c>
      <c r="KP142" t="s">
        <v>353</v>
      </c>
      <c r="KS142" t="s">
        <v>252</v>
      </c>
      <c r="KT142" t="s">
        <v>252</v>
      </c>
      <c r="KW142" t="s">
        <v>252</v>
      </c>
      <c r="KX142" t="s">
        <v>252</v>
      </c>
      <c r="LA142" t="s">
        <v>252</v>
      </c>
      <c r="LB142" t="s">
        <v>252</v>
      </c>
      <c r="LE142" t="s">
        <v>339</v>
      </c>
      <c r="LF142" t="s">
        <v>339</v>
      </c>
      <c r="LG142" t="s">
        <v>569</v>
      </c>
      <c r="LH142" t="s">
        <v>422</v>
      </c>
      <c r="LO142" t="s">
        <v>642</v>
      </c>
      <c r="LR142" t="s">
        <v>682</v>
      </c>
      <c r="MC142" t="s">
        <v>255</v>
      </c>
      <c r="MD142" t="s">
        <v>255</v>
      </c>
      <c r="ME142" t="s">
        <v>255</v>
      </c>
      <c r="MF142" t="s">
        <v>255</v>
      </c>
      <c r="MH142" t="s">
        <v>309</v>
      </c>
      <c r="MJ142" t="s">
        <v>309</v>
      </c>
      <c r="ML142" t="s">
        <v>252</v>
      </c>
      <c r="MN142" t="s">
        <v>252</v>
      </c>
      <c r="MO142" t="s">
        <v>423</v>
      </c>
      <c r="MP142">
        <v>5</v>
      </c>
      <c r="MQ142" t="s">
        <v>252</v>
      </c>
      <c r="MS142" t="s">
        <v>353</v>
      </c>
      <c r="MU142" t="s">
        <v>353</v>
      </c>
      <c r="MW142" t="s">
        <v>353</v>
      </c>
      <c r="MY142" t="s">
        <v>353</v>
      </c>
      <c r="NA142" t="s">
        <v>353</v>
      </c>
      <c r="NC142" t="s">
        <v>255</v>
      </c>
      <c r="ND142" t="s">
        <v>255</v>
      </c>
      <c r="NE142">
        <v>2</v>
      </c>
      <c r="NF142">
        <v>2</v>
      </c>
      <c r="NG142">
        <v>0</v>
      </c>
      <c r="NH142">
        <v>0</v>
      </c>
      <c r="NI142" t="s">
        <v>252</v>
      </c>
      <c r="NK142" t="s">
        <v>252</v>
      </c>
      <c r="NM142" t="s">
        <v>533</v>
      </c>
      <c r="NP142" t="s">
        <v>878</v>
      </c>
      <c r="NQ142" t="s">
        <v>252</v>
      </c>
      <c r="NR142" t="s">
        <v>252</v>
      </c>
      <c r="NS142" t="s">
        <v>252</v>
      </c>
      <c r="NT142" t="s">
        <v>252</v>
      </c>
      <c r="NU142" t="s">
        <v>252</v>
      </c>
      <c r="NW142" t="s">
        <v>254</v>
      </c>
      <c r="NX142" t="s">
        <v>255</v>
      </c>
      <c r="NZ142" t="s">
        <v>252</v>
      </c>
      <c r="OC142" t="s">
        <v>315</v>
      </c>
      <c r="OH142" t="s">
        <v>339</v>
      </c>
      <c r="OI142" t="s">
        <v>252</v>
      </c>
      <c r="PY142" t="s">
        <v>317</v>
      </c>
      <c r="PZ142" s="6" t="s">
        <v>11028</v>
      </c>
      <c r="QA142" s="6" t="s">
        <v>11028</v>
      </c>
      <c r="QB142" s="6" t="s">
        <v>11028</v>
      </c>
      <c r="QC142" t="s">
        <v>254</v>
      </c>
    </row>
    <row r="143" spans="1:445" x14ac:dyDescent="0.25">
      <c r="A143" t="s">
        <v>1764</v>
      </c>
      <c r="B143" t="s">
        <v>1765</v>
      </c>
      <c r="C143">
        <v>4022</v>
      </c>
      <c r="D143" s="6" t="s">
        <v>11028</v>
      </c>
      <c r="E143">
        <v>-20.775233</v>
      </c>
      <c r="F143">
        <v>-41.635652999999998</v>
      </c>
      <c r="G143" s="6" t="s">
        <v>11028</v>
      </c>
      <c r="H143" t="s">
        <v>1766</v>
      </c>
      <c r="I143" s="6" t="s">
        <v>11028</v>
      </c>
      <c r="J143" t="s">
        <v>251</v>
      </c>
      <c r="K143" t="s">
        <v>255</v>
      </c>
      <c r="L143" t="s">
        <v>539</v>
      </c>
      <c r="M143" t="s">
        <v>322</v>
      </c>
      <c r="N143" t="s">
        <v>254</v>
      </c>
      <c r="O143" t="s">
        <v>253</v>
      </c>
      <c r="P143" t="s">
        <v>539</v>
      </c>
      <c r="Q143" t="s">
        <v>322</v>
      </c>
      <c r="R143" t="s">
        <v>254</v>
      </c>
      <c r="S143" t="s">
        <v>253</v>
      </c>
      <c r="T143" t="s">
        <v>254</v>
      </c>
      <c r="U143" t="s">
        <v>253</v>
      </c>
      <c r="V143" t="s">
        <v>253</v>
      </c>
      <c r="W143" t="s">
        <v>254</v>
      </c>
      <c r="X143" t="s">
        <v>254</v>
      </c>
      <c r="Y143" t="s">
        <v>322</v>
      </c>
      <c r="Z143" t="s">
        <v>322</v>
      </c>
      <c r="AA143" t="s">
        <v>254</v>
      </c>
      <c r="AB143" t="s">
        <v>254</v>
      </c>
      <c r="AC143" t="s">
        <v>254</v>
      </c>
      <c r="AD143" t="s">
        <v>254</v>
      </c>
      <c r="AE143" t="s">
        <v>254</v>
      </c>
      <c r="AF143" t="s">
        <v>539</v>
      </c>
      <c r="AG143" t="s">
        <v>322</v>
      </c>
      <c r="AH143" t="s">
        <v>255</v>
      </c>
      <c r="AI143" t="s">
        <v>540</v>
      </c>
      <c r="AJ143" t="str">
        <f t="shared" si="20"/>
        <v>Sim</v>
      </c>
      <c r="AK143" t="str">
        <f t="shared" si="21"/>
        <v>Sim</v>
      </c>
      <c r="AL143" t="str">
        <f t="shared" si="22"/>
        <v>Sim</v>
      </c>
      <c r="AM143" t="str">
        <f t="shared" si="23"/>
        <v>Sim</v>
      </c>
      <c r="AN143" t="str">
        <f t="shared" si="24"/>
        <v>Sim</v>
      </c>
      <c r="AO143" t="s">
        <v>765</v>
      </c>
      <c r="AP143" t="s">
        <v>257</v>
      </c>
      <c r="AT143" t="s">
        <v>252</v>
      </c>
      <c r="AU143" t="s">
        <v>258</v>
      </c>
      <c r="AV143">
        <v>888</v>
      </c>
      <c r="AW143" t="s">
        <v>259</v>
      </c>
      <c r="AX143">
        <v>56</v>
      </c>
      <c r="AY143">
        <v>43</v>
      </c>
      <c r="AZ143" t="s">
        <v>489</v>
      </c>
      <c r="BA143" t="s">
        <v>541</v>
      </c>
      <c r="BB143">
        <v>22</v>
      </c>
      <c r="BC143" t="s">
        <v>276</v>
      </c>
      <c r="BD143" t="s">
        <v>1656</v>
      </c>
      <c r="BE143" t="s">
        <v>412</v>
      </c>
      <c r="BF143">
        <v>45</v>
      </c>
      <c r="BG143" t="s">
        <v>489</v>
      </c>
      <c r="BH143" t="s">
        <v>541</v>
      </c>
      <c r="BI143">
        <v>22</v>
      </c>
      <c r="BJ143">
        <v>33</v>
      </c>
      <c r="BK143" t="s">
        <v>1767</v>
      </c>
      <c r="BL143" t="s">
        <v>397</v>
      </c>
      <c r="BM143" t="s">
        <v>264</v>
      </c>
      <c r="BO143" t="s">
        <v>543</v>
      </c>
      <c r="BP143" t="s">
        <v>323</v>
      </c>
      <c r="BQ143" t="s">
        <v>252</v>
      </c>
      <c r="BS143" t="s">
        <v>252</v>
      </c>
      <c r="BU143" t="s">
        <v>266</v>
      </c>
      <c r="BV143" t="s">
        <v>270</v>
      </c>
      <c r="CA143" t="s">
        <v>284</v>
      </c>
      <c r="CC143" t="s">
        <v>254</v>
      </c>
      <c r="CD143" t="s">
        <v>254</v>
      </c>
      <c r="CE143" t="s">
        <v>254</v>
      </c>
      <c r="CF143" t="s">
        <v>254</v>
      </c>
      <c r="CG143" t="s">
        <v>254</v>
      </c>
      <c r="CH143" t="s">
        <v>270</v>
      </c>
      <c r="CI143" t="s">
        <v>1768</v>
      </c>
      <c r="CJ143" t="s">
        <v>252</v>
      </c>
      <c r="CO143" t="s">
        <v>252</v>
      </c>
      <c r="CP143" t="s">
        <v>252</v>
      </c>
      <c r="CS143" t="s">
        <v>272</v>
      </c>
      <c r="CT143" t="s">
        <v>389</v>
      </c>
      <c r="CU143" t="s">
        <v>274</v>
      </c>
      <c r="CV143" t="s">
        <v>252</v>
      </c>
      <c r="CW143" t="s">
        <v>284</v>
      </c>
      <c r="CX143" t="s">
        <v>252</v>
      </c>
      <c r="DA143" t="s">
        <v>252</v>
      </c>
      <c r="DL143" t="s">
        <v>252</v>
      </c>
      <c r="DN143">
        <v>888</v>
      </c>
      <c r="DO143">
        <v>888</v>
      </c>
      <c r="DP143" t="s">
        <v>276</v>
      </c>
      <c r="GG143" t="s">
        <v>255</v>
      </c>
      <c r="GH143" t="s">
        <v>366</v>
      </c>
      <c r="GI143" t="s">
        <v>431</v>
      </c>
      <c r="GJ143" t="s">
        <v>254</v>
      </c>
      <c r="GK143" t="s">
        <v>255</v>
      </c>
      <c r="GL143" t="s">
        <v>252</v>
      </c>
      <c r="GO143" t="s">
        <v>279</v>
      </c>
      <c r="GP143" t="s">
        <v>280</v>
      </c>
      <c r="GQ143" t="s">
        <v>283</v>
      </c>
      <c r="GR143" t="s">
        <v>282</v>
      </c>
      <c r="GS143" t="s">
        <v>417</v>
      </c>
      <c r="GT143" t="s">
        <v>255</v>
      </c>
      <c r="GU143" t="s">
        <v>284</v>
      </c>
      <c r="GV143" t="s">
        <v>285</v>
      </c>
      <c r="GW143" t="s">
        <v>341</v>
      </c>
      <c r="GX143" t="s">
        <v>255</v>
      </c>
      <c r="GY143" t="s">
        <v>499</v>
      </c>
      <c r="GZ143" t="s">
        <v>455</v>
      </c>
      <c r="HA143" t="s">
        <v>353</v>
      </c>
      <c r="HB143" t="s">
        <v>512</v>
      </c>
      <c r="HC143" t="s">
        <v>290</v>
      </c>
      <c r="HD143" t="s">
        <v>476</v>
      </c>
      <c r="HE143" t="s">
        <v>290</v>
      </c>
      <c r="HF143" t="s">
        <v>290</v>
      </c>
      <c r="HG143" t="s">
        <v>290</v>
      </c>
      <c r="HH143" t="s">
        <v>290</v>
      </c>
      <c r="HI143" t="s">
        <v>290</v>
      </c>
      <c r="HJ143" t="s">
        <v>252</v>
      </c>
      <c r="HK143" t="s">
        <v>255</v>
      </c>
      <c r="HL143" t="s">
        <v>291</v>
      </c>
      <c r="HQ143" t="s">
        <v>254</v>
      </c>
      <c r="HR143" t="s">
        <v>254</v>
      </c>
      <c r="HX143" t="s">
        <v>284</v>
      </c>
      <c r="HY143" t="s">
        <v>373</v>
      </c>
      <c r="IE143" t="s">
        <v>254</v>
      </c>
      <c r="IF143" t="s">
        <v>850</v>
      </c>
      <c r="IG143" t="s">
        <v>528</v>
      </c>
      <c r="IL143" t="s">
        <v>254</v>
      </c>
      <c r="IT143" t="s">
        <v>1769</v>
      </c>
      <c r="IU143" t="s">
        <v>437</v>
      </c>
      <c r="IV143" t="s">
        <v>1758</v>
      </c>
      <c r="JB143" t="s">
        <v>255</v>
      </c>
      <c r="JC143" t="s">
        <v>344</v>
      </c>
      <c r="JJ143" t="s">
        <v>254</v>
      </c>
      <c r="JK143" t="s">
        <v>252</v>
      </c>
      <c r="JQ143" t="s">
        <v>299</v>
      </c>
      <c r="JR143" t="s">
        <v>299</v>
      </c>
      <c r="JS143" t="s">
        <v>252</v>
      </c>
      <c r="JU143" t="s">
        <v>252</v>
      </c>
      <c r="KA143" t="s">
        <v>399</v>
      </c>
      <c r="KB143" t="s">
        <v>255</v>
      </c>
      <c r="KC143" t="s">
        <v>606</v>
      </c>
      <c r="KJ143" t="s">
        <v>254</v>
      </c>
      <c r="KK143" t="s">
        <v>252</v>
      </c>
      <c r="KM143" t="s">
        <v>252</v>
      </c>
      <c r="KP143" t="s">
        <v>255</v>
      </c>
      <c r="KQ143" t="s">
        <v>284</v>
      </c>
      <c r="KR143" t="s">
        <v>1484</v>
      </c>
      <c r="KS143" t="s">
        <v>353</v>
      </c>
      <c r="KT143" t="s">
        <v>252</v>
      </c>
      <c r="KW143" t="s">
        <v>353</v>
      </c>
      <c r="KX143" t="s">
        <v>252</v>
      </c>
      <c r="LA143" t="s">
        <v>353</v>
      </c>
      <c r="LB143" t="s">
        <v>252</v>
      </c>
      <c r="LE143" t="s">
        <v>252</v>
      </c>
      <c r="LF143" t="s">
        <v>252</v>
      </c>
      <c r="LG143" t="s">
        <v>353</v>
      </c>
      <c r="LO143" t="s">
        <v>353</v>
      </c>
      <c r="LR143" t="s">
        <v>643</v>
      </c>
      <c r="LS143" t="s">
        <v>1588</v>
      </c>
      <c r="LT143" t="s">
        <v>4941</v>
      </c>
      <c r="MC143" t="s">
        <v>353</v>
      </c>
      <c r="MD143" t="s">
        <v>252</v>
      </c>
      <c r="ME143" t="s">
        <v>252</v>
      </c>
      <c r="MF143" t="s">
        <v>255</v>
      </c>
      <c r="MH143" t="s">
        <v>309</v>
      </c>
      <c r="MJ143" t="s">
        <v>309</v>
      </c>
      <c r="ML143" t="s">
        <v>252</v>
      </c>
      <c r="MN143" t="s">
        <v>252</v>
      </c>
      <c r="MO143" t="s">
        <v>310</v>
      </c>
      <c r="MP143">
        <v>888</v>
      </c>
      <c r="MQ143" t="s">
        <v>353</v>
      </c>
      <c r="MS143" t="s">
        <v>309</v>
      </c>
      <c r="MU143" t="s">
        <v>309</v>
      </c>
      <c r="MW143" t="s">
        <v>353</v>
      </c>
      <c r="MY143" t="s">
        <v>353</v>
      </c>
      <c r="NA143" t="s">
        <v>353</v>
      </c>
      <c r="NC143" t="s">
        <v>252</v>
      </c>
      <c r="NE143">
        <v>2</v>
      </c>
      <c r="NF143">
        <v>3</v>
      </c>
      <c r="NG143">
        <v>0</v>
      </c>
      <c r="NH143">
        <v>0</v>
      </c>
      <c r="NI143" t="s">
        <v>252</v>
      </c>
      <c r="NK143" t="s">
        <v>252</v>
      </c>
      <c r="NM143" t="s">
        <v>695</v>
      </c>
      <c r="NN143" t="s">
        <v>311</v>
      </c>
      <c r="NO143" t="s">
        <v>467</v>
      </c>
      <c r="NP143" t="s">
        <v>314</v>
      </c>
      <c r="NQ143" t="s">
        <v>353</v>
      </c>
      <c r="NR143" t="s">
        <v>252</v>
      </c>
      <c r="NS143" t="s">
        <v>252</v>
      </c>
      <c r="NT143" t="s">
        <v>252</v>
      </c>
      <c r="NU143" t="s">
        <v>252</v>
      </c>
      <c r="NW143" t="s">
        <v>1770</v>
      </c>
      <c r="NX143" t="s">
        <v>255</v>
      </c>
      <c r="NZ143" t="s">
        <v>252</v>
      </c>
      <c r="OC143" t="s">
        <v>1771</v>
      </c>
      <c r="OH143" t="s">
        <v>316</v>
      </c>
      <c r="OI143" t="s">
        <v>252</v>
      </c>
      <c r="PY143" t="s">
        <v>889</v>
      </c>
      <c r="PZ143" s="6" t="s">
        <v>11028</v>
      </c>
      <c r="QA143" s="6" t="s">
        <v>11028</v>
      </c>
      <c r="QB143" s="6" t="s">
        <v>11028</v>
      </c>
      <c r="QC143" t="s">
        <v>254</v>
      </c>
    </row>
    <row r="144" spans="1:445" x14ac:dyDescent="0.25">
      <c r="A144" t="s">
        <v>1772</v>
      </c>
      <c r="B144" t="s">
        <v>1773</v>
      </c>
      <c r="C144">
        <v>1688</v>
      </c>
      <c r="D144" s="6" t="s">
        <v>11028</v>
      </c>
      <c r="E144">
        <v>-20.69989</v>
      </c>
      <c r="F144">
        <v>-41.578209999999999</v>
      </c>
      <c r="G144" s="6" t="s">
        <v>11028</v>
      </c>
      <c r="H144" t="s">
        <v>1774</v>
      </c>
      <c r="I144" s="6" t="s">
        <v>11028</v>
      </c>
      <c r="J144" t="s">
        <v>321</v>
      </c>
      <c r="K144" t="s">
        <v>255</v>
      </c>
      <c r="L144" t="s">
        <v>253</v>
      </c>
      <c r="M144" t="s">
        <v>253</v>
      </c>
      <c r="N144" t="s">
        <v>253</v>
      </c>
      <c r="O144" t="s">
        <v>253</v>
      </c>
      <c r="P144" t="s">
        <v>254</v>
      </c>
      <c r="Q144" t="s">
        <v>254</v>
      </c>
      <c r="R144" t="s">
        <v>253</v>
      </c>
      <c r="S144" t="s">
        <v>253</v>
      </c>
      <c r="T144" t="s">
        <v>254</v>
      </c>
      <c r="U144" t="s">
        <v>323</v>
      </c>
      <c r="V144" t="s">
        <v>323</v>
      </c>
      <c r="W144" t="s">
        <v>323</v>
      </c>
      <c r="X144" t="s">
        <v>253</v>
      </c>
      <c r="Y144" t="s">
        <v>253</v>
      </c>
      <c r="Z144" t="s">
        <v>323</v>
      </c>
      <c r="AA144" t="s">
        <v>323</v>
      </c>
      <c r="AB144" t="s">
        <v>323</v>
      </c>
      <c r="AC144" t="s">
        <v>323</v>
      </c>
      <c r="AD144" t="s">
        <v>323</v>
      </c>
      <c r="AE144" t="s">
        <v>323</v>
      </c>
      <c r="AF144" t="s">
        <v>253</v>
      </c>
      <c r="AG144" t="s">
        <v>253</v>
      </c>
      <c r="AH144" t="s">
        <v>255</v>
      </c>
      <c r="AI144" t="s">
        <v>540</v>
      </c>
      <c r="AJ144" t="str">
        <f t="shared" si="20"/>
        <v>Sim</v>
      </c>
      <c r="AK144" t="str">
        <f t="shared" si="21"/>
        <v>Sim</v>
      </c>
      <c r="AL144" t="str">
        <f t="shared" si="22"/>
        <v>Sim</v>
      </c>
      <c r="AM144" t="str">
        <f t="shared" si="23"/>
        <v>Sim</v>
      </c>
      <c r="AN144" t="str">
        <f t="shared" si="24"/>
        <v>Sim</v>
      </c>
      <c r="AO144" t="s">
        <v>765</v>
      </c>
      <c r="AP144" t="s">
        <v>257</v>
      </c>
      <c r="AT144" t="s">
        <v>252</v>
      </c>
      <c r="AU144" t="s">
        <v>258</v>
      </c>
      <c r="AV144">
        <v>888</v>
      </c>
      <c r="AW144" t="s">
        <v>259</v>
      </c>
      <c r="AX144">
        <v>60</v>
      </c>
      <c r="AY144">
        <v>52</v>
      </c>
      <c r="AZ144" t="s">
        <v>413</v>
      </c>
      <c r="BA144" t="s">
        <v>473</v>
      </c>
      <c r="BB144">
        <v>22</v>
      </c>
      <c r="BC144" t="s">
        <v>262</v>
      </c>
      <c r="BL144" t="s">
        <v>1775</v>
      </c>
      <c r="BM144" t="s">
        <v>264</v>
      </c>
      <c r="BO144" t="s">
        <v>543</v>
      </c>
      <c r="BP144" t="s">
        <v>254</v>
      </c>
      <c r="BQ144" t="s">
        <v>252</v>
      </c>
      <c r="BS144" t="s">
        <v>252</v>
      </c>
      <c r="BU144" t="s">
        <v>266</v>
      </c>
      <c r="BV144" t="s">
        <v>270</v>
      </c>
      <c r="CA144" t="s">
        <v>731</v>
      </c>
      <c r="CC144" t="s">
        <v>254</v>
      </c>
      <c r="CD144" t="s">
        <v>254</v>
      </c>
      <c r="CE144" t="s">
        <v>254</v>
      </c>
      <c r="CF144" t="s">
        <v>254</v>
      </c>
      <c r="CG144" t="s">
        <v>254</v>
      </c>
      <c r="CH144" t="s">
        <v>270</v>
      </c>
      <c r="CI144" t="s">
        <v>1742</v>
      </c>
      <c r="CJ144" t="s">
        <v>255</v>
      </c>
      <c r="CO144" t="s">
        <v>252</v>
      </c>
      <c r="CP144" t="s">
        <v>252</v>
      </c>
      <c r="CS144" t="s">
        <v>272</v>
      </c>
      <c r="CT144" t="s">
        <v>335</v>
      </c>
      <c r="CU144" t="s">
        <v>274</v>
      </c>
      <c r="CV144" t="s">
        <v>255</v>
      </c>
      <c r="CX144" t="s">
        <v>252</v>
      </c>
      <c r="DA144" t="s">
        <v>252</v>
      </c>
      <c r="DL144" t="s">
        <v>252</v>
      </c>
      <c r="DN144">
        <v>12500</v>
      </c>
      <c r="DO144">
        <v>888</v>
      </c>
      <c r="DP144" t="s">
        <v>262</v>
      </c>
      <c r="DQ144" t="s">
        <v>453</v>
      </c>
      <c r="DR144" t="s">
        <v>1742</v>
      </c>
      <c r="DX144" t="s">
        <v>252</v>
      </c>
      <c r="DY144" t="s">
        <v>252</v>
      </c>
      <c r="EB144" t="s">
        <v>871</v>
      </c>
      <c r="EO144" t="s">
        <v>453</v>
      </c>
      <c r="EP144" t="s">
        <v>873</v>
      </c>
      <c r="EQ144" t="s">
        <v>960</v>
      </c>
      <c r="ER144" t="s">
        <v>252</v>
      </c>
      <c r="ES144" t="s">
        <v>252</v>
      </c>
      <c r="EU144">
        <v>30000</v>
      </c>
      <c r="EV144">
        <v>888</v>
      </c>
      <c r="EW144" t="s">
        <v>276</v>
      </c>
      <c r="GG144" t="s">
        <v>255</v>
      </c>
      <c r="GH144" t="s">
        <v>366</v>
      </c>
      <c r="GI144" t="s">
        <v>431</v>
      </c>
      <c r="GJ144" t="s">
        <v>254</v>
      </c>
      <c r="GK144" t="s">
        <v>252</v>
      </c>
      <c r="GL144" t="s">
        <v>255</v>
      </c>
      <c r="GM144" t="s">
        <v>589</v>
      </c>
      <c r="GN144" t="s">
        <v>1776</v>
      </c>
      <c r="GO144" t="s">
        <v>279</v>
      </c>
      <c r="GP144" t="s">
        <v>280</v>
      </c>
      <c r="GQ144" t="s">
        <v>368</v>
      </c>
      <c r="GR144" t="s">
        <v>282</v>
      </c>
      <c r="GS144" t="s">
        <v>339</v>
      </c>
      <c r="GT144" t="s">
        <v>252</v>
      </c>
      <c r="GV144" t="s">
        <v>339</v>
      </c>
      <c r="GW144" t="s">
        <v>341</v>
      </c>
      <c r="GX144" t="s">
        <v>255</v>
      </c>
      <c r="GY144" t="s">
        <v>499</v>
      </c>
      <c r="GZ144" t="s">
        <v>455</v>
      </c>
      <c r="HA144" t="s">
        <v>527</v>
      </c>
      <c r="HB144" t="s">
        <v>512</v>
      </c>
      <c r="HC144" t="s">
        <v>290</v>
      </c>
      <c r="HD144" t="s">
        <v>252</v>
      </c>
      <c r="HE144" t="s">
        <v>290</v>
      </c>
      <c r="HF144" t="s">
        <v>290</v>
      </c>
      <c r="HG144" t="s">
        <v>290</v>
      </c>
      <c r="HH144" t="s">
        <v>290</v>
      </c>
      <c r="HI144" t="s">
        <v>290</v>
      </c>
      <c r="HJ144" t="s">
        <v>290</v>
      </c>
      <c r="HK144" t="s">
        <v>252</v>
      </c>
      <c r="IU144" t="s">
        <v>1527</v>
      </c>
      <c r="IV144" t="s">
        <v>1758</v>
      </c>
      <c r="JB144" t="s">
        <v>255</v>
      </c>
      <c r="JC144" t="s">
        <v>344</v>
      </c>
      <c r="JJ144" t="s">
        <v>254</v>
      </c>
      <c r="JK144" t="s">
        <v>252</v>
      </c>
      <c r="JQ144" t="s">
        <v>299</v>
      </c>
      <c r="JR144" t="s">
        <v>346</v>
      </c>
      <c r="JS144" t="s">
        <v>252</v>
      </c>
      <c r="JU144" t="s">
        <v>252</v>
      </c>
      <c r="KA144" t="s">
        <v>302</v>
      </c>
      <c r="KB144" t="s">
        <v>255</v>
      </c>
      <c r="KC144" t="s">
        <v>436</v>
      </c>
      <c r="KJ144" t="s">
        <v>254</v>
      </c>
      <c r="KK144" t="s">
        <v>252</v>
      </c>
      <c r="KM144" t="s">
        <v>252</v>
      </c>
      <c r="KP144" t="s">
        <v>252</v>
      </c>
      <c r="KS144" t="s">
        <v>255</v>
      </c>
      <c r="KU144" t="s">
        <v>1387</v>
      </c>
      <c r="KV144" t="s">
        <v>365</v>
      </c>
      <c r="KW144" t="s">
        <v>255</v>
      </c>
      <c r="KY144" t="s">
        <v>253</v>
      </c>
      <c r="KZ144" t="s">
        <v>363</v>
      </c>
      <c r="LA144" t="s">
        <v>252</v>
      </c>
      <c r="LB144" t="s">
        <v>252</v>
      </c>
      <c r="LE144" t="s">
        <v>255</v>
      </c>
      <c r="LF144" t="s">
        <v>255</v>
      </c>
      <c r="LG144" t="s">
        <v>350</v>
      </c>
      <c r="LO144" t="s">
        <v>255</v>
      </c>
      <c r="LR144" t="s">
        <v>351</v>
      </c>
      <c r="MC144" t="s">
        <v>255</v>
      </c>
      <c r="MD144" t="s">
        <v>255</v>
      </c>
      <c r="ME144" t="s">
        <v>255</v>
      </c>
      <c r="MF144" t="s">
        <v>255</v>
      </c>
      <c r="MH144" t="s">
        <v>310</v>
      </c>
      <c r="MI144">
        <v>5</v>
      </c>
      <c r="MJ144" t="s">
        <v>309</v>
      </c>
      <c r="ML144" t="s">
        <v>252</v>
      </c>
      <c r="MN144" t="s">
        <v>252</v>
      </c>
      <c r="MO144" t="s">
        <v>309</v>
      </c>
      <c r="MQ144" t="s">
        <v>252</v>
      </c>
      <c r="MS144" t="s">
        <v>309</v>
      </c>
      <c r="MU144" t="s">
        <v>309</v>
      </c>
      <c r="MW144" t="s">
        <v>353</v>
      </c>
      <c r="MY144" t="s">
        <v>423</v>
      </c>
      <c r="MZ144">
        <v>888</v>
      </c>
      <c r="NA144" t="s">
        <v>310</v>
      </c>
      <c r="NB144">
        <v>888</v>
      </c>
      <c r="NC144" t="s">
        <v>252</v>
      </c>
      <c r="NE144">
        <v>0</v>
      </c>
      <c r="NF144">
        <v>0</v>
      </c>
      <c r="NG144">
        <v>0</v>
      </c>
      <c r="NH144">
        <v>0</v>
      </c>
      <c r="NI144" t="s">
        <v>252</v>
      </c>
      <c r="NK144" t="s">
        <v>252</v>
      </c>
      <c r="NM144" t="s">
        <v>517</v>
      </c>
      <c r="NN144" t="s">
        <v>311</v>
      </c>
      <c r="NO144" t="s">
        <v>313</v>
      </c>
      <c r="NP144" t="s">
        <v>314</v>
      </c>
      <c r="NQ144" t="s">
        <v>255</v>
      </c>
      <c r="NR144" t="s">
        <v>252</v>
      </c>
      <c r="NS144" t="s">
        <v>252</v>
      </c>
      <c r="NT144" t="s">
        <v>252</v>
      </c>
      <c r="NU144" t="s">
        <v>252</v>
      </c>
      <c r="NW144" t="s">
        <v>1777</v>
      </c>
      <c r="NX144" t="s">
        <v>255</v>
      </c>
      <c r="NZ144" t="s">
        <v>252</v>
      </c>
      <c r="OC144" t="s">
        <v>315</v>
      </c>
      <c r="OD144" t="s">
        <v>703</v>
      </c>
      <c r="OH144" t="s">
        <v>316</v>
      </c>
      <c r="OI144" t="s">
        <v>252</v>
      </c>
      <c r="PY144" t="s">
        <v>889</v>
      </c>
      <c r="PZ144" s="6" t="s">
        <v>11028</v>
      </c>
      <c r="QA144" s="6" t="s">
        <v>11028</v>
      </c>
      <c r="QB144" s="6" t="s">
        <v>11028</v>
      </c>
      <c r="QC144" t="s">
        <v>254</v>
      </c>
    </row>
    <row r="145" spans="1:445" x14ac:dyDescent="0.25">
      <c r="A145" t="s">
        <v>1778</v>
      </c>
      <c r="B145" t="s">
        <v>1779</v>
      </c>
      <c r="C145">
        <v>4218</v>
      </c>
      <c r="D145" s="6" t="s">
        <v>11028</v>
      </c>
      <c r="E145">
        <v>-20.915710000000001</v>
      </c>
      <c r="F145">
        <v>-41.191059000000003</v>
      </c>
      <c r="G145" s="6" t="s">
        <v>11028</v>
      </c>
      <c r="H145" t="s">
        <v>1780</v>
      </c>
      <c r="I145" s="6" t="s">
        <v>11028</v>
      </c>
      <c r="J145" t="s">
        <v>321</v>
      </c>
      <c r="K145" t="s">
        <v>252</v>
      </c>
      <c r="L145" t="s">
        <v>322</v>
      </c>
      <c r="M145" t="s">
        <v>253</v>
      </c>
      <c r="N145" t="s">
        <v>323</v>
      </c>
      <c r="O145" t="s">
        <v>323</v>
      </c>
      <c r="P145" t="s">
        <v>253</v>
      </c>
      <c r="Q145" t="s">
        <v>253</v>
      </c>
      <c r="R145" t="s">
        <v>323</v>
      </c>
      <c r="S145" t="s">
        <v>323</v>
      </c>
      <c r="T145" t="s">
        <v>253</v>
      </c>
      <c r="U145" t="s">
        <v>253</v>
      </c>
      <c r="V145" t="s">
        <v>253</v>
      </c>
      <c r="W145" t="s">
        <v>254</v>
      </c>
      <c r="X145" t="s">
        <v>254</v>
      </c>
      <c r="Y145" t="s">
        <v>254</v>
      </c>
      <c r="Z145" t="s">
        <v>254</v>
      </c>
      <c r="AA145" t="s">
        <v>254</v>
      </c>
      <c r="AB145" t="s">
        <v>253</v>
      </c>
      <c r="AC145" t="s">
        <v>253</v>
      </c>
      <c r="AD145" t="s">
        <v>254</v>
      </c>
      <c r="AE145" t="s">
        <v>254</v>
      </c>
      <c r="AF145" t="s">
        <v>323</v>
      </c>
      <c r="AG145" t="s">
        <v>323</v>
      </c>
      <c r="AH145" t="s">
        <v>255</v>
      </c>
      <c r="AI145" t="s">
        <v>1104</v>
      </c>
      <c r="AJ145" t="str">
        <f t="shared" si="20"/>
        <v>Sim</v>
      </c>
      <c r="AK145" t="str">
        <f t="shared" si="21"/>
        <v>Sim</v>
      </c>
      <c r="AL145" t="str">
        <f t="shared" si="22"/>
        <v>Sim</v>
      </c>
      <c r="AM145" t="str">
        <f t="shared" si="23"/>
        <v>Sim</v>
      </c>
      <c r="AN145" t="str">
        <f t="shared" si="24"/>
        <v>Sim</v>
      </c>
      <c r="AO145" t="s">
        <v>257</v>
      </c>
      <c r="AT145" t="s">
        <v>255</v>
      </c>
      <c r="AU145" t="s">
        <v>258</v>
      </c>
      <c r="AV145">
        <v>101561850</v>
      </c>
      <c r="AW145" t="s">
        <v>412</v>
      </c>
      <c r="AX145">
        <v>27</v>
      </c>
      <c r="AY145">
        <v>0</v>
      </c>
      <c r="AZ145" t="s">
        <v>386</v>
      </c>
      <c r="BA145" t="s">
        <v>326</v>
      </c>
      <c r="BB145">
        <v>0</v>
      </c>
      <c r="BC145" t="s">
        <v>276</v>
      </c>
      <c r="BD145" t="s">
        <v>1781</v>
      </c>
      <c r="BE145" t="s">
        <v>259</v>
      </c>
      <c r="BF145">
        <v>62</v>
      </c>
      <c r="BG145" t="s">
        <v>1782</v>
      </c>
      <c r="BH145" t="s">
        <v>473</v>
      </c>
      <c r="BI145">
        <v>0</v>
      </c>
      <c r="BJ145">
        <v>8</v>
      </c>
      <c r="BK145" t="s">
        <v>1783</v>
      </c>
      <c r="BL145" t="s">
        <v>1784</v>
      </c>
      <c r="BM145" t="s">
        <v>264</v>
      </c>
      <c r="BO145" t="s">
        <v>265</v>
      </c>
      <c r="BQ145" t="s">
        <v>252</v>
      </c>
      <c r="BS145" t="s">
        <v>252</v>
      </c>
      <c r="BU145" t="s">
        <v>884</v>
      </c>
      <c r="BV145" t="s">
        <v>1091</v>
      </c>
      <c r="BW145" t="s">
        <v>652</v>
      </c>
      <c r="CA145" t="s">
        <v>254</v>
      </c>
      <c r="CC145" t="s">
        <v>254</v>
      </c>
      <c r="CD145" t="s">
        <v>254</v>
      </c>
      <c r="CE145" t="s">
        <v>739</v>
      </c>
      <c r="CF145" t="s">
        <v>739</v>
      </c>
      <c r="CG145" t="s">
        <v>254</v>
      </c>
      <c r="CH145" t="s">
        <v>1091</v>
      </c>
      <c r="CI145" t="s">
        <v>271</v>
      </c>
      <c r="CK145" t="s">
        <v>255</v>
      </c>
      <c r="CL145" t="s">
        <v>252</v>
      </c>
      <c r="CO145" t="s">
        <v>252</v>
      </c>
      <c r="CP145" t="s">
        <v>255</v>
      </c>
      <c r="CQ145">
        <v>1</v>
      </c>
      <c r="CR145" t="s">
        <v>254</v>
      </c>
      <c r="CS145" t="s">
        <v>272</v>
      </c>
      <c r="CT145" t="s">
        <v>335</v>
      </c>
      <c r="CU145" t="s">
        <v>1037</v>
      </c>
      <c r="CV145" t="s">
        <v>255</v>
      </c>
      <c r="CX145" t="s">
        <v>252</v>
      </c>
      <c r="DA145" t="s">
        <v>252</v>
      </c>
      <c r="DL145" t="s">
        <v>255</v>
      </c>
      <c r="DM145" t="s">
        <v>739</v>
      </c>
      <c r="DN145">
        <v>888</v>
      </c>
      <c r="DO145">
        <v>888</v>
      </c>
      <c r="DP145" t="s">
        <v>262</v>
      </c>
      <c r="DQ145" t="s">
        <v>652</v>
      </c>
      <c r="DR145" t="s">
        <v>271</v>
      </c>
      <c r="DT145" t="s">
        <v>255</v>
      </c>
      <c r="DU145" t="s">
        <v>252</v>
      </c>
      <c r="DX145" t="s">
        <v>252</v>
      </c>
      <c r="DY145" t="s">
        <v>255</v>
      </c>
      <c r="DZ145">
        <v>1</v>
      </c>
      <c r="EA145" t="s">
        <v>254</v>
      </c>
      <c r="EB145" t="s">
        <v>272</v>
      </c>
      <c r="EC145" t="s">
        <v>335</v>
      </c>
      <c r="ED145" t="s">
        <v>1037</v>
      </c>
      <c r="EH145" t="s">
        <v>252</v>
      </c>
      <c r="EI145" t="s">
        <v>739</v>
      </c>
      <c r="EJ145" t="s">
        <v>252</v>
      </c>
      <c r="EM145" t="s">
        <v>252</v>
      </c>
      <c r="ES145" t="s">
        <v>255</v>
      </c>
      <c r="ET145" t="s">
        <v>284</v>
      </c>
      <c r="EU145">
        <v>888</v>
      </c>
      <c r="EV145">
        <v>888</v>
      </c>
      <c r="EW145" t="s">
        <v>262</v>
      </c>
      <c r="EX145" t="s">
        <v>1785</v>
      </c>
      <c r="EY145" t="s">
        <v>271</v>
      </c>
      <c r="FA145" t="s">
        <v>255</v>
      </c>
      <c r="FB145" t="s">
        <v>252</v>
      </c>
      <c r="FE145" t="s">
        <v>254</v>
      </c>
      <c r="FF145" t="s">
        <v>252</v>
      </c>
      <c r="FI145" t="s">
        <v>334</v>
      </c>
      <c r="FJ145" t="s">
        <v>273</v>
      </c>
      <c r="FK145" t="s">
        <v>336</v>
      </c>
      <c r="FL145" t="s">
        <v>255</v>
      </c>
      <c r="FN145" t="s">
        <v>252</v>
      </c>
      <c r="FQ145" t="s">
        <v>252</v>
      </c>
      <c r="GC145" t="s">
        <v>255</v>
      </c>
      <c r="GD145" t="s">
        <v>269</v>
      </c>
      <c r="GE145">
        <v>888</v>
      </c>
      <c r="GF145">
        <v>888</v>
      </c>
      <c r="GG145" t="s">
        <v>255</v>
      </c>
      <c r="GH145" t="s">
        <v>366</v>
      </c>
      <c r="GI145" t="s">
        <v>367</v>
      </c>
      <c r="GJ145" t="s">
        <v>254</v>
      </c>
      <c r="GK145" t="s">
        <v>252</v>
      </c>
      <c r="GL145" t="s">
        <v>252</v>
      </c>
      <c r="GO145" t="s">
        <v>279</v>
      </c>
      <c r="GP145" t="s">
        <v>337</v>
      </c>
      <c r="GQ145" t="s">
        <v>368</v>
      </c>
      <c r="GR145" t="s">
        <v>282</v>
      </c>
      <c r="GS145" t="s">
        <v>368</v>
      </c>
      <c r="GT145" t="s">
        <v>255</v>
      </c>
      <c r="GU145" t="s">
        <v>1340</v>
      </c>
      <c r="GV145" t="s">
        <v>285</v>
      </c>
      <c r="GW145" t="s">
        <v>371</v>
      </c>
      <c r="GX145" t="s">
        <v>252</v>
      </c>
      <c r="GZ145" t="s">
        <v>455</v>
      </c>
      <c r="HA145" t="s">
        <v>419</v>
      </c>
      <c r="HB145" t="s">
        <v>289</v>
      </c>
      <c r="HC145" t="s">
        <v>290</v>
      </c>
      <c r="HD145" t="s">
        <v>290</v>
      </c>
      <c r="HE145" t="s">
        <v>290</v>
      </c>
      <c r="HF145" t="s">
        <v>290</v>
      </c>
      <c r="HG145" t="s">
        <v>290</v>
      </c>
      <c r="HH145" t="s">
        <v>290</v>
      </c>
      <c r="HI145" t="s">
        <v>290</v>
      </c>
      <c r="HJ145" t="s">
        <v>290</v>
      </c>
      <c r="HK145" t="s">
        <v>252</v>
      </c>
      <c r="IU145" t="s">
        <v>437</v>
      </c>
      <c r="IV145" t="s">
        <v>2105</v>
      </c>
      <c r="IW145" t="s">
        <v>1527</v>
      </c>
      <c r="JB145" t="s">
        <v>255</v>
      </c>
      <c r="JC145" t="s">
        <v>631</v>
      </c>
      <c r="JD145" t="s">
        <v>344</v>
      </c>
      <c r="JE145" t="s">
        <v>395</v>
      </c>
      <c r="JJ145" t="s">
        <v>254</v>
      </c>
      <c r="JK145" t="s">
        <v>252</v>
      </c>
      <c r="JQ145" t="s">
        <v>299</v>
      </c>
      <c r="JR145" t="s">
        <v>299</v>
      </c>
      <c r="JS145" t="s">
        <v>252</v>
      </c>
      <c r="JU145" t="s">
        <v>300</v>
      </c>
      <c r="JV145" t="s">
        <v>301</v>
      </c>
      <c r="JX145" t="s">
        <v>301</v>
      </c>
      <c r="JZ145" t="s">
        <v>255</v>
      </c>
      <c r="KA145" t="s">
        <v>302</v>
      </c>
      <c r="KB145" t="s">
        <v>255</v>
      </c>
      <c r="KC145" t="s">
        <v>400</v>
      </c>
      <c r="KD145" t="s">
        <v>436</v>
      </c>
      <c r="KE145" t="s">
        <v>477</v>
      </c>
      <c r="KJ145" t="s">
        <v>254</v>
      </c>
      <c r="KK145" t="s">
        <v>255</v>
      </c>
      <c r="KL145" t="s">
        <v>269</v>
      </c>
      <c r="KM145" t="s">
        <v>252</v>
      </c>
      <c r="KP145" t="s">
        <v>252</v>
      </c>
      <c r="KS145" t="s">
        <v>252</v>
      </c>
      <c r="KT145" t="s">
        <v>252</v>
      </c>
      <c r="KW145" t="s">
        <v>252</v>
      </c>
      <c r="KX145" t="s">
        <v>252</v>
      </c>
      <c r="LA145" t="s">
        <v>252</v>
      </c>
      <c r="LB145" t="s">
        <v>252</v>
      </c>
      <c r="LE145" t="s">
        <v>255</v>
      </c>
      <c r="LF145" t="s">
        <v>252</v>
      </c>
      <c r="LG145" t="s">
        <v>422</v>
      </c>
      <c r="LO145" t="s">
        <v>255</v>
      </c>
      <c r="LR145" t="s">
        <v>351</v>
      </c>
      <c r="MC145" t="s">
        <v>255</v>
      </c>
      <c r="MD145" t="s">
        <v>255</v>
      </c>
      <c r="ME145" t="s">
        <v>255</v>
      </c>
      <c r="MF145" t="s">
        <v>255</v>
      </c>
      <c r="MH145" t="s">
        <v>1049</v>
      </c>
      <c r="MI145">
        <v>100</v>
      </c>
      <c r="MJ145" t="s">
        <v>310</v>
      </c>
      <c r="MK145">
        <v>888</v>
      </c>
      <c r="ML145" t="s">
        <v>252</v>
      </c>
      <c r="MN145" t="s">
        <v>252</v>
      </c>
      <c r="MO145" t="s">
        <v>309</v>
      </c>
      <c r="MQ145" t="s">
        <v>255</v>
      </c>
      <c r="MR145" t="s">
        <v>582</v>
      </c>
      <c r="MS145" t="s">
        <v>309</v>
      </c>
      <c r="MU145" t="s">
        <v>310</v>
      </c>
      <c r="MV145">
        <v>30</v>
      </c>
      <c r="MW145" t="s">
        <v>309</v>
      </c>
      <c r="MY145" t="s">
        <v>353</v>
      </c>
      <c r="NA145" t="s">
        <v>353</v>
      </c>
      <c r="NC145" t="s">
        <v>252</v>
      </c>
      <c r="NE145">
        <v>3</v>
      </c>
      <c r="NF145">
        <v>3</v>
      </c>
      <c r="NG145">
        <v>0</v>
      </c>
      <c r="NH145">
        <v>0</v>
      </c>
      <c r="NI145" t="s">
        <v>252</v>
      </c>
      <c r="NK145" t="s">
        <v>252</v>
      </c>
      <c r="NM145" t="s">
        <v>517</v>
      </c>
      <c r="NN145" t="s">
        <v>311</v>
      </c>
      <c r="NO145" t="s">
        <v>313</v>
      </c>
      <c r="NP145" t="s">
        <v>314</v>
      </c>
      <c r="NQ145" t="s">
        <v>255</v>
      </c>
      <c r="NR145" t="s">
        <v>252</v>
      </c>
      <c r="NS145" t="s">
        <v>252</v>
      </c>
      <c r="NT145" t="s">
        <v>252</v>
      </c>
      <c r="NU145" t="s">
        <v>252</v>
      </c>
      <c r="NW145" t="s">
        <v>1786</v>
      </c>
      <c r="NX145" t="s">
        <v>255</v>
      </c>
      <c r="NZ145" t="s">
        <v>252</v>
      </c>
      <c r="OC145" t="s">
        <v>315</v>
      </c>
      <c r="OD145" t="s">
        <v>703</v>
      </c>
      <c r="OH145" t="s">
        <v>316</v>
      </c>
      <c r="OI145" t="s">
        <v>255</v>
      </c>
      <c r="PY145" t="s">
        <v>317</v>
      </c>
      <c r="PZ145" s="6" t="s">
        <v>11028</v>
      </c>
      <c r="QA145" s="6" t="s">
        <v>11028</v>
      </c>
      <c r="QB145" s="6" t="s">
        <v>11028</v>
      </c>
      <c r="QC145" t="s">
        <v>254</v>
      </c>
    </row>
    <row r="146" spans="1:445" x14ac:dyDescent="0.25">
      <c r="A146" t="s">
        <v>1787</v>
      </c>
      <c r="B146" t="s">
        <v>1788</v>
      </c>
      <c r="C146">
        <v>3279</v>
      </c>
      <c r="D146" s="6" t="s">
        <v>11028</v>
      </c>
      <c r="E146">
        <v>-18.371928</v>
      </c>
      <c r="F146">
        <v>-40.835068999999997</v>
      </c>
      <c r="G146" s="6" t="s">
        <v>11028</v>
      </c>
      <c r="H146" t="s">
        <v>1789</v>
      </c>
      <c r="I146" s="6" t="s">
        <v>11028</v>
      </c>
      <c r="J146" t="s">
        <v>251</v>
      </c>
      <c r="K146" t="s">
        <v>255</v>
      </c>
      <c r="L146" t="s">
        <v>322</v>
      </c>
      <c r="M146" t="s">
        <v>253</v>
      </c>
      <c r="N146" t="s">
        <v>253</v>
      </c>
      <c r="O146" t="s">
        <v>254</v>
      </c>
      <c r="P146" t="s">
        <v>323</v>
      </c>
      <c r="Q146" t="s">
        <v>253</v>
      </c>
      <c r="R146" t="s">
        <v>253</v>
      </c>
      <c r="S146" t="s">
        <v>254</v>
      </c>
      <c r="T146" t="s">
        <v>254</v>
      </c>
      <c r="U146" t="s">
        <v>254</v>
      </c>
      <c r="V146" t="s">
        <v>253</v>
      </c>
      <c r="W146" t="s">
        <v>254</v>
      </c>
      <c r="X146" t="s">
        <v>254</v>
      </c>
      <c r="Y146" t="s">
        <v>254</v>
      </c>
      <c r="Z146" t="s">
        <v>254</v>
      </c>
      <c r="AA146" t="s">
        <v>254</v>
      </c>
      <c r="AB146" t="s">
        <v>254</v>
      </c>
      <c r="AC146" t="s">
        <v>254</v>
      </c>
      <c r="AD146" t="s">
        <v>253</v>
      </c>
      <c r="AE146" t="s">
        <v>253</v>
      </c>
      <c r="AF146" t="s">
        <v>254</v>
      </c>
      <c r="AG146" t="s">
        <v>253</v>
      </c>
      <c r="AH146" t="s">
        <v>255</v>
      </c>
      <c r="AI146" t="s">
        <v>1411</v>
      </c>
      <c r="AJ146" t="str">
        <f t="shared" si="20"/>
        <v>Sim</v>
      </c>
      <c r="AK146" t="str">
        <f t="shared" si="21"/>
        <v>Sim</v>
      </c>
      <c r="AL146" t="str">
        <f t="shared" si="22"/>
        <v>Sim</v>
      </c>
      <c r="AM146" t="str">
        <f t="shared" si="23"/>
        <v>Sim</v>
      </c>
      <c r="AN146" t="str">
        <f t="shared" si="24"/>
        <v>Sim</v>
      </c>
      <c r="AO146" t="s">
        <v>1063</v>
      </c>
      <c r="AP146" t="s">
        <v>765</v>
      </c>
      <c r="AQ146" t="s">
        <v>449</v>
      </c>
      <c r="AR146" t="s">
        <v>257</v>
      </c>
      <c r="AT146" t="s">
        <v>255</v>
      </c>
      <c r="AU146" t="s">
        <v>258</v>
      </c>
      <c r="AV146">
        <v>888</v>
      </c>
      <c r="AW146" t="s">
        <v>259</v>
      </c>
      <c r="AX146">
        <v>60</v>
      </c>
      <c r="AY146">
        <v>51</v>
      </c>
      <c r="AZ146" t="s">
        <v>360</v>
      </c>
      <c r="BA146" t="s">
        <v>326</v>
      </c>
      <c r="BB146">
        <v>18</v>
      </c>
      <c r="BC146" t="s">
        <v>262</v>
      </c>
      <c r="BL146" t="s">
        <v>603</v>
      </c>
      <c r="BM146" t="s">
        <v>264</v>
      </c>
      <c r="BO146" t="s">
        <v>543</v>
      </c>
      <c r="BP146" t="s">
        <v>254</v>
      </c>
      <c r="BQ146" t="s">
        <v>252</v>
      </c>
      <c r="BS146" t="s">
        <v>252</v>
      </c>
      <c r="BU146" t="s">
        <v>884</v>
      </c>
      <c r="CA146" t="s">
        <v>539</v>
      </c>
      <c r="CC146" t="s">
        <v>254</v>
      </c>
      <c r="CD146" t="s">
        <v>254</v>
      </c>
      <c r="CE146" t="s">
        <v>254</v>
      </c>
      <c r="CF146" t="s">
        <v>254</v>
      </c>
      <c r="CG146" t="s">
        <v>254</v>
      </c>
      <c r="CH146" t="s">
        <v>363</v>
      </c>
      <c r="CI146" t="s">
        <v>271</v>
      </c>
      <c r="CK146" t="s">
        <v>255</v>
      </c>
      <c r="CL146" t="s">
        <v>252</v>
      </c>
      <c r="CO146" t="s">
        <v>252</v>
      </c>
      <c r="CP146" t="s">
        <v>252</v>
      </c>
      <c r="CS146" t="s">
        <v>272</v>
      </c>
      <c r="CT146" t="s">
        <v>389</v>
      </c>
      <c r="CU146" t="s">
        <v>274</v>
      </c>
      <c r="CV146" t="s">
        <v>252</v>
      </c>
      <c r="CW146" t="s">
        <v>254</v>
      </c>
      <c r="CX146" t="s">
        <v>252</v>
      </c>
      <c r="DA146" t="s">
        <v>252</v>
      </c>
      <c r="DL146" t="s">
        <v>252</v>
      </c>
      <c r="DN146">
        <v>888</v>
      </c>
      <c r="DO146">
        <v>888</v>
      </c>
      <c r="DP146" t="s">
        <v>276</v>
      </c>
      <c r="GG146" t="s">
        <v>255</v>
      </c>
      <c r="GH146" t="s">
        <v>366</v>
      </c>
      <c r="GI146" t="s">
        <v>367</v>
      </c>
      <c r="GJ146" t="s">
        <v>254</v>
      </c>
      <c r="GK146" t="s">
        <v>252</v>
      </c>
      <c r="GL146" t="s">
        <v>252</v>
      </c>
      <c r="GO146" t="s">
        <v>279</v>
      </c>
      <c r="GP146" t="s">
        <v>1209</v>
      </c>
      <c r="GQ146" t="s">
        <v>368</v>
      </c>
      <c r="GR146" t="s">
        <v>338</v>
      </c>
      <c r="GS146" t="s">
        <v>723</v>
      </c>
      <c r="GT146" t="s">
        <v>255</v>
      </c>
      <c r="GU146" t="s">
        <v>1790</v>
      </c>
      <c r="GV146" t="s">
        <v>370</v>
      </c>
      <c r="GW146" t="s">
        <v>286</v>
      </c>
      <c r="GX146" t="s">
        <v>252</v>
      </c>
      <c r="GZ146" t="s">
        <v>287</v>
      </c>
      <c r="HA146" t="s">
        <v>288</v>
      </c>
      <c r="HB146" t="s">
        <v>289</v>
      </c>
      <c r="HC146" t="s">
        <v>290</v>
      </c>
      <c r="HD146" t="s">
        <v>252</v>
      </c>
      <c r="HE146" t="s">
        <v>290</v>
      </c>
      <c r="HF146" t="s">
        <v>290</v>
      </c>
      <c r="HG146" t="s">
        <v>290</v>
      </c>
      <c r="HH146" t="s">
        <v>290</v>
      </c>
      <c r="HI146" t="s">
        <v>290</v>
      </c>
      <c r="HJ146" t="s">
        <v>290</v>
      </c>
      <c r="HK146" t="s">
        <v>255</v>
      </c>
      <c r="HL146" t="s">
        <v>291</v>
      </c>
      <c r="HQ146" t="s">
        <v>254</v>
      </c>
      <c r="HR146" t="s">
        <v>1605</v>
      </c>
      <c r="HX146" t="s">
        <v>254</v>
      </c>
      <c r="HY146" t="s">
        <v>907</v>
      </c>
      <c r="HZ146" t="s">
        <v>373</v>
      </c>
      <c r="IE146" t="s">
        <v>254</v>
      </c>
      <c r="IF146" t="s">
        <v>295</v>
      </c>
      <c r="IL146" t="s">
        <v>254</v>
      </c>
      <c r="IM146" t="s">
        <v>1791</v>
      </c>
      <c r="IT146" t="s">
        <v>254</v>
      </c>
      <c r="IU146" t="s">
        <v>437</v>
      </c>
      <c r="IV146" t="s">
        <v>1758</v>
      </c>
      <c r="IW146" t="s">
        <v>2105</v>
      </c>
      <c r="IX146" t="s">
        <v>1527</v>
      </c>
      <c r="IY146" t="s">
        <v>2210</v>
      </c>
      <c r="IZ146" t="s">
        <v>2290</v>
      </c>
      <c r="JB146" t="s">
        <v>255</v>
      </c>
      <c r="JC146" t="s">
        <v>344</v>
      </c>
      <c r="JD146" t="s">
        <v>836</v>
      </c>
      <c r="JJ146" t="s">
        <v>254</v>
      </c>
      <c r="JK146" t="s">
        <v>252</v>
      </c>
      <c r="JQ146" t="s">
        <v>299</v>
      </c>
      <c r="JR146" t="s">
        <v>346</v>
      </c>
      <c r="JS146" t="s">
        <v>252</v>
      </c>
      <c r="JU146" t="s">
        <v>252</v>
      </c>
      <c r="KA146" t="s">
        <v>302</v>
      </c>
      <c r="KB146" t="s">
        <v>255</v>
      </c>
      <c r="KC146" t="s">
        <v>400</v>
      </c>
      <c r="KJ146" t="s">
        <v>254</v>
      </c>
      <c r="KK146" t="s">
        <v>255</v>
      </c>
      <c r="KL146" t="s">
        <v>1792</v>
      </c>
      <c r="KM146" t="s">
        <v>252</v>
      </c>
      <c r="KP146" t="s">
        <v>252</v>
      </c>
      <c r="KS146" t="s">
        <v>252</v>
      </c>
      <c r="KT146" t="s">
        <v>255</v>
      </c>
      <c r="KW146" t="s">
        <v>252</v>
      </c>
      <c r="KX146" t="s">
        <v>255</v>
      </c>
      <c r="LA146" t="s">
        <v>252</v>
      </c>
      <c r="LB146" t="s">
        <v>255</v>
      </c>
      <c r="LE146" t="s">
        <v>255</v>
      </c>
      <c r="LF146" t="s">
        <v>255</v>
      </c>
      <c r="LG146" t="s">
        <v>422</v>
      </c>
      <c r="LO146" t="s">
        <v>255</v>
      </c>
      <c r="LR146" t="s">
        <v>307</v>
      </c>
      <c r="LS146" t="s">
        <v>1793</v>
      </c>
      <c r="MC146" t="s">
        <v>255</v>
      </c>
      <c r="MD146" t="s">
        <v>255</v>
      </c>
      <c r="ME146" t="s">
        <v>255</v>
      </c>
      <c r="MF146" t="s">
        <v>255</v>
      </c>
      <c r="MH146" t="s">
        <v>309</v>
      </c>
      <c r="MJ146" t="s">
        <v>309</v>
      </c>
      <c r="ML146" t="s">
        <v>252</v>
      </c>
      <c r="MN146" t="s">
        <v>353</v>
      </c>
      <c r="MO146" t="s">
        <v>309</v>
      </c>
      <c r="MQ146" t="s">
        <v>252</v>
      </c>
      <c r="MS146" t="s">
        <v>403</v>
      </c>
      <c r="MT146">
        <v>888</v>
      </c>
      <c r="MU146" t="s">
        <v>309</v>
      </c>
      <c r="MW146" t="s">
        <v>309</v>
      </c>
      <c r="MY146" t="s">
        <v>309</v>
      </c>
      <c r="NA146" t="s">
        <v>309</v>
      </c>
      <c r="NC146" t="s">
        <v>255</v>
      </c>
      <c r="ND146" t="s">
        <v>255</v>
      </c>
      <c r="NE146">
        <v>2</v>
      </c>
      <c r="NF146">
        <v>2</v>
      </c>
      <c r="NG146" t="s">
        <v>254</v>
      </c>
      <c r="NH146" t="s">
        <v>254</v>
      </c>
      <c r="NI146" t="s">
        <v>252</v>
      </c>
      <c r="NK146" t="s">
        <v>252</v>
      </c>
      <c r="NM146" t="s">
        <v>311</v>
      </c>
      <c r="NN146" t="s">
        <v>311</v>
      </c>
      <c r="NO146" t="s">
        <v>313</v>
      </c>
      <c r="NP146" t="s">
        <v>314</v>
      </c>
      <c r="NQ146" t="s">
        <v>255</v>
      </c>
      <c r="NR146" t="s">
        <v>255</v>
      </c>
      <c r="NS146" t="s">
        <v>255</v>
      </c>
      <c r="NT146" t="s">
        <v>255</v>
      </c>
      <c r="NU146" t="s">
        <v>252</v>
      </c>
      <c r="NW146" t="s">
        <v>254</v>
      </c>
      <c r="NX146" t="s">
        <v>255</v>
      </c>
      <c r="NZ146" t="s">
        <v>252</v>
      </c>
      <c r="OC146" t="s">
        <v>315</v>
      </c>
      <c r="OD146" t="s">
        <v>3237</v>
      </c>
      <c r="OE146" t="s">
        <v>703</v>
      </c>
      <c r="OH146" t="s">
        <v>316</v>
      </c>
      <c r="OI146" t="s">
        <v>255</v>
      </c>
      <c r="PY146" t="s">
        <v>889</v>
      </c>
      <c r="PZ146" s="6" t="s">
        <v>11028</v>
      </c>
      <c r="QA146" s="6" t="s">
        <v>11028</v>
      </c>
      <c r="QB146" s="6" t="s">
        <v>11028</v>
      </c>
      <c r="QC146" t="s">
        <v>1795</v>
      </c>
    </row>
    <row r="147" spans="1:445" x14ac:dyDescent="0.25">
      <c r="A147" t="s">
        <v>1796</v>
      </c>
      <c r="B147" t="s">
        <v>1797</v>
      </c>
      <c r="C147">
        <v>4263</v>
      </c>
      <c r="D147" s="6" t="s">
        <v>11028</v>
      </c>
      <c r="E147">
        <v>0</v>
      </c>
      <c r="F147">
        <v>0</v>
      </c>
      <c r="G147" s="6" t="s">
        <v>11028</v>
      </c>
      <c r="H147" t="s">
        <v>1798</v>
      </c>
      <c r="I147" s="6" t="s">
        <v>11028</v>
      </c>
      <c r="J147" t="s">
        <v>321</v>
      </c>
      <c r="K147" t="s">
        <v>255</v>
      </c>
      <c r="L147" t="s">
        <v>253</v>
      </c>
      <c r="M147" t="s">
        <v>322</v>
      </c>
      <c r="N147" t="s">
        <v>254</v>
      </c>
      <c r="O147" t="s">
        <v>254</v>
      </c>
      <c r="P147" t="s">
        <v>253</v>
      </c>
      <c r="Q147" t="s">
        <v>322</v>
      </c>
      <c r="R147" t="s">
        <v>254</v>
      </c>
      <c r="S147" t="s">
        <v>254</v>
      </c>
      <c r="T147" t="s">
        <v>254</v>
      </c>
      <c r="U147" t="s">
        <v>254</v>
      </c>
      <c r="V147" t="s">
        <v>254</v>
      </c>
      <c r="W147" t="s">
        <v>254</v>
      </c>
      <c r="X147" t="s">
        <v>254</v>
      </c>
      <c r="Y147" t="s">
        <v>254</v>
      </c>
      <c r="Z147" t="s">
        <v>254</v>
      </c>
      <c r="AA147" t="s">
        <v>253</v>
      </c>
      <c r="AB147" t="s">
        <v>254</v>
      </c>
      <c r="AC147" t="s">
        <v>254</v>
      </c>
      <c r="AD147" t="s">
        <v>253</v>
      </c>
      <c r="AE147" t="s">
        <v>253</v>
      </c>
      <c r="AF147" t="s">
        <v>253</v>
      </c>
      <c r="AG147" t="s">
        <v>322</v>
      </c>
      <c r="AH147" t="s">
        <v>255</v>
      </c>
      <c r="AI147" t="s">
        <v>650</v>
      </c>
      <c r="AJ147" t="str">
        <f t="shared" si="20"/>
        <v>Sim</v>
      </c>
      <c r="AK147" t="str">
        <f t="shared" si="21"/>
        <v>Sim</v>
      </c>
      <c r="AL147" t="str">
        <f t="shared" si="22"/>
        <v>Sim</v>
      </c>
      <c r="AM147" t="str">
        <f t="shared" si="23"/>
        <v>Sim</v>
      </c>
      <c r="AN147" t="str">
        <f t="shared" si="24"/>
        <v>Sim</v>
      </c>
      <c r="AO147" t="s">
        <v>1063</v>
      </c>
      <c r="AP147" t="s">
        <v>765</v>
      </c>
      <c r="AQ147" t="s">
        <v>449</v>
      </c>
      <c r="AR147" t="s">
        <v>257</v>
      </c>
      <c r="AT147" t="s">
        <v>255</v>
      </c>
      <c r="AU147" t="s">
        <v>1799</v>
      </c>
      <c r="AV147" t="s">
        <v>254</v>
      </c>
      <c r="AW147" t="s">
        <v>412</v>
      </c>
      <c r="AX147">
        <v>49</v>
      </c>
      <c r="AY147">
        <v>30</v>
      </c>
      <c r="AZ147" t="s">
        <v>360</v>
      </c>
      <c r="BA147" t="s">
        <v>361</v>
      </c>
      <c r="BB147">
        <v>4</v>
      </c>
      <c r="BC147" t="s">
        <v>262</v>
      </c>
      <c r="BL147" t="s">
        <v>1667</v>
      </c>
      <c r="BM147" t="s">
        <v>264</v>
      </c>
      <c r="BO147" t="s">
        <v>265</v>
      </c>
      <c r="BQ147" t="s">
        <v>252</v>
      </c>
      <c r="BS147" t="s">
        <v>252</v>
      </c>
      <c r="BU147" t="s">
        <v>266</v>
      </c>
      <c r="BV147" t="s">
        <v>270</v>
      </c>
      <c r="CA147" t="s">
        <v>1065</v>
      </c>
      <c r="CC147" t="s">
        <v>254</v>
      </c>
      <c r="CD147" t="s">
        <v>254</v>
      </c>
      <c r="CE147" t="s">
        <v>254</v>
      </c>
      <c r="CF147" t="s">
        <v>254</v>
      </c>
      <c r="CG147" t="s">
        <v>254</v>
      </c>
      <c r="CH147" t="s">
        <v>740</v>
      </c>
      <c r="CI147" t="s">
        <v>271</v>
      </c>
      <c r="CK147" t="s">
        <v>255</v>
      </c>
      <c r="CL147" t="s">
        <v>252</v>
      </c>
      <c r="CO147" t="s">
        <v>252</v>
      </c>
      <c r="CP147" t="s">
        <v>252</v>
      </c>
      <c r="CS147" t="s">
        <v>272</v>
      </c>
      <c r="CT147" t="s">
        <v>335</v>
      </c>
      <c r="CU147" t="s">
        <v>274</v>
      </c>
      <c r="CV147" t="s">
        <v>255</v>
      </c>
      <c r="CX147" t="s">
        <v>252</v>
      </c>
      <c r="DA147" t="s">
        <v>252</v>
      </c>
      <c r="DL147" t="s">
        <v>252</v>
      </c>
      <c r="DN147">
        <v>500000</v>
      </c>
      <c r="DO147">
        <v>888</v>
      </c>
      <c r="DP147" t="s">
        <v>276</v>
      </c>
      <c r="GG147" t="s">
        <v>255</v>
      </c>
      <c r="GH147" t="s">
        <v>277</v>
      </c>
      <c r="GI147" t="s">
        <v>431</v>
      </c>
      <c r="GJ147" t="s">
        <v>254</v>
      </c>
      <c r="GK147" t="s">
        <v>252</v>
      </c>
      <c r="GL147" t="s">
        <v>252</v>
      </c>
      <c r="GO147" t="s">
        <v>1800</v>
      </c>
      <c r="GP147" t="s">
        <v>280</v>
      </c>
      <c r="GQ147" t="s">
        <v>417</v>
      </c>
      <c r="GR147" t="s">
        <v>338</v>
      </c>
      <c r="GS147" t="s">
        <v>417</v>
      </c>
      <c r="GT147" t="s">
        <v>255</v>
      </c>
      <c r="GU147" t="s">
        <v>1801</v>
      </c>
      <c r="GV147" t="s">
        <v>285</v>
      </c>
      <c r="GW147" t="s">
        <v>286</v>
      </c>
      <c r="GX147" t="s">
        <v>255</v>
      </c>
      <c r="GY147" t="s">
        <v>454</v>
      </c>
      <c r="GZ147" t="s">
        <v>455</v>
      </c>
      <c r="HA147" t="s">
        <v>419</v>
      </c>
      <c r="HB147" t="s">
        <v>289</v>
      </c>
      <c r="HC147" t="s">
        <v>252</v>
      </c>
      <c r="HD147" t="s">
        <v>252</v>
      </c>
      <c r="HE147" t="s">
        <v>290</v>
      </c>
      <c r="HF147" t="s">
        <v>290</v>
      </c>
      <c r="HG147" t="s">
        <v>290</v>
      </c>
      <c r="HH147" t="s">
        <v>290</v>
      </c>
      <c r="HI147" t="s">
        <v>290</v>
      </c>
      <c r="HJ147" t="s">
        <v>290</v>
      </c>
      <c r="HK147" t="s">
        <v>255</v>
      </c>
      <c r="HL147" t="s">
        <v>291</v>
      </c>
      <c r="HQ147" t="s">
        <v>254</v>
      </c>
      <c r="HR147" t="s">
        <v>1802</v>
      </c>
      <c r="HX147" t="s">
        <v>254</v>
      </c>
      <c r="HY147" t="s">
        <v>373</v>
      </c>
      <c r="IE147" t="s">
        <v>1803</v>
      </c>
      <c r="IF147" t="s">
        <v>295</v>
      </c>
      <c r="IL147" t="s">
        <v>254</v>
      </c>
      <c r="IM147" t="s">
        <v>477</v>
      </c>
      <c r="IN147" t="s">
        <v>436</v>
      </c>
      <c r="IT147" t="s">
        <v>1804</v>
      </c>
      <c r="IU147" t="s">
        <v>1758</v>
      </c>
      <c r="IV147" t="s">
        <v>437</v>
      </c>
      <c r="IW147" t="s">
        <v>2105</v>
      </c>
      <c r="JB147" t="s">
        <v>255</v>
      </c>
      <c r="JC147" t="s">
        <v>344</v>
      </c>
      <c r="JD147" t="s">
        <v>631</v>
      </c>
      <c r="JJ147" t="s">
        <v>1806</v>
      </c>
      <c r="JK147" t="s">
        <v>252</v>
      </c>
      <c r="JQ147" t="s">
        <v>299</v>
      </c>
      <c r="JR147" t="s">
        <v>346</v>
      </c>
      <c r="JS147" t="s">
        <v>252</v>
      </c>
      <c r="JU147" t="s">
        <v>252</v>
      </c>
      <c r="KA147" t="s">
        <v>302</v>
      </c>
      <c r="KB147" t="s">
        <v>255</v>
      </c>
      <c r="KC147" t="s">
        <v>436</v>
      </c>
      <c r="KJ147" t="s">
        <v>1807</v>
      </c>
      <c r="KK147" t="s">
        <v>255</v>
      </c>
      <c r="KL147" t="s">
        <v>254</v>
      </c>
      <c r="KM147" t="s">
        <v>252</v>
      </c>
      <c r="KP147" t="s">
        <v>255</v>
      </c>
      <c r="KQ147" t="s">
        <v>254</v>
      </c>
      <c r="KR147" t="s">
        <v>1808</v>
      </c>
      <c r="KS147" t="s">
        <v>252</v>
      </c>
      <c r="KT147" t="s">
        <v>255</v>
      </c>
      <c r="KW147" t="s">
        <v>255</v>
      </c>
      <c r="KY147" t="s">
        <v>284</v>
      </c>
      <c r="KZ147" t="s">
        <v>1809</v>
      </c>
      <c r="LA147" t="s">
        <v>252</v>
      </c>
      <c r="LB147" t="s">
        <v>255</v>
      </c>
      <c r="LE147" t="s">
        <v>252</v>
      </c>
      <c r="LF147" t="s">
        <v>255</v>
      </c>
      <c r="LG147" t="s">
        <v>350</v>
      </c>
      <c r="LH147" t="s">
        <v>501</v>
      </c>
      <c r="LO147" t="s">
        <v>255</v>
      </c>
      <c r="LR147" t="s">
        <v>351</v>
      </c>
      <c r="MC147" t="s">
        <v>255</v>
      </c>
      <c r="MD147" t="s">
        <v>252</v>
      </c>
      <c r="ME147" t="s">
        <v>255</v>
      </c>
      <c r="MF147" t="s">
        <v>255</v>
      </c>
      <c r="MH147" t="s">
        <v>309</v>
      </c>
      <c r="MJ147" t="s">
        <v>309</v>
      </c>
      <c r="ML147" t="s">
        <v>516</v>
      </c>
      <c r="MM147" t="s">
        <v>353</v>
      </c>
      <c r="MN147" t="s">
        <v>353</v>
      </c>
      <c r="MO147" t="s">
        <v>353</v>
      </c>
      <c r="MQ147" t="s">
        <v>252</v>
      </c>
      <c r="MS147" t="s">
        <v>309</v>
      </c>
      <c r="MU147" t="s">
        <v>353</v>
      </c>
      <c r="MW147" t="s">
        <v>309</v>
      </c>
      <c r="MY147" t="s">
        <v>353</v>
      </c>
      <c r="NA147" t="s">
        <v>353</v>
      </c>
      <c r="NC147" t="s">
        <v>255</v>
      </c>
      <c r="ND147" t="s">
        <v>255</v>
      </c>
      <c r="NE147">
        <v>1</v>
      </c>
      <c r="NF147">
        <v>1</v>
      </c>
      <c r="NG147" t="s">
        <v>254</v>
      </c>
      <c r="NH147" t="s">
        <v>254</v>
      </c>
      <c r="NI147" t="s">
        <v>252</v>
      </c>
      <c r="NK147" t="s">
        <v>252</v>
      </c>
      <c r="NM147" t="s">
        <v>533</v>
      </c>
      <c r="NP147" t="s">
        <v>878</v>
      </c>
      <c r="NQ147" t="s">
        <v>255</v>
      </c>
      <c r="NR147" t="s">
        <v>255</v>
      </c>
      <c r="NS147" t="s">
        <v>252</v>
      </c>
      <c r="NT147" t="s">
        <v>255</v>
      </c>
      <c r="NU147" t="s">
        <v>252</v>
      </c>
      <c r="NW147" t="s">
        <v>1811</v>
      </c>
      <c r="NX147" t="s">
        <v>255</v>
      </c>
      <c r="NZ147" t="s">
        <v>252</v>
      </c>
      <c r="OC147" t="s">
        <v>1812</v>
      </c>
      <c r="OH147" t="s">
        <v>353</v>
      </c>
      <c r="OI147" t="s">
        <v>353</v>
      </c>
      <c r="PY147" t="s">
        <v>317</v>
      </c>
      <c r="PZ147" s="6" t="s">
        <v>11028</v>
      </c>
      <c r="QA147" s="6" t="s">
        <v>11028</v>
      </c>
      <c r="QB147" s="6" t="s">
        <v>11028</v>
      </c>
      <c r="QC147" t="s">
        <v>1813</v>
      </c>
    </row>
    <row r="148" spans="1:445" x14ac:dyDescent="0.25">
      <c r="A148" t="s">
        <v>1814</v>
      </c>
      <c r="B148" t="s">
        <v>1815</v>
      </c>
      <c r="C148">
        <v>1769</v>
      </c>
      <c r="D148" s="6" t="s">
        <v>11028</v>
      </c>
      <c r="E148">
        <v>-20.942616999999998</v>
      </c>
      <c r="F148">
        <v>-41.214227000000001</v>
      </c>
      <c r="G148" s="6" t="s">
        <v>11028</v>
      </c>
      <c r="H148" t="s">
        <v>1816</v>
      </c>
      <c r="I148" s="6" t="s">
        <v>11028</v>
      </c>
      <c r="J148" t="s">
        <v>321</v>
      </c>
      <c r="K148" t="s">
        <v>252</v>
      </c>
      <c r="L148" t="s">
        <v>253</v>
      </c>
      <c r="M148" t="s">
        <v>253</v>
      </c>
      <c r="N148" t="s">
        <v>254</v>
      </c>
      <c r="O148" t="s">
        <v>254</v>
      </c>
      <c r="P148" t="s">
        <v>253</v>
      </c>
      <c r="Q148" t="s">
        <v>253</v>
      </c>
      <c r="R148" t="s">
        <v>254</v>
      </c>
      <c r="S148" t="s">
        <v>254</v>
      </c>
      <c r="T148" t="s">
        <v>254</v>
      </c>
      <c r="U148" t="s">
        <v>254</v>
      </c>
      <c r="V148" t="s">
        <v>253</v>
      </c>
      <c r="W148" t="s">
        <v>253</v>
      </c>
      <c r="X148" t="s">
        <v>254</v>
      </c>
      <c r="Y148" t="s">
        <v>254</v>
      </c>
      <c r="Z148" t="s">
        <v>254</v>
      </c>
      <c r="AA148" t="s">
        <v>254</v>
      </c>
      <c r="AB148" t="s">
        <v>254</v>
      </c>
      <c r="AC148" t="s">
        <v>254</v>
      </c>
      <c r="AD148" t="s">
        <v>254</v>
      </c>
      <c r="AE148" t="s">
        <v>254</v>
      </c>
      <c r="AF148" t="s">
        <v>253</v>
      </c>
      <c r="AG148" t="s">
        <v>253</v>
      </c>
      <c r="AH148" t="s">
        <v>255</v>
      </c>
      <c r="AI148" t="s">
        <v>540</v>
      </c>
      <c r="AJ148" t="str">
        <f t="shared" si="20"/>
        <v>Sim</v>
      </c>
      <c r="AK148" t="str">
        <f t="shared" si="21"/>
        <v>Sim</v>
      </c>
      <c r="AL148" t="str">
        <f t="shared" si="22"/>
        <v>Sim</v>
      </c>
      <c r="AM148" t="str">
        <f t="shared" si="23"/>
        <v>Sim</v>
      </c>
      <c r="AN148" t="str">
        <f t="shared" si="24"/>
        <v>Sim</v>
      </c>
      <c r="AO148" t="s">
        <v>449</v>
      </c>
      <c r="AP148" t="s">
        <v>257</v>
      </c>
      <c r="AT148" t="s">
        <v>255</v>
      </c>
      <c r="AU148" t="s">
        <v>258</v>
      </c>
      <c r="AV148">
        <v>888</v>
      </c>
      <c r="AW148" t="s">
        <v>259</v>
      </c>
      <c r="AX148">
        <v>62</v>
      </c>
      <c r="AY148">
        <v>55</v>
      </c>
      <c r="AZ148" t="s">
        <v>489</v>
      </c>
      <c r="BA148" t="s">
        <v>473</v>
      </c>
      <c r="BB148">
        <v>888</v>
      </c>
      <c r="BC148" t="s">
        <v>262</v>
      </c>
      <c r="BL148" t="s">
        <v>1817</v>
      </c>
      <c r="BM148" t="s">
        <v>264</v>
      </c>
      <c r="BO148" t="s">
        <v>265</v>
      </c>
      <c r="BQ148" t="s">
        <v>252</v>
      </c>
      <c r="BS148" t="s">
        <v>252</v>
      </c>
      <c r="BU148" t="s">
        <v>266</v>
      </c>
      <c r="BV148" t="s">
        <v>270</v>
      </c>
      <c r="BW148" t="s">
        <v>637</v>
      </c>
      <c r="CA148" t="s">
        <v>679</v>
      </c>
      <c r="CC148" t="s">
        <v>254</v>
      </c>
      <c r="CD148" t="s">
        <v>539</v>
      </c>
      <c r="CE148" t="s">
        <v>254</v>
      </c>
      <c r="CF148" t="s">
        <v>254</v>
      </c>
      <c r="CG148" t="s">
        <v>254</v>
      </c>
      <c r="CH148" t="s">
        <v>270</v>
      </c>
      <c r="CI148" t="s">
        <v>364</v>
      </c>
      <c r="CJ148" t="s">
        <v>255</v>
      </c>
      <c r="CO148" t="s">
        <v>252</v>
      </c>
      <c r="CP148" t="s">
        <v>252</v>
      </c>
      <c r="CS148" t="s">
        <v>272</v>
      </c>
      <c r="CT148" t="s">
        <v>335</v>
      </c>
      <c r="CU148" t="s">
        <v>274</v>
      </c>
      <c r="CV148" t="s">
        <v>255</v>
      </c>
      <c r="CX148" t="s">
        <v>252</v>
      </c>
      <c r="DA148" t="s">
        <v>252</v>
      </c>
      <c r="DL148" t="s">
        <v>252</v>
      </c>
      <c r="DN148">
        <v>350000</v>
      </c>
      <c r="DO148">
        <v>888</v>
      </c>
      <c r="DP148" t="s">
        <v>262</v>
      </c>
      <c r="DQ148" t="s">
        <v>999</v>
      </c>
      <c r="DR148" t="s">
        <v>364</v>
      </c>
      <c r="DS148" t="s">
        <v>255</v>
      </c>
      <c r="DX148" t="s">
        <v>252</v>
      </c>
      <c r="DY148" t="s">
        <v>818</v>
      </c>
      <c r="EB148" t="s">
        <v>332</v>
      </c>
      <c r="EM148" t="s">
        <v>255</v>
      </c>
      <c r="EN148" t="s">
        <v>255</v>
      </c>
      <c r="ES148" t="s">
        <v>252</v>
      </c>
      <c r="EU148">
        <v>250000</v>
      </c>
      <c r="EV148">
        <v>888</v>
      </c>
      <c r="EW148" t="s">
        <v>276</v>
      </c>
      <c r="GG148" t="s">
        <v>255</v>
      </c>
      <c r="GH148" t="s">
        <v>277</v>
      </c>
      <c r="GI148" t="s">
        <v>431</v>
      </c>
      <c r="GJ148" t="s">
        <v>254</v>
      </c>
      <c r="GK148" t="s">
        <v>252</v>
      </c>
      <c r="GL148" t="s">
        <v>252</v>
      </c>
      <c r="GO148" t="s">
        <v>279</v>
      </c>
      <c r="GP148" t="s">
        <v>1580</v>
      </c>
      <c r="GQ148" t="s">
        <v>417</v>
      </c>
      <c r="GR148" t="s">
        <v>282</v>
      </c>
      <c r="GS148" t="s">
        <v>368</v>
      </c>
      <c r="GT148" t="s">
        <v>255</v>
      </c>
      <c r="GU148" t="s">
        <v>284</v>
      </c>
      <c r="GV148" t="s">
        <v>285</v>
      </c>
      <c r="GW148" t="s">
        <v>341</v>
      </c>
      <c r="GX148" t="s">
        <v>252</v>
      </c>
      <c r="GZ148" t="s">
        <v>287</v>
      </c>
      <c r="HA148" t="s">
        <v>288</v>
      </c>
      <c r="HB148" t="s">
        <v>289</v>
      </c>
      <c r="HC148" t="s">
        <v>290</v>
      </c>
      <c r="HD148" t="s">
        <v>476</v>
      </c>
      <c r="HE148" t="s">
        <v>290</v>
      </c>
      <c r="HF148" t="s">
        <v>290</v>
      </c>
      <c r="HG148" t="s">
        <v>290</v>
      </c>
      <c r="HH148" t="s">
        <v>290</v>
      </c>
      <c r="HI148" t="s">
        <v>290</v>
      </c>
      <c r="HJ148" t="s">
        <v>290</v>
      </c>
      <c r="HK148" t="s">
        <v>255</v>
      </c>
      <c r="HL148" t="s">
        <v>291</v>
      </c>
      <c r="HQ148" t="s">
        <v>254</v>
      </c>
      <c r="HR148" t="s">
        <v>545</v>
      </c>
      <c r="HX148" t="s">
        <v>254</v>
      </c>
      <c r="HY148" t="s">
        <v>858</v>
      </c>
      <c r="IE148" t="s">
        <v>254</v>
      </c>
      <c r="IF148" t="s">
        <v>850</v>
      </c>
      <c r="IG148" t="s">
        <v>528</v>
      </c>
      <c r="IH148" t="s">
        <v>392</v>
      </c>
      <c r="IL148" t="s">
        <v>254</v>
      </c>
      <c r="IM148" t="s">
        <v>477</v>
      </c>
      <c r="IN148" t="s">
        <v>436</v>
      </c>
      <c r="IT148" t="s">
        <v>254</v>
      </c>
      <c r="IU148" t="s">
        <v>437</v>
      </c>
      <c r="IV148" t="s">
        <v>1527</v>
      </c>
      <c r="JB148" t="s">
        <v>255</v>
      </c>
      <c r="JC148" t="s">
        <v>344</v>
      </c>
      <c r="JD148" t="s">
        <v>395</v>
      </c>
      <c r="JJ148" t="s">
        <v>254</v>
      </c>
      <c r="JK148" t="s">
        <v>255</v>
      </c>
      <c r="JL148" t="s">
        <v>345</v>
      </c>
      <c r="JM148" t="s">
        <v>2376</v>
      </c>
      <c r="JQ148" t="s">
        <v>299</v>
      </c>
      <c r="JR148" t="s">
        <v>349</v>
      </c>
      <c r="JS148" t="s">
        <v>252</v>
      </c>
      <c r="JU148" t="s">
        <v>252</v>
      </c>
      <c r="KA148" t="s">
        <v>302</v>
      </c>
      <c r="KB148" t="s">
        <v>255</v>
      </c>
      <c r="KC148" t="s">
        <v>436</v>
      </c>
      <c r="KD148" t="s">
        <v>477</v>
      </c>
      <c r="KE148" t="s">
        <v>606</v>
      </c>
      <c r="KJ148" t="s">
        <v>254</v>
      </c>
      <c r="KK148" t="s">
        <v>252</v>
      </c>
      <c r="KM148" t="s">
        <v>255</v>
      </c>
      <c r="KN148" t="s">
        <v>284</v>
      </c>
      <c r="KO148" t="s">
        <v>363</v>
      </c>
      <c r="KP148" t="s">
        <v>252</v>
      </c>
      <c r="KS148" t="s">
        <v>255</v>
      </c>
      <c r="KU148" t="s">
        <v>284</v>
      </c>
      <c r="KV148" t="s">
        <v>332</v>
      </c>
      <c r="KW148" t="s">
        <v>252</v>
      </c>
      <c r="KX148" t="s">
        <v>252</v>
      </c>
      <c r="LA148" t="s">
        <v>252</v>
      </c>
      <c r="LB148" t="s">
        <v>252</v>
      </c>
      <c r="LE148" t="s">
        <v>255</v>
      </c>
      <c r="LF148" t="s">
        <v>353</v>
      </c>
      <c r="LG148" t="s">
        <v>350</v>
      </c>
      <c r="LO148" t="s">
        <v>353</v>
      </c>
      <c r="LR148" t="s">
        <v>307</v>
      </c>
      <c r="LS148" t="s">
        <v>1588</v>
      </c>
      <c r="MC148" t="s">
        <v>255</v>
      </c>
      <c r="MD148" t="s">
        <v>252</v>
      </c>
      <c r="ME148" t="s">
        <v>255</v>
      </c>
      <c r="MF148" t="s">
        <v>353</v>
      </c>
      <c r="MH148" t="s">
        <v>309</v>
      </c>
      <c r="MJ148" t="s">
        <v>309</v>
      </c>
      <c r="ML148" t="s">
        <v>252</v>
      </c>
      <c r="MN148" t="s">
        <v>252</v>
      </c>
      <c r="MO148" t="s">
        <v>309</v>
      </c>
      <c r="MQ148" t="s">
        <v>252</v>
      </c>
      <c r="MS148" t="s">
        <v>353</v>
      </c>
      <c r="MU148" t="s">
        <v>310</v>
      </c>
      <c r="MV148">
        <v>888</v>
      </c>
      <c r="MW148" t="s">
        <v>353</v>
      </c>
      <c r="MY148" t="s">
        <v>310</v>
      </c>
      <c r="MZ148">
        <v>888</v>
      </c>
      <c r="NA148" t="s">
        <v>310</v>
      </c>
      <c r="NB148">
        <v>888</v>
      </c>
      <c r="NC148" t="s">
        <v>252</v>
      </c>
      <c r="NE148">
        <v>0</v>
      </c>
      <c r="NF148">
        <v>0</v>
      </c>
      <c r="NG148">
        <v>0</v>
      </c>
      <c r="NH148">
        <v>0</v>
      </c>
      <c r="NI148" t="s">
        <v>252</v>
      </c>
      <c r="NK148" t="s">
        <v>252</v>
      </c>
      <c r="NM148" t="s">
        <v>311</v>
      </c>
      <c r="NN148" t="s">
        <v>311</v>
      </c>
      <c r="NO148" t="s">
        <v>820</v>
      </c>
      <c r="NP148" t="s">
        <v>314</v>
      </c>
      <c r="NQ148" t="s">
        <v>255</v>
      </c>
      <c r="NR148" t="s">
        <v>255</v>
      </c>
      <c r="NS148" t="s">
        <v>255</v>
      </c>
      <c r="NT148" t="s">
        <v>255</v>
      </c>
      <c r="NU148" t="s">
        <v>252</v>
      </c>
      <c r="NW148" t="s">
        <v>1818</v>
      </c>
      <c r="NX148" t="s">
        <v>255</v>
      </c>
      <c r="NZ148" t="s">
        <v>252</v>
      </c>
      <c r="OC148" t="s">
        <v>703</v>
      </c>
      <c r="OH148" t="s">
        <v>316</v>
      </c>
      <c r="OI148" t="s">
        <v>252</v>
      </c>
      <c r="PY148" t="s">
        <v>317</v>
      </c>
      <c r="PZ148" s="6" t="s">
        <v>11028</v>
      </c>
      <c r="QA148" s="6" t="s">
        <v>11028</v>
      </c>
      <c r="QB148" s="6" t="s">
        <v>11028</v>
      </c>
      <c r="QC148" t="s">
        <v>254</v>
      </c>
    </row>
    <row r="149" spans="1:445" x14ac:dyDescent="0.25">
      <c r="A149" t="s">
        <v>1819</v>
      </c>
      <c r="B149" t="s">
        <v>1820</v>
      </c>
      <c r="C149">
        <v>3281</v>
      </c>
      <c r="D149" s="6" t="s">
        <v>11028</v>
      </c>
      <c r="E149">
        <v>-18.369615</v>
      </c>
      <c r="F149">
        <v>-40.833551999999997</v>
      </c>
      <c r="G149" s="6" t="s">
        <v>11028</v>
      </c>
      <c r="H149" t="s">
        <v>1821</v>
      </c>
      <c r="I149" s="6" t="s">
        <v>11028</v>
      </c>
      <c r="J149" t="s">
        <v>321</v>
      </c>
      <c r="K149" t="s">
        <v>252</v>
      </c>
      <c r="L149" t="s">
        <v>322</v>
      </c>
      <c r="M149" t="s">
        <v>539</v>
      </c>
      <c r="N149" t="s">
        <v>253</v>
      </c>
      <c r="O149" t="s">
        <v>322</v>
      </c>
      <c r="P149" t="s">
        <v>253</v>
      </c>
      <c r="Q149" t="s">
        <v>253</v>
      </c>
      <c r="R149" t="s">
        <v>323</v>
      </c>
      <c r="S149" t="s">
        <v>323</v>
      </c>
      <c r="T149" t="s">
        <v>254</v>
      </c>
      <c r="AJ149" t="str">
        <f t="shared" si="20"/>
        <v>Não</v>
      </c>
      <c r="AK149" t="str">
        <f t="shared" si="21"/>
        <v>Não</v>
      </c>
      <c r="AL149" t="str">
        <f t="shared" si="22"/>
        <v>Não</v>
      </c>
      <c r="AM149" t="str">
        <f t="shared" si="23"/>
        <v>Não</v>
      </c>
      <c r="AN149" t="str">
        <f t="shared" si="24"/>
        <v>Não</v>
      </c>
      <c r="PZ149" s="6" t="s">
        <v>11028</v>
      </c>
      <c r="QA149" s="6" t="s">
        <v>11028</v>
      </c>
      <c r="QB149" s="6" t="s">
        <v>11028</v>
      </c>
    </row>
    <row r="150" spans="1:445" x14ac:dyDescent="0.25">
      <c r="A150" t="s">
        <v>1822</v>
      </c>
      <c r="B150" t="s">
        <v>1788</v>
      </c>
      <c r="C150">
        <v>3290</v>
      </c>
      <c r="D150" s="6" t="s">
        <v>11028</v>
      </c>
      <c r="E150">
        <v>-18.369534000000002</v>
      </c>
      <c r="F150">
        <v>-40.833632999999999</v>
      </c>
      <c r="G150" s="6" t="s">
        <v>11028</v>
      </c>
      <c r="H150" t="s">
        <v>1821</v>
      </c>
      <c r="I150" s="6" t="s">
        <v>11028</v>
      </c>
      <c r="J150" t="s">
        <v>251</v>
      </c>
      <c r="K150" t="s">
        <v>252</v>
      </c>
      <c r="L150" t="s">
        <v>322</v>
      </c>
      <c r="M150" t="s">
        <v>539</v>
      </c>
      <c r="N150" t="s">
        <v>253</v>
      </c>
      <c r="O150" t="s">
        <v>322</v>
      </c>
      <c r="P150" t="s">
        <v>253</v>
      </c>
      <c r="Q150" t="s">
        <v>253</v>
      </c>
      <c r="R150" t="s">
        <v>254</v>
      </c>
      <c r="S150" t="s">
        <v>254</v>
      </c>
      <c r="T150" t="s">
        <v>254</v>
      </c>
      <c r="U150" t="s">
        <v>254</v>
      </c>
      <c r="V150" t="s">
        <v>254</v>
      </c>
      <c r="W150" t="s">
        <v>322</v>
      </c>
      <c r="X150" t="s">
        <v>323</v>
      </c>
      <c r="Y150" t="s">
        <v>323</v>
      </c>
      <c r="Z150" t="s">
        <v>253</v>
      </c>
      <c r="AA150" t="s">
        <v>253</v>
      </c>
      <c r="AB150" t="s">
        <v>254</v>
      </c>
      <c r="AC150" t="s">
        <v>254</v>
      </c>
      <c r="AD150" t="s">
        <v>254</v>
      </c>
      <c r="AE150" t="s">
        <v>254</v>
      </c>
      <c r="AF150" t="s">
        <v>254</v>
      </c>
      <c r="AG150" t="s">
        <v>253</v>
      </c>
      <c r="AH150" t="s">
        <v>255</v>
      </c>
      <c r="AI150" t="s">
        <v>650</v>
      </c>
      <c r="AJ150" t="str">
        <f t="shared" si="20"/>
        <v>Sim</v>
      </c>
      <c r="AK150" t="str">
        <f t="shared" si="21"/>
        <v>Sim</v>
      </c>
      <c r="AL150" t="str">
        <f t="shared" si="22"/>
        <v>Sim</v>
      </c>
      <c r="AM150" t="str">
        <f t="shared" si="23"/>
        <v>Sim</v>
      </c>
      <c r="AN150" t="str">
        <f t="shared" si="24"/>
        <v>Sim</v>
      </c>
      <c r="AO150" t="s">
        <v>765</v>
      </c>
      <c r="AP150" t="s">
        <v>257</v>
      </c>
      <c r="AT150" t="s">
        <v>252</v>
      </c>
      <c r="AU150" t="s">
        <v>258</v>
      </c>
      <c r="AV150">
        <v>888</v>
      </c>
      <c r="AW150" t="s">
        <v>259</v>
      </c>
      <c r="AX150">
        <v>37</v>
      </c>
      <c r="AY150">
        <v>20</v>
      </c>
      <c r="AZ150" t="s">
        <v>260</v>
      </c>
      <c r="BA150" t="s">
        <v>361</v>
      </c>
      <c r="BB150">
        <v>10</v>
      </c>
      <c r="BC150" t="s">
        <v>262</v>
      </c>
      <c r="BL150" t="s">
        <v>299</v>
      </c>
      <c r="BM150" t="s">
        <v>264</v>
      </c>
      <c r="BO150" t="s">
        <v>265</v>
      </c>
      <c r="BQ150" t="s">
        <v>252</v>
      </c>
      <c r="BS150" t="s">
        <v>255</v>
      </c>
      <c r="BT150" t="s">
        <v>1823</v>
      </c>
      <c r="BU150" t="s">
        <v>339</v>
      </c>
      <c r="CA150" t="s">
        <v>254</v>
      </c>
      <c r="CC150" t="s">
        <v>1824</v>
      </c>
      <c r="CD150" t="s">
        <v>1824</v>
      </c>
      <c r="CE150" t="s">
        <v>254</v>
      </c>
      <c r="CF150" t="s">
        <v>254</v>
      </c>
      <c r="CG150" t="s">
        <v>254</v>
      </c>
      <c r="CH150" t="s">
        <v>365</v>
      </c>
      <c r="CI150" t="s">
        <v>271</v>
      </c>
      <c r="CK150" t="s">
        <v>255</v>
      </c>
      <c r="CL150" t="s">
        <v>255</v>
      </c>
      <c r="CO150" t="s">
        <v>664</v>
      </c>
      <c r="CP150" t="s">
        <v>252</v>
      </c>
      <c r="CS150" t="s">
        <v>332</v>
      </c>
      <c r="DA150" t="s">
        <v>255</v>
      </c>
      <c r="DB150" t="s">
        <v>255</v>
      </c>
      <c r="DL150" t="s">
        <v>252</v>
      </c>
      <c r="DN150">
        <v>200000</v>
      </c>
      <c r="DO150">
        <v>1000</v>
      </c>
      <c r="DP150" t="s">
        <v>276</v>
      </c>
      <c r="GG150" t="s">
        <v>255</v>
      </c>
      <c r="GH150" t="s">
        <v>416</v>
      </c>
      <c r="GK150" t="s">
        <v>252</v>
      </c>
      <c r="GL150" t="s">
        <v>252</v>
      </c>
      <c r="GO150" t="s">
        <v>279</v>
      </c>
      <c r="GP150" t="s">
        <v>626</v>
      </c>
      <c r="GQ150" t="s">
        <v>339</v>
      </c>
      <c r="GR150" t="s">
        <v>339</v>
      </c>
      <c r="GS150" t="s">
        <v>368</v>
      </c>
      <c r="GT150" t="s">
        <v>255</v>
      </c>
      <c r="GU150" t="s">
        <v>605</v>
      </c>
      <c r="GV150" t="s">
        <v>285</v>
      </c>
      <c r="GW150" t="s">
        <v>371</v>
      </c>
      <c r="GX150" t="s">
        <v>255</v>
      </c>
      <c r="GY150" t="s">
        <v>499</v>
      </c>
      <c r="GZ150" t="s">
        <v>342</v>
      </c>
      <c r="HA150" t="s">
        <v>288</v>
      </c>
      <c r="HB150" t="s">
        <v>289</v>
      </c>
      <c r="HC150" t="s">
        <v>290</v>
      </c>
      <c r="HD150" t="s">
        <v>252</v>
      </c>
      <c r="HE150" t="s">
        <v>290</v>
      </c>
      <c r="HF150" t="s">
        <v>290</v>
      </c>
      <c r="HG150" t="s">
        <v>290</v>
      </c>
      <c r="HH150" t="s">
        <v>290</v>
      </c>
      <c r="HI150" t="s">
        <v>290</v>
      </c>
      <c r="HJ150" t="s">
        <v>252</v>
      </c>
      <c r="HK150" t="s">
        <v>255</v>
      </c>
      <c r="HL150" t="s">
        <v>291</v>
      </c>
      <c r="HQ150" t="s">
        <v>254</v>
      </c>
      <c r="HR150" t="s">
        <v>126</v>
      </c>
      <c r="HX150" t="s">
        <v>254</v>
      </c>
      <c r="HY150" t="s">
        <v>858</v>
      </c>
      <c r="HZ150" t="s">
        <v>907</v>
      </c>
      <c r="IA150" t="s">
        <v>373</v>
      </c>
      <c r="IE150" t="s">
        <v>254</v>
      </c>
      <c r="IF150" t="s">
        <v>295</v>
      </c>
      <c r="IL150" t="s">
        <v>254</v>
      </c>
      <c r="IM150" t="s">
        <v>436</v>
      </c>
      <c r="IN150" t="s">
        <v>1791</v>
      </c>
      <c r="IO150" t="s">
        <v>393</v>
      </c>
      <c r="IP150" t="s">
        <v>952</v>
      </c>
      <c r="IQ150" t="s">
        <v>477</v>
      </c>
      <c r="IR150" t="s">
        <v>529</v>
      </c>
      <c r="IT150" t="s">
        <v>254</v>
      </c>
      <c r="IU150" t="s">
        <v>437</v>
      </c>
      <c r="IV150" t="s">
        <v>2105</v>
      </c>
      <c r="IW150" t="s">
        <v>1527</v>
      </c>
      <c r="JB150" t="s">
        <v>255</v>
      </c>
      <c r="JC150" t="s">
        <v>344</v>
      </c>
      <c r="JJ150" t="s">
        <v>254</v>
      </c>
      <c r="JK150" t="s">
        <v>252</v>
      </c>
      <c r="JQ150" t="s">
        <v>299</v>
      </c>
      <c r="JR150" t="s">
        <v>299</v>
      </c>
      <c r="JS150" t="s">
        <v>255</v>
      </c>
      <c r="JT150" t="s">
        <v>1825</v>
      </c>
      <c r="JU150" t="s">
        <v>252</v>
      </c>
      <c r="KA150" t="s">
        <v>399</v>
      </c>
      <c r="KB150" t="s">
        <v>255</v>
      </c>
      <c r="KC150" t="s">
        <v>436</v>
      </c>
      <c r="KD150" t="s">
        <v>400</v>
      </c>
      <c r="KJ150" t="s">
        <v>254</v>
      </c>
      <c r="KK150" t="s">
        <v>252</v>
      </c>
      <c r="KM150" t="s">
        <v>252</v>
      </c>
      <c r="KP150" t="s">
        <v>255</v>
      </c>
      <c r="KQ150" t="s">
        <v>1826</v>
      </c>
      <c r="KR150" t="s">
        <v>482</v>
      </c>
      <c r="KS150" t="s">
        <v>252</v>
      </c>
      <c r="KT150" t="s">
        <v>252</v>
      </c>
      <c r="KW150" t="s">
        <v>252</v>
      </c>
      <c r="KX150" t="s">
        <v>252</v>
      </c>
      <c r="LA150" t="s">
        <v>252</v>
      </c>
      <c r="LB150" t="s">
        <v>252</v>
      </c>
      <c r="LE150" t="s">
        <v>255</v>
      </c>
      <c r="LF150" t="s">
        <v>252</v>
      </c>
      <c r="LG150" t="s">
        <v>422</v>
      </c>
      <c r="LO150" t="s">
        <v>255</v>
      </c>
      <c r="LR150" t="s">
        <v>351</v>
      </c>
      <c r="MC150" t="s">
        <v>255</v>
      </c>
      <c r="MD150" t="s">
        <v>255</v>
      </c>
      <c r="ME150" t="s">
        <v>255</v>
      </c>
      <c r="MF150" t="s">
        <v>255</v>
      </c>
      <c r="MH150" t="s">
        <v>310</v>
      </c>
      <c r="MI150">
        <v>50</v>
      </c>
      <c r="MJ150" t="s">
        <v>310</v>
      </c>
      <c r="MK150">
        <v>50</v>
      </c>
      <c r="ML150" t="s">
        <v>252</v>
      </c>
      <c r="MN150" t="s">
        <v>252</v>
      </c>
      <c r="MO150" t="s">
        <v>310</v>
      </c>
      <c r="MP150">
        <v>50</v>
      </c>
      <c r="MQ150" t="s">
        <v>252</v>
      </c>
      <c r="MS150" t="s">
        <v>403</v>
      </c>
      <c r="MT150">
        <v>5</v>
      </c>
      <c r="MU150" t="s">
        <v>310</v>
      </c>
      <c r="MV150">
        <v>10</v>
      </c>
      <c r="MW150" t="s">
        <v>309</v>
      </c>
      <c r="MY150" t="s">
        <v>310</v>
      </c>
      <c r="MZ150">
        <v>5</v>
      </c>
      <c r="NA150" t="s">
        <v>310</v>
      </c>
      <c r="NB150">
        <v>5</v>
      </c>
      <c r="NC150" t="s">
        <v>255</v>
      </c>
      <c r="ND150" t="s">
        <v>255</v>
      </c>
      <c r="NE150">
        <v>2</v>
      </c>
      <c r="NF150">
        <v>2</v>
      </c>
      <c r="NG150">
        <v>1</v>
      </c>
      <c r="NH150">
        <v>1</v>
      </c>
      <c r="NI150" t="s">
        <v>252</v>
      </c>
      <c r="NK150" t="s">
        <v>255</v>
      </c>
      <c r="NL150">
        <v>1</v>
      </c>
      <c r="NM150" t="s">
        <v>311</v>
      </c>
      <c r="NN150" t="s">
        <v>311</v>
      </c>
      <c r="NO150" t="s">
        <v>313</v>
      </c>
      <c r="NP150" t="s">
        <v>864</v>
      </c>
      <c r="NQ150" t="s">
        <v>255</v>
      </c>
      <c r="NR150" t="s">
        <v>255</v>
      </c>
      <c r="NS150" t="s">
        <v>252</v>
      </c>
      <c r="NT150" t="s">
        <v>255</v>
      </c>
      <c r="NU150" t="s">
        <v>252</v>
      </c>
      <c r="NW150" t="s">
        <v>1827</v>
      </c>
      <c r="NX150" t="s">
        <v>255</v>
      </c>
      <c r="NZ150" t="s">
        <v>252</v>
      </c>
      <c r="OC150" t="s">
        <v>315</v>
      </c>
      <c r="OD150" t="s">
        <v>2651</v>
      </c>
      <c r="OH150" t="s">
        <v>316</v>
      </c>
      <c r="OI150" t="s">
        <v>255</v>
      </c>
      <c r="PY150" t="s">
        <v>317</v>
      </c>
      <c r="PZ150" s="6" t="s">
        <v>11028</v>
      </c>
      <c r="QA150" s="6" t="s">
        <v>11028</v>
      </c>
      <c r="QB150" s="6" t="s">
        <v>11028</v>
      </c>
      <c r="QC150" t="s">
        <v>1828</v>
      </c>
    </row>
    <row r="151" spans="1:445" x14ac:dyDescent="0.25">
      <c r="A151" t="s">
        <v>1829</v>
      </c>
      <c r="B151" t="s">
        <v>1830</v>
      </c>
      <c r="C151">
        <v>2180</v>
      </c>
      <c r="D151" s="6" t="s">
        <v>11028</v>
      </c>
      <c r="E151">
        <v>-18.125415</v>
      </c>
      <c r="F151">
        <v>-40.366518999999997</v>
      </c>
      <c r="G151" s="6" t="s">
        <v>11028</v>
      </c>
      <c r="H151" t="s">
        <v>1831</v>
      </c>
      <c r="I151" s="6" t="s">
        <v>11028</v>
      </c>
      <c r="J151" t="s">
        <v>321</v>
      </c>
      <c r="K151" t="s">
        <v>252</v>
      </c>
      <c r="L151" t="s">
        <v>322</v>
      </c>
      <c r="M151" t="s">
        <v>253</v>
      </c>
      <c r="N151" t="s">
        <v>254</v>
      </c>
      <c r="O151" t="s">
        <v>254</v>
      </c>
      <c r="P151" t="s">
        <v>253</v>
      </c>
      <c r="Q151" t="s">
        <v>253</v>
      </c>
      <c r="R151" t="s">
        <v>253</v>
      </c>
      <c r="S151" t="s">
        <v>254</v>
      </c>
      <c r="T151" t="s">
        <v>254</v>
      </c>
      <c r="U151" t="s">
        <v>254</v>
      </c>
      <c r="V151" t="s">
        <v>254</v>
      </c>
      <c r="W151" t="s">
        <v>254</v>
      </c>
      <c r="X151" t="s">
        <v>253</v>
      </c>
      <c r="Y151" t="s">
        <v>254</v>
      </c>
      <c r="Z151" t="s">
        <v>254</v>
      </c>
      <c r="AA151" t="s">
        <v>253</v>
      </c>
      <c r="AB151" t="s">
        <v>253</v>
      </c>
      <c r="AC151" t="s">
        <v>254</v>
      </c>
      <c r="AD151" t="s">
        <v>254</v>
      </c>
      <c r="AE151" t="s">
        <v>254</v>
      </c>
      <c r="AF151" t="s">
        <v>253</v>
      </c>
      <c r="AG151" t="s">
        <v>253</v>
      </c>
      <c r="AH151" t="s">
        <v>255</v>
      </c>
      <c r="AI151" t="s">
        <v>324</v>
      </c>
      <c r="AJ151" t="str">
        <f t="shared" si="20"/>
        <v>Sim</v>
      </c>
      <c r="AK151" t="str">
        <f t="shared" si="21"/>
        <v>Sim</v>
      </c>
      <c r="AL151" t="str">
        <f t="shared" si="22"/>
        <v>Sim</v>
      </c>
      <c r="AM151" t="str">
        <f t="shared" si="23"/>
        <v>Sim</v>
      </c>
      <c r="AN151" t="str">
        <f t="shared" si="24"/>
        <v>Sim</v>
      </c>
      <c r="AO151" t="s">
        <v>1063</v>
      </c>
      <c r="AP151" t="s">
        <v>765</v>
      </c>
      <c r="AQ151" t="s">
        <v>257</v>
      </c>
      <c r="AT151" t="s">
        <v>255</v>
      </c>
      <c r="AU151" t="s">
        <v>258</v>
      </c>
      <c r="AV151">
        <v>111557216</v>
      </c>
      <c r="AW151" t="s">
        <v>412</v>
      </c>
      <c r="AX151">
        <v>57</v>
      </c>
      <c r="AY151">
        <v>50</v>
      </c>
      <c r="AZ151" t="s">
        <v>386</v>
      </c>
      <c r="BA151" t="s">
        <v>361</v>
      </c>
      <c r="BB151">
        <v>10</v>
      </c>
      <c r="BC151" t="s">
        <v>262</v>
      </c>
      <c r="BL151" t="s">
        <v>1832</v>
      </c>
      <c r="BM151" t="s">
        <v>264</v>
      </c>
      <c r="BO151" t="s">
        <v>265</v>
      </c>
      <c r="BQ151" t="s">
        <v>252</v>
      </c>
      <c r="BS151" t="s">
        <v>252</v>
      </c>
      <c r="BU151" t="s">
        <v>266</v>
      </c>
      <c r="BV151" t="s">
        <v>328</v>
      </c>
      <c r="CA151" t="s">
        <v>254</v>
      </c>
      <c r="CC151" t="s">
        <v>1728</v>
      </c>
      <c r="CD151" t="s">
        <v>254</v>
      </c>
      <c r="CE151" t="s">
        <v>254</v>
      </c>
      <c r="CF151" t="s">
        <v>254</v>
      </c>
      <c r="CG151" t="s">
        <v>254</v>
      </c>
      <c r="CH151" t="s">
        <v>332</v>
      </c>
      <c r="CI151" t="s">
        <v>271</v>
      </c>
      <c r="CK151" t="s">
        <v>255</v>
      </c>
      <c r="CL151" t="s">
        <v>252</v>
      </c>
      <c r="CO151" t="s">
        <v>252</v>
      </c>
      <c r="CP151" t="s">
        <v>255</v>
      </c>
      <c r="CQ151">
        <v>3</v>
      </c>
      <c r="CR151" t="s">
        <v>254</v>
      </c>
      <c r="CS151" t="s">
        <v>332</v>
      </c>
      <c r="DA151" t="s">
        <v>255</v>
      </c>
      <c r="DB151" t="s">
        <v>255</v>
      </c>
      <c r="DL151" t="s">
        <v>252</v>
      </c>
      <c r="DN151">
        <v>770000</v>
      </c>
      <c r="DO151" t="s">
        <v>254</v>
      </c>
      <c r="DP151" t="s">
        <v>276</v>
      </c>
      <c r="GG151" t="s">
        <v>255</v>
      </c>
      <c r="GH151" t="s">
        <v>430</v>
      </c>
      <c r="GI151" t="s">
        <v>588</v>
      </c>
      <c r="GJ151" t="s">
        <v>254</v>
      </c>
      <c r="GK151" t="s">
        <v>252</v>
      </c>
      <c r="GL151" t="s">
        <v>252</v>
      </c>
      <c r="GO151" t="s">
        <v>279</v>
      </c>
      <c r="GP151" t="s">
        <v>337</v>
      </c>
      <c r="GQ151" t="s">
        <v>281</v>
      </c>
      <c r="GR151" t="s">
        <v>282</v>
      </c>
      <c r="GS151" t="s">
        <v>417</v>
      </c>
      <c r="GT151" t="s">
        <v>255</v>
      </c>
      <c r="GU151" t="s">
        <v>1833</v>
      </c>
      <c r="GV151" t="s">
        <v>370</v>
      </c>
      <c r="GW151" t="s">
        <v>286</v>
      </c>
      <c r="GX151" t="s">
        <v>255</v>
      </c>
      <c r="GY151" t="s">
        <v>454</v>
      </c>
      <c r="GZ151" t="s">
        <v>455</v>
      </c>
      <c r="HA151" t="s">
        <v>288</v>
      </c>
      <c r="HB151" t="s">
        <v>289</v>
      </c>
      <c r="HC151" t="s">
        <v>290</v>
      </c>
      <c r="HD151" t="s">
        <v>252</v>
      </c>
      <c r="HE151" t="s">
        <v>252</v>
      </c>
      <c r="HF151" t="s">
        <v>290</v>
      </c>
      <c r="HG151" t="s">
        <v>290</v>
      </c>
      <c r="HH151" t="s">
        <v>290</v>
      </c>
      <c r="HI151" t="s">
        <v>290</v>
      </c>
      <c r="HJ151" t="s">
        <v>290</v>
      </c>
      <c r="HK151" t="s">
        <v>255</v>
      </c>
      <c r="HL151" t="s">
        <v>627</v>
      </c>
      <c r="HQ151" t="s">
        <v>254</v>
      </c>
      <c r="HR151" t="s">
        <v>628</v>
      </c>
      <c r="HX151" t="s">
        <v>1834</v>
      </c>
      <c r="IE151" t="s">
        <v>1835</v>
      </c>
      <c r="IF151" t="s">
        <v>1258</v>
      </c>
      <c r="IG151" t="s">
        <v>850</v>
      </c>
      <c r="IH151" t="s">
        <v>528</v>
      </c>
      <c r="IL151" t="s">
        <v>254</v>
      </c>
      <c r="IM151" t="s">
        <v>477</v>
      </c>
      <c r="IN151" t="s">
        <v>436</v>
      </c>
      <c r="IO151" t="s">
        <v>529</v>
      </c>
      <c r="IT151" t="s">
        <v>254</v>
      </c>
      <c r="IU151" t="s">
        <v>437</v>
      </c>
      <c r="IV151" t="s">
        <v>1527</v>
      </c>
      <c r="IW151" t="s">
        <v>1758</v>
      </c>
      <c r="JB151" t="s">
        <v>255</v>
      </c>
      <c r="JC151" t="s">
        <v>344</v>
      </c>
      <c r="JD151" t="s">
        <v>395</v>
      </c>
      <c r="JE151" t="s">
        <v>631</v>
      </c>
      <c r="JJ151" t="s">
        <v>254</v>
      </c>
      <c r="JK151" t="s">
        <v>252</v>
      </c>
      <c r="JQ151" t="s">
        <v>299</v>
      </c>
      <c r="JR151" t="s">
        <v>299</v>
      </c>
      <c r="JS151" t="s">
        <v>252</v>
      </c>
      <c r="JU151" t="s">
        <v>252</v>
      </c>
      <c r="KA151" t="s">
        <v>302</v>
      </c>
      <c r="KB151" t="s">
        <v>255</v>
      </c>
      <c r="KC151" t="s">
        <v>436</v>
      </c>
      <c r="KD151" t="s">
        <v>477</v>
      </c>
      <c r="KE151" t="s">
        <v>606</v>
      </c>
      <c r="KJ151" t="s">
        <v>254</v>
      </c>
      <c r="KK151" t="s">
        <v>252</v>
      </c>
      <c r="KM151" t="s">
        <v>252</v>
      </c>
      <c r="KP151" t="s">
        <v>255</v>
      </c>
      <c r="KQ151" t="s">
        <v>1838</v>
      </c>
      <c r="KR151" t="s">
        <v>332</v>
      </c>
      <c r="KS151" t="s">
        <v>252</v>
      </c>
      <c r="KT151" t="s">
        <v>255</v>
      </c>
      <c r="KW151" t="s">
        <v>252</v>
      </c>
      <c r="KX151" t="s">
        <v>255</v>
      </c>
      <c r="LA151" t="s">
        <v>252</v>
      </c>
      <c r="LB151" t="s">
        <v>255</v>
      </c>
      <c r="LE151" t="s">
        <v>252</v>
      </c>
      <c r="LF151" t="s">
        <v>255</v>
      </c>
      <c r="LG151" t="s">
        <v>4935</v>
      </c>
      <c r="LO151" t="s">
        <v>255</v>
      </c>
      <c r="LR151" t="s">
        <v>466</v>
      </c>
      <c r="MC151" t="s">
        <v>255</v>
      </c>
      <c r="MD151" t="s">
        <v>255</v>
      </c>
      <c r="ME151" t="s">
        <v>255</v>
      </c>
      <c r="MF151" t="s">
        <v>255</v>
      </c>
      <c r="MH151" t="s">
        <v>309</v>
      </c>
      <c r="MJ151" t="s">
        <v>309</v>
      </c>
      <c r="ML151" t="s">
        <v>915</v>
      </c>
      <c r="MM151" t="s">
        <v>339</v>
      </c>
      <c r="MN151" t="s">
        <v>255</v>
      </c>
      <c r="MO151" t="s">
        <v>423</v>
      </c>
      <c r="MP151">
        <v>60</v>
      </c>
      <c r="MQ151" t="s">
        <v>252</v>
      </c>
      <c r="MS151" t="s">
        <v>353</v>
      </c>
      <c r="MU151" t="s">
        <v>423</v>
      </c>
      <c r="MV151">
        <v>30</v>
      </c>
      <c r="MW151" t="s">
        <v>353</v>
      </c>
      <c r="MY151" t="s">
        <v>353</v>
      </c>
      <c r="NA151" t="s">
        <v>310</v>
      </c>
      <c r="NB151">
        <v>10</v>
      </c>
      <c r="NC151" t="s">
        <v>255</v>
      </c>
      <c r="ND151" t="s">
        <v>255</v>
      </c>
      <c r="NE151">
        <v>2</v>
      </c>
      <c r="NF151" t="s">
        <v>254</v>
      </c>
      <c r="NG151">
        <v>1</v>
      </c>
      <c r="NH151">
        <v>1</v>
      </c>
      <c r="NI151" t="s">
        <v>252</v>
      </c>
      <c r="NK151" t="s">
        <v>255</v>
      </c>
      <c r="NL151">
        <v>1</v>
      </c>
      <c r="NM151" t="s">
        <v>312</v>
      </c>
      <c r="NN151" t="s">
        <v>312</v>
      </c>
      <c r="NO151" t="s">
        <v>313</v>
      </c>
      <c r="NP151" t="s">
        <v>864</v>
      </c>
      <c r="NQ151" t="s">
        <v>255</v>
      </c>
      <c r="NR151" t="s">
        <v>255</v>
      </c>
      <c r="NS151" t="s">
        <v>255</v>
      </c>
      <c r="NT151" t="s">
        <v>255</v>
      </c>
      <c r="NU151" t="s">
        <v>252</v>
      </c>
      <c r="NW151" t="s">
        <v>1839</v>
      </c>
      <c r="NX151" t="s">
        <v>255</v>
      </c>
      <c r="NZ151" t="s">
        <v>252</v>
      </c>
      <c r="OC151" t="s">
        <v>703</v>
      </c>
      <c r="OD151" t="s">
        <v>315</v>
      </c>
      <c r="OE151" t="s">
        <v>4950</v>
      </c>
      <c r="OH151" t="s">
        <v>355</v>
      </c>
      <c r="OI151" t="s">
        <v>255</v>
      </c>
      <c r="PY151" t="s">
        <v>317</v>
      </c>
      <c r="PZ151" s="6" t="s">
        <v>11028</v>
      </c>
      <c r="QA151" s="6" t="s">
        <v>11028</v>
      </c>
      <c r="QB151" s="6" t="s">
        <v>11028</v>
      </c>
      <c r="QC151" t="s">
        <v>254</v>
      </c>
    </row>
    <row r="152" spans="1:445" x14ac:dyDescent="0.25">
      <c r="A152" t="s">
        <v>1840</v>
      </c>
      <c r="B152" t="s">
        <v>1841</v>
      </c>
      <c r="C152">
        <v>2963</v>
      </c>
      <c r="D152" s="6" t="s">
        <v>11028</v>
      </c>
      <c r="E152">
        <v>-20.914594999999998</v>
      </c>
      <c r="F152">
        <v>-41.193058000000001</v>
      </c>
      <c r="G152" s="6" t="s">
        <v>11028</v>
      </c>
      <c r="H152" t="s">
        <v>1842</v>
      </c>
      <c r="I152" s="6" t="s">
        <v>11028</v>
      </c>
      <c r="J152" t="s">
        <v>321</v>
      </c>
      <c r="K152" t="s">
        <v>252</v>
      </c>
      <c r="L152" t="s">
        <v>539</v>
      </c>
      <c r="M152" t="s">
        <v>253</v>
      </c>
      <c r="N152" t="s">
        <v>253</v>
      </c>
      <c r="O152" t="s">
        <v>323</v>
      </c>
      <c r="P152" t="s">
        <v>253</v>
      </c>
      <c r="Q152" t="s">
        <v>253</v>
      </c>
      <c r="R152" t="s">
        <v>253</v>
      </c>
      <c r="S152" t="s">
        <v>253</v>
      </c>
      <c r="T152" t="s">
        <v>253</v>
      </c>
      <c r="U152" t="s">
        <v>323</v>
      </c>
      <c r="V152" t="s">
        <v>253</v>
      </c>
      <c r="W152" t="s">
        <v>323</v>
      </c>
      <c r="X152" t="s">
        <v>322</v>
      </c>
      <c r="Y152" t="s">
        <v>253</v>
      </c>
      <c r="Z152" t="s">
        <v>322</v>
      </c>
      <c r="AA152" t="s">
        <v>253</v>
      </c>
      <c r="AB152" t="s">
        <v>323</v>
      </c>
      <c r="AC152" t="s">
        <v>323</v>
      </c>
      <c r="AD152" t="s">
        <v>323</v>
      </c>
      <c r="AE152" t="s">
        <v>323</v>
      </c>
      <c r="AF152" t="s">
        <v>323</v>
      </c>
      <c r="AG152" t="s">
        <v>253</v>
      </c>
      <c r="AH152" t="s">
        <v>255</v>
      </c>
      <c r="AI152" t="s">
        <v>256</v>
      </c>
      <c r="AJ152" t="str">
        <f t="shared" si="20"/>
        <v>Sim</v>
      </c>
      <c r="AK152" t="str">
        <f t="shared" si="21"/>
        <v>Sim</v>
      </c>
      <c r="AL152" t="str">
        <f t="shared" si="22"/>
        <v>Sim</v>
      </c>
      <c r="AM152" t="str">
        <f t="shared" si="23"/>
        <v>Sim</v>
      </c>
      <c r="AN152" t="str">
        <f t="shared" si="24"/>
        <v>Sim</v>
      </c>
      <c r="AO152" t="s">
        <v>449</v>
      </c>
      <c r="AP152" t="s">
        <v>257</v>
      </c>
      <c r="AT152" t="s">
        <v>255</v>
      </c>
      <c r="AU152" t="s">
        <v>258</v>
      </c>
      <c r="AV152">
        <v>888</v>
      </c>
      <c r="AW152" t="s">
        <v>259</v>
      </c>
      <c r="AX152">
        <v>68</v>
      </c>
      <c r="AY152">
        <v>60</v>
      </c>
      <c r="AZ152" t="s">
        <v>260</v>
      </c>
      <c r="BA152" t="s">
        <v>473</v>
      </c>
      <c r="BB152">
        <v>888</v>
      </c>
      <c r="BC152" t="s">
        <v>262</v>
      </c>
      <c r="BL152" t="s">
        <v>299</v>
      </c>
      <c r="BM152" t="s">
        <v>264</v>
      </c>
      <c r="BO152" t="s">
        <v>265</v>
      </c>
      <c r="BQ152" t="s">
        <v>255</v>
      </c>
      <c r="BR152" t="s">
        <v>304</v>
      </c>
      <c r="BS152" t="s">
        <v>252</v>
      </c>
      <c r="BU152" t="s">
        <v>339</v>
      </c>
      <c r="CA152" t="s">
        <v>254</v>
      </c>
      <c r="CC152" t="s">
        <v>254</v>
      </c>
      <c r="CD152" t="s">
        <v>254</v>
      </c>
      <c r="CE152" t="s">
        <v>254</v>
      </c>
      <c r="CF152" t="s">
        <v>254</v>
      </c>
      <c r="CG152" t="s">
        <v>254</v>
      </c>
      <c r="CH152" t="s">
        <v>1843</v>
      </c>
      <c r="CI152" t="s">
        <v>271</v>
      </c>
      <c r="CK152" t="s">
        <v>255</v>
      </c>
      <c r="CL152" t="s">
        <v>255</v>
      </c>
      <c r="CO152" t="s">
        <v>252</v>
      </c>
      <c r="CP152" t="s">
        <v>255</v>
      </c>
      <c r="CQ152">
        <v>2</v>
      </c>
      <c r="CR152" t="s">
        <v>254</v>
      </c>
      <c r="CS152" t="s">
        <v>334</v>
      </c>
      <c r="CT152" t="s">
        <v>273</v>
      </c>
      <c r="CU152" t="s">
        <v>336</v>
      </c>
      <c r="CV152" t="s">
        <v>252</v>
      </c>
      <c r="CW152" t="s">
        <v>284</v>
      </c>
      <c r="CX152" t="s">
        <v>252</v>
      </c>
      <c r="DA152" t="s">
        <v>252</v>
      </c>
      <c r="DL152" t="s">
        <v>252</v>
      </c>
      <c r="DN152">
        <v>500000</v>
      </c>
      <c r="DO152">
        <v>416</v>
      </c>
      <c r="DP152" t="s">
        <v>276</v>
      </c>
      <c r="GG152" t="s">
        <v>255</v>
      </c>
      <c r="GH152" t="s">
        <v>277</v>
      </c>
      <c r="GI152" t="s">
        <v>1299</v>
      </c>
      <c r="GJ152" t="s">
        <v>1844</v>
      </c>
      <c r="GK152" t="s">
        <v>252</v>
      </c>
      <c r="GL152" t="s">
        <v>252</v>
      </c>
      <c r="GO152" t="s">
        <v>279</v>
      </c>
      <c r="GP152" t="s">
        <v>337</v>
      </c>
      <c r="GQ152" t="s">
        <v>281</v>
      </c>
      <c r="GR152" t="s">
        <v>338</v>
      </c>
      <c r="GS152" t="s">
        <v>368</v>
      </c>
      <c r="GT152" t="s">
        <v>255</v>
      </c>
      <c r="GU152" t="s">
        <v>284</v>
      </c>
      <c r="GV152" t="s">
        <v>370</v>
      </c>
      <c r="GW152" t="s">
        <v>286</v>
      </c>
      <c r="GX152" t="s">
        <v>252</v>
      </c>
      <c r="GZ152" t="s">
        <v>342</v>
      </c>
      <c r="HA152" t="s">
        <v>353</v>
      </c>
      <c r="HB152" t="s">
        <v>512</v>
      </c>
      <c r="HC152" t="s">
        <v>290</v>
      </c>
      <c r="HD152" t="s">
        <v>252</v>
      </c>
      <c r="HE152" t="s">
        <v>476</v>
      </c>
      <c r="HF152" t="s">
        <v>290</v>
      </c>
      <c r="HG152" t="s">
        <v>290</v>
      </c>
      <c r="HH152" t="s">
        <v>290</v>
      </c>
      <c r="HI152" t="s">
        <v>290</v>
      </c>
      <c r="HJ152" t="s">
        <v>290</v>
      </c>
      <c r="HK152" t="s">
        <v>255</v>
      </c>
      <c r="HL152" t="s">
        <v>627</v>
      </c>
      <c r="HQ152" t="s">
        <v>254</v>
      </c>
      <c r="HR152" t="s">
        <v>628</v>
      </c>
      <c r="HX152" t="s">
        <v>254</v>
      </c>
      <c r="IE152" t="s">
        <v>254</v>
      </c>
      <c r="IF152" t="s">
        <v>295</v>
      </c>
      <c r="IL152" t="s">
        <v>254</v>
      </c>
      <c r="IM152" t="s">
        <v>436</v>
      </c>
      <c r="IN152" t="s">
        <v>952</v>
      </c>
      <c r="IT152" t="s">
        <v>254</v>
      </c>
      <c r="IU152" t="s">
        <v>1527</v>
      </c>
      <c r="IV152" t="s">
        <v>2105</v>
      </c>
      <c r="IW152" t="s">
        <v>437</v>
      </c>
      <c r="JB152" t="s">
        <v>255</v>
      </c>
      <c r="JC152" t="s">
        <v>344</v>
      </c>
      <c r="JD152" t="s">
        <v>631</v>
      </c>
      <c r="JE152" t="s">
        <v>2489</v>
      </c>
      <c r="JJ152" t="s">
        <v>254</v>
      </c>
      <c r="JK152" t="s">
        <v>252</v>
      </c>
      <c r="JQ152" t="s">
        <v>299</v>
      </c>
      <c r="JR152" t="s">
        <v>299</v>
      </c>
      <c r="JS152" t="s">
        <v>252</v>
      </c>
      <c r="JU152" t="s">
        <v>252</v>
      </c>
      <c r="KA152" t="s">
        <v>302</v>
      </c>
      <c r="KB152" t="s">
        <v>255</v>
      </c>
      <c r="KC152" t="s">
        <v>436</v>
      </c>
      <c r="KD152" t="s">
        <v>477</v>
      </c>
      <c r="KE152" t="s">
        <v>400</v>
      </c>
      <c r="KJ152" t="s">
        <v>254</v>
      </c>
      <c r="KK152" t="s">
        <v>255</v>
      </c>
      <c r="KL152" t="s">
        <v>299</v>
      </c>
      <c r="KM152" t="s">
        <v>252</v>
      </c>
      <c r="KP152" t="s">
        <v>252</v>
      </c>
      <c r="KS152" t="s">
        <v>252</v>
      </c>
      <c r="KT152" t="s">
        <v>252</v>
      </c>
      <c r="KW152" t="s">
        <v>252</v>
      </c>
      <c r="KX152" t="s">
        <v>252</v>
      </c>
      <c r="LA152" t="s">
        <v>252</v>
      </c>
      <c r="LB152" t="s">
        <v>252</v>
      </c>
      <c r="LE152" t="s">
        <v>255</v>
      </c>
      <c r="LF152" t="s">
        <v>255</v>
      </c>
      <c r="LG152" t="s">
        <v>422</v>
      </c>
      <c r="LO152" t="s">
        <v>255</v>
      </c>
      <c r="LR152" t="s">
        <v>351</v>
      </c>
      <c r="MC152" t="s">
        <v>255</v>
      </c>
      <c r="MD152" t="s">
        <v>255</v>
      </c>
      <c r="ME152" t="s">
        <v>255</v>
      </c>
      <c r="MF152" t="s">
        <v>255</v>
      </c>
      <c r="MH152" t="s">
        <v>309</v>
      </c>
      <c r="MJ152" t="s">
        <v>309</v>
      </c>
      <c r="ML152" t="s">
        <v>1674</v>
      </c>
      <c r="MM152" t="s">
        <v>255</v>
      </c>
      <c r="MN152" t="s">
        <v>255</v>
      </c>
      <c r="MO152" t="s">
        <v>423</v>
      </c>
      <c r="MP152">
        <v>100</v>
      </c>
      <c r="MQ152" t="s">
        <v>252</v>
      </c>
      <c r="MS152" t="s">
        <v>403</v>
      </c>
      <c r="MT152">
        <v>888</v>
      </c>
      <c r="MU152" t="s">
        <v>310</v>
      </c>
      <c r="MV152">
        <v>888</v>
      </c>
      <c r="MW152" t="s">
        <v>309</v>
      </c>
      <c r="MY152" t="s">
        <v>310</v>
      </c>
      <c r="MZ152">
        <v>888</v>
      </c>
      <c r="NA152" t="s">
        <v>310</v>
      </c>
      <c r="NB152">
        <v>888</v>
      </c>
      <c r="NC152" t="s">
        <v>252</v>
      </c>
      <c r="NE152">
        <v>1</v>
      </c>
      <c r="NF152">
        <v>1</v>
      </c>
      <c r="NG152">
        <v>0</v>
      </c>
      <c r="NH152">
        <v>0</v>
      </c>
      <c r="NI152" t="s">
        <v>252</v>
      </c>
      <c r="NK152" t="s">
        <v>252</v>
      </c>
      <c r="NM152" t="s">
        <v>311</v>
      </c>
      <c r="NN152" t="s">
        <v>695</v>
      </c>
      <c r="NO152" t="s">
        <v>313</v>
      </c>
      <c r="NP152" t="s">
        <v>314</v>
      </c>
      <c r="NQ152" t="s">
        <v>255</v>
      </c>
      <c r="NR152" t="s">
        <v>255</v>
      </c>
      <c r="NS152" t="s">
        <v>252</v>
      </c>
      <c r="NT152" t="s">
        <v>255</v>
      </c>
      <c r="NU152" t="s">
        <v>252</v>
      </c>
      <c r="NW152" t="s">
        <v>254</v>
      </c>
      <c r="NX152" t="s">
        <v>255</v>
      </c>
      <c r="NZ152" t="s">
        <v>252</v>
      </c>
      <c r="OH152" t="s">
        <v>316</v>
      </c>
      <c r="OI152" t="s">
        <v>255</v>
      </c>
      <c r="PY152" t="s">
        <v>317</v>
      </c>
      <c r="PZ152" s="6" t="s">
        <v>11028</v>
      </c>
      <c r="QA152" s="6" t="s">
        <v>11028</v>
      </c>
      <c r="QB152" s="6" t="s">
        <v>11028</v>
      </c>
      <c r="QC152" t="s">
        <v>254</v>
      </c>
    </row>
    <row r="153" spans="1:445" x14ac:dyDescent="0.25">
      <c r="A153" t="s">
        <v>1846</v>
      </c>
      <c r="B153" t="s">
        <v>1847</v>
      </c>
      <c r="C153">
        <v>2123</v>
      </c>
      <c r="D153" s="6" t="s">
        <v>11028</v>
      </c>
      <c r="E153">
        <v>-18.088428</v>
      </c>
      <c r="F153">
        <v>-40.106690999999998</v>
      </c>
      <c r="G153" s="6" t="s">
        <v>11028</v>
      </c>
      <c r="H153" t="s">
        <v>1848</v>
      </c>
      <c r="I153" s="6" t="s">
        <v>11028</v>
      </c>
      <c r="J153" t="s">
        <v>321</v>
      </c>
      <c r="K153" t="s">
        <v>252</v>
      </c>
      <c r="L153" t="s">
        <v>323</v>
      </c>
      <c r="M153" t="s">
        <v>253</v>
      </c>
      <c r="N153" t="s">
        <v>323</v>
      </c>
      <c r="O153" t="s">
        <v>323</v>
      </c>
      <c r="P153" t="s">
        <v>254</v>
      </c>
      <c r="Q153" t="s">
        <v>253</v>
      </c>
      <c r="R153" t="s">
        <v>254</v>
      </c>
      <c r="S153" t="s">
        <v>323</v>
      </c>
      <c r="T153" t="s">
        <v>254</v>
      </c>
      <c r="U153" t="s">
        <v>254</v>
      </c>
      <c r="V153" t="s">
        <v>254</v>
      </c>
      <c r="W153" t="s">
        <v>254</v>
      </c>
      <c r="X153" t="s">
        <v>254</v>
      </c>
      <c r="Y153" t="s">
        <v>254</v>
      </c>
      <c r="Z153" t="s">
        <v>254</v>
      </c>
      <c r="AA153" t="s">
        <v>254</v>
      </c>
      <c r="AB153" t="s">
        <v>254</v>
      </c>
      <c r="AC153" t="s">
        <v>253</v>
      </c>
      <c r="AD153" t="s">
        <v>254</v>
      </c>
      <c r="AE153" t="s">
        <v>254</v>
      </c>
      <c r="AF153" t="s">
        <v>254</v>
      </c>
      <c r="AG153" t="s">
        <v>253</v>
      </c>
      <c r="AH153" t="s">
        <v>255</v>
      </c>
      <c r="AI153" t="s">
        <v>324</v>
      </c>
      <c r="AJ153" t="str">
        <f t="shared" si="20"/>
        <v>Sim</v>
      </c>
      <c r="AK153" t="str">
        <f t="shared" si="21"/>
        <v>Sim</v>
      </c>
      <c r="AL153" t="str">
        <f t="shared" si="22"/>
        <v>Sim</v>
      </c>
      <c r="AM153" t="str">
        <f t="shared" si="23"/>
        <v>Sim</v>
      </c>
      <c r="AN153" t="str">
        <f t="shared" si="24"/>
        <v>Sim</v>
      </c>
      <c r="AO153" t="s">
        <v>257</v>
      </c>
      <c r="AT153" t="s">
        <v>252</v>
      </c>
      <c r="AU153" t="s">
        <v>258</v>
      </c>
      <c r="AV153">
        <v>110141814</v>
      </c>
      <c r="AW153" t="s">
        <v>259</v>
      </c>
      <c r="AX153">
        <v>74</v>
      </c>
      <c r="AY153">
        <v>44</v>
      </c>
      <c r="AZ153" t="s">
        <v>386</v>
      </c>
      <c r="BA153" t="s">
        <v>353</v>
      </c>
      <c r="BB153">
        <v>45</v>
      </c>
      <c r="BC153" t="s">
        <v>262</v>
      </c>
      <c r="BL153" t="s">
        <v>1849</v>
      </c>
      <c r="BM153" t="s">
        <v>264</v>
      </c>
      <c r="BO153" t="s">
        <v>265</v>
      </c>
      <c r="BQ153" t="s">
        <v>252</v>
      </c>
      <c r="BS153" t="s">
        <v>252</v>
      </c>
      <c r="BU153" t="s">
        <v>266</v>
      </c>
      <c r="CA153" t="s">
        <v>254</v>
      </c>
      <c r="CC153" t="s">
        <v>254</v>
      </c>
      <c r="CD153" t="s">
        <v>254</v>
      </c>
      <c r="CE153" t="s">
        <v>254</v>
      </c>
      <c r="CF153" t="s">
        <v>254</v>
      </c>
      <c r="CG153" t="s">
        <v>254</v>
      </c>
      <c r="CH153" t="s">
        <v>1586</v>
      </c>
      <c r="CI153" t="s">
        <v>364</v>
      </c>
      <c r="CJ153" t="s">
        <v>255</v>
      </c>
      <c r="CO153" t="s">
        <v>252</v>
      </c>
      <c r="CP153" t="s">
        <v>252</v>
      </c>
      <c r="CS153" t="s">
        <v>1850</v>
      </c>
      <c r="DP153" t="s">
        <v>262</v>
      </c>
      <c r="DQ153" t="s">
        <v>1851</v>
      </c>
      <c r="DR153" t="s">
        <v>364</v>
      </c>
      <c r="DS153" t="s">
        <v>255</v>
      </c>
      <c r="DX153" t="s">
        <v>252</v>
      </c>
      <c r="DY153" t="s">
        <v>252</v>
      </c>
      <c r="EB153" t="s">
        <v>495</v>
      </c>
      <c r="EC153" t="s">
        <v>335</v>
      </c>
      <c r="ED153" t="s">
        <v>274</v>
      </c>
      <c r="EH153" t="s">
        <v>255</v>
      </c>
      <c r="EJ153" t="s">
        <v>252</v>
      </c>
      <c r="EM153" t="s">
        <v>252</v>
      </c>
      <c r="ES153" t="s">
        <v>252</v>
      </c>
      <c r="EU153">
        <v>1170000</v>
      </c>
      <c r="EV153">
        <v>0</v>
      </c>
      <c r="EW153" t="s">
        <v>262</v>
      </c>
      <c r="EX153" t="s">
        <v>1852</v>
      </c>
      <c r="EY153" t="s">
        <v>364</v>
      </c>
      <c r="EZ153" t="s">
        <v>255</v>
      </c>
      <c r="FE153" t="s">
        <v>252</v>
      </c>
      <c r="FF153" t="s">
        <v>252</v>
      </c>
      <c r="FI153" t="s">
        <v>495</v>
      </c>
      <c r="FJ153" t="s">
        <v>335</v>
      </c>
      <c r="FK153" t="s">
        <v>274</v>
      </c>
      <c r="FL153" t="s">
        <v>255</v>
      </c>
      <c r="FN153" t="s">
        <v>252</v>
      </c>
      <c r="FQ153" t="s">
        <v>252</v>
      </c>
      <c r="GC153" t="s">
        <v>252</v>
      </c>
      <c r="GE153">
        <v>1050000</v>
      </c>
      <c r="GF153">
        <v>0</v>
      </c>
      <c r="GG153" t="s">
        <v>252</v>
      </c>
      <c r="GP153" t="s">
        <v>280</v>
      </c>
      <c r="GQ153" t="s">
        <v>417</v>
      </c>
      <c r="GR153" t="s">
        <v>338</v>
      </c>
      <c r="GS153" t="s">
        <v>723</v>
      </c>
      <c r="GT153" t="s">
        <v>255</v>
      </c>
      <c r="GU153" t="s">
        <v>1853</v>
      </c>
      <c r="GV153" t="s">
        <v>285</v>
      </c>
      <c r="GW153" t="s">
        <v>286</v>
      </c>
      <c r="GX153" t="s">
        <v>252</v>
      </c>
      <c r="GZ153" t="s">
        <v>287</v>
      </c>
      <c r="HA153" t="s">
        <v>419</v>
      </c>
      <c r="HB153" t="s">
        <v>289</v>
      </c>
      <c r="HC153" t="s">
        <v>252</v>
      </c>
      <c r="HD153" t="s">
        <v>252</v>
      </c>
      <c r="HE153" t="s">
        <v>290</v>
      </c>
      <c r="HF153" t="s">
        <v>290</v>
      </c>
      <c r="HG153" t="s">
        <v>290</v>
      </c>
      <c r="HH153" t="s">
        <v>252</v>
      </c>
      <c r="HI153" t="s">
        <v>252</v>
      </c>
      <c r="HJ153" t="s">
        <v>252</v>
      </c>
      <c r="HK153" t="s">
        <v>252</v>
      </c>
      <c r="IU153" t="s">
        <v>437</v>
      </c>
      <c r="IV153" t="s">
        <v>1758</v>
      </c>
      <c r="IW153" t="s">
        <v>1527</v>
      </c>
      <c r="JB153" t="s">
        <v>255</v>
      </c>
      <c r="JC153" t="s">
        <v>395</v>
      </c>
      <c r="JD153" t="s">
        <v>344</v>
      </c>
      <c r="JE153" t="s">
        <v>836</v>
      </c>
      <c r="JJ153" t="s">
        <v>254</v>
      </c>
      <c r="JK153" t="s">
        <v>252</v>
      </c>
      <c r="JQ153" t="s">
        <v>299</v>
      </c>
      <c r="JR153" t="s">
        <v>346</v>
      </c>
      <c r="JS153" t="s">
        <v>252</v>
      </c>
      <c r="JU153" t="s">
        <v>300</v>
      </c>
      <c r="JV153" t="s">
        <v>301</v>
      </c>
      <c r="JX153" t="s">
        <v>301</v>
      </c>
      <c r="JZ153" t="s">
        <v>255</v>
      </c>
      <c r="KA153" t="s">
        <v>399</v>
      </c>
      <c r="KB153" t="s">
        <v>255</v>
      </c>
      <c r="KC153" t="s">
        <v>477</v>
      </c>
      <c r="KD153" t="s">
        <v>606</v>
      </c>
      <c r="KE153" t="s">
        <v>436</v>
      </c>
      <c r="KJ153" t="s">
        <v>254</v>
      </c>
      <c r="KK153" t="s">
        <v>353</v>
      </c>
      <c r="KM153" t="s">
        <v>353</v>
      </c>
      <c r="KP153" t="s">
        <v>353</v>
      </c>
      <c r="KS153" t="s">
        <v>353</v>
      </c>
      <c r="KT153" t="s">
        <v>252</v>
      </c>
      <c r="KW153" t="s">
        <v>252</v>
      </c>
      <c r="KX153" t="s">
        <v>252</v>
      </c>
      <c r="LA153" t="s">
        <v>252</v>
      </c>
      <c r="LB153" t="s">
        <v>255</v>
      </c>
      <c r="LE153" t="s">
        <v>252</v>
      </c>
      <c r="LF153" t="s">
        <v>255</v>
      </c>
      <c r="LG153" t="s">
        <v>339</v>
      </c>
      <c r="LO153" t="s">
        <v>255</v>
      </c>
      <c r="LR153" t="s">
        <v>351</v>
      </c>
      <c r="MC153" t="s">
        <v>255</v>
      </c>
      <c r="MD153" t="s">
        <v>255</v>
      </c>
      <c r="ME153" t="s">
        <v>255</v>
      </c>
      <c r="MF153" t="s">
        <v>255</v>
      </c>
      <c r="MH153" t="s">
        <v>309</v>
      </c>
      <c r="MJ153" t="s">
        <v>309</v>
      </c>
      <c r="ML153" t="s">
        <v>252</v>
      </c>
      <c r="MN153" t="s">
        <v>252</v>
      </c>
      <c r="MO153" t="s">
        <v>309</v>
      </c>
      <c r="MQ153" t="s">
        <v>255</v>
      </c>
      <c r="MR153" t="s">
        <v>1854</v>
      </c>
      <c r="MS153" t="s">
        <v>353</v>
      </c>
      <c r="MU153" t="s">
        <v>353</v>
      </c>
      <c r="MW153" t="s">
        <v>353</v>
      </c>
      <c r="MY153" t="s">
        <v>353</v>
      </c>
      <c r="NA153" t="s">
        <v>353</v>
      </c>
      <c r="NC153" t="s">
        <v>255</v>
      </c>
      <c r="ND153" t="s">
        <v>255</v>
      </c>
      <c r="NE153">
        <v>1</v>
      </c>
      <c r="NF153">
        <v>1</v>
      </c>
      <c r="NG153">
        <v>5</v>
      </c>
      <c r="NH153">
        <v>5</v>
      </c>
      <c r="NI153" t="s">
        <v>252</v>
      </c>
      <c r="NK153" t="s">
        <v>255</v>
      </c>
      <c r="NL153">
        <v>5</v>
      </c>
      <c r="NM153" t="s">
        <v>533</v>
      </c>
      <c r="NP153" t="s">
        <v>314</v>
      </c>
      <c r="NQ153" t="s">
        <v>255</v>
      </c>
      <c r="NR153" t="s">
        <v>255</v>
      </c>
      <c r="NS153" t="s">
        <v>255</v>
      </c>
      <c r="NT153" t="s">
        <v>255</v>
      </c>
      <c r="NU153" t="s">
        <v>252</v>
      </c>
      <c r="NW153" t="s">
        <v>254</v>
      </c>
      <c r="NX153" t="s">
        <v>255</v>
      </c>
      <c r="NZ153" t="s">
        <v>252</v>
      </c>
      <c r="OC153" t="s">
        <v>315</v>
      </c>
      <c r="OD153" t="s">
        <v>703</v>
      </c>
      <c r="OH153" t="s">
        <v>316</v>
      </c>
      <c r="OI153" t="s">
        <v>252</v>
      </c>
      <c r="PY153" t="s">
        <v>317</v>
      </c>
      <c r="PZ153" s="6" t="s">
        <v>11028</v>
      </c>
      <c r="QA153" s="6" t="s">
        <v>11028</v>
      </c>
      <c r="QB153" s="6" t="s">
        <v>11028</v>
      </c>
      <c r="QC153" t="s">
        <v>254</v>
      </c>
    </row>
    <row r="154" spans="1:445" x14ac:dyDescent="0.25">
      <c r="A154" t="s">
        <v>1855</v>
      </c>
      <c r="B154" t="s">
        <v>1856</v>
      </c>
      <c r="C154">
        <v>19341</v>
      </c>
      <c r="D154" s="6" t="s">
        <v>11028</v>
      </c>
      <c r="E154">
        <v>-20.574090000000002</v>
      </c>
      <c r="F154">
        <v>-41.739400000000003</v>
      </c>
      <c r="G154" s="6" t="s">
        <v>11028</v>
      </c>
      <c r="H154" t="s">
        <v>1857</v>
      </c>
      <c r="I154" s="6" t="s">
        <v>11028</v>
      </c>
      <c r="J154" t="s">
        <v>321</v>
      </c>
      <c r="K154" t="s">
        <v>255</v>
      </c>
      <c r="L154" t="s">
        <v>253</v>
      </c>
      <c r="M154" t="s">
        <v>253</v>
      </c>
      <c r="N154" t="s">
        <v>254</v>
      </c>
      <c r="O154" t="s">
        <v>254</v>
      </c>
      <c r="P154" t="s">
        <v>253</v>
      </c>
      <c r="Q154" t="s">
        <v>539</v>
      </c>
      <c r="R154" t="s">
        <v>254</v>
      </c>
      <c r="S154" t="s">
        <v>254</v>
      </c>
      <c r="T154" t="s">
        <v>254</v>
      </c>
      <c r="U154" t="s">
        <v>254</v>
      </c>
      <c r="V154" t="s">
        <v>253</v>
      </c>
      <c r="W154" t="s">
        <v>539</v>
      </c>
      <c r="X154" t="s">
        <v>254</v>
      </c>
      <c r="Y154" t="s">
        <v>254</v>
      </c>
      <c r="Z154" t="s">
        <v>254</v>
      </c>
      <c r="AA154" t="s">
        <v>254</v>
      </c>
      <c r="AB154" t="s">
        <v>254</v>
      </c>
      <c r="AC154" t="s">
        <v>254</v>
      </c>
      <c r="AD154" t="s">
        <v>254</v>
      </c>
      <c r="AE154" t="s">
        <v>254</v>
      </c>
      <c r="AF154" t="s">
        <v>253</v>
      </c>
      <c r="AG154" t="s">
        <v>539</v>
      </c>
      <c r="AH154" t="s">
        <v>254</v>
      </c>
      <c r="AI154" t="s">
        <v>487</v>
      </c>
      <c r="AJ154" t="str">
        <f t="shared" si="20"/>
        <v>Não</v>
      </c>
      <c r="AK154" t="str">
        <f t="shared" si="21"/>
        <v>Sim</v>
      </c>
      <c r="AL154" t="str">
        <f t="shared" si="22"/>
        <v>Sim</v>
      </c>
      <c r="AM154" t="str">
        <f t="shared" si="23"/>
        <v>Não</v>
      </c>
      <c r="AN154" t="str">
        <f t="shared" si="24"/>
        <v>Não</v>
      </c>
      <c r="AO154" t="s">
        <v>1063</v>
      </c>
      <c r="AP154" t="s">
        <v>257</v>
      </c>
      <c r="AT154" t="s">
        <v>252</v>
      </c>
      <c r="AU154" t="s">
        <v>258</v>
      </c>
      <c r="AV154">
        <v>888</v>
      </c>
      <c r="AW154" t="s">
        <v>412</v>
      </c>
      <c r="AX154">
        <v>67</v>
      </c>
      <c r="AY154">
        <v>60</v>
      </c>
      <c r="AZ154" t="s">
        <v>489</v>
      </c>
      <c r="BA154" t="s">
        <v>339</v>
      </c>
      <c r="BB154">
        <v>21</v>
      </c>
      <c r="BC154" t="s">
        <v>262</v>
      </c>
      <c r="BL154" t="s">
        <v>542</v>
      </c>
      <c r="BM154" t="s">
        <v>264</v>
      </c>
      <c r="BO154" t="s">
        <v>265</v>
      </c>
      <c r="BQ154" t="s">
        <v>252</v>
      </c>
      <c r="BS154" t="s">
        <v>252</v>
      </c>
      <c r="BU154" t="s">
        <v>266</v>
      </c>
      <c r="BV154" t="s">
        <v>270</v>
      </c>
      <c r="CA154" t="s">
        <v>284</v>
      </c>
      <c r="CC154" t="s">
        <v>254</v>
      </c>
      <c r="CD154" t="s">
        <v>254</v>
      </c>
      <c r="CE154" t="s">
        <v>254</v>
      </c>
      <c r="CF154" t="s">
        <v>254</v>
      </c>
      <c r="CG154" t="s">
        <v>254</v>
      </c>
      <c r="CH154" t="s">
        <v>740</v>
      </c>
      <c r="CI154" t="s">
        <v>364</v>
      </c>
      <c r="CJ154" t="s">
        <v>255</v>
      </c>
      <c r="CO154" t="s">
        <v>252</v>
      </c>
      <c r="CP154" t="s">
        <v>252</v>
      </c>
      <c r="CS154" t="s">
        <v>272</v>
      </c>
      <c r="CT154" t="s">
        <v>335</v>
      </c>
      <c r="CU154" t="s">
        <v>274</v>
      </c>
      <c r="CV154" t="s">
        <v>255</v>
      </c>
      <c r="CX154" t="s">
        <v>252</v>
      </c>
      <c r="DA154" t="s">
        <v>252</v>
      </c>
      <c r="DL154" t="s">
        <v>252</v>
      </c>
      <c r="DN154">
        <v>888</v>
      </c>
      <c r="DO154">
        <v>888</v>
      </c>
      <c r="DP154" t="s">
        <v>262</v>
      </c>
      <c r="DQ154" t="s">
        <v>932</v>
      </c>
      <c r="DR154" t="s">
        <v>364</v>
      </c>
      <c r="DS154" t="s">
        <v>255</v>
      </c>
      <c r="DX154" t="s">
        <v>252</v>
      </c>
      <c r="DY154" t="s">
        <v>252</v>
      </c>
      <c r="EB154" t="s">
        <v>871</v>
      </c>
      <c r="EO154" t="s">
        <v>932</v>
      </c>
      <c r="EP154" t="s">
        <v>873</v>
      </c>
      <c r="EQ154" t="s">
        <v>874</v>
      </c>
      <c r="ER154" t="s">
        <v>252</v>
      </c>
      <c r="ES154" t="s">
        <v>252</v>
      </c>
      <c r="EU154">
        <v>999</v>
      </c>
      <c r="EV154">
        <v>999</v>
      </c>
      <c r="EW154" t="s">
        <v>276</v>
      </c>
      <c r="GG154" t="s">
        <v>252</v>
      </c>
      <c r="GP154" t="s">
        <v>337</v>
      </c>
      <c r="GQ154" t="s">
        <v>417</v>
      </c>
      <c r="GR154" t="s">
        <v>338</v>
      </c>
      <c r="GS154" t="s">
        <v>339</v>
      </c>
      <c r="GT154" t="s">
        <v>339</v>
      </c>
      <c r="GV154" t="s">
        <v>339</v>
      </c>
      <c r="GW154" t="s">
        <v>286</v>
      </c>
      <c r="GX154" t="s">
        <v>252</v>
      </c>
      <c r="GZ154" t="s">
        <v>287</v>
      </c>
      <c r="HA154" t="s">
        <v>288</v>
      </c>
      <c r="HB154" t="s">
        <v>289</v>
      </c>
      <c r="HC154" t="s">
        <v>290</v>
      </c>
      <c r="HD154" t="s">
        <v>476</v>
      </c>
      <c r="HE154" t="s">
        <v>290</v>
      </c>
      <c r="HF154" t="s">
        <v>290</v>
      </c>
      <c r="HG154" t="s">
        <v>290</v>
      </c>
      <c r="HH154" t="s">
        <v>290</v>
      </c>
      <c r="HI154" t="s">
        <v>290</v>
      </c>
      <c r="HJ154" t="s">
        <v>290</v>
      </c>
      <c r="HK154" t="s">
        <v>252</v>
      </c>
      <c r="IU154" t="s">
        <v>437</v>
      </c>
      <c r="IV154" t="s">
        <v>1527</v>
      </c>
      <c r="IW154" t="s">
        <v>2105</v>
      </c>
      <c r="IX154" t="s">
        <v>1758</v>
      </c>
      <c r="JB154" t="s">
        <v>255</v>
      </c>
      <c r="JC154" t="s">
        <v>344</v>
      </c>
      <c r="JD154" t="s">
        <v>631</v>
      </c>
      <c r="JE154" t="s">
        <v>836</v>
      </c>
      <c r="JJ154" t="s">
        <v>254</v>
      </c>
      <c r="JK154" t="s">
        <v>252</v>
      </c>
      <c r="JQ154" t="s">
        <v>299</v>
      </c>
      <c r="JR154" t="s">
        <v>346</v>
      </c>
      <c r="JS154" t="s">
        <v>252</v>
      </c>
      <c r="JU154" t="s">
        <v>300</v>
      </c>
      <c r="JV154" t="s">
        <v>301</v>
      </c>
      <c r="JX154" t="s">
        <v>301</v>
      </c>
      <c r="JZ154" t="s">
        <v>255</v>
      </c>
      <c r="KA154" t="s">
        <v>339</v>
      </c>
      <c r="KB154" t="s">
        <v>255</v>
      </c>
      <c r="KC154" t="s">
        <v>606</v>
      </c>
      <c r="KD154" t="s">
        <v>477</v>
      </c>
      <c r="KE154" t="s">
        <v>436</v>
      </c>
      <c r="KJ154" t="s">
        <v>254</v>
      </c>
      <c r="KK154" t="s">
        <v>252</v>
      </c>
      <c r="KM154" t="s">
        <v>252</v>
      </c>
      <c r="KP154" t="s">
        <v>255</v>
      </c>
      <c r="KQ154" t="s">
        <v>284</v>
      </c>
      <c r="KR154" t="s">
        <v>332</v>
      </c>
      <c r="KS154" t="s">
        <v>252</v>
      </c>
      <c r="KT154" t="s">
        <v>252</v>
      </c>
      <c r="KW154" t="s">
        <v>252</v>
      </c>
      <c r="KX154" t="s">
        <v>252</v>
      </c>
      <c r="LA154" t="s">
        <v>252</v>
      </c>
      <c r="LB154" t="s">
        <v>252</v>
      </c>
      <c r="LE154" t="s">
        <v>339</v>
      </c>
      <c r="LF154" t="s">
        <v>353</v>
      </c>
      <c r="LG154" t="s">
        <v>569</v>
      </c>
      <c r="LH154" t="s">
        <v>1367</v>
      </c>
      <c r="LI154" t="s">
        <v>422</v>
      </c>
      <c r="LO154" t="s">
        <v>642</v>
      </c>
      <c r="LR154" t="s">
        <v>682</v>
      </c>
      <c r="MC154" t="s">
        <v>255</v>
      </c>
      <c r="MD154" t="s">
        <v>255</v>
      </c>
      <c r="ME154" t="s">
        <v>255</v>
      </c>
      <c r="MF154" t="s">
        <v>255</v>
      </c>
      <c r="MH154" t="s">
        <v>309</v>
      </c>
      <c r="MJ154" t="s">
        <v>309</v>
      </c>
      <c r="ML154" t="s">
        <v>252</v>
      </c>
      <c r="MN154" t="s">
        <v>252</v>
      </c>
      <c r="MO154" t="s">
        <v>309</v>
      </c>
      <c r="MQ154" t="s">
        <v>252</v>
      </c>
      <c r="MS154" t="s">
        <v>353</v>
      </c>
      <c r="MU154" t="s">
        <v>353</v>
      </c>
      <c r="MW154" t="s">
        <v>353</v>
      </c>
      <c r="MY154" t="s">
        <v>353</v>
      </c>
      <c r="NA154" t="s">
        <v>353</v>
      </c>
      <c r="NC154" t="s">
        <v>255</v>
      </c>
      <c r="ND154" t="s">
        <v>255</v>
      </c>
      <c r="NE154">
        <v>2</v>
      </c>
      <c r="NF154">
        <v>2</v>
      </c>
      <c r="NG154">
        <v>0</v>
      </c>
      <c r="NH154">
        <v>0</v>
      </c>
      <c r="NI154" t="s">
        <v>252</v>
      </c>
      <c r="NK154" t="s">
        <v>252</v>
      </c>
      <c r="NM154" t="s">
        <v>533</v>
      </c>
      <c r="NP154" t="s">
        <v>878</v>
      </c>
      <c r="NQ154" t="s">
        <v>252</v>
      </c>
      <c r="NR154" t="s">
        <v>252</v>
      </c>
      <c r="NS154" t="s">
        <v>252</v>
      </c>
      <c r="NT154" t="s">
        <v>252</v>
      </c>
      <c r="NU154" t="s">
        <v>252</v>
      </c>
      <c r="NW154" t="s">
        <v>254</v>
      </c>
      <c r="NX154" t="s">
        <v>255</v>
      </c>
      <c r="NZ154" t="s">
        <v>252</v>
      </c>
      <c r="OC154" t="s">
        <v>315</v>
      </c>
      <c r="OH154" t="s">
        <v>316</v>
      </c>
      <c r="OI154" t="s">
        <v>252</v>
      </c>
      <c r="PY154" t="s">
        <v>317</v>
      </c>
      <c r="PZ154" s="6" t="s">
        <v>11028</v>
      </c>
      <c r="QA154" s="6" t="s">
        <v>11028</v>
      </c>
      <c r="QB154" s="6" t="s">
        <v>11028</v>
      </c>
      <c r="QC154" t="s">
        <v>254</v>
      </c>
    </row>
    <row r="155" spans="1:445" x14ac:dyDescent="0.25">
      <c r="A155" t="s">
        <v>1860</v>
      </c>
      <c r="B155" t="s">
        <v>1861</v>
      </c>
      <c r="C155">
        <v>2458</v>
      </c>
      <c r="D155" s="6" t="s">
        <v>11028</v>
      </c>
      <c r="E155">
        <v>-18.708645000000001</v>
      </c>
      <c r="F155">
        <v>-40.401553999999997</v>
      </c>
      <c r="G155" s="6" t="s">
        <v>11028</v>
      </c>
      <c r="H155" t="s">
        <v>1862</v>
      </c>
      <c r="I155" s="6" t="s">
        <v>11028</v>
      </c>
      <c r="J155" t="s">
        <v>321</v>
      </c>
      <c r="K155" t="s">
        <v>255</v>
      </c>
      <c r="L155" t="s">
        <v>322</v>
      </c>
      <c r="M155" t="s">
        <v>253</v>
      </c>
      <c r="N155" t="s">
        <v>253</v>
      </c>
      <c r="O155" t="s">
        <v>323</v>
      </c>
      <c r="P155" t="s">
        <v>253</v>
      </c>
      <c r="Q155" t="s">
        <v>253</v>
      </c>
      <c r="R155" t="s">
        <v>323</v>
      </c>
      <c r="S155" t="s">
        <v>323</v>
      </c>
      <c r="T155" t="s">
        <v>323</v>
      </c>
      <c r="U155" t="s">
        <v>323</v>
      </c>
      <c r="V155" t="s">
        <v>253</v>
      </c>
      <c r="W155" t="s">
        <v>323</v>
      </c>
      <c r="X155" t="s">
        <v>323</v>
      </c>
      <c r="Y155" t="s">
        <v>323</v>
      </c>
      <c r="Z155" t="s">
        <v>253</v>
      </c>
      <c r="AA155" t="s">
        <v>253</v>
      </c>
      <c r="AB155" t="s">
        <v>323</v>
      </c>
      <c r="AC155" t="s">
        <v>323</v>
      </c>
      <c r="AD155" t="s">
        <v>323</v>
      </c>
      <c r="AE155" t="s">
        <v>323</v>
      </c>
      <c r="AF155" t="s">
        <v>253</v>
      </c>
      <c r="AG155" t="s">
        <v>253</v>
      </c>
      <c r="AH155" t="s">
        <v>255</v>
      </c>
      <c r="AI155" t="s">
        <v>540</v>
      </c>
      <c r="AJ155" t="str">
        <f t="shared" si="20"/>
        <v>Sim</v>
      </c>
      <c r="AK155" t="str">
        <f t="shared" si="21"/>
        <v>Sim</v>
      </c>
      <c r="AL155" t="str">
        <f t="shared" si="22"/>
        <v>Sim</v>
      </c>
      <c r="AM155" t="str">
        <f t="shared" si="23"/>
        <v>Sim</v>
      </c>
      <c r="AN155" t="str">
        <f t="shared" si="24"/>
        <v>Sim</v>
      </c>
      <c r="AO155" t="s">
        <v>1063</v>
      </c>
      <c r="AP155" t="s">
        <v>449</v>
      </c>
      <c r="AQ155" t="s">
        <v>257</v>
      </c>
      <c r="AT155" t="s">
        <v>252</v>
      </c>
      <c r="AU155" t="s">
        <v>258</v>
      </c>
      <c r="AV155">
        <v>888</v>
      </c>
      <c r="AW155" t="s">
        <v>412</v>
      </c>
      <c r="AX155">
        <v>48</v>
      </c>
      <c r="AY155">
        <v>40</v>
      </c>
      <c r="AZ155" t="s">
        <v>260</v>
      </c>
      <c r="BA155" t="s">
        <v>339</v>
      </c>
      <c r="BB155">
        <v>48</v>
      </c>
      <c r="BC155" t="s">
        <v>262</v>
      </c>
      <c r="BL155" t="s">
        <v>299</v>
      </c>
      <c r="BM155" t="s">
        <v>264</v>
      </c>
      <c r="BO155" t="s">
        <v>265</v>
      </c>
      <c r="BQ155" t="s">
        <v>252</v>
      </c>
      <c r="BS155" t="s">
        <v>252</v>
      </c>
      <c r="BU155" t="s">
        <v>266</v>
      </c>
      <c r="BV155" t="s">
        <v>270</v>
      </c>
      <c r="CA155" t="s">
        <v>1864</v>
      </c>
      <c r="CC155" t="s">
        <v>254</v>
      </c>
      <c r="CD155" t="s">
        <v>254</v>
      </c>
      <c r="CE155" t="s">
        <v>254</v>
      </c>
      <c r="CF155" t="s">
        <v>254</v>
      </c>
      <c r="CG155" t="s">
        <v>254</v>
      </c>
      <c r="CH155" t="s">
        <v>740</v>
      </c>
      <c r="CI155" t="s">
        <v>364</v>
      </c>
      <c r="CJ155" t="s">
        <v>255</v>
      </c>
      <c r="CO155" t="s">
        <v>252</v>
      </c>
      <c r="CP155" t="s">
        <v>252</v>
      </c>
      <c r="CS155" t="s">
        <v>272</v>
      </c>
      <c r="CT155" t="s">
        <v>335</v>
      </c>
      <c r="CU155" t="s">
        <v>353</v>
      </c>
      <c r="CV155" t="s">
        <v>255</v>
      </c>
      <c r="CX155" t="s">
        <v>252</v>
      </c>
      <c r="DA155" t="s">
        <v>252</v>
      </c>
      <c r="DL155" t="s">
        <v>252</v>
      </c>
      <c r="DN155">
        <v>888</v>
      </c>
      <c r="DO155">
        <v>888</v>
      </c>
      <c r="DP155" t="s">
        <v>262</v>
      </c>
      <c r="DQ155" t="s">
        <v>275</v>
      </c>
      <c r="DR155" t="s">
        <v>364</v>
      </c>
      <c r="DS155" t="s">
        <v>255</v>
      </c>
      <c r="DX155" t="s">
        <v>252</v>
      </c>
      <c r="DY155" t="s">
        <v>252</v>
      </c>
      <c r="EB155" t="s">
        <v>272</v>
      </c>
      <c r="EC155" t="s">
        <v>335</v>
      </c>
      <c r="ED155" t="s">
        <v>353</v>
      </c>
      <c r="EH155" t="s">
        <v>255</v>
      </c>
      <c r="EJ155" t="s">
        <v>252</v>
      </c>
      <c r="EM155" t="s">
        <v>252</v>
      </c>
      <c r="ES155" t="s">
        <v>252</v>
      </c>
      <c r="EU155">
        <v>888</v>
      </c>
      <c r="EV155">
        <v>888</v>
      </c>
      <c r="EW155" t="s">
        <v>276</v>
      </c>
      <c r="GG155" t="s">
        <v>252</v>
      </c>
      <c r="GP155" t="s">
        <v>280</v>
      </c>
      <c r="GQ155" t="s">
        <v>417</v>
      </c>
      <c r="GR155" t="s">
        <v>282</v>
      </c>
      <c r="GS155" t="s">
        <v>723</v>
      </c>
      <c r="GT155" t="s">
        <v>255</v>
      </c>
      <c r="GU155" t="s">
        <v>284</v>
      </c>
      <c r="GV155" t="s">
        <v>724</v>
      </c>
      <c r="GW155" t="s">
        <v>371</v>
      </c>
      <c r="GX155" t="s">
        <v>252</v>
      </c>
      <c r="GZ155" t="s">
        <v>287</v>
      </c>
      <c r="HA155" t="s">
        <v>288</v>
      </c>
      <c r="HB155" t="s">
        <v>289</v>
      </c>
      <c r="HC155" t="s">
        <v>290</v>
      </c>
      <c r="HD155" t="s">
        <v>476</v>
      </c>
      <c r="HE155" t="s">
        <v>252</v>
      </c>
      <c r="HF155" t="s">
        <v>290</v>
      </c>
      <c r="HG155" t="s">
        <v>290</v>
      </c>
      <c r="HH155" t="s">
        <v>290</v>
      </c>
      <c r="HI155" t="s">
        <v>290</v>
      </c>
      <c r="HJ155" t="s">
        <v>252</v>
      </c>
      <c r="HK155" t="s">
        <v>252</v>
      </c>
      <c r="IU155" t="s">
        <v>437</v>
      </c>
      <c r="IV155" t="s">
        <v>1758</v>
      </c>
      <c r="IW155" t="s">
        <v>2105</v>
      </c>
      <c r="IX155" t="s">
        <v>1527</v>
      </c>
      <c r="IY155" t="s">
        <v>2210</v>
      </c>
      <c r="IZ155" t="s">
        <v>2290</v>
      </c>
      <c r="JB155" t="s">
        <v>255</v>
      </c>
      <c r="JC155" t="s">
        <v>344</v>
      </c>
      <c r="JD155" t="s">
        <v>395</v>
      </c>
      <c r="JE155" t="s">
        <v>631</v>
      </c>
      <c r="JF155" t="s">
        <v>836</v>
      </c>
      <c r="JG155" t="s">
        <v>2489</v>
      </c>
      <c r="JJ155" t="s">
        <v>254</v>
      </c>
      <c r="JK155" t="s">
        <v>252</v>
      </c>
      <c r="JQ155" t="s">
        <v>299</v>
      </c>
      <c r="JR155" t="s">
        <v>346</v>
      </c>
      <c r="JS155" t="s">
        <v>252</v>
      </c>
      <c r="JU155" t="s">
        <v>252</v>
      </c>
      <c r="KA155" t="s">
        <v>399</v>
      </c>
      <c r="KB155" t="s">
        <v>255</v>
      </c>
      <c r="KC155" t="s">
        <v>436</v>
      </c>
      <c r="KD155" t="s">
        <v>477</v>
      </c>
      <c r="KJ155" t="s">
        <v>254</v>
      </c>
      <c r="KK155" t="s">
        <v>252</v>
      </c>
      <c r="KM155" t="s">
        <v>252</v>
      </c>
      <c r="KP155" t="s">
        <v>255</v>
      </c>
      <c r="KQ155" t="s">
        <v>429</v>
      </c>
      <c r="KR155" t="s">
        <v>332</v>
      </c>
      <c r="KS155" t="s">
        <v>252</v>
      </c>
      <c r="KT155" t="s">
        <v>252</v>
      </c>
      <c r="KW155" t="s">
        <v>252</v>
      </c>
      <c r="KX155" t="s">
        <v>255</v>
      </c>
      <c r="LA155" t="s">
        <v>252</v>
      </c>
      <c r="LB155" t="s">
        <v>255</v>
      </c>
      <c r="LE155" t="s">
        <v>255</v>
      </c>
      <c r="LF155" t="s">
        <v>255</v>
      </c>
      <c r="LG155" t="s">
        <v>422</v>
      </c>
      <c r="LO155" t="s">
        <v>255</v>
      </c>
      <c r="LR155" t="s">
        <v>351</v>
      </c>
      <c r="MC155" t="s">
        <v>255</v>
      </c>
      <c r="MD155" t="s">
        <v>255</v>
      </c>
      <c r="ME155" t="s">
        <v>255</v>
      </c>
      <c r="MF155" t="s">
        <v>255</v>
      </c>
      <c r="MH155" t="s">
        <v>309</v>
      </c>
      <c r="MJ155" t="s">
        <v>309</v>
      </c>
      <c r="ML155" t="s">
        <v>252</v>
      </c>
      <c r="MN155" t="s">
        <v>255</v>
      </c>
      <c r="MO155" t="s">
        <v>353</v>
      </c>
      <c r="MQ155" t="s">
        <v>252</v>
      </c>
      <c r="MS155" t="s">
        <v>309</v>
      </c>
      <c r="MU155" t="s">
        <v>310</v>
      </c>
      <c r="MV155">
        <v>7</v>
      </c>
      <c r="MW155" t="s">
        <v>310</v>
      </c>
      <c r="MX155">
        <v>5</v>
      </c>
      <c r="MY155" t="s">
        <v>309</v>
      </c>
      <c r="NA155" t="s">
        <v>310</v>
      </c>
      <c r="NB155">
        <v>5</v>
      </c>
      <c r="NC155" t="s">
        <v>255</v>
      </c>
      <c r="ND155" t="s">
        <v>255</v>
      </c>
      <c r="NE155">
        <v>1</v>
      </c>
      <c r="NF155">
        <v>1</v>
      </c>
      <c r="NG155">
        <v>0</v>
      </c>
      <c r="NH155">
        <v>0</v>
      </c>
      <c r="NI155" t="s">
        <v>252</v>
      </c>
      <c r="NK155" t="s">
        <v>252</v>
      </c>
      <c r="NM155" t="s">
        <v>311</v>
      </c>
      <c r="NN155" t="s">
        <v>311</v>
      </c>
      <c r="NO155" t="s">
        <v>313</v>
      </c>
      <c r="NP155" t="s">
        <v>864</v>
      </c>
      <c r="NQ155" t="s">
        <v>255</v>
      </c>
      <c r="NR155" t="s">
        <v>255</v>
      </c>
      <c r="NS155" t="s">
        <v>255</v>
      </c>
      <c r="NT155" t="s">
        <v>252</v>
      </c>
      <c r="NU155" t="s">
        <v>252</v>
      </c>
      <c r="NW155" t="s">
        <v>254</v>
      </c>
      <c r="NX155" t="s">
        <v>255</v>
      </c>
      <c r="NZ155" t="s">
        <v>252</v>
      </c>
      <c r="OC155" t="s">
        <v>703</v>
      </c>
      <c r="OH155" t="s">
        <v>316</v>
      </c>
      <c r="OI155" t="s">
        <v>252</v>
      </c>
      <c r="PY155" t="s">
        <v>889</v>
      </c>
      <c r="PZ155" s="6" t="s">
        <v>11028</v>
      </c>
      <c r="QA155" s="6" t="s">
        <v>11028</v>
      </c>
      <c r="QB155" s="6" t="s">
        <v>11028</v>
      </c>
      <c r="QC155" t="s">
        <v>1865</v>
      </c>
    </row>
    <row r="156" spans="1:445" x14ac:dyDescent="0.25">
      <c r="A156" t="s">
        <v>1866</v>
      </c>
      <c r="B156" t="s">
        <v>1867</v>
      </c>
      <c r="C156">
        <v>5174</v>
      </c>
      <c r="D156" s="6" t="s">
        <v>11028</v>
      </c>
      <c r="E156">
        <v>0</v>
      </c>
      <c r="F156">
        <v>0</v>
      </c>
      <c r="G156" s="6" t="s">
        <v>11028</v>
      </c>
      <c r="H156" t="s">
        <v>868</v>
      </c>
      <c r="I156" s="6" t="s">
        <v>11028</v>
      </c>
      <c r="J156" t="s">
        <v>321</v>
      </c>
      <c r="K156" t="s">
        <v>252</v>
      </c>
      <c r="L156" t="s">
        <v>254</v>
      </c>
      <c r="M156" t="s">
        <v>254</v>
      </c>
      <c r="N156" t="s">
        <v>253</v>
      </c>
      <c r="O156" t="s">
        <v>253</v>
      </c>
      <c r="P156" t="s">
        <v>253</v>
      </c>
      <c r="Q156" t="s">
        <v>253</v>
      </c>
      <c r="R156" t="s">
        <v>254</v>
      </c>
      <c r="S156" t="s">
        <v>254</v>
      </c>
      <c r="T156" t="s">
        <v>254</v>
      </c>
      <c r="U156" t="s">
        <v>254</v>
      </c>
      <c r="V156" t="s">
        <v>322</v>
      </c>
      <c r="W156" t="s">
        <v>322</v>
      </c>
      <c r="X156" t="s">
        <v>254</v>
      </c>
      <c r="Y156" t="s">
        <v>254</v>
      </c>
      <c r="Z156" t="s">
        <v>254</v>
      </c>
      <c r="AA156" t="s">
        <v>254</v>
      </c>
      <c r="AB156" t="s">
        <v>254</v>
      </c>
      <c r="AC156" t="s">
        <v>254</v>
      </c>
      <c r="AD156" t="s">
        <v>254</v>
      </c>
      <c r="AE156" t="s">
        <v>254</v>
      </c>
      <c r="AF156" t="s">
        <v>253</v>
      </c>
      <c r="AG156" t="s">
        <v>253</v>
      </c>
      <c r="AH156" t="s">
        <v>255</v>
      </c>
      <c r="AI156" t="s">
        <v>843</v>
      </c>
      <c r="AJ156" t="str">
        <f t="shared" si="20"/>
        <v>Não</v>
      </c>
      <c r="AK156" t="str">
        <f t="shared" si="21"/>
        <v>Não</v>
      </c>
      <c r="AL156" t="str">
        <f t="shared" si="22"/>
        <v>Sim</v>
      </c>
      <c r="AM156" t="str">
        <f t="shared" si="23"/>
        <v>Não</v>
      </c>
      <c r="AN156" t="str">
        <f t="shared" si="24"/>
        <v>Não</v>
      </c>
      <c r="AO156" t="s">
        <v>1063</v>
      </c>
      <c r="AT156" t="s">
        <v>252</v>
      </c>
      <c r="AU156" t="s">
        <v>385</v>
      </c>
      <c r="AW156" t="s">
        <v>259</v>
      </c>
      <c r="AX156">
        <v>35</v>
      </c>
      <c r="AY156">
        <v>28</v>
      </c>
      <c r="AZ156" t="s">
        <v>489</v>
      </c>
      <c r="BA156" t="s">
        <v>353</v>
      </c>
      <c r="BB156">
        <v>13</v>
      </c>
      <c r="BC156" t="s">
        <v>262</v>
      </c>
      <c r="BL156" t="s">
        <v>1868</v>
      </c>
      <c r="BM156" t="s">
        <v>264</v>
      </c>
      <c r="BO156" t="s">
        <v>265</v>
      </c>
      <c r="BQ156" t="s">
        <v>252</v>
      </c>
      <c r="BS156" t="s">
        <v>252</v>
      </c>
      <c r="BU156" t="s">
        <v>266</v>
      </c>
      <c r="BV156" t="s">
        <v>270</v>
      </c>
      <c r="CA156" t="s">
        <v>539</v>
      </c>
      <c r="CC156" t="s">
        <v>254</v>
      </c>
      <c r="CD156" t="s">
        <v>254</v>
      </c>
      <c r="CE156" t="s">
        <v>254</v>
      </c>
      <c r="CF156" t="s">
        <v>254</v>
      </c>
      <c r="CG156" t="s">
        <v>254</v>
      </c>
      <c r="CH156" t="s">
        <v>688</v>
      </c>
      <c r="CI156" t="s">
        <v>271</v>
      </c>
      <c r="CK156" t="s">
        <v>255</v>
      </c>
      <c r="CL156" t="s">
        <v>252</v>
      </c>
      <c r="CO156" t="s">
        <v>252</v>
      </c>
      <c r="CP156" t="s">
        <v>255</v>
      </c>
      <c r="CQ156">
        <v>2</v>
      </c>
      <c r="CR156" t="s">
        <v>254</v>
      </c>
      <c r="CS156" t="s">
        <v>272</v>
      </c>
      <c r="CT156" t="s">
        <v>335</v>
      </c>
      <c r="CU156" t="s">
        <v>274</v>
      </c>
      <c r="CV156" t="s">
        <v>252</v>
      </c>
      <c r="CW156" t="s">
        <v>284</v>
      </c>
      <c r="CX156" t="s">
        <v>252</v>
      </c>
      <c r="DA156" t="s">
        <v>252</v>
      </c>
      <c r="DL156" t="s">
        <v>252</v>
      </c>
      <c r="DN156" t="s">
        <v>254</v>
      </c>
      <c r="DO156" t="s">
        <v>254</v>
      </c>
      <c r="DP156" t="s">
        <v>276</v>
      </c>
      <c r="GG156" t="s">
        <v>255</v>
      </c>
      <c r="GH156" t="s">
        <v>366</v>
      </c>
      <c r="GI156" t="s">
        <v>1594</v>
      </c>
      <c r="GJ156" t="s">
        <v>254</v>
      </c>
      <c r="GK156" t="s">
        <v>252</v>
      </c>
      <c r="GL156" t="s">
        <v>255</v>
      </c>
      <c r="GM156" t="s">
        <v>509</v>
      </c>
      <c r="GN156" t="s">
        <v>1869</v>
      </c>
      <c r="GO156" t="s">
        <v>279</v>
      </c>
      <c r="GP156" t="s">
        <v>337</v>
      </c>
      <c r="GQ156" t="s">
        <v>368</v>
      </c>
      <c r="GR156" t="s">
        <v>282</v>
      </c>
      <c r="GS156" t="s">
        <v>369</v>
      </c>
      <c r="GT156" t="s">
        <v>255</v>
      </c>
      <c r="GU156" t="s">
        <v>254</v>
      </c>
      <c r="GV156" t="s">
        <v>285</v>
      </c>
      <c r="GW156" t="s">
        <v>286</v>
      </c>
      <c r="GX156" t="s">
        <v>255</v>
      </c>
      <c r="GY156" t="s">
        <v>454</v>
      </c>
      <c r="GZ156" t="s">
        <v>342</v>
      </c>
      <c r="HA156" t="s">
        <v>288</v>
      </c>
      <c r="HB156" t="s">
        <v>512</v>
      </c>
      <c r="HC156" t="s">
        <v>290</v>
      </c>
      <c r="HD156" t="s">
        <v>476</v>
      </c>
      <c r="HE156" t="s">
        <v>290</v>
      </c>
      <c r="HF156" t="s">
        <v>290</v>
      </c>
      <c r="HG156" t="s">
        <v>252</v>
      </c>
      <c r="HH156" t="s">
        <v>290</v>
      </c>
      <c r="HI156" t="s">
        <v>290</v>
      </c>
      <c r="HJ156" t="s">
        <v>290</v>
      </c>
      <c r="HK156" t="s">
        <v>255</v>
      </c>
      <c r="HL156" t="s">
        <v>291</v>
      </c>
      <c r="HQ156" t="s">
        <v>254</v>
      </c>
      <c r="HR156" t="s">
        <v>292</v>
      </c>
      <c r="HX156" t="s">
        <v>254</v>
      </c>
      <c r="HY156" t="s">
        <v>373</v>
      </c>
      <c r="HZ156" t="s">
        <v>858</v>
      </c>
      <c r="IE156" t="s">
        <v>254</v>
      </c>
      <c r="IF156" t="s">
        <v>295</v>
      </c>
      <c r="IL156" t="s">
        <v>254</v>
      </c>
      <c r="IM156" t="s">
        <v>952</v>
      </c>
      <c r="IN156" t="s">
        <v>436</v>
      </c>
      <c r="IT156" t="s">
        <v>254</v>
      </c>
      <c r="JB156" t="s">
        <v>255</v>
      </c>
      <c r="JC156" t="s">
        <v>344</v>
      </c>
      <c r="JJ156" t="s">
        <v>254</v>
      </c>
      <c r="JK156" t="s">
        <v>252</v>
      </c>
      <c r="JQ156" t="s">
        <v>299</v>
      </c>
      <c r="JR156" t="s">
        <v>299</v>
      </c>
      <c r="JS156" t="s">
        <v>252</v>
      </c>
      <c r="JU156" t="s">
        <v>300</v>
      </c>
      <c r="JV156" t="s">
        <v>301</v>
      </c>
      <c r="JX156" t="s">
        <v>301</v>
      </c>
      <c r="JZ156" t="s">
        <v>255</v>
      </c>
      <c r="KA156" t="s">
        <v>399</v>
      </c>
      <c r="KB156" t="s">
        <v>255</v>
      </c>
      <c r="KC156" t="s">
        <v>606</v>
      </c>
      <c r="KJ156" t="s">
        <v>254</v>
      </c>
      <c r="KK156" t="s">
        <v>252</v>
      </c>
      <c r="KM156" t="s">
        <v>252</v>
      </c>
      <c r="KP156" t="s">
        <v>255</v>
      </c>
      <c r="KQ156" t="s">
        <v>254</v>
      </c>
      <c r="KR156" t="s">
        <v>482</v>
      </c>
      <c r="KS156" t="s">
        <v>252</v>
      </c>
      <c r="KT156" t="s">
        <v>252</v>
      </c>
      <c r="KW156" t="s">
        <v>252</v>
      </c>
      <c r="KX156" t="s">
        <v>252</v>
      </c>
      <c r="LA156" t="s">
        <v>252</v>
      </c>
      <c r="LB156" t="s">
        <v>255</v>
      </c>
      <c r="LE156" t="s">
        <v>252</v>
      </c>
      <c r="LF156" t="s">
        <v>255</v>
      </c>
      <c r="LG156" t="s">
        <v>501</v>
      </c>
      <c r="LO156" t="s">
        <v>353</v>
      </c>
      <c r="LR156" t="s">
        <v>682</v>
      </c>
      <c r="MC156" t="s">
        <v>255</v>
      </c>
      <c r="MD156" t="s">
        <v>353</v>
      </c>
      <c r="ME156" t="s">
        <v>252</v>
      </c>
      <c r="MF156" t="s">
        <v>353</v>
      </c>
      <c r="MH156" t="s">
        <v>309</v>
      </c>
      <c r="MJ156" t="s">
        <v>309</v>
      </c>
      <c r="ML156" t="s">
        <v>252</v>
      </c>
      <c r="MN156" t="s">
        <v>252</v>
      </c>
      <c r="MO156" t="s">
        <v>309</v>
      </c>
      <c r="MQ156" t="s">
        <v>252</v>
      </c>
      <c r="MS156" t="s">
        <v>309</v>
      </c>
      <c r="MU156" t="s">
        <v>309</v>
      </c>
      <c r="MW156" t="s">
        <v>309</v>
      </c>
      <c r="MY156" t="s">
        <v>309</v>
      </c>
      <c r="NA156" t="s">
        <v>309</v>
      </c>
      <c r="NC156" t="s">
        <v>252</v>
      </c>
      <c r="NE156">
        <v>0</v>
      </c>
      <c r="NF156">
        <v>0</v>
      </c>
      <c r="NG156">
        <v>0</v>
      </c>
      <c r="NH156">
        <v>0</v>
      </c>
      <c r="NI156" t="s">
        <v>252</v>
      </c>
      <c r="NK156" t="s">
        <v>252</v>
      </c>
      <c r="NM156" t="s">
        <v>311</v>
      </c>
      <c r="NN156" t="s">
        <v>311</v>
      </c>
      <c r="NO156" t="s">
        <v>467</v>
      </c>
      <c r="NP156" t="s">
        <v>878</v>
      </c>
      <c r="NQ156" t="s">
        <v>255</v>
      </c>
      <c r="NR156" t="s">
        <v>255</v>
      </c>
      <c r="NS156" t="s">
        <v>255</v>
      </c>
      <c r="NT156" t="s">
        <v>255</v>
      </c>
      <c r="NU156" t="s">
        <v>353</v>
      </c>
      <c r="NW156" t="s">
        <v>254</v>
      </c>
      <c r="NX156" t="s">
        <v>255</v>
      </c>
      <c r="NZ156" t="s">
        <v>339</v>
      </c>
      <c r="OC156" t="s">
        <v>339</v>
      </c>
      <c r="OH156" t="s">
        <v>339</v>
      </c>
      <c r="OI156" t="s">
        <v>339</v>
      </c>
      <c r="PY156" t="s">
        <v>317</v>
      </c>
      <c r="PZ156" s="6" t="s">
        <v>11028</v>
      </c>
      <c r="QA156" s="6" t="s">
        <v>11028</v>
      </c>
      <c r="QB156" s="6" t="s">
        <v>11028</v>
      </c>
      <c r="QC156" t="s">
        <v>254</v>
      </c>
    </row>
    <row r="157" spans="1:445" x14ac:dyDescent="0.25">
      <c r="A157" t="s">
        <v>1870</v>
      </c>
      <c r="B157" t="s">
        <v>1871</v>
      </c>
      <c r="C157">
        <v>2740</v>
      </c>
      <c r="D157" s="6" t="s">
        <v>11028</v>
      </c>
      <c r="E157">
        <v>-20.975660000000001</v>
      </c>
      <c r="F157">
        <v>-41.264524999999999</v>
      </c>
      <c r="G157" s="6" t="s">
        <v>11028</v>
      </c>
      <c r="H157" t="s">
        <v>1872</v>
      </c>
      <c r="I157" s="6" t="s">
        <v>11028</v>
      </c>
      <c r="J157" t="s">
        <v>321</v>
      </c>
      <c r="K157" t="s">
        <v>252</v>
      </c>
      <c r="L157" t="s">
        <v>253</v>
      </c>
      <c r="M157" t="s">
        <v>322</v>
      </c>
      <c r="N157" t="s">
        <v>254</v>
      </c>
      <c r="O157" t="s">
        <v>254</v>
      </c>
      <c r="P157" t="s">
        <v>253</v>
      </c>
      <c r="Q157" t="s">
        <v>322</v>
      </c>
      <c r="R157" t="s">
        <v>254</v>
      </c>
      <c r="S157" t="s">
        <v>254</v>
      </c>
      <c r="T157" t="s">
        <v>254</v>
      </c>
      <c r="U157" t="s">
        <v>254</v>
      </c>
      <c r="V157" t="s">
        <v>254</v>
      </c>
      <c r="W157" t="s">
        <v>254</v>
      </c>
      <c r="X157" t="s">
        <v>254</v>
      </c>
      <c r="Y157" t="s">
        <v>254</v>
      </c>
      <c r="Z157" t="s">
        <v>254</v>
      </c>
      <c r="AA157" t="s">
        <v>322</v>
      </c>
      <c r="AB157" t="s">
        <v>253</v>
      </c>
      <c r="AC157" t="s">
        <v>254</v>
      </c>
      <c r="AD157" t="s">
        <v>254</v>
      </c>
      <c r="AE157" t="s">
        <v>254</v>
      </c>
      <c r="AF157" t="s">
        <v>254</v>
      </c>
      <c r="AG157" t="s">
        <v>322</v>
      </c>
      <c r="AH157" t="s">
        <v>255</v>
      </c>
      <c r="AI157" t="s">
        <v>1873</v>
      </c>
      <c r="AJ157" t="str">
        <f t="shared" si="20"/>
        <v>Sim</v>
      </c>
      <c r="AK157" t="str">
        <f t="shared" si="21"/>
        <v>Sim</v>
      </c>
      <c r="AL157" t="str">
        <f t="shared" si="22"/>
        <v>Sim</v>
      </c>
      <c r="AM157" t="str">
        <f t="shared" si="23"/>
        <v>Sim</v>
      </c>
      <c r="AN157" t="str">
        <f t="shared" si="24"/>
        <v>Sim</v>
      </c>
      <c r="AO157" t="s">
        <v>765</v>
      </c>
      <c r="AP157" t="s">
        <v>449</v>
      </c>
      <c r="AQ157" t="s">
        <v>257</v>
      </c>
      <c r="AT157" t="s">
        <v>255</v>
      </c>
      <c r="AU157" t="s">
        <v>258</v>
      </c>
      <c r="AV157">
        <v>888</v>
      </c>
      <c r="AW157" t="s">
        <v>259</v>
      </c>
      <c r="AX157">
        <v>64</v>
      </c>
      <c r="AY157">
        <v>58</v>
      </c>
      <c r="AZ157" t="s">
        <v>260</v>
      </c>
      <c r="BA157" t="s">
        <v>473</v>
      </c>
      <c r="BB157">
        <v>888</v>
      </c>
      <c r="BC157" t="s">
        <v>262</v>
      </c>
      <c r="BL157" t="s">
        <v>1874</v>
      </c>
      <c r="BM157" t="s">
        <v>264</v>
      </c>
      <c r="BO157" t="s">
        <v>265</v>
      </c>
      <c r="BQ157" t="s">
        <v>252</v>
      </c>
      <c r="BS157" t="s">
        <v>252</v>
      </c>
      <c r="BU157" t="s">
        <v>266</v>
      </c>
      <c r="BV157" t="s">
        <v>328</v>
      </c>
      <c r="BW157" t="s">
        <v>270</v>
      </c>
      <c r="CA157" t="s">
        <v>440</v>
      </c>
      <c r="CC157" t="s">
        <v>299</v>
      </c>
      <c r="CD157" t="s">
        <v>254</v>
      </c>
      <c r="CE157" t="s">
        <v>254</v>
      </c>
      <c r="CF157" t="s">
        <v>254</v>
      </c>
      <c r="CG157" t="s">
        <v>254</v>
      </c>
      <c r="CH157" t="s">
        <v>1602</v>
      </c>
      <c r="CI157" t="s">
        <v>271</v>
      </c>
      <c r="CK157" t="s">
        <v>255</v>
      </c>
      <c r="CL157" t="s">
        <v>255</v>
      </c>
      <c r="CO157" t="s">
        <v>252</v>
      </c>
      <c r="CP157" t="s">
        <v>255</v>
      </c>
      <c r="CQ157">
        <v>1</v>
      </c>
      <c r="CR157" t="s">
        <v>254</v>
      </c>
      <c r="CS157" t="s">
        <v>332</v>
      </c>
      <c r="DA157" t="s">
        <v>255</v>
      </c>
      <c r="DB157" t="s">
        <v>255</v>
      </c>
      <c r="DL157" t="s">
        <v>252</v>
      </c>
      <c r="DN157">
        <v>20000</v>
      </c>
      <c r="DO157">
        <v>888</v>
      </c>
      <c r="DP157" t="s">
        <v>262</v>
      </c>
      <c r="DQ157" t="s">
        <v>270</v>
      </c>
      <c r="DR157" t="s">
        <v>271</v>
      </c>
      <c r="DT157" t="s">
        <v>255</v>
      </c>
      <c r="DU157" t="s">
        <v>255</v>
      </c>
      <c r="DX157" t="s">
        <v>252</v>
      </c>
      <c r="DY157" t="s">
        <v>252</v>
      </c>
      <c r="EB157" t="s">
        <v>272</v>
      </c>
      <c r="EC157" t="s">
        <v>273</v>
      </c>
      <c r="ED157" t="s">
        <v>274</v>
      </c>
      <c r="EH157" t="s">
        <v>255</v>
      </c>
      <c r="EJ157" t="s">
        <v>252</v>
      </c>
      <c r="EM157" t="s">
        <v>252</v>
      </c>
      <c r="ES157" t="s">
        <v>252</v>
      </c>
      <c r="EU157">
        <v>100000</v>
      </c>
      <c r="EV157">
        <v>888</v>
      </c>
      <c r="EW157" t="s">
        <v>276</v>
      </c>
      <c r="GG157" t="s">
        <v>255</v>
      </c>
      <c r="GH157" t="s">
        <v>353</v>
      </c>
      <c r="GK157" t="s">
        <v>252</v>
      </c>
      <c r="GL157" t="s">
        <v>252</v>
      </c>
      <c r="GO157" t="s">
        <v>279</v>
      </c>
      <c r="GP157" t="s">
        <v>497</v>
      </c>
      <c r="GQ157" t="s">
        <v>417</v>
      </c>
      <c r="GR157" t="s">
        <v>338</v>
      </c>
      <c r="GS157" t="s">
        <v>339</v>
      </c>
      <c r="GT157" t="s">
        <v>252</v>
      </c>
      <c r="GV157" t="s">
        <v>339</v>
      </c>
      <c r="GW157" t="s">
        <v>341</v>
      </c>
      <c r="GX157" t="s">
        <v>252</v>
      </c>
      <c r="GZ157" t="s">
        <v>455</v>
      </c>
      <c r="HA157" t="s">
        <v>288</v>
      </c>
      <c r="HB157" t="s">
        <v>289</v>
      </c>
      <c r="HC157" t="s">
        <v>290</v>
      </c>
      <c r="HD157" t="s">
        <v>353</v>
      </c>
      <c r="HE157" t="s">
        <v>290</v>
      </c>
      <c r="HF157" t="s">
        <v>290</v>
      </c>
      <c r="HG157" t="s">
        <v>290</v>
      </c>
      <c r="HH157" t="s">
        <v>290</v>
      </c>
      <c r="HI157" t="s">
        <v>290</v>
      </c>
      <c r="HJ157" t="s">
        <v>290</v>
      </c>
      <c r="HK157" t="s">
        <v>255</v>
      </c>
      <c r="HL157" t="s">
        <v>291</v>
      </c>
      <c r="HQ157" t="s">
        <v>254</v>
      </c>
      <c r="HR157" t="s">
        <v>924</v>
      </c>
      <c r="HX157" t="s">
        <v>254</v>
      </c>
      <c r="HY157" t="s">
        <v>907</v>
      </c>
      <c r="HZ157" t="s">
        <v>858</v>
      </c>
      <c r="IE157" t="s">
        <v>254</v>
      </c>
      <c r="IF157" t="s">
        <v>295</v>
      </c>
      <c r="IL157" t="s">
        <v>254</v>
      </c>
      <c r="IM157" t="s">
        <v>529</v>
      </c>
      <c r="IN157" t="s">
        <v>477</v>
      </c>
      <c r="IO157" t="s">
        <v>436</v>
      </c>
      <c r="IT157" t="s">
        <v>254</v>
      </c>
      <c r="IU157" t="s">
        <v>1527</v>
      </c>
      <c r="IV157" t="s">
        <v>2105</v>
      </c>
      <c r="IW157" t="s">
        <v>437</v>
      </c>
      <c r="JB157" t="s">
        <v>255</v>
      </c>
      <c r="JC157" t="s">
        <v>631</v>
      </c>
      <c r="JD157" t="s">
        <v>344</v>
      </c>
      <c r="JJ157" t="s">
        <v>1876</v>
      </c>
      <c r="JK157" t="s">
        <v>252</v>
      </c>
      <c r="JQ157" t="s">
        <v>299</v>
      </c>
      <c r="JR157" t="s">
        <v>397</v>
      </c>
      <c r="JS157" t="s">
        <v>252</v>
      </c>
      <c r="JU157" t="s">
        <v>300</v>
      </c>
      <c r="JV157" t="s">
        <v>301</v>
      </c>
      <c r="JX157" t="s">
        <v>301</v>
      </c>
      <c r="JZ157" t="s">
        <v>255</v>
      </c>
      <c r="KA157" t="s">
        <v>302</v>
      </c>
      <c r="KB157" t="s">
        <v>255</v>
      </c>
      <c r="KC157" t="s">
        <v>436</v>
      </c>
      <c r="KD157" t="s">
        <v>477</v>
      </c>
      <c r="KE157" t="s">
        <v>606</v>
      </c>
      <c r="KJ157" t="s">
        <v>254</v>
      </c>
      <c r="KK157" t="s">
        <v>255</v>
      </c>
      <c r="KL157" t="s">
        <v>1877</v>
      </c>
      <c r="KM157" t="s">
        <v>252</v>
      </c>
      <c r="KP157" t="s">
        <v>255</v>
      </c>
      <c r="KQ157" t="s">
        <v>1878</v>
      </c>
      <c r="KR157" t="s">
        <v>332</v>
      </c>
      <c r="KS157" t="s">
        <v>252</v>
      </c>
      <c r="KT157" t="s">
        <v>255</v>
      </c>
      <c r="KW157" t="s">
        <v>252</v>
      </c>
      <c r="KX157" t="s">
        <v>255</v>
      </c>
      <c r="LA157" t="s">
        <v>252</v>
      </c>
      <c r="LB157" t="s">
        <v>255</v>
      </c>
      <c r="LE157" t="s">
        <v>255</v>
      </c>
      <c r="LF157" t="s">
        <v>255</v>
      </c>
      <c r="LG157" t="s">
        <v>501</v>
      </c>
      <c r="LO157" t="s">
        <v>255</v>
      </c>
      <c r="LR157" t="s">
        <v>307</v>
      </c>
      <c r="LS157" t="s">
        <v>308</v>
      </c>
      <c r="MC157" t="s">
        <v>255</v>
      </c>
      <c r="MD157" t="s">
        <v>255</v>
      </c>
      <c r="ME157" t="s">
        <v>255</v>
      </c>
      <c r="MF157" t="s">
        <v>255</v>
      </c>
      <c r="MH157" t="s">
        <v>310</v>
      </c>
      <c r="MI157">
        <v>888</v>
      </c>
      <c r="MJ157" t="s">
        <v>310</v>
      </c>
      <c r="MK157">
        <v>888</v>
      </c>
      <c r="ML157" t="s">
        <v>252</v>
      </c>
      <c r="MN157" t="s">
        <v>252</v>
      </c>
      <c r="MO157" t="s">
        <v>310</v>
      </c>
      <c r="MP157">
        <v>888</v>
      </c>
      <c r="MQ157" t="s">
        <v>252</v>
      </c>
      <c r="MS157" t="s">
        <v>403</v>
      </c>
      <c r="MT157">
        <v>888</v>
      </c>
      <c r="MU157" t="s">
        <v>423</v>
      </c>
      <c r="MV157">
        <v>888</v>
      </c>
      <c r="MW157" t="s">
        <v>309</v>
      </c>
      <c r="MY157" t="s">
        <v>309</v>
      </c>
      <c r="NA157" t="s">
        <v>309</v>
      </c>
      <c r="NC157" t="s">
        <v>252</v>
      </c>
      <c r="NE157">
        <v>1</v>
      </c>
      <c r="NF157">
        <v>1</v>
      </c>
      <c r="NG157">
        <v>0</v>
      </c>
      <c r="NH157">
        <v>0</v>
      </c>
      <c r="NI157" t="s">
        <v>252</v>
      </c>
      <c r="NK157" t="s">
        <v>252</v>
      </c>
      <c r="NM157" t="s">
        <v>311</v>
      </c>
      <c r="NN157" t="s">
        <v>311</v>
      </c>
      <c r="NO157" t="s">
        <v>313</v>
      </c>
      <c r="NP157" t="s">
        <v>314</v>
      </c>
      <c r="NQ157" t="s">
        <v>255</v>
      </c>
      <c r="NR157" t="s">
        <v>255</v>
      </c>
      <c r="NS157" t="s">
        <v>255</v>
      </c>
      <c r="NT157" t="s">
        <v>255</v>
      </c>
      <c r="NU157" t="s">
        <v>252</v>
      </c>
      <c r="NW157" t="s">
        <v>1879</v>
      </c>
      <c r="NX157" t="s">
        <v>255</v>
      </c>
      <c r="NZ157" t="s">
        <v>252</v>
      </c>
      <c r="OC157" t="s">
        <v>703</v>
      </c>
      <c r="OD157" t="s">
        <v>315</v>
      </c>
      <c r="OH157" t="s">
        <v>316</v>
      </c>
      <c r="OI157" t="s">
        <v>255</v>
      </c>
      <c r="PY157" t="s">
        <v>317</v>
      </c>
      <c r="PZ157" s="6" t="s">
        <v>11028</v>
      </c>
      <c r="QA157" s="6" t="s">
        <v>11028</v>
      </c>
      <c r="QB157" s="6" t="s">
        <v>11028</v>
      </c>
      <c r="QC157" t="s">
        <v>254</v>
      </c>
    </row>
    <row r="158" spans="1:445" x14ac:dyDescent="0.25">
      <c r="A158" t="s">
        <v>1880</v>
      </c>
      <c r="B158" t="s">
        <v>1881</v>
      </c>
      <c r="C158">
        <v>1579</v>
      </c>
      <c r="D158" s="6" t="s">
        <v>11028</v>
      </c>
      <c r="E158">
        <v>-18.088581000000001</v>
      </c>
      <c r="F158">
        <v>-40.106791000000001</v>
      </c>
      <c r="G158" s="6" t="s">
        <v>11028</v>
      </c>
      <c r="H158" t="s">
        <v>1882</v>
      </c>
      <c r="I158" s="6" t="s">
        <v>11028</v>
      </c>
      <c r="J158" t="s">
        <v>321</v>
      </c>
      <c r="K158" t="s">
        <v>252</v>
      </c>
      <c r="L158" t="s">
        <v>253</v>
      </c>
      <c r="M158" t="s">
        <v>253</v>
      </c>
      <c r="N158" t="s">
        <v>322</v>
      </c>
      <c r="O158" t="s">
        <v>254</v>
      </c>
      <c r="AJ158" t="str">
        <f t="shared" si="20"/>
        <v>Não</v>
      </c>
      <c r="AK158" t="str">
        <f t="shared" si="21"/>
        <v>Não</v>
      </c>
      <c r="AL158" t="str">
        <f t="shared" si="22"/>
        <v>Não</v>
      </c>
      <c r="AM158" t="str">
        <f t="shared" si="23"/>
        <v>Não</v>
      </c>
      <c r="AN158" t="str">
        <f t="shared" si="24"/>
        <v>Não</v>
      </c>
      <c r="PZ158" s="6" t="s">
        <v>11028</v>
      </c>
      <c r="QA158" s="6" t="s">
        <v>11028</v>
      </c>
      <c r="QB158" s="6" t="s">
        <v>11028</v>
      </c>
    </row>
    <row r="159" spans="1:445" x14ac:dyDescent="0.25">
      <c r="A159" t="s">
        <v>1883</v>
      </c>
      <c r="B159" t="s">
        <v>1884</v>
      </c>
      <c r="C159">
        <v>3659</v>
      </c>
      <c r="D159" s="6" t="s">
        <v>11028</v>
      </c>
      <c r="E159">
        <v>0</v>
      </c>
      <c r="F159">
        <v>0</v>
      </c>
      <c r="G159" s="6" t="s">
        <v>11028</v>
      </c>
      <c r="H159" t="s">
        <v>1885</v>
      </c>
      <c r="I159" s="6" t="s">
        <v>11028</v>
      </c>
      <c r="J159" t="s">
        <v>321</v>
      </c>
      <c r="K159" t="s">
        <v>252</v>
      </c>
      <c r="L159" t="s">
        <v>253</v>
      </c>
      <c r="M159" t="s">
        <v>539</v>
      </c>
      <c r="N159" t="s">
        <v>323</v>
      </c>
      <c r="O159" t="s">
        <v>253</v>
      </c>
      <c r="P159" t="s">
        <v>253</v>
      </c>
      <c r="Q159" t="s">
        <v>322</v>
      </c>
      <c r="R159" t="s">
        <v>253</v>
      </c>
      <c r="S159" t="s">
        <v>323</v>
      </c>
      <c r="T159" t="s">
        <v>323</v>
      </c>
      <c r="U159" t="s">
        <v>323</v>
      </c>
      <c r="V159" t="s">
        <v>323</v>
      </c>
      <c r="W159" t="s">
        <v>323</v>
      </c>
      <c r="X159" t="s">
        <v>323</v>
      </c>
      <c r="Y159" t="s">
        <v>323</v>
      </c>
      <c r="Z159" t="s">
        <v>323</v>
      </c>
      <c r="AA159" t="s">
        <v>322</v>
      </c>
      <c r="AB159" t="s">
        <v>253</v>
      </c>
      <c r="AC159" t="s">
        <v>323</v>
      </c>
      <c r="AD159" t="s">
        <v>323</v>
      </c>
      <c r="AE159" t="s">
        <v>323</v>
      </c>
      <c r="AF159" t="s">
        <v>323</v>
      </c>
      <c r="AG159" t="s">
        <v>253</v>
      </c>
      <c r="AH159" t="s">
        <v>255</v>
      </c>
      <c r="AI159" t="s">
        <v>324</v>
      </c>
      <c r="AJ159" t="str">
        <f t="shared" si="20"/>
        <v>Sim</v>
      </c>
      <c r="AK159" t="str">
        <f t="shared" si="21"/>
        <v>Sim</v>
      </c>
      <c r="AL159" t="str">
        <f t="shared" si="22"/>
        <v>Sim</v>
      </c>
      <c r="AM159" t="str">
        <f t="shared" si="23"/>
        <v>Sim</v>
      </c>
      <c r="AN159" t="str">
        <f t="shared" si="24"/>
        <v>Sim</v>
      </c>
      <c r="AO159" t="s">
        <v>257</v>
      </c>
      <c r="AT159" t="s">
        <v>255</v>
      </c>
      <c r="AU159" t="s">
        <v>258</v>
      </c>
      <c r="AV159">
        <v>888</v>
      </c>
      <c r="AW159" t="s">
        <v>259</v>
      </c>
      <c r="AX159">
        <v>68</v>
      </c>
      <c r="AY159">
        <v>17</v>
      </c>
      <c r="AZ159" t="s">
        <v>260</v>
      </c>
      <c r="BA159" t="s">
        <v>261</v>
      </c>
      <c r="BB159">
        <v>777</v>
      </c>
      <c r="BC159" t="s">
        <v>262</v>
      </c>
      <c r="BL159" t="s">
        <v>1886</v>
      </c>
      <c r="BM159" t="s">
        <v>264</v>
      </c>
      <c r="BO159" t="s">
        <v>265</v>
      </c>
      <c r="BQ159" t="s">
        <v>252</v>
      </c>
      <c r="BS159" t="s">
        <v>252</v>
      </c>
      <c r="BU159" t="s">
        <v>266</v>
      </c>
      <c r="BV159" t="s">
        <v>270</v>
      </c>
      <c r="CA159" t="s">
        <v>1015</v>
      </c>
      <c r="CC159" t="s">
        <v>254</v>
      </c>
      <c r="CD159" t="s">
        <v>254</v>
      </c>
      <c r="CE159" t="s">
        <v>254</v>
      </c>
      <c r="CF159" t="s">
        <v>254</v>
      </c>
      <c r="CG159" t="s">
        <v>254</v>
      </c>
      <c r="CH159" t="s">
        <v>270</v>
      </c>
      <c r="CI159" t="s">
        <v>271</v>
      </c>
      <c r="CK159" t="s">
        <v>255</v>
      </c>
      <c r="CL159" t="s">
        <v>252</v>
      </c>
      <c r="CO159" t="s">
        <v>252</v>
      </c>
      <c r="CP159" t="s">
        <v>252</v>
      </c>
      <c r="CS159" t="s">
        <v>272</v>
      </c>
      <c r="CT159" t="s">
        <v>273</v>
      </c>
      <c r="CU159" t="s">
        <v>274</v>
      </c>
      <c r="CV159" t="s">
        <v>255</v>
      </c>
      <c r="CX159" t="s">
        <v>252</v>
      </c>
      <c r="DA159" t="s">
        <v>252</v>
      </c>
      <c r="DL159" t="s">
        <v>252</v>
      </c>
      <c r="DN159">
        <v>600000</v>
      </c>
      <c r="DO159">
        <v>888</v>
      </c>
      <c r="DP159" t="s">
        <v>276</v>
      </c>
      <c r="GG159" t="s">
        <v>255</v>
      </c>
      <c r="GH159" t="s">
        <v>366</v>
      </c>
      <c r="GI159" t="s">
        <v>1026</v>
      </c>
      <c r="GJ159" t="s">
        <v>254</v>
      </c>
      <c r="GK159" t="s">
        <v>252</v>
      </c>
      <c r="GL159" t="s">
        <v>252</v>
      </c>
      <c r="GO159" t="s">
        <v>279</v>
      </c>
      <c r="GP159" t="s">
        <v>337</v>
      </c>
      <c r="GQ159" t="s">
        <v>283</v>
      </c>
      <c r="GR159" t="s">
        <v>338</v>
      </c>
      <c r="GS159" t="s">
        <v>339</v>
      </c>
      <c r="GT159" t="s">
        <v>339</v>
      </c>
      <c r="GV159" t="s">
        <v>339</v>
      </c>
      <c r="GW159" t="s">
        <v>286</v>
      </c>
      <c r="GX159" t="s">
        <v>252</v>
      </c>
      <c r="GZ159" t="s">
        <v>287</v>
      </c>
      <c r="HA159" t="s">
        <v>288</v>
      </c>
      <c r="HB159" t="s">
        <v>289</v>
      </c>
      <c r="HC159" t="s">
        <v>290</v>
      </c>
      <c r="HD159" t="s">
        <v>476</v>
      </c>
      <c r="HE159" t="s">
        <v>252</v>
      </c>
      <c r="HF159" t="s">
        <v>290</v>
      </c>
      <c r="HG159" t="s">
        <v>290</v>
      </c>
      <c r="HH159" t="s">
        <v>290</v>
      </c>
      <c r="HI159" t="s">
        <v>290</v>
      </c>
      <c r="HJ159" t="s">
        <v>290</v>
      </c>
      <c r="HK159" t="s">
        <v>255</v>
      </c>
      <c r="HL159" t="s">
        <v>627</v>
      </c>
      <c r="HQ159" t="s">
        <v>254</v>
      </c>
      <c r="HR159" t="s">
        <v>254</v>
      </c>
      <c r="HX159" t="s">
        <v>1199</v>
      </c>
      <c r="IE159" t="s">
        <v>1887</v>
      </c>
      <c r="IF159" t="s">
        <v>295</v>
      </c>
      <c r="IL159" t="s">
        <v>254</v>
      </c>
      <c r="IM159" t="s">
        <v>436</v>
      </c>
      <c r="IN159" t="s">
        <v>529</v>
      </c>
      <c r="IO159" t="s">
        <v>477</v>
      </c>
      <c r="IT159" t="s">
        <v>254</v>
      </c>
      <c r="IU159" t="s">
        <v>437</v>
      </c>
      <c r="IV159" t="s">
        <v>2105</v>
      </c>
      <c r="IW159" t="s">
        <v>1527</v>
      </c>
      <c r="JB159" t="s">
        <v>255</v>
      </c>
      <c r="JC159" t="s">
        <v>344</v>
      </c>
      <c r="JJ159" t="s">
        <v>254</v>
      </c>
      <c r="JK159" t="s">
        <v>252</v>
      </c>
      <c r="JQ159" t="s">
        <v>299</v>
      </c>
      <c r="JR159" t="s">
        <v>299</v>
      </c>
      <c r="JS159" t="s">
        <v>252</v>
      </c>
      <c r="JU159" t="s">
        <v>252</v>
      </c>
      <c r="KA159" t="s">
        <v>302</v>
      </c>
      <c r="KB159" t="s">
        <v>255</v>
      </c>
      <c r="KC159" t="s">
        <v>436</v>
      </c>
      <c r="KD159" t="s">
        <v>400</v>
      </c>
      <c r="KJ159" t="s">
        <v>254</v>
      </c>
      <c r="KK159" t="s">
        <v>255</v>
      </c>
      <c r="KL159" t="s">
        <v>269</v>
      </c>
      <c r="KM159" t="s">
        <v>353</v>
      </c>
      <c r="KP159" t="s">
        <v>252</v>
      </c>
      <c r="KS159" t="s">
        <v>252</v>
      </c>
      <c r="KT159" t="s">
        <v>252</v>
      </c>
      <c r="KW159" t="s">
        <v>252</v>
      </c>
      <c r="KX159" t="s">
        <v>252</v>
      </c>
      <c r="LA159" t="s">
        <v>252</v>
      </c>
      <c r="LB159" t="s">
        <v>255</v>
      </c>
      <c r="LE159" t="s">
        <v>252</v>
      </c>
      <c r="LF159" t="s">
        <v>255</v>
      </c>
      <c r="LG159" t="s">
        <v>422</v>
      </c>
      <c r="LH159" t="s">
        <v>1545</v>
      </c>
      <c r="LO159" t="s">
        <v>642</v>
      </c>
      <c r="LR159" t="s">
        <v>351</v>
      </c>
      <c r="MC159" t="s">
        <v>255</v>
      </c>
      <c r="MD159" t="s">
        <v>255</v>
      </c>
      <c r="ME159" t="s">
        <v>255</v>
      </c>
      <c r="MF159" t="s">
        <v>255</v>
      </c>
      <c r="MH159" t="s">
        <v>309</v>
      </c>
      <c r="MJ159" t="s">
        <v>310</v>
      </c>
      <c r="MK159">
        <v>2</v>
      </c>
      <c r="ML159" t="s">
        <v>252</v>
      </c>
      <c r="MN159" t="s">
        <v>252</v>
      </c>
      <c r="MO159" t="s">
        <v>309</v>
      </c>
      <c r="MQ159" t="s">
        <v>255</v>
      </c>
      <c r="MR159" t="s">
        <v>1890</v>
      </c>
      <c r="MS159" t="s">
        <v>353</v>
      </c>
      <c r="MU159" t="s">
        <v>353</v>
      </c>
      <c r="MW159" t="s">
        <v>353</v>
      </c>
      <c r="MY159" t="s">
        <v>353</v>
      </c>
      <c r="NA159" t="s">
        <v>353</v>
      </c>
      <c r="NC159" t="s">
        <v>252</v>
      </c>
      <c r="NE159">
        <v>1</v>
      </c>
      <c r="NF159">
        <v>1</v>
      </c>
      <c r="NG159">
        <v>0</v>
      </c>
      <c r="NH159">
        <v>0</v>
      </c>
      <c r="NI159" t="s">
        <v>252</v>
      </c>
      <c r="NK159" t="s">
        <v>252</v>
      </c>
      <c r="NM159" t="s">
        <v>311</v>
      </c>
      <c r="NN159" t="s">
        <v>311</v>
      </c>
      <c r="NO159" t="s">
        <v>313</v>
      </c>
      <c r="NP159" t="s">
        <v>353</v>
      </c>
      <c r="NQ159" t="s">
        <v>353</v>
      </c>
      <c r="NR159" t="s">
        <v>255</v>
      </c>
      <c r="NS159" t="s">
        <v>255</v>
      </c>
      <c r="NT159" t="s">
        <v>255</v>
      </c>
      <c r="NU159" t="s">
        <v>252</v>
      </c>
      <c r="NW159" t="s">
        <v>254</v>
      </c>
      <c r="NX159" t="s">
        <v>255</v>
      </c>
      <c r="NZ159" t="s">
        <v>255</v>
      </c>
      <c r="OA159" t="s">
        <v>1891</v>
      </c>
      <c r="OB159" t="s">
        <v>284</v>
      </c>
      <c r="OC159" t="s">
        <v>315</v>
      </c>
      <c r="OH159" t="s">
        <v>316</v>
      </c>
      <c r="OI159" t="s">
        <v>339</v>
      </c>
      <c r="PY159" t="s">
        <v>317</v>
      </c>
      <c r="PZ159" s="6" t="s">
        <v>11028</v>
      </c>
      <c r="QA159" s="6" t="s">
        <v>11028</v>
      </c>
      <c r="QB159" s="6" t="s">
        <v>11028</v>
      </c>
      <c r="QC159" t="s">
        <v>254</v>
      </c>
    </row>
    <row r="160" spans="1:445" x14ac:dyDescent="0.25">
      <c r="A160" t="s">
        <v>1892</v>
      </c>
      <c r="B160" t="s">
        <v>1893</v>
      </c>
      <c r="C160">
        <v>24583</v>
      </c>
      <c r="D160" s="6" t="s">
        <v>11028</v>
      </c>
      <c r="E160">
        <v>-20.3535</v>
      </c>
      <c r="F160">
        <v>-41.534280000000003</v>
      </c>
      <c r="G160" s="6" t="s">
        <v>11028</v>
      </c>
      <c r="H160" t="s">
        <v>1894</v>
      </c>
      <c r="I160" s="6" t="s">
        <v>11028</v>
      </c>
      <c r="J160" t="s">
        <v>251</v>
      </c>
      <c r="K160" t="s">
        <v>255</v>
      </c>
      <c r="L160" t="s">
        <v>253</v>
      </c>
      <c r="M160" t="s">
        <v>253</v>
      </c>
      <c r="N160" t="s">
        <v>254</v>
      </c>
      <c r="O160" t="s">
        <v>254</v>
      </c>
      <c r="P160" t="s">
        <v>254</v>
      </c>
      <c r="Q160" t="s">
        <v>254</v>
      </c>
      <c r="R160" t="s">
        <v>254</v>
      </c>
      <c r="S160" t="s">
        <v>254</v>
      </c>
      <c r="T160" t="s">
        <v>254</v>
      </c>
      <c r="U160" t="s">
        <v>254</v>
      </c>
      <c r="V160" t="s">
        <v>254</v>
      </c>
      <c r="W160" t="s">
        <v>253</v>
      </c>
      <c r="X160" t="s">
        <v>254</v>
      </c>
      <c r="Y160" t="s">
        <v>254</v>
      </c>
      <c r="Z160" t="s">
        <v>254</v>
      </c>
      <c r="AA160" t="s">
        <v>254</v>
      </c>
      <c r="AB160" t="s">
        <v>254</v>
      </c>
      <c r="AC160" t="s">
        <v>254</v>
      </c>
      <c r="AD160" t="s">
        <v>253</v>
      </c>
      <c r="AE160" t="s">
        <v>254</v>
      </c>
      <c r="AF160" t="s">
        <v>254</v>
      </c>
      <c r="AG160" t="s">
        <v>253</v>
      </c>
      <c r="AH160" t="s">
        <v>255</v>
      </c>
      <c r="AI160" t="s">
        <v>256</v>
      </c>
      <c r="AJ160" t="str">
        <f t="shared" si="20"/>
        <v>Sim</v>
      </c>
      <c r="AK160" t="str">
        <f t="shared" si="21"/>
        <v>Sim</v>
      </c>
      <c r="AL160" t="str">
        <f t="shared" si="22"/>
        <v>Sim</v>
      </c>
      <c r="AM160" t="str">
        <f t="shared" si="23"/>
        <v>Sim</v>
      </c>
      <c r="AN160" t="str">
        <f t="shared" si="24"/>
        <v>Sim</v>
      </c>
      <c r="AO160" t="s">
        <v>257</v>
      </c>
      <c r="AT160" t="s">
        <v>252</v>
      </c>
      <c r="AU160" t="s">
        <v>258</v>
      </c>
      <c r="AV160">
        <v>888</v>
      </c>
      <c r="AW160" t="s">
        <v>412</v>
      </c>
      <c r="AX160">
        <v>58</v>
      </c>
      <c r="AY160">
        <v>40</v>
      </c>
      <c r="AZ160" t="s">
        <v>360</v>
      </c>
      <c r="BA160" t="s">
        <v>353</v>
      </c>
      <c r="BB160">
        <v>32</v>
      </c>
      <c r="BC160" t="s">
        <v>276</v>
      </c>
      <c r="BD160" t="s">
        <v>583</v>
      </c>
      <c r="BE160" t="s">
        <v>259</v>
      </c>
      <c r="BF160">
        <v>32</v>
      </c>
      <c r="BG160" t="s">
        <v>413</v>
      </c>
      <c r="BH160" t="s">
        <v>353</v>
      </c>
      <c r="BI160">
        <v>18</v>
      </c>
      <c r="BJ160">
        <v>17</v>
      </c>
      <c r="BK160" t="s">
        <v>1895</v>
      </c>
      <c r="BL160" t="s">
        <v>1896</v>
      </c>
      <c r="BM160" t="s">
        <v>264</v>
      </c>
      <c r="BO160" t="s">
        <v>265</v>
      </c>
      <c r="BQ160" t="s">
        <v>252</v>
      </c>
      <c r="BS160" t="s">
        <v>252</v>
      </c>
      <c r="BU160" t="s">
        <v>266</v>
      </c>
      <c r="BV160" t="s">
        <v>270</v>
      </c>
      <c r="CA160" t="s">
        <v>601</v>
      </c>
      <c r="CC160" t="s">
        <v>254</v>
      </c>
      <c r="CD160" t="s">
        <v>254</v>
      </c>
      <c r="CE160" t="s">
        <v>254</v>
      </c>
      <c r="CF160" t="s">
        <v>254</v>
      </c>
      <c r="CG160" t="s">
        <v>254</v>
      </c>
      <c r="CH160" t="s">
        <v>740</v>
      </c>
      <c r="CI160" t="s">
        <v>364</v>
      </c>
      <c r="CJ160" t="s">
        <v>255</v>
      </c>
      <c r="CO160" t="s">
        <v>252</v>
      </c>
      <c r="CP160" t="s">
        <v>252</v>
      </c>
      <c r="CS160" t="s">
        <v>272</v>
      </c>
      <c r="CT160" t="s">
        <v>335</v>
      </c>
      <c r="CU160" t="s">
        <v>274</v>
      </c>
      <c r="CV160" t="s">
        <v>255</v>
      </c>
      <c r="CX160" t="s">
        <v>252</v>
      </c>
      <c r="DA160" t="s">
        <v>252</v>
      </c>
      <c r="DL160" t="s">
        <v>252</v>
      </c>
      <c r="DN160">
        <v>888</v>
      </c>
      <c r="DO160">
        <v>888</v>
      </c>
      <c r="DP160" t="s">
        <v>262</v>
      </c>
      <c r="DQ160" t="s">
        <v>932</v>
      </c>
      <c r="DR160" t="s">
        <v>364</v>
      </c>
      <c r="DS160" t="s">
        <v>255</v>
      </c>
      <c r="DX160" t="s">
        <v>252</v>
      </c>
      <c r="DY160" t="s">
        <v>252</v>
      </c>
      <c r="EB160" t="s">
        <v>871</v>
      </c>
      <c r="EO160" t="s">
        <v>932</v>
      </c>
      <c r="EP160" t="s">
        <v>873</v>
      </c>
      <c r="EQ160" t="s">
        <v>874</v>
      </c>
      <c r="ER160" t="s">
        <v>255</v>
      </c>
      <c r="ES160" t="s">
        <v>252</v>
      </c>
      <c r="EU160">
        <v>888</v>
      </c>
      <c r="EV160">
        <v>888</v>
      </c>
      <c r="EW160" t="s">
        <v>276</v>
      </c>
      <c r="GG160" t="s">
        <v>255</v>
      </c>
      <c r="GH160" t="s">
        <v>366</v>
      </c>
      <c r="GI160" t="s">
        <v>367</v>
      </c>
      <c r="GJ160" t="s">
        <v>254</v>
      </c>
      <c r="GK160" t="s">
        <v>252</v>
      </c>
      <c r="GL160" t="s">
        <v>255</v>
      </c>
      <c r="GM160" t="s">
        <v>1897</v>
      </c>
      <c r="GN160" t="s">
        <v>1898</v>
      </c>
      <c r="GO160" t="s">
        <v>279</v>
      </c>
      <c r="GP160" t="s">
        <v>337</v>
      </c>
      <c r="GQ160" t="s">
        <v>368</v>
      </c>
      <c r="GR160" t="s">
        <v>338</v>
      </c>
      <c r="GS160" t="s">
        <v>339</v>
      </c>
      <c r="GT160" t="s">
        <v>252</v>
      </c>
      <c r="GV160" t="s">
        <v>339</v>
      </c>
      <c r="GW160" t="s">
        <v>286</v>
      </c>
      <c r="GX160" t="s">
        <v>252</v>
      </c>
      <c r="GZ160" t="s">
        <v>342</v>
      </c>
      <c r="HA160" t="s">
        <v>288</v>
      </c>
      <c r="HB160" t="s">
        <v>289</v>
      </c>
      <c r="HC160" t="s">
        <v>290</v>
      </c>
      <c r="HD160" t="s">
        <v>476</v>
      </c>
      <c r="HE160" t="s">
        <v>290</v>
      </c>
      <c r="HF160" t="s">
        <v>290</v>
      </c>
      <c r="HG160" t="s">
        <v>290</v>
      </c>
      <c r="HH160" t="s">
        <v>290</v>
      </c>
      <c r="HI160" t="s">
        <v>290</v>
      </c>
      <c r="HJ160" t="s">
        <v>290</v>
      </c>
      <c r="HK160" t="s">
        <v>255</v>
      </c>
      <c r="HL160" t="s">
        <v>291</v>
      </c>
      <c r="HQ160" t="s">
        <v>254</v>
      </c>
      <c r="HR160" t="s">
        <v>875</v>
      </c>
      <c r="HX160" t="s">
        <v>254</v>
      </c>
      <c r="HY160" t="s">
        <v>373</v>
      </c>
      <c r="HZ160" t="s">
        <v>907</v>
      </c>
      <c r="IA160" t="s">
        <v>2428</v>
      </c>
      <c r="IE160" t="s">
        <v>254</v>
      </c>
      <c r="IF160" t="s">
        <v>295</v>
      </c>
      <c r="IG160" t="s">
        <v>1258</v>
      </c>
      <c r="IH160" t="s">
        <v>850</v>
      </c>
      <c r="II160" t="s">
        <v>528</v>
      </c>
      <c r="IL160" t="s">
        <v>254</v>
      </c>
      <c r="IM160" t="s">
        <v>436</v>
      </c>
      <c r="IN160" t="s">
        <v>477</v>
      </c>
      <c r="IT160" t="s">
        <v>254</v>
      </c>
      <c r="IU160" t="s">
        <v>437</v>
      </c>
      <c r="IV160" t="s">
        <v>1527</v>
      </c>
      <c r="IW160" t="s">
        <v>2105</v>
      </c>
      <c r="IX160" t="s">
        <v>1758</v>
      </c>
      <c r="JB160" t="s">
        <v>255</v>
      </c>
      <c r="JC160" t="s">
        <v>344</v>
      </c>
      <c r="JD160" t="s">
        <v>631</v>
      </c>
      <c r="JE160" t="s">
        <v>836</v>
      </c>
      <c r="JJ160" t="s">
        <v>254</v>
      </c>
      <c r="JK160" t="s">
        <v>252</v>
      </c>
      <c r="JQ160" t="s">
        <v>299</v>
      </c>
      <c r="JR160" t="s">
        <v>346</v>
      </c>
      <c r="JS160" t="s">
        <v>252</v>
      </c>
      <c r="JU160" t="s">
        <v>300</v>
      </c>
      <c r="JV160" t="s">
        <v>301</v>
      </c>
      <c r="JX160" t="s">
        <v>301</v>
      </c>
      <c r="JZ160" t="s">
        <v>255</v>
      </c>
      <c r="KA160" t="s">
        <v>399</v>
      </c>
      <c r="KB160" t="s">
        <v>255</v>
      </c>
      <c r="KC160" t="s">
        <v>606</v>
      </c>
      <c r="KD160" t="s">
        <v>436</v>
      </c>
      <c r="KE160" t="s">
        <v>477</v>
      </c>
      <c r="KJ160" t="s">
        <v>254</v>
      </c>
      <c r="KK160" t="s">
        <v>252</v>
      </c>
      <c r="KM160" t="s">
        <v>255</v>
      </c>
      <c r="KN160" t="s">
        <v>284</v>
      </c>
      <c r="KO160" t="s">
        <v>1899</v>
      </c>
      <c r="KP160" t="s">
        <v>255</v>
      </c>
      <c r="KQ160" t="s">
        <v>284</v>
      </c>
      <c r="KR160" t="s">
        <v>284</v>
      </c>
      <c r="KS160" t="s">
        <v>252</v>
      </c>
      <c r="KT160" t="s">
        <v>252</v>
      </c>
      <c r="KW160" t="s">
        <v>252</v>
      </c>
      <c r="KX160" t="s">
        <v>252</v>
      </c>
      <c r="LA160" t="s">
        <v>252</v>
      </c>
      <c r="LB160" t="s">
        <v>255</v>
      </c>
      <c r="LE160" t="s">
        <v>252</v>
      </c>
      <c r="LF160" t="s">
        <v>339</v>
      </c>
      <c r="LG160" t="s">
        <v>422</v>
      </c>
      <c r="LH160" t="s">
        <v>569</v>
      </c>
      <c r="LI160" t="s">
        <v>1367</v>
      </c>
      <c r="LO160" t="s">
        <v>642</v>
      </c>
      <c r="LR160" t="s">
        <v>682</v>
      </c>
      <c r="MC160" t="s">
        <v>255</v>
      </c>
      <c r="MD160" t="s">
        <v>252</v>
      </c>
      <c r="ME160" t="s">
        <v>255</v>
      </c>
      <c r="MF160" t="s">
        <v>255</v>
      </c>
      <c r="MH160" t="s">
        <v>309</v>
      </c>
      <c r="MJ160" t="s">
        <v>309</v>
      </c>
      <c r="ML160" t="s">
        <v>252</v>
      </c>
      <c r="MN160" t="s">
        <v>252</v>
      </c>
      <c r="MO160" t="s">
        <v>309</v>
      </c>
      <c r="MQ160" t="s">
        <v>252</v>
      </c>
      <c r="MS160" t="s">
        <v>353</v>
      </c>
      <c r="MU160" t="s">
        <v>353</v>
      </c>
      <c r="MW160" t="s">
        <v>353</v>
      </c>
      <c r="MY160" t="s">
        <v>353</v>
      </c>
      <c r="NA160" t="s">
        <v>353</v>
      </c>
      <c r="NC160" t="s">
        <v>255</v>
      </c>
      <c r="ND160" t="s">
        <v>255</v>
      </c>
      <c r="NE160">
        <v>2</v>
      </c>
      <c r="NF160">
        <v>2</v>
      </c>
      <c r="NG160">
        <v>0</v>
      </c>
      <c r="NH160">
        <v>0</v>
      </c>
      <c r="NI160" t="s">
        <v>252</v>
      </c>
      <c r="NK160" t="s">
        <v>252</v>
      </c>
      <c r="NM160" t="s">
        <v>695</v>
      </c>
      <c r="NN160" t="s">
        <v>533</v>
      </c>
      <c r="NP160" t="s">
        <v>1901</v>
      </c>
      <c r="NQ160" t="s">
        <v>252</v>
      </c>
      <c r="NR160" t="s">
        <v>252</v>
      </c>
      <c r="NS160" t="s">
        <v>252</v>
      </c>
      <c r="NT160" t="s">
        <v>252</v>
      </c>
      <c r="NU160" t="s">
        <v>252</v>
      </c>
      <c r="NW160" t="s">
        <v>1902</v>
      </c>
      <c r="NX160" t="s">
        <v>255</v>
      </c>
      <c r="NZ160" t="s">
        <v>252</v>
      </c>
      <c r="OC160" t="s">
        <v>4951</v>
      </c>
      <c r="OH160" t="s">
        <v>339</v>
      </c>
      <c r="OI160" t="s">
        <v>252</v>
      </c>
      <c r="PY160" t="s">
        <v>317</v>
      </c>
      <c r="PZ160" s="6" t="s">
        <v>11028</v>
      </c>
      <c r="QA160" s="6" t="s">
        <v>11028</v>
      </c>
      <c r="QB160" s="6" t="s">
        <v>11028</v>
      </c>
      <c r="QC160" t="s">
        <v>1903</v>
      </c>
    </row>
    <row r="161" spans="1:445" x14ac:dyDescent="0.25">
      <c r="A161" t="s">
        <v>1904</v>
      </c>
      <c r="B161" t="s">
        <v>1905</v>
      </c>
      <c r="C161">
        <v>2533</v>
      </c>
      <c r="D161" s="6" t="s">
        <v>11028</v>
      </c>
      <c r="E161">
        <v>0</v>
      </c>
      <c r="F161">
        <v>0</v>
      </c>
      <c r="G161" s="6" t="s">
        <v>11028</v>
      </c>
      <c r="H161" t="s">
        <v>1906</v>
      </c>
      <c r="I161" s="6" t="s">
        <v>11028</v>
      </c>
      <c r="J161" t="s">
        <v>321</v>
      </c>
      <c r="K161" t="s">
        <v>255</v>
      </c>
      <c r="L161" t="s">
        <v>322</v>
      </c>
      <c r="M161" t="s">
        <v>322</v>
      </c>
      <c r="N161" t="s">
        <v>253</v>
      </c>
      <c r="O161" t="s">
        <v>253</v>
      </c>
      <c r="P161" t="s">
        <v>253</v>
      </c>
      <c r="Q161" t="s">
        <v>253</v>
      </c>
      <c r="R161" t="s">
        <v>254</v>
      </c>
      <c r="S161" t="s">
        <v>254</v>
      </c>
      <c r="T161" t="s">
        <v>254</v>
      </c>
      <c r="U161" t="s">
        <v>254</v>
      </c>
      <c r="V161" t="s">
        <v>253</v>
      </c>
      <c r="W161" t="s">
        <v>253</v>
      </c>
      <c r="X161" t="s">
        <v>254</v>
      </c>
      <c r="Y161" t="s">
        <v>254</v>
      </c>
      <c r="Z161" t="s">
        <v>254</v>
      </c>
      <c r="AA161" t="s">
        <v>254</v>
      </c>
      <c r="AB161" t="s">
        <v>253</v>
      </c>
      <c r="AC161" t="s">
        <v>253</v>
      </c>
      <c r="AD161" t="s">
        <v>254</v>
      </c>
      <c r="AE161" t="s">
        <v>254</v>
      </c>
      <c r="AF161" t="s">
        <v>253</v>
      </c>
      <c r="AG161" t="s">
        <v>253</v>
      </c>
      <c r="AH161" t="s">
        <v>255</v>
      </c>
      <c r="AI161" t="s">
        <v>540</v>
      </c>
      <c r="AJ161" t="str">
        <f t="shared" si="20"/>
        <v>Sim</v>
      </c>
      <c r="AK161" t="str">
        <f t="shared" si="21"/>
        <v>Sim</v>
      </c>
      <c r="AL161" t="str">
        <f t="shared" si="22"/>
        <v>Sim</v>
      </c>
      <c r="AM161" t="str">
        <f t="shared" si="23"/>
        <v>Sim</v>
      </c>
      <c r="AN161" t="str">
        <f t="shared" si="24"/>
        <v>Sim</v>
      </c>
      <c r="AO161" t="s">
        <v>1063</v>
      </c>
      <c r="AP161" t="s">
        <v>257</v>
      </c>
      <c r="AT161" t="s">
        <v>255</v>
      </c>
      <c r="AU161" t="s">
        <v>258</v>
      </c>
      <c r="AV161" t="s">
        <v>254</v>
      </c>
      <c r="AW161" t="s">
        <v>259</v>
      </c>
      <c r="AX161">
        <v>41</v>
      </c>
      <c r="AY161">
        <v>10</v>
      </c>
      <c r="AZ161" t="s">
        <v>386</v>
      </c>
      <c r="BA161" t="s">
        <v>361</v>
      </c>
      <c r="BB161">
        <v>5</v>
      </c>
      <c r="BC161" t="s">
        <v>262</v>
      </c>
      <c r="BL161" t="s">
        <v>1330</v>
      </c>
      <c r="BM161" t="s">
        <v>264</v>
      </c>
      <c r="BO161" t="s">
        <v>451</v>
      </c>
      <c r="BP161" t="s">
        <v>322</v>
      </c>
      <c r="BQ161" t="s">
        <v>252</v>
      </c>
      <c r="BS161" t="s">
        <v>252</v>
      </c>
      <c r="BU161" t="s">
        <v>266</v>
      </c>
      <c r="BV161" t="s">
        <v>637</v>
      </c>
      <c r="BW161" t="s">
        <v>270</v>
      </c>
      <c r="CA161" t="s">
        <v>480</v>
      </c>
      <c r="CC161" t="s">
        <v>254</v>
      </c>
      <c r="CD161" t="s">
        <v>1907</v>
      </c>
      <c r="CE161" t="s">
        <v>254</v>
      </c>
      <c r="CF161" t="s">
        <v>254</v>
      </c>
      <c r="CG161" t="s">
        <v>254</v>
      </c>
      <c r="CH161" t="s">
        <v>1338</v>
      </c>
      <c r="CI161" t="s">
        <v>271</v>
      </c>
      <c r="CK161" t="s">
        <v>255</v>
      </c>
      <c r="CL161" t="s">
        <v>252</v>
      </c>
      <c r="CO161" t="s">
        <v>252</v>
      </c>
      <c r="CP161" t="s">
        <v>252</v>
      </c>
      <c r="CS161" t="s">
        <v>332</v>
      </c>
      <c r="DA161" t="s">
        <v>255</v>
      </c>
      <c r="DB161" t="s">
        <v>255</v>
      </c>
      <c r="DL161" t="s">
        <v>252</v>
      </c>
      <c r="DN161">
        <v>888</v>
      </c>
      <c r="DO161">
        <v>888</v>
      </c>
      <c r="DP161" t="s">
        <v>262</v>
      </c>
      <c r="DQ161" t="s">
        <v>270</v>
      </c>
      <c r="DR161" t="s">
        <v>271</v>
      </c>
      <c r="DT161" t="s">
        <v>255</v>
      </c>
      <c r="DU161" t="s">
        <v>252</v>
      </c>
      <c r="DX161" t="s">
        <v>252</v>
      </c>
      <c r="DY161" t="s">
        <v>252</v>
      </c>
      <c r="EB161" t="s">
        <v>272</v>
      </c>
      <c r="EC161" t="s">
        <v>273</v>
      </c>
      <c r="ED161" t="s">
        <v>274</v>
      </c>
      <c r="EH161" t="s">
        <v>252</v>
      </c>
      <c r="EI161" t="s">
        <v>1908</v>
      </c>
      <c r="EJ161" t="s">
        <v>255</v>
      </c>
      <c r="EK161" t="s">
        <v>1909</v>
      </c>
      <c r="EL161" t="s">
        <v>1264</v>
      </c>
      <c r="EM161" t="s">
        <v>252</v>
      </c>
      <c r="ES161" t="s">
        <v>252</v>
      </c>
      <c r="EU161">
        <v>888</v>
      </c>
      <c r="EV161">
        <v>888</v>
      </c>
      <c r="EW161" t="s">
        <v>276</v>
      </c>
      <c r="GG161" t="s">
        <v>255</v>
      </c>
      <c r="GH161" t="s">
        <v>416</v>
      </c>
      <c r="GK161" t="s">
        <v>252</v>
      </c>
      <c r="GL161" t="s">
        <v>252</v>
      </c>
      <c r="GO161" t="s">
        <v>279</v>
      </c>
      <c r="GP161" t="s">
        <v>280</v>
      </c>
      <c r="GQ161" t="s">
        <v>368</v>
      </c>
      <c r="GR161" t="s">
        <v>282</v>
      </c>
      <c r="GS161" t="s">
        <v>368</v>
      </c>
      <c r="GT161" t="s">
        <v>255</v>
      </c>
      <c r="GU161" t="s">
        <v>1066</v>
      </c>
      <c r="GV161" t="s">
        <v>285</v>
      </c>
      <c r="GW161" t="s">
        <v>286</v>
      </c>
      <c r="GX161" t="s">
        <v>252</v>
      </c>
      <c r="GZ161" t="s">
        <v>342</v>
      </c>
      <c r="HA161" t="s">
        <v>288</v>
      </c>
      <c r="HB161" t="s">
        <v>289</v>
      </c>
      <c r="HC161" t="s">
        <v>290</v>
      </c>
      <c r="HD161" t="s">
        <v>290</v>
      </c>
      <c r="HE161" t="s">
        <v>290</v>
      </c>
      <c r="HF161" t="s">
        <v>290</v>
      </c>
      <c r="HG161" t="s">
        <v>290</v>
      </c>
      <c r="HH161" t="s">
        <v>290</v>
      </c>
      <c r="HI161" t="s">
        <v>290</v>
      </c>
      <c r="HJ161" t="s">
        <v>290</v>
      </c>
      <c r="HK161" t="s">
        <v>255</v>
      </c>
      <c r="HL161" t="s">
        <v>291</v>
      </c>
      <c r="HQ161" t="s">
        <v>254</v>
      </c>
      <c r="HR161" t="s">
        <v>126</v>
      </c>
      <c r="HX161" t="s">
        <v>254</v>
      </c>
      <c r="IE161" t="s">
        <v>1910</v>
      </c>
      <c r="IL161" t="s">
        <v>1910</v>
      </c>
      <c r="IM161" t="s">
        <v>952</v>
      </c>
      <c r="IN161" t="s">
        <v>477</v>
      </c>
      <c r="IO161" t="s">
        <v>436</v>
      </c>
      <c r="IT161" t="s">
        <v>254</v>
      </c>
      <c r="IU161" t="s">
        <v>1758</v>
      </c>
      <c r="IV161" t="s">
        <v>437</v>
      </c>
      <c r="IW161" t="s">
        <v>2105</v>
      </c>
      <c r="JB161" t="s">
        <v>255</v>
      </c>
      <c r="JC161" t="s">
        <v>344</v>
      </c>
      <c r="JD161" t="s">
        <v>2573</v>
      </c>
      <c r="JE161" t="s">
        <v>631</v>
      </c>
      <c r="JJ161" t="s">
        <v>254</v>
      </c>
      <c r="JK161" t="s">
        <v>252</v>
      </c>
      <c r="JQ161" t="s">
        <v>299</v>
      </c>
      <c r="JR161" t="s">
        <v>679</v>
      </c>
      <c r="JS161" t="s">
        <v>255</v>
      </c>
      <c r="JT161" t="s">
        <v>1912</v>
      </c>
      <c r="JU161" t="s">
        <v>252</v>
      </c>
      <c r="KA161" t="s">
        <v>399</v>
      </c>
      <c r="KB161" t="s">
        <v>255</v>
      </c>
      <c r="KC161" t="s">
        <v>400</v>
      </c>
      <c r="KD161" t="s">
        <v>436</v>
      </c>
      <c r="KE161" t="s">
        <v>606</v>
      </c>
      <c r="KF161" t="s">
        <v>477</v>
      </c>
      <c r="KG161" t="s">
        <v>1039</v>
      </c>
      <c r="KJ161" t="s">
        <v>254</v>
      </c>
      <c r="KK161" t="s">
        <v>252</v>
      </c>
      <c r="KM161" t="s">
        <v>255</v>
      </c>
      <c r="KN161" t="s">
        <v>1066</v>
      </c>
      <c r="KO161" t="s">
        <v>332</v>
      </c>
      <c r="KP161" t="s">
        <v>252</v>
      </c>
      <c r="KS161" t="s">
        <v>252</v>
      </c>
      <c r="KT161" t="s">
        <v>252</v>
      </c>
      <c r="KW161" t="s">
        <v>255</v>
      </c>
      <c r="KY161" t="s">
        <v>388</v>
      </c>
      <c r="KZ161" t="s">
        <v>740</v>
      </c>
      <c r="LA161" t="s">
        <v>252</v>
      </c>
      <c r="LB161" t="s">
        <v>252</v>
      </c>
      <c r="LE161" t="s">
        <v>255</v>
      </c>
      <c r="LF161" t="s">
        <v>252</v>
      </c>
      <c r="LG161" t="s">
        <v>350</v>
      </c>
      <c r="LO161" t="s">
        <v>252</v>
      </c>
      <c r="LP161" t="s">
        <v>255</v>
      </c>
      <c r="LQ161" t="s">
        <v>1913</v>
      </c>
      <c r="LR161" t="s">
        <v>351</v>
      </c>
      <c r="MC161" t="s">
        <v>255</v>
      </c>
      <c r="MD161" t="s">
        <v>255</v>
      </c>
      <c r="ME161" t="s">
        <v>255</v>
      </c>
      <c r="MF161" t="s">
        <v>255</v>
      </c>
      <c r="MH161" t="s">
        <v>309</v>
      </c>
      <c r="MJ161" t="s">
        <v>309</v>
      </c>
      <c r="ML161" t="s">
        <v>252</v>
      </c>
      <c r="MN161" t="s">
        <v>252</v>
      </c>
      <c r="MO161" t="s">
        <v>309</v>
      </c>
      <c r="MQ161" t="s">
        <v>252</v>
      </c>
      <c r="MS161" t="s">
        <v>353</v>
      </c>
      <c r="MU161" t="s">
        <v>310</v>
      </c>
      <c r="MV161">
        <v>50</v>
      </c>
      <c r="MW161" t="s">
        <v>423</v>
      </c>
      <c r="MX161">
        <v>100</v>
      </c>
      <c r="MY161" t="s">
        <v>423</v>
      </c>
      <c r="MZ161">
        <v>80</v>
      </c>
      <c r="NA161" t="s">
        <v>423</v>
      </c>
      <c r="NB161">
        <v>80</v>
      </c>
      <c r="NC161" t="s">
        <v>252</v>
      </c>
      <c r="NE161">
        <v>1</v>
      </c>
      <c r="NF161">
        <v>1</v>
      </c>
      <c r="NG161" t="s">
        <v>254</v>
      </c>
      <c r="NH161" t="s">
        <v>254</v>
      </c>
      <c r="NI161" t="s">
        <v>252</v>
      </c>
      <c r="NK161" t="s">
        <v>252</v>
      </c>
      <c r="NM161" t="s">
        <v>312</v>
      </c>
      <c r="NN161" t="s">
        <v>311</v>
      </c>
      <c r="NO161" t="s">
        <v>313</v>
      </c>
      <c r="NP161" t="s">
        <v>878</v>
      </c>
      <c r="NQ161" t="s">
        <v>255</v>
      </c>
      <c r="NR161" t="s">
        <v>255</v>
      </c>
      <c r="NS161" t="s">
        <v>255</v>
      </c>
      <c r="NT161" t="s">
        <v>255</v>
      </c>
      <c r="NU161" t="s">
        <v>252</v>
      </c>
      <c r="NW161" t="s">
        <v>254</v>
      </c>
      <c r="NX161" t="s">
        <v>255</v>
      </c>
      <c r="NZ161" t="s">
        <v>252</v>
      </c>
      <c r="OC161" t="s">
        <v>315</v>
      </c>
      <c r="OH161" t="s">
        <v>404</v>
      </c>
      <c r="OI161" t="s">
        <v>252</v>
      </c>
      <c r="PY161" t="s">
        <v>317</v>
      </c>
      <c r="PZ161" s="6" t="s">
        <v>11028</v>
      </c>
      <c r="QA161" s="6" t="s">
        <v>11028</v>
      </c>
      <c r="QB161" s="6" t="s">
        <v>11028</v>
      </c>
      <c r="QC161" t="s">
        <v>254</v>
      </c>
    </row>
    <row r="162" spans="1:445" x14ac:dyDescent="0.25">
      <c r="A162" t="s">
        <v>1914</v>
      </c>
      <c r="B162" t="s">
        <v>1871</v>
      </c>
      <c r="C162">
        <v>2229</v>
      </c>
      <c r="D162" s="6" t="s">
        <v>11028</v>
      </c>
      <c r="E162">
        <v>-20.983504</v>
      </c>
      <c r="F162">
        <v>-41.263036999999997</v>
      </c>
      <c r="G162" s="6" t="s">
        <v>11028</v>
      </c>
      <c r="H162" t="s">
        <v>1915</v>
      </c>
      <c r="I162" s="6" t="s">
        <v>11028</v>
      </c>
      <c r="J162" t="s">
        <v>321</v>
      </c>
      <c r="K162" t="s">
        <v>252</v>
      </c>
      <c r="L162" t="s">
        <v>539</v>
      </c>
      <c r="M162" t="s">
        <v>322</v>
      </c>
      <c r="N162" t="s">
        <v>253</v>
      </c>
      <c r="O162" t="s">
        <v>254</v>
      </c>
      <c r="P162" t="s">
        <v>322</v>
      </c>
      <c r="Q162" t="s">
        <v>322</v>
      </c>
      <c r="R162" t="s">
        <v>254</v>
      </c>
      <c r="S162" t="s">
        <v>254</v>
      </c>
      <c r="T162" t="s">
        <v>253</v>
      </c>
      <c r="U162" t="s">
        <v>254</v>
      </c>
      <c r="V162" t="s">
        <v>254</v>
      </c>
      <c r="W162" t="s">
        <v>254</v>
      </c>
      <c r="X162" t="s">
        <v>253</v>
      </c>
      <c r="Y162" t="s">
        <v>254</v>
      </c>
      <c r="Z162" t="s">
        <v>253</v>
      </c>
      <c r="AA162" t="s">
        <v>253</v>
      </c>
      <c r="AB162" t="s">
        <v>253</v>
      </c>
      <c r="AC162" t="s">
        <v>254</v>
      </c>
      <c r="AD162" t="s">
        <v>254</v>
      </c>
      <c r="AE162" t="s">
        <v>254</v>
      </c>
      <c r="AF162" t="s">
        <v>254</v>
      </c>
      <c r="AG162" t="s">
        <v>322</v>
      </c>
      <c r="AH162" t="s">
        <v>255</v>
      </c>
      <c r="AI162" t="s">
        <v>324</v>
      </c>
      <c r="AJ162" t="str">
        <f t="shared" ref="AJ162:AJ186" si="25">IF(1-ISERR(SEARCH("internet",AI162))=0,"Não","Sim")</f>
        <v>Sim</v>
      </c>
      <c r="AK162" t="str">
        <f t="shared" ref="AK162:AK186" si="26">IF(1-ISERR(SEARCH("carro/moto",AI162))=0,"Não","Sim")</f>
        <v>Sim</v>
      </c>
      <c r="AL162" t="str">
        <f t="shared" ref="AL162:AL186" si="27">IF(1-ISERR(SEARCH("telefone móvel",AI162))=0,"Não","Sim")</f>
        <v>Sim</v>
      </c>
      <c r="AM162" t="str">
        <f t="shared" ref="AM162:AM186" si="28">IF(1-ISERR(SEARCH("internet",AI162))=0,"Não","Sim")</f>
        <v>Sim</v>
      </c>
      <c r="AN162" t="str">
        <f t="shared" ref="AN162:AN186" si="29">IF(1-ISERR(SEARCH("internet",AI162))=0,"Não","Sim")</f>
        <v>Sim</v>
      </c>
      <c r="AO162" t="s">
        <v>765</v>
      </c>
      <c r="AP162" t="s">
        <v>449</v>
      </c>
      <c r="AQ162" t="s">
        <v>257</v>
      </c>
      <c r="AT162" t="s">
        <v>255</v>
      </c>
      <c r="AU162" t="s">
        <v>258</v>
      </c>
      <c r="AV162">
        <v>110608313</v>
      </c>
      <c r="AW162" t="s">
        <v>412</v>
      </c>
      <c r="AX162">
        <v>64</v>
      </c>
      <c r="AY162">
        <v>55</v>
      </c>
      <c r="AZ162" t="s">
        <v>386</v>
      </c>
      <c r="BA162" t="s">
        <v>361</v>
      </c>
      <c r="BB162">
        <v>888</v>
      </c>
      <c r="BC162" t="s">
        <v>262</v>
      </c>
      <c r="BL162" t="s">
        <v>1916</v>
      </c>
      <c r="BM162" t="s">
        <v>264</v>
      </c>
      <c r="BO162" t="s">
        <v>265</v>
      </c>
      <c r="BQ162" t="s">
        <v>252</v>
      </c>
      <c r="BS162" t="s">
        <v>252</v>
      </c>
      <c r="BU162" t="s">
        <v>266</v>
      </c>
      <c r="BV162" t="s">
        <v>328</v>
      </c>
      <c r="CA162" t="s">
        <v>254</v>
      </c>
      <c r="CC162" t="s">
        <v>397</v>
      </c>
      <c r="CD162" t="s">
        <v>254</v>
      </c>
      <c r="CE162" t="s">
        <v>254</v>
      </c>
      <c r="CF162" t="s">
        <v>254</v>
      </c>
      <c r="CG162" t="s">
        <v>254</v>
      </c>
      <c r="CH162" t="s">
        <v>1602</v>
      </c>
      <c r="CI162" t="s">
        <v>364</v>
      </c>
      <c r="CJ162" t="s">
        <v>255</v>
      </c>
      <c r="CO162" t="s">
        <v>252</v>
      </c>
      <c r="CP162" t="s">
        <v>255</v>
      </c>
      <c r="CQ162">
        <v>1</v>
      </c>
      <c r="CR162" t="s">
        <v>254</v>
      </c>
      <c r="CS162" t="s">
        <v>332</v>
      </c>
      <c r="DA162" t="s">
        <v>255</v>
      </c>
      <c r="DB162" t="s">
        <v>255</v>
      </c>
      <c r="DL162" t="s">
        <v>252</v>
      </c>
      <c r="DN162">
        <v>300000</v>
      </c>
      <c r="DO162">
        <v>888</v>
      </c>
      <c r="DP162" t="s">
        <v>276</v>
      </c>
      <c r="GG162" t="s">
        <v>255</v>
      </c>
      <c r="GH162" t="s">
        <v>366</v>
      </c>
      <c r="GI162" t="s">
        <v>1917</v>
      </c>
      <c r="GJ162" t="s">
        <v>254</v>
      </c>
      <c r="GK162" t="s">
        <v>252</v>
      </c>
      <c r="GL162" t="s">
        <v>252</v>
      </c>
      <c r="GO162" t="s">
        <v>1918</v>
      </c>
      <c r="GP162" t="s">
        <v>1580</v>
      </c>
      <c r="GQ162" t="s">
        <v>417</v>
      </c>
      <c r="GR162" t="s">
        <v>282</v>
      </c>
      <c r="GS162" t="s">
        <v>339</v>
      </c>
      <c r="GT162" t="s">
        <v>252</v>
      </c>
      <c r="GV162" t="s">
        <v>339</v>
      </c>
      <c r="GW162" t="s">
        <v>371</v>
      </c>
      <c r="GX162" t="s">
        <v>255</v>
      </c>
      <c r="GY162" t="s">
        <v>454</v>
      </c>
      <c r="GZ162" t="s">
        <v>287</v>
      </c>
      <c r="HA162" t="s">
        <v>288</v>
      </c>
      <c r="HB162" t="s">
        <v>289</v>
      </c>
      <c r="HC162" t="s">
        <v>290</v>
      </c>
      <c r="HD162" t="s">
        <v>476</v>
      </c>
      <c r="HE162" t="s">
        <v>290</v>
      </c>
      <c r="HF162" t="s">
        <v>290</v>
      </c>
      <c r="HG162" t="s">
        <v>290</v>
      </c>
      <c r="HH162" t="s">
        <v>290</v>
      </c>
      <c r="HI162" t="s">
        <v>290</v>
      </c>
      <c r="HJ162" t="s">
        <v>290</v>
      </c>
      <c r="HK162" t="s">
        <v>255</v>
      </c>
      <c r="HL162" t="s">
        <v>291</v>
      </c>
      <c r="HQ162" t="s">
        <v>254</v>
      </c>
      <c r="HR162" t="s">
        <v>924</v>
      </c>
      <c r="HX162" t="s">
        <v>254</v>
      </c>
      <c r="HY162" t="s">
        <v>907</v>
      </c>
      <c r="IE162" t="s">
        <v>254</v>
      </c>
      <c r="IF162" t="s">
        <v>850</v>
      </c>
      <c r="IG162" t="s">
        <v>528</v>
      </c>
      <c r="IH162" t="s">
        <v>392</v>
      </c>
      <c r="IL162" t="s">
        <v>254</v>
      </c>
      <c r="IM162" t="s">
        <v>529</v>
      </c>
      <c r="IN162" t="s">
        <v>477</v>
      </c>
      <c r="IO162" t="s">
        <v>436</v>
      </c>
      <c r="IT162" t="s">
        <v>254</v>
      </c>
      <c r="IU162" t="s">
        <v>437</v>
      </c>
      <c r="IV162" t="s">
        <v>1527</v>
      </c>
      <c r="JB162" t="s">
        <v>255</v>
      </c>
      <c r="JC162" t="s">
        <v>344</v>
      </c>
      <c r="JD162" t="s">
        <v>631</v>
      </c>
      <c r="JJ162" t="s">
        <v>254</v>
      </c>
      <c r="JK162" t="s">
        <v>252</v>
      </c>
      <c r="JQ162" t="s">
        <v>299</v>
      </c>
      <c r="JR162" t="s">
        <v>397</v>
      </c>
      <c r="JS162" t="s">
        <v>252</v>
      </c>
      <c r="JU162" t="s">
        <v>300</v>
      </c>
      <c r="JV162" t="s">
        <v>301</v>
      </c>
      <c r="JX162" t="s">
        <v>301</v>
      </c>
      <c r="JZ162" t="s">
        <v>255</v>
      </c>
      <c r="KA162" t="s">
        <v>302</v>
      </c>
      <c r="KB162" t="s">
        <v>255</v>
      </c>
      <c r="KC162" t="s">
        <v>477</v>
      </c>
      <c r="KD162" t="s">
        <v>436</v>
      </c>
      <c r="KE162" t="s">
        <v>606</v>
      </c>
      <c r="KJ162" t="s">
        <v>254</v>
      </c>
      <c r="KK162" t="s">
        <v>255</v>
      </c>
      <c r="KL162" t="s">
        <v>284</v>
      </c>
      <c r="KM162" t="s">
        <v>252</v>
      </c>
      <c r="KP162" t="s">
        <v>252</v>
      </c>
      <c r="KS162" t="s">
        <v>252</v>
      </c>
      <c r="KT162" t="s">
        <v>255</v>
      </c>
      <c r="KW162" t="s">
        <v>255</v>
      </c>
      <c r="KY162" t="s">
        <v>284</v>
      </c>
      <c r="KZ162" t="s">
        <v>332</v>
      </c>
      <c r="LA162" t="s">
        <v>252</v>
      </c>
      <c r="LB162" t="s">
        <v>255</v>
      </c>
      <c r="LE162" t="s">
        <v>255</v>
      </c>
      <c r="LF162" t="s">
        <v>255</v>
      </c>
      <c r="LG162" t="s">
        <v>350</v>
      </c>
      <c r="LO162" t="s">
        <v>255</v>
      </c>
      <c r="LR162" t="s">
        <v>351</v>
      </c>
      <c r="MC162" t="s">
        <v>255</v>
      </c>
      <c r="MD162" t="s">
        <v>255</v>
      </c>
      <c r="ME162" t="s">
        <v>255</v>
      </c>
      <c r="MF162" t="s">
        <v>255</v>
      </c>
      <c r="MH162" t="s">
        <v>309</v>
      </c>
      <c r="MJ162" t="s">
        <v>309</v>
      </c>
      <c r="ML162" t="s">
        <v>252</v>
      </c>
      <c r="MN162" t="s">
        <v>255</v>
      </c>
      <c r="MO162" t="s">
        <v>310</v>
      </c>
      <c r="MP162">
        <v>888</v>
      </c>
      <c r="MQ162" t="s">
        <v>252</v>
      </c>
      <c r="MS162" t="s">
        <v>309</v>
      </c>
      <c r="MU162" t="s">
        <v>309</v>
      </c>
      <c r="MW162" t="s">
        <v>309</v>
      </c>
      <c r="MY162" t="s">
        <v>309</v>
      </c>
      <c r="NA162" t="s">
        <v>309</v>
      </c>
      <c r="NC162" t="s">
        <v>255</v>
      </c>
      <c r="ND162" t="s">
        <v>255</v>
      </c>
      <c r="NE162">
        <v>0</v>
      </c>
      <c r="NF162">
        <v>0</v>
      </c>
      <c r="NG162">
        <v>0</v>
      </c>
      <c r="NH162">
        <v>0</v>
      </c>
      <c r="NI162" t="s">
        <v>252</v>
      </c>
      <c r="NK162" t="s">
        <v>252</v>
      </c>
      <c r="NM162" t="s">
        <v>311</v>
      </c>
      <c r="NN162" t="s">
        <v>311</v>
      </c>
      <c r="NO162" t="s">
        <v>313</v>
      </c>
      <c r="NP162" t="s">
        <v>314</v>
      </c>
      <c r="NQ162" t="s">
        <v>255</v>
      </c>
      <c r="NR162" t="s">
        <v>255</v>
      </c>
      <c r="NS162" t="s">
        <v>255</v>
      </c>
      <c r="NT162" t="s">
        <v>255</v>
      </c>
      <c r="NU162" t="s">
        <v>252</v>
      </c>
      <c r="NW162" t="s">
        <v>254</v>
      </c>
      <c r="NX162" t="s">
        <v>255</v>
      </c>
      <c r="NZ162" t="s">
        <v>252</v>
      </c>
      <c r="OC162" t="s">
        <v>703</v>
      </c>
      <c r="OD162" t="s">
        <v>315</v>
      </c>
      <c r="OH162" t="s">
        <v>355</v>
      </c>
      <c r="OI162" t="s">
        <v>255</v>
      </c>
      <c r="PY162" t="s">
        <v>317</v>
      </c>
      <c r="PZ162" s="6" t="s">
        <v>11028</v>
      </c>
      <c r="QA162" s="6" t="s">
        <v>11028</v>
      </c>
      <c r="QB162" s="6" t="s">
        <v>11028</v>
      </c>
      <c r="QC162" t="s">
        <v>254</v>
      </c>
    </row>
    <row r="163" spans="1:445" x14ac:dyDescent="0.25">
      <c r="A163" t="s">
        <v>1919</v>
      </c>
      <c r="B163" t="s">
        <v>1920</v>
      </c>
      <c r="C163">
        <v>3847</v>
      </c>
      <c r="D163" s="6" t="s">
        <v>11028</v>
      </c>
      <c r="E163">
        <v>-20.915665000000001</v>
      </c>
      <c r="F163">
        <v>-41.191043000000001</v>
      </c>
      <c r="G163" s="6" t="s">
        <v>11028</v>
      </c>
      <c r="H163" t="s">
        <v>1921</v>
      </c>
      <c r="I163" s="6" t="s">
        <v>11028</v>
      </c>
      <c r="J163" t="s">
        <v>321</v>
      </c>
      <c r="K163" t="s">
        <v>252</v>
      </c>
      <c r="L163" t="s">
        <v>253</v>
      </c>
      <c r="M163" t="s">
        <v>322</v>
      </c>
      <c r="N163" t="s">
        <v>323</v>
      </c>
      <c r="O163" t="s">
        <v>323</v>
      </c>
      <c r="P163" t="s">
        <v>323</v>
      </c>
      <c r="Q163" t="s">
        <v>323</v>
      </c>
      <c r="R163" t="s">
        <v>323</v>
      </c>
      <c r="S163" t="s">
        <v>323</v>
      </c>
      <c r="T163" t="s">
        <v>323</v>
      </c>
      <c r="U163" t="s">
        <v>323</v>
      </c>
      <c r="V163" t="s">
        <v>323</v>
      </c>
      <c r="W163" t="s">
        <v>323</v>
      </c>
      <c r="X163" t="s">
        <v>253</v>
      </c>
      <c r="Y163" t="s">
        <v>322</v>
      </c>
      <c r="Z163" t="s">
        <v>253</v>
      </c>
      <c r="AA163" t="s">
        <v>253</v>
      </c>
      <c r="AB163" t="s">
        <v>323</v>
      </c>
      <c r="AC163" t="s">
        <v>323</v>
      </c>
      <c r="AD163" t="s">
        <v>323</v>
      </c>
      <c r="AE163" t="s">
        <v>323</v>
      </c>
      <c r="AF163" t="s">
        <v>253</v>
      </c>
      <c r="AG163" t="s">
        <v>322</v>
      </c>
      <c r="AH163" t="s">
        <v>255</v>
      </c>
      <c r="AI163" t="s">
        <v>1566</v>
      </c>
      <c r="AJ163" t="str">
        <f t="shared" si="25"/>
        <v>Sim</v>
      </c>
      <c r="AK163" t="str">
        <f t="shared" si="26"/>
        <v>Sim</v>
      </c>
      <c r="AL163" t="str">
        <f t="shared" si="27"/>
        <v>Sim</v>
      </c>
      <c r="AM163" t="str">
        <f t="shared" si="28"/>
        <v>Sim</v>
      </c>
      <c r="AN163" t="str">
        <f t="shared" si="29"/>
        <v>Sim</v>
      </c>
      <c r="AO163" t="s">
        <v>257</v>
      </c>
      <c r="AT163" t="s">
        <v>255</v>
      </c>
      <c r="AU163" t="s">
        <v>385</v>
      </c>
      <c r="AW163" t="s">
        <v>259</v>
      </c>
      <c r="AX163">
        <v>73</v>
      </c>
      <c r="AY163">
        <v>60</v>
      </c>
      <c r="AZ163" t="s">
        <v>413</v>
      </c>
      <c r="BA163" t="s">
        <v>473</v>
      </c>
      <c r="BB163">
        <v>888</v>
      </c>
      <c r="BC163" t="s">
        <v>262</v>
      </c>
      <c r="BL163" t="s">
        <v>299</v>
      </c>
      <c r="BM163" t="s">
        <v>264</v>
      </c>
      <c r="BO163" t="s">
        <v>265</v>
      </c>
      <c r="BQ163" t="s">
        <v>255</v>
      </c>
      <c r="BR163" t="s">
        <v>539</v>
      </c>
      <c r="BS163" t="s">
        <v>252</v>
      </c>
      <c r="BU163" t="s">
        <v>884</v>
      </c>
      <c r="BV163" t="s">
        <v>270</v>
      </c>
      <c r="BW163" t="s">
        <v>652</v>
      </c>
      <c r="CA163" t="s">
        <v>284</v>
      </c>
      <c r="CC163" t="s">
        <v>254</v>
      </c>
      <c r="CD163" t="s">
        <v>254</v>
      </c>
      <c r="CE163" t="s">
        <v>254</v>
      </c>
      <c r="CF163" t="s">
        <v>284</v>
      </c>
      <c r="CG163" t="s">
        <v>284</v>
      </c>
      <c r="CH163" t="s">
        <v>363</v>
      </c>
      <c r="CI163" t="s">
        <v>271</v>
      </c>
      <c r="CK163" t="s">
        <v>255</v>
      </c>
      <c r="CL163" t="s">
        <v>252</v>
      </c>
      <c r="CO163" t="s">
        <v>664</v>
      </c>
      <c r="CP163" t="s">
        <v>255</v>
      </c>
      <c r="CQ163">
        <v>4</v>
      </c>
      <c r="CR163" t="s">
        <v>254</v>
      </c>
      <c r="CS163" t="s">
        <v>272</v>
      </c>
      <c r="CT163" t="s">
        <v>335</v>
      </c>
      <c r="CU163" t="s">
        <v>274</v>
      </c>
      <c r="CV163" t="s">
        <v>252</v>
      </c>
      <c r="CW163" t="s">
        <v>299</v>
      </c>
      <c r="CX163" t="s">
        <v>252</v>
      </c>
      <c r="DA163" t="s">
        <v>255</v>
      </c>
      <c r="DB163" t="s">
        <v>255</v>
      </c>
      <c r="DL163" t="s">
        <v>255</v>
      </c>
      <c r="DM163" t="s">
        <v>284</v>
      </c>
      <c r="DN163">
        <v>888</v>
      </c>
      <c r="DO163">
        <v>888</v>
      </c>
      <c r="DP163" t="s">
        <v>276</v>
      </c>
      <c r="GG163" t="s">
        <v>255</v>
      </c>
      <c r="GH163" t="s">
        <v>366</v>
      </c>
      <c r="GI163" t="s">
        <v>431</v>
      </c>
      <c r="GJ163" t="s">
        <v>254</v>
      </c>
      <c r="GK163" t="s">
        <v>252</v>
      </c>
      <c r="GL163" t="s">
        <v>252</v>
      </c>
      <c r="GO163" t="s">
        <v>279</v>
      </c>
      <c r="GP163" t="s">
        <v>337</v>
      </c>
      <c r="GQ163" t="s">
        <v>283</v>
      </c>
      <c r="GR163" t="s">
        <v>282</v>
      </c>
      <c r="GS163" t="s">
        <v>283</v>
      </c>
      <c r="GT163" t="s">
        <v>255</v>
      </c>
      <c r="GU163" t="s">
        <v>284</v>
      </c>
      <c r="GV163" t="s">
        <v>285</v>
      </c>
      <c r="GW163" t="s">
        <v>286</v>
      </c>
      <c r="GX163" t="s">
        <v>252</v>
      </c>
      <c r="GZ163" t="s">
        <v>455</v>
      </c>
      <c r="HA163" t="s">
        <v>288</v>
      </c>
      <c r="HB163" t="s">
        <v>289</v>
      </c>
      <c r="HC163" t="s">
        <v>290</v>
      </c>
      <c r="HD163" t="s">
        <v>290</v>
      </c>
      <c r="HE163" t="s">
        <v>476</v>
      </c>
      <c r="HF163" t="s">
        <v>290</v>
      </c>
      <c r="HG163" t="s">
        <v>290</v>
      </c>
      <c r="HH163" t="s">
        <v>290</v>
      </c>
      <c r="HI163" t="s">
        <v>290</v>
      </c>
      <c r="HJ163" t="s">
        <v>290</v>
      </c>
      <c r="HK163" t="s">
        <v>255</v>
      </c>
      <c r="HL163" t="s">
        <v>433</v>
      </c>
      <c r="HM163" t="s">
        <v>627</v>
      </c>
      <c r="HQ163" t="s">
        <v>254</v>
      </c>
      <c r="HR163" t="s">
        <v>254</v>
      </c>
      <c r="HX163" t="s">
        <v>1922</v>
      </c>
      <c r="IE163" t="s">
        <v>254</v>
      </c>
      <c r="IF163" t="s">
        <v>295</v>
      </c>
      <c r="IL163" t="s">
        <v>254</v>
      </c>
      <c r="IM163" t="s">
        <v>477</v>
      </c>
      <c r="IN163" t="s">
        <v>436</v>
      </c>
      <c r="IO163" t="s">
        <v>952</v>
      </c>
      <c r="IT163" t="s">
        <v>254</v>
      </c>
      <c r="IU163" t="s">
        <v>437</v>
      </c>
      <c r="IV163" t="s">
        <v>2105</v>
      </c>
      <c r="IW163" t="s">
        <v>2210</v>
      </c>
      <c r="JB163" t="s">
        <v>255</v>
      </c>
      <c r="JC163" t="s">
        <v>344</v>
      </c>
      <c r="JD163" t="s">
        <v>2573</v>
      </c>
      <c r="JE163" t="s">
        <v>2489</v>
      </c>
      <c r="JJ163" t="s">
        <v>254</v>
      </c>
      <c r="JK163" t="s">
        <v>252</v>
      </c>
      <c r="JQ163" t="s">
        <v>299</v>
      </c>
      <c r="JR163" t="s">
        <v>299</v>
      </c>
      <c r="JS163" t="s">
        <v>252</v>
      </c>
      <c r="JU163" t="s">
        <v>252</v>
      </c>
      <c r="KA163" t="s">
        <v>302</v>
      </c>
      <c r="KB163" t="s">
        <v>255</v>
      </c>
      <c r="KC163" t="s">
        <v>436</v>
      </c>
      <c r="KD163" t="s">
        <v>400</v>
      </c>
      <c r="KE163" t="s">
        <v>606</v>
      </c>
      <c r="KJ163" t="s">
        <v>254</v>
      </c>
      <c r="KK163" t="s">
        <v>252</v>
      </c>
      <c r="KM163" t="s">
        <v>252</v>
      </c>
      <c r="KP163" t="s">
        <v>252</v>
      </c>
      <c r="KS163" t="s">
        <v>252</v>
      </c>
      <c r="KT163" t="s">
        <v>255</v>
      </c>
      <c r="KW163" t="s">
        <v>252</v>
      </c>
      <c r="KX163" t="s">
        <v>252</v>
      </c>
      <c r="LA163" t="s">
        <v>252</v>
      </c>
      <c r="LB163" t="s">
        <v>252</v>
      </c>
      <c r="LE163" t="s">
        <v>252</v>
      </c>
      <c r="LF163" t="s">
        <v>255</v>
      </c>
      <c r="LG163" t="s">
        <v>465</v>
      </c>
      <c r="LO163" t="s">
        <v>255</v>
      </c>
      <c r="LR163" t="s">
        <v>351</v>
      </c>
      <c r="MC163" t="s">
        <v>255</v>
      </c>
      <c r="MD163" t="s">
        <v>255</v>
      </c>
      <c r="ME163" t="s">
        <v>353</v>
      </c>
      <c r="MF163" t="s">
        <v>255</v>
      </c>
      <c r="MH163" t="s">
        <v>309</v>
      </c>
      <c r="MJ163" t="s">
        <v>309</v>
      </c>
      <c r="ML163" t="s">
        <v>1674</v>
      </c>
      <c r="MM163" t="s">
        <v>255</v>
      </c>
      <c r="MN163" t="s">
        <v>252</v>
      </c>
      <c r="MO163" t="s">
        <v>310</v>
      </c>
      <c r="MP163">
        <v>50</v>
      </c>
      <c r="MQ163" t="s">
        <v>252</v>
      </c>
      <c r="MS163" t="s">
        <v>309</v>
      </c>
      <c r="MU163" t="s">
        <v>310</v>
      </c>
      <c r="MV163">
        <v>30</v>
      </c>
      <c r="MW163" t="s">
        <v>309</v>
      </c>
      <c r="MY163" t="s">
        <v>309</v>
      </c>
      <c r="NA163" t="s">
        <v>309</v>
      </c>
      <c r="NC163" t="s">
        <v>252</v>
      </c>
      <c r="NE163">
        <v>0</v>
      </c>
      <c r="NF163">
        <v>0</v>
      </c>
      <c r="NG163">
        <v>0</v>
      </c>
      <c r="NH163" t="s">
        <v>254</v>
      </c>
      <c r="NI163" t="s">
        <v>252</v>
      </c>
      <c r="NK163" t="s">
        <v>252</v>
      </c>
      <c r="NM163" t="s">
        <v>311</v>
      </c>
      <c r="NN163" t="s">
        <v>311</v>
      </c>
      <c r="NO163" t="s">
        <v>353</v>
      </c>
      <c r="NP163" t="s">
        <v>339</v>
      </c>
      <c r="NQ163" t="s">
        <v>255</v>
      </c>
      <c r="NR163" t="s">
        <v>255</v>
      </c>
      <c r="NS163" t="s">
        <v>255</v>
      </c>
      <c r="NT163" t="s">
        <v>255</v>
      </c>
      <c r="NU163" t="s">
        <v>252</v>
      </c>
      <c r="NW163" t="s">
        <v>254</v>
      </c>
      <c r="NX163" t="s">
        <v>255</v>
      </c>
      <c r="NZ163" t="s">
        <v>252</v>
      </c>
      <c r="OC163" t="s">
        <v>315</v>
      </c>
      <c r="OD163" t="s">
        <v>703</v>
      </c>
      <c r="OH163" t="s">
        <v>316</v>
      </c>
      <c r="OI163" t="s">
        <v>252</v>
      </c>
      <c r="PY163" t="s">
        <v>317</v>
      </c>
      <c r="PZ163" s="6" t="s">
        <v>11028</v>
      </c>
      <c r="QA163" s="6" t="s">
        <v>11028</v>
      </c>
      <c r="QB163" s="6" t="s">
        <v>11028</v>
      </c>
      <c r="QC163" t="s">
        <v>254</v>
      </c>
    </row>
    <row r="164" spans="1:445" x14ac:dyDescent="0.25">
      <c r="A164" t="s">
        <v>1925</v>
      </c>
      <c r="B164" t="s">
        <v>1926</v>
      </c>
      <c r="C164">
        <v>1739</v>
      </c>
      <c r="D164" s="6" t="s">
        <v>11028</v>
      </c>
      <c r="E164">
        <v>-20.713581000000001</v>
      </c>
      <c r="F164">
        <v>-41.740070000000003</v>
      </c>
      <c r="G164" s="6" t="s">
        <v>11028</v>
      </c>
      <c r="H164" t="s">
        <v>1927</v>
      </c>
      <c r="I164" s="6" t="s">
        <v>11028</v>
      </c>
      <c r="J164" t="s">
        <v>321</v>
      </c>
      <c r="K164" t="s">
        <v>255</v>
      </c>
      <c r="L164" t="s">
        <v>253</v>
      </c>
      <c r="M164" t="s">
        <v>253</v>
      </c>
      <c r="N164" t="s">
        <v>253</v>
      </c>
      <c r="O164" t="s">
        <v>254</v>
      </c>
      <c r="P164" t="s">
        <v>253</v>
      </c>
      <c r="Q164" t="s">
        <v>253</v>
      </c>
      <c r="R164" t="s">
        <v>254</v>
      </c>
      <c r="S164" t="s">
        <v>254</v>
      </c>
      <c r="T164" t="s">
        <v>254</v>
      </c>
      <c r="U164" t="s">
        <v>254</v>
      </c>
      <c r="V164" t="s">
        <v>253</v>
      </c>
      <c r="W164" t="s">
        <v>254</v>
      </c>
      <c r="X164" t="s">
        <v>254</v>
      </c>
      <c r="Y164" t="s">
        <v>253</v>
      </c>
      <c r="Z164" t="s">
        <v>254</v>
      </c>
      <c r="AA164" t="s">
        <v>254</v>
      </c>
      <c r="AB164" t="s">
        <v>254</v>
      </c>
      <c r="AC164" t="s">
        <v>254</v>
      </c>
      <c r="AD164" t="s">
        <v>254</v>
      </c>
      <c r="AE164" t="s">
        <v>254</v>
      </c>
      <c r="AF164" t="s">
        <v>253</v>
      </c>
      <c r="AG164" t="s">
        <v>253</v>
      </c>
      <c r="AH164" t="s">
        <v>255</v>
      </c>
      <c r="AI164" t="s">
        <v>487</v>
      </c>
      <c r="AJ164" t="str">
        <f t="shared" si="25"/>
        <v>Não</v>
      </c>
      <c r="AK164" t="str">
        <f t="shared" si="26"/>
        <v>Sim</v>
      </c>
      <c r="AL164" t="str">
        <f t="shared" si="27"/>
        <v>Sim</v>
      </c>
      <c r="AM164" t="str">
        <f t="shared" si="28"/>
        <v>Não</v>
      </c>
      <c r="AN164" t="str">
        <f t="shared" si="29"/>
        <v>Não</v>
      </c>
      <c r="AO164" t="s">
        <v>257</v>
      </c>
      <c r="AT164" t="s">
        <v>252</v>
      </c>
      <c r="AU164" t="s">
        <v>258</v>
      </c>
      <c r="AV164">
        <v>888</v>
      </c>
      <c r="AW164" t="s">
        <v>259</v>
      </c>
      <c r="AX164">
        <v>31</v>
      </c>
      <c r="AY164">
        <v>20</v>
      </c>
      <c r="AZ164" t="s">
        <v>413</v>
      </c>
      <c r="BA164" t="s">
        <v>541</v>
      </c>
      <c r="BB164">
        <v>5</v>
      </c>
      <c r="BC164" t="s">
        <v>262</v>
      </c>
      <c r="BL164" t="s">
        <v>1864</v>
      </c>
      <c r="BM164" t="s">
        <v>264</v>
      </c>
      <c r="BO164" t="s">
        <v>265</v>
      </c>
      <c r="BQ164" t="s">
        <v>252</v>
      </c>
      <c r="BS164" t="s">
        <v>252</v>
      </c>
      <c r="BU164" t="s">
        <v>266</v>
      </c>
      <c r="BV164" t="s">
        <v>270</v>
      </c>
      <c r="CA164" t="s">
        <v>913</v>
      </c>
      <c r="CC164" t="s">
        <v>254</v>
      </c>
      <c r="CD164" t="s">
        <v>254</v>
      </c>
      <c r="CE164" t="s">
        <v>254</v>
      </c>
      <c r="CF164" t="s">
        <v>254</v>
      </c>
      <c r="CG164" t="s">
        <v>254</v>
      </c>
      <c r="CH164" t="s">
        <v>270</v>
      </c>
      <c r="CI164" t="s">
        <v>271</v>
      </c>
      <c r="CK164" t="s">
        <v>255</v>
      </c>
      <c r="CL164" t="s">
        <v>255</v>
      </c>
      <c r="CO164" t="s">
        <v>252</v>
      </c>
      <c r="CP164" t="s">
        <v>255</v>
      </c>
      <c r="CQ164">
        <v>1</v>
      </c>
      <c r="CR164" t="s">
        <v>254</v>
      </c>
      <c r="CS164" t="s">
        <v>272</v>
      </c>
      <c r="CT164" t="s">
        <v>335</v>
      </c>
      <c r="CU164" t="s">
        <v>274</v>
      </c>
      <c r="CV164" t="s">
        <v>252</v>
      </c>
      <c r="CW164" t="s">
        <v>284</v>
      </c>
      <c r="CX164" t="s">
        <v>252</v>
      </c>
      <c r="DA164" t="s">
        <v>252</v>
      </c>
      <c r="DL164" t="s">
        <v>252</v>
      </c>
      <c r="DN164">
        <v>888</v>
      </c>
      <c r="DO164">
        <v>888</v>
      </c>
      <c r="DP164" t="s">
        <v>262</v>
      </c>
      <c r="DQ164" t="s">
        <v>1750</v>
      </c>
      <c r="DR164" t="s">
        <v>271</v>
      </c>
      <c r="DT164" t="s">
        <v>255</v>
      </c>
      <c r="DU164" t="s">
        <v>255</v>
      </c>
      <c r="DX164" t="s">
        <v>252</v>
      </c>
      <c r="DY164" t="s">
        <v>252</v>
      </c>
      <c r="EB164" t="s">
        <v>871</v>
      </c>
      <c r="EO164" t="s">
        <v>1750</v>
      </c>
      <c r="EP164" t="s">
        <v>873</v>
      </c>
      <c r="EQ164" t="s">
        <v>874</v>
      </c>
      <c r="ER164" t="s">
        <v>255</v>
      </c>
      <c r="ES164" t="s">
        <v>252</v>
      </c>
      <c r="EU164">
        <v>888</v>
      </c>
      <c r="EV164">
        <v>888</v>
      </c>
      <c r="EW164" t="s">
        <v>276</v>
      </c>
      <c r="GG164" t="s">
        <v>252</v>
      </c>
      <c r="GP164" t="s">
        <v>337</v>
      </c>
      <c r="GQ164" t="s">
        <v>368</v>
      </c>
      <c r="GR164" t="s">
        <v>338</v>
      </c>
      <c r="GS164" t="s">
        <v>368</v>
      </c>
      <c r="GT164" t="s">
        <v>255</v>
      </c>
      <c r="GU164" t="s">
        <v>605</v>
      </c>
      <c r="GV164" t="s">
        <v>724</v>
      </c>
      <c r="GW164" t="s">
        <v>371</v>
      </c>
      <c r="GX164" t="s">
        <v>252</v>
      </c>
      <c r="GZ164" t="s">
        <v>455</v>
      </c>
      <c r="HA164" t="s">
        <v>288</v>
      </c>
      <c r="HB164" t="s">
        <v>512</v>
      </c>
      <c r="HC164" t="s">
        <v>290</v>
      </c>
      <c r="HD164" t="s">
        <v>252</v>
      </c>
      <c r="HE164" t="s">
        <v>252</v>
      </c>
      <c r="HF164" t="s">
        <v>290</v>
      </c>
      <c r="HG164" t="s">
        <v>290</v>
      </c>
      <c r="HH164" t="s">
        <v>290</v>
      </c>
      <c r="HI164" t="s">
        <v>252</v>
      </c>
      <c r="HJ164" t="s">
        <v>290</v>
      </c>
      <c r="HK164" t="s">
        <v>255</v>
      </c>
      <c r="HL164" t="s">
        <v>291</v>
      </c>
      <c r="HQ164" t="s">
        <v>254</v>
      </c>
      <c r="HR164" t="s">
        <v>292</v>
      </c>
      <c r="HX164" t="s">
        <v>254</v>
      </c>
      <c r="HY164" t="s">
        <v>858</v>
      </c>
      <c r="HZ164" t="s">
        <v>373</v>
      </c>
      <c r="IE164" t="s">
        <v>254</v>
      </c>
      <c r="IF164" t="s">
        <v>295</v>
      </c>
      <c r="IL164" t="s">
        <v>254</v>
      </c>
      <c r="IM164" t="s">
        <v>436</v>
      </c>
      <c r="IN164" t="s">
        <v>952</v>
      </c>
      <c r="IO164" t="s">
        <v>477</v>
      </c>
      <c r="IT164" t="s">
        <v>254</v>
      </c>
      <c r="IU164" t="s">
        <v>437</v>
      </c>
      <c r="IV164" t="s">
        <v>1527</v>
      </c>
      <c r="JB164" t="s">
        <v>255</v>
      </c>
      <c r="JC164" t="s">
        <v>344</v>
      </c>
      <c r="JJ164" t="s">
        <v>254</v>
      </c>
      <c r="JK164" t="s">
        <v>252</v>
      </c>
      <c r="JQ164" t="s">
        <v>397</v>
      </c>
      <c r="JR164" t="s">
        <v>299</v>
      </c>
      <c r="JS164" t="s">
        <v>252</v>
      </c>
      <c r="JU164" t="s">
        <v>252</v>
      </c>
      <c r="KA164" t="s">
        <v>302</v>
      </c>
      <c r="KB164" t="s">
        <v>255</v>
      </c>
      <c r="KC164" t="s">
        <v>436</v>
      </c>
      <c r="KD164" t="s">
        <v>606</v>
      </c>
      <c r="KJ164" t="s">
        <v>254</v>
      </c>
      <c r="KK164" t="s">
        <v>255</v>
      </c>
      <c r="KL164" t="s">
        <v>284</v>
      </c>
      <c r="KM164" t="s">
        <v>252</v>
      </c>
      <c r="KP164" t="s">
        <v>255</v>
      </c>
      <c r="KQ164" t="s">
        <v>284</v>
      </c>
      <c r="KR164" t="s">
        <v>332</v>
      </c>
      <c r="KS164" t="s">
        <v>252</v>
      </c>
      <c r="KT164" t="s">
        <v>252</v>
      </c>
      <c r="KW164" t="s">
        <v>252</v>
      </c>
      <c r="KX164" t="s">
        <v>252</v>
      </c>
      <c r="LA164" t="s">
        <v>255</v>
      </c>
      <c r="LC164" t="s">
        <v>913</v>
      </c>
      <c r="LD164" t="s">
        <v>270</v>
      </c>
      <c r="LE164" t="s">
        <v>255</v>
      </c>
      <c r="LF164" t="s">
        <v>255</v>
      </c>
      <c r="LG164" t="s">
        <v>350</v>
      </c>
      <c r="LO164" t="s">
        <v>255</v>
      </c>
      <c r="LR164" t="s">
        <v>351</v>
      </c>
      <c r="MC164" t="s">
        <v>255</v>
      </c>
      <c r="MD164" t="s">
        <v>255</v>
      </c>
      <c r="ME164" t="s">
        <v>255</v>
      </c>
      <c r="MF164" t="s">
        <v>255</v>
      </c>
      <c r="MH164" t="s">
        <v>309</v>
      </c>
      <c r="MJ164" t="s">
        <v>309</v>
      </c>
      <c r="ML164" t="s">
        <v>252</v>
      </c>
      <c r="MN164" t="s">
        <v>252</v>
      </c>
      <c r="MO164" t="s">
        <v>309</v>
      </c>
      <c r="MQ164" t="s">
        <v>252</v>
      </c>
      <c r="MS164" t="s">
        <v>309</v>
      </c>
      <c r="MU164" t="s">
        <v>309</v>
      </c>
      <c r="MW164" t="s">
        <v>310</v>
      </c>
      <c r="MX164">
        <v>12</v>
      </c>
      <c r="MY164" t="s">
        <v>352</v>
      </c>
      <c r="MZ164">
        <v>7</v>
      </c>
      <c r="NA164" t="s">
        <v>352</v>
      </c>
      <c r="NB164">
        <v>5</v>
      </c>
      <c r="NC164" t="s">
        <v>255</v>
      </c>
      <c r="ND164" t="s">
        <v>252</v>
      </c>
      <c r="NE164">
        <v>2</v>
      </c>
      <c r="NF164">
        <v>0</v>
      </c>
      <c r="NG164">
        <v>0</v>
      </c>
      <c r="NH164">
        <v>0</v>
      </c>
      <c r="NI164" t="s">
        <v>252</v>
      </c>
      <c r="NK164" t="s">
        <v>252</v>
      </c>
      <c r="NM164" t="s">
        <v>311</v>
      </c>
      <c r="NN164" t="s">
        <v>311</v>
      </c>
      <c r="NO164" t="s">
        <v>313</v>
      </c>
      <c r="NP164" t="s">
        <v>314</v>
      </c>
      <c r="NQ164" t="s">
        <v>255</v>
      </c>
      <c r="NR164" t="s">
        <v>255</v>
      </c>
      <c r="NS164" t="s">
        <v>252</v>
      </c>
      <c r="NT164" t="s">
        <v>255</v>
      </c>
      <c r="NU164" t="s">
        <v>252</v>
      </c>
      <c r="NW164" t="s">
        <v>1928</v>
      </c>
      <c r="NX164" t="s">
        <v>255</v>
      </c>
      <c r="NZ164" t="s">
        <v>252</v>
      </c>
      <c r="OC164" t="s">
        <v>315</v>
      </c>
      <c r="OD164" t="s">
        <v>2403</v>
      </c>
      <c r="OH164" t="s">
        <v>316</v>
      </c>
      <c r="OI164" t="s">
        <v>255</v>
      </c>
      <c r="PY164" t="s">
        <v>317</v>
      </c>
      <c r="PZ164" s="6" t="s">
        <v>11028</v>
      </c>
      <c r="QA164" s="6" t="s">
        <v>11028</v>
      </c>
      <c r="QB164" s="6" t="s">
        <v>11028</v>
      </c>
      <c r="QC164" t="s">
        <v>254</v>
      </c>
    </row>
    <row r="165" spans="1:445" x14ac:dyDescent="0.25">
      <c r="A165" t="s">
        <v>1929</v>
      </c>
      <c r="B165" t="s">
        <v>1930</v>
      </c>
      <c r="C165">
        <v>1338</v>
      </c>
      <c r="D165" s="6" t="s">
        <v>11028</v>
      </c>
      <c r="E165">
        <v>-18.606507000000001</v>
      </c>
      <c r="F165">
        <v>-40.601173000000003</v>
      </c>
      <c r="G165" s="6" t="s">
        <v>11028</v>
      </c>
      <c r="H165" t="s">
        <v>1931</v>
      </c>
      <c r="I165" s="6" t="s">
        <v>11028</v>
      </c>
      <c r="J165" t="s">
        <v>321</v>
      </c>
      <c r="K165" t="s">
        <v>255</v>
      </c>
      <c r="L165" t="s">
        <v>323</v>
      </c>
      <c r="M165" t="s">
        <v>253</v>
      </c>
      <c r="N165" t="s">
        <v>323</v>
      </c>
      <c r="O165" t="s">
        <v>323</v>
      </c>
      <c r="P165" t="s">
        <v>254</v>
      </c>
      <c r="Q165" t="s">
        <v>253</v>
      </c>
      <c r="R165" t="s">
        <v>254</v>
      </c>
      <c r="S165" t="s">
        <v>323</v>
      </c>
      <c r="T165" t="s">
        <v>254</v>
      </c>
      <c r="U165" t="s">
        <v>254</v>
      </c>
      <c r="V165" t="s">
        <v>254</v>
      </c>
      <c r="W165" t="s">
        <v>254</v>
      </c>
      <c r="X165" t="s">
        <v>254</v>
      </c>
      <c r="Y165" t="s">
        <v>253</v>
      </c>
      <c r="Z165" t="s">
        <v>254</v>
      </c>
      <c r="AA165" t="s">
        <v>254</v>
      </c>
      <c r="AB165" t="s">
        <v>254</v>
      </c>
      <c r="AC165" t="s">
        <v>254</v>
      </c>
      <c r="AD165" t="s">
        <v>254</v>
      </c>
      <c r="AE165" t="s">
        <v>254</v>
      </c>
      <c r="AF165" t="s">
        <v>254</v>
      </c>
      <c r="AG165" t="s">
        <v>253</v>
      </c>
      <c r="AH165" t="s">
        <v>255</v>
      </c>
      <c r="AI165" t="s">
        <v>487</v>
      </c>
      <c r="AJ165" t="str">
        <f t="shared" si="25"/>
        <v>Não</v>
      </c>
      <c r="AK165" t="str">
        <f t="shared" si="26"/>
        <v>Sim</v>
      </c>
      <c r="AL165" t="str">
        <f t="shared" si="27"/>
        <v>Sim</v>
      </c>
      <c r="AM165" t="str">
        <f t="shared" si="28"/>
        <v>Não</v>
      </c>
      <c r="AN165" t="str">
        <f t="shared" si="29"/>
        <v>Não</v>
      </c>
      <c r="AO165" t="s">
        <v>257</v>
      </c>
      <c r="AT165" t="s">
        <v>252</v>
      </c>
      <c r="AU165" t="s">
        <v>258</v>
      </c>
      <c r="AV165">
        <v>0</v>
      </c>
      <c r="AW165" t="s">
        <v>259</v>
      </c>
      <c r="AX165">
        <v>58</v>
      </c>
      <c r="AY165">
        <v>58</v>
      </c>
      <c r="AZ165" t="s">
        <v>413</v>
      </c>
      <c r="BA165" t="s">
        <v>473</v>
      </c>
      <c r="BB165">
        <v>58</v>
      </c>
      <c r="BC165" t="s">
        <v>262</v>
      </c>
      <c r="BL165" t="s">
        <v>1932</v>
      </c>
      <c r="BM165" t="s">
        <v>264</v>
      </c>
      <c r="BO165" t="s">
        <v>265</v>
      </c>
      <c r="BQ165" t="s">
        <v>252</v>
      </c>
      <c r="BS165" t="s">
        <v>252</v>
      </c>
      <c r="BU165" t="s">
        <v>266</v>
      </c>
      <c r="BV165" t="s">
        <v>270</v>
      </c>
      <c r="BW165" t="s">
        <v>328</v>
      </c>
      <c r="CA165" t="s">
        <v>1933</v>
      </c>
      <c r="CC165" t="s">
        <v>1934</v>
      </c>
      <c r="CD165" t="s">
        <v>254</v>
      </c>
      <c r="CE165" t="s">
        <v>254</v>
      </c>
      <c r="CF165" t="s">
        <v>254</v>
      </c>
      <c r="CG165" t="s">
        <v>254</v>
      </c>
      <c r="CH165" t="s">
        <v>1288</v>
      </c>
      <c r="CI165" t="s">
        <v>364</v>
      </c>
      <c r="CJ165" t="s">
        <v>255</v>
      </c>
      <c r="CO165" t="s">
        <v>252</v>
      </c>
      <c r="CP165" t="s">
        <v>255</v>
      </c>
      <c r="CQ165">
        <v>2</v>
      </c>
      <c r="CR165">
        <v>0</v>
      </c>
      <c r="CS165" t="s">
        <v>332</v>
      </c>
      <c r="DA165" t="s">
        <v>255</v>
      </c>
      <c r="DB165" t="s">
        <v>255</v>
      </c>
      <c r="DL165" t="s">
        <v>252</v>
      </c>
      <c r="DN165">
        <v>50000</v>
      </c>
      <c r="DO165">
        <v>0</v>
      </c>
      <c r="DP165" t="s">
        <v>262</v>
      </c>
      <c r="DQ165" t="s">
        <v>270</v>
      </c>
      <c r="DR165" t="s">
        <v>364</v>
      </c>
      <c r="DS165" t="s">
        <v>255</v>
      </c>
      <c r="DX165" t="s">
        <v>252</v>
      </c>
      <c r="DY165" t="s">
        <v>252</v>
      </c>
      <c r="EB165" t="s">
        <v>272</v>
      </c>
      <c r="EC165" t="s">
        <v>389</v>
      </c>
      <c r="ED165" t="s">
        <v>274</v>
      </c>
      <c r="EH165" t="s">
        <v>255</v>
      </c>
      <c r="EJ165" t="s">
        <v>252</v>
      </c>
      <c r="EM165" t="s">
        <v>252</v>
      </c>
      <c r="ES165" t="s">
        <v>252</v>
      </c>
      <c r="EU165">
        <v>30000</v>
      </c>
      <c r="EV165">
        <v>0</v>
      </c>
      <c r="EW165" t="s">
        <v>276</v>
      </c>
      <c r="GG165" t="s">
        <v>252</v>
      </c>
      <c r="GP165" t="s">
        <v>337</v>
      </c>
      <c r="GQ165" t="s">
        <v>417</v>
      </c>
      <c r="GR165" t="s">
        <v>282</v>
      </c>
      <c r="GS165" t="s">
        <v>339</v>
      </c>
      <c r="GT165" t="s">
        <v>252</v>
      </c>
      <c r="GV165" t="s">
        <v>339</v>
      </c>
      <c r="GW165" t="s">
        <v>339</v>
      </c>
      <c r="GX165" t="s">
        <v>252</v>
      </c>
      <c r="GZ165" t="s">
        <v>455</v>
      </c>
      <c r="HA165" t="s">
        <v>527</v>
      </c>
      <c r="HB165" t="s">
        <v>512</v>
      </c>
      <c r="HC165" t="s">
        <v>252</v>
      </c>
      <c r="HD165" t="s">
        <v>252</v>
      </c>
      <c r="HE165" t="s">
        <v>252</v>
      </c>
      <c r="HF165" t="s">
        <v>290</v>
      </c>
      <c r="HG165" t="s">
        <v>290</v>
      </c>
      <c r="HH165" t="s">
        <v>290</v>
      </c>
      <c r="HI165" t="s">
        <v>252</v>
      </c>
      <c r="HJ165" t="s">
        <v>252</v>
      </c>
      <c r="HK165" t="s">
        <v>252</v>
      </c>
      <c r="IU165" t="s">
        <v>437</v>
      </c>
      <c r="IV165" t="s">
        <v>2105</v>
      </c>
      <c r="IW165" t="s">
        <v>1758</v>
      </c>
      <c r="JB165" t="s">
        <v>255</v>
      </c>
      <c r="JC165" t="s">
        <v>344</v>
      </c>
      <c r="JD165" t="s">
        <v>836</v>
      </c>
      <c r="JE165" t="s">
        <v>631</v>
      </c>
      <c r="JJ165" t="s">
        <v>254</v>
      </c>
      <c r="JK165" t="s">
        <v>252</v>
      </c>
      <c r="JQ165" t="s">
        <v>299</v>
      </c>
      <c r="JR165" t="s">
        <v>299</v>
      </c>
      <c r="JS165" t="s">
        <v>252</v>
      </c>
      <c r="JU165" t="s">
        <v>300</v>
      </c>
      <c r="JV165" t="s">
        <v>777</v>
      </c>
      <c r="JW165" t="s">
        <v>353</v>
      </c>
      <c r="JX165" t="s">
        <v>777</v>
      </c>
      <c r="JY165" t="s">
        <v>353</v>
      </c>
      <c r="JZ165" t="s">
        <v>254</v>
      </c>
      <c r="KA165" t="s">
        <v>302</v>
      </c>
      <c r="KB165" t="s">
        <v>255</v>
      </c>
      <c r="KC165" t="s">
        <v>477</v>
      </c>
      <c r="KD165" t="s">
        <v>606</v>
      </c>
      <c r="KE165" t="s">
        <v>436</v>
      </c>
      <c r="KJ165" t="s">
        <v>254</v>
      </c>
      <c r="KK165" t="s">
        <v>252</v>
      </c>
      <c r="KM165" t="s">
        <v>252</v>
      </c>
      <c r="KP165" t="s">
        <v>252</v>
      </c>
      <c r="KS165" t="s">
        <v>353</v>
      </c>
      <c r="KT165" t="s">
        <v>252</v>
      </c>
      <c r="KW165" t="s">
        <v>353</v>
      </c>
      <c r="KX165" t="s">
        <v>252</v>
      </c>
      <c r="LA165" t="s">
        <v>252</v>
      </c>
      <c r="LB165" t="s">
        <v>252</v>
      </c>
      <c r="LE165" t="s">
        <v>252</v>
      </c>
      <c r="LF165" t="s">
        <v>255</v>
      </c>
      <c r="LG165" t="s">
        <v>353</v>
      </c>
      <c r="LO165" t="s">
        <v>255</v>
      </c>
      <c r="LR165" t="s">
        <v>351</v>
      </c>
      <c r="MC165" t="s">
        <v>255</v>
      </c>
      <c r="MD165" t="s">
        <v>255</v>
      </c>
      <c r="ME165" t="s">
        <v>255</v>
      </c>
      <c r="MF165" t="s">
        <v>255</v>
      </c>
      <c r="MH165" t="s">
        <v>309</v>
      </c>
      <c r="MJ165" t="s">
        <v>309</v>
      </c>
      <c r="ML165" t="s">
        <v>252</v>
      </c>
      <c r="MN165" t="s">
        <v>252</v>
      </c>
      <c r="MO165" t="s">
        <v>309</v>
      </c>
      <c r="MQ165" t="s">
        <v>252</v>
      </c>
      <c r="MS165" t="s">
        <v>353</v>
      </c>
      <c r="MU165" t="s">
        <v>353</v>
      </c>
      <c r="MW165" t="s">
        <v>353</v>
      </c>
      <c r="MY165" t="s">
        <v>353</v>
      </c>
      <c r="NA165" t="s">
        <v>353</v>
      </c>
      <c r="NC165" t="s">
        <v>255</v>
      </c>
      <c r="ND165" t="s">
        <v>255</v>
      </c>
      <c r="NE165">
        <v>1</v>
      </c>
      <c r="NF165">
        <v>1</v>
      </c>
      <c r="NG165">
        <v>0</v>
      </c>
      <c r="NH165">
        <v>0</v>
      </c>
      <c r="NI165" t="s">
        <v>252</v>
      </c>
      <c r="NK165" t="s">
        <v>252</v>
      </c>
      <c r="NM165" t="s">
        <v>311</v>
      </c>
      <c r="NN165" t="s">
        <v>311</v>
      </c>
      <c r="NO165" t="s">
        <v>313</v>
      </c>
      <c r="NP165" t="s">
        <v>314</v>
      </c>
      <c r="NQ165" t="s">
        <v>255</v>
      </c>
      <c r="NR165" t="s">
        <v>255</v>
      </c>
      <c r="NS165" t="s">
        <v>255</v>
      </c>
      <c r="NT165" t="s">
        <v>255</v>
      </c>
      <c r="NU165" t="s">
        <v>252</v>
      </c>
      <c r="NW165" t="s">
        <v>254</v>
      </c>
      <c r="NX165" t="s">
        <v>255</v>
      </c>
      <c r="NZ165" t="s">
        <v>252</v>
      </c>
      <c r="OC165" t="s">
        <v>315</v>
      </c>
      <c r="OD165" t="s">
        <v>703</v>
      </c>
      <c r="OH165" t="s">
        <v>316</v>
      </c>
      <c r="OI165" t="s">
        <v>252</v>
      </c>
      <c r="PY165" t="s">
        <v>889</v>
      </c>
      <c r="PZ165" s="6" t="s">
        <v>11028</v>
      </c>
      <c r="QA165" s="6" t="s">
        <v>11028</v>
      </c>
      <c r="QB165" s="6" t="s">
        <v>11028</v>
      </c>
      <c r="QC165" t="s">
        <v>1935</v>
      </c>
    </row>
    <row r="166" spans="1:445" x14ac:dyDescent="0.25">
      <c r="A166" t="s">
        <v>1936</v>
      </c>
      <c r="B166" t="s">
        <v>1937</v>
      </c>
      <c r="C166">
        <v>750</v>
      </c>
      <c r="D166" s="6" t="s">
        <v>11028</v>
      </c>
      <c r="E166">
        <v>-20.712087</v>
      </c>
      <c r="F166">
        <v>-41.737037000000001</v>
      </c>
      <c r="G166" s="6" t="s">
        <v>11028</v>
      </c>
      <c r="H166" t="s">
        <v>1927</v>
      </c>
      <c r="I166" s="6" t="s">
        <v>11028</v>
      </c>
      <c r="J166" t="s">
        <v>254</v>
      </c>
      <c r="K166" t="s">
        <v>254</v>
      </c>
      <c r="L166" t="s">
        <v>254</v>
      </c>
      <c r="M166" t="s">
        <v>254</v>
      </c>
      <c r="N166" t="s">
        <v>254</v>
      </c>
      <c r="O166" t="s">
        <v>254</v>
      </c>
      <c r="P166" t="s">
        <v>254</v>
      </c>
      <c r="Q166" t="s">
        <v>254</v>
      </c>
      <c r="R166" t="s">
        <v>254</v>
      </c>
      <c r="S166" t="s">
        <v>254</v>
      </c>
      <c r="T166" t="s">
        <v>254</v>
      </c>
      <c r="U166" t="s">
        <v>254</v>
      </c>
      <c r="V166" t="s">
        <v>254</v>
      </c>
      <c r="W166" t="s">
        <v>254</v>
      </c>
      <c r="AJ166" t="str">
        <f t="shared" si="25"/>
        <v>Não</v>
      </c>
      <c r="AK166" t="str">
        <f t="shared" si="26"/>
        <v>Não</v>
      </c>
      <c r="AL166" t="str">
        <f t="shared" si="27"/>
        <v>Não</v>
      </c>
      <c r="AM166" t="str">
        <f t="shared" si="28"/>
        <v>Não</v>
      </c>
      <c r="AN166" t="str">
        <f t="shared" si="29"/>
        <v>Não</v>
      </c>
      <c r="PZ166" s="6" t="s">
        <v>11028</v>
      </c>
      <c r="QA166" s="6" t="s">
        <v>11028</v>
      </c>
      <c r="QB166" s="6" t="s">
        <v>11028</v>
      </c>
    </row>
    <row r="167" spans="1:445" x14ac:dyDescent="0.25">
      <c r="A167" t="s">
        <v>1938</v>
      </c>
      <c r="B167" t="s">
        <v>1939</v>
      </c>
      <c r="C167">
        <v>3864</v>
      </c>
      <c r="D167" s="6" t="s">
        <v>11028</v>
      </c>
      <c r="E167">
        <v>-18.430299000000002</v>
      </c>
      <c r="F167">
        <v>-40.831513999999999</v>
      </c>
      <c r="G167" s="6" t="s">
        <v>11028</v>
      </c>
      <c r="H167" t="s">
        <v>1940</v>
      </c>
      <c r="I167" s="6" t="s">
        <v>11028</v>
      </c>
      <c r="J167" t="s">
        <v>251</v>
      </c>
      <c r="K167" t="s">
        <v>255</v>
      </c>
      <c r="L167" t="s">
        <v>322</v>
      </c>
      <c r="M167" t="s">
        <v>539</v>
      </c>
      <c r="N167" t="s">
        <v>253</v>
      </c>
      <c r="O167" t="s">
        <v>253</v>
      </c>
      <c r="P167" t="s">
        <v>253</v>
      </c>
      <c r="Q167" t="s">
        <v>322</v>
      </c>
      <c r="R167" t="s">
        <v>254</v>
      </c>
      <c r="S167" t="s">
        <v>254</v>
      </c>
      <c r="T167" t="s">
        <v>254</v>
      </c>
      <c r="U167" t="s">
        <v>254</v>
      </c>
      <c r="V167" t="s">
        <v>253</v>
      </c>
      <c r="W167" t="s">
        <v>253</v>
      </c>
      <c r="X167" t="s">
        <v>253</v>
      </c>
      <c r="Y167" t="s">
        <v>254</v>
      </c>
      <c r="Z167" t="s">
        <v>254</v>
      </c>
      <c r="AA167" t="s">
        <v>253</v>
      </c>
      <c r="AB167" t="s">
        <v>254</v>
      </c>
      <c r="AC167" t="s">
        <v>254</v>
      </c>
      <c r="AD167" t="s">
        <v>254</v>
      </c>
      <c r="AE167" t="s">
        <v>254</v>
      </c>
      <c r="AF167" t="s">
        <v>253</v>
      </c>
      <c r="AG167" t="s">
        <v>253</v>
      </c>
      <c r="AH167" t="s">
        <v>255</v>
      </c>
      <c r="AI167" t="s">
        <v>540</v>
      </c>
      <c r="AJ167" t="str">
        <f t="shared" si="25"/>
        <v>Sim</v>
      </c>
      <c r="AK167" t="str">
        <f t="shared" si="26"/>
        <v>Sim</v>
      </c>
      <c r="AL167" t="str">
        <f t="shared" si="27"/>
        <v>Sim</v>
      </c>
      <c r="AM167" t="str">
        <f t="shared" si="28"/>
        <v>Sim</v>
      </c>
      <c r="AN167" t="str">
        <f t="shared" si="29"/>
        <v>Sim</v>
      </c>
      <c r="AO167" t="s">
        <v>1063</v>
      </c>
      <c r="AP167" t="s">
        <v>765</v>
      </c>
      <c r="AQ167" t="s">
        <v>257</v>
      </c>
      <c r="AT167" t="s">
        <v>252</v>
      </c>
      <c r="AU167" t="s">
        <v>258</v>
      </c>
      <c r="AV167">
        <v>110816536</v>
      </c>
      <c r="AW167" t="s">
        <v>412</v>
      </c>
      <c r="AX167">
        <v>48</v>
      </c>
      <c r="AY167">
        <v>41</v>
      </c>
      <c r="AZ167" t="s">
        <v>260</v>
      </c>
      <c r="BA167" t="s">
        <v>473</v>
      </c>
      <c r="BB167">
        <v>18</v>
      </c>
      <c r="BC167" t="s">
        <v>262</v>
      </c>
      <c r="BL167" t="s">
        <v>1941</v>
      </c>
      <c r="BM167" t="s">
        <v>264</v>
      </c>
      <c r="BO167" t="s">
        <v>265</v>
      </c>
      <c r="BQ167" t="s">
        <v>252</v>
      </c>
      <c r="BS167" t="s">
        <v>252</v>
      </c>
      <c r="BU167" t="s">
        <v>884</v>
      </c>
      <c r="CA167" t="s">
        <v>522</v>
      </c>
      <c r="CC167" t="s">
        <v>254</v>
      </c>
      <c r="CD167" t="s">
        <v>1942</v>
      </c>
      <c r="CE167" t="s">
        <v>254</v>
      </c>
      <c r="CF167" t="s">
        <v>254</v>
      </c>
      <c r="CG167" t="s">
        <v>254</v>
      </c>
      <c r="CH167" t="s">
        <v>363</v>
      </c>
      <c r="CI167" t="s">
        <v>364</v>
      </c>
      <c r="CJ167" t="s">
        <v>255</v>
      </c>
      <c r="CO167" t="s">
        <v>252</v>
      </c>
      <c r="CP167" t="s">
        <v>252</v>
      </c>
      <c r="CS167" t="s">
        <v>272</v>
      </c>
      <c r="CT167" t="s">
        <v>335</v>
      </c>
      <c r="CU167" t="s">
        <v>274</v>
      </c>
      <c r="CV167" t="s">
        <v>252</v>
      </c>
      <c r="CW167" t="s">
        <v>254</v>
      </c>
      <c r="CX167" t="s">
        <v>252</v>
      </c>
      <c r="DA167" t="s">
        <v>252</v>
      </c>
      <c r="DL167" t="s">
        <v>252</v>
      </c>
      <c r="DN167">
        <v>888</v>
      </c>
      <c r="DO167">
        <v>888</v>
      </c>
      <c r="DP167" t="s">
        <v>262</v>
      </c>
      <c r="DQ167" t="s">
        <v>365</v>
      </c>
      <c r="DR167" t="s">
        <v>364</v>
      </c>
      <c r="DS167" t="s">
        <v>255</v>
      </c>
      <c r="DX167" t="s">
        <v>252</v>
      </c>
      <c r="DY167" t="s">
        <v>255</v>
      </c>
      <c r="DZ167">
        <v>1</v>
      </c>
      <c r="EA167">
        <v>1</v>
      </c>
      <c r="EB167" t="s">
        <v>332</v>
      </c>
      <c r="EM167" t="s">
        <v>255</v>
      </c>
      <c r="EN167" t="s">
        <v>255</v>
      </c>
      <c r="ES167" t="s">
        <v>252</v>
      </c>
      <c r="EU167">
        <v>888</v>
      </c>
      <c r="EV167">
        <v>340</v>
      </c>
      <c r="EW167" t="s">
        <v>276</v>
      </c>
      <c r="GG167" t="s">
        <v>252</v>
      </c>
      <c r="GP167" t="s">
        <v>1209</v>
      </c>
      <c r="GQ167" t="s">
        <v>368</v>
      </c>
      <c r="GR167" t="s">
        <v>338</v>
      </c>
      <c r="GS167" t="s">
        <v>369</v>
      </c>
      <c r="GT167" t="s">
        <v>255</v>
      </c>
      <c r="GU167" t="s">
        <v>1943</v>
      </c>
      <c r="GV167" t="s">
        <v>285</v>
      </c>
      <c r="GW167" t="s">
        <v>286</v>
      </c>
      <c r="GX167" t="s">
        <v>252</v>
      </c>
      <c r="GZ167" t="s">
        <v>287</v>
      </c>
      <c r="HA167" t="s">
        <v>288</v>
      </c>
      <c r="HB167" t="s">
        <v>289</v>
      </c>
      <c r="HC167" t="s">
        <v>290</v>
      </c>
      <c r="HD167" t="s">
        <v>476</v>
      </c>
      <c r="HE167" t="s">
        <v>252</v>
      </c>
      <c r="HF167" t="s">
        <v>290</v>
      </c>
      <c r="HG167" t="s">
        <v>290</v>
      </c>
      <c r="HH167" t="s">
        <v>290</v>
      </c>
      <c r="HI167" t="s">
        <v>252</v>
      </c>
      <c r="HJ167" t="s">
        <v>290</v>
      </c>
      <c r="HK167" t="s">
        <v>255</v>
      </c>
      <c r="HL167" t="s">
        <v>291</v>
      </c>
      <c r="HQ167" t="s">
        <v>254</v>
      </c>
      <c r="HR167" t="s">
        <v>292</v>
      </c>
      <c r="HX167" t="s">
        <v>254</v>
      </c>
      <c r="HY167" t="s">
        <v>858</v>
      </c>
      <c r="HZ167" t="s">
        <v>907</v>
      </c>
      <c r="IE167" t="s">
        <v>254</v>
      </c>
      <c r="IF167" t="s">
        <v>850</v>
      </c>
      <c r="IL167" t="s">
        <v>254</v>
      </c>
      <c r="IM167" t="s">
        <v>952</v>
      </c>
      <c r="IN167" t="s">
        <v>393</v>
      </c>
      <c r="IT167" t="s">
        <v>254</v>
      </c>
      <c r="IU167" t="s">
        <v>437</v>
      </c>
      <c r="IV167" t="s">
        <v>2105</v>
      </c>
      <c r="IW167" t="s">
        <v>1527</v>
      </c>
      <c r="JB167" t="s">
        <v>255</v>
      </c>
      <c r="JC167" t="s">
        <v>344</v>
      </c>
      <c r="JJ167" t="s">
        <v>254</v>
      </c>
      <c r="JK167" t="s">
        <v>252</v>
      </c>
      <c r="JQ167" t="s">
        <v>299</v>
      </c>
      <c r="JR167" t="s">
        <v>299</v>
      </c>
      <c r="JS167" t="s">
        <v>252</v>
      </c>
      <c r="JU167" t="s">
        <v>300</v>
      </c>
      <c r="JV167" t="s">
        <v>301</v>
      </c>
      <c r="JX167" t="s">
        <v>777</v>
      </c>
      <c r="JY167" t="s">
        <v>778</v>
      </c>
      <c r="JZ167" t="s">
        <v>255</v>
      </c>
      <c r="KA167" t="s">
        <v>302</v>
      </c>
      <c r="KB167" t="s">
        <v>255</v>
      </c>
      <c r="KC167" t="s">
        <v>606</v>
      </c>
      <c r="KJ167" t="s">
        <v>254</v>
      </c>
      <c r="KK167" t="s">
        <v>252</v>
      </c>
      <c r="KM167" t="s">
        <v>252</v>
      </c>
      <c r="KP167" t="s">
        <v>255</v>
      </c>
      <c r="KQ167" t="s">
        <v>322</v>
      </c>
      <c r="KR167" t="s">
        <v>365</v>
      </c>
      <c r="KS167" t="s">
        <v>255</v>
      </c>
      <c r="KU167" t="s">
        <v>322</v>
      </c>
      <c r="KV167" t="s">
        <v>365</v>
      </c>
      <c r="KW167" t="s">
        <v>252</v>
      </c>
      <c r="KX167" t="s">
        <v>252</v>
      </c>
      <c r="LA167" t="s">
        <v>252</v>
      </c>
      <c r="LB167" t="s">
        <v>252</v>
      </c>
      <c r="LE167" t="s">
        <v>255</v>
      </c>
      <c r="LF167" t="s">
        <v>252</v>
      </c>
      <c r="LG167" t="s">
        <v>350</v>
      </c>
      <c r="LO167" t="s">
        <v>255</v>
      </c>
      <c r="LR167" t="s">
        <v>466</v>
      </c>
      <c r="MC167" t="s">
        <v>255</v>
      </c>
      <c r="MD167" t="s">
        <v>255</v>
      </c>
      <c r="ME167" t="s">
        <v>255</v>
      </c>
      <c r="MF167" t="s">
        <v>255</v>
      </c>
      <c r="MH167" t="s">
        <v>310</v>
      </c>
      <c r="MI167">
        <v>20</v>
      </c>
      <c r="MJ167" t="s">
        <v>310</v>
      </c>
      <c r="MK167">
        <v>10</v>
      </c>
      <c r="ML167" t="s">
        <v>252</v>
      </c>
      <c r="MN167" t="s">
        <v>252</v>
      </c>
      <c r="MO167" t="s">
        <v>310</v>
      </c>
      <c r="MP167">
        <v>20</v>
      </c>
      <c r="MQ167" t="s">
        <v>252</v>
      </c>
      <c r="MS167" t="s">
        <v>403</v>
      </c>
      <c r="MT167">
        <v>888</v>
      </c>
      <c r="MU167" t="s">
        <v>423</v>
      </c>
      <c r="MV167">
        <v>32</v>
      </c>
      <c r="MW167" t="s">
        <v>353</v>
      </c>
      <c r="MY167" t="s">
        <v>423</v>
      </c>
      <c r="MZ167">
        <v>50</v>
      </c>
      <c r="NA167" t="s">
        <v>310</v>
      </c>
      <c r="NB167">
        <v>15</v>
      </c>
      <c r="NC167" t="s">
        <v>255</v>
      </c>
      <c r="ND167" t="s">
        <v>255</v>
      </c>
      <c r="NE167">
        <v>2</v>
      </c>
      <c r="NF167">
        <v>2</v>
      </c>
      <c r="NG167">
        <v>0</v>
      </c>
      <c r="NH167">
        <v>0</v>
      </c>
      <c r="NI167" t="s">
        <v>252</v>
      </c>
      <c r="NK167" t="s">
        <v>252</v>
      </c>
      <c r="NM167" t="s">
        <v>311</v>
      </c>
      <c r="NN167" t="s">
        <v>311</v>
      </c>
      <c r="NO167" t="s">
        <v>313</v>
      </c>
      <c r="NP167" t="s">
        <v>314</v>
      </c>
      <c r="NQ167" t="s">
        <v>252</v>
      </c>
      <c r="NR167" t="s">
        <v>252</v>
      </c>
      <c r="NS167" t="s">
        <v>252</v>
      </c>
      <c r="NT167" t="s">
        <v>255</v>
      </c>
      <c r="NU167" t="s">
        <v>252</v>
      </c>
      <c r="NW167" t="s">
        <v>254</v>
      </c>
      <c r="NX167" t="s">
        <v>255</v>
      </c>
      <c r="NZ167" t="s">
        <v>252</v>
      </c>
      <c r="OC167" t="s">
        <v>315</v>
      </c>
      <c r="OH167" t="s">
        <v>821</v>
      </c>
      <c r="OI167" t="s">
        <v>255</v>
      </c>
      <c r="PY167" t="s">
        <v>317</v>
      </c>
      <c r="PZ167" s="6" t="s">
        <v>11028</v>
      </c>
      <c r="QA167" s="6" t="s">
        <v>11028</v>
      </c>
      <c r="QB167" s="6" t="s">
        <v>11028</v>
      </c>
      <c r="QC167" t="s">
        <v>254</v>
      </c>
    </row>
    <row r="168" spans="1:445" x14ac:dyDescent="0.25">
      <c r="A168" t="s">
        <v>1944</v>
      </c>
      <c r="B168" t="s">
        <v>1945</v>
      </c>
      <c r="C168">
        <v>2554</v>
      </c>
      <c r="D168" s="6" t="s">
        <v>11028</v>
      </c>
      <c r="E168">
        <v>-20.940911</v>
      </c>
      <c r="F168">
        <v>-41.129435000000001</v>
      </c>
      <c r="G168" s="6" t="s">
        <v>11028</v>
      </c>
      <c r="H168" t="s">
        <v>1946</v>
      </c>
      <c r="I168" s="6" t="s">
        <v>11028</v>
      </c>
      <c r="J168" t="s">
        <v>321</v>
      </c>
      <c r="K168" t="s">
        <v>255</v>
      </c>
      <c r="L168" t="s">
        <v>253</v>
      </c>
      <c r="M168" t="s">
        <v>253</v>
      </c>
      <c r="N168" t="s">
        <v>254</v>
      </c>
      <c r="O168" t="s">
        <v>254</v>
      </c>
      <c r="P168" t="s">
        <v>253</v>
      </c>
      <c r="Q168" t="s">
        <v>253</v>
      </c>
      <c r="R168" t="s">
        <v>254</v>
      </c>
      <c r="S168" t="s">
        <v>254</v>
      </c>
      <c r="T168" t="s">
        <v>254</v>
      </c>
      <c r="U168" t="s">
        <v>254</v>
      </c>
      <c r="V168" t="s">
        <v>253</v>
      </c>
      <c r="W168" t="s">
        <v>253</v>
      </c>
      <c r="X168" t="s">
        <v>254</v>
      </c>
      <c r="Y168" t="s">
        <v>254</v>
      </c>
      <c r="Z168" t="s">
        <v>254</v>
      </c>
      <c r="AA168" t="s">
        <v>254</v>
      </c>
      <c r="AB168" t="s">
        <v>254</v>
      </c>
      <c r="AC168" t="s">
        <v>254</v>
      </c>
      <c r="AD168" t="s">
        <v>254</v>
      </c>
      <c r="AE168" t="s">
        <v>254</v>
      </c>
      <c r="AF168" t="s">
        <v>253</v>
      </c>
      <c r="AG168" t="s">
        <v>253</v>
      </c>
      <c r="AH168" t="s">
        <v>255</v>
      </c>
      <c r="AI168" t="s">
        <v>487</v>
      </c>
      <c r="AJ168" t="str">
        <f t="shared" si="25"/>
        <v>Não</v>
      </c>
      <c r="AK168" t="str">
        <f t="shared" si="26"/>
        <v>Sim</v>
      </c>
      <c r="AL168" t="str">
        <f t="shared" si="27"/>
        <v>Sim</v>
      </c>
      <c r="AM168" t="str">
        <f t="shared" si="28"/>
        <v>Não</v>
      </c>
      <c r="AN168" t="str">
        <f t="shared" si="29"/>
        <v>Não</v>
      </c>
      <c r="AO168" t="s">
        <v>1063</v>
      </c>
      <c r="AP168" t="s">
        <v>257</v>
      </c>
      <c r="AQ168" t="s">
        <v>449</v>
      </c>
      <c r="AT168" t="s">
        <v>255</v>
      </c>
      <c r="AU168" t="s">
        <v>385</v>
      </c>
      <c r="AW168" t="s">
        <v>259</v>
      </c>
      <c r="AX168">
        <v>63</v>
      </c>
      <c r="AY168">
        <v>25</v>
      </c>
      <c r="AZ168" t="s">
        <v>489</v>
      </c>
      <c r="BA168" t="s">
        <v>473</v>
      </c>
      <c r="BB168">
        <v>50</v>
      </c>
      <c r="BC168" t="s">
        <v>262</v>
      </c>
      <c r="BL168" t="s">
        <v>299</v>
      </c>
      <c r="BM168" t="s">
        <v>264</v>
      </c>
      <c r="BO168" t="s">
        <v>265</v>
      </c>
      <c r="BQ168" t="s">
        <v>252</v>
      </c>
      <c r="BS168" t="s">
        <v>252</v>
      </c>
      <c r="BU168" t="s">
        <v>266</v>
      </c>
      <c r="BV168" t="s">
        <v>637</v>
      </c>
      <c r="CA168" t="s">
        <v>254</v>
      </c>
      <c r="CC168" t="s">
        <v>254</v>
      </c>
      <c r="CD168" t="s">
        <v>284</v>
      </c>
      <c r="CE168" t="s">
        <v>254</v>
      </c>
      <c r="CF168" t="s">
        <v>254</v>
      </c>
      <c r="CG168" t="s">
        <v>254</v>
      </c>
      <c r="CH168" t="s">
        <v>999</v>
      </c>
      <c r="CI168" t="s">
        <v>271</v>
      </c>
      <c r="CK168" t="s">
        <v>255</v>
      </c>
      <c r="CL168" t="s">
        <v>252</v>
      </c>
      <c r="CO168" t="s">
        <v>664</v>
      </c>
      <c r="CP168" t="s">
        <v>255</v>
      </c>
      <c r="CQ168">
        <v>1</v>
      </c>
      <c r="CR168" t="s">
        <v>254</v>
      </c>
      <c r="CS168" t="s">
        <v>332</v>
      </c>
      <c r="DA168" t="s">
        <v>255</v>
      </c>
      <c r="DB168" t="s">
        <v>255</v>
      </c>
      <c r="DL168" t="s">
        <v>252</v>
      </c>
      <c r="DN168">
        <v>888</v>
      </c>
      <c r="DO168">
        <v>888</v>
      </c>
      <c r="DP168" t="s">
        <v>276</v>
      </c>
      <c r="GG168" t="s">
        <v>252</v>
      </c>
      <c r="GP168" t="s">
        <v>337</v>
      </c>
      <c r="GQ168" t="s">
        <v>417</v>
      </c>
      <c r="GR168" t="s">
        <v>338</v>
      </c>
      <c r="GS168" t="s">
        <v>339</v>
      </c>
      <c r="GT168" t="s">
        <v>252</v>
      </c>
      <c r="GV168" t="s">
        <v>339</v>
      </c>
      <c r="GW168" t="s">
        <v>341</v>
      </c>
      <c r="GX168" t="s">
        <v>252</v>
      </c>
      <c r="GZ168" t="s">
        <v>287</v>
      </c>
      <c r="HA168" t="s">
        <v>288</v>
      </c>
      <c r="HB168" t="s">
        <v>289</v>
      </c>
      <c r="HC168" t="s">
        <v>290</v>
      </c>
      <c r="HD168" t="s">
        <v>476</v>
      </c>
      <c r="HE168" t="s">
        <v>290</v>
      </c>
      <c r="HF168" t="s">
        <v>290</v>
      </c>
      <c r="HG168" t="s">
        <v>290</v>
      </c>
      <c r="HH168" t="s">
        <v>290</v>
      </c>
      <c r="HI168" t="s">
        <v>290</v>
      </c>
      <c r="HJ168" t="s">
        <v>290</v>
      </c>
      <c r="HK168" t="s">
        <v>255</v>
      </c>
      <c r="HL168" t="s">
        <v>291</v>
      </c>
      <c r="HQ168" t="s">
        <v>254</v>
      </c>
      <c r="HR168" t="s">
        <v>292</v>
      </c>
      <c r="HX168" t="s">
        <v>254</v>
      </c>
      <c r="HY168" t="s">
        <v>373</v>
      </c>
      <c r="HZ168" t="s">
        <v>858</v>
      </c>
      <c r="IE168" t="s">
        <v>254</v>
      </c>
      <c r="IF168" t="s">
        <v>295</v>
      </c>
      <c r="IL168" t="s">
        <v>254</v>
      </c>
      <c r="IM168" t="s">
        <v>436</v>
      </c>
      <c r="IN168" t="s">
        <v>477</v>
      </c>
      <c r="IT168" t="s">
        <v>254</v>
      </c>
      <c r="IU168" t="s">
        <v>437</v>
      </c>
      <c r="IV168" t="s">
        <v>1758</v>
      </c>
      <c r="IW168" t="s">
        <v>1527</v>
      </c>
      <c r="JB168" t="s">
        <v>255</v>
      </c>
      <c r="JC168" t="s">
        <v>344</v>
      </c>
      <c r="JD168" t="s">
        <v>631</v>
      </c>
      <c r="JE168" t="s">
        <v>836</v>
      </c>
      <c r="JJ168" t="s">
        <v>254</v>
      </c>
      <c r="JK168" t="s">
        <v>252</v>
      </c>
      <c r="JQ168" t="s">
        <v>299</v>
      </c>
      <c r="JR168" t="s">
        <v>299</v>
      </c>
      <c r="JS168" t="s">
        <v>252</v>
      </c>
      <c r="JU168" t="s">
        <v>252</v>
      </c>
      <c r="KA168" t="s">
        <v>399</v>
      </c>
      <c r="KB168" t="s">
        <v>255</v>
      </c>
      <c r="KC168" t="s">
        <v>606</v>
      </c>
      <c r="KD168" t="s">
        <v>436</v>
      </c>
      <c r="KJ168" t="s">
        <v>254</v>
      </c>
      <c r="KK168" t="s">
        <v>252</v>
      </c>
      <c r="KM168" t="s">
        <v>252</v>
      </c>
      <c r="KP168" t="s">
        <v>255</v>
      </c>
      <c r="KQ168" t="s">
        <v>284</v>
      </c>
      <c r="KR168" t="s">
        <v>332</v>
      </c>
      <c r="KS168" t="s">
        <v>252</v>
      </c>
      <c r="KT168" t="s">
        <v>252</v>
      </c>
      <c r="KW168" t="s">
        <v>252</v>
      </c>
      <c r="KX168" t="s">
        <v>252</v>
      </c>
      <c r="LA168" t="s">
        <v>252</v>
      </c>
      <c r="LB168" t="s">
        <v>252</v>
      </c>
      <c r="LE168" t="s">
        <v>255</v>
      </c>
      <c r="LF168" t="s">
        <v>353</v>
      </c>
      <c r="LG168" t="s">
        <v>569</v>
      </c>
      <c r="LO168" t="s">
        <v>353</v>
      </c>
      <c r="LR168" t="s">
        <v>351</v>
      </c>
      <c r="MC168" t="s">
        <v>255</v>
      </c>
      <c r="MD168" t="s">
        <v>353</v>
      </c>
      <c r="ME168" t="s">
        <v>255</v>
      </c>
      <c r="MF168" t="s">
        <v>255</v>
      </c>
      <c r="MH168" t="s">
        <v>309</v>
      </c>
      <c r="MJ168" t="s">
        <v>309</v>
      </c>
      <c r="ML168" t="s">
        <v>252</v>
      </c>
      <c r="MN168" t="s">
        <v>252</v>
      </c>
      <c r="MO168" t="s">
        <v>309</v>
      </c>
      <c r="MQ168" t="s">
        <v>252</v>
      </c>
      <c r="MS168" t="s">
        <v>353</v>
      </c>
      <c r="MU168" t="s">
        <v>310</v>
      </c>
      <c r="MV168">
        <v>888</v>
      </c>
      <c r="MW168" t="s">
        <v>353</v>
      </c>
      <c r="MY168" t="s">
        <v>353</v>
      </c>
      <c r="NA168" t="s">
        <v>353</v>
      </c>
      <c r="NC168" t="s">
        <v>252</v>
      </c>
      <c r="NE168">
        <v>1</v>
      </c>
      <c r="NF168">
        <v>1</v>
      </c>
      <c r="NG168">
        <v>0</v>
      </c>
      <c r="NH168">
        <v>0</v>
      </c>
      <c r="NI168" t="s">
        <v>252</v>
      </c>
      <c r="NK168" t="s">
        <v>252</v>
      </c>
      <c r="NM168" t="s">
        <v>311</v>
      </c>
      <c r="NN168" t="s">
        <v>312</v>
      </c>
      <c r="NO168" t="s">
        <v>313</v>
      </c>
      <c r="NP168" t="s">
        <v>314</v>
      </c>
      <c r="NQ168" t="s">
        <v>255</v>
      </c>
      <c r="NR168" t="s">
        <v>255</v>
      </c>
      <c r="NS168" t="s">
        <v>255</v>
      </c>
      <c r="NT168" t="s">
        <v>255</v>
      </c>
      <c r="NU168" t="s">
        <v>252</v>
      </c>
      <c r="NW168" t="s">
        <v>1947</v>
      </c>
      <c r="NX168" t="s">
        <v>255</v>
      </c>
      <c r="NZ168" t="s">
        <v>252</v>
      </c>
      <c r="OC168" t="s">
        <v>703</v>
      </c>
      <c r="OD168" t="s">
        <v>4952</v>
      </c>
      <c r="OH168" t="s">
        <v>316</v>
      </c>
      <c r="OI168" t="s">
        <v>255</v>
      </c>
      <c r="PY168" t="s">
        <v>317</v>
      </c>
      <c r="PZ168" s="6" t="s">
        <v>11028</v>
      </c>
      <c r="QA168" s="6" t="s">
        <v>11028</v>
      </c>
      <c r="QB168" s="6" t="s">
        <v>11028</v>
      </c>
      <c r="QC168" t="s">
        <v>254</v>
      </c>
    </row>
    <row r="169" spans="1:445" x14ac:dyDescent="0.25">
      <c r="A169" t="s">
        <v>1948</v>
      </c>
      <c r="B169" t="s">
        <v>1949</v>
      </c>
      <c r="C169">
        <v>3176</v>
      </c>
      <c r="D169" s="6" t="s">
        <v>11028</v>
      </c>
      <c r="E169">
        <v>-20.929089000000001</v>
      </c>
      <c r="F169">
        <v>-41.150554</v>
      </c>
      <c r="G169" s="6" t="s">
        <v>11028</v>
      </c>
      <c r="H169" t="s">
        <v>1950</v>
      </c>
      <c r="I169" s="6" t="s">
        <v>11028</v>
      </c>
      <c r="J169" t="s">
        <v>251</v>
      </c>
      <c r="K169" t="s">
        <v>255</v>
      </c>
      <c r="L169" t="s">
        <v>539</v>
      </c>
      <c r="M169" t="s">
        <v>253</v>
      </c>
      <c r="N169" t="s">
        <v>253</v>
      </c>
      <c r="O169" t="s">
        <v>323</v>
      </c>
      <c r="P169" t="s">
        <v>253</v>
      </c>
      <c r="Q169" t="s">
        <v>253</v>
      </c>
      <c r="R169" t="s">
        <v>253</v>
      </c>
      <c r="S169" t="s">
        <v>323</v>
      </c>
      <c r="T169" t="s">
        <v>253</v>
      </c>
      <c r="U169" t="s">
        <v>253</v>
      </c>
      <c r="V169" t="s">
        <v>322</v>
      </c>
      <c r="W169" t="s">
        <v>253</v>
      </c>
      <c r="X169" t="s">
        <v>253</v>
      </c>
      <c r="Y169" t="s">
        <v>323</v>
      </c>
      <c r="Z169" t="s">
        <v>323</v>
      </c>
      <c r="AA169" t="s">
        <v>323</v>
      </c>
      <c r="AB169" t="s">
        <v>323</v>
      </c>
      <c r="AC169" t="s">
        <v>323</v>
      </c>
      <c r="AD169" t="s">
        <v>323</v>
      </c>
      <c r="AE169" t="s">
        <v>323</v>
      </c>
      <c r="AF169" t="s">
        <v>323</v>
      </c>
      <c r="AG169" t="s">
        <v>253</v>
      </c>
      <c r="AH169" t="s">
        <v>255</v>
      </c>
      <c r="AI169" t="s">
        <v>1411</v>
      </c>
      <c r="AJ169" t="str">
        <f t="shared" si="25"/>
        <v>Sim</v>
      </c>
      <c r="AK169" t="str">
        <f t="shared" si="26"/>
        <v>Sim</v>
      </c>
      <c r="AL169" t="str">
        <f t="shared" si="27"/>
        <v>Sim</v>
      </c>
      <c r="AM169" t="str">
        <f t="shared" si="28"/>
        <v>Sim</v>
      </c>
      <c r="AN169" t="str">
        <f t="shared" si="29"/>
        <v>Sim</v>
      </c>
      <c r="AO169" t="s">
        <v>1063</v>
      </c>
      <c r="AP169" t="s">
        <v>449</v>
      </c>
      <c r="AQ169" t="s">
        <v>257</v>
      </c>
      <c r="AT169" t="s">
        <v>255</v>
      </c>
      <c r="AU169" t="s">
        <v>258</v>
      </c>
      <c r="AV169">
        <v>888</v>
      </c>
      <c r="AW169" t="s">
        <v>259</v>
      </c>
      <c r="AX169">
        <v>48</v>
      </c>
      <c r="AY169">
        <v>40</v>
      </c>
      <c r="AZ169" t="s">
        <v>489</v>
      </c>
      <c r="BA169" t="s">
        <v>473</v>
      </c>
      <c r="BB169">
        <v>888</v>
      </c>
      <c r="BC169" t="s">
        <v>262</v>
      </c>
      <c r="BL169" t="s">
        <v>397</v>
      </c>
      <c r="BM169" t="s">
        <v>264</v>
      </c>
      <c r="BO169" t="s">
        <v>265</v>
      </c>
      <c r="BQ169" t="s">
        <v>252</v>
      </c>
      <c r="BS169" t="s">
        <v>252</v>
      </c>
      <c r="BU169" t="s">
        <v>353</v>
      </c>
      <c r="BV169" t="s">
        <v>637</v>
      </c>
      <c r="CA169" t="s">
        <v>254</v>
      </c>
      <c r="CC169" t="s">
        <v>254</v>
      </c>
      <c r="CD169" t="s">
        <v>397</v>
      </c>
      <c r="CE169" t="s">
        <v>254</v>
      </c>
      <c r="CF169" t="s">
        <v>254</v>
      </c>
      <c r="CG169" t="s">
        <v>254</v>
      </c>
      <c r="CH169" t="s">
        <v>999</v>
      </c>
      <c r="CI169" t="s">
        <v>364</v>
      </c>
      <c r="CJ169" t="s">
        <v>255</v>
      </c>
      <c r="CO169" t="s">
        <v>252</v>
      </c>
      <c r="CP169" t="s">
        <v>255</v>
      </c>
      <c r="CQ169">
        <v>3</v>
      </c>
      <c r="CR169" t="s">
        <v>254</v>
      </c>
      <c r="CS169" t="s">
        <v>332</v>
      </c>
      <c r="DA169" t="s">
        <v>255</v>
      </c>
      <c r="DB169" t="s">
        <v>255</v>
      </c>
      <c r="DL169" t="s">
        <v>252</v>
      </c>
      <c r="DN169">
        <v>888</v>
      </c>
      <c r="DO169">
        <v>888</v>
      </c>
      <c r="DP169" t="s">
        <v>276</v>
      </c>
      <c r="GG169" t="s">
        <v>255</v>
      </c>
      <c r="GH169" t="s">
        <v>430</v>
      </c>
      <c r="GI169" t="s">
        <v>508</v>
      </c>
      <c r="GJ169" t="s">
        <v>254</v>
      </c>
      <c r="GK169" t="s">
        <v>252</v>
      </c>
      <c r="GL169" t="s">
        <v>252</v>
      </c>
      <c r="GO169" t="s">
        <v>279</v>
      </c>
      <c r="GP169" t="s">
        <v>337</v>
      </c>
      <c r="GQ169" t="s">
        <v>281</v>
      </c>
      <c r="GR169" t="s">
        <v>282</v>
      </c>
      <c r="GS169" t="s">
        <v>723</v>
      </c>
      <c r="GT169" t="s">
        <v>255</v>
      </c>
      <c r="GU169" t="s">
        <v>842</v>
      </c>
      <c r="GV169" t="s">
        <v>285</v>
      </c>
      <c r="GW169" t="s">
        <v>286</v>
      </c>
      <c r="GX169" t="s">
        <v>252</v>
      </c>
      <c r="GZ169" t="s">
        <v>455</v>
      </c>
      <c r="HA169" t="s">
        <v>288</v>
      </c>
      <c r="HB169" t="s">
        <v>289</v>
      </c>
      <c r="HC169" t="s">
        <v>290</v>
      </c>
      <c r="HD169" t="s">
        <v>290</v>
      </c>
      <c r="HE169" t="s">
        <v>476</v>
      </c>
      <c r="HF169" t="s">
        <v>290</v>
      </c>
      <c r="HG169" t="s">
        <v>290</v>
      </c>
      <c r="HH169" t="s">
        <v>290</v>
      </c>
      <c r="HI169" t="s">
        <v>290</v>
      </c>
      <c r="HJ169" t="s">
        <v>290</v>
      </c>
      <c r="HK169" t="s">
        <v>255</v>
      </c>
      <c r="HL169" t="s">
        <v>627</v>
      </c>
      <c r="HM169" t="s">
        <v>433</v>
      </c>
      <c r="HQ169" t="s">
        <v>254</v>
      </c>
      <c r="HR169" t="s">
        <v>628</v>
      </c>
      <c r="HX169" t="s">
        <v>254</v>
      </c>
      <c r="HY169" t="s">
        <v>373</v>
      </c>
      <c r="IE169" t="s">
        <v>254</v>
      </c>
      <c r="IF169" t="s">
        <v>1258</v>
      </c>
      <c r="IL169" t="s">
        <v>254</v>
      </c>
      <c r="IM169" t="s">
        <v>952</v>
      </c>
      <c r="IN169" t="s">
        <v>393</v>
      </c>
      <c r="IO169" t="s">
        <v>1791</v>
      </c>
      <c r="IT169" t="s">
        <v>254</v>
      </c>
      <c r="IU169" t="s">
        <v>437</v>
      </c>
      <c r="IV169" t="s">
        <v>1527</v>
      </c>
      <c r="IW169" t="s">
        <v>2105</v>
      </c>
      <c r="JB169" t="s">
        <v>255</v>
      </c>
      <c r="JC169" t="s">
        <v>344</v>
      </c>
      <c r="JD169" t="s">
        <v>631</v>
      </c>
      <c r="JE169" t="s">
        <v>2489</v>
      </c>
      <c r="JJ169" t="s">
        <v>254</v>
      </c>
      <c r="JK169" t="s">
        <v>252</v>
      </c>
      <c r="JQ169" t="s">
        <v>299</v>
      </c>
      <c r="JR169" t="s">
        <v>299</v>
      </c>
      <c r="JS169" t="s">
        <v>252</v>
      </c>
      <c r="JU169" t="s">
        <v>252</v>
      </c>
      <c r="KA169" t="s">
        <v>302</v>
      </c>
      <c r="KB169" t="s">
        <v>255</v>
      </c>
      <c r="KC169" t="s">
        <v>606</v>
      </c>
      <c r="KD169" t="s">
        <v>477</v>
      </c>
      <c r="KE169" t="s">
        <v>400</v>
      </c>
      <c r="KJ169" t="s">
        <v>254</v>
      </c>
      <c r="KK169" t="s">
        <v>252</v>
      </c>
      <c r="KM169" t="s">
        <v>255</v>
      </c>
      <c r="KN169" t="s">
        <v>253</v>
      </c>
      <c r="KO169" t="s">
        <v>332</v>
      </c>
      <c r="KP169" t="s">
        <v>252</v>
      </c>
      <c r="KS169" t="s">
        <v>255</v>
      </c>
      <c r="KU169" t="s">
        <v>522</v>
      </c>
      <c r="KV169" t="s">
        <v>332</v>
      </c>
      <c r="KW169" t="s">
        <v>252</v>
      </c>
      <c r="KX169" t="s">
        <v>255</v>
      </c>
      <c r="LA169" t="s">
        <v>252</v>
      </c>
      <c r="LB169" t="s">
        <v>255</v>
      </c>
      <c r="LE169" t="s">
        <v>252</v>
      </c>
      <c r="LF169" t="s">
        <v>255</v>
      </c>
      <c r="LG169" t="s">
        <v>350</v>
      </c>
      <c r="LO169" t="s">
        <v>255</v>
      </c>
      <c r="LR169" t="s">
        <v>351</v>
      </c>
      <c r="MC169" t="s">
        <v>255</v>
      </c>
      <c r="MD169" t="s">
        <v>252</v>
      </c>
      <c r="ME169" t="s">
        <v>255</v>
      </c>
      <c r="MF169" t="s">
        <v>255</v>
      </c>
      <c r="MH169" t="s">
        <v>309</v>
      </c>
      <c r="MJ169" t="s">
        <v>309</v>
      </c>
      <c r="ML169" t="s">
        <v>252</v>
      </c>
      <c r="MN169" t="s">
        <v>252</v>
      </c>
      <c r="MO169" t="s">
        <v>310</v>
      </c>
      <c r="MP169">
        <v>20</v>
      </c>
      <c r="MQ169" t="s">
        <v>252</v>
      </c>
      <c r="MS169" t="s">
        <v>309</v>
      </c>
      <c r="MU169" t="s">
        <v>310</v>
      </c>
      <c r="MV169">
        <v>10</v>
      </c>
      <c r="MW169" t="s">
        <v>309</v>
      </c>
      <c r="MY169" t="s">
        <v>309</v>
      </c>
      <c r="NA169" t="s">
        <v>310</v>
      </c>
      <c r="NB169">
        <v>10</v>
      </c>
      <c r="NC169" t="s">
        <v>252</v>
      </c>
      <c r="NE169">
        <v>1</v>
      </c>
      <c r="NF169">
        <v>1</v>
      </c>
      <c r="NG169">
        <v>0</v>
      </c>
      <c r="NH169">
        <v>0</v>
      </c>
      <c r="NI169" t="s">
        <v>252</v>
      </c>
      <c r="NK169" t="s">
        <v>252</v>
      </c>
      <c r="NM169" t="s">
        <v>517</v>
      </c>
      <c r="NN169" t="s">
        <v>312</v>
      </c>
      <c r="NO169" t="s">
        <v>313</v>
      </c>
      <c r="NP169" t="s">
        <v>314</v>
      </c>
      <c r="NQ169" t="s">
        <v>255</v>
      </c>
      <c r="NR169" t="s">
        <v>255</v>
      </c>
      <c r="NS169" t="s">
        <v>255</v>
      </c>
      <c r="NT169" t="s">
        <v>255</v>
      </c>
      <c r="NU169" t="s">
        <v>252</v>
      </c>
      <c r="NW169" t="s">
        <v>1952</v>
      </c>
      <c r="NX169" t="s">
        <v>255</v>
      </c>
      <c r="NZ169" t="s">
        <v>252</v>
      </c>
      <c r="OC169" t="s">
        <v>315</v>
      </c>
      <c r="OD169" t="s">
        <v>3237</v>
      </c>
      <c r="OE169" t="s">
        <v>703</v>
      </c>
      <c r="OH169" t="s">
        <v>316</v>
      </c>
      <c r="OI169" t="s">
        <v>255</v>
      </c>
      <c r="PY169" t="s">
        <v>317</v>
      </c>
      <c r="PZ169" s="6" t="s">
        <v>11028</v>
      </c>
      <c r="QA169" s="6" t="s">
        <v>11028</v>
      </c>
      <c r="QB169" s="6" t="s">
        <v>11028</v>
      </c>
      <c r="QC169" t="s">
        <v>254</v>
      </c>
    </row>
    <row r="170" spans="1:445" x14ac:dyDescent="0.25">
      <c r="A170" t="s">
        <v>1953</v>
      </c>
      <c r="B170" t="s">
        <v>1954</v>
      </c>
      <c r="C170">
        <v>2856</v>
      </c>
      <c r="D170" s="6" t="s">
        <v>11028</v>
      </c>
      <c r="E170">
        <v>0</v>
      </c>
      <c r="F170">
        <v>0</v>
      </c>
      <c r="G170" s="6" t="s">
        <v>11028</v>
      </c>
      <c r="H170" t="s">
        <v>1955</v>
      </c>
      <c r="I170" s="6" t="s">
        <v>11028</v>
      </c>
      <c r="J170" t="s">
        <v>321</v>
      </c>
      <c r="K170" t="s">
        <v>255</v>
      </c>
      <c r="L170" t="s">
        <v>539</v>
      </c>
      <c r="M170" t="s">
        <v>322</v>
      </c>
      <c r="N170" t="s">
        <v>253</v>
      </c>
      <c r="O170" t="s">
        <v>253</v>
      </c>
      <c r="P170" t="s">
        <v>322</v>
      </c>
      <c r="Q170" t="s">
        <v>253</v>
      </c>
      <c r="R170" t="s">
        <v>323</v>
      </c>
      <c r="S170" t="s">
        <v>323</v>
      </c>
      <c r="T170" t="s">
        <v>323</v>
      </c>
      <c r="U170" t="s">
        <v>323</v>
      </c>
      <c r="V170" t="s">
        <v>253</v>
      </c>
      <c r="W170" t="s">
        <v>253</v>
      </c>
      <c r="X170" t="s">
        <v>253</v>
      </c>
      <c r="Y170" t="s">
        <v>323</v>
      </c>
      <c r="Z170" t="s">
        <v>323</v>
      </c>
      <c r="AA170" t="s">
        <v>323</v>
      </c>
      <c r="AB170" t="s">
        <v>323</v>
      </c>
      <c r="AC170" t="s">
        <v>323</v>
      </c>
      <c r="AD170" t="s">
        <v>323</v>
      </c>
      <c r="AE170" t="s">
        <v>323</v>
      </c>
      <c r="AF170" t="s">
        <v>322</v>
      </c>
      <c r="AG170" t="s">
        <v>253</v>
      </c>
      <c r="AH170" t="s">
        <v>255</v>
      </c>
      <c r="AI170" t="s">
        <v>930</v>
      </c>
      <c r="AJ170" t="str">
        <f t="shared" si="25"/>
        <v>Não</v>
      </c>
      <c r="AK170" t="str">
        <f t="shared" si="26"/>
        <v>Sim</v>
      </c>
      <c r="AL170" t="str">
        <f t="shared" si="27"/>
        <v>Sim</v>
      </c>
      <c r="AM170" t="str">
        <f t="shared" si="28"/>
        <v>Não</v>
      </c>
      <c r="AN170" t="str">
        <f t="shared" si="29"/>
        <v>Não</v>
      </c>
      <c r="AO170" t="s">
        <v>257</v>
      </c>
      <c r="AT170" t="s">
        <v>252</v>
      </c>
      <c r="AU170" t="s">
        <v>258</v>
      </c>
      <c r="AV170">
        <v>888</v>
      </c>
      <c r="AW170" t="s">
        <v>259</v>
      </c>
      <c r="AX170">
        <v>53</v>
      </c>
      <c r="AY170">
        <v>30</v>
      </c>
      <c r="AZ170" t="s">
        <v>489</v>
      </c>
      <c r="BA170" t="s">
        <v>541</v>
      </c>
      <c r="BB170">
        <v>4</v>
      </c>
      <c r="BC170" t="s">
        <v>262</v>
      </c>
      <c r="BL170" t="s">
        <v>1450</v>
      </c>
      <c r="BM170" t="s">
        <v>264</v>
      </c>
      <c r="BO170" t="s">
        <v>265</v>
      </c>
      <c r="BQ170" t="s">
        <v>252</v>
      </c>
      <c r="BS170" t="s">
        <v>252</v>
      </c>
      <c r="BU170" t="s">
        <v>266</v>
      </c>
      <c r="BV170" t="s">
        <v>270</v>
      </c>
      <c r="BW170" t="s">
        <v>652</v>
      </c>
      <c r="CA170" t="s">
        <v>542</v>
      </c>
      <c r="CC170" t="s">
        <v>254</v>
      </c>
      <c r="CD170" t="s">
        <v>254</v>
      </c>
      <c r="CE170" t="s">
        <v>254</v>
      </c>
      <c r="CF170" t="s">
        <v>253</v>
      </c>
      <c r="CG170" t="s">
        <v>254</v>
      </c>
      <c r="CH170" t="s">
        <v>270</v>
      </c>
      <c r="CI170" t="s">
        <v>271</v>
      </c>
      <c r="CK170" t="s">
        <v>255</v>
      </c>
      <c r="CL170" t="s">
        <v>252</v>
      </c>
      <c r="CO170" t="s">
        <v>252</v>
      </c>
      <c r="CP170" t="s">
        <v>252</v>
      </c>
      <c r="CS170" t="s">
        <v>272</v>
      </c>
      <c r="CT170" t="s">
        <v>335</v>
      </c>
      <c r="CU170" t="s">
        <v>274</v>
      </c>
      <c r="CV170" t="s">
        <v>252</v>
      </c>
      <c r="CW170" t="s">
        <v>542</v>
      </c>
      <c r="CX170" t="s">
        <v>252</v>
      </c>
      <c r="DA170" t="s">
        <v>252</v>
      </c>
      <c r="DL170" t="s">
        <v>252</v>
      </c>
      <c r="DN170">
        <v>100000</v>
      </c>
      <c r="DO170">
        <v>888</v>
      </c>
      <c r="DP170" t="s">
        <v>262</v>
      </c>
      <c r="DQ170" t="s">
        <v>652</v>
      </c>
      <c r="DR170" t="s">
        <v>271</v>
      </c>
      <c r="DT170" t="s">
        <v>255</v>
      </c>
      <c r="DU170" t="s">
        <v>252</v>
      </c>
      <c r="DX170" t="s">
        <v>252</v>
      </c>
      <c r="DY170" t="s">
        <v>252</v>
      </c>
      <c r="EB170" t="s">
        <v>272</v>
      </c>
      <c r="EC170" t="s">
        <v>335</v>
      </c>
      <c r="ED170" t="s">
        <v>274</v>
      </c>
      <c r="EH170" t="s">
        <v>252</v>
      </c>
      <c r="EI170" t="s">
        <v>253</v>
      </c>
      <c r="EJ170" t="s">
        <v>252</v>
      </c>
      <c r="EM170" t="s">
        <v>252</v>
      </c>
      <c r="ES170" t="s">
        <v>252</v>
      </c>
      <c r="EU170">
        <v>25000</v>
      </c>
      <c r="EV170">
        <v>888</v>
      </c>
      <c r="EW170" t="s">
        <v>276</v>
      </c>
      <c r="GG170" t="s">
        <v>252</v>
      </c>
      <c r="GP170" t="s">
        <v>337</v>
      </c>
      <c r="GQ170" t="s">
        <v>283</v>
      </c>
      <c r="GR170" t="s">
        <v>338</v>
      </c>
      <c r="GS170" t="s">
        <v>283</v>
      </c>
      <c r="GT170" t="s">
        <v>252</v>
      </c>
      <c r="GV170" t="s">
        <v>285</v>
      </c>
      <c r="GW170" t="s">
        <v>286</v>
      </c>
      <c r="GX170" t="s">
        <v>252</v>
      </c>
      <c r="GZ170" t="s">
        <v>353</v>
      </c>
      <c r="HA170" t="s">
        <v>288</v>
      </c>
      <c r="HB170" t="s">
        <v>289</v>
      </c>
      <c r="HC170" t="s">
        <v>252</v>
      </c>
      <c r="HD170" t="s">
        <v>252</v>
      </c>
      <c r="HE170" t="s">
        <v>252</v>
      </c>
      <c r="HF170" t="s">
        <v>290</v>
      </c>
      <c r="HG170" t="s">
        <v>290</v>
      </c>
      <c r="HH170" t="s">
        <v>290</v>
      </c>
      <c r="HI170" t="s">
        <v>252</v>
      </c>
      <c r="HJ170" t="s">
        <v>290</v>
      </c>
      <c r="HK170" t="s">
        <v>255</v>
      </c>
      <c r="HL170" t="s">
        <v>627</v>
      </c>
      <c r="HQ170" t="s">
        <v>254</v>
      </c>
      <c r="HR170" t="s">
        <v>254</v>
      </c>
      <c r="HX170" t="s">
        <v>1956</v>
      </c>
      <c r="IE170" t="s">
        <v>1957</v>
      </c>
      <c r="IF170" t="s">
        <v>295</v>
      </c>
      <c r="IL170" t="s">
        <v>254</v>
      </c>
      <c r="IM170" t="s">
        <v>477</v>
      </c>
      <c r="IT170" t="s">
        <v>254</v>
      </c>
      <c r="IU170" t="s">
        <v>437</v>
      </c>
      <c r="IV170" t="s">
        <v>1758</v>
      </c>
      <c r="JB170" t="s">
        <v>255</v>
      </c>
      <c r="JC170" t="s">
        <v>395</v>
      </c>
      <c r="JJ170" t="s">
        <v>254</v>
      </c>
      <c r="JK170" t="s">
        <v>252</v>
      </c>
      <c r="JQ170" t="s">
        <v>299</v>
      </c>
      <c r="JR170" t="s">
        <v>679</v>
      </c>
      <c r="JS170" t="s">
        <v>252</v>
      </c>
      <c r="JU170" t="s">
        <v>252</v>
      </c>
      <c r="KA170" t="s">
        <v>302</v>
      </c>
      <c r="KB170" t="s">
        <v>255</v>
      </c>
      <c r="KC170" t="s">
        <v>436</v>
      </c>
      <c r="KJ170" t="s">
        <v>254</v>
      </c>
      <c r="KK170" t="s">
        <v>252</v>
      </c>
      <c r="KM170" t="s">
        <v>252</v>
      </c>
      <c r="KP170" t="s">
        <v>255</v>
      </c>
      <c r="KQ170" t="s">
        <v>539</v>
      </c>
      <c r="KR170" t="s">
        <v>365</v>
      </c>
      <c r="KS170" t="s">
        <v>252</v>
      </c>
      <c r="KT170" t="s">
        <v>255</v>
      </c>
      <c r="KW170" t="s">
        <v>252</v>
      </c>
      <c r="KX170" t="s">
        <v>252</v>
      </c>
      <c r="LA170" t="s">
        <v>252</v>
      </c>
      <c r="LB170" t="s">
        <v>252</v>
      </c>
      <c r="LE170" t="s">
        <v>252</v>
      </c>
      <c r="LF170" t="s">
        <v>255</v>
      </c>
      <c r="LG170" t="s">
        <v>1545</v>
      </c>
      <c r="LO170" t="s">
        <v>255</v>
      </c>
      <c r="LR170" t="s">
        <v>466</v>
      </c>
      <c r="MC170" t="s">
        <v>255</v>
      </c>
      <c r="MD170" t="s">
        <v>255</v>
      </c>
      <c r="ME170" t="s">
        <v>255</v>
      </c>
      <c r="MF170" t="s">
        <v>255</v>
      </c>
      <c r="MH170" t="s">
        <v>309</v>
      </c>
      <c r="MJ170" t="s">
        <v>309</v>
      </c>
      <c r="ML170" t="s">
        <v>252</v>
      </c>
      <c r="MN170" t="s">
        <v>252</v>
      </c>
      <c r="MO170" t="s">
        <v>309</v>
      </c>
      <c r="MQ170" t="s">
        <v>252</v>
      </c>
      <c r="MS170" t="s">
        <v>403</v>
      </c>
      <c r="MT170">
        <v>30</v>
      </c>
      <c r="MU170" t="s">
        <v>353</v>
      </c>
      <c r="MW170" t="s">
        <v>423</v>
      </c>
      <c r="MX170">
        <v>20</v>
      </c>
      <c r="MY170" t="s">
        <v>309</v>
      </c>
      <c r="NA170" t="s">
        <v>423</v>
      </c>
      <c r="NB170">
        <v>888</v>
      </c>
      <c r="NC170" t="s">
        <v>339</v>
      </c>
      <c r="NE170">
        <v>2</v>
      </c>
      <c r="NF170">
        <v>2</v>
      </c>
      <c r="NG170">
        <v>0</v>
      </c>
      <c r="NH170">
        <v>0</v>
      </c>
      <c r="NI170" t="s">
        <v>252</v>
      </c>
      <c r="NK170" t="s">
        <v>252</v>
      </c>
      <c r="NM170" t="s">
        <v>533</v>
      </c>
      <c r="NP170" t="s">
        <v>878</v>
      </c>
      <c r="NQ170" t="s">
        <v>255</v>
      </c>
      <c r="NR170" t="s">
        <v>255</v>
      </c>
      <c r="NS170" t="s">
        <v>255</v>
      </c>
      <c r="NT170" t="s">
        <v>252</v>
      </c>
      <c r="NU170" t="s">
        <v>252</v>
      </c>
      <c r="NW170" t="s">
        <v>254</v>
      </c>
      <c r="NX170" t="s">
        <v>255</v>
      </c>
      <c r="NZ170" t="s">
        <v>252</v>
      </c>
      <c r="OC170" t="s">
        <v>315</v>
      </c>
      <c r="OH170" t="s">
        <v>339</v>
      </c>
      <c r="OI170" t="s">
        <v>255</v>
      </c>
      <c r="PY170" t="s">
        <v>317</v>
      </c>
      <c r="PZ170" s="6" t="s">
        <v>11028</v>
      </c>
      <c r="QA170" s="6" t="s">
        <v>11028</v>
      </c>
      <c r="QB170" s="6" t="s">
        <v>11028</v>
      </c>
      <c r="QC170" t="s">
        <v>1958</v>
      </c>
    </row>
    <row r="171" spans="1:445" x14ac:dyDescent="0.25">
      <c r="A171" t="s">
        <v>1959</v>
      </c>
      <c r="B171" t="s">
        <v>1960</v>
      </c>
      <c r="C171">
        <v>5269</v>
      </c>
      <c r="D171" s="6" t="s">
        <v>11028</v>
      </c>
      <c r="E171">
        <v>-18.430298000000001</v>
      </c>
      <c r="F171">
        <v>-40.831631999999999</v>
      </c>
      <c r="G171" s="6" t="s">
        <v>11028</v>
      </c>
      <c r="H171" t="s">
        <v>1961</v>
      </c>
      <c r="I171" s="6" t="s">
        <v>11028</v>
      </c>
      <c r="J171" t="s">
        <v>321</v>
      </c>
      <c r="K171" t="s">
        <v>252</v>
      </c>
      <c r="L171" t="s">
        <v>253</v>
      </c>
      <c r="M171" t="s">
        <v>253</v>
      </c>
      <c r="N171" t="s">
        <v>323</v>
      </c>
      <c r="O171" t="s">
        <v>323</v>
      </c>
      <c r="P171" t="s">
        <v>253</v>
      </c>
      <c r="Q171" t="s">
        <v>253</v>
      </c>
      <c r="R171" t="s">
        <v>323</v>
      </c>
      <c r="S171" t="s">
        <v>323</v>
      </c>
      <c r="T171" t="s">
        <v>254</v>
      </c>
      <c r="U171" t="s">
        <v>254</v>
      </c>
      <c r="V171" t="s">
        <v>254</v>
      </c>
      <c r="W171" t="s">
        <v>254</v>
      </c>
      <c r="X171" t="s">
        <v>254</v>
      </c>
      <c r="Y171" t="s">
        <v>254</v>
      </c>
      <c r="Z171" t="s">
        <v>254</v>
      </c>
      <c r="AA171" t="s">
        <v>253</v>
      </c>
      <c r="AB171" t="s">
        <v>253</v>
      </c>
      <c r="AC171" t="s">
        <v>254</v>
      </c>
      <c r="AD171" t="s">
        <v>254</v>
      </c>
      <c r="AE171" t="s">
        <v>254</v>
      </c>
      <c r="AF171" t="s">
        <v>323</v>
      </c>
      <c r="AG171" t="s">
        <v>322</v>
      </c>
      <c r="AH171" t="s">
        <v>255</v>
      </c>
      <c r="AI171" t="s">
        <v>650</v>
      </c>
      <c r="AJ171" t="str">
        <f t="shared" si="25"/>
        <v>Sim</v>
      </c>
      <c r="AK171" t="str">
        <f t="shared" si="26"/>
        <v>Sim</v>
      </c>
      <c r="AL171" t="str">
        <f t="shared" si="27"/>
        <v>Sim</v>
      </c>
      <c r="AM171" t="str">
        <f t="shared" si="28"/>
        <v>Sim</v>
      </c>
      <c r="AN171" t="str">
        <f t="shared" si="29"/>
        <v>Sim</v>
      </c>
      <c r="AO171" t="s">
        <v>1063</v>
      </c>
      <c r="AP171" t="s">
        <v>257</v>
      </c>
      <c r="AQ171" t="s">
        <v>765</v>
      </c>
      <c r="AT171" t="s">
        <v>252</v>
      </c>
      <c r="AU171" t="s">
        <v>258</v>
      </c>
      <c r="AV171">
        <v>110342780</v>
      </c>
      <c r="AW171" t="s">
        <v>259</v>
      </c>
      <c r="AX171">
        <v>54</v>
      </c>
      <c r="AY171">
        <v>47</v>
      </c>
      <c r="AZ171" t="s">
        <v>260</v>
      </c>
      <c r="BA171" t="s">
        <v>326</v>
      </c>
      <c r="BB171">
        <v>54</v>
      </c>
      <c r="BC171" t="s">
        <v>262</v>
      </c>
      <c r="BL171" t="s">
        <v>1963</v>
      </c>
      <c r="BM171" t="s">
        <v>264</v>
      </c>
      <c r="BO171" t="s">
        <v>265</v>
      </c>
      <c r="BQ171" t="s">
        <v>252</v>
      </c>
      <c r="BS171" t="s">
        <v>252</v>
      </c>
      <c r="BU171" t="s">
        <v>884</v>
      </c>
      <c r="BV171" t="s">
        <v>637</v>
      </c>
      <c r="BW171" t="s">
        <v>270</v>
      </c>
      <c r="CA171" t="s">
        <v>662</v>
      </c>
      <c r="CC171" t="s">
        <v>254</v>
      </c>
      <c r="CD171" t="s">
        <v>1964</v>
      </c>
      <c r="CE171" t="s">
        <v>254</v>
      </c>
      <c r="CF171" t="s">
        <v>254</v>
      </c>
      <c r="CG171" t="s">
        <v>254</v>
      </c>
      <c r="CH171" t="s">
        <v>365</v>
      </c>
      <c r="CI171" t="s">
        <v>271</v>
      </c>
      <c r="CK171" t="s">
        <v>255</v>
      </c>
      <c r="CL171" t="s">
        <v>252</v>
      </c>
      <c r="CO171" t="s">
        <v>252</v>
      </c>
      <c r="CP171" t="s">
        <v>252</v>
      </c>
      <c r="CS171" t="s">
        <v>332</v>
      </c>
      <c r="DA171" t="s">
        <v>255</v>
      </c>
      <c r="DB171" t="s">
        <v>255</v>
      </c>
      <c r="DL171" t="s">
        <v>339</v>
      </c>
      <c r="DN171">
        <v>88.88</v>
      </c>
      <c r="DO171">
        <v>1350</v>
      </c>
      <c r="DP171" t="s">
        <v>262</v>
      </c>
      <c r="DQ171" t="s">
        <v>363</v>
      </c>
      <c r="DR171" t="s">
        <v>271</v>
      </c>
      <c r="DT171" t="s">
        <v>255</v>
      </c>
      <c r="DU171" t="s">
        <v>252</v>
      </c>
      <c r="DX171" t="s">
        <v>1385</v>
      </c>
      <c r="DY171" t="s">
        <v>252</v>
      </c>
      <c r="EB171" t="s">
        <v>272</v>
      </c>
      <c r="EC171" t="s">
        <v>335</v>
      </c>
      <c r="ED171" t="s">
        <v>390</v>
      </c>
      <c r="EH171" t="s">
        <v>252</v>
      </c>
      <c r="EI171" t="s">
        <v>662</v>
      </c>
      <c r="EJ171" t="s">
        <v>252</v>
      </c>
      <c r="EM171" t="s">
        <v>339</v>
      </c>
      <c r="ES171" t="s">
        <v>339</v>
      </c>
      <c r="EU171">
        <v>88.88</v>
      </c>
      <c r="EV171">
        <v>88.88</v>
      </c>
      <c r="EW171" t="s">
        <v>262</v>
      </c>
      <c r="EX171" t="s">
        <v>275</v>
      </c>
      <c r="EY171" t="s">
        <v>271</v>
      </c>
      <c r="FA171" t="s">
        <v>255</v>
      </c>
      <c r="FB171" t="s">
        <v>252</v>
      </c>
      <c r="FE171" t="s">
        <v>1385</v>
      </c>
      <c r="FF171" t="s">
        <v>252</v>
      </c>
      <c r="FI171" t="s">
        <v>272</v>
      </c>
      <c r="FJ171" t="s">
        <v>335</v>
      </c>
      <c r="FK171" t="s">
        <v>390</v>
      </c>
      <c r="FL171" t="s">
        <v>252</v>
      </c>
      <c r="FM171" t="s">
        <v>388</v>
      </c>
      <c r="FN171" t="s">
        <v>252</v>
      </c>
      <c r="FQ171" t="s">
        <v>339</v>
      </c>
      <c r="GC171" t="s">
        <v>339</v>
      </c>
      <c r="GE171">
        <v>88.88</v>
      </c>
      <c r="GF171">
        <v>88.88</v>
      </c>
      <c r="GG171" t="s">
        <v>252</v>
      </c>
      <c r="GP171" t="s">
        <v>337</v>
      </c>
      <c r="GQ171" t="s">
        <v>368</v>
      </c>
      <c r="GR171" t="s">
        <v>338</v>
      </c>
      <c r="GS171" t="s">
        <v>368</v>
      </c>
      <c r="GT171" t="s">
        <v>255</v>
      </c>
      <c r="GU171" t="s">
        <v>1965</v>
      </c>
      <c r="GV171" t="s">
        <v>370</v>
      </c>
      <c r="GW171" t="s">
        <v>371</v>
      </c>
      <c r="GX171" t="s">
        <v>252</v>
      </c>
      <c r="GZ171" t="s">
        <v>455</v>
      </c>
      <c r="HA171" t="s">
        <v>288</v>
      </c>
      <c r="HB171" t="s">
        <v>289</v>
      </c>
      <c r="HC171" t="s">
        <v>252</v>
      </c>
      <c r="HD171" t="s">
        <v>476</v>
      </c>
      <c r="HE171" t="s">
        <v>290</v>
      </c>
      <c r="HF171" t="s">
        <v>290</v>
      </c>
      <c r="HG171" t="s">
        <v>290</v>
      </c>
      <c r="HH171" t="s">
        <v>290</v>
      </c>
      <c r="HI171" t="s">
        <v>290</v>
      </c>
      <c r="HJ171" t="s">
        <v>290</v>
      </c>
      <c r="HK171" t="s">
        <v>255</v>
      </c>
      <c r="HL171" t="s">
        <v>627</v>
      </c>
      <c r="HM171" t="s">
        <v>433</v>
      </c>
      <c r="HQ171" t="s">
        <v>254</v>
      </c>
      <c r="HR171" t="s">
        <v>254</v>
      </c>
      <c r="HX171" t="s">
        <v>1966</v>
      </c>
      <c r="IE171" t="s">
        <v>1967</v>
      </c>
      <c r="IF171" t="s">
        <v>850</v>
      </c>
      <c r="IL171" t="s">
        <v>254</v>
      </c>
      <c r="IM171" t="s">
        <v>436</v>
      </c>
      <c r="IN171" t="s">
        <v>477</v>
      </c>
      <c r="IT171" t="s">
        <v>254</v>
      </c>
      <c r="IU171" t="s">
        <v>437</v>
      </c>
      <c r="IV171" t="s">
        <v>1758</v>
      </c>
      <c r="IW171" t="s">
        <v>2105</v>
      </c>
      <c r="JB171" t="s">
        <v>255</v>
      </c>
      <c r="JC171" t="s">
        <v>631</v>
      </c>
      <c r="JD171" t="s">
        <v>836</v>
      </c>
      <c r="JE171" t="s">
        <v>395</v>
      </c>
      <c r="JJ171" t="s">
        <v>254</v>
      </c>
      <c r="JK171" t="s">
        <v>252</v>
      </c>
      <c r="JQ171" t="s">
        <v>299</v>
      </c>
      <c r="JR171" t="s">
        <v>299</v>
      </c>
      <c r="JS171" t="s">
        <v>252</v>
      </c>
      <c r="JU171" t="s">
        <v>300</v>
      </c>
      <c r="JV171" t="s">
        <v>777</v>
      </c>
      <c r="JW171" t="s">
        <v>1441</v>
      </c>
      <c r="JX171" t="s">
        <v>777</v>
      </c>
      <c r="JY171" t="s">
        <v>339</v>
      </c>
      <c r="JZ171" t="s">
        <v>255</v>
      </c>
      <c r="KA171" t="s">
        <v>399</v>
      </c>
      <c r="KB171" t="s">
        <v>255</v>
      </c>
      <c r="KC171" t="s">
        <v>436</v>
      </c>
      <c r="KD171" t="s">
        <v>606</v>
      </c>
      <c r="KJ171" t="s">
        <v>254</v>
      </c>
      <c r="KK171" t="s">
        <v>252</v>
      </c>
      <c r="KM171" t="s">
        <v>252</v>
      </c>
      <c r="KP171" t="s">
        <v>255</v>
      </c>
      <c r="KQ171" t="s">
        <v>1968</v>
      </c>
      <c r="KR171" t="s">
        <v>365</v>
      </c>
      <c r="KS171" t="s">
        <v>252</v>
      </c>
      <c r="KT171" t="s">
        <v>255</v>
      </c>
      <c r="KW171" t="s">
        <v>252</v>
      </c>
      <c r="KX171" t="s">
        <v>255</v>
      </c>
      <c r="LA171" t="s">
        <v>252</v>
      </c>
      <c r="LB171" t="s">
        <v>255</v>
      </c>
      <c r="LE171" t="s">
        <v>252</v>
      </c>
      <c r="LF171" t="s">
        <v>255</v>
      </c>
      <c r="LG171" t="s">
        <v>350</v>
      </c>
      <c r="LO171" t="s">
        <v>255</v>
      </c>
      <c r="LR171" t="s">
        <v>466</v>
      </c>
      <c r="MC171" t="s">
        <v>255</v>
      </c>
      <c r="MD171" t="s">
        <v>255</v>
      </c>
      <c r="ME171" t="s">
        <v>255</v>
      </c>
      <c r="MF171" t="s">
        <v>255</v>
      </c>
      <c r="MH171" t="s">
        <v>1049</v>
      </c>
      <c r="MI171">
        <v>30</v>
      </c>
      <c r="MJ171" t="s">
        <v>1049</v>
      </c>
      <c r="MK171">
        <v>30</v>
      </c>
      <c r="ML171" t="s">
        <v>1674</v>
      </c>
      <c r="MM171" t="s">
        <v>255</v>
      </c>
      <c r="MN171" t="s">
        <v>255</v>
      </c>
      <c r="MO171" t="s">
        <v>423</v>
      </c>
      <c r="MP171">
        <v>30</v>
      </c>
      <c r="MQ171" t="s">
        <v>252</v>
      </c>
      <c r="MS171" t="s">
        <v>309</v>
      </c>
      <c r="MU171" t="s">
        <v>423</v>
      </c>
      <c r="MV171">
        <v>60</v>
      </c>
      <c r="MW171" t="s">
        <v>309</v>
      </c>
      <c r="MY171" t="s">
        <v>352</v>
      </c>
      <c r="MZ171">
        <v>20</v>
      </c>
      <c r="NA171" t="s">
        <v>309</v>
      </c>
      <c r="NC171" t="s">
        <v>255</v>
      </c>
      <c r="ND171" t="s">
        <v>255</v>
      </c>
      <c r="NE171">
        <v>1</v>
      </c>
      <c r="NF171">
        <v>1</v>
      </c>
      <c r="NG171">
        <v>1</v>
      </c>
      <c r="NH171">
        <v>1</v>
      </c>
      <c r="NI171" t="s">
        <v>339</v>
      </c>
      <c r="NK171" t="s">
        <v>339</v>
      </c>
      <c r="NM171" t="s">
        <v>311</v>
      </c>
      <c r="NN171" t="s">
        <v>312</v>
      </c>
      <c r="NO171" t="s">
        <v>313</v>
      </c>
      <c r="NP171" t="s">
        <v>314</v>
      </c>
      <c r="NQ171" t="s">
        <v>255</v>
      </c>
      <c r="NR171" t="s">
        <v>255</v>
      </c>
      <c r="NS171" t="s">
        <v>255</v>
      </c>
      <c r="NT171" t="s">
        <v>255</v>
      </c>
      <c r="NU171" t="s">
        <v>252</v>
      </c>
      <c r="NW171" t="s">
        <v>254</v>
      </c>
      <c r="NX171" t="s">
        <v>255</v>
      </c>
      <c r="NZ171" t="s">
        <v>252</v>
      </c>
      <c r="OC171" t="s">
        <v>315</v>
      </c>
      <c r="OD171" t="s">
        <v>703</v>
      </c>
      <c r="OE171" t="s">
        <v>2173</v>
      </c>
      <c r="OH171" t="s">
        <v>821</v>
      </c>
      <c r="OI171" t="s">
        <v>255</v>
      </c>
      <c r="PY171" t="s">
        <v>317</v>
      </c>
      <c r="PZ171" s="6" t="s">
        <v>11028</v>
      </c>
      <c r="QA171" s="6" t="s">
        <v>11028</v>
      </c>
      <c r="QB171" s="6" t="s">
        <v>11028</v>
      </c>
      <c r="QC171" t="s">
        <v>1969</v>
      </c>
    </row>
    <row r="172" spans="1:445" x14ac:dyDescent="0.25">
      <c r="A172" t="s">
        <v>1970</v>
      </c>
      <c r="B172" t="s">
        <v>1971</v>
      </c>
      <c r="C172">
        <v>5344</v>
      </c>
      <c r="D172" s="6" t="s">
        <v>11028</v>
      </c>
      <c r="E172">
        <v>-18.43027</v>
      </c>
      <c r="F172">
        <v>-40.831564</v>
      </c>
      <c r="G172" s="6" t="s">
        <v>11028</v>
      </c>
      <c r="H172" t="s">
        <v>1972</v>
      </c>
      <c r="I172" s="6" t="s">
        <v>11028</v>
      </c>
      <c r="J172" t="s">
        <v>251</v>
      </c>
      <c r="K172" t="s">
        <v>255</v>
      </c>
      <c r="L172" t="s">
        <v>253</v>
      </c>
      <c r="M172" t="s">
        <v>253</v>
      </c>
      <c r="N172" t="s">
        <v>254</v>
      </c>
      <c r="O172" t="s">
        <v>254</v>
      </c>
      <c r="P172" t="s">
        <v>253</v>
      </c>
      <c r="Q172" t="s">
        <v>253</v>
      </c>
      <c r="R172" t="s">
        <v>254</v>
      </c>
      <c r="S172" t="s">
        <v>254</v>
      </c>
      <c r="T172" t="s">
        <v>254</v>
      </c>
      <c r="U172" t="s">
        <v>254</v>
      </c>
      <c r="V172" t="s">
        <v>254</v>
      </c>
      <c r="W172" t="s">
        <v>254</v>
      </c>
      <c r="X172" t="s">
        <v>254</v>
      </c>
      <c r="Y172" t="s">
        <v>254</v>
      </c>
      <c r="Z172" t="s">
        <v>254</v>
      </c>
      <c r="AA172" t="s">
        <v>253</v>
      </c>
      <c r="AB172" t="s">
        <v>253</v>
      </c>
      <c r="AC172" t="s">
        <v>254</v>
      </c>
      <c r="AD172" t="s">
        <v>254</v>
      </c>
      <c r="AE172" t="s">
        <v>254</v>
      </c>
      <c r="AF172" t="s">
        <v>253</v>
      </c>
      <c r="AG172" t="s">
        <v>322</v>
      </c>
      <c r="AH172" t="s">
        <v>255</v>
      </c>
      <c r="AI172" t="s">
        <v>256</v>
      </c>
      <c r="AJ172" t="str">
        <f t="shared" si="25"/>
        <v>Sim</v>
      </c>
      <c r="AK172" t="str">
        <f t="shared" si="26"/>
        <v>Sim</v>
      </c>
      <c r="AL172" t="str">
        <f t="shared" si="27"/>
        <v>Sim</v>
      </c>
      <c r="AM172" t="str">
        <f t="shared" si="28"/>
        <v>Sim</v>
      </c>
      <c r="AN172" t="str">
        <f t="shared" si="29"/>
        <v>Sim</v>
      </c>
      <c r="AO172" t="s">
        <v>257</v>
      </c>
      <c r="AP172" t="s">
        <v>765</v>
      </c>
      <c r="AQ172" t="s">
        <v>1063</v>
      </c>
      <c r="AT172" t="s">
        <v>252</v>
      </c>
      <c r="AU172" t="s">
        <v>258</v>
      </c>
      <c r="AV172">
        <v>110124391</v>
      </c>
      <c r="AW172" t="s">
        <v>259</v>
      </c>
      <c r="AX172">
        <v>54</v>
      </c>
      <c r="AY172">
        <v>47</v>
      </c>
      <c r="AZ172" t="s">
        <v>260</v>
      </c>
      <c r="BA172" t="s">
        <v>326</v>
      </c>
      <c r="BB172">
        <v>54</v>
      </c>
      <c r="BC172" t="s">
        <v>262</v>
      </c>
      <c r="BL172" t="s">
        <v>567</v>
      </c>
      <c r="BM172" t="s">
        <v>264</v>
      </c>
      <c r="BO172" t="s">
        <v>265</v>
      </c>
      <c r="BQ172" t="s">
        <v>252</v>
      </c>
      <c r="BS172" t="s">
        <v>252</v>
      </c>
      <c r="BU172" t="s">
        <v>884</v>
      </c>
      <c r="CA172" t="s">
        <v>254</v>
      </c>
      <c r="CC172" t="s">
        <v>254</v>
      </c>
      <c r="CD172" t="s">
        <v>1973</v>
      </c>
      <c r="CE172" t="s">
        <v>522</v>
      </c>
      <c r="CF172" t="s">
        <v>254</v>
      </c>
      <c r="CG172" t="s">
        <v>254</v>
      </c>
      <c r="CH172" t="s">
        <v>365</v>
      </c>
      <c r="CI172" t="s">
        <v>364</v>
      </c>
      <c r="CJ172" t="s">
        <v>255</v>
      </c>
      <c r="CO172" t="s">
        <v>252</v>
      </c>
      <c r="CP172" t="s">
        <v>255</v>
      </c>
      <c r="CQ172">
        <v>2</v>
      </c>
      <c r="CR172" t="s">
        <v>254</v>
      </c>
      <c r="CS172" t="s">
        <v>332</v>
      </c>
      <c r="DA172" t="s">
        <v>255</v>
      </c>
      <c r="DB172" t="s">
        <v>255</v>
      </c>
      <c r="DL172" t="s">
        <v>252</v>
      </c>
      <c r="DN172">
        <v>888</v>
      </c>
      <c r="DO172">
        <v>1380</v>
      </c>
      <c r="DP172" t="s">
        <v>262</v>
      </c>
      <c r="DQ172" t="s">
        <v>1974</v>
      </c>
      <c r="DR172" t="s">
        <v>364</v>
      </c>
      <c r="DS172" t="s">
        <v>255</v>
      </c>
      <c r="DX172" t="s">
        <v>252</v>
      </c>
      <c r="DY172" t="s">
        <v>255</v>
      </c>
      <c r="DZ172">
        <v>1</v>
      </c>
      <c r="EA172" t="s">
        <v>254</v>
      </c>
      <c r="EB172" t="s">
        <v>494</v>
      </c>
      <c r="EC172" t="s">
        <v>273</v>
      </c>
      <c r="ED172" t="s">
        <v>274</v>
      </c>
      <c r="EH172" t="s">
        <v>252</v>
      </c>
      <c r="EI172" t="s">
        <v>254</v>
      </c>
      <c r="EJ172" t="s">
        <v>252</v>
      </c>
      <c r="EM172" t="s">
        <v>252</v>
      </c>
      <c r="ES172" t="s">
        <v>252</v>
      </c>
      <c r="EU172">
        <v>888</v>
      </c>
      <c r="EV172">
        <v>888</v>
      </c>
      <c r="EW172" t="s">
        <v>276</v>
      </c>
      <c r="GG172" t="s">
        <v>252</v>
      </c>
      <c r="GP172" t="s">
        <v>337</v>
      </c>
      <c r="GQ172" t="s">
        <v>417</v>
      </c>
      <c r="GR172" t="s">
        <v>338</v>
      </c>
      <c r="GS172" t="s">
        <v>723</v>
      </c>
      <c r="GT172" t="s">
        <v>255</v>
      </c>
      <c r="GU172" t="s">
        <v>1975</v>
      </c>
      <c r="GV172" t="s">
        <v>285</v>
      </c>
      <c r="GW172" t="s">
        <v>371</v>
      </c>
      <c r="GX172" t="s">
        <v>252</v>
      </c>
      <c r="GZ172" t="s">
        <v>455</v>
      </c>
      <c r="HA172" t="s">
        <v>288</v>
      </c>
      <c r="HB172" t="s">
        <v>289</v>
      </c>
      <c r="HC172" t="s">
        <v>252</v>
      </c>
      <c r="HD172" t="s">
        <v>476</v>
      </c>
      <c r="HE172" t="s">
        <v>252</v>
      </c>
      <c r="HF172" t="s">
        <v>290</v>
      </c>
      <c r="HG172" t="s">
        <v>290</v>
      </c>
      <c r="HH172" t="s">
        <v>290</v>
      </c>
      <c r="HI172" t="s">
        <v>290</v>
      </c>
      <c r="HJ172" t="s">
        <v>290</v>
      </c>
      <c r="HK172" t="s">
        <v>255</v>
      </c>
      <c r="HL172" t="s">
        <v>627</v>
      </c>
      <c r="HQ172" t="s">
        <v>254</v>
      </c>
      <c r="HR172" t="s">
        <v>254</v>
      </c>
      <c r="HX172" t="s">
        <v>1976</v>
      </c>
      <c r="IE172" t="s">
        <v>1977</v>
      </c>
      <c r="IF172" t="s">
        <v>850</v>
      </c>
      <c r="IG172" t="s">
        <v>528</v>
      </c>
      <c r="IL172" t="s">
        <v>254</v>
      </c>
      <c r="IM172" t="s">
        <v>436</v>
      </c>
      <c r="IN172" t="s">
        <v>477</v>
      </c>
      <c r="IT172" t="s">
        <v>254</v>
      </c>
      <c r="IU172" t="s">
        <v>437</v>
      </c>
      <c r="IV172" t="s">
        <v>1758</v>
      </c>
      <c r="IW172" t="s">
        <v>2105</v>
      </c>
      <c r="JB172" t="s">
        <v>255</v>
      </c>
      <c r="JC172" t="s">
        <v>631</v>
      </c>
      <c r="JD172" t="s">
        <v>344</v>
      </c>
      <c r="JE172" t="s">
        <v>836</v>
      </c>
      <c r="JF172" t="s">
        <v>395</v>
      </c>
      <c r="JJ172" t="s">
        <v>254</v>
      </c>
      <c r="JK172" t="s">
        <v>252</v>
      </c>
      <c r="JQ172" t="s">
        <v>299</v>
      </c>
      <c r="JR172" t="s">
        <v>299</v>
      </c>
      <c r="JS172" t="s">
        <v>252</v>
      </c>
      <c r="JU172" t="s">
        <v>300</v>
      </c>
      <c r="JV172" t="s">
        <v>777</v>
      </c>
      <c r="JW172" t="s">
        <v>1978</v>
      </c>
      <c r="JX172" t="s">
        <v>1559</v>
      </c>
      <c r="JY172" t="s">
        <v>1978</v>
      </c>
      <c r="JZ172" t="s">
        <v>255</v>
      </c>
      <c r="KA172" t="s">
        <v>399</v>
      </c>
      <c r="KB172" t="s">
        <v>255</v>
      </c>
      <c r="KC172" t="s">
        <v>436</v>
      </c>
      <c r="KD172" t="s">
        <v>606</v>
      </c>
      <c r="KJ172" t="s">
        <v>254</v>
      </c>
      <c r="KK172" t="s">
        <v>252</v>
      </c>
      <c r="KM172" t="s">
        <v>252</v>
      </c>
      <c r="KP172" t="s">
        <v>255</v>
      </c>
      <c r="KQ172" t="s">
        <v>1979</v>
      </c>
      <c r="KR172" t="s">
        <v>365</v>
      </c>
      <c r="KS172" t="s">
        <v>252</v>
      </c>
      <c r="KT172" t="s">
        <v>255</v>
      </c>
      <c r="KW172" t="s">
        <v>252</v>
      </c>
      <c r="KX172" t="s">
        <v>255</v>
      </c>
      <c r="LA172" t="s">
        <v>252</v>
      </c>
      <c r="LB172" t="s">
        <v>255</v>
      </c>
      <c r="LE172" t="s">
        <v>252</v>
      </c>
      <c r="LF172" t="s">
        <v>252</v>
      </c>
      <c r="LG172" t="s">
        <v>350</v>
      </c>
      <c r="LO172" t="s">
        <v>255</v>
      </c>
      <c r="LR172" t="s">
        <v>466</v>
      </c>
      <c r="MC172" t="s">
        <v>255</v>
      </c>
      <c r="MD172" t="s">
        <v>252</v>
      </c>
      <c r="ME172" t="s">
        <v>255</v>
      </c>
      <c r="MF172" t="s">
        <v>255</v>
      </c>
      <c r="MH172" t="s">
        <v>1049</v>
      </c>
      <c r="MI172">
        <v>30</v>
      </c>
      <c r="MJ172" t="s">
        <v>1049</v>
      </c>
      <c r="MK172">
        <v>30</v>
      </c>
      <c r="ML172" t="s">
        <v>1674</v>
      </c>
      <c r="MM172" t="s">
        <v>255</v>
      </c>
      <c r="MN172" t="s">
        <v>252</v>
      </c>
      <c r="MO172" t="s">
        <v>423</v>
      </c>
      <c r="MP172">
        <v>30</v>
      </c>
      <c r="MQ172" t="s">
        <v>252</v>
      </c>
      <c r="MS172" t="s">
        <v>309</v>
      </c>
      <c r="MU172" t="s">
        <v>423</v>
      </c>
      <c r="MV172">
        <v>60</v>
      </c>
      <c r="MW172" t="s">
        <v>309</v>
      </c>
      <c r="MY172" t="s">
        <v>352</v>
      </c>
      <c r="MZ172">
        <v>20</v>
      </c>
      <c r="NA172" t="s">
        <v>309</v>
      </c>
      <c r="NC172" t="s">
        <v>255</v>
      </c>
      <c r="ND172" t="s">
        <v>255</v>
      </c>
      <c r="NE172">
        <v>1</v>
      </c>
      <c r="NF172" t="s">
        <v>254</v>
      </c>
      <c r="NG172">
        <v>1</v>
      </c>
      <c r="NH172" t="s">
        <v>254</v>
      </c>
      <c r="NI172" t="s">
        <v>252</v>
      </c>
      <c r="NK172" t="s">
        <v>252</v>
      </c>
      <c r="NM172" t="s">
        <v>311</v>
      </c>
      <c r="NN172" t="s">
        <v>311</v>
      </c>
      <c r="NO172" t="s">
        <v>313</v>
      </c>
      <c r="NP172" t="s">
        <v>314</v>
      </c>
      <c r="NQ172" t="s">
        <v>255</v>
      </c>
      <c r="NR172" t="s">
        <v>255</v>
      </c>
      <c r="NS172" t="s">
        <v>255</v>
      </c>
      <c r="NT172" t="s">
        <v>255</v>
      </c>
      <c r="NU172" t="s">
        <v>252</v>
      </c>
      <c r="NW172" t="s">
        <v>254</v>
      </c>
      <c r="NX172" t="s">
        <v>255</v>
      </c>
      <c r="NZ172" t="s">
        <v>252</v>
      </c>
      <c r="OC172" t="s">
        <v>315</v>
      </c>
      <c r="OD172" t="s">
        <v>3237</v>
      </c>
      <c r="OE172" t="s">
        <v>703</v>
      </c>
      <c r="OH172" t="s">
        <v>821</v>
      </c>
      <c r="OI172" t="s">
        <v>255</v>
      </c>
      <c r="PY172" t="s">
        <v>317</v>
      </c>
      <c r="PZ172" s="6" t="s">
        <v>11028</v>
      </c>
      <c r="QA172" s="6" t="s">
        <v>11028</v>
      </c>
      <c r="QB172" s="6" t="s">
        <v>11028</v>
      </c>
      <c r="QC172" t="s">
        <v>254</v>
      </c>
    </row>
    <row r="173" spans="1:445" x14ac:dyDescent="0.25">
      <c r="A173" t="s">
        <v>1980</v>
      </c>
      <c r="B173" t="s">
        <v>1981</v>
      </c>
      <c r="C173">
        <v>3047</v>
      </c>
      <c r="D173" s="6" t="s">
        <v>11028</v>
      </c>
      <c r="E173">
        <v>0</v>
      </c>
      <c r="F173">
        <v>0</v>
      </c>
      <c r="G173" s="6" t="s">
        <v>11028</v>
      </c>
      <c r="H173" t="s">
        <v>1982</v>
      </c>
      <c r="I173" s="6" t="s">
        <v>11028</v>
      </c>
      <c r="J173" t="s">
        <v>321</v>
      </c>
      <c r="K173" t="s">
        <v>255</v>
      </c>
      <c r="L173" t="s">
        <v>253</v>
      </c>
      <c r="M173" t="s">
        <v>253</v>
      </c>
      <c r="N173" t="s">
        <v>254</v>
      </c>
      <c r="O173" t="s">
        <v>254</v>
      </c>
      <c r="P173" t="s">
        <v>254</v>
      </c>
      <c r="Q173" t="s">
        <v>254</v>
      </c>
      <c r="R173" t="s">
        <v>253</v>
      </c>
      <c r="S173" t="s">
        <v>253</v>
      </c>
      <c r="T173" t="s">
        <v>254</v>
      </c>
      <c r="U173" t="s">
        <v>254</v>
      </c>
      <c r="V173" t="s">
        <v>254</v>
      </c>
      <c r="W173" t="s">
        <v>254</v>
      </c>
      <c r="X173" t="s">
        <v>254</v>
      </c>
      <c r="Y173" t="s">
        <v>254</v>
      </c>
      <c r="Z173" t="s">
        <v>253</v>
      </c>
      <c r="AA173" t="s">
        <v>254</v>
      </c>
      <c r="AB173" t="s">
        <v>254</v>
      </c>
      <c r="AC173" t="s">
        <v>253</v>
      </c>
      <c r="AD173" t="s">
        <v>254</v>
      </c>
      <c r="AE173" t="s">
        <v>254</v>
      </c>
      <c r="AF173" t="s">
        <v>254</v>
      </c>
      <c r="AG173" t="s">
        <v>254</v>
      </c>
      <c r="AH173" t="s">
        <v>255</v>
      </c>
      <c r="AI173" t="s">
        <v>1566</v>
      </c>
      <c r="AJ173" t="str">
        <f t="shared" si="25"/>
        <v>Sim</v>
      </c>
      <c r="AK173" t="str">
        <f t="shared" si="26"/>
        <v>Sim</v>
      </c>
      <c r="AL173" t="str">
        <f t="shared" si="27"/>
        <v>Sim</v>
      </c>
      <c r="AM173" t="str">
        <f t="shared" si="28"/>
        <v>Sim</v>
      </c>
      <c r="AN173" t="str">
        <f t="shared" si="29"/>
        <v>Sim</v>
      </c>
      <c r="AO173" t="s">
        <v>279</v>
      </c>
      <c r="AT173" t="s">
        <v>255</v>
      </c>
      <c r="AU173" t="s">
        <v>258</v>
      </c>
      <c r="AV173">
        <v>888</v>
      </c>
      <c r="AW173" t="s">
        <v>412</v>
      </c>
      <c r="AX173">
        <v>60</v>
      </c>
      <c r="AY173">
        <v>777</v>
      </c>
      <c r="AZ173" t="s">
        <v>260</v>
      </c>
      <c r="BA173" t="s">
        <v>326</v>
      </c>
      <c r="BB173">
        <v>8</v>
      </c>
      <c r="BC173" t="s">
        <v>262</v>
      </c>
      <c r="BL173" t="s">
        <v>1065</v>
      </c>
      <c r="BM173" t="s">
        <v>264</v>
      </c>
      <c r="BO173" t="s">
        <v>265</v>
      </c>
      <c r="BQ173" t="s">
        <v>252</v>
      </c>
      <c r="BS173" t="s">
        <v>252</v>
      </c>
      <c r="BU173" t="s">
        <v>266</v>
      </c>
      <c r="BV173" t="s">
        <v>270</v>
      </c>
      <c r="CA173" t="s">
        <v>284</v>
      </c>
      <c r="CC173" t="s">
        <v>254</v>
      </c>
      <c r="CD173" t="s">
        <v>254</v>
      </c>
      <c r="CE173" t="s">
        <v>254</v>
      </c>
      <c r="CF173" t="s">
        <v>254</v>
      </c>
      <c r="CG173" t="s">
        <v>254</v>
      </c>
      <c r="CH173" t="s">
        <v>363</v>
      </c>
      <c r="CI173" t="s">
        <v>271</v>
      </c>
      <c r="CK173" t="s">
        <v>255</v>
      </c>
      <c r="CL173" t="s">
        <v>252</v>
      </c>
      <c r="CO173" t="s">
        <v>252</v>
      </c>
      <c r="CP173" t="s">
        <v>252</v>
      </c>
      <c r="CS173" t="s">
        <v>272</v>
      </c>
      <c r="CT173" t="s">
        <v>335</v>
      </c>
      <c r="CU173" t="s">
        <v>274</v>
      </c>
      <c r="CV173" t="s">
        <v>255</v>
      </c>
      <c r="CX173" t="s">
        <v>255</v>
      </c>
      <c r="CY173" t="s">
        <v>1909</v>
      </c>
      <c r="CZ173" t="s">
        <v>1567</v>
      </c>
      <c r="DA173" t="s">
        <v>252</v>
      </c>
      <c r="DL173" t="s">
        <v>255</v>
      </c>
      <c r="DM173" t="s">
        <v>1692</v>
      </c>
      <c r="DN173">
        <v>888</v>
      </c>
      <c r="DO173">
        <v>888</v>
      </c>
      <c r="DP173" t="s">
        <v>276</v>
      </c>
      <c r="GG173" t="s">
        <v>255</v>
      </c>
      <c r="GH173" t="s">
        <v>366</v>
      </c>
      <c r="GI173" t="s">
        <v>431</v>
      </c>
      <c r="GJ173" t="s">
        <v>254</v>
      </c>
      <c r="GK173" t="s">
        <v>252</v>
      </c>
      <c r="GL173" t="s">
        <v>252</v>
      </c>
      <c r="GO173" t="s">
        <v>279</v>
      </c>
      <c r="GP173" t="s">
        <v>337</v>
      </c>
      <c r="GQ173" t="s">
        <v>417</v>
      </c>
      <c r="GR173" t="s">
        <v>338</v>
      </c>
      <c r="GS173" t="s">
        <v>417</v>
      </c>
      <c r="GT173" t="s">
        <v>252</v>
      </c>
      <c r="GV173" t="s">
        <v>370</v>
      </c>
      <c r="GW173" t="s">
        <v>371</v>
      </c>
      <c r="GX173" t="s">
        <v>252</v>
      </c>
      <c r="GZ173" t="s">
        <v>455</v>
      </c>
      <c r="HA173" t="s">
        <v>419</v>
      </c>
      <c r="HB173" t="s">
        <v>289</v>
      </c>
      <c r="HC173" t="s">
        <v>353</v>
      </c>
      <c r="HD173" t="s">
        <v>252</v>
      </c>
      <c r="HE173" t="s">
        <v>290</v>
      </c>
      <c r="HF173" t="s">
        <v>290</v>
      </c>
      <c r="HG173" t="s">
        <v>290</v>
      </c>
      <c r="HH173" t="s">
        <v>290</v>
      </c>
      <c r="HI173" t="s">
        <v>290</v>
      </c>
      <c r="HJ173" t="s">
        <v>290</v>
      </c>
      <c r="HK173" t="s">
        <v>255</v>
      </c>
      <c r="HL173" t="s">
        <v>291</v>
      </c>
      <c r="HQ173" t="s">
        <v>1983</v>
      </c>
      <c r="HR173" t="s">
        <v>292</v>
      </c>
      <c r="HX173" t="s">
        <v>1984</v>
      </c>
      <c r="HY173" t="s">
        <v>858</v>
      </c>
      <c r="HZ173" t="s">
        <v>907</v>
      </c>
      <c r="IE173" t="s">
        <v>1985</v>
      </c>
      <c r="IF173" t="s">
        <v>850</v>
      </c>
      <c r="IG173" t="s">
        <v>528</v>
      </c>
      <c r="IL173" t="s">
        <v>254</v>
      </c>
      <c r="IM173" t="s">
        <v>477</v>
      </c>
      <c r="IN173" t="s">
        <v>436</v>
      </c>
      <c r="IO173" t="s">
        <v>529</v>
      </c>
      <c r="IT173" t="s">
        <v>254</v>
      </c>
      <c r="IU173" t="s">
        <v>437</v>
      </c>
      <c r="IV173" t="s">
        <v>1758</v>
      </c>
      <c r="IW173" t="s">
        <v>2105</v>
      </c>
      <c r="IX173" t="s">
        <v>1527</v>
      </c>
      <c r="JB173" t="s">
        <v>255</v>
      </c>
      <c r="JC173" t="s">
        <v>344</v>
      </c>
      <c r="JD173" t="s">
        <v>395</v>
      </c>
      <c r="JJ173" t="s">
        <v>254</v>
      </c>
      <c r="JK173" t="s">
        <v>252</v>
      </c>
      <c r="JQ173" t="s">
        <v>299</v>
      </c>
      <c r="JR173" t="s">
        <v>346</v>
      </c>
      <c r="JS173" t="s">
        <v>252</v>
      </c>
      <c r="JU173" t="s">
        <v>861</v>
      </c>
      <c r="JV173" t="s">
        <v>301</v>
      </c>
      <c r="JX173" t="s">
        <v>301</v>
      </c>
      <c r="JZ173" t="s">
        <v>255</v>
      </c>
      <c r="KA173" t="s">
        <v>302</v>
      </c>
      <c r="KB173" t="s">
        <v>255</v>
      </c>
      <c r="KC173" t="s">
        <v>400</v>
      </c>
      <c r="KD173" t="s">
        <v>1039</v>
      </c>
      <c r="KE173" t="s">
        <v>606</v>
      </c>
      <c r="KF173" t="s">
        <v>477</v>
      </c>
      <c r="KG173" t="s">
        <v>436</v>
      </c>
      <c r="KJ173" t="s">
        <v>1986</v>
      </c>
      <c r="KK173" t="s">
        <v>255</v>
      </c>
      <c r="KL173" t="s">
        <v>284</v>
      </c>
      <c r="KM173" t="s">
        <v>252</v>
      </c>
      <c r="KP173" t="s">
        <v>255</v>
      </c>
      <c r="KQ173" t="s">
        <v>284</v>
      </c>
      <c r="KR173" t="s">
        <v>363</v>
      </c>
      <c r="KS173" t="s">
        <v>252</v>
      </c>
      <c r="KT173" t="s">
        <v>255</v>
      </c>
      <c r="KW173" t="s">
        <v>255</v>
      </c>
      <c r="KY173" t="s">
        <v>284</v>
      </c>
      <c r="KZ173" t="s">
        <v>363</v>
      </c>
      <c r="LA173" t="s">
        <v>252</v>
      </c>
      <c r="LB173" t="s">
        <v>255</v>
      </c>
      <c r="LE173" t="s">
        <v>252</v>
      </c>
      <c r="LF173" t="s">
        <v>255</v>
      </c>
      <c r="LG173" t="s">
        <v>350</v>
      </c>
      <c r="LO173" t="s">
        <v>255</v>
      </c>
      <c r="LR173" t="s">
        <v>351</v>
      </c>
      <c r="MC173" t="s">
        <v>255</v>
      </c>
      <c r="MD173" t="s">
        <v>252</v>
      </c>
      <c r="ME173" t="s">
        <v>255</v>
      </c>
      <c r="MF173" t="s">
        <v>255</v>
      </c>
      <c r="MH173" t="s">
        <v>353</v>
      </c>
      <c r="MJ173" t="s">
        <v>353</v>
      </c>
      <c r="ML173" t="s">
        <v>252</v>
      </c>
      <c r="MN173" t="s">
        <v>353</v>
      </c>
      <c r="MO173" t="s">
        <v>353</v>
      </c>
      <c r="MQ173" t="s">
        <v>252</v>
      </c>
      <c r="MS173" t="s">
        <v>353</v>
      </c>
      <c r="MU173" t="s">
        <v>353</v>
      </c>
      <c r="MW173" t="s">
        <v>423</v>
      </c>
      <c r="MX173">
        <v>888</v>
      </c>
      <c r="MY173" t="s">
        <v>444</v>
      </c>
      <c r="MZ173">
        <v>90</v>
      </c>
      <c r="NA173" t="s">
        <v>309</v>
      </c>
      <c r="NC173" t="s">
        <v>252</v>
      </c>
      <c r="NE173" t="s">
        <v>254</v>
      </c>
      <c r="NF173" t="s">
        <v>254</v>
      </c>
      <c r="NG173" t="s">
        <v>254</v>
      </c>
      <c r="NH173" t="s">
        <v>254</v>
      </c>
      <c r="NI173" t="s">
        <v>252</v>
      </c>
      <c r="NK173" t="s">
        <v>252</v>
      </c>
      <c r="NM173" t="s">
        <v>353</v>
      </c>
      <c r="NN173" t="s">
        <v>311</v>
      </c>
      <c r="NO173" t="s">
        <v>354</v>
      </c>
      <c r="NP173" t="s">
        <v>878</v>
      </c>
      <c r="NQ173" t="s">
        <v>255</v>
      </c>
      <c r="NR173" t="s">
        <v>255</v>
      </c>
      <c r="NS173" t="s">
        <v>255</v>
      </c>
      <c r="NT173" t="s">
        <v>255</v>
      </c>
      <c r="NU173" t="s">
        <v>252</v>
      </c>
      <c r="NW173" t="s">
        <v>254</v>
      </c>
      <c r="NX173" t="s">
        <v>255</v>
      </c>
      <c r="NZ173" t="s">
        <v>255</v>
      </c>
      <c r="OA173" t="s">
        <v>1987</v>
      </c>
      <c r="OB173" t="s">
        <v>1988</v>
      </c>
      <c r="OC173" t="s">
        <v>1989</v>
      </c>
      <c r="OH173" t="s">
        <v>316</v>
      </c>
      <c r="OI173" t="s">
        <v>353</v>
      </c>
      <c r="PY173" t="s">
        <v>317</v>
      </c>
      <c r="PZ173" s="6" t="s">
        <v>11028</v>
      </c>
      <c r="QA173" s="6" t="s">
        <v>11028</v>
      </c>
      <c r="QB173" s="6" t="s">
        <v>11028</v>
      </c>
      <c r="QC173" t="s">
        <v>254</v>
      </c>
    </row>
    <row r="174" spans="1:445" x14ac:dyDescent="0.25">
      <c r="A174" t="s">
        <v>1990</v>
      </c>
      <c r="B174" t="s">
        <v>1937</v>
      </c>
      <c r="C174">
        <v>2540</v>
      </c>
      <c r="D174" s="6" t="s">
        <v>11028</v>
      </c>
      <c r="E174">
        <v>-20.718138</v>
      </c>
      <c r="F174">
        <v>-41.745043000000003</v>
      </c>
      <c r="G174" s="6" t="s">
        <v>11028</v>
      </c>
      <c r="H174" t="s">
        <v>1991</v>
      </c>
      <c r="I174" s="6" t="s">
        <v>11028</v>
      </c>
      <c r="J174" t="s">
        <v>321</v>
      </c>
      <c r="K174" t="s">
        <v>255</v>
      </c>
      <c r="L174" t="s">
        <v>253</v>
      </c>
      <c r="M174" t="s">
        <v>322</v>
      </c>
      <c r="N174" t="s">
        <v>254</v>
      </c>
      <c r="O174" t="s">
        <v>254</v>
      </c>
      <c r="P174" t="s">
        <v>253</v>
      </c>
      <c r="Q174" t="s">
        <v>253</v>
      </c>
      <c r="R174" t="s">
        <v>254</v>
      </c>
      <c r="S174" t="s">
        <v>253</v>
      </c>
      <c r="T174" t="s">
        <v>254</v>
      </c>
      <c r="U174" t="s">
        <v>253</v>
      </c>
      <c r="V174" t="s">
        <v>253</v>
      </c>
      <c r="W174" t="s">
        <v>254</v>
      </c>
      <c r="X174" t="s">
        <v>254</v>
      </c>
      <c r="Y174" t="s">
        <v>253</v>
      </c>
      <c r="Z174" t="s">
        <v>254</v>
      </c>
      <c r="AA174" t="s">
        <v>254</v>
      </c>
      <c r="AB174" t="s">
        <v>254</v>
      </c>
      <c r="AC174" t="s">
        <v>254</v>
      </c>
      <c r="AD174" t="s">
        <v>254</v>
      </c>
      <c r="AE174" t="s">
        <v>254</v>
      </c>
      <c r="AF174" t="s">
        <v>254</v>
      </c>
      <c r="AG174" t="s">
        <v>253</v>
      </c>
      <c r="AH174" t="s">
        <v>255</v>
      </c>
      <c r="AI174" t="s">
        <v>1992</v>
      </c>
      <c r="AJ174" t="str">
        <f t="shared" si="25"/>
        <v>Não</v>
      </c>
      <c r="AK174" t="str">
        <f t="shared" si="26"/>
        <v>Sim</v>
      </c>
      <c r="AL174" t="str">
        <f t="shared" si="27"/>
        <v>Não</v>
      </c>
      <c r="AM174" t="str">
        <f t="shared" si="28"/>
        <v>Não</v>
      </c>
      <c r="AN174" t="str">
        <f t="shared" si="29"/>
        <v>Não</v>
      </c>
      <c r="AO174" t="s">
        <v>1063</v>
      </c>
      <c r="AT174" t="s">
        <v>252</v>
      </c>
      <c r="AU174" t="s">
        <v>258</v>
      </c>
      <c r="AV174">
        <v>888</v>
      </c>
      <c r="AW174" t="s">
        <v>259</v>
      </c>
      <c r="AX174">
        <v>52</v>
      </c>
      <c r="AY174">
        <v>40</v>
      </c>
      <c r="AZ174" t="s">
        <v>413</v>
      </c>
      <c r="BA174" t="s">
        <v>473</v>
      </c>
      <c r="BB174">
        <v>52</v>
      </c>
      <c r="BC174" t="s">
        <v>262</v>
      </c>
      <c r="BL174" t="s">
        <v>1298</v>
      </c>
      <c r="BM174" t="s">
        <v>264</v>
      </c>
      <c r="BO174" t="s">
        <v>265</v>
      </c>
      <c r="BQ174" t="s">
        <v>252</v>
      </c>
      <c r="BS174" t="s">
        <v>252</v>
      </c>
      <c r="BU174" t="s">
        <v>266</v>
      </c>
      <c r="BV174" t="s">
        <v>270</v>
      </c>
      <c r="BW174" t="s">
        <v>482</v>
      </c>
      <c r="BX174" t="s">
        <v>637</v>
      </c>
      <c r="CA174" t="s">
        <v>322</v>
      </c>
      <c r="CC174" t="s">
        <v>254</v>
      </c>
      <c r="CD174" t="s">
        <v>739</v>
      </c>
      <c r="CE174" t="s">
        <v>254</v>
      </c>
      <c r="CF174" t="s">
        <v>254</v>
      </c>
      <c r="CG174" t="s">
        <v>322</v>
      </c>
      <c r="CH174" t="s">
        <v>270</v>
      </c>
      <c r="CI174" t="s">
        <v>271</v>
      </c>
      <c r="CK174" t="s">
        <v>255</v>
      </c>
      <c r="CL174" t="s">
        <v>252</v>
      </c>
      <c r="CO174" t="s">
        <v>252</v>
      </c>
      <c r="CP174" t="s">
        <v>255</v>
      </c>
      <c r="CQ174">
        <v>1</v>
      </c>
      <c r="CR174" t="s">
        <v>254</v>
      </c>
      <c r="CS174" t="s">
        <v>272</v>
      </c>
      <c r="CT174" t="s">
        <v>335</v>
      </c>
      <c r="CU174" t="s">
        <v>274</v>
      </c>
      <c r="CV174" t="s">
        <v>255</v>
      </c>
      <c r="CX174" t="s">
        <v>252</v>
      </c>
      <c r="DA174" t="s">
        <v>252</v>
      </c>
      <c r="DL174" t="s">
        <v>252</v>
      </c>
      <c r="DN174">
        <v>40000</v>
      </c>
      <c r="DO174">
        <v>888</v>
      </c>
      <c r="DP174" t="s">
        <v>262</v>
      </c>
      <c r="DQ174" t="s">
        <v>482</v>
      </c>
      <c r="DR174" t="s">
        <v>271</v>
      </c>
      <c r="DT174" t="s">
        <v>255</v>
      </c>
      <c r="DU174" t="s">
        <v>252</v>
      </c>
      <c r="DX174" t="s">
        <v>252</v>
      </c>
      <c r="DY174" t="s">
        <v>252</v>
      </c>
      <c r="EB174" t="s">
        <v>1993</v>
      </c>
      <c r="EW174" t="s">
        <v>262</v>
      </c>
      <c r="EX174" t="s">
        <v>1338</v>
      </c>
      <c r="EY174" t="s">
        <v>271</v>
      </c>
      <c r="FA174" t="s">
        <v>255</v>
      </c>
      <c r="FB174" t="s">
        <v>252</v>
      </c>
      <c r="FE174" t="s">
        <v>252</v>
      </c>
      <c r="FF174" t="s">
        <v>252</v>
      </c>
      <c r="FI174" t="s">
        <v>332</v>
      </c>
      <c r="FQ174" t="s">
        <v>255</v>
      </c>
      <c r="FR174" t="s">
        <v>255</v>
      </c>
      <c r="GC174" t="s">
        <v>252</v>
      </c>
      <c r="GE174">
        <v>15000</v>
      </c>
      <c r="GF174">
        <v>888</v>
      </c>
      <c r="GG174" t="s">
        <v>255</v>
      </c>
      <c r="GH174" t="s">
        <v>366</v>
      </c>
      <c r="GI174" t="s">
        <v>431</v>
      </c>
      <c r="GJ174" t="s">
        <v>254</v>
      </c>
      <c r="GK174" t="s">
        <v>252</v>
      </c>
      <c r="GL174" t="s">
        <v>255</v>
      </c>
      <c r="GM174" t="s">
        <v>509</v>
      </c>
      <c r="GN174" t="s">
        <v>1994</v>
      </c>
      <c r="GO174" t="s">
        <v>279</v>
      </c>
      <c r="GP174" t="s">
        <v>497</v>
      </c>
      <c r="GQ174" t="s">
        <v>283</v>
      </c>
      <c r="GR174" t="s">
        <v>282</v>
      </c>
      <c r="GS174" t="s">
        <v>283</v>
      </c>
      <c r="GT174" t="s">
        <v>252</v>
      </c>
      <c r="GV174" t="s">
        <v>285</v>
      </c>
      <c r="GW174" t="s">
        <v>286</v>
      </c>
      <c r="GX174" t="s">
        <v>252</v>
      </c>
      <c r="GZ174" t="s">
        <v>342</v>
      </c>
      <c r="HA174" t="s">
        <v>288</v>
      </c>
      <c r="HB174" t="s">
        <v>289</v>
      </c>
      <c r="HC174" t="s">
        <v>290</v>
      </c>
      <c r="HD174" t="s">
        <v>252</v>
      </c>
      <c r="HE174" t="s">
        <v>290</v>
      </c>
      <c r="HF174" t="s">
        <v>290</v>
      </c>
      <c r="HG174" t="s">
        <v>290</v>
      </c>
      <c r="HH174" t="s">
        <v>290</v>
      </c>
      <c r="HI174" t="s">
        <v>290</v>
      </c>
      <c r="HJ174" t="s">
        <v>290</v>
      </c>
      <c r="HK174" t="s">
        <v>255</v>
      </c>
      <c r="HL174" t="s">
        <v>291</v>
      </c>
      <c r="HQ174" t="s">
        <v>254</v>
      </c>
      <c r="HR174" t="s">
        <v>292</v>
      </c>
      <c r="HX174" t="s">
        <v>254</v>
      </c>
      <c r="IE174" t="s">
        <v>1659</v>
      </c>
      <c r="IF174" t="s">
        <v>295</v>
      </c>
      <c r="IL174" t="s">
        <v>254</v>
      </c>
      <c r="IM174" t="s">
        <v>477</v>
      </c>
      <c r="IN174" t="s">
        <v>436</v>
      </c>
      <c r="IT174" t="s">
        <v>254</v>
      </c>
      <c r="IU174" t="s">
        <v>437</v>
      </c>
      <c r="IV174" t="s">
        <v>1527</v>
      </c>
      <c r="JB174" t="s">
        <v>255</v>
      </c>
      <c r="JC174" t="s">
        <v>344</v>
      </c>
      <c r="JD174" t="s">
        <v>631</v>
      </c>
      <c r="JJ174" t="s">
        <v>1995</v>
      </c>
      <c r="JK174" t="s">
        <v>252</v>
      </c>
      <c r="JQ174" t="s">
        <v>299</v>
      </c>
      <c r="JR174" t="s">
        <v>679</v>
      </c>
      <c r="JS174" t="s">
        <v>255</v>
      </c>
      <c r="JT174" t="s">
        <v>1996</v>
      </c>
      <c r="JU174" t="s">
        <v>300</v>
      </c>
      <c r="JV174" t="s">
        <v>301</v>
      </c>
      <c r="JX174" t="s">
        <v>777</v>
      </c>
      <c r="JY174" t="s">
        <v>1997</v>
      </c>
      <c r="JZ174" t="s">
        <v>255</v>
      </c>
      <c r="KA174" t="s">
        <v>399</v>
      </c>
      <c r="KB174" t="s">
        <v>255</v>
      </c>
      <c r="KC174" t="s">
        <v>436</v>
      </c>
      <c r="KD174" t="s">
        <v>477</v>
      </c>
      <c r="KE174" t="s">
        <v>606</v>
      </c>
      <c r="KJ174" t="s">
        <v>254</v>
      </c>
      <c r="KK174" t="s">
        <v>252</v>
      </c>
      <c r="KM174" t="s">
        <v>255</v>
      </c>
      <c r="KN174" t="s">
        <v>739</v>
      </c>
      <c r="KO174" t="s">
        <v>332</v>
      </c>
      <c r="KP174" t="s">
        <v>255</v>
      </c>
      <c r="KQ174" t="s">
        <v>284</v>
      </c>
      <c r="KR174" t="s">
        <v>332</v>
      </c>
      <c r="KS174" t="s">
        <v>252</v>
      </c>
      <c r="KT174" t="s">
        <v>255</v>
      </c>
      <c r="KW174" t="s">
        <v>255</v>
      </c>
      <c r="KY174" t="s">
        <v>253</v>
      </c>
      <c r="KZ174" t="s">
        <v>482</v>
      </c>
      <c r="LA174" t="s">
        <v>252</v>
      </c>
      <c r="LB174" t="s">
        <v>255</v>
      </c>
      <c r="LE174" t="s">
        <v>255</v>
      </c>
      <c r="LF174" t="s">
        <v>255</v>
      </c>
      <c r="LG174" t="s">
        <v>350</v>
      </c>
      <c r="LO174" t="s">
        <v>255</v>
      </c>
      <c r="LR174" t="s">
        <v>351</v>
      </c>
      <c r="MC174" t="s">
        <v>255</v>
      </c>
      <c r="MD174" t="s">
        <v>252</v>
      </c>
      <c r="ME174" t="s">
        <v>255</v>
      </c>
      <c r="MF174" t="s">
        <v>255</v>
      </c>
      <c r="MH174" t="s">
        <v>309</v>
      </c>
      <c r="MJ174" t="s">
        <v>309</v>
      </c>
      <c r="ML174" t="s">
        <v>252</v>
      </c>
      <c r="MN174" t="s">
        <v>252</v>
      </c>
      <c r="MO174" t="s">
        <v>423</v>
      </c>
      <c r="MP174">
        <v>30</v>
      </c>
      <c r="MQ174" t="s">
        <v>252</v>
      </c>
      <c r="MS174" t="s">
        <v>353</v>
      </c>
      <c r="MU174" t="s">
        <v>423</v>
      </c>
      <c r="MV174">
        <v>30</v>
      </c>
      <c r="MW174" t="s">
        <v>309</v>
      </c>
      <c r="MY174" t="s">
        <v>309</v>
      </c>
      <c r="NA174" t="s">
        <v>310</v>
      </c>
      <c r="NB174">
        <v>15</v>
      </c>
      <c r="NC174" t="s">
        <v>255</v>
      </c>
      <c r="ND174" t="s">
        <v>255</v>
      </c>
      <c r="NE174">
        <v>1</v>
      </c>
      <c r="NF174">
        <v>1</v>
      </c>
      <c r="NG174">
        <v>0</v>
      </c>
      <c r="NH174">
        <v>0</v>
      </c>
      <c r="NI174" t="s">
        <v>252</v>
      </c>
      <c r="NK174" t="s">
        <v>252</v>
      </c>
      <c r="NM174" t="s">
        <v>517</v>
      </c>
      <c r="NN174" t="s">
        <v>517</v>
      </c>
      <c r="NO174" t="s">
        <v>353</v>
      </c>
      <c r="NP174" t="s">
        <v>878</v>
      </c>
      <c r="NQ174" t="s">
        <v>255</v>
      </c>
      <c r="NR174" t="s">
        <v>255</v>
      </c>
      <c r="NS174" t="s">
        <v>252</v>
      </c>
      <c r="NT174" t="s">
        <v>252</v>
      </c>
      <c r="NU174" t="s">
        <v>252</v>
      </c>
      <c r="NW174" t="s">
        <v>1998</v>
      </c>
      <c r="NX174" t="s">
        <v>255</v>
      </c>
      <c r="NZ174" t="s">
        <v>252</v>
      </c>
      <c r="OC174" t="s">
        <v>315</v>
      </c>
      <c r="OD174" t="s">
        <v>703</v>
      </c>
      <c r="OE174" t="s">
        <v>4953</v>
      </c>
      <c r="OH174" t="s">
        <v>316</v>
      </c>
      <c r="OI174" t="s">
        <v>255</v>
      </c>
      <c r="PY174" t="s">
        <v>317</v>
      </c>
      <c r="PZ174" s="6" t="s">
        <v>11028</v>
      </c>
      <c r="QA174" s="6" t="s">
        <v>11028</v>
      </c>
      <c r="QB174" s="6" t="s">
        <v>11028</v>
      </c>
      <c r="QC174" t="s">
        <v>1999</v>
      </c>
    </row>
    <row r="175" spans="1:445" x14ac:dyDescent="0.25">
      <c r="A175" t="s">
        <v>2000</v>
      </c>
      <c r="B175" t="s">
        <v>2001</v>
      </c>
      <c r="C175">
        <v>419361</v>
      </c>
      <c r="D175" s="6" t="s">
        <v>11028</v>
      </c>
      <c r="E175">
        <v>-19.060897000000001</v>
      </c>
      <c r="F175">
        <v>-40.953336999999998</v>
      </c>
      <c r="G175" s="6" t="s">
        <v>11028</v>
      </c>
      <c r="H175" s="2" t="s">
        <v>2002</v>
      </c>
      <c r="I175" s="6" t="s">
        <v>11028</v>
      </c>
      <c r="J175" t="s">
        <v>321</v>
      </c>
      <c r="K175" t="s">
        <v>252</v>
      </c>
      <c r="L175" t="s">
        <v>253</v>
      </c>
      <c r="M175" t="s">
        <v>253</v>
      </c>
      <c r="N175" t="s">
        <v>253</v>
      </c>
      <c r="O175" t="s">
        <v>254</v>
      </c>
      <c r="P175" t="s">
        <v>253</v>
      </c>
      <c r="Q175" t="s">
        <v>253</v>
      </c>
      <c r="R175" t="s">
        <v>254</v>
      </c>
      <c r="S175" t="s">
        <v>254</v>
      </c>
      <c r="T175" t="s">
        <v>254</v>
      </c>
      <c r="U175" t="s">
        <v>254</v>
      </c>
      <c r="V175" t="s">
        <v>253</v>
      </c>
      <c r="W175" t="s">
        <v>254</v>
      </c>
      <c r="X175" t="s">
        <v>254</v>
      </c>
      <c r="Y175" t="s">
        <v>254</v>
      </c>
      <c r="Z175" t="s">
        <v>254</v>
      </c>
      <c r="AA175" t="s">
        <v>254</v>
      </c>
      <c r="AB175" t="s">
        <v>253</v>
      </c>
      <c r="AC175" t="s">
        <v>253</v>
      </c>
      <c r="AD175" t="s">
        <v>254</v>
      </c>
      <c r="AE175" t="s">
        <v>254</v>
      </c>
      <c r="AF175" t="s">
        <v>254</v>
      </c>
      <c r="AG175" t="s">
        <v>322</v>
      </c>
      <c r="AH175" t="s">
        <v>255</v>
      </c>
      <c r="AI175" t="s">
        <v>1104</v>
      </c>
      <c r="AJ175" t="str">
        <f t="shared" si="25"/>
        <v>Sim</v>
      </c>
      <c r="AK175" t="str">
        <f t="shared" si="26"/>
        <v>Sim</v>
      </c>
      <c r="AL175" t="str">
        <f t="shared" si="27"/>
        <v>Sim</v>
      </c>
      <c r="AM175" t="str">
        <f t="shared" si="28"/>
        <v>Sim</v>
      </c>
      <c r="AN175" t="str">
        <f t="shared" si="29"/>
        <v>Sim</v>
      </c>
      <c r="AO175" t="s">
        <v>449</v>
      </c>
      <c r="AT175" t="s">
        <v>252</v>
      </c>
      <c r="AU175" t="s">
        <v>258</v>
      </c>
      <c r="AV175" t="s">
        <v>254</v>
      </c>
      <c r="AW175" t="s">
        <v>259</v>
      </c>
      <c r="AX175">
        <v>36</v>
      </c>
      <c r="AY175">
        <v>24</v>
      </c>
      <c r="AZ175" t="s">
        <v>386</v>
      </c>
      <c r="BA175" t="s">
        <v>261</v>
      </c>
      <c r="BB175">
        <v>0</v>
      </c>
      <c r="BC175" t="s">
        <v>262</v>
      </c>
      <c r="BL175" t="s">
        <v>2003</v>
      </c>
      <c r="BM175" t="s">
        <v>264</v>
      </c>
      <c r="BO175" t="s">
        <v>265</v>
      </c>
      <c r="BQ175" t="s">
        <v>252</v>
      </c>
      <c r="BS175" t="s">
        <v>252</v>
      </c>
      <c r="BU175" t="s">
        <v>266</v>
      </c>
      <c r="BV175" t="s">
        <v>270</v>
      </c>
      <c r="CA175" t="s">
        <v>603</v>
      </c>
      <c r="CC175" t="s">
        <v>254</v>
      </c>
      <c r="CD175" t="s">
        <v>254</v>
      </c>
      <c r="CE175" t="s">
        <v>254</v>
      </c>
      <c r="CF175" t="s">
        <v>254</v>
      </c>
      <c r="CG175" t="s">
        <v>254</v>
      </c>
      <c r="CH175" t="s">
        <v>688</v>
      </c>
      <c r="CI175" t="s">
        <v>271</v>
      </c>
      <c r="CK175" t="s">
        <v>255</v>
      </c>
      <c r="CL175" t="s">
        <v>255</v>
      </c>
      <c r="CO175" t="s">
        <v>252</v>
      </c>
      <c r="CP175" t="s">
        <v>255</v>
      </c>
      <c r="CQ175">
        <v>1</v>
      </c>
      <c r="CR175" t="s">
        <v>254</v>
      </c>
      <c r="CS175" t="s">
        <v>272</v>
      </c>
      <c r="CT175" t="s">
        <v>273</v>
      </c>
      <c r="CU175" t="s">
        <v>274</v>
      </c>
      <c r="CV175" t="s">
        <v>255</v>
      </c>
      <c r="CX175" t="s">
        <v>252</v>
      </c>
      <c r="DA175" t="s">
        <v>252</v>
      </c>
      <c r="DL175" t="s">
        <v>252</v>
      </c>
      <c r="DN175" t="s">
        <v>254</v>
      </c>
      <c r="DO175" t="s">
        <v>254</v>
      </c>
      <c r="DP175" t="s">
        <v>276</v>
      </c>
      <c r="GG175" t="s">
        <v>255</v>
      </c>
      <c r="GH175" t="s">
        <v>430</v>
      </c>
      <c r="GI175" t="s">
        <v>367</v>
      </c>
      <c r="GJ175" t="s">
        <v>254</v>
      </c>
      <c r="GK175" t="s">
        <v>252</v>
      </c>
      <c r="GL175" t="s">
        <v>255</v>
      </c>
      <c r="GM175" t="s">
        <v>509</v>
      </c>
      <c r="GN175" t="s">
        <v>254</v>
      </c>
      <c r="GO175" t="s">
        <v>279</v>
      </c>
      <c r="GP175" t="s">
        <v>337</v>
      </c>
      <c r="GQ175" t="s">
        <v>283</v>
      </c>
      <c r="GR175" t="s">
        <v>282</v>
      </c>
      <c r="GS175" t="s">
        <v>369</v>
      </c>
      <c r="GT175" t="s">
        <v>252</v>
      </c>
      <c r="GV175" t="s">
        <v>285</v>
      </c>
      <c r="GW175" t="s">
        <v>286</v>
      </c>
      <c r="GX175" t="s">
        <v>252</v>
      </c>
      <c r="GZ175" t="s">
        <v>342</v>
      </c>
      <c r="HA175" t="s">
        <v>288</v>
      </c>
      <c r="HB175" t="s">
        <v>289</v>
      </c>
      <c r="HC175" t="s">
        <v>290</v>
      </c>
      <c r="HD175" t="s">
        <v>339</v>
      </c>
      <c r="HE175" t="s">
        <v>290</v>
      </c>
      <c r="HF175" t="s">
        <v>290</v>
      </c>
      <c r="HG175" t="s">
        <v>339</v>
      </c>
      <c r="HH175" t="s">
        <v>290</v>
      </c>
      <c r="HI175" t="s">
        <v>290</v>
      </c>
      <c r="HJ175" t="s">
        <v>290</v>
      </c>
      <c r="HK175" t="s">
        <v>252</v>
      </c>
      <c r="IU175" t="s">
        <v>437</v>
      </c>
      <c r="JB175" t="s">
        <v>255</v>
      </c>
      <c r="JC175" t="s">
        <v>344</v>
      </c>
      <c r="JJ175" t="s">
        <v>254</v>
      </c>
      <c r="JK175" t="s">
        <v>252</v>
      </c>
      <c r="JQ175" t="s">
        <v>299</v>
      </c>
      <c r="JR175" t="s">
        <v>299</v>
      </c>
      <c r="JS175" t="s">
        <v>252</v>
      </c>
      <c r="JU175" t="s">
        <v>300</v>
      </c>
      <c r="JV175" t="s">
        <v>301</v>
      </c>
      <c r="JX175" t="s">
        <v>301</v>
      </c>
      <c r="JZ175" t="s">
        <v>255</v>
      </c>
      <c r="KA175" t="s">
        <v>302</v>
      </c>
      <c r="KB175" t="s">
        <v>255</v>
      </c>
      <c r="KC175" t="s">
        <v>606</v>
      </c>
      <c r="KD175" t="s">
        <v>400</v>
      </c>
      <c r="KJ175" t="s">
        <v>254</v>
      </c>
      <c r="KK175" t="s">
        <v>252</v>
      </c>
      <c r="KM175" t="s">
        <v>252</v>
      </c>
      <c r="KP175" t="s">
        <v>255</v>
      </c>
      <c r="KQ175" t="s">
        <v>254</v>
      </c>
      <c r="KR175" t="s">
        <v>254</v>
      </c>
      <c r="KS175" t="s">
        <v>252</v>
      </c>
      <c r="KT175" t="s">
        <v>252</v>
      </c>
      <c r="KW175" t="s">
        <v>252</v>
      </c>
      <c r="KX175" t="s">
        <v>252</v>
      </c>
      <c r="LA175" t="s">
        <v>252</v>
      </c>
      <c r="LB175" t="s">
        <v>252</v>
      </c>
      <c r="LE175" t="s">
        <v>252</v>
      </c>
      <c r="LF175" t="s">
        <v>255</v>
      </c>
      <c r="LG175" t="s">
        <v>422</v>
      </c>
      <c r="LH175" t="s">
        <v>465</v>
      </c>
      <c r="LO175" t="s">
        <v>642</v>
      </c>
      <c r="LR175" t="s">
        <v>351</v>
      </c>
      <c r="MC175" t="s">
        <v>255</v>
      </c>
      <c r="MD175" t="s">
        <v>255</v>
      </c>
      <c r="ME175" t="s">
        <v>255</v>
      </c>
      <c r="MF175" t="s">
        <v>255</v>
      </c>
      <c r="MH175" t="s">
        <v>309</v>
      </c>
      <c r="MJ175" t="s">
        <v>309</v>
      </c>
      <c r="ML175" t="s">
        <v>252</v>
      </c>
      <c r="MN175" t="s">
        <v>252</v>
      </c>
      <c r="MO175" t="s">
        <v>310</v>
      </c>
      <c r="MP175">
        <v>15</v>
      </c>
      <c r="MQ175" t="s">
        <v>252</v>
      </c>
      <c r="MS175" t="s">
        <v>403</v>
      </c>
      <c r="MT175">
        <v>888</v>
      </c>
      <c r="MU175" t="s">
        <v>423</v>
      </c>
      <c r="MV175" t="s">
        <v>254</v>
      </c>
      <c r="MW175" t="s">
        <v>310</v>
      </c>
      <c r="MX175" t="s">
        <v>254</v>
      </c>
      <c r="MY175" t="s">
        <v>310</v>
      </c>
      <c r="MZ175" t="s">
        <v>254</v>
      </c>
      <c r="NA175" t="s">
        <v>310</v>
      </c>
      <c r="NB175" t="s">
        <v>254</v>
      </c>
      <c r="NC175" t="s">
        <v>255</v>
      </c>
      <c r="ND175" t="s">
        <v>252</v>
      </c>
      <c r="NE175">
        <v>1</v>
      </c>
      <c r="NF175">
        <v>1</v>
      </c>
      <c r="NG175">
        <v>1</v>
      </c>
      <c r="NH175">
        <v>1</v>
      </c>
      <c r="NI175" t="s">
        <v>252</v>
      </c>
      <c r="NK175" t="s">
        <v>252</v>
      </c>
      <c r="NM175" t="s">
        <v>311</v>
      </c>
      <c r="NN175" t="s">
        <v>311</v>
      </c>
      <c r="NO175" t="s">
        <v>467</v>
      </c>
      <c r="NP175" t="s">
        <v>314</v>
      </c>
      <c r="NQ175" t="s">
        <v>255</v>
      </c>
      <c r="NR175" t="s">
        <v>255</v>
      </c>
      <c r="NS175" t="s">
        <v>255</v>
      </c>
      <c r="NT175" t="s">
        <v>255</v>
      </c>
      <c r="NU175" t="s">
        <v>252</v>
      </c>
      <c r="NW175" t="s">
        <v>254</v>
      </c>
      <c r="NX175" t="s">
        <v>255</v>
      </c>
      <c r="NZ175" t="s">
        <v>252</v>
      </c>
      <c r="OC175" t="s">
        <v>315</v>
      </c>
      <c r="OH175" t="s">
        <v>316</v>
      </c>
      <c r="OI175" t="s">
        <v>252</v>
      </c>
      <c r="OJ175" t="s">
        <v>254</v>
      </c>
      <c r="PY175" t="s">
        <v>317</v>
      </c>
      <c r="PZ175" s="6" t="s">
        <v>11028</v>
      </c>
      <c r="QA175" s="6" t="s">
        <v>11028</v>
      </c>
      <c r="QB175" s="6" t="s">
        <v>11028</v>
      </c>
      <c r="QC175" t="s">
        <v>254</v>
      </c>
    </row>
    <row r="176" spans="1:445" x14ac:dyDescent="0.25">
      <c r="A176" t="s">
        <v>2004</v>
      </c>
      <c r="B176" t="s">
        <v>2005</v>
      </c>
      <c r="C176">
        <v>3863</v>
      </c>
      <c r="D176" s="6" t="s">
        <v>11028</v>
      </c>
      <c r="E176">
        <v>-18.391373000000002</v>
      </c>
      <c r="F176">
        <v>-40.848297000000002</v>
      </c>
      <c r="G176" s="6" t="s">
        <v>11028</v>
      </c>
      <c r="H176" t="s">
        <v>2006</v>
      </c>
      <c r="I176" s="6" t="s">
        <v>11028</v>
      </c>
      <c r="J176" t="s">
        <v>321</v>
      </c>
      <c r="K176" t="s">
        <v>255</v>
      </c>
      <c r="L176" t="s">
        <v>323</v>
      </c>
      <c r="M176" t="s">
        <v>322</v>
      </c>
      <c r="N176" t="s">
        <v>323</v>
      </c>
      <c r="O176" t="s">
        <v>323</v>
      </c>
      <c r="P176" t="s">
        <v>323</v>
      </c>
      <c r="Q176" t="s">
        <v>253</v>
      </c>
      <c r="R176" t="s">
        <v>323</v>
      </c>
      <c r="S176" t="s">
        <v>253</v>
      </c>
      <c r="T176" t="s">
        <v>254</v>
      </c>
      <c r="U176" t="s">
        <v>253</v>
      </c>
      <c r="V176" t="s">
        <v>254</v>
      </c>
      <c r="W176" t="s">
        <v>254</v>
      </c>
      <c r="X176" t="s">
        <v>254</v>
      </c>
      <c r="Y176" t="s">
        <v>254</v>
      </c>
      <c r="Z176" t="s">
        <v>254</v>
      </c>
      <c r="AA176" t="s">
        <v>254</v>
      </c>
      <c r="AB176" t="s">
        <v>254</v>
      </c>
      <c r="AC176" t="s">
        <v>253</v>
      </c>
      <c r="AD176" t="s">
        <v>254</v>
      </c>
      <c r="AE176" t="s">
        <v>254</v>
      </c>
      <c r="AF176" t="s">
        <v>254</v>
      </c>
      <c r="AG176" t="s">
        <v>253</v>
      </c>
      <c r="AH176" t="s">
        <v>255</v>
      </c>
      <c r="AI176" t="s">
        <v>749</v>
      </c>
      <c r="AJ176" t="str">
        <f t="shared" si="25"/>
        <v>Não</v>
      </c>
      <c r="AK176" t="str">
        <f t="shared" si="26"/>
        <v>Sim</v>
      </c>
      <c r="AL176" t="str">
        <f t="shared" si="27"/>
        <v>Sim</v>
      </c>
      <c r="AM176" t="str">
        <f t="shared" si="28"/>
        <v>Não</v>
      </c>
      <c r="AN176" t="str">
        <f t="shared" si="29"/>
        <v>Não</v>
      </c>
      <c r="AO176" t="s">
        <v>765</v>
      </c>
      <c r="AP176" t="s">
        <v>1063</v>
      </c>
      <c r="AQ176" t="s">
        <v>257</v>
      </c>
      <c r="AT176" t="s">
        <v>252</v>
      </c>
      <c r="AU176" t="s">
        <v>258</v>
      </c>
      <c r="AV176">
        <v>888</v>
      </c>
      <c r="AW176" t="s">
        <v>259</v>
      </c>
      <c r="AX176">
        <v>67</v>
      </c>
      <c r="AY176">
        <v>60</v>
      </c>
      <c r="AZ176" t="s">
        <v>489</v>
      </c>
      <c r="BA176" t="s">
        <v>361</v>
      </c>
      <c r="BB176">
        <v>18</v>
      </c>
      <c r="BC176" t="s">
        <v>262</v>
      </c>
      <c r="BL176" t="s">
        <v>2007</v>
      </c>
      <c r="BM176" t="s">
        <v>264</v>
      </c>
      <c r="BO176" t="s">
        <v>265</v>
      </c>
      <c r="BQ176" t="s">
        <v>252</v>
      </c>
      <c r="BS176" t="s">
        <v>255</v>
      </c>
      <c r="BT176" t="s">
        <v>401</v>
      </c>
      <c r="BU176" t="s">
        <v>884</v>
      </c>
      <c r="BV176" t="s">
        <v>637</v>
      </c>
      <c r="CA176" t="s">
        <v>254</v>
      </c>
      <c r="CC176" t="s">
        <v>254</v>
      </c>
      <c r="CD176" t="s">
        <v>2008</v>
      </c>
      <c r="CE176" t="s">
        <v>254</v>
      </c>
      <c r="CF176" t="s">
        <v>254</v>
      </c>
      <c r="CG176" t="s">
        <v>254</v>
      </c>
      <c r="CH176" t="s">
        <v>365</v>
      </c>
      <c r="CI176" t="s">
        <v>271</v>
      </c>
      <c r="CK176" t="s">
        <v>255</v>
      </c>
      <c r="CL176" t="s">
        <v>255</v>
      </c>
      <c r="CO176" t="s">
        <v>664</v>
      </c>
      <c r="CP176" t="s">
        <v>255</v>
      </c>
      <c r="CQ176">
        <v>6</v>
      </c>
      <c r="CR176">
        <v>0</v>
      </c>
      <c r="CS176" t="s">
        <v>332</v>
      </c>
      <c r="DA176" t="s">
        <v>255</v>
      </c>
      <c r="DB176" t="s">
        <v>255</v>
      </c>
      <c r="DL176" t="s">
        <v>339</v>
      </c>
      <c r="DN176">
        <v>300000</v>
      </c>
      <c r="DO176">
        <v>720</v>
      </c>
      <c r="DP176" t="s">
        <v>276</v>
      </c>
      <c r="GG176" t="s">
        <v>255</v>
      </c>
      <c r="GH176" t="s">
        <v>366</v>
      </c>
      <c r="GI176" t="s">
        <v>978</v>
      </c>
      <c r="GJ176" t="s">
        <v>254</v>
      </c>
      <c r="GK176" t="s">
        <v>252</v>
      </c>
      <c r="GL176" t="s">
        <v>255</v>
      </c>
      <c r="GM176" t="s">
        <v>509</v>
      </c>
      <c r="GN176" t="s">
        <v>1516</v>
      </c>
      <c r="GO176" t="s">
        <v>511</v>
      </c>
      <c r="GP176" t="s">
        <v>280</v>
      </c>
      <c r="GQ176" t="s">
        <v>368</v>
      </c>
      <c r="GR176" t="s">
        <v>282</v>
      </c>
      <c r="GS176" t="s">
        <v>417</v>
      </c>
      <c r="GT176" t="s">
        <v>255</v>
      </c>
      <c r="GU176" t="s">
        <v>2009</v>
      </c>
      <c r="GV176" t="s">
        <v>285</v>
      </c>
      <c r="GW176" t="s">
        <v>286</v>
      </c>
      <c r="GX176" t="s">
        <v>252</v>
      </c>
      <c r="GZ176" t="s">
        <v>287</v>
      </c>
      <c r="HA176" t="s">
        <v>288</v>
      </c>
      <c r="HB176" t="s">
        <v>289</v>
      </c>
      <c r="HC176" t="s">
        <v>290</v>
      </c>
      <c r="HD176" t="s">
        <v>290</v>
      </c>
      <c r="HE176" t="s">
        <v>290</v>
      </c>
      <c r="HF176" t="s">
        <v>290</v>
      </c>
      <c r="HG176" t="s">
        <v>290</v>
      </c>
      <c r="HH176" t="s">
        <v>290</v>
      </c>
      <c r="HI176" t="s">
        <v>252</v>
      </c>
      <c r="HJ176" t="s">
        <v>339</v>
      </c>
      <c r="HK176" t="s">
        <v>255</v>
      </c>
      <c r="HL176" t="s">
        <v>291</v>
      </c>
      <c r="HM176" t="s">
        <v>627</v>
      </c>
      <c r="HQ176" t="s">
        <v>254</v>
      </c>
      <c r="HR176" t="s">
        <v>2010</v>
      </c>
      <c r="HX176" t="s">
        <v>254</v>
      </c>
      <c r="HY176" t="s">
        <v>907</v>
      </c>
      <c r="HZ176" t="s">
        <v>373</v>
      </c>
      <c r="IE176" t="s">
        <v>254</v>
      </c>
      <c r="IF176" t="s">
        <v>295</v>
      </c>
      <c r="IL176" t="s">
        <v>254</v>
      </c>
      <c r="IM176" t="s">
        <v>393</v>
      </c>
      <c r="IT176" t="s">
        <v>254</v>
      </c>
      <c r="IU176" t="s">
        <v>437</v>
      </c>
      <c r="JB176" t="s">
        <v>255</v>
      </c>
      <c r="JC176" t="s">
        <v>344</v>
      </c>
      <c r="JJ176" t="s">
        <v>254</v>
      </c>
      <c r="JK176" t="s">
        <v>252</v>
      </c>
      <c r="JQ176" t="s">
        <v>299</v>
      </c>
      <c r="JR176" t="s">
        <v>299</v>
      </c>
      <c r="JS176" t="s">
        <v>252</v>
      </c>
      <c r="JU176" t="s">
        <v>252</v>
      </c>
      <c r="KA176" t="s">
        <v>399</v>
      </c>
      <c r="KB176" t="s">
        <v>255</v>
      </c>
      <c r="KC176" t="s">
        <v>606</v>
      </c>
      <c r="KJ176" t="s">
        <v>254</v>
      </c>
      <c r="KK176" t="s">
        <v>252</v>
      </c>
      <c r="KM176" t="s">
        <v>252</v>
      </c>
      <c r="KP176" t="s">
        <v>252</v>
      </c>
      <c r="KS176" t="s">
        <v>252</v>
      </c>
      <c r="KT176" t="s">
        <v>252</v>
      </c>
      <c r="KW176" t="s">
        <v>252</v>
      </c>
      <c r="KX176" t="s">
        <v>252</v>
      </c>
      <c r="LA176" t="s">
        <v>252</v>
      </c>
      <c r="LB176" t="s">
        <v>252</v>
      </c>
      <c r="LE176" t="s">
        <v>252</v>
      </c>
      <c r="LF176" t="s">
        <v>255</v>
      </c>
      <c r="LG176" t="s">
        <v>2011</v>
      </c>
      <c r="LO176" t="s">
        <v>252</v>
      </c>
      <c r="LP176" t="s">
        <v>255</v>
      </c>
      <c r="LQ176" t="s">
        <v>2012</v>
      </c>
      <c r="LR176" t="s">
        <v>351</v>
      </c>
      <c r="MC176" t="s">
        <v>255</v>
      </c>
      <c r="MD176" t="s">
        <v>255</v>
      </c>
      <c r="ME176" t="s">
        <v>255</v>
      </c>
      <c r="MF176" t="s">
        <v>255</v>
      </c>
      <c r="MH176" t="s">
        <v>310</v>
      </c>
      <c r="MI176">
        <v>888</v>
      </c>
      <c r="MJ176" t="s">
        <v>339</v>
      </c>
      <c r="ML176" t="s">
        <v>252</v>
      </c>
      <c r="MN176" t="s">
        <v>255</v>
      </c>
      <c r="MO176" t="s">
        <v>423</v>
      </c>
      <c r="MP176">
        <v>100</v>
      </c>
      <c r="MQ176" t="s">
        <v>252</v>
      </c>
      <c r="MS176" t="s">
        <v>551</v>
      </c>
      <c r="MT176">
        <v>80</v>
      </c>
      <c r="MU176" t="s">
        <v>423</v>
      </c>
      <c r="MV176">
        <v>888</v>
      </c>
      <c r="MW176" t="s">
        <v>339</v>
      </c>
      <c r="MY176" t="s">
        <v>339</v>
      </c>
      <c r="NA176" t="s">
        <v>423</v>
      </c>
      <c r="NB176">
        <v>100</v>
      </c>
      <c r="NC176" t="s">
        <v>255</v>
      </c>
      <c r="ND176" t="s">
        <v>255</v>
      </c>
      <c r="NE176">
        <v>2</v>
      </c>
      <c r="NF176">
        <v>2</v>
      </c>
      <c r="NG176">
        <v>0</v>
      </c>
      <c r="NH176">
        <v>0</v>
      </c>
      <c r="NI176" t="s">
        <v>339</v>
      </c>
      <c r="NK176" t="s">
        <v>339</v>
      </c>
      <c r="NM176" t="s">
        <v>311</v>
      </c>
      <c r="NN176" t="s">
        <v>311</v>
      </c>
      <c r="NO176" t="s">
        <v>467</v>
      </c>
      <c r="NP176" t="s">
        <v>314</v>
      </c>
      <c r="NQ176" t="s">
        <v>255</v>
      </c>
      <c r="NR176" t="s">
        <v>255</v>
      </c>
      <c r="NS176" t="s">
        <v>255</v>
      </c>
      <c r="NT176" t="s">
        <v>255</v>
      </c>
      <c r="NU176" t="s">
        <v>252</v>
      </c>
      <c r="NW176" t="s">
        <v>254</v>
      </c>
      <c r="NX176" t="s">
        <v>255</v>
      </c>
      <c r="NZ176" t="s">
        <v>252</v>
      </c>
      <c r="OC176" t="s">
        <v>703</v>
      </c>
      <c r="OD176" t="s">
        <v>315</v>
      </c>
      <c r="OE176" t="s">
        <v>2173</v>
      </c>
      <c r="OH176" t="s">
        <v>821</v>
      </c>
      <c r="OI176" t="s">
        <v>255</v>
      </c>
      <c r="PY176" t="s">
        <v>317</v>
      </c>
      <c r="PZ176" s="6" t="s">
        <v>11028</v>
      </c>
      <c r="QA176" s="6" t="s">
        <v>11028</v>
      </c>
      <c r="QB176" s="6" t="s">
        <v>11028</v>
      </c>
      <c r="QC176" t="s">
        <v>254</v>
      </c>
    </row>
    <row r="177" spans="1:445" x14ac:dyDescent="0.25">
      <c r="A177" t="s">
        <v>2013</v>
      </c>
      <c r="B177" t="s">
        <v>2014</v>
      </c>
      <c r="C177">
        <v>417225</v>
      </c>
      <c r="D177" s="6" t="s">
        <v>11028</v>
      </c>
      <c r="E177">
        <v>-20.345829999999999</v>
      </c>
      <c r="F177">
        <v>-41.533679999999997</v>
      </c>
      <c r="G177" s="6" t="s">
        <v>11028</v>
      </c>
      <c r="H177" t="s">
        <v>2015</v>
      </c>
      <c r="I177" s="6" t="s">
        <v>11028</v>
      </c>
      <c r="J177" t="s">
        <v>321</v>
      </c>
      <c r="K177" t="s">
        <v>252</v>
      </c>
      <c r="L177" t="s">
        <v>253</v>
      </c>
      <c r="M177" t="s">
        <v>253</v>
      </c>
      <c r="N177" t="s">
        <v>254</v>
      </c>
      <c r="O177" t="s">
        <v>254</v>
      </c>
      <c r="P177" t="s">
        <v>253</v>
      </c>
      <c r="Q177" t="s">
        <v>253</v>
      </c>
      <c r="R177" t="s">
        <v>254</v>
      </c>
      <c r="S177" t="s">
        <v>254</v>
      </c>
      <c r="T177" t="s">
        <v>254</v>
      </c>
      <c r="U177" t="s">
        <v>253</v>
      </c>
      <c r="V177" t="s">
        <v>253</v>
      </c>
      <c r="W177" t="s">
        <v>254</v>
      </c>
      <c r="X177" t="s">
        <v>254</v>
      </c>
      <c r="Y177" t="s">
        <v>254</v>
      </c>
      <c r="Z177" t="s">
        <v>254</v>
      </c>
      <c r="AA177" t="s">
        <v>254</v>
      </c>
      <c r="AB177" t="s">
        <v>254</v>
      </c>
      <c r="AC177" t="s">
        <v>254</v>
      </c>
      <c r="AD177" t="s">
        <v>254</v>
      </c>
      <c r="AE177" t="s">
        <v>254</v>
      </c>
      <c r="AF177" t="s">
        <v>253</v>
      </c>
      <c r="AG177" t="s">
        <v>253</v>
      </c>
      <c r="AH177" t="s">
        <v>255</v>
      </c>
      <c r="AI177" t="s">
        <v>843</v>
      </c>
      <c r="AJ177" t="str">
        <f t="shared" si="25"/>
        <v>Não</v>
      </c>
      <c r="AK177" t="str">
        <f t="shared" si="26"/>
        <v>Não</v>
      </c>
      <c r="AL177" t="str">
        <f t="shared" si="27"/>
        <v>Sim</v>
      </c>
      <c r="AM177" t="str">
        <f t="shared" si="28"/>
        <v>Não</v>
      </c>
      <c r="AN177" t="str">
        <f t="shared" si="29"/>
        <v>Não</v>
      </c>
      <c r="AO177" t="s">
        <v>1063</v>
      </c>
      <c r="AP177" t="s">
        <v>765</v>
      </c>
      <c r="AQ177" t="s">
        <v>257</v>
      </c>
      <c r="AT177" t="s">
        <v>252</v>
      </c>
      <c r="AU177" t="s">
        <v>258</v>
      </c>
      <c r="AV177">
        <v>888</v>
      </c>
      <c r="AW177" t="s">
        <v>259</v>
      </c>
      <c r="AX177">
        <v>57</v>
      </c>
      <c r="AY177">
        <v>50</v>
      </c>
      <c r="AZ177" t="s">
        <v>489</v>
      </c>
      <c r="BA177" t="s">
        <v>473</v>
      </c>
      <c r="BB177">
        <v>40</v>
      </c>
      <c r="BC177" t="s">
        <v>262</v>
      </c>
      <c r="BL177" t="s">
        <v>349</v>
      </c>
      <c r="BM177" t="s">
        <v>264</v>
      </c>
      <c r="BO177" t="s">
        <v>265</v>
      </c>
      <c r="BQ177" t="s">
        <v>252</v>
      </c>
      <c r="BS177" t="s">
        <v>252</v>
      </c>
      <c r="BU177" t="s">
        <v>266</v>
      </c>
      <c r="BV177" t="s">
        <v>270</v>
      </c>
      <c r="CA177" t="s">
        <v>522</v>
      </c>
      <c r="CC177" t="s">
        <v>254</v>
      </c>
      <c r="CD177" t="s">
        <v>254</v>
      </c>
      <c r="CE177" t="s">
        <v>254</v>
      </c>
      <c r="CF177" t="s">
        <v>254</v>
      </c>
      <c r="CG177" t="s">
        <v>254</v>
      </c>
      <c r="CH177" t="s">
        <v>740</v>
      </c>
      <c r="CI177" t="s">
        <v>271</v>
      </c>
      <c r="CK177" t="s">
        <v>255</v>
      </c>
      <c r="CL177" t="s">
        <v>252</v>
      </c>
      <c r="CO177" t="s">
        <v>252</v>
      </c>
      <c r="CP177" t="s">
        <v>252</v>
      </c>
      <c r="CS177" t="s">
        <v>272</v>
      </c>
      <c r="CT177" t="s">
        <v>335</v>
      </c>
      <c r="CU177" t="s">
        <v>274</v>
      </c>
      <c r="CV177" t="s">
        <v>255</v>
      </c>
      <c r="CX177" t="s">
        <v>252</v>
      </c>
      <c r="DA177" t="s">
        <v>252</v>
      </c>
      <c r="DL177" t="s">
        <v>252</v>
      </c>
      <c r="DN177">
        <v>888</v>
      </c>
      <c r="DO177">
        <v>888</v>
      </c>
      <c r="DP177" t="s">
        <v>276</v>
      </c>
      <c r="GG177" t="s">
        <v>252</v>
      </c>
      <c r="GP177" t="s">
        <v>497</v>
      </c>
      <c r="GQ177" t="s">
        <v>417</v>
      </c>
      <c r="GR177" t="s">
        <v>282</v>
      </c>
      <c r="GS177" t="s">
        <v>339</v>
      </c>
      <c r="GT177" t="s">
        <v>252</v>
      </c>
      <c r="GV177" t="s">
        <v>285</v>
      </c>
      <c r="GW177" t="s">
        <v>371</v>
      </c>
      <c r="GX177" t="s">
        <v>252</v>
      </c>
      <c r="GZ177" t="s">
        <v>287</v>
      </c>
      <c r="HA177" t="s">
        <v>288</v>
      </c>
      <c r="HB177" t="s">
        <v>289</v>
      </c>
      <c r="HC177" t="s">
        <v>290</v>
      </c>
      <c r="HD177" t="s">
        <v>476</v>
      </c>
      <c r="HE177" t="s">
        <v>290</v>
      </c>
      <c r="HF177" t="s">
        <v>290</v>
      </c>
      <c r="HG177" t="s">
        <v>290</v>
      </c>
      <c r="HH177" t="s">
        <v>290</v>
      </c>
      <c r="HI177" t="s">
        <v>290</v>
      </c>
      <c r="HJ177" t="s">
        <v>290</v>
      </c>
      <c r="HK177" t="s">
        <v>255</v>
      </c>
      <c r="HL177" t="s">
        <v>291</v>
      </c>
      <c r="HM177" t="s">
        <v>2207</v>
      </c>
      <c r="HN177" t="s">
        <v>2446</v>
      </c>
      <c r="HQ177" t="s">
        <v>254</v>
      </c>
      <c r="HR177" t="s">
        <v>292</v>
      </c>
      <c r="HX177" t="s">
        <v>254</v>
      </c>
      <c r="HY177" t="s">
        <v>373</v>
      </c>
      <c r="HZ177" t="s">
        <v>858</v>
      </c>
      <c r="IA177" t="s">
        <v>907</v>
      </c>
      <c r="IE177" t="s">
        <v>254</v>
      </c>
      <c r="IF177" t="s">
        <v>295</v>
      </c>
      <c r="IG177" t="s">
        <v>1258</v>
      </c>
      <c r="IH177" t="s">
        <v>850</v>
      </c>
      <c r="IL177" t="s">
        <v>254</v>
      </c>
      <c r="IM177" t="s">
        <v>436</v>
      </c>
      <c r="IN177" t="s">
        <v>393</v>
      </c>
      <c r="IO177" t="s">
        <v>477</v>
      </c>
      <c r="IP177" t="s">
        <v>1791</v>
      </c>
      <c r="IT177" t="s">
        <v>254</v>
      </c>
      <c r="IU177" t="s">
        <v>437</v>
      </c>
      <c r="IV177" t="s">
        <v>1527</v>
      </c>
      <c r="JB177" t="s">
        <v>255</v>
      </c>
      <c r="JC177" t="s">
        <v>631</v>
      </c>
      <c r="JD177" t="s">
        <v>344</v>
      </c>
      <c r="JJ177" t="s">
        <v>254</v>
      </c>
      <c r="JK177" t="s">
        <v>252</v>
      </c>
      <c r="JQ177" t="s">
        <v>299</v>
      </c>
      <c r="JR177" t="s">
        <v>299</v>
      </c>
      <c r="JS177" t="s">
        <v>252</v>
      </c>
      <c r="JU177" t="s">
        <v>300</v>
      </c>
      <c r="JV177" t="s">
        <v>301</v>
      </c>
      <c r="JX177" t="s">
        <v>301</v>
      </c>
      <c r="JZ177" t="s">
        <v>255</v>
      </c>
      <c r="KA177" t="s">
        <v>302</v>
      </c>
      <c r="KB177" t="s">
        <v>255</v>
      </c>
      <c r="KC177" t="s">
        <v>400</v>
      </c>
      <c r="KD177" t="s">
        <v>606</v>
      </c>
      <c r="KE177" t="s">
        <v>436</v>
      </c>
      <c r="KJ177" t="s">
        <v>254</v>
      </c>
      <c r="KK177" t="s">
        <v>252</v>
      </c>
      <c r="KM177" t="s">
        <v>252</v>
      </c>
      <c r="KP177" t="s">
        <v>255</v>
      </c>
      <c r="KQ177" t="s">
        <v>254</v>
      </c>
      <c r="KR177" t="s">
        <v>254</v>
      </c>
      <c r="KS177" t="s">
        <v>252</v>
      </c>
      <c r="KT177" t="s">
        <v>252</v>
      </c>
      <c r="KW177" t="s">
        <v>252</v>
      </c>
      <c r="KX177" t="s">
        <v>252</v>
      </c>
      <c r="LA177" t="s">
        <v>252</v>
      </c>
      <c r="LB177" t="s">
        <v>252</v>
      </c>
      <c r="LE177" t="s">
        <v>255</v>
      </c>
      <c r="LF177" t="s">
        <v>255</v>
      </c>
      <c r="LG177" t="s">
        <v>569</v>
      </c>
      <c r="LH177" t="s">
        <v>1367</v>
      </c>
      <c r="LO177" t="s">
        <v>642</v>
      </c>
      <c r="LR177" t="s">
        <v>351</v>
      </c>
      <c r="MC177" t="s">
        <v>255</v>
      </c>
      <c r="MD177" t="s">
        <v>255</v>
      </c>
      <c r="ME177" t="s">
        <v>255</v>
      </c>
      <c r="MF177" t="s">
        <v>255</v>
      </c>
      <c r="MH177" t="s">
        <v>309</v>
      </c>
      <c r="MJ177" t="s">
        <v>309</v>
      </c>
      <c r="ML177" t="s">
        <v>252</v>
      </c>
      <c r="MN177" t="s">
        <v>255</v>
      </c>
      <c r="MO177" t="s">
        <v>309</v>
      </c>
      <c r="MQ177" t="s">
        <v>252</v>
      </c>
      <c r="MS177" t="s">
        <v>353</v>
      </c>
      <c r="MU177" t="s">
        <v>353</v>
      </c>
      <c r="MW177" t="s">
        <v>353</v>
      </c>
      <c r="MY177" t="s">
        <v>353</v>
      </c>
      <c r="NA177" t="s">
        <v>353</v>
      </c>
      <c r="NC177" t="s">
        <v>252</v>
      </c>
      <c r="NE177">
        <v>0</v>
      </c>
      <c r="NF177">
        <v>0</v>
      </c>
      <c r="NG177">
        <v>0</v>
      </c>
      <c r="NH177">
        <v>0</v>
      </c>
      <c r="NI177" t="s">
        <v>252</v>
      </c>
      <c r="NK177" t="s">
        <v>252</v>
      </c>
      <c r="NM177" t="s">
        <v>311</v>
      </c>
      <c r="NN177" t="s">
        <v>311</v>
      </c>
      <c r="NO177" t="s">
        <v>313</v>
      </c>
      <c r="NP177" t="s">
        <v>314</v>
      </c>
      <c r="NQ177" t="s">
        <v>255</v>
      </c>
      <c r="NR177" t="s">
        <v>252</v>
      </c>
      <c r="NS177" t="s">
        <v>252</v>
      </c>
      <c r="NT177" t="s">
        <v>252</v>
      </c>
      <c r="NU177" t="s">
        <v>252</v>
      </c>
      <c r="NW177" t="s">
        <v>254</v>
      </c>
      <c r="NX177" t="s">
        <v>252</v>
      </c>
      <c r="PY177" t="s">
        <v>317</v>
      </c>
      <c r="PZ177" s="6" t="s">
        <v>11028</v>
      </c>
      <c r="QA177" s="6" t="s">
        <v>11028</v>
      </c>
      <c r="QB177" s="6" t="s">
        <v>11028</v>
      </c>
      <c r="QC177" t="s">
        <v>2018</v>
      </c>
    </row>
    <row r="178" spans="1:445" x14ac:dyDescent="0.25">
      <c r="A178" t="s">
        <v>2019</v>
      </c>
      <c r="B178" t="s">
        <v>2020</v>
      </c>
      <c r="C178">
        <v>2670</v>
      </c>
      <c r="D178" s="6" t="s">
        <v>11028</v>
      </c>
      <c r="E178">
        <v>0</v>
      </c>
      <c r="F178">
        <v>0</v>
      </c>
      <c r="G178" s="6" t="s">
        <v>11028</v>
      </c>
      <c r="H178" t="s">
        <v>2021</v>
      </c>
      <c r="I178" s="6" t="s">
        <v>11028</v>
      </c>
      <c r="J178" t="s">
        <v>321</v>
      </c>
      <c r="K178" t="s">
        <v>255</v>
      </c>
      <c r="L178" t="s">
        <v>253</v>
      </c>
      <c r="M178" t="s">
        <v>539</v>
      </c>
      <c r="N178" t="s">
        <v>254</v>
      </c>
      <c r="O178" t="s">
        <v>253</v>
      </c>
      <c r="P178" t="s">
        <v>253</v>
      </c>
      <c r="Q178" t="s">
        <v>322</v>
      </c>
      <c r="R178" t="s">
        <v>254</v>
      </c>
      <c r="S178" t="s">
        <v>254</v>
      </c>
      <c r="T178" t="s">
        <v>254</v>
      </c>
      <c r="U178" t="s">
        <v>254</v>
      </c>
      <c r="V178" t="s">
        <v>254</v>
      </c>
      <c r="W178" t="s">
        <v>253</v>
      </c>
      <c r="X178" t="s">
        <v>254</v>
      </c>
      <c r="Y178" t="s">
        <v>254</v>
      </c>
      <c r="Z178" t="s">
        <v>253</v>
      </c>
      <c r="AA178" t="s">
        <v>253</v>
      </c>
      <c r="AB178" t="s">
        <v>254</v>
      </c>
      <c r="AC178" t="s">
        <v>254</v>
      </c>
      <c r="AD178" t="s">
        <v>254</v>
      </c>
      <c r="AE178" t="s">
        <v>253</v>
      </c>
      <c r="AF178" t="s">
        <v>253</v>
      </c>
      <c r="AG178" t="s">
        <v>253</v>
      </c>
      <c r="AH178" t="s">
        <v>255</v>
      </c>
      <c r="AI178" t="s">
        <v>256</v>
      </c>
      <c r="AJ178" t="str">
        <f t="shared" si="25"/>
        <v>Sim</v>
      </c>
      <c r="AK178" t="str">
        <f t="shared" si="26"/>
        <v>Sim</v>
      </c>
      <c r="AL178" t="str">
        <f t="shared" si="27"/>
        <v>Sim</v>
      </c>
      <c r="AM178" t="str">
        <f t="shared" si="28"/>
        <v>Sim</v>
      </c>
      <c r="AN178" t="str">
        <f t="shared" si="29"/>
        <v>Sim</v>
      </c>
      <c r="AO178" t="s">
        <v>765</v>
      </c>
      <c r="AP178" t="s">
        <v>449</v>
      </c>
      <c r="AQ178" t="s">
        <v>257</v>
      </c>
      <c r="AT178" t="s">
        <v>255</v>
      </c>
      <c r="AU178" t="s">
        <v>258</v>
      </c>
      <c r="AV178">
        <v>111225507</v>
      </c>
      <c r="AW178" t="s">
        <v>259</v>
      </c>
      <c r="AX178">
        <v>26</v>
      </c>
      <c r="AY178">
        <v>5</v>
      </c>
      <c r="AZ178" t="s">
        <v>360</v>
      </c>
      <c r="BA178" t="s">
        <v>361</v>
      </c>
      <c r="BB178">
        <v>23</v>
      </c>
      <c r="BC178" t="s">
        <v>262</v>
      </c>
      <c r="BL178" t="s">
        <v>989</v>
      </c>
      <c r="BM178" t="s">
        <v>264</v>
      </c>
      <c r="BO178" t="s">
        <v>265</v>
      </c>
      <c r="BQ178" t="s">
        <v>252</v>
      </c>
      <c r="BS178" t="s">
        <v>252</v>
      </c>
      <c r="BU178" t="s">
        <v>884</v>
      </c>
      <c r="CA178" t="s">
        <v>254</v>
      </c>
      <c r="CC178" t="s">
        <v>254</v>
      </c>
      <c r="CD178" t="s">
        <v>254</v>
      </c>
      <c r="CE178" t="s">
        <v>254</v>
      </c>
      <c r="CF178" t="s">
        <v>254</v>
      </c>
      <c r="CG178" t="s">
        <v>254</v>
      </c>
      <c r="CH178" t="s">
        <v>2022</v>
      </c>
      <c r="CI178" t="s">
        <v>364</v>
      </c>
      <c r="CJ178" t="s">
        <v>255</v>
      </c>
      <c r="CO178" t="s">
        <v>252</v>
      </c>
      <c r="CP178" t="s">
        <v>252</v>
      </c>
      <c r="CS178" t="s">
        <v>272</v>
      </c>
      <c r="CT178" t="s">
        <v>335</v>
      </c>
      <c r="CU178" t="s">
        <v>274</v>
      </c>
      <c r="CV178" t="s">
        <v>252</v>
      </c>
      <c r="CW178" t="s">
        <v>662</v>
      </c>
      <c r="CX178" t="s">
        <v>252</v>
      </c>
      <c r="DA178" t="s">
        <v>252</v>
      </c>
      <c r="DL178" t="s">
        <v>252</v>
      </c>
      <c r="DN178">
        <v>888</v>
      </c>
      <c r="DO178">
        <v>888</v>
      </c>
      <c r="DP178" t="s">
        <v>276</v>
      </c>
      <c r="GG178" t="s">
        <v>255</v>
      </c>
      <c r="GH178" t="s">
        <v>416</v>
      </c>
      <c r="GK178" t="s">
        <v>252</v>
      </c>
      <c r="GL178" t="s">
        <v>252</v>
      </c>
      <c r="GO178" t="s">
        <v>509</v>
      </c>
      <c r="GP178" t="s">
        <v>337</v>
      </c>
      <c r="GQ178" t="s">
        <v>417</v>
      </c>
      <c r="GR178" t="s">
        <v>338</v>
      </c>
      <c r="GS178" t="s">
        <v>417</v>
      </c>
      <c r="GT178" t="s">
        <v>255</v>
      </c>
      <c r="GU178" t="s">
        <v>1066</v>
      </c>
      <c r="GV178" t="s">
        <v>285</v>
      </c>
      <c r="GW178" t="s">
        <v>371</v>
      </c>
      <c r="GX178" t="s">
        <v>252</v>
      </c>
      <c r="GZ178" t="s">
        <v>455</v>
      </c>
      <c r="HA178" t="s">
        <v>288</v>
      </c>
      <c r="HB178" t="s">
        <v>289</v>
      </c>
      <c r="HC178" t="s">
        <v>290</v>
      </c>
      <c r="HD178" t="s">
        <v>252</v>
      </c>
      <c r="HE178" t="s">
        <v>252</v>
      </c>
      <c r="HF178" t="s">
        <v>290</v>
      </c>
      <c r="HG178" t="s">
        <v>290</v>
      </c>
      <c r="HH178" t="s">
        <v>290</v>
      </c>
      <c r="HI178" t="s">
        <v>290</v>
      </c>
      <c r="HJ178" t="s">
        <v>290</v>
      </c>
      <c r="HK178" t="s">
        <v>255</v>
      </c>
      <c r="HL178" t="s">
        <v>291</v>
      </c>
      <c r="HQ178" t="s">
        <v>254</v>
      </c>
      <c r="HR178" t="s">
        <v>2023</v>
      </c>
      <c r="HX178" t="s">
        <v>254</v>
      </c>
      <c r="HY178" t="s">
        <v>858</v>
      </c>
      <c r="HZ178" t="s">
        <v>373</v>
      </c>
      <c r="IA178" t="s">
        <v>907</v>
      </c>
      <c r="IE178" t="s">
        <v>254</v>
      </c>
      <c r="IF178" t="s">
        <v>295</v>
      </c>
      <c r="IL178" t="s">
        <v>254</v>
      </c>
      <c r="IM178" t="s">
        <v>477</v>
      </c>
      <c r="IN178" t="s">
        <v>436</v>
      </c>
      <c r="IO178" t="s">
        <v>952</v>
      </c>
      <c r="IT178" t="s">
        <v>254</v>
      </c>
      <c r="IU178" t="s">
        <v>437</v>
      </c>
      <c r="IV178" t="s">
        <v>1758</v>
      </c>
      <c r="IW178" t="s">
        <v>2105</v>
      </c>
      <c r="JB178" t="s">
        <v>255</v>
      </c>
      <c r="JC178" t="s">
        <v>344</v>
      </c>
      <c r="JD178" t="s">
        <v>836</v>
      </c>
      <c r="JE178" t="s">
        <v>395</v>
      </c>
      <c r="JJ178" t="s">
        <v>254</v>
      </c>
      <c r="JK178" t="s">
        <v>255</v>
      </c>
      <c r="JL178" t="s">
        <v>701</v>
      </c>
      <c r="JM178" t="s">
        <v>2376</v>
      </c>
      <c r="JN178" t="s">
        <v>345</v>
      </c>
      <c r="JQ178" t="s">
        <v>299</v>
      </c>
      <c r="JR178" t="s">
        <v>346</v>
      </c>
      <c r="JS178" t="s">
        <v>252</v>
      </c>
      <c r="JU178" t="s">
        <v>252</v>
      </c>
      <c r="KA178" t="s">
        <v>399</v>
      </c>
      <c r="KB178" t="s">
        <v>255</v>
      </c>
      <c r="KC178" t="s">
        <v>400</v>
      </c>
      <c r="KD178" t="s">
        <v>606</v>
      </c>
      <c r="KE178" t="s">
        <v>477</v>
      </c>
      <c r="KF178" t="s">
        <v>436</v>
      </c>
      <c r="KG178" t="s">
        <v>1039</v>
      </c>
      <c r="KJ178" t="s">
        <v>254</v>
      </c>
      <c r="KK178" t="s">
        <v>252</v>
      </c>
      <c r="KM178" t="s">
        <v>252</v>
      </c>
      <c r="KP178" t="s">
        <v>252</v>
      </c>
      <c r="KS178" t="s">
        <v>252</v>
      </c>
      <c r="KT178" t="s">
        <v>255</v>
      </c>
      <c r="KW178" t="s">
        <v>255</v>
      </c>
      <c r="KY178" t="s">
        <v>662</v>
      </c>
      <c r="KZ178" t="s">
        <v>332</v>
      </c>
      <c r="LA178" t="s">
        <v>252</v>
      </c>
      <c r="LB178" t="s">
        <v>255</v>
      </c>
      <c r="LE178" t="s">
        <v>255</v>
      </c>
      <c r="LF178" t="s">
        <v>252</v>
      </c>
      <c r="LG178" t="s">
        <v>350</v>
      </c>
      <c r="LO178" t="s">
        <v>642</v>
      </c>
      <c r="LR178" t="s">
        <v>466</v>
      </c>
      <c r="MC178" t="s">
        <v>255</v>
      </c>
      <c r="MD178" t="s">
        <v>255</v>
      </c>
      <c r="ME178" t="s">
        <v>255</v>
      </c>
      <c r="MF178" t="s">
        <v>255</v>
      </c>
      <c r="MH178" t="s">
        <v>309</v>
      </c>
      <c r="MJ178" t="s">
        <v>309</v>
      </c>
      <c r="ML178" t="s">
        <v>252</v>
      </c>
      <c r="MN178" t="s">
        <v>252</v>
      </c>
      <c r="MO178" t="s">
        <v>309</v>
      </c>
      <c r="MQ178" t="s">
        <v>252</v>
      </c>
      <c r="MS178" t="s">
        <v>309</v>
      </c>
      <c r="MU178" t="s">
        <v>423</v>
      </c>
      <c r="MV178">
        <v>888</v>
      </c>
      <c r="MW178" t="s">
        <v>353</v>
      </c>
      <c r="MY178" t="s">
        <v>353</v>
      </c>
      <c r="NA178" t="s">
        <v>353</v>
      </c>
      <c r="NC178" t="s">
        <v>255</v>
      </c>
      <c r="ND178" t="s">
        <v>252</v>
      </c>
      <c r="NE178">
        <v>2</v>
      </c>
      <c r="NF178">
        <v>1</v>
      </c>
      <c r="NG178" t="s">
        <v>254</v>
      </c>
      <c r="NH178" t="s">
        <v>254</v>
      </c>
      <c r="NI178" t="s">
        <v>255</v>
      </c>
      <c r="NJ178">
        <v>1</v>
      </c>
      <c r="NK178" t="s">
        <v>252</v>
      </c>
      <c r="NM178" t="s">
        <v>517</v>
      </c>
      <c r="NN178" t="s">
        <v>311</v>
      </c>
      <c r="NO178" t="s">
        <v>313</v>
      </c>
      <c r="NP178" t="s">
        <v>314</v>
      </c>
      <c r="NQ178" t="s">
        <v>255</v>
      </c>
      <c r="NR178" t="s">
        <v>255</v>
      </c>
      <c r="NS178" t="s">
        <v>255</v>
      </c>
      <c r="NT178" t="s">
        <v>255</v>
      </c>
      <c r="NU178" t="s">
        <v>252</v>
      </c>
      <c r="NW178" t="s">
        <v>254</v>
      </c>
      <c r="NX178" t="s">
        <v>255</v>
      </c>
      <c r="NZ178" t="s">
        <v>252</v>
      </c>
      <c r="OC178" t="s">
        <v>315</v>
      </c>
      <c r="OD178" t="s">
        <v>2173</v>
      </c>
      <c r="OH178" t="s">
        <v>316</v>
      </c>
      <c r="OI178" t="s">
        <v>255</v>
      </c>
      <c r="PY178" t="s">
        <v>317</v>
      </c>
      <c r="PZ178" s="6" t="s">
        <v>11028</v>
      </c>
      <c r="QA178" s="6" t="s">
        <v>11028</v>
      </c>
      <c r="QB178" s="6" t="s">
        <v>11028</v>
      </c>
      <c r="QC178" t="s">
        <v>2026</v>
      </c>
    </row>
    <row r="179" spans="1:445" x14ac:dyDescent="0.25">
      <c r="A179" t="s">
        <v>2027</v>
      </c>
      <c r="B179" t="s">
        <v>1945</v>
      </c>
      <c r="C179">
        <v>3442</v>
      </c>
      <c r="D179" s="6" t="s">
        <v>11028</v>
      </c>
      <c r="E179">
        <v>-21.063006000000001</v>
      </c>
      <c r="F179">
        <v>-41.431851000000002</v>
      </c>
      <c r="G179" s="6" t="s">
        <v>11028</v>
      </c>
      <c r="H179" t="s">
        <v>2028</v>
      </c>
      <c r="I179" s="6" t="s">
        <v>11028</v>
      </c>
      <c r="J179" t="s">
        <v>321</v>
      </c>
      <c r="K179" t="s">
        <v>255</v>
      </c>
      <c r="L179" t="s">
        <v>253</v>
      </c>
      <c r="M179" t="s">
        <v>322</v>
      </c>
      <c r="N179" t="s">
        <v>254</v>
      </c>
      <c r="O179" t="s">
        <v>253</v>
      </c>
      <c r="P179" t="s">
        <v>253</v>
      </c>
      <c r="Q179" t="s">
        <v>253</v>
      </c>
      <c r="R179" t="s">
        <v>254</v>
      </c>
      <c r="S179" t="s">
        <v>254</v>
      </c>
      <c r="T179" t="s">
        <v>254</v>
      </c>
      <c r="U179" t="s">
        <v>254</v>
      </c>
      <c r="V179" t="s">
        <v>253</v>
      </c>
      <c r="W179" t="s">
        <v>322</v>
      </c>
      <c r="X179" t="s">
        <v>254</v>
      </c>
      <c r="Y179" t="s">
        <v>254</v>
      </c>
      <c r="Z179" t="s">
        <v>254</v>
      </c>
      <c r="AA179" t="s">
        <v>254</v>
      </c>
      <c r="AB179" t="s">
        <v>254</v>
      </c>
      <c r="AC179" t="s">
        <v>254</v>
      </c>
      <c r="AD179" t="s">
        <v>254</v>
      </c>
      <c r="AE179" t="s">
        <v>254</v>
      </c>
      <c r="AF179" t="s">
        <v>253</v>
      </c>
      <c r="AG179" t="s">
        <v>253</v>
      </c>
      <c r="AH179" t="s">
        <v>255</v>
      </c>
      <c r="AI179" t="s">
        <v>843</v>
      </c>
      <c r="AJ179" t="str">
        <f t="shared" si="25"/>
        <v>Não</v>
      </c>
      <c r="AK179" t="str">
        <f t="shared" si="26"/>
        <v>Não</v>
      </c>
      <c r="AL179" t="str">
        <f t="shared" si="27"/>
        <v>Sim</v>
      </c>
      <c r="AM179" t="str">
        <f t="shared" si="28"/>
        <v>Não</v>
      </c>
      <c r="AN179" t="str">
        <f t="shared" si="29"/>
        <v>Não</v>
      </c>
      <c r="AO179" t="s">
        <v>1063</v>
      </c>
      <c r="AP179" t="s">
        <v>765</v>
      </c>
      <c r="AQ179" t="s">
        <v>257</v>
      </c>
      <c r="AT179" t="s">
        <v>255</v>
      </c>
      <c r="AU179" t="s">
        <v>258</v>
      </c>
      <c r="AV179">
        <v>888</v>
      </c>
      <c r="AW179" t="s">
        <v>259</v>
      </c>
      <c r="AX179">
        <v>83</v>
      </c>
      <c r="AY179">
        <v>75</v>
      </c>
      <c r="AZ179" t="s">
        <v>489</v>
      </c>
      <c r="BA179" t="s">
        <v>473</v>
      </c>
      <c r="BB179">
        <v>83</v>
      </c>
      <c r="BC179" t="s">
        <v>262</v>
      </c>
      <c r="BL179" t="s">
        <v>2029</v>
      </c>
      <c r="BM179" t="s">
        <v>264</v>
      </c>
      <c r="BO179" t="s">
        <v>265</v>
      </c>
      <c r="BQ179" t="s">
        <v>252</v>
      </c>
      <c r="BS179" t="s">
        <v>252</v>
      </c>
      <c r="BU179" t="s">
        <v>266</v>
      </c>
      <c r="BV179" t="s">
        <v>637</v>
      </c>
      <c r="BW179" t="s">
        <v>482</v>
      </c>
      <c r="BX179" t="s">
        <v>270</v>
      </c>
      <c r="CA179" t="s">
        <v>253</v>
      </c>
      <c r="CC179" t="s">
        <v>254</v>
      </c>
      <c r="CD179" t="s">
        <v>299</v>
      </c>
      <c r="CE179" t="s">
        <v>254</v>
      </c>
      <c r="CF179" t="s">
        <v>254</v>
      </c>
      <c r="CG179" t="s">
        <v>542</v>
      </c>
      <c r="CH179" t="s">
        <v>999</v>
      </c>
      <c r="CI179" t="s">
        <v>364</v>
      </c>
      <c r="CJ179" t="s">
        <v>255</v>
      </c>
      <c r="CO179" t="s">
        <v>252</v>
      </c>
      <c r="CP179" t="s">
        <v>255</v>
      </c>
      <c r="CQ179">
        <v>1</v>
      </c>
      <c r="CR179">
        <v>0</v>
      </c>
      <c r="CS179" t="s">
        <v>332</v>
      </c>
      <c r="DA179" t="s">
        <v>255</v>
      </c>
      <c r="DB179" t="s">
        <v>255</v>
      </c>
      <c r="DL179" t="s">
        <v>252</v>
      </c>
      <c r="DN179">
        <v>150000</v>
      </c>
      <c r="DO179">
        <v>1600</v>
      </c>
      <c r="DP179" t="s">
        <v>262</v>
      </c>
      <c r="DQ179" t="s">
        <v>482</v>
      </c>
      <c r="DR179" t="s">
        <v>364</v>
      </c>
      <c r="DS179" t="s">
        <v>255</v>
      </c>
      <c r="DX179" t="s">
        <v>252</v>
      </c>
      <c r="DY179" t="s">
        <v>252</v>
      </c>
      <c r="EB179" t="s">
        <v>272</v>
      </c>
      <c r="EC179" t="s">
        <v>273</v>
      </c>
      <c r="ED179" t="s">
        <v>741</v>
      </c>
      <c r="EH179" t="s">
        <v>255</v>
      </c>
      <c r="EJ179" t="s">
        <v>252</v>
      </c>
      <c r="EM179" t="s">
        <v>252</v>
      </c>
      <c r="ES179" t="s">
        <v>252</v>
      </c>
      <c r="EU179">
        <v>100000</v>
      </c>
      <c r="EV179">
        <v>888</v>
      </c>
      <c r="EW179" t="s">
        <v>262</v>
      </c>
      <c r="EX179" t="s">
        <v>270</v>
      </c>
      <c r="EY179" t="s">
        <v>364</v>
      </c>
      <c r="EZ179" t="s">
        <v>252</v>
      </c>
      <c r="FE179" t="s">
        <v>252</v>
      </c>
      <c r="FF179" t="s">
        <v>252</v>
      </c>
      <c r="FI179" t="s">
        <v>272</v>
      </c>
      <c r="FJ179" t="s">
        <v>273</v>
      </c>
      <c r="FK179" t="s">
        <v>274</v>
      </c>
      <c r="FL179" t="s">
        <v>255</v>
      </c>
      <c r="FN179" t="s">
        <v>252</v>
      </c>
      <c r="FQ179" t="s">
        <v>252</v>
      </c>
      <c r="GC179" t="s">
        <v>252</v>
      </c>
      <c r="GE179">
        <v>100000</v>
      </c>
      <c r="GF179">
        <v>888</v>
      </c>
      <c r="GG179" t="s">
        <v>255</v>
      </c>
      <c r="GH179" t="s">
        <v>366</v>
      </c>
      <c r="GI179" t="s">
        <v>431</v>
      </c>
      <c r="GJ179" t="s">
        <v>254</v>
      </c>
      <c r="GK179" t="s">
        <v>252</v>
      </c>
      <c r="GL179" t="s">
        <v>255</v>
      </c>
      <c r="GM179" t="s">
        <v>509</v>
      </c>
      <c r="GN179" t="s">
        <v>2030</v>
      </c>
      <c r="GO179" t="s">
        <v>2031</v>
      </c>
      <c r="GP179" t="s">
        <v>337</v>
      </c>
      <c r="GQ179" t="s">
        <v>368</v>
      </c>
      <c r="GR179" t="s">
        <v>338</v>
      </c>
      <c r="GS179" t="s">
        <v>339</v>
      </c>
      <c r="GT179" t="s">
        <v>252</v>
      </c>
      <c r="GV179" t="s">
        <v>339</v>
      </c>
      <c r="GW179" t="s">
        <v>341</v>
      </c>
      <c r="GX179" t="s">
        <v>252</v>
      </c>
      <c r="GZ179" t="s">
        <v>287</v>
      </c>
      <c r="HA179" t="s">
        <v>288</v>
      </c>
      <c r="HB179" t="s">
        <v>289</v>
      </c>
      <c r="HC179" t="s">
        <v>290</v>
      </c>
      <c r="HD179" t="s">
        <v>476</v>
      </c>
      <c r="HE179" t="s">
        <v>290</v>
      </c>
      <c r="HF179" t="s">
        <v>290</v>
      </c>
      <c r="HG179" t="s">
        <v>290</v>
      </c>
      <c r="HH179" t="s">
        <v>290</v>
      </c>
      <c r="HI179" t="s">
        <v>290</v>
      </c>
      <c r="HJ179" t="s">
        <v>290</v>
      </c>
      <c r="HK179" t="s">
        <v>255</v>
      </c>
      <c r="HL179" t="s">
        <v>291</v>
      </c>
      <c r="HQ179" t="s">
        <v>254</v>
      </c>
      <c r="HR179" t="s">
        <v>924</v>
      </c>
      <c r="HX179" t="s">
        <v>254</v>
      </c>
      <c r="HY179" t="s">
        <v>373</v>
      </c>
      <c r="HZ179" t="s">
        <v>907</v>
      </c>
      <c r="IE179" t="s">
        <v>254</v>
      </c>
      <c r="IF179" t="s">
        <v>295</v>
      </c>
      <c r="IL179" t="s">
        <v>254</v>
      </c>
      <c r="IM179" t="s">
        <v>477</v>
      </c>
      <c r="IN179" t="s">
        <v>529</v>
      </c>
      <c r="IT179" t="s">
        <v>254</v>
      </c>
      <c r="IU179" t="s">
        <v>437</v>
      </c>
      <c r="IV179" t="s">
        <v>1758</v>
      </c>
      <c r="IW179" t="s">
        <v>1527</v>
      </c>
      <c r="JB179" t="s">
        <v>255</v>
      </c>
      <c r="JC179" t="s">
        <v>344</v>
      </c>
      <c r="JD179" t="s">
        <v>631</v>
      </c>
      <c r="JJ179" t="s">
        <v>254</v>
      </c>
      <c r="JK179" t="s">
        <v>252</v>
      </c>
      <c r="JQ179" t="s">
        <v>299</v>
      </c>
      <c r="JR179" t="s">
        <v>542</v>
      </c>
      <c r="JS179" t="s">
        <v>252</v>
      </c>
      <c r="JU179" t="s">
        <v>252</v>
      </c>
      <c r="KA179" t="s">
        <v>302</v>
      </c>
      <c r="KB179" t="s">
        <v>255</v>
      </c>
      <c r="KC179" t="s">
        <v>477</v>
      </c>
      <c r="KD179" t="s">
        <v>436</v>
      </c>
      <c r="KE179" t="s">
        <v>400</v>
      </c>
      <c r="KJ179" t="s">
        <v>254</v>
      </c>
      <c r="KK179" t="s">
        <v>252</v>
      </c>
      <c r="KM179" t="s">
        <v>252</v>
      </c>
      <c r="KP179" t="s">
        <v>255</v>
      </c>
      <c r="KQ179" t="s">
        <v>539</v>
      </c>
      <c r="KR179" t="s">
        <v>378</v>
      </c>
      <c r="KS179" t="s">
        <v>252</v>
      </c>
      <c r="KT179" t="s">
        <v>252</v>
      </c>
      <c r="KW179" t="s">
        <v>353</v>
      </c>
      <c r="KX179" t="s">
        <v>255</v>
      </c>
      <c r="LA179" t="s">
        <v>252</v>
      </c>
      <c r="LB179" t="s">
        <v>252</v>
      </c>
      <c r="LE179" t="s">
        <v>252</v>
      </c>
      <c r="LF179" t="s">
        <v>353</v>
      </c>
      <c r="LG179" t="s">
        <v>569</v>
      </c>
      <c r="LO179" t="s">
        <v>353</v>
      </c>
      <c r="LR179" t="s">
        <v>351</v>
      </c>
      <c r="MC179" t="s">
        <v>255</v>
      </c>
      <c r="MD179" t="s">
        <v>255</v>
      </c>
      <c r="ME179" t="s">
        <v>255</v>
      </c>
      <c r="MF179" t="s">
        <v>255</v>
      </c>
      <c r="MH179" t="s">
        <v>309</v>
      </c>
      <c r="MJ179" t="s">
        <v>309</v>
      </c>
      <c r="ML179" t="s">
        <v>252</v>
      </c>
      <c r="MN179" t="s">
        <v>252</v>
      </c>
      <c r="MO179" t="s">
        <v>310</v>
      </c>
      <c r="MP179">
        <v>888</v>
      </c>
      <c r="MQ179" t="s">
        <v>252</v>
      </c>
      <c r="MS179" t="s">
        <v>403</v>
      </c>
      <c r="MT179">
        <v>888</v>
      </c>
      <c r="MU179" t="s">
        <v>423</v>
      </c>
      <c r="MV179">
        <v>888</v>
      </c>
      <c r="MW179" t="s">
        <v>309</v>
      </c>
      <c r="MY179" t="s">
        <v>310</v>
      </c>
      <c r="MZ179">
        <v>888</v>
      </c>
      <c r="NA179" t="s">
        <v>310</v>
      </c>
      <c r="NB179">
        <v>888</v>
      </c>
      <c r="NC179" t="s">
        <v>255</v>
      </c>
      <c r="ND179" t="s">
        <v>255</v>
      </c>
      <c r="NE179">
        <v>2</v>
      </c>
      <c r="NF179">
        <v>0</v>
      </c>
      <c r="NG179">
        <v>0</v>
      </c>
      <c r="NH179">
        <v>0</v>
      </c>
      <c r="NI179" t="s">
        <v>252</v>
      </c>
      <c r="NK179" t="s">
        <v>252</v>
      </c>
      <c r="NM179" t="s">
        <v>312</v>
      </c>
      <c r="NN179" t="s">
        <v>312</v>
      </c>
      <c r="NO179" t="s">
        <v>313</v>
      </c>
      <c r="NP179" t="s">
        <v>314</v>
      </c>
      <c r="NQ179" t="s">
        <v>255</v>
      </c>
      <c r="NR179" t="s">
        <v>255</v>
      </c>
      <c r="NS179" t="s">
        <v>255</v>
      </c>
      <c r="NT179" t="s">
        <v>255</v>
      </c>
      <c r="NU179" t="s">
        <v>252</v>
      </c>
      <c r="NW179" t="s">
        <v>254</v>
      </c>
      <c r="NX179" t="s">
        <v>255</v>
      </c>
      <c r="NZ179" t="s">
        <v>252</v>
      </c>
      <c r="OC179" t="s">
        <v>315</v>
      </c>
      <c r="OD179" t="s">
        <v>703</v>
      </c>
      <c r="OH179" t="s">
        <v>316</v>
      </c>
      <c r="OI179" t="s">
        <v>252</v>
      </c>
      <c r="PY179" t="s">
        <v>317</v>
      </c>
      <c r="PZ179" s="6" t="s">
        <v>11028</v>
      </c>
      <c r="QA179" s="6" t="s">
        <v>11028</v>
      </c>
      <c r="QB179" s="6" t="s">
        <v>11028</v>
      </c>
      <c r="QC179" t="s">
        <v>254</v>
      </c>
    </row>
    <row r="180" spans="1:445" x14ac:dyDescent="0.25">
      <c r="A180" t="s">
        <v>2032</v>
      </c>
      <c r="B180" t="s">
        <v>2033</v>
      </c>
      <c r="C180">
        <v>1581</v>
      </c>
      <c r="D180" s="6" t="s">
        <v>11028</v>
      </c>
      <c r="E180">
        <v>-20.77007</v>
      </c>
      <c r="F180">
        <v>-41.671509999999998</v>
      </c>
      <c r="G180" s="6" t="s">
        <v>11028</v>
      </c>
      <c r="H180" t="s">
        <v>2034</v>
      </c>
      <c r="I180" s="6" t="s">
        <v>11028</v>
      </c>
      <c r="J180" t="s">
        <v>321</v>
      </c>
      <c r="K180" t="s">
        <v>255</v>
      </c>
      <c r="L180" t="s">
        <v>253</v>
      </c>
      <c r="M180" t="s">
        <v>253</v>
      </c>
      <c r="N180" t="s">
        <v>322</v>
      </c>
      <c r="O180" t="s">
        <v>323</v>
      </c>
      <c r="P180" t="s">
        <v>253</v>
      </c>
      <c r="Q180" t="s">
        <v>253</v>
      </c>
      <c r="R180" t="s">
        <v>323</v>
      </c>
      <c r="S180" t="s">
        <v>323</v>
      </c>
      <c r="T180" t="s">
        <v>323</v>
      </c>
      <c r="U180" t="s">
        <v>253</v>
      </c>
      <c r="V180" t="s">
        <v>253</v>
      </c>
      <c r="W180" t="s">
        <v>323</v>
      </c>
      <c r="X180" t="s">
        <v>323</v>
      </c>
      <c r="Y180" t="s">
        <v>323</v>
      </c>
      <c r="Z180" t="s">
        <v>323</v>
      </c>
      <c r="AA180" t="s">
        <v>323</v>
      </c>
      <c r="AB180" t="s">
        <v>323</v>
      </c>
      <c r="AC180" t="s">
        <v>323</v>
      </c>
      <c r="AD180" t="s">
        <v>323</v>
      </c>
      <c r="AE180" t="s">
        <v>323</v>
      </c>
      <c r="AF180" t="s">
        <v>253</v>
      </c>
      <c r="AG180" t="s">
        <v>253</v>
      </c>
      <c r="AH180" t="s">
        <v>255</v>
      </c>
      <c r="AI180" t="s">
        <v>540</v>
      </c>
      <c r="AJ180" t="str">
        <f t="shared" si="25"/>
        <v>Sim</v>
      </c>
      <c r="AK180" t="str">
        <f t="shared" si="26"/>
        <v>Sim</v>
      </c>
      <c r="AL180" t="str">
        <f t="shared" si="27"/>
        <v>Sim</v>
      </c>
      <c r="AM180" t="str">
        <f t="shared" si="28"/>
        <v>Sim</v>
      </c>
      <c r="AN180" t="str">
        <f t="shared" si="29"/>
        <v>Sim</v>
      </c>
      <c r="AO180" t="s">
        <v>4925</v>
      </c>
      <c r="AP180" t="s">
        <v>257</v>
      </c>
      <c r="AT180" t="s">
        <v>252</v>
      </c>
      <c r="AU180" t="s">
        <v>385</v>
      </c>
      <c r="AW180" t="s">
        <v>412</v>
      </c>
      <c r="AX180">
        <v>42</v>
      </c>
      <c r="AY180">
        <v>28</v>
      </c>
      <c r="AZ180" t="s">
        <v>489</v>
      </c>
      <c r="BA180" t="s">
        <v>541</v>
      </c>
      <c r="BB180">
        <v>6</v>
      </c>
      <c r="BC180" t="s">
        <v>262</v>
      </c>
      <c r="BL180" t="s">
        <v>299</v>
      </c>
      <c r="BM180" t="s">
        <v>264</v>
      </c>
      <c r="BO180" t="s">
        <v>543</v>
      </c>
      <c r="BP180" t="s">
        <v>254</v>
      </c>
      <c r="BQ180" t="s">
        <v>252</v>
      </c>
      <c r="BS180" t="s">
        <v>252</v>
      </c>
      <c r="BU180" t="s">
        <v>266</v>
      </c>
      <c r="BV180" t="s">
        <v>270</v>
      </c>
      <c r="CA180" t="s">
        <v>284</v>
      </c>
      <c r="CC180" t="s">
        <v>254</v>
      </c>
      <c r="CD180" t="s">
        <v>254</v>
      </c>
      <c r="CE180" t="s">
        <v>254</v>
      </c>
      <c r="CF180" t="s">
        <v>254</v>
      </c>
      <c r="CG180" t="s">
        <v>254</v>
      </c>
      <c r="CH180" t="s">
        <v>270</v>
      </c>
      <c r="CI180" t="s">
        <v>1742</v>
      </c>
      <c r="CJ180" t="s">
        <v>255</v>
      </c>
      <c r="CO180" t="s">
        <v>252</v>
      </c>
      <c r="CP180" t="s">
        <v>252</v>
      </c>
      <c r="CS180" t="s">
        <v>272</v>
      </c>
      <c r="CT180" t="s">
        <v>389</v>
      </c>
      <c r="CU180" t="s">
        <v>274</v>
      </c>
      <c r="CV180" t="s">
        <v>255</v>
      </c>
      <c r="CX180" t="s">
        <v>252</v>
      </c>
      <c r="DA180" t="s">
        <v>252</v>
      </c>
      <c r="DL180" t="s">
        <v>252</v>
      </c>
      <c r="DN180">
        <v>888</v>
      </c>
      <c r="DO180">
        <v>888</v>
      </c>
      <c r="DP180" t="s">
        <v>276</v>
      </c>
      <c r="GG180" t="s">
        <v>252</v>
      </c>
      <c r="GP180" t="s">
        <v>280</v>
      </c>
      <c r="GQ180" t="s">
        <v>281</v>
      </c>
      <c r="GR180" t="s">
        <v>282</v>
      </c>
      <c r="GS180" t="s">
        <v>339</v>
      </c>
      <c r="GT180" t="s">
        <v>339</v>
      </c>
      <c r="GV180" t="s">
        <v>339</v>
      </c>
      <c r="GW180" t="s">
        <v>371</v>
      </c>
      <c r="GX180" t="s">
        <v>255</v>
      </c>
      <c r="GY180" t="s">
        <v>799</v>
      </c>
      <c r="GZ180" t="s">
        <v>353</v>
      </c>
      <c r="HA180" t="s">
        <v>419</v>
      </c>
      <c r="HB180" t="s">
        <v>289</v>
      </c>
      <c r="HC180" t="s">
        <v>290</v>
      </c>
      <c r="HD180" t="s">
        <v>290</v>
      </c>
      <c r="HE180" t="s">
        <v>290</v>
      </c>
      <c r="HF180" t="s">
        <v>290</v>
      </c>
      <c r="HG180" t="s">
        <v>290</v>
      </c>
      <c r="HH180" t="s">
        <v>290</v>
      </c>
      <c r="HI180" t="s">
        <v>290</v>
      </c>
      <c r="HJ180" t="s">
        <v>290</v>
      </c>
      <c r="HK180" t="s">
        <v>252</v>
      </c>
      <c r="IU180" t="s">
        <v>1758</v>
      </c>
      <c r="JB180" t="s">
        <v>255</v>
      </c>
      <c r="JC180" t="s">
        <v>631</v>
      </c>
      <c r="JD180" t="s">
        <v>344</v>
      </c>
      <c r="JJ180" t="s">
        <v>254</v>
      </c>
      <c r="JK180" t="s">
        <v>252</v>
      </c>
      <c r="JQ180" t="s">
        <v>299</v>
      </c>
      <c r="JR180" t="s">
        <v>299</v>
      </c>
      <c r="JS180" t="s">
        <v>255</v>
      </c>
      <c r="JT180" t="s">
        <v>353</v>
      </c>
      <c r="JU180" t="s">
        <v>300</v>
      </c>
      <c r="JV180" t="s">
        <v>301</v>
      </c>
      <c r="JX180" t="s">
        <v>301</v>
      </c>
      <c r="JZ180" t="s">
        <v>252</v>
      </c>
      <c r="KA180" t="s">
        <v>399</v>
      </c>
      <c r="KB180" t="s">
        <v>255</v>
      </c>
      <c r="KC180" t="s">
        <v>400</v>
      </c>
      <c r="KJ180" t="s">
        <v>254</v>
      </c>
      <c r="KK180" t="s">
        <v>353</v>
      </c>
      <c r="KM180" t="s">
        <v>353</v>
      </c>
      <c r="KP180" t="s">
        <v>255</v>
      </c>
      <c r="KQ180" t="s">
        <v>284</v>
      </c>
      <c r="KR180" t="s">
        <v>2035</v>
      </c>
      <c r="KS180" t="s">
        <v>252</v>
      </c>
      <c r="KT180" t="s">
        <v>255</v>
      </c>
      <c r="KW180" t="s">
        <v>353</v>
      </c>
      <c r="KX180" t="s">
        <v>252</v>
      </c>
      <c r="LA180" t="s">
        <v>353</v>
      </c>
      <c r="LB180" t="s">
        <v>252</v>
      </c>
      <c r="LE180" t="s">
        <v>252</v>
      </c>
      <c r="LF180" t="s">
        <v>255</v>
      </c>
      <c r="LG180" t="s">
        <v>569</v>
      </c>
      <c r="LO180" t="s">
        <v>255</v>
      </c>
      <c r="LR180" t="s">
        <v>351</v>
      </c>
      <c r="MC180" t="s">
        <v>255</v>
      </c>
      <c r="MD180" t="s">
        <v>255</v>
      </c>
      <c r="ME180" t="s">
        <v>255</v>
      </c>
      <c r="MF180" t="s">
        <v>255</v>
      </c>
      <c r="MH180" t="s">
        <v>309</v>
      </c>
      <c r="MJ180" t="s">
        <v>309</v>
      </c>
      <c r="ML180" t="s">
        <v>252</v>
      </c>
      <c r="MN180" t="s">
        <v>252</v>
      </c>
      <c r="MO180" t="s">
        <v>309</v>
      </c>
      <c r="MQ180" t="s">
        <v>252</v>
      </c>
      <c r="MS180" t="s">
        <v>353</v>
      </c>
      <c r="MU180" t="s">
        <v>353</v>
      </c>
      <c r="MW180" t="s">
        <v>353</v>
      </c>
      <c r="MY180" t="s">
        <v>353</v>
      </c>
      <c r="NA180" t="s">
        <v>353</v>
      </c>
      <c r="NC180" t="s">
        <v>252</v>
      </c>
      <c r="NE180">
        <v>0</v>
      </c>
      <c r="NF180">
        <v>2</v>
      </c>
      <c r="NG180">
        <v>0</v>
      </c>
      <c r="NH180">
        <v>0</v>
      </c>
      <c r="NI180" t="s">
        <v>252</v>
      </c>
      <c r="NK180" t="s">
        <v>252</v>
      </c>
      <c r="NM180" t="s">
        <v>312</v>
      </c>
      <c r="NN180" t="s">
        <v>311</v>
      </c>
      <c r="NO180" t="s">
        <v>313</v>
      </c>
      <c r="NP180" t="s">
        <v>314</v>
      </c>
      <c r="NQ180" t="s">
        <v>255</v>
      </c>
      <c r="NR180" t="s">
        <v>255</v>
      </c>
      <c r="NS180" t="s">
        <v>255</v>
      </c>
      <c r="NT180" t="s">
        <v>252</v>
      </c>
      <c r="NU180" t="s">
        <v>252</v>
      </c>
      <c r="NW180" t="s">
        <v>254</v>
      </c>
      <c r="NX180" t="s">
        <v>255</v>
      </c>
      <c r="NZ180" t="s">
        <v>252</v>
      </c>
      <c r="OC180" t="s">
        <v>315</v>
      </c>
      <c r="OD180" t="s">
        <v>703</v>
      </c>
      <c r="OH180" t="s">
        <v>316</v>
      </c>
      <c r="OI180" t="s">
        <v>252</v>
      </c>
      <c r="PY180" t="s">
        <v>317</v>
      </c>
      <c r="PZ180" s="6" t="s">
        <v>11028</v>
      </c>
      <c r="QA180" s="6" t="s">
        <v>11028</v>
      </c>
      <c r="QB180" s="6" t="s">
        <v>11028</v>
      </c>
      <c r="QC180" t="s">
        <v>254</v>
      </c>
    </row>
    <row r="181" spans="1:445" x14ac:dyDescent="0.25">
      <c r="A181" t="s">
        <v>2036</v>
      </c>
      <c r="B181" t="s">
        <v>2037</v>
      </c>
      <c r="C181">
        <v>2917</v>
      </c>
      <c r="D181" s="6" t="s">
        <v>11028</v>
      </c>
      <c r="E181">
        <v>0</v>
      </c>
      <c r="F181">
        <v>0</v>
      </c>
      <c r="G181" s="6" t="s">
        <v>11028</v>
      </c>
      <c r="H181" t="s">
        <v>2038</v>
      </c>
      <c r="I181" s="6" t="s">
        <v>11028</v>
      </c>
      <c r="J181" t="s">
        <v>321</v>
      </c>
      <c r="K181" t="s">
        <v>255</v>
      </c>
      <c r="L181" t="s">
        <v>322</v>
      </c>
      <c r="M181" t="s">
        <v>322</v>
      </c>
      <c r="N181" t="s">
        <v>254</v>
      </c>
      <c r="O181" t="s">
        <v>254</v>
      </c>
      <c r="P181" t="s">
        <v>322</v>
      </c>
      <c r="Q181" t="s">
        <v>322</v>
      </c>
      <c r="R181" t="s">
        <v>254</v>
      </c>
      <c r="S181" t="s">
        <v>254</v>
      </c>
      <c r="T181" t="s">
        <v>254</v>
      </c>
      <c r="U181" t="s">
        <v>254</v>
      </c>
      <c r="V181" t="s">
        <v>253</v>
      </c>
      <c r="W181" t="s">
        <v>253</v>
      </c>
      <c r="X181" t="s">
        <v>254</v>
      </c>
      <c r="Y181" t="s">
        <v>254</v>
      </c>
      <c r="Z181" t="s">
        <v>253</v>
      </c>
      <c r="AA181" t="s">
        <v>253</v>
      </c>
      <c r="AB181" t="s">
        <v>254</v>
      </c>
      <c r="AC181" t="s">
        <v>254</v>
      </c>
      <c r="AD181" t="s">
        <v>254</v>
      </c>
      <c r="AE181" t="s">
        <v>254</v>
      </c>
      <c r="AF181" t="s">
        <v>322</v>
      </c>
      <c r="AG181" t="s">
        <v>322</v>
      </c>
      <c r="AH181" t="s">
        <v>255</v>
      </c>
      <c r="AI181" t="s">
        <v>1566</v>
      </c>
      <c r="AJ181" t="str">
        <f t="shared" si="25"/>
        <v>Sim</v>
      </c>
      <c r="AK181" t="str">
        <f t="shared" si="26"/>
        <v>Sim</v>
      </c>
      <c r="AL181" t="str">
        <f t="shared" si="27"/>
        <v>Sim</v>
      </c>
      <c r="AM181" t="str">
        <f t="shared" si="28"/>
        <v>Sim</v>
      </c>
      <c r="AN181" t="str">
        <f t="shared" si="29"/>
        <v>Sim</v>
      </c>
      <c r="AO181" t="s">
        <v>1063</v>
      </c>
      <c r="AP181" t="s">
        <v>765</v>
      </c>
      <c r="AQ181" t="s">
        <v>257</v>
      </c>
      <c r="AT181" t="s">
        <v>255</v>
      </c>
      <c r="AU181" t="s">
        <v>258</v>
      </c>
      <c r="AV181">
        <v>110158687</v>
      </c>
      <c r="AW181" t="s">
        <v>259</v>
      </c>
      <c r="AX181">
        <v>73</v>
      </c>
      <c r="AY181">
        <v>63</v>
      </c>
      <c r="AZ181" t="s">
        <v>489</v>
      </c>
      <c r="BA181" t="s">
        <v>473</v>
      </c>
      <c r="BB181">
        <v>41</v>
      </c>
      <c r="BC181" t="s">
        <v>262</v>
      </c>
      <c r="BL181" t="s">
        <v>1065</v>
      </c>
      <c r="BM181" t="s">
        <v>264</v>
      </c>
      <c r="BO181" t="s">
        <v>451</v>
      </c>
      <c r="BP181" t="s">
        <v>322</v>
      </c>
      <c r="BQ181" t="s">
        <v>252</v>
      </c>
      <c r="BS181" t="s">
        <v>252</v>
      </c>
      <c r="BU181" t="s">
        <v>884</v>
      </c>
      <c r="BV181" t="s">
        <v>270</v>
      </c>
      <c r="CA181" t="s">
        <v>2039</v>
      </c>
      <c r="CC181" t="s">
        <v>254</v>
      </c>
      <c r="CD181" t="s">
        <v>254</v>
      </c>
      <c r="CE181" t="s">
        <v>254</v>
      </c>
      <c r="CF181" t="s">
        <v>254</v>
      </c>
      <c r="CG181" t="s">
        <v>254</v>
      </c>
      <c r="CH181" t="s">
        <v>363</v>
      </c>
      <c r="CI181" t="s">
        <v>271</v>
      </c>
      <c r="CK181" t="s">
        <v>255</v>
      </c>
      <c r="CL181" t="s">
        <v>255</v>
      </c>
      <c r="CO181" t="s">
        <v>252</v>
      </c>
      <c r="CP181" t="s">
        <v>255</v>
      </c>
      <c r="CQ181">
        <v>3</v>
      </c>
      <c r="CR181" t="s">
        <v>254</v>
      </c>
      <c r="CS181" t="s">
        <v>272</v>
      </c>
      <c r="CT181" t="s">
        <v>273</v>
      </c>
      <c r="CU181" t="s">
        <v>274</v>
      </c>
      <c r="CV181" t="s">
        <v>255</v>
      </c>
      <c r="CX181" t="s">
        <v>252</v>
      </c>
      <c r="DA181" t="s">
        <v>252</v>
      </c>
      <c r="DL181" t="s">
        <v>252</v>
      </c>
      <c r="DN181">
        <v>750000</v>
      </c>
      <c r="DO181">
        <v>888</v>
      </c>
      <c r="DP181" t="s">
        <v>276</v>
      </c>
      <c r="GG181" t="s">
        <v>255</v>
      </c>
      <c r="GH181" t="s">
        <v>430</v>
      </c>
      <c r="GI181" t="s">
        <v>431</v>
      </c>
      <c r="GJ181" t="s">
        <v>254</v>
      </c>
      <c r="GK181" t="s">
        <v>252</v>
      </c>
      <c r="GL181" t="s">
        <v>252</v>
      </c>
      <c r="GO181" t="s">
        <v>279</v>
      </c>
      <c r="GP181" t="s">
        <v>280</v>
      </c>
      <c r="GQ181" t="s">
        <v>417</v>
      </c>
      <c r="GR181" t="s">
        <v>282</v>
      </c>
      <c r="GS181" t="s">
        <v>417</v>
      </c>
      <c r="GT181" t="s">
        <v>252</v>
      </c>
      <c r="GV181" t="s">
        <v>285</v>
      </c>
      <c r="GW181" t="s">
        <v>371</v>
      </c>
      <c r="GX181" t="s">
        <v>252</v>
      </c>
      <c r="GZ181" t="s">
        <v>455</v>
      </c>
      <c r="HA181" t="s">
        <v>288</v>
      </c>
      <c r="HB181" t="s">
        <v>289</v>
      </c>
      <c r="HC181" t="s">
        <v>290</v>
      </c>
      <c r="HD181" t="s">
        <v>476</v>
      </c>
      <c r="HE181" t="s">
        <v>290</v>
      </c>
      <c r="HF181" t="s">
        <v>290</v>
      </c>
      <c r="HG181" t="s">
        <v>290</v>
      </c>
      <c r="HH181" t="s">
        <v>290</v>
      </c>
      <c r="HI181" t="s">
        <v>290</v>
      </c>
      <c r="HJ181" t="s">
        <v>290</v>
      </c>
      <c r="HK181" t="s">
        <v>255</v>
      </c>
      <c r="HL181" t="s">
        <v>291</v>
      </c>
      <c r="HQ181" t="s">
        <v>254</v>
      </c>
      <c r="HR181" t="s">
        <v>545</v>
      </c>
      <c r="HX181" t="s">
        <v>2040</v>
      </c>
      <c r="HY181" t="s">
        <v>373</v>
      </c>
      <c r="IE181" t="s">
        <v>2041</v>
      </c>
      <c r="IF181" t="s">
        <v>850</v>
      </c>
      <c r="IG181" t="s">
        <v>295</v>
      </c>
      <c r="IL181" t="s">
        <v>254</v>
      </c>
      <c r="IM181" t="s">
        <v>477</v>
      </c>
      <c r="IN181" t="s">
        <v>393</v>
      </c>
      <c r="IO181" t="s">
        <v>952</v>
      </c>
      <c r="IT181" t="s">
        <v>254</v>
      </c>
      <c r="IU181" t="s">
        <v>437</v>
      </c>
      <c r="IV181" t="s">
        <v>2105</v>
      </c>
      <c r="JB181" t="s">
        <v>255</v>
      </c>
      <c r="JC181" t="s">
        <v>344</v>
      </c>
      <c r="JD181" t="s">
        <v>395</v>
      </c>
      <c r="JJ181" t="s">
        <v>254</v>
      </c>
      <c r="JK181" t="s">
        <v>252</v>
      </c>
      <c r="JQ181" t="s">
        <v>299</v>
      </c>
      <c r="JR181" t="s">
        <v>299</v>
      </c>
      <c r="JS181" t="s">
        <v>252</v>
      </c>
      <c r="JU181" t="s">
        <v>300</v>
      </c>
      <c r="JV181" t="s">
        <v>301</v>
      </c>
      <c r="JX181" t="s">
        <v>301</v>
      </c>
      <c r="JZ181" t="s">
        <v>255</v>
      </c>
      <c r="KA181" t="s">
        <v>399</v>
      </c>
      <c r="KB181" t="s">
        <v>255</v>
      </c>
      <c r="KC181" t="s">
        <v>477</v>
      </c>
      <c r="KJ181" t="s">
        <v>2042</v>
      </c>
      <c r="KK181" t="s">
        <v>353</v>
      </c>
      <c r="KM181" t="s">
        <v>353</v>
      </c>
      <c r="KP181" t="s">
        <v>255</v>
      </c>
      <c r="KQ181" t="s">
        <v>284</v>
      </c>
      <c r="KR181" t="s">
        <v>284</v>
      </c>
      <c r="KS181" t="s">
        <v>252</v>
      </c>
      <c r="KT181" t="s">
        <v>252</v>
      </c>
      <c r="KW181" t="s">
        <v>252</v>
      </c>
      <c r="KX181" t="s">
        <v>252</v>
      </c>
      <c r="LA181" t="s">
        <v>252</v>
      </c>
      <c r="LB181" t="s">
        <v>252</v>
      </c>
      <c r="LE181" t="s">
        <v>255</v>
      </c>
      <c r="LF181" t="s">
        <v>255</v>
      </c>
      <c r="LG181" t="s">
        <v>569</v>
      </c>
      <c r="LH181" t="s">
        <v>422</v>
      </c>
      <c r="LO181" t="s">
        <v>255</v>
      </c>
      <c r="LR181" t="s">
        <v>351</v>
      </c>
      <c r="MC181" t="s">
        <v>255</v>
      </c>
      <c r="MD181" t="s">
        <v>252</v>
      </c>
      <c r="ME181" t="s">
        <v>255</v>
      </c>
      <c r="MF181" t="s">
        <v>255</v>
      </c>
      <c r="MH181" t="s">
        <v>309</v>
      </c>
      <c r="MJ181" t="s">
        <v>309</v>
      </c>
      <c r="ML181" t="s">
        <v>252</v>
      </c>
      <c r="MN181" t="s">
        <v>252</v>
      </c>
      <c r="MO181" t="s">
        <v>309</v>
      </c>
      <c r="MQ181" t="s">
        <v>252</v>
      </c>
      <c r="MS181" t="s">
        <v>309</v>
      </c>
      <c r="MU181" t="s">
        <v>309</v>
      </c>
      <c r="MW181" t="s">
        <v>423</v>
      </c>
      <c r="MX181">
        <v>888</v>
      </c>
      <c r="MY181" t="s">
        <v>309</v>
      </c>
      <c r="NA181" t="s">
        <v>423</v>
      </c>
      <c r="NB181">
        <v>12</v>
      </c>
      <c r="NC181" t="s">
        <v>252</v>
      </c>
      <c r="NE181">
        <v>3</v>
      </c>
      <c r="NF181">
        <v>3</v>
      </c>
      <c r="NG181" t="s">
        <v>254</v>
      </c>
      <c r="NH181" t="s">
        <v>254</v>
      </c>
      <c r="NI181" t="s">
        <v>252</v>
      </c>
      <c r="NK181" t="s">
        <v>252</v>
      </c>
      <c r="NM181" t="s">
        <v>533</v>
      </c>
      <c r="NP181" t="s">
        <v>2043</v>
      </c>
      <c r="NQ181" t="s">
        <v>255</v>
      </c>
      <c r="NR181" t="s">
        <v>255</v>
      </c>
      <c r="NS181" t="s">
        <v>339</v>
      </c>
      <c r="NT181" t="s">
        <v>255</v>
      </c>
      <c r="NU181" t="s">
        <v>255</v>
      </c>
      <c r="NV181" t="s">
        <v>2044</v>
      </c>
      <c r="NW181" t="s">
        <v>254</v>
      </c>
      <c r="NX181" t="s">
        <v>252</v>
      </c>
      <c r="PY181" t="s">
        <v>317</v>
      </c>
      <c r="PZ181" s="6" t="s">
        <v>11028</v>
      </c>
      <c r="QA181" s="6" t="s">
        <v>11028</v>
      </c>
      <c r="QB181" s="6" t="s">
        <v>11028</v>
      </c>
      <c r="QC181" t="s">
        <v>254</v>
      </c>
    </row>
    <row r="182" spans="1:445" x14ac:dyDescent="0.25">
      <c r="A182" t="s">
        <v>2045</v>
      </c>
      <c r="B182" t="s">
        <v>2046</v>
      </c>
      <c r="C182">
        <v>3664</v>
      </c>
      <c r="D182" s="6" t="s">
        <v>11028</v>
      </c>
      <c r="E182">
        <v>-20.973405</v>
      </c>
      <c r="F182">
        <v>-41.509338</v>
      </c>
      <c r="G182" s="6" t="s">
        <v>11028</v>
      </c>
      <c r="H182" t="s">
        <v>2047</v>
      </c>
      <c r="I182" s="6" t="s">
        <v>11028</v>
      </c>
      <c r="J182" t="s">
        <v>321</v>
      </c>
      <c r="K182" t="s">
        <v>255</v>
      </c>
      <c r="L182" t="s">
        <v>253</v>
      </c>
      <c r="M182" t="s">
        <v>322</v>
      </c>
      <c r="N182" t="s">
        <v>323</v>
      </c>
      <c r="O182" t="s">
        <v>323</v>
      </c>
      <c r="P182" t="s">
        <v>323</v>
      </c>
      <c r="Q182" t="s">
        <v>322</v>
      </c>
      <c r="R182" t="s">
        <v>253</v>
      </c>
      <c r="S182" t="s">
        <v>323</v>
      </c>
      <c r="T182" t="s">
        <v>253</v>
      </c>
      <c r="U182" t="s">
        <v>253</v>
      </c>
      <c r="V182" t="s">
        <v>253</v>
      </c>
      <c r="W182" t="s">
        <v>253</v>
      </c>
      <c r="X182" t="s">
        <v>323</v>
      </c>
      <c r="Y182" t="s">
        <v>253</v>
      </c>
      <c r="Z182" t="s">
        <v>323</v>
      </c>
      <c r="AA182" t="s">
        <v>253</v>
      </c>
      <c r="AB182" t="s">
        <v>323</v>
      </c>
      <c r="AC182" t="s">
        <v>323</v>
      </c>
      <c r="AD182" t="s">
        <v>323</v>
      </c>
      <c r="AE182" t="s">
        <v>323</v>
      </c>
      <c r="AF182" t="s">
        <v>323</v>
      </c>
      <c r="AG182" t="s">
        <v>322</v>
      </c>
      <c r="AH182" t="s">
        <v>255</v>
      </c>
      <c r="AI182" t="s">
        <v>324</v>
      </c>
      <c r="AJ182" t="str">
        <f t="shared" si="25"/>
        <v>Sim</v>
      </c>
      <c r="AK182" t="str">
        <f t="shared" si="26"/>
        <v>Sim</v>
      </c>
      <c r="AL182" t="str">
        <f t="shared" si="27"/>
        <v>Sim</v>
      </c>
      <c r="AM182" t="str">
        <f t="shared" si="28"/>
        <v>Sim</v>
      </c>
      <c r="AN182" t="str">
        <f t="shared" si="29"/>
        <v>Sim</v>
      </c>
      <c r="AO182" t="s">
        <v>279</v>
      </c>
      <c r="AT182" t="s">
        <v>255</v>
      </c>
      <c r="AU182" t="s">
        <v>258</v>
      </c>
      <c r="AV182">
        <v>888</v>
      </c>
      <c r="AW182" t="s">
        <v>259</v>
      </c>
      <c r="AX182">
        <v>56</v>
      </c>
      <c r="AY182">
        <v>40</v>
      </c>
      <c r="AZ182" t="s">
        <v>489</v>
      </c>
      <c r="BA182" t="s">
        <v>353</v>
      </c>
      <c r="BB182">
        <v>20</v>
      </c>
      <c r="BC182" t="s">
        <v>262</v>
      </c>
      <c r="BL182" t="s">
        <v>1631</v>
      </c>
      <c r="BM182" t="s">
        <v>264</v>
      </c>
      <c r="BO182" t="s">
        <v>265</v>
      </c>
      <c r="BQ182" t="s">
        <v>252</v>
      </c>
      <c r="BS182" t="s">
        <v>252</v>
      </c>
      <c r="BU182" t="s">
        <v>266</v>
      </c>
      <c r="BV182" t="s">
        <v>270</v>
      </c>
      <c r="CA182" t="s">
        <v>542</v>
      </c>
      <c r="CC182" t="s">
        <v>254</v>
      </c>
      <c r="CD182" t="s">
        <v>254</v>
      </c>
      <c r="CE182" t="s">
        <v>254</v>
      </c>
      <c r="CF182" t="s">
        <v>254</v>
      </c>
      <c r="CG182" t="s">
        <v>254</v>
      </c>
      <c r="CH182" t="s">
        <v>363</v>
      </c>
      <c r="CI182" t="s">
        <v>271</v>
      </c>
      <c r="CK182" t="s">
        <v>255</v>
      </c>
      <c r="CL182" t="s">
        <v>252</v>
      </c>
      <c r="CO182" t="s">
        <v>252</v>
      </c>
      <c r="CP182" t="s">
        <v>255</v>
      </c>
      <c r="CQ182">
        <v>3</v>
      </c>
      <c r="CR182" t="s">
        <v>254</v>
      </c>
      <c r="CS182" t="s">
        <v>272</v>
      </c>
      <c r="CT182" t="s">
        <v>335</v>
      </c>
      <c r="CU182" t="s">
        <v>1037</v>
      </c>
      <c r="CV182" t="s">
        <v>255</v>
      </c>
      <c r="CX182" t="s">
        <v>252</v>
      </c>
      <c r="DA182" t="s">
        <v>252</v>
      </c>
      <c r="DL182" t="s">
        <v>252</v>
      </c>
      <c r="DN182">
        <v>500000</v>
      </c>
      <c r="DO182">
        <v>888</v>
      </c>
      <c r="DP182" t="s">
        <v>276</v>
      </c>
      <c r="GG182" t="s">
        <v>252</v>
      </c>
      <c r="GP182" t="s">
        <v>337</v>
      </c>
      <c r="GQ182" t="s">
        <v>283</v>
      </c>
      <c r="GR182" t="s">
        <v>338</v>
      </c>
      <c r="GS182" t="s">
        <v>283</v>
      </c>
      <c r="GT182" t="s">
        <v>255</v>
      </c>
      <c r="GU182" t="s">
        <v>284</v>
      </c>
      <c r="GV182" t="s">
        <v>370</v>
      </c>
      <c r="GW182" t="s">
        <v>286</v>
      </c>
      <c r="GX182" t="s">
        <v>252</v>
      </c>
      <c r="GZ182" t="s">
        <v>287</v>
      </c>
      <c r="HA182" t="s">
        <v>288</v>
      </c>
      <c r="HB182" t="s">
        <v>289</v>
      </c>
      <c r="HC182" t="s">
        <v>290</v>
      </c>
      <c r="HD182" t="s">
        <v>476</v>
      </c>
      <c r="HE182" t="s">
        <v>290</v>
      </c>
      <c r="HF182" t="s">
        <v>290</v>
      </c>
      <c r="HG182" t="s">
        <v>252</v>
      </c>
      <c r="HH182" t="s">
        <v>290</v>
      </c>
      <c r="HI182" t="s">
        <v>252</v>
      </c>
      <c r="HJ182" t="s">
        <v>290</v>
      </c>
      <c r="HK182" t="s">
        <v>255</v>
      </c>
      <c r="HL182" t="s">
        <v>627</v>
      </c>
      <c r="HM182" t="s">
        <v>433</v>
      </c>
      <c r="HQ182" t="s">
        <v>254</v>
      </c>
      <c r="HR182" t="s">
        <v>254</v>
      </c>
      <c r="HX182" t="s">
        <v>2048</v>
      </c>
      <c r="IE182" t="s">
        <v>254</v>
      </c>
      <c r="IF182" t="s">
        <v>1258</v>
      </c>
      <c r="IL182" t="s">
        <v>254</v>
      </c>
      <c r="IM182" t="s">
        <v>1791</v>
      </c>
      <c r="IN182" t="s">
        <v>393</v>
      </c>
      <c r="IO182" t="s">
        <v>952</v>
      </c>
      <c r="IP182" t="s">
        <v>477</v>
      </c>
      <c r="IQ182" t="s">
        <v>436</v>
      </c>
      <c r="IR182" t="s">
        <v>529</v>
      </c>
      <c r="IT182" t="s">
        <v>254</v>
      </c>
      <c r="IU182" t="s">
        <v>437</v>
      </c>
      <c r="IV182" t="s">
        <v>1758</v>
      </c>
      <c r="IW182" t="s">
        <v>2105</v>
      </c>
      <c r="JB182" t="s">
        <v>255</v>
      </c>
      <c r="JC182" t="s">
        <v>631</v>
      </c>
      <c r="JD182" t="s">
        <v>2489</v>
      </c>
      <c r="JE182" t="s">
        <v>2573</v>
      </c>
      <c r="JJ182" t="s">
        <v>254</v>
      </c>
      <c r="JK182" t="s">
        <v>252</v>
      </c>
      <c r="JQ182" t="s">
        <v>299</v>
      </c>
      <c r="JR182" t="s">
        <v>299</v>
      </c>
      <c r="JS182" t="s">
        <v>252</v>
      </c>
      <c r="JU182" t="s">
        <v>252</v>
      </c>
      <c r="KA182" t="s">
        <v>461</v>
      </c>
      <c r="KB182" t="s">
        <v>255</v>
      </c>
      <c r="KC182" t="s">
        <v>436</v>
      </c>
      <c r="KD182" t="s">
        <v>606</v>
      </c>
      <c r="KE182" t="s">
        <v>400</v>
      </c>
      <c r="KJ182" t="s">
        <v>254</v>
      </c>
      <c r="KK182" t="s">
        <v>252</v>
      </c>
      <c r="KM182" t="s">
        <v>252</v>
      </c>
      <c r="KP182" t="s">
        <v>255</v>
      </c>
      <c r="KQ182" t="s">
        <v>253</v>
      </c>
      <c r="KR182" t="s">
        <v>363</v>
      </c>
      <c r="KS182" t="s">
        <v>252</v>
      </c>
      <c r="KT182" t="s">
        <v>252</v>
      </c>
      <c r="KW182" t="s">
        <v>252</v>
      </c>
      <c r="KX182" t="s">
        <v>252</v>
      </c>
      <c r="LA182" t="s">
        <v>252</v>
      </c>
      <c r="LB182" t="s">
        <v>252</v>
      </c>
      <c r="LE182" t="s">
        <v>252</v>
      </c>
      <c r="LF182" t="s">
        <v>255</v>
      </c>
      <c r="LG182" t="s">
        <v>569</v>
      </c>
      <c r="LH182" t="s">
        <v>422</v>
      </c>
      <c r="LO182" t="s">
        <v>353</v>
      </c>
      <c r="LR182" t="s">
        <v>466</v>
      </c>
      <c r="MC182" t="s">
        <v>255</v>
      </c>
      <c r="MD182" t="s">
        <v>255</v>
      </c>
      <c r="ME182" t="s">
        <v>255</v>
      </c>
      <c r="MF182" t="s">
        <v>255</v>
      </c>
      <c r="MH182" t="s">
        <v>310</v>
      </c>
      <c r="MI182">
        <v>20</v>
      </c>
      <c r="MJ182" t="s">
        <v>310</v>
      </c>
      <c r="MK182">
        <v>20</v>
      </c>
      <c r="ML182" t="s">
        <v>252</v>
      </c>
      <c r="MN182" t="s">
        <v>255</v>
      </c>
      <c r="MO182" t="s">
        <v>423</v>
      </c>
      <c r="MP182">
        <v>50</v>
      </c>
      <c r="MQ182" t="s">
        <v>252</v>
      </c>
      <c r="MS182" t="s">
        <v>403</v>
      </c>
      <c r="MT182">
        <v>10</v>
      </c>
      <c r="MU182" t="s">
        <v>310</v>
      </c>
      <c r="MV182">
        <v>10</v>
      </c>
      <c r="MW182" t="s">
        <v>310</v>
      </c>
      <c r="MX182">
        <v>20</v>
      </c>
      <c r="MY182" t="s">
        <v>309</v>
      </c>
      <c r="NA182" t="s">
        <v>309</v>
      </c>
      <c r="NC182" t="s">
        <v>252</v>
      </c>
      <c r="NE182">
        <v>0</v>
      </c>
      <c r="NF182">
        <v>0</v>
      </c>
      <c r="NG182">
        <v>0</v>
      </c>
      <c r="NH182">
        <v>0</v>
      </c>
      <c r="NI182" t="s">
        <v>252</v>
      </c>
      <c r="NK182" t="s">
        <v>252</v>
      </c>
      <c r="NM182" t="s">
        <v>312</v>
      </c>
      <c r="NN182" t="s">
        <v>312</v>
      </c>
      <c r="NO182" t="s">
        <v>313</v>
      </c>
      <c r="NP182" t="s">
        <v>314</v>
      </c>
      <c r="NQ182" t="s">
        <v>255</v>
      </c>
      <c r="NR182" t="s">
        <v>255</v>
      </c>
      <c r="NS182" t="s">
        <v>255</v>
      </c>
      <c r="NT182" t="s">
        <v>255</v>
      </c>
      <c r="NU182" t="s">
        <v>252</v>
      </c>
      <c r="NW182" t="s">
        <v>254</v>
      </c>
      <c r="NX182" t="s">
        <v>255</v>
      </c>
      <c r="NZ182" t="s">
        <v>252</v>
      </c>
      <c r="OC182" t="s">
        <v>315</v>
      </c>
      <c r="OD182" t="s">
        <v>703</v>
      </c>
      <c r="OH182" t="s">
        <v>316</v>
      </c>
      <c r="OI182" t="s">
        <v>252</v>
      </c>
      <c r="PY182" t="s">
        <v>317</v>
      </c>
      <c r="PZ182" s="6" t="s">
        <v>11028</v>
      </c>
      <c r="QA182" s="6" t="s">
        <v>11028</v>
      </c>
      <c r="QB182" s="6" t="s">
        <v>11028</v>
      </c>
      <c r="QC182" t="s">
        <v>254</v>
      </c>
    </row>
    <row r="183" spans="1:445" x14ac:dyDescent="0.25">
      <c r="A183" t="s">
        <v>2049</v>
      </c>
      <c r="B183" t="s">
        <v>2050</v>
      </c>
      <c r="C183">
        <v>3574</v>
      </c>
      <c r="D183" s="6" t="s">
        <v>11028</v>
      </c>
      <c r="E183">
        <v>0</v>
      </c>
      <c r="F183">
        <v>0</v>
      </c>
      <c r="G183" s="6" t="s">
        <v>11028</v>
      </c>
      <c r="H183" t="s">
        <v>2051</v>
      </c>
      <c r="I183" s="6" t="s">
        <v>11028</v>
      </c>
      <c r="J183" t="s">
        <v>321</v>
      </c>
      <c r="K183" t="s">
        <v>252</v>
      </c>
      <c r="L183" t="s">
        <v>322</v>
      </c>
      <c r="M183" t="s">
        <v>253</v>
      </c>
      <c r="N183" t="s">
        <v>253</v>
      </c>
      <c r="O183" t="s">
        <v>254</v>
      </c>
      <c r="P183" t="s">
        <v>253</v>
      </c>
      <c r="Q183" t="s">
        <v>253</v>
      </c>
      <c r="R183" t="s">
        <v>254</v>
      </c>
      <c r="S183" t="s">
        <v>254</v>
      </c>
      <c r="T183" t="s">
        <v>254</v>
      </c>
      <c r="U183" t="s">
        <v>254</v>
      </c>
      <c r="V183" t="s">
        <v>254</v>
      </c>
      <c r="W183" t="s">
        <v>254</v>
      </c>
      <c r="X183" t="s">
        <v>254</v>
      </c>
      <c r="Y183" t="s">
        <v>254</v>
      </c>
      <c r="Z183" t="s">
        <v>253</v>
      </c>
      <c r="AA183" t="s">
        <v>254</v>
      </c>
      <c r="AB183" t="s">
        <v>254</v>
      </c>
      <c r="AC183" t="s">
        <v>253</v>
      </c>
      <c r="AD183" t="s">
        <v>254</v>
      </c>
      <c r="AE183" t="s">
        <v>254</v>
      </c>
      <c r="AF183" t="s">
        <v>254</v>
      </c>
      <c r="AG183" t="s">
        <v>254</v>
      </c>
      <c r="AH183" t="s">
        <v>255</v>
      </c>
      <c r="AI183" t="s">
        <v>256</v>
      </c>
      <c r="AJ183" t="str">
        <f t="shared" si="25"/>
        <v>Sim</v>
      </c>
      <c r="AK183" t="str">
        <f t="shared" si="26"/>
        <v>Sim</v>
      </c>
      <c r="AL183" t="str">
        <f t="shared" si="27"/>
        <v>Sim</v>
      </c>
      <c r="AM183" t="str">
        <f t="shared" si="28"/>
        <v>Sim</v>
      </c>
      <c r="AN183" t="str">
        <f t="shared" si="29"/>
        <v>Sim</v>
      </c>
      <c r="AT183" t="s">
        <v>255</v>
      </c>
      <c r="AU183" t="s">
        <v>385</v>
      </c>
      <c r="AW183" t="s">
        <v>259</v>
      </c>
      <c r="AX183">
        <v>34</v>
      </c>
      <c r="AY183">
        <v>20</v>
      </c>
      <c r="AZ183" t="s">
        <v>386</v>
      </c>
      <c r="BA183" t="s">
        <v>326</v>
      </c>
      <c r="BB183">
        <v>777</v>
      </c>
      <c r="BC183" t="s">
        <v>262</v>
      </c>
      <c r="BL183" t="s">
        <v>2052</v>
      </c>
      <c r="BM183" t="s">
        <v>264</v>
      </c>
      <c r="BO183" t="s">
        <v>265</v>
      </c>
      <c r="BQ183" t="s">
        <v>255</v>
      </c>
      <c r="BR183" t="s">
        <v>2053</v>
      </c>
      <c r="BS183" t="s">
        <v>252</v>
      </c>
      <c r="BU183" t="s">
        <v>339</v>
      </c>
      <c r="CA183" t="s">
        <v>254</v>
      </c>
      <c r="CC183" t="s">
        <v>254</v>
      </c>
      <c r="CD183" t="s">
        <v>254</v>
      </c>
      <c r="CE183" t="s">
        <v>254</v>
      </c>
      <c r="CF183" t="s">
        <v>254</v>
      </c>
      <c r="CG183" t="s">
        <v>254</v>
      </c>
      <c r="CH183" t="s">
        <v>254</v>
      </c>
      <c r="CI183" t="s">
        <v>339</v>
      </c>
      <c r="CO183" t="s">
        <v>254</v>
      </c>
      <c r="CP183" t="s">
        <v>339</v>
      </c>
      <c r="CS183" t="s">
        <v>339</v>
      </c>
      <c r="DP183" t="s">
        <v>276</v>
      </c>
      <c r="GG183" t="s">
        <v>255</v>
      </c>
      <c r="GH183" t="s">
        <v>366</v>
      </c>
      <c r="GI183" t="s">
        <v>367</v>
      </c>
      <c r="GJ183" t="s">
        <v>2054</v>
      </c>
      <c r="GK183" t="s">
        <v>252</v>
      </c>
      <c r="GL183" t="s">
        <v>252</v>
      </c>
      <c r="GO183" t="s">
        <v>279</v>
      </c>
      <c r="GP183" t="s">
        <v>337</v>
      </c>
      <c r="GQ183" t="s">
        <v>417</v>
      </c>
      <c r="GR183" t="s">
        <v>338</v>
      </c>
      <c r="GS183" t="s">
        <v>339</v>
      </c>
      <c r="GT183" t="s">
        <v>339</v>
      </c>
      <c r="GV183" t="s">
        <v>339</v>
      </c>
      <c r="GW183" t="s">
        <v>371</v>
      </c>
      <c r="GX183" t="s">
        <v>252</v>
      </c>
      <c r="GZ183" t="s">
        <v>287</v>
      </c>
      <c r="HA183" t="s">
        <v>288</v>
      </c>
      <c r="HB183" t="s">
        <v>289</v>
      </c>
      <c r="HC183" t="s">
        <v>290</v>
      </c>
      <c r="HD183" t="s">
        <v>252</v>
      </c>
      <c r="HE183" t="s">
        <v>252</v>
      </c>
      <c r="HF183" t="s">
        <v>252</v>
      </c>
      <c r="HG183" t="s">
        <v>252</v>
      </c>
      <c r="HH183" t="s">
        <v>290</v>
      </c>
      <c r="HI183" t="s">
        <v>252</v>
      </c>
      <c r="HJ183" t="s">
        <v>252</v>
      </c>
      <c r="HK183" t="s">
        <v>255</v>
      </c>
      <c r="HL183" t="s">
        <v>627</v>
      </c>
      <c r="HQ183" t="s">
        <v>254</v>
      </c>
      <c r="HR183" t="s">
        <v>628</v>
      </c>
      <c r="HX183" t="s">
        <v>254</v>
      </c>
      <c r="IE183" t="s">
        <v>2055</v>
      </c>
      <c r="IF183" t="s">
        <v>295</v>
      </c>
      <c r="IL183" t="s">
        <v>254</v>
      </c>
      <c r="IM183" t="s">
        <v>952</v>
      </c>
      <c r="IN183" t="s">
        <v>393</v>
      </c>
      <c r="IO183" t="s">
        <v>436</v>
      </c>
      <c r="IT183" t="s">
        <v>254</v>
      </c>
      <c r="IU183" t="s">
        <v>437</v>
      </c>
      <c r="IV183" t="s">
        <v>1758</v>
      </c>
      <c r="IW183" t="s">
        <v>2105</v>
      </c>
      <c r="JB183" t="s">
        <v>255</v>
      </c>
      <c r="JC183" t="s">
        <v>344</v>
      </c>
      <c r="JD183" t="s">
        <v>395</v>
      </c>
      <c r="JE183" t="s">
        <v>631</v>
      </c>
      <c r="JJ183" t="s">
        <v>254</v>
      </c>
      <c r="JK183" t="s">
        <v>255</v>
      </c>
      <c r="JL183" t="s">
        <v>701</v>
      </c>
      <c r="JM183" t="s">
        <v>2376</v>
      </c>
      <c r="JN183" t="s">
        <v>345</v>
      </c>
      <c r="JQ183" t="s">
        <v>299</v>
      </c>
      <c r="JR183" t="s">
        <v>349</v>
      </c>
      <c r="JS183" t="s">
        <v>252</v>
      </c>
      <c r="JU183" t="s">
        <v>300</v>
      </c>
      <c r="JV183" t="s">
        <v>301</v>
      </c>
      <c r="JX183" t="s">
        <v>301</v>
      </c>
      <c r="JZ183" t="s">
        <v>255</v>
      </c>
      <c r="KA183" t="s">
        <v>302</v>
      </c>
      <c r="KB183" t="s">
        <v>255</v>
      </c>
      <c r="KJ183" t="s">
        <v>2057</v>
      </c>
      <c r="KK183" t="s">
        <v>255</v>
      </c>
      <c r="KL183" t="s">
        <v>2058</v>
      </c>
      <c r="KM183" t="s">
        <v>252</v>
      </c>
      <c r="KP183" t="s">
        <v>252</v>
      </c>
      <c r="KS183" t="s">
        <v>252</v>
      </c>
      <c r="KT183" t="s">
        <v>252</v>
      </c>
      <c r="KW183" t="s">
        <v>252</v>
      </c>
      <c r="KX183" t="s">
        <v>255</v>
      </c>
      <c r="LA183" t="s">
        <v>252</v>
      </c>
      <c r="LB183" t="s">
        <v>255</v>
      </c>
      <c r="LE183" t="s">
        <v>252</v>
      </c>
      <c r="LF183" t="s">
        <v>255</v>
      </c>
      <c r="LG183" t="s">
        <v>501</v>
      </c>
      <c r="LO183" t="s">
        <v>642</v>
      </c>
      <c r="LR183" t="s">
        <v>351</v>
      </c>
      <c r="MC183" t="s">
        <v>255</v>
      </c>
      <c r="MD183" t="s">
        <v>339</v>
      </c>
      <c r="ME183" t="s">
        <v>255</v>
      </c>
      <c r="MF183" t="s">
        <v>255</v>
      </c>
      <c r="MH183" t="s">
        <v>339</v>
      </c>
      <c r="MJ183" t="s">
        <v>339</v>
      </c>
      <c r="ML183" t="s">
        <v>252</v>
      </c>
      <c r="MN183" t="s">
        <v>252</v>
      </c>
      <c r="MO183" t="s">
        <v>309</v>
      </c>
      <c r="MQ183" t="s">
        <v>252</v>
      </c>
      <c r="MS183" t="s">
        <v>309</v>
      </c>
      <c r="MU183" t="s">
        <v>309</v>
      </c>
      <c r="MW183" t="s">
        <v>309</v>
      </c>
      <c r="MY183" t="s">
        <v>309</v>
      </c>
      <c r="NA183" t="s">
        <v>309</v>
      </c>
      <c r="NC183" t="s">
        <v>255</v>
      </c>
      <c r="ND183" t="s">
        <v>255</v>
      </c>
      <c r="NE183">
        <v>1</v>
      </c>
      <c r="NF183">
        <v>1</v>
      </c>
      <c r="NG183" t="s">
        <v>254</v>
      </c>
      <c r="NH183" t="s">
        <v>254</v>
      </c>
      <c r="NI183" t="s">
        <v>252</v>
      </c>
      <c r="NK183" t="s">
        <v>252</v>
      </c>
      <c r="NM183" t="s">
        <v>311</v>
      </c>
      <c r="NN183" t="s">
        <v>311</v>
      </c>
      <c r="NO183" t="s">
        <v>313</v>
      </c>
      <c r="NP183" t="s">
        <v>878</v>
      </c>
      <c r="NQ183" t="s">
        <v>255</v>
      </c>
      <c r="NR183" t="s">
        <v>255</v>
      </c>
      <c r="NS183" t="s">
        <v>255</v>
      </c>
      <c r="NT183" t="s">
        <v>252</v>
      </c>
      <c r="NU183" t="s">
        <v>252</v>
      </c>
      <c r="NW183" t="s">
        <v>254</v>
      </c>
      <c r="NX183" t="s">
        <v>255</v>
      </c>
      <c r="NZ183" t="s">
        <v>252</v>
      </c>
      <c r="OC183" t="s">
        <v>2059</v>
      </c>
      <c r="OH183" t="s">
        <v>316</v>
      </c>
      <c r="OI183" t="s">
        <v>339</v>
      </c>
      <c r="PY183" t="s">
        <v>889</v>
      </c>
      <c r="PZ183" s="6" t="s">
        <v>11028</v>
      </c>
      <c r="QA183" s="6" t="s">
        <v>11028</v>
      </c>
      <c r="QB183" s="6" t="s">
        <v>11028</v>
      </c>
      <c r="QC183" t="s">
        <v>2060</v>
      </c>
    </row>
    <row r="184" spans="1:445" x14ac:dyDescent="0.25">
      <c r="A184" t="s">
        <v>2061</v>
      </c>
      <c r="B184" t="s">
        <v>1861</v>
      </c>
      <c r="C184">
        <v>1176</v>
      </c>
      <c r="D184" s="6" t="s">
        <v>11028</v>
      </c>
      <c r="E184">
        <v>-18.746918999999998</v>
      </c>
      <c r="F184">
        <v>-40.510854000000002</v>
      </c>
      <c r="G184" s="6" t="s">
        <v>11028</v>
      </c>
      <c r="H184" t="s">
        <v>1862</v>
      </c>
      <c r="I184" s="6" t="s">
        <v>11028</v>
      </c>
      <c r="J184" t="s">
        <v>321</v>
      </c>
      <c r="K184" t="s">
        <v>255</v>
      </c>
      <c r="L184" t="s">
        <v>253</v>
      </c>
      <c r="M184" t="s">
        <v>253</v>
      </c>
      <c r="N184" t="s">
        <v>323</v>
      </c>
      <c r="O184" t="s">
        <v>323</v>
      </c>
      <c r="P184" t="s">
        <v>253</v>
      </c>
      <c r="Q184" t="s">
        <v>253</v>
      </c>
      <c r="R184" t="s">
        <v>323</v>
      </c>
      <c r="S184" t="s">
        <v>323</v>
      </c>
      <c r="T184" t="s">
        <v>323</v>
      </c>
      <c r="U184" t="s">
        <v>323</v>
      </c>
      <c r="V184" t="s">
        <v>253</v>
      </c>
      <c r="W184" t="s">
        <v>253</v>
      </c>
      <c r="X184" t="s">
        <v>323</v>
      </c>
      <c r="Y184" t="s">
        <v>323</v>
      </c>
      <c r="Z184" t="s">
        <v>323</v>
      </c>
      <c r="AA184" t="s">
        <v>323</v>
      </c>
      <c r="AB184" t="s">
        <v>323</v>
      </c>
      <c r="AC184" t="s">
        <v>323</v>
      </c>
      <c r="AD184" t="s">
        <v>323</v>
      </c>
      <c r="AE184" t="s">
        <v>323</v>
      </c>
      <c r="AF184" t="s">
        <v>253</v>
      </c>
      <c r="AG184" t="s">
        <v>253</v>
      </c>
      <c r="AH184" t="s">
        <v>255</v>
      </c>
      <c r="AI184" t="s">
        <v>540</v>
      </c>
      <c r="AJ184" t="str">
        <f t="shared" si="25"/>
        <v>Sim</v>
      </c>
      <c r="AK184" t="str">
        <f t="shared" si="26"/>
        <v>Sim</v>
      </c>
      <c r="AL184" t="str">
        <f t="shared" si="27"/>
        <v>Sim</v>
      </c>
      <c r="AM184" t="str">
        <f t="shared" si="28"/>
        <v>Sim</v>
      </c>
      <c r="AN184" t="str">
        <f t="shared" si="29"/>
        <v>Sim</v>
      </c>
      <c r="AO184" t="s">
        <v>1063</v>
      </c>
      <c r="AP184" t="s">
        <v>765</v>
      </c>
      <c r="AQ184" t="s">
        <v>257</v>
      </c>
      <c r="AT184" t="s">
        <v>252</v>
      </c>
      <c r="AU184" t="s">
        <v>1799</v>
      </c>
      <c r="AV184">
        <v>888</v>
      </c>
      <c r="AW184" t="s">
        <v>259</v>
      </c>
      <c r="AX184">
        <v>53</v>
      </c>
      <c r="AY184">
        <v>45</v>
      </c>
      <c r="AZ184" t="s">
        <v>489</v>
      </c>
      <c r="BA184" t="s">
        <v>473</v>
      </c>
      <c r="BB184">
        <v>16</v>
      </c>
      <c r="BC184" t="s">
        <v>262</v>
      </c>
      <c r="BL184" t="s">
        <v>299</v>
      </c>
      <c r="BM184" t="s">
        <v>264</v>
      </c>
      <c r="BO184" t="s">
        <v>543</v>
      </c>
      <c r="BP184" t="s">
        <v>254</v>
      </c>
      <c r="BQ184" t="s">
        <v>252</v>
      </c>
      <c r="BS184" t="s">
        <v>252</v>
      </c>
      <c r="BU184" t="s">
        <v>266</v>
      </c>
      <c r="BV184" t="s">
        <v>270</v>
      </c>
      <c r="CA184" t="s">
        <v>913</v>
      </c>
      <c r="CC184" t="s">
        <v>254</v>
      </c>
      <c r="CD184" t="s">
        <v>254</v>
      </c>
      <c r="CE184" t="s">
        <v>254</v>
      </c>
      <c r="CF184" t="s">
        <v>254</v>
      </c>
      <c r="CG184" t="s">
        <v>254</v>
      </c>
      <c r="CH184" t="s">
        <v>740</v>
      </c>
      <c r="CI184" t="s">
        <v>1656</v>
      </c>
      <c r="CJ184" t="s">
        <v>252</v>
      </c>
      <c r="CO184" t="s">
        <v>252</v>
      </c>
      <c r="CP184" t="s">
        <v>252</v>
      </c>
      <c r="CS184" t="s">
        <v>272</v>
      </c>
      <c r="CT184" t="s">
        <v>389</v>
      </c>
      <c r="CU184" t="s">
        <v>353</v>
      </c>
      <c r="CV184" t="s">
        <v>255</v>
      </c>
      <c r="CX184" t="s">
        <v>252</v>
      </c>
      <c r="DA184" t="s">
        <v>252</v>
      </c>
      <c r="DL184" t="s">
        <v>252</v>
      </c>
      <c r="DN184">
        <v>888</v>
      </c>
      <c r="DO184">
        <v>888</v>
      </c>
      <c r="DP184" t="s">
        <v>276</v>
      </c>
      <c r="GG184" t="s">
        <v>252</v>
      </c>
      <c r="GP184" t="s">
        <v>280</v>
      </c>
      <c r="GQ184" t="s">
        <v>281</v>
      </c>
      <c r="GR184" t="s">
        <v>282</v>
      </c>
      <c r="GS184" t="s">
        <v>723</v>
      </c>
      <c r="GT184" t="s">
        <v>252</v>
      </c>
      <c r="GV184" t="s">
        <v>285</v>
      </c>
      <c r="GW184" t="s">
        <v>371</v>
      </c>
      <c r="GX184" t="s">
        <v>252</v>
      </c>
      <c r="GZ184" t="s">
        <v>287</v>
      </c>
      <c r="HA184" t="s">
        <v>527</v>
      </c>
      <c r="HB184" t="s">
        <v>289</v>
      </c>
      <c r="HC184" t="s">
        <v>290</v>
      </c>
      <c r="HD184" t="s">
        <v>476</v>
      </c>
      <c r="HE184" t="s">
        <v>290</v>
      </c>
      <c r="HF184" t="s">
        <v>290</v>
      </c>
      <c r="HG184" t="s">
        <v>290</v>
      </c>
      <c r="HH184" t="s">
        <v>290</v>
      </c>
      <c r="HI184" t="s">
        <v>290</v>
      </c>
      <c r="HJ184" t="s">
        <v>290</v>
      </c>
      <c r="HK184" t="s">
        <v>252</v>
      </c>
      <c r="IU184" t="s">
        <v>437</v>
      </c>
      <c r="IV184" t="s">
        <v>1758</v>
      </c>
      <c r="IW184" t="s">
        <v>2105</v>
      </c>
      <c r="IX184" t="s">
        <v>1527</v>
      </c>
      <c r="IY184" t="s">
        <v>2210</v>
      </c>
      <c r="JB184" t="s">
        <v>255</v>
      </c>
      <c r="JC184" t="s">
        <v>344</v>
      </c>
      <c r="JJ184" t="s">
        <v>254</v>
      </c>
      <c r="JK184" t="s">
        <v>252</v>
      </c>
      <c r="JQ184" t="s">
        <v>299</v>
      </c>
      <c r="JR184" t="s">
        <v>299</v>
      </c>
      <c r="JS184" t="s">
        <v>252</v>
      </c>
      <c r="JU184" t="s">
        <v>252</v>
      </c>
      <c r="KA184" t="s">
        <v>399</v>
      </c>
      <c r="KB184" t="s">
        <v>255</v>
      </c>
      <c r="KC184" t="s">
        <v>606</v>
      </c>
      <c r="KJ184" t="s">
        <v>254</v>
      </c>
      <c r="KK184" t="s">
        <v>252</v>
      </c>
      <c r="KM184" t="s">
        <v>255</v>
      </c>
      <c r="KN184" t="s">
        <v>253</v>
      </c>
      <c r="KO184" t="s">
        <v>332</v>
      </c>
      <c r="KP184" t="s">
        <v>255</v>
      </c>
      <c r="KQ184" t="s">
        <v>429</v>
      </c>
      <c r="KR184" t="s">
        <v>332</v>
      </c>
      <c r="KS184" t="s">
        <v>252</v>
      </c>
      <c r="KT184" t="s">
        <v>252</v>
      </c>
      <c r="KW184" t="s">
        <v>252</v>
      </c>
      <c r="KX184" t="s">
        <v>252</v>
      </c>
      <c r="LA184" t="s">
        <v>252</v>
      </c>
      <c r="LB184" t="s">
        <v>252</v>
      </c>
      <c r="LE184" t="s">
        <v>255</v>
      </c>
      <c r="LF184" t="s">
        <v>255</v>
      </c>
      <c r="LG184" t="s">
        <v>1367</v>
      </c>
      <c r="LO184" t="s">
        <v>255</v>
      </c>
      <c r="LR184" t="s">
        <v>351</v>
      </c>
      <c r="MC184" t="s">
        <v>255</v>
      </c>
      <c r="MD184" t="s">
        <v>255</v>
      </c>
      <c r="ME184" t="s">
        <v>255</v>
      </c>
      <c r="MF184" t="s">
        <v>255</v>
      </c>
      <c r="MH184" t="s">
        <v>309</v>
      </c>
      <c r="MJ184" t="s">
        <v>309</v>
      </c>
      <c r="ML184" t="s">
        <v>252</v>
      </c>
      <c r="MN184" t="s">
        <v>252</v>
      </c>
      <c r="MO184" t="s">
        <v>310</v>
      </c>
      <c r="MP184">
        <v>50</v>
      </c>
      <c r="MQ184" t="s">
        <v>252</v>
      </c>
      <c r="MS184" t="s">
        <v>309</v>
      </c>
      <c r="MU184" t="s">
        <v>309</v>
      </c>
      <c r="MW184" t="s">
        <v>309</v>
      </c>
      <c r="MY184" t="s">
        <v>309</v>
      </c>
      <c r="NA184" t="s">
        <v>309</v>
      </c>
      <c r="NC184" t="s">
        <v>252</v>
      </c>
      <c r="NE184">
        <v>0</v>
      </c>
      <c r="NF184">
        <v>0</v>
      </c>
      <c r="NG184">
        <v>0</v>
      </c>
      <c r="NH184">
        <v>0</v>
      </c>
      <c r="NI184" t="s">
        <v>252</v>
      </c>
      <c r="NK184" t="s">
        <v>252</v>
      </c>
      <c r="NM184" t="s">
        <v>311</v>
      </c>
      <c r="NN184" t="s">
        <v>311</v>
      </c>
      <c r="NO184" t="s">
        <v>354</v>
      </c>
      <c r="NP184" t="s">
        <v>314</v>
      </c>
      <c r="NQ184" t="s">
        <v>255</v>
      </c>
      <c r="NR184" t="s">
        <v>255</v>
      </c>
      <c r="NS184" t="s">
        <v>255</v>
      </c>
      <c r="NT184" t="s">
        <v>255</v>
      </c>
      <c r="NU184" t="s">
        <v>252</v>
      </c>
      <c r="NW184" t="s">
        <v>254</v>
      </c>
      <c r="NX184" t="s">
        <v>255</v>
      </c>
      <c r="NZ184" t="s">
        <v>252</v>
      </c>
      <c r="OC184" t="s">
        <v>315</v>
      </c>
      <c r="OH184" t="s">
        <v>316</v>
      </c>
      <c r="OI184" t="s">
        <v>252</v>
      </c>
      <c r="PY184" t="s">
        <v>317</v>
      </c>
      <c r="PZ184" s="6" t="s">
        <v>11028</v>
      </c>
      <c r="QA184" s="6" t="s">
        <v>11028</v>
      </c>
      <c r="QB184" s="6" t="s">
        <v>11028</v>
      </c>
      <c r="QC184" t="s">
        <v>254</v>
      </c>
    </row>
    <row r="185" spans="1:445" x14ac:dyDescent="0.25">
      <c r="A185" t="s">
        <v>2062</v>
      </c>
      <c r="B185" t="s">
        <v>2063</v>
      </c>
      <c r="C185">
        <v>3659</v>
      </c>
      <c r="D185" s="6" t="s">
        <v>11028</v>
      </c>
      <c r="E185">
        <v>0</v>
      </c>
      <c r="F185">
        <v>0</v>
      </c>
      <c r="G185" s="6" t="s">
        <v>11028</v>
      </c>
      <c r="H185" t="s">
        <v>2064</v>
      </c>
      <c r="I185" s="6" t="s">
        <v>11028</v>
      </c>
      <c r="J185" t="s">
        <v>321</v>
      </c>
      <c r="K185" t="s">
        <v>255</v>
      </c>
      <c r="L185" t="s">
        <v>253</v>
      </c>
      <c r="M185" t="s">
        <v>322</v>
      </c>
      <c r="N185" t="s">
        <v>254</v>
      </c>
      <c r="O185" t="s">
        <v>254</v>
      </c>
      <c r="P185" t="s">
        <v>253</v>
      </c>
      <c r="Q185" t="s">
        <v>322</v>
      </c>
      <c r="R185" t="s">
        <v>254</v>
      </c>
      <c r="S185" t="s">
        <v>254</v>
      </c>
      <c r="T185" t="s">
        <v>254</v>
      </c>
      <c r="U185" t="s">
        <v>254</v>
      </c>
      <c r="V185" t="s">
        <v>253</v>
      </c>
      <c r="W185" t="s">
        <v>322</v>
      </c>
      <c r="X185" t="s">
        <v>254</v>
      </c>
      <c r="Y185" t="s">
        <v>254</v>
      </c>
      <c r="Z185" t="s">
        <v>254</v>
      </c>
      <c r="AA185" t="s">
        <v>254</v>
      </c>
      <c r="AB185" t="s">
        <v>254</v>
      </c>
      <c r="AC185" t="s">
        <v>254</v>
      </c>
      <c r="AD185" t="s">
        <v>254</v>
      </c>
      <c r="AE185" t="s">
        <v>254</v>
      </c>
      <c r="AF185" t="s">
        <v>253</v>
      </c>
      <c r="AG185" t="s">
        <v>322</v>
      </c>
      <c r="AH185" t="s">
        <v>255</v>
      </c>
      <c r="AI185" t="s">
        <v>540</v>
      </c>
      <c r="AJ185" t="str">
        <f t="shared" si="25"/>
        <v>Sim</v>
      </c>
      <c r="AK185" t="str">
        <f t="shared" si="26"/>
        <v>Sim</v>
      </c>
      <c r="AL185" t="str">
        <f t="shared" si="27"/>
        <v>Sim</v>
      </c>
      <c r="AM185" t="str">
        <f t="shared" si="28"/>
        <v>Sim</v>
      </c>
      <c r="AN185" t="str">
        <f t="shared" si="29"/>
        <v>Sim</v>
      </c>
      <c r="AO185" t="s">
        <v>449</v>
      </c>
      <c r="AP185" t="s">
        <v>257</v>
      </c>
      <c r="AT185" t="s">
        <v>255</v>
      </c>
      <c r="AU185" t="s">
        <v>258</v>
      </c>
      <c r="AV185">
        <v>888</v>
      </c>
      <c r="AW185" t="s">
        <v>412</v>
      </c>
      <c r="AX185">
        <v>53</v>
      </c>
      <c r="AY185">
        <v>43</v>
      </c>
      <c r="AZ185" t="s">
        <v>489</v>
      </c>
      <c r="BA185" t="s">
        <v>353</v>
      </c>
      <c r="BB185">
        <v>53</v>
      </c>
      <c r="BC185" t="s">
        <v>262</v>
      </c>
      <c r="BL185" t="s">
        <v>624</v>
      </c>
      <c r="BM185" t="s">
        <v>264</v>
      </c>
      <c r="BO185" t="s">
        <v>451</v>
      </c>
      <c r="BP185" t="s">
        <v>322</v>
      </c>
      <c r="BQ185" t="s">
        <v>252</v>
      </c>
      <c r="BS185" t="s">
        <v>252</v>
      </c>
      <c r="BU185" t="s">
        <v>266</v>
      </c>
      <c r="BV185" t="s">
        <v>270</v>
      </c>
      <c r="CA185" t="s">
        <v>480</v>
      </c>
      <c r="CC185" t="s">
        <v>254</v>
      </c>
      <c r="CD185" t="s">
        <v>254</v>
      </c>
      <c r="CE185" t="s">
        <v>254</v>
      </c>
      <c r="CF185" t="s">
        <v>254</v>
      </c>
      <c r="CG185" t="s">
        <v>254</v>
      </c>
      <c r="CH185" t="s">
        <v>363</v>
      </c>
      <c r="CI185" t="s">
        <v>2065</v>
      </c>
      <c r="CJ185" t="s">
        <v>255</v>
      </c>
      <c r="CO185" t="s">
        <v>1385</v>
      </c>
      <c r="CP185" t="s">
        <v>255</v>
      </c>
      <c r="CQ185" t="s">
        <v>254</v>
      </c>
      <c r="CR185">
        <v>1</v>
      </c>
      <c r="CS185" t="s">
        <v>272</v>
      </c>
      <c r="CT185" t="s">
        <v>335</v>
      </c>
      <c r="CU185" t="s">
        <v>274</v>
      </c>
      <c r="CV185" t="s">
        <v>255</v>
      </c>
      <c r="CX185" t="s">
        <v>252</v>
      </c>
      <c r="DA185" t="s">
        <v>252</v>
      </c>
      <c r="DL185" t="s">
        <v>252</v>
      </c>
      <c r="DN185">
        <v>150000</v>
      </c>
      <c r="DO185">
        <v>888</v>
      </c>
      <c r="DP185" t="s">
        <v>276</v>
      </c>
      <c r="GG185" t="s">
        <v>255</v>
      </c>
      <c r="GH185" t="s">
        <v>430</v>
      </c>
      <c r="GI185" t="s">
        <v>431</v>
      </c>
      <c r="GJ185" t="s">
        <v>254</v>
      </c>
      <c r="GK185" t="s">
        <v>252</v>
      </c>
      <c r="GL185" t="s">
        <v>252</v>
      </c>
      <c r="GO185" t="s">
        <v>279</v>
      </c>
      <c r="GP185" t="s">
        <v>337</v>
      </c>
      <c r="GQ185" t="s">
        <v>432</v>
      </c>
      <c r="GR185" t="s">
        <v>282</v>
      </c>
      <c r="GS185" t="s">
        <v>417</v>
      </c>
      <c r="GT185" t="s">
        <v>252</v>
      </c>
      <c r="GV185" t="s">
        <v>285</v>
      </c>
      <c r="GW185" t="s">
        <v>341</v>
      </c>
      <c r="GX185" t="s">
        <v>252</v>
      </c>
      <c r="GZ185" t="s">
        <v>342</v>
      </c>
      <c r="HA185" t="s">
        <v>288</v>
      </c>
      <c r="HB185" t="s">
        <v>512</v>
      </c>
      <c r="HC185" t="s">
        <v>290</v>
      </c>
      <c r="HD185" t="s">
        <v>290</v>
      </c>
      <c r="HE185" t="s">
        <v>290</v>
      </c>
      <c r="HF185" t="s">
        <v>290</v>
      </c>
      <c r="HG185" t="s">
        <v>290</v>
      </c>
      <c r="HH185" t="s">
        <v>290</v>
      </c>
      <c r="HI185" t="s">
        <v>290</v>
      </c>
      <c r="HJ185" t="s">
        <v>290</v>
      </c>
      <c r="HK185" t="s">
        <v>255</v>
      </c>
      <c r="HL185" t="s">
        <v>291</v>
      </c>
      <c r="HQ185" t="s">
        <v>2066</v>
      </c>
      <c r="HR185" t="s">
        <v>545</v>
      </c>
      <c r="HX185" t="s">
        <v>254</v>
      </c>
      <c r="HY185" t="s">
        <v>373</v>
      </c>
      <c r="IE185" t="s">
        <v>2067</v>
      </c>
      <c r="IF185" t="s">
        <v>295</v>
      </c>
      <c r="IL185" t="s">
        <v>254</v>
      </c>
      <c r="IM185" t="s">
        <v>477</v>
      </c>
      <c r="IN185" t="s">
        <v>952</v>
      </c>
      <c r="IO185" t="s">
        <v>1791</v>
      </c>
      <c r="IP185" t="s">
        <v>393</v>
      </c>
      <c r="IT185" t="s">
        <v>254</v>
      </c>
      <c r="IU185" t="s">
        <v>437</v>
      </c>
      <c r="IV185" t="s">
        <v>1758</v>
      </c>
      <c r="IW185" t="s">
        <v>2105</v>
      </c>
      <c r="IX185" t="s">
        <v>1527</v>
      </c>
      <c r="JB185" t="s">
        <v>255</v>
      </c>
      <c r="JC185" t="s">
        <v>344</v>
      </c>
      <c r="JD185" t="s">
        <v>395</v>
      </c>
      <c r="JE185" t="s">
        <v>2489</v>
      </c>
      <c r="JJ185" t="s">
        <v>254</v>
      </c>
      <c r="JK185" t="s">
        <v>252</v>
      </c>
      <c r="JQ185" t="s">
        <v>299</v>
      </c>
      <c r="JR185" t="s">
        <v>299</v>
      </c>
      <c r="JS185" t="s">
        <v>252</v>
      </c>
      <c r="JU185" t="s">
        <v>252</v>
      </c>
      <c r="KA185" t="s">
        <v>399</v>
      </c>
      <c r="KB185" t="s">
        <v>255</v>
      </c>
      <c r="KC185" t="s">
        <v>606</v>
      </c>
      <c r="KJ185" t="s">
        <v>2069</v>
      </c>
      <c r="KK185" t="s">
        <v>255</v>
      </c>
      <c r="KL185" t="s">
        <v>388</v>
      </c>
      <c r="KM185" t="s">
        <v>339</v>
      </c>
      <c r="KP185" t="s">
        <v>255</v>
      </c>
      <c r="KQ185" t="s">
        <v>284</v>
      </c>
      <c r="KR185" t="s">
        <v>332</v>
      </c>
      <c r="KS185" t="s">
        <v>252</v>
      </c>
      <c r="KT185" t="s">
        <v>252</v>
      </c>
      <c r="KW185" t="s">
        <v>252</v>
      </c>
      <c r="KX185" t="s">
        <v>252</v>
      </c>
      <c r="LA185" t="s">
        <v>252</v>
      </c>
      <c r="LB185" t="s">
        <v>252</v>
      </c>
      <c r="LE185" t="s">
        <v>252</v>
      </c>
      <c r="LF185" t="s">
        <v>255</v>
      </c>
      <c r="LG185" t="s">
        <v>569</v>
      </c>
      <c r="LH185" t="s">
        <v>422</v>
      </c>
      <c r="LO185" t="s">
        <v>255</v>
      </c>
      <c r="LR185" t="s">
        <v>351</v>
      </c>
      <c r="MC185" t="s">
        <v>255</v>
      </c>
      <c r="MD185" t="s">
        <v>255</v>
      </c>
      <c r="ME185" t="s">
        <v>255</v>
      </c>
      <c r="MF185" t="s">
        <v>255</v>
      </c>
      <c r="MH185" t="s">
        <v>309</v>
      </c>
      <c r="MJ185" t="s">
        <v>309</v>
      </c>
      <c r="ML185" t="s">
        <v>516</v>
      </c>
      <c r="MM185" t="s">
        <v>353</v>
      </c>
      <c r="MN185" t="s">
        <v>353</v>
      </c>
      <c r="MO185" t="s">
        <v>310</v>
      </c>
      <c r="MP185">
        <v>1</v>
      </c>
      <c r="MQ185" t="s">
        <v>252</v>
      </c>
      <c r="MS185" t="s">
        <v>551</v>
      </c>
      <c r="MT185">
        <v>20</v>
      </c>
      <c r="MU185" t="s">
        <v>423</v>
      </c>
      <c r="MV185">
        <v>80</v>
      </c>
      <c r="MW185" t="s">
        <v>423</v>
      </c>
      <c r="MX185">
        <v>80</v>
      </c>
      <c r="MY185" t="s">
        <v>423</v>
      </c>
      <c r="MZ185">
        <v>2000</v>
      </c>
      <c r="NA185" t="s">
        <v>423</v>
      </c>
      <c r="NB185">
        <v>100</v>
      </c>
      <c r="NC185" t="s">
        <v>255</v>
      </c>
      <c r="ND185" t="s">
        <v>255</v>
      </c>
      <c r="NE185" t="s">
        <v>254</v>
      </c>
      <c r="NF185" t="s">
        <v>254</v>
      </c>
      <c r="NG185" t="s">
        <v>254</v>
      </c>
      <c r="NH185" t="s">
        <v>254</v>
      </c>
      <c r="NI185" t="s">
        <v>252</v>
      </c>
      <c r="NK185" t="s">
        <v>252</v>
      </c>
      <c r="NM185" t="s">
        <v>312</v>
      </c>
      <c r="NN185" t="s">
        <v>312</v>
      </c>
      <c r="NO185" t="s">
        <v>467</v>
      </c>
      <c r="NP185" t="s">
        <v>864</v>
      </c>
      <c r="NQ185" t="s">
        <v>255</v>
      </c>
      <c r="NR185" t="s">
        <v>255</v>
      </c>
      <c r="NS185" t="s">
        <v>255</v>
      </c>
      <c r="NT185" t="s">
        <v>255</v>
      </c>
      <c r="NU185" t="s">
        <v>255</v>
      </c>
      <c r="NV185" t="s">
        <v>2070</v>
      </c>
      <c r="NW185" t="s">
        <v>254</v>
      </c>
      <c r="NX185" t="s">
        <v>255</v>
      </c>
      <c r="NZ185" t="s">
        <v>255</v>
      </c>
      <c r="OA185" t="s">
        <v>2071</v>
      </c>
      <c r="OB185" t="s">
        <v>284</v>
      </c>
      <c r="OC185" t="s">
        <v>2072</v>
      </c>
      <c r="OH185" t="s">
        <v>316</v>
      </c>
      <c r="OI185" t="s">
        <v>353</v>
      </c>
      <c r="PY185" t="s">
        <v>317</v>
      </c>
      <c r="PZ185" s="6" t="s">
        <v>11028</v>
      </c>
      <c r="QA185" s="6" t="s">
        <v>11028</v>
      </c>
      <c r="QB185" s="6" t="s">
        <v>11028</v>
      </c>
      <c r="QC185" t="s">
        <v>2073</v>
      </c>
    </row>
    <row r="186" spans="1:445" x14ac:dyDescent="0.25">
      <c r="A186" t="s">
        <v>2074</v>
      </c>
      <c r="B186" t="s">
        <v>2075</v>
      </c>
      <c r="C186">
        <v>3906</v>
      </c>
      <c r="D186" s="6" t="s">
        <v>11028</v>
      </c>
      <c r="E186">
        <v>-19.326093</v>
      </c>
      <c r="F186">
        <v>-40.597268999999997</v>
      </c>
      <c r="G186" s="6" t="s">
        <v>11028</v>
      </c>
      <c r="H186" t="s">
        <v>2076</v>
      </c>
      <c r="I186" s="6" t="s">
        <v>11028</v>
      </c>
      <c r="J186" t="s">
        <v>321</v>
      </c>
      <c r="K186" t="s">
        <v>255</v>
      </c>
      <c r="L186" t="s">
        <v>253</v>
      </c>
      <c r="M186" t="s">
        <v>253</v>
      </c>
      <c r="N186" t="s">
        <v>323</v>
      </c>
      <c r="O186" t="s">
        <v>323</v>
      </c>
      <c r="P186" t="s">
        <v>253</v>
      </c>
      <c r="Q186" t="s">
        <v>323</v>
      </c>
      <c r="R186" t="s">
        <v>323</v>
      </c>
      <c r="S186" t="s">
        <v>253</v>
      </c>
      <c r="T186" t="s">
        <v>254</v>
      </c>
      <c r="U186" t="s">
        <v>254</v>
      </c>
      <c r="V186" t="s">
        <v>253</v>
      </c>
      <c r="W186" t="s">
        <v>254</v>
      </c>
      <c r="X186" t="s">
        <v>254</v>
      </c>
      <c r="Y186" t="s">
        <v>253</v>
      </c>
      <c r="Z186" t="s">
        <v>254</v>
      </c>
      <c r="AA186" t="s">
        <v>254</v>
      </c>
      <c r="AB186" t="s">
        <v>254</v>
      </c>
      <c r="AC186" t="s">
        <v>254</v>
      </c>
      <c r="AD186" t="s">
        <v>254</v>
      </c>
      <c r="AE186" t="s">
        <v>254</v>
      </c>
      <c r="AF186" t="s">
        <v>253</v>
      </c>
      <c r="AG186" t="s">
        <v>323</v>
      </c>
      <c r="AH186" t="s">
        <v>255</v>
      </c>
      <c r="AI186" t="s">
        <v>324</v>
      </c>
      <c r="AJ186" t="str">
        <f t="shared" si="25"/>
        <v>Sim</v>
      </c>
      <c r="AK186" t="str">
        <f t="shared" si="26"/>
        <v>Sim</v>
      </c>
      <c r="AL186" t="str">
        <f t="shared" si="27"/>
        <v>Sim</v>
      </c>
      <c r="AM186" t="str">
        <f t="shared" si="28"/>
        <v>Sim</v>
      </c>
      <c r="AN186" t="str">
        <f t="shared" si="29"/>
        <v>Sim</v>
      </c>
      <c r="AO186" t="s">
        <v>1063</v>
      </c>
      <c r="AP186" t="s">
        <v>765</v>
      </c>
      <c r="AQ186" t="s">
        <v>449</v>
      </c>
      <c r="AR186" t="s">
        <v>257</v>
      </c>
      <c r="AT186" t="s">
        <v>252</v>
      </c>
      <c r="AU186" t="s">
        <v>258</v>
      </c>
      <c r="AV186">
        <v>110269152</v>
      </c>
      <c r="AW186" t="s">
        <v>259</v>
      </c>
      <c r="AX186">
        <v>67</v>
      </c>
      <c r="AY186">
        <v>47</v>
      </c>
      <c r="AZ186" t="s">
        <v>413</v>
      </c>
      <c r="BA186" t="s">
        <v>361</v>
      </c>
      <c r="BB186">
        <v>31</v>
      </c>
      <c r="BC186" t="s">
        <v>262</v>
      </c>
      <c r="BL186" t="s">
        <v>1287</v>
      </c>
      <c r="BM186" t="s">
        <v>264</v>
      </c>
      <c r="BO186" t="s">
        <v>265</v>
      </c>
      <c r="BQ186" t="s">
        <v>252</v>
      </c>
      <c r="BS186" t="s">
        <v>252</v>
      </c>
      <c r="BU186" t="s">
        <v>266</v>
      </c>
      <c r="BV186" t="s">
        <v>270</v>
      </c>
      <c r="BW186" t="s">
        <v>652</v>
      </c>
      <c r="CA186" t="s">
        <v>811</v>
      </c>
      <c r="CC186" t="s">
        <v>254</v>
      </c>
      <c r="CD186" t="s">
        <v>254</v>
      </c>
      <c r="CE186" t="s">
        <v>254</v>
      </c>
      <c r="CF186" t="s">
        <v>2077</v>
      </c>
      <c r="CG186" t="s">
        <v>254</v>
      </c>
      <c r="CH186" t="s">
        <v>270</v>
      </c>
      <c r="CI186" t="s">
        <v>271</v>
      </c>
      <c r="CK186" t="s">
        <v>255</v>
      </c>
      <c r="CL186" t="s">
        <v>252</v>
      </c>
      <c r="CO186" t="s">
        <v>252</v>
      </c>
      <c r="CP186" t="s">
        <v>252</v>
      </c>
      <c r="CS186" t="s">
        <v>272</v>
      </c>
      <c r="CT186" t="s">
        <v>335</v>
      </c>
      <c r="CU186" t="s">
        <v>274</v>
      </c>
      <c r="CV186" t="s">
        <v>255</v>
      </c>
      <c r="CX186" t="s">
        <v>252</v>
      </c>
      <c r="DA186" t="s">
        <v>252</v>
      </c>
      <c r="DL186" t="s">
        <v>252</v>
      </c>
      <c r="DN186">
        <v>600000</v>
      </c>
      <c r="DO186">
        <v>0</v>
      </c>
      <c r="DP186" t="s">
        <v>262</v>
      </c>
      <c r="DQ186" t="s">
        <v>2078</v>
      </c>
      <c r="DR186" t="s">
        <v>271</v>
      </c>
      <c r="DT186" t="s">
        <v>255</v>
      </c>
      <c r="DU186" t="s">
        <v>252</v>
      </c>
      <c r="DX186" t="s">
        <v>252</v>
      </c>
      <c r="DY186" t="s">
        <v>252</v>
      </c>
      <c r="EB186" t="s">
        <v>495</v>
      </c>
      <c r="EC186" t="s">
        <v>335</v>
      </c>
      <c r="ED186" t="s">
        <v>274</v>
      </c>
      <c r="EH186" t="s">
        <v>255</v>
      </c>
      <c r="EJ186" t="s">
        <v>252</v>
      </c>
      <c r="EM186" t="s">
        <v>252</v>
      </c>
      <c r="ES186" t="s">
        <v>252</v>
      </c>
      <c r="EU186">
        <v>100000</v>
      </c>
      <c r="EV186">
        <v>0</v>
      </c>
      <c r="EW186" t="s">
        <v>276</v>
      </c>
      <c r="GG186" t="s">
        <v>255</v>
      </c>
      <c r="GH186" t="s">
        <v>416</v>
      </c>
      <c r="GK186" t="s">
        <v>252</v>
      </c>
      <c r="GL186" t="s">
        <v>252</v>
      </c>
      <c r="GO186" t="s">
        <v>279</v>
      </c>
      <c r="GP186" t="s">
        <v>280</v>
      </c>
      <c r="GQ186" t="s">
        <v>283</v>
      </c>
      <c r="GR186" t="s">
        <v>282</v>
      </c>
      <c r="GS186" t="s">
        <v>723</v>
      </c>
      <c r="GT186" t="s">
        <v>255</v>
      </c>
      <c r="GU186" t="s">
        <v>1249</v>
      </c>
      <c r="GV186" t="s">
        <v>285</v>
      </c>
      <c r="GW186" t="s">
        <v>371</v>
      </c>
      <c r="GX186" t="s">
        <v>252</v>
      </c>
      <c r="GZ186" t="s">
        <v>455</v>
      </c>
      <c r="HA186" t="s">
        <v>419</v>
      </c>
      <c r="HB186" t="s">
        <v>289</v>
      </c>
      <c r="HC186" t="s">
        <v>252</v>
      </c>
      <c r="HD186" t="s">
        <v>252</v>
      </c>
      <c r="HE186" t="s">
        <v>290</v>
      </c>
      <c r="HF186" t="s">
        <v>290</v>
      </c>
      <c r="HG186" t="s">
        <v>290</v>
      </c>
      <c r="HH186" t="s">
        <v>290</v>
      </c>
      <c r="HI186" t="s">
        <v>252</v>
      </c>
      <c r="HJ186" t="s">
        <v>252</v>
      </c>
      <c r="HK186" t="s">
        <v>252</v>
      </c>
      <c r="IU186" t="s">
        <v>437</v>
      </c>
      <c r="IV186" t="s">
        <v>1758</v>
      </c>
      <c r="IW186" t="s">
        <v>2105</v>
      </c>
      <c r="JB186" t="s">
        <v>255</v>
      </c>
      <c r="JC186" t="s">
        <v>395</v>
      </c>
      <c r="JD186" t="s">
        <v>836</v>
      </c>
      <c r="JE186" t="s">
        <v>344</v>
      </c>
      <c r="JJ186" t="s">
        <v>254</v>
      </c>
      <c r="JK186" t="s">
        <v>252</v>
      </c>
      <c r="JQ186" t="s">
        <v>299</v>
      </c>
      <c r="JR186" t="s">
        <v>299</v>
      </c>
      <c r="JS186" t="s">
        <v>252</v>
      </c>
      <c r="JU186" t="s">
        <v>300</v>
      </c>
      <c r="JV186" t="s">
        <v>301</v>
      </c>
      <c r="JX186" t="s">
        <v>301</v>
      </c>
      <c r="JZ186" t="s">
        <v>255</v>
      </c>
      <c r="KA186" t="s">
        <v>302</v>
      </c>
      <c r="KB186" t="s">
        <v>255</v>
      </c>
      <c r="KC186" t="s">
        <v>477</v>
      </c>
      <c r="KD186" t="s">
        <v>606</v>
      </c>
      <c r="KE186" t="s">
        <v>1039</v>
      </c>
      <c r="KF186" t="s">
        <v>436</v>
      </c>
      <c r="KJ186" t="s">
        <v>254</v>
      </c>
      <c r="KK186" t="s">
        <v>255</v>
      </c>
      <c r="KL186" t="s">
        <v>2079</v>
      </c>
      <c r="KM186" t="s">
        <v>252</v>
      </c>
      <c r="KP186" t="s">
        <v>255</v>
      </c>
      <c r="KQ186" t="s">
        <v>2080</v>
      </c>
      <c r="KR186" t="s">
        <v>378</v>
      </c>
      <c r="KS186" t="s">
        <v>252</v>
      </c>
      <c r="KT186" t="s">
        <v>252</v>
      </c>
      <c r="KW186" t="s">
        <v>252</v>
      </c>
      <c r="KX186" t="s">
        <v>252</v>
      </c>
      <c r="LA186" t="s">
        <v>252</v>
      </c>
      <c r="LB186" t="s">
        <v>252</v>
      </c>
      <c r="LE186" t="s">
        <v>255</v>
      </c>
      <c r="LF186" t="s">
        <v>255</v>
      </c>
      <c r="LG186" t="s">
        <v>339</v>
      </c>
      <c r="LO186" t="s">
        <v>255</v>
      </c>
      <c r="LR186" t="s">
        <v>351</v>
      </c>
      <c r="MC186" t="s">
        <v>255</v>
      </c>
      <c r="MD186" t="s">
        <v>255</v>
      </c>
      <c r="ME186" t="s">
        <v>255</v>
      </c>
      <c r="MF186" t="s">
        <v>255</v>
      </c>
      <c r="MH186" t="s">
        <v>309</v>
      </c>
      <c r="MJ186" t="s">
        <v>309</v>
      </c>
      <c r="ML186" t="s">
        <v>252</v>
      </c>
      <c r="MN186" t="s">
        <v>252</v>
      </c>
      <c r="MO186" t="s">
        <v>309</v>
      </c>
      <c r="MQ186" t="s">
        <v>252</v>
      </c>
      <c r="MS186" t="s">
        <v>353</v>
      </c>
      <c r="MU186" t="s">
        <v>353</v>
      </c>
      <c r="MW186" t="s">
        <v>309</v>
      </c>
      <c r="MY186" t="s">
        <v>309</v>
      </c>
      <c r="NA186" t="s">
        <v>309</v>
      </c>
      <c r="NC186" t="s">
        <v>255</v>
      </c>
      <c r="ND186" t="s">
        <v>255</v>
      </c>
      <c r="NE186">
        <v>2</v>
      </c>
      <c r="NF186">
        <v>2</v>
      </c>
      <c r="NG186">
        <v>0</v>
      </c>
      <c r="NH186">
        <v>0</v>
      </c>
      <c r="NI186" t="s">
        <v>252</v>
      </c>
      <c r="NK186" t="s">
        <v>252</v>
      </c>
      <c r="NM186" t="s">
        <v>517</v>
      </c>
      <c r="NN186" t="s">
        <v>517</v>
      </c>
      <c r="NO186" t="s">
        <v>313</v>
      </c>
      <c r="NP186" t="s">
        <v>314</v>
      </c>
      <c r="NQ186" t="s">
        <v>255</v>
      </c>
      <c r="NR186" t="s">
        <v>255</v>
      </c>
      <c r="NS186" t="s">
        <v>255</v>
      </c>
      <c r="NT186" t="s">
        <v>252</v>
      </c>
      <c r="NU186" t="s">
        <v>252</v>
      </c>
      <c r="NW186" t="s">
        <v>254</v>
      </c>
      <c r="NX186" t="s">
        <v>255</v>
      </c>
      <c r="NZ186" t="s">
        <v>252</v>
      </c>
      <c r="OC186" t="s">
        <v>703</v>
      </c>
      <c r="OD186" t="s">
        <v>315</v>
      </c>
      <c r="OH186" t="s">
        <v>316</v>
      </c>
      <c r="OI186" t="s">
        <v>252</v>
      </c>
      <c r="PY186" t="s">
        <v>317</v>
      </c>
      <c r="PZ186" s="6" t="s">
        <v>11028</v>
      </c>
      <c r="QA186" s="6" t="s">
        <v>11028</v>
      </c>
      <c r="QB186" s="6" t="s">
        <v>11028</v>
      </c>
      <c r="QC186" t="s">
        <v>254</v>
      </c>
    </row>
    <row r="187" spans="1:445" s="4" customFormat="1" x14ac:dyDescent="0.25">
      <c r="A187" s="4" t="s">
        <v>2081</v>
      </c>
      <c r="B187" s="4" t="s">
        <v>2082</v>
      </c>
      <c r="C187" s="4" t="s">
        <v>2083</v>
      </c>
      <c r="D187" s="6" t="s">
        <v>11028</v>
      </c>
      <c r="E187" s="4" t="s">
        <v>4</v>
      </c>
      <c r="F187" s="4" t="s">
        <v>2084</v>
      </c>
      <c r="G187" s="6" t="s">
        <v>11028</v>
      </c>
      <c r="H187" s="4" t="s">
        <v>7</v>
      </c>
      <c r="I187" s="6" t="s">
        <v>11028</v>
      </c>
      <c r="J187" s="4" t="s">
        <v>9</v>
      </c>
      <c r="K187" s="4" t="s">
        <v>10</v>
      </c>
      <c r="L187" s="4" t="s">
        <v>11</v>
      </c>
      <c r="M187" s="4" t="s">
        <v>12</v>
      </c>
      <c r="N187" s="4" t="s">
        <v>13</v>
      </c>
      <c r="O187" s="4" t="s">
        <v>14</v>
      </c>
      <c r="P187" s="4" t="s">
        <v>15</v>
      </c>
      <c r="Q187" s="4" t="s">
        <v>16</v>
      </c>
      <c r="R187" s="4" t="s">
        <v>17</v>
      </c>
      <c r="S187" s="4" t="s">
        <v>18</v>
      </c>
      <c r="T187" s="4" t="s">
        <v>19</v>
      </c>
      <c r="U187" s="4" t="s">
        <v>20</v>
      </c>
      <c r="V187" s="4" t="s">
        <v>21</v>
      </c>
      <c r="W187" s="4" t="s">
        <v>22</v>
      </c>
      <c r="X187" s="4" t="s">
        <v>23</v>
      </c>
      <c r="Y187" s="4" t="s">
        <v>24</v>
      </c>
      <c r="Z187" s="4" t="s">
        <v>25</v>
      </c>
      <c r="AA187" s="4" t="s">
        <v>26</v>
      </c>
      <c r="AB187" s="4" t="s">
        <v>27</v>
      </c>
      <c r="AC187" s="4" t="s">
        <v>28</v>
      </c>
      <c r="AD187" s="4" t="s">
        <v>29</v>
      </c>
      <c r="AE187" s="4" t="s">
        <v>30</v>
      </c>
      <c r="AF187" s="4" t="s">
        <v>31</v>
      </c>
      <c r="AG187" s="4" t="s">
        <v>32</v>
      </c>
      <c r="AH187" s="4" t="s">
        <v>33</v>
      </c>
      <c r="AI187" s="4" t="s">
        <v>34</v>
      </c>
      <c r="AJ187" s="5" t="s">
        <v>2085</v>
      </c>
      <c r="AK187" s="5" t="s">
        <v>2086</v>
      </c>
      <c r="AL187" s="5" t="s">
        <v>2087</v>
      </c>
      <c r="AM187" s="5" t="s">
        <v>2088</v>
      </c>
      <c r="AN187" s="5" t="s">
        <v>2089</v>
      </c>
      <c r="AO187" s="4" t="s">
        <v>35</v>
      </c>
      <c r="AP187" s="4" t="s">
        <v>2090</v>
      </c>
      <c r="AQ187" s="4" t="s">
        <v>2091</v>
      </c>
      <c r="AR187" s="4" t="s">
        <v>2092</v>
      </c>
      <c r="AS187" s="4" t="s">
        <v>2093</v>
      </c>
      <c r="AT187" s="4" t="s">
        <v>36</v>
      </c>
      <c r="AU187" s="4" t="s">
        <v>37</v>
      </c>
      <c r="AV187" s="4" t="s">
        <v>38</v>
      </c>
      <c r="AW187" s="4" t="s">
        <v>39</v>
      </c>
      <c r="AX187" s="4" t="s">
        <v>40</v>
      </c>
      <c r="AY187" s="4" t="s">
        <v>41</v>
      </c>
      <c r="AZ187" s="4" t="s">
        <v>42</v>
      </c>
      <c r="BA187" s="4" t="s">
        <v>43</v>
      </c>
      <c r="BB187" s="4" t="s">
        <v>44</v>
      </c>
      <c r="BC187" s="4" t="s">
        <v>45</v>
      </c>
      <c r="BD187" s="4" t="s">
        <v>46</v>
      </c>
      <c r="BE187" s="4" t="s">
        <v>47</v>
      </c>
      <c r="BF187" s="4" t="s">
        <v>48</v>
      </c>
      <c r="BG187" s="4" t="s">
        <v>49</v>
      </c>
      <c r="BH187" s="4" t="s">
        <v>50</v>
      </c>
      <c r="BI187" s="4" t="s">
        <v>51</v>
      </c>
      <c r="BJ187" s="4" t="s">
        <v>41</v>
      </c>
      <c r="BK187" s="4" t="s">
        <v>52</v>
      </c>
      <c r="BL187" s="4" t="s">
        <v>53</v>
      </c>
      <c r="BM187" s="4" t="s">
        <v>54</v>
      </c>
      <c r="BN187" s="4" t="s">
        <v>55</v>
      </c>
      <c r="BO187" s="4" t="s">
        <v>56</v>
      </c>
      <c r="BP187" s="4" t="s">
        <v>57</v>
      </c>
      <c r="BQ187" s="4" t="s">
        <v>58</v>
      </c>
      <c r="BR187" s="4" t="s">
        <v>59</v>
      </c>
      <c r="BS187" s="4" t="s">
        <v>60</v>
      </c>
      <c r="BT187" s="4" t="s">
        <v>59</v>
      </c>
      <c r="BU187" s="4" t="s">
        <v>61</v>
      </c>
      <c r="BV187" s="4" t="s">
        <v>62</v>
      </c>
      <c r="BW187" s="4" t="s">
        <v>2090</v>
      </c>
      <c r="BX187" s="4" t="s">
        <v>2091</v>
      </c>
      <c r="BY187" s="4" t="s">
        <v>2092</v>
      </c>
      <c r="BZ187" s="4" t="s">
        <v>2093</v>
      </c>
      <c r="CA187" s="6" t="s">
        <v>63</v>
      </c>
      <c r="CB187" s="7" t="s">
        <v>64</v>
      </c>
      <c r="CC187" s="7" t="s">
        <v>65</v>
      </c>
      <c r="CD187" s="7" t="s">
        <v>66</v>
      </c>
      <c r="CE187" s="7" t="s">
        <v>67</v>
      </c>
      <c r="CF187" s="7" t="s">
        <v>68</v>
      </c>
      <c r="CG187" s="8" t="s">
        <v>69</v>
      </c>
      <c r="CH187" s="4" t="s">
        <v>70</v>
      </c>
      <c r="CI187" s="4" t="s">
        <v>71</v>
      </c>
      <c r="CJ187" s="4" t="s">
        <v>72</v>
      </c>
      <c r="CK187" s="4" t="s">
        <v>73</v>
      </c>
      <c r="CL187" s="4" t="s">
        <v>74</v>
      </c>
      <c r="CM187" s="4" t="s">
        <v>75</v>
      </c>
      <c r="CN187" s="4" t="s">
        <v>76</v>
      </c>
      <c r="CO187" s="4" t="s">
        <v>77</v>
      </c>
      <c r="CP187" s="4" t="s">
        <v>78</v>
      </c>
      <c r="CQ187" s="4" t="s">
        <v>79</v>
      </c>
      <c r="CR187" s="4" t="s">
        <v>80</v>
      </c>
      <c r="CS187" s="4" t="s">
        <v>81</v>
      </c>
      <c r="CT187" s="4" t="s">
        <v>82</v>
      </c>
      <c r="CU187" s="4" t="s">
        <v>83</v>
      </c>
      <c r="CV187" s="4" t="s">
        <v>84</v>
      </c>
      <c r="CW187" s="4" t="s">
        <v>85</v>
      </c>
      <c r="CX187" s="4" t="s">
        <v>86</v>
      </c>
      <c r="CY187" s="4" t="s">
        <v>87</v>
      </c>
      <c r="CZ187" s="4" t="s">
        <v>88</v>
      </c>
      <c r="DA187" s="4" t="s">
        <v>89</v>
      </c>
      <c r="DB187" s="4" t="s">
        <v>90</v>
      </c>
      <c r="DC187" s="4" t="s">
        <v>5025</v>
      </c>
      <c r="DD187" s="4" t="s">
        <v>5026</v>
      </c>
      <c r="DE187" s="4" t="s">
        <v>5027</v>
      </c>
      <c r="DF187" s="4" t="s">
        <v>5028</v>
      </c>
      <c r="DI187" s="4" t="s">
        <v>92</v>
      </c>
      <c r="DJ187" s="4" t="s">
        <v>93</v>
      </c>
      <c r="DK187" s="4" t="s">
        <v>94</v>
      </c>
      <c r="DL187" s="4" t="s">
        <v>95</v>
      </c>
      <c r="DM187" s="4" t="s">
        <v>96</v>
      </c>
      <c r="DN187" s="4" t="s">
        <v>97</v>
      </c>
      <c r="DO187" s="4" t="s">
        <v>98</v>
      </c>
      <c r="DP187" s="4" t="s">
        <v>99</v>
      </c>
      <c r="DQ187" s="4" t="s">
        <v>70</v>
      </c>
      <c r="DR187" s="4" t="s">
        <v>71</v>
      </c>
      <c r="DS187" s="4" t="s">
        <v>72</v>
      </c>
      <c r="DT187" s="4" t="s">
        <v>73</v>
      </c>
      <c r="DU187" s="4" t="s">
        <v>74</v>
      </c>
      <c r="DV187" s="4" t="s">
        <v>75</v>
      </c>
      <c r="DW187" s="4" t="s">
        <v>76</v>
      </c>
      <c r="DX187" s="4" t="s">
        <v>77</v>
      </c>
      <c r="DY187" s="4" t="s">
        <v>78</v>
      </c>
      <c r="DZ187" s="4" t="s">
        <v>79</v>
      </c>
      <c r="EA187" s="4" t="s">
        <v>80</v>
      </c>
      <c r="EB187" s="4" t="s">
        <v>81</v>
      </c>
      <c r="EC187" s="4" t="s">
        <v>82</v>
      </c>
      <c r="ED187" s="4" t="s">
        <v>83</v>
      </c>
      <c r="EH187" s="4" t="s">
        <v>84</v>
      </c>
      <c r="EI187" s="4" t="s">
        <v>85</v>
      </c>
      <c r="EJ187" s="4" t="s">
        <v>86</v>
      </c>
      <c r="EK187" s="4" t="s">
        <v>87</v>
      </c>
      <c r="EL187" s="4" t="s">
        <v>88</v>
      </c>
      <c r="EM187" s="4" t="s">
        <v>89</v>
      </c>
      <c r="EN187" s="4" t="s">
        <v>90</v>
      </c>
      <c r="EO187" s="4" t="s">
        <v>91</v>
      </c>
      <c r="EP187" s="4" t="s">
        <v>92</v>
      </c>
      <c r="EQ187" s="4" t="s">
        <v>93</v>
      </c>
      <c r="ER187" s="4" t="s">
        <v>94</v>
      </c>
      <c r="ES187" s="4" t="s">
        <v>95</v>
      </c>
      <c r="ET187" s="4" t="s">
        <v>96</v>
      </c>
      <c r="EU187" s="4" t="s">
        <v>100</v>
      </c>
      <c r="EV187" s="4" t="s">
        <v>101</v>
      </c>
      <c r="EW187" s="4" t="s">
        <v>102</v>
      </c>
      <c r="EX187" s="4" t="s">
        <v>70</v>
      </c>
      <c r="EY187" s="4" t="s">
        <v>71</v>
      </c>
      <c r="EZ187" s="4" t="s">
        <v>72</v>
      </c>
      <c r="FA187" s="4" t="s">
        <v>73</v>
      </c>
      <c r="FB187" s="4" t="s">
        <v>74</v>
      </c>
      <c r="FC187" s="4" t="s">
        <v>75</v>
      </c>
      <c r="FD187" s="4" t="s">
        <v>76</v>
      </c>
      <c r="FE187" s="4" t="s">
        <v>77</v>
      </c>
      <c r="FF187" s="4" t="s">
        <v>78</v>
      </c>
      <c r="FG187" s="4" t="s">
        <v>79</v>
      </c>
      <c r="FH187" s="4" t="s">
        <v>80</v>
      </c>
      <c r="FI187" s="4" t="s">
        <v>81</v>
      </c>
      <c r="FJ187" s="4" t="s">
        <v>82</v>
      </c>
      <c r="FK187" s="4" t="s">
        <v>103</v>
      </c>
      <c r="FL187" s="4" t="s">
        <v>84</v>
      </c>
      <c r="FM187" s="4" t="s">
        <v>85</v>
      </c>
      <c r="FN187" s="4" t="s">
        <v>86</v>
      </c>
      <c r="FO187" s="4" t="s">
        <v>87</v>
      </c>
      <c r="FP187" s="4" t="s">
        <v>88</v>
      </c>
      <c r="FQ187" s="4" t="s">
        <v>89</v>
      </c>
      <c r="FR187" s="4" t="s">
        <v>90</v>
      </c>
      <c r="FS187" s="4" t="s">
        <v>91</v>
      </c>
      <c r="FT187" s="4" t="s">
        <v>2090</v>
      </c>
      <c r="FU187" s="4" t="s">
        <v>2091</v>
      </c>
      <c r="FV187" s="4" t="s">
        <v>2092</v>
      </c>
      <c r="FW187" s="4" t="s">
        <v>2093</v>
      </c>
      <c r="FZ187" s="4" t="s">
        <v>92</v>
      </c>
      <c r="GA187" s="4" t="s">
        <v>93</v>
      </c>
      <c r="GB187" s="4" t="s">
        <v>94</v>
      </c>
      <c r="GC187" s="4" t="s">
        <v>95</v>
      </c>
      <c r="GD187" s="4" t="s">
        <v>96</v>
      </c>
      <c r="GE187" s="4" t="s">
        <v>100</v>
      </c>
      <c r="GF187" s="4" t="s">
        <v>101</v>
      </c>
      <c r="GG187" s="4" t="s">
        <v>104</v>
      </c>
      <c r="GH187" s="4" t="s">
        <v>105</v>
      </c>
      <c r="GI187" s="4" t="s">
        <v>106</v>
      </c>
      <c r="GJ187" s="4" t="s">
        <v>107</v>
      </c>
      <c r="GK187" s="4" t="s">
        <v>108</v>
      </c>
      <c r="GL187" s="4" t="s">
        <v>109</v>
      </c>
      <c r="GM187" s="4" t="s">
        <v>110</v>
      </c>
      <c r="GN187" s="4" t="s">
        <v>111</v>
      </c>
      <c r="GO187" s="4" t="s">
        <v>112</v>
      </c>
      <c r="GP187" s="4" t="s">
        <v>113</v>
      </c>
      <c r="GQ187" s="4" t="s">
        <v>114</v>
      </c>
      <c r="GR187" s="4" t="s">
        <v>115</v>
      </c>
      <c r="GS187" s="4" t="s">
        <v>116</v>
      </c>
      <c r="GT187" s="4" t="s">
        <v>117</v>
      </c>
      <c r="GU187" s="4" t="s">
        <v>118</v>
      </c>
      <c r="GV187" s="4" t="s">
        <v>119</v>
      </c>
      <c r="GW187" s="4" t="s">
        <v>120</v>
      </c>
      <c r="GX187" s="4" t="s">
        <v>121</v>
      </c>
      <c r="GY187" s="4" t="s">
        <v>122</v>
      </c>
      <c r="GZ187" s="4" t="s">
        <v>123</v>
      </c>
      <c r="HA187" s="4" t="s">
        <v>124</v>
      </c>
      <c r="HB187" s="4" t="s">
        <v>125</v>
      </c>
      <c r="HC187" s="4" t="s">
        <v>126</v>
      </c>
      <c r="HD187" s="4" t="s">
        <v>127</v>
      </c>
      <c r="HE187" s="4" t="s">
        <v>128</v>
      </c>
      <c r="HF187" s="4" t="s">
        <v>129</v>
      </c>
      <c r="HG187" s="4" t="s">
        <v>130</v>
      </c>
      <c r="HH187" s="4" t="s">
        <v>131</v>
      </c>
      <c r="HI187" s="4" t="s">
        <v>132</v>
      </c>
      <c r="HJ187" s="4" t="s">
        <v>133</v>
      </c>
      <c r="HK187" s="4" t="s">
        <v>134</v>
      </c>
      <c r="HL187" s="4" t="s">
        <v>2094</v>
      </c>
      <c r="HM187" s="4" t="s">
        <v>2091</v>
      </c>
      <c r="HN187" s="4" t="s">
        <v>2092</v>
      </c>
      <c r="HO187" s="4" t="s">
        <v>2093</v>
      </c>
      <c r="HP187" s="4" t="s">
        <v>2095</v>
      </c>
      <c r="HQ187" s="4" t="s">
        <v>136</v>
      </c>
      <c r="HR187" s="4" t="s">
        <v>137</v>
      </c>
      <c r="HS187" s="4" t="s">
        <v>2090</v>
      </c>
      <c r="HT187" s="4" t="s">
        <v>2091</v>
      </c>
      <c r="HU187" s="4" t="s">
        <v>2092</v>
      </c>
      <c r="HV187" s="4" t="s">
        <v>2093</v>
      </c>
      <c r="HX187" s="4" t="s">
        <v>136</v>
      </c>
      <c r="HY187" s="4" t="s">
        <v>138</v>
      </c>
      <c r="HZ187" s="4">
        <v>1</v>
      </c>
      <c r="IA187" s="4">
        <v>2</v>
      </c>
      <c r="IB187" s="4">
        <v>3</v>
      </c>
      <c r="IC187" s="4">
        <v>4</v>
      </c>
      <c r="ID187" s="4">
        <v>5</v>
      </c>
      <c r="IE187" s="4" t="s">
        <v>136</v>
      </c>
      <c r="IF187" s="4" t="s">
        <v>139</v>
      </c>
      <c r="IG187" s="4" t="s">
        <v>2090</v>
      </c>
      <c r="IH187" s="4" t="s">
        <v>2091</v>
      </c>
      <c r="II187" s="4" t="s">
        <v>2092</v>
      </c>
      <c r="IJ187" s="4" t="s">
        <v>2093</v>
      </c>
      <c r="IK187" s="4" t="s">
        <v>2095</v>
      </c>
      <c r="IL187" s="4" t="s">
        <v>136</v>
      </c>
      <c r="IM187" s="4" t="s">
        <v>140</v>
      </c>
      <c r="IN187" s="4" t="s">
        <v>2090</v>
      </c>
      <c r="IO187" s="4" t="s">
        <v>2091</v>
      </c>
      <c r="IP187" s="4" t="s">
        <v>2092</v>
      </c>
      <c r="IQ187" s="4" t="s">
        <v>2093</v>
      </c>
      <c r="IR187" s="4" t="s">
        <v>2095</v>
      </c>
      <c r="IS187" s="4" t="s">
        <v>2096</v>
      </c>
      <c r="IT187" s="4" t="s">
        <v>136</v>
      </c>
      <c r="IU187" s="4" t="s">
        <v>141</v>
      </c>
      <c r="IV187" s="4" t="s">
        <v>2090</v>
      </c>
      <c r="IW187" s="4" t="s">
        <v>2091</v>
      </c>
      <c r="IX187" s="4" t="s">
        <v>2092</v>
      </c>
      <c r="IY187" s="4" t="s">
        <v>2093</v>
      </c>
      <c r="IZ187" s="4" t="s">
        <v>2095</v>
      </c>
      <c r="JA187" s="4" t="s">
        <v>2096</v>
      </c>
      <c r="JB187" s="4" t="s">
        <v>142</v>
      </c>
      <c r="JC187" s="4" t="s">
        <v>143</v>
      </c>
      <c r="JD187" s="4" t="s">
        <v>2090</v>
      </c>
      <c r="JE187" s="4" t="s">
        <v>2091</v>
      </c>
      <c r="JF187" s="4" t="s">
        <v>2092</v>
      </c>
      <c r="JG187" s="4" t="s">
        <v>2093</v>
      </c>
      <c r="JH187" s="4" t="s">
        <v>2095</v>
      </c>
      <c r="JI187" s="4" t="s">
        <v>2096</v>
      </c>
      <c r="JJ187" s="4" t="s">
        <v>136</v>
      </c>
      <c r="JK187" s="4" t="s">
        <v>144</v>
      </c>
      <c r="JL187" s="4" t="s">
        <v>145</v>
      </c>
      <c r="JM187" s="4" t="s">
        <v>2090</v>
      </c>
      <c r="JN187" s="4" t="s">
        <v>2091</v>
      </c>
      <c r="JO187" s="4" t="s">
        <v>2092</v>
      </c>
      <c r="JP187" s="4" t="s">
        <v>136</v>
      </c>
      <c r="JQ187" s="4" t="s">
        <v>146</v>
      </c>
      <c r="JR187" s="4" t="s">
        <v>147</v>
      </c>
      <c r="JS187" s="4" t="s">
        <v>148</v>
      </c>
      <c r="JT187" s="4" t="s">
        <v>149</v>
      </c>
      <c r="JU187" s="4" t="s">
        <v>150</v>
      </c>
      <c r="JV187" s="4" t="s">
        <v>151</v>
      </c>
      <c r="JW187" s="4" t="s">
        <v>152</v>
      </c>
      <c r="JX187" s="4" t="s">
        <v>153</v>
      </c>
      <c r="JY187" s="4" t="s">
        <v>154</v>
      </c>
      <c r="JZ187" s="4" t="s">
        <v>155</v>
      </c>
      <c r="KA187" s="4" t="s">
        <v>156</v>
      </c>
      <c r="KB187" s="4" t="s">
        <v>157</v>
      </c>
      <c r="KC187" s="4" t="s">
        <v>158</v>
      </c>
      <c r="KD187" s="4" t="s">
        <v>2090</v>
      </c>
      <c r="KE187" s="4" t="s">
        <v>2091</v>
      </c>
      <c r="KF187" s="4" t="s">
        <v>2092</v>
      </c>
      <c r="KG187" s="4" t="s">
        <v>2093</v>
      </c>
      <c r="KH187" s="4" t="s">
        <v>2095</v>
      </c>
      <c r="KI187" s="4" t="s">
        <v>2096</v>
      </c>
      <c r="KJ187" s="4" t="s">
        <v>136</v>
      </c>
      <c r="KK187" s="4" t="s">
        <v>159</v>
      </c>
      <c r="KL187" s="4" t="s">
        <v>59</v>
      </c>
      <c r="KM187" s="4" t="s">
        <v>160</v>
      </c>
      <c r="KN187" s="4" t="s">
        <v>59</v>
      </c>
      <c r="KO187" s="4" t="s">
        <v>161</v>
      </c>
      <c r="KP187" s="4" t="s">
        <v>162</v>
      </c>
      <c r="KQ187" s="4" t="s">
        <v>59</v>
      </c>
      <c r="KR187" s="4" t="s">
        <v>161</v>
      </c>
      <c r="KS187" s="4" t="s">
        <v>163</v>
      </c>
      <c r="KT187" s="4" t="s">
        <v>164</v>
      </c>
      <c r="KU187" s="4" t="s">
        <v>59</v>
      </c>
      <c r="KV187" s="4" t="s">
        <v>161</v>
      </c>
      <c r="KW187" s="4" t="s">
        <v>165</v>
      </c>
      <c r="KX187" s="4" t="s">
        <v>166</v>
      </c>
      <c r="KY187" s="4" t="s">
        <v>59</v>
      </c>
      <c r="KZ187" s="4" t="s">
        <v>161</v>
      </c>
      <c r="LA187" s="4" t="s">
        <v>167</v>
      </c>
      <c r="LB187" s="4" t="s">
        <v>168</v>
      </c>
      <c r="LC187" s="4" t="s">
        <v>59</v>
      </c>
      <c r="LD187" s="4" t="s">
        <v>161</v>
      </c>
      <c r="LE187" s="4" t="s">
        <v>169</v>
      </c>
      <c r="LF187" s="4" t="s">
        <v>170</v>
      </c>
      <c r="LG187" s="4" t="s">
        <v>171</v>
      </c>
      <c r="LH187" s="4" t="s">
        <v>2090</v>
      </c>
      <c r="LI187" s="4" t="s">
        <v>2091</v>
      </c>
      <c r="LJ187" s="4" t="s">
        <v>2092</v>
      </c>
      <c r="LK187" s="4" t="s">
        <v>2093</v>
      </c>
      <c r="LL187" s="4" t="s">
        <v>2095</v>
      </c>
      <c r="LO187" s="4" t="s">
        <v>172</v>
      </c>
      <c r="LP187" s="4" t="s">
        <v>173</v>
      </c>
      <c r="LQ187" s="4" t="s">
        <v>174</v>
      </c>
      <c r="LR187" s="4" t="s">
        <v>175</v>
      </c>
      <c r="LS187" s="4" t="s">
        <v>176</v>
      </c>
      <c r="LT187" s="4" t="s">
        <v>2090</v>
      </c>
      <c r="LU187" s="4" t="s">
        <v>2091</v>
      </c>
      <c r="LV187" s="4" t="s">
        <v>2092</v>
      </c>
      <c r="LW187" s="4" t="s">
        <v>2093</v>
      </c>
      <c r="LX187" s="4" t="s">
        <v>176</v>
      </c>
      <c r="LY187" s="4" t="s">
        <v>2090</v>
      </c>
      <c r="LZ187" s="4" t="s">
        <v>2091</v>
      </c>
      <c r="MA187" s="4" t="s">
        <v>2092</v>
      </c>
      <c r="MB187" s="4" t="s">
        <v>2093</v>
      </c>
      <c r="MC187" s="4" t="s">
        <v>177</v>
      </c>
      <c r="MD187" s="4" t="s">
        <v>178</v>
      </c>
      <c r="ME187" s="4" t="s">
        <v>179</v>
      </c>
      <c r="MF187" s="4" t="s">
        <v>180</v>
      </c>
      <c r="MG187" s="4" t="s">
        <v>181</v>
      </c>
      <c r="MH187" s="4" t="s">
        <v>182</v>
      </c>
      <c r="MI187" s="4" t="s">
        <v>183</v>
      </c>
      <c r="MJ187" s="4" t="s">
        <v>184</v>
      </c>
      <c r="MK187" s="4" t="s">
        <v>183</v>
      </c>
      <c r="ML187" s="4" t="s">
        <v>185</v>
      </c>
      <c r="MM187" s="4" t="s">
        <v>186</v>
      </c>
      <c r="MN187" s="4" t="s">
        <v>187</v>
      </c>
      <c r="MO187" s="4" t="s">
        <v>188</v>
      </c>
      <c r="MP187" s="4" t="s">
        <v>183</v>
      </c>
      <c r="MQ187" s="4" t="s">
        <v>189</v>
      </c>
      <c r="MR187" s="4" t="s">
        <v>190</v>
      </c>
      <c r="MS187" s="4" t="s">
        <v>191</v>
      </c>
      <c r="MT187" s="4" t="s">
        <v>183</v>
      </c>
      <c r="MU187" s="4" t="s">
        <v>192</v>
      </c>
      <c r="MV187" s="4" t="s">
        <v>183</v>
      </c>
      <c r="MW187" s="4" t="s">
        <v>193</v>
      </c>
      <c r="MX187" s="4" t="s">
        <v>183</v>
      </c>
      <c r="MY187" s="4" t="s">
        <v>194</v>
      </c>
      <c r="MZ187" s="4" t="s">
        <v>183</v>
      </c>
      <c r="NA187" s="4" t="s">
        <v>195</v>
      </c>
      <c r="NB187" s="4" t="s">
        <v>183</v>
      </c>
      <c r="NC187" s="4" t="s">
        <v>196</v>
      </c>
      <c r="ND187" s="4" t="s">
        <v>197</v>
      </c>
      <c r="NE187" s="4" t="s">
        <v>198</v>
      </c>
      <c r="NF187" s="4" t="s">
        <v>199</v>
      </c>
      <c r="NG187" s="4" t="s">
        <v>200</v>
      </c>
      <c r="NH187" s="4" t="s">
        <v>201</v>
      </c>
      <c r="NI187" s="4" t="s">
        <v>202</v>
      </c>
      <c r="NJ187" s="4" t="s">
        <v>203</v>
      </c>
      <c r="NK187" s="4" t="s">
        <v>204</v>
      </c>
      <c r="NL187" s="4" t="s">
        <v>203</v>
      </c>
      <c r="NM187" s="4" t="s">
        <v>205</v>
      </c>
      <c r="NN187" s="4" t="s">
        <v>206</v>
      </c>
      <c r="NO187" s="4" t="s">
        <v>207</v>
      </c>
      <c r="NP187" s="4" t="s">
        <v>208</v>
      </c>
      <c r="NQ187" s="4" t="s">
        <v>209</v>
      </c>
      <c r="NR187" s="4" t="s">
        <v>210</v>
      </c>
      <c r="NS187" s="4" t="s">
        <v>211</v>
      </c>
      <c r="NT187" s="4" t="s">
        <v>212</v>
      </c>
      <c r="NU187" s="4" t="s">
        <v>213</v>
      </c>
      <c r="NV187" s="4" t="s">
        <v>214</v>
      </c>
      <c r="NW187" s="4" t="s">
        <v>215</v>
      </c>
      <c r="NX187" s="4" t="s">
        <v>216</v>
      </c>
      <c r="NZ187" s="4" t="s">
        <v>217</v>
      </c>
      <c r="OA187" s="4" t="s">
        <v>218</v>
      </c>
      <c r="OB187" s="4" t="s">
        <v>219</v>
      </c>
      <c r="OC187" s="4" t="s">
        <v>220</v>
      </c>
      <c r="OD187" s="4" t="s">
        <v>2090</v>
      </c>
      <c r="OE187" s="4" t="s">
        <v>2091</v>
      </c>
      <c r="OF187" s="4" t="s">
        <v>2092</v>
      </c>
      <c r="OG187" s="4" t="s">
        <v>2093</v>
      </c>
      <c r="OH187" s="4" t="s">
        <v>221</v>
      </c>
      <c r="OI187" s="4" t="s">
        <v>222</v>
      </c>
      <c r="OJ187" s="4" t="s">
        <v>223</v>
      </c>
      <c r="OK187" s="4" t="s">
        <v>224</v>
      </c>
      <c r="OL187" s="4" t="s">
        <v>225</v>
      </c>
      <c r="OM187" s="4" t="s">
        <v>226</v>
      </c>
      <c r="ON187" s="4" t="s">
        <v>227</v>
      </c>
      <c r="OO187" s="4" t="s">
        <v>228</v>
      </c>
      <c r="OP187" s="4" t="s">
        <v>229</v>
      </c>
      <c r="OQ187" s="4" t="s">
        <v>230</v>
      </c>
      <c r="OR187" s="4" t="s">
        <v>231</v>
      </c>
      <c r="OS187" s="4" t="s">
        <v>183</v>
      </c>
      <c r="OT187" s="4" t="s">
        <v>232</v>
      </c>
      <c r="OU187" s="4" t="s">
        <v>183</v>
      </c>
      <c r="OV187" s="4" t="s">
        <v>185</v>
      </c>
      <c r="OW187" s="4" t="s">
        <v>233</v>
      </c>
      <c r="OX187" s="4" t="s">
        <v>234</v>
      </c>
      <c r="OY187" s="4" t="s">
        <v>235</v>
      </c>
      <c r="OZ187" s="4" t="s">
        <v>183</v>
      </c>
      <c r="PA187" s="4" t="s">
        <v>191</v>
      </c>
      <c r="PB187" s="4" t="s">
        <v>183</v>
      </c>
      <c r="PC187" s="4" t="s">
        <v>192</v>
      </c>
      <c r="PD187" s="4" t="s">
        <v>183</v>
      </c>
      <c r="PE187" s="4" t="s">
        <v>193</v>
      </c>
      <c r="PF187" s="4" t="s">
        <v>183</v>
      </c>
      <c r="PG187" s="4" t="s">
        <v>194</v>
      </c>
      <c r="PH187" s="4" t="s">
        <v>183</v>
      </c>
      <c r="PI187" s="4" t="s">
        <v>195</v>
      </c>
      <c r="PJ187" s="4" t="s">
        <v>183</v>
      </c>
      <c r="PK187" s="4" t="s">
        <v>196</v>
      </c>
      <c r="PL187" s="4" t="s">
        <v>236</v>
      </c>
      <c r="PM187" s="4" t="s">
        <v>198</v>
      </c>
      <c r="PN187" s="4" t="s">
        <v>237</v>
      </c>
      <c r="PO187" s="4" t="s">
        <v>200</v>
      </c>
      <c r="PP187" s="4" t="s">
        <v>238</v>
      </c>
      <c r="PQ187" s="4" t="s">
        <v>239</v>
      </c>
      <c r="PR187" s="4" t="s">
        <v>203</v>
      </c>
      <c r="PS187" s="4" t="s">
        <v>204</v>
      </c>
      <c r="PT187" s="4" t="s">
        <v>203</v>
      </c>
      <c r="PU187" s="4" t="s">
        <v>240</v>
      </c>
      <c r="PV187" s="4" t="s">
        <v>241</v>
      </c>
      <c r="PW187" s="4" t="s">
        <v>242</v>
      </c>
      <c r="PX187" s="4" t="s">
        <v>243</v>
      </c>
      <c r="PY187" s="4" t="s">
        <v>244</v>
      </c>
      <c r="PZ187" s="6" t="s">
        <v>11028</v>
      </c>
      <c r="QA187" s="6" t="s">
        <v>11028</v>
      </c>
      <c r="QB187" s="6" t="s">
        <v>11028</v>
      </c>
      <c r="QC187" s="4" t="s">
        <v>248</v>
      </c>
    </row>
    <row r="188" spans="1:445" x14ac:dyDescent="0.25">
      <c r="A188" t="s">
        <v>2097</v>
      </c>
      <c r="B188" t="s">
        <v>2098</v>
      </c>
      <c r="C188">
        <v>3642</v>
      </c>
      <c r="D188" s="6" t="s">
        <v>11028</v>
      </c>
      <c r="E188">
        <v>-18.769378</v>
      </c>
      <c r="F188">
        <v>-40.623595000000002</v>
      </c>
      <c r="G188" s="6" t="s">
        <v>11028</v>
      </c>
      <c r="H188" t="s">
        <v>2099</v>
      </c>
      <c r="I188" s="6" t="s">
        <v>11028</v>
      </c>
      <c r="J188" t="s">
        <v>321</v>
      </c>
      <c r="K188" t="s">
        <v>255</v>
      </c>
      <c r="L188" t="s">
        <v>253</v>
      </c>
      <c r="M188" t="s">
        <v>322</v>
      </c>
      <c r="N188" t="s">
        <v>253</v>
      </c>
      <c r="O188" t="s">
        <v>254</v>
      </c>
      <c r="P188" t="s">
        <v>253</v>
      </c>
      <c r="Q188" t="s">
        <v>322</v>
      </c>
      <c r="R188" t="s">
        <v>254</v>
      </c>
      <c r="S188" t="s">
        <v>254</v>
      </c>
      <c r="T188" t="s">
        <v>254</v>
      </c>
      <c r="U188" t="s">
        <v>254</v>
      </c>
      <c r="V188" t="s">
        <v>253</v>
      </c>
      <c r="W188" t="s">
        <v>253</v>
      </c>
      <c r="X188" t="s">
        <v>254</v>
      </c>
      <c r="Y188" t="s">
        <v>254</v>
      </c>
      <c r="Z188" t="s">
        <v>254</v>
      </c>
      <c r="AA188" t="s">
        <v>253</v>
      </c>
      <c r="AB188" t="s">
        <v>254</v>
      </c>
      <c r="AC188" t="s">
        <v>254</v>
      </c>
      <c r="AD188" t="s">
        <v>254</v>
      </c>
      <c r="AE188" t="s">
        <v>254</v>
      </c>
      <c r="AF188" t="s">
        <v>253</v>
      </c>
      <c r="AG188" t="s">
        <v>322</v>
      </c>
      <c r="AH188" t="s">
        <v>255</v>
      </c>
      <c r="AI188" t="s">
        <v>487</v>
      </c>
      <c r="AJ188" t="str">
        <f t="shared" ref="AJ188:AJ219" si="30">IF(1-ISERR(SEARCH("internet",AI188))=0,"Não","Sim")</f>
        <v>Não</v>
      </c>
      <c r="AK188" t="str">
        <f t="shared" ref="AK188:AK219" si="31">IF(1-ISERR(SEARCH("carro/moto",AI188))=0,"Não","Sim")</f>
        <v>Sim</v>
      </c>
      <c r="AL188" t="str">
        <f t="shared" ref="AL188:AL219" si="32">IF(1-ISERR(SEARCH("telefone móvel",AI188))=0,"Não","Sim")</f>
        <v>Sim</v>
      </c>
      <c r="AM188" t="str">
        <f t="shared" ref="AM188:AM219" si="33">IF(1-ISERR(SEARCH("internet",AI188))=0,"Não","Sim")</f>
        <v>Não</v>
      </c>
      <c r="AN188" t="str">
        <f t="shared" ref="AN188:AN219" si="34">IF(1-ISERR(SEARCH("internet",AI188))=0,"Não","Sim")</f>
        <v>Não</v>
      </c>
      <c r="AO188" t="s">
        <v>1392</v>
      </c>
      <c r="AP188" t="s">
        <v>765</v>
      </c>
      <c r="AQ188" t="s">
        <v>1063</v>
      </c>
      <c r="AR188" t="s">
        <v>449</v>
      </c>
      <c r="AS188" t="s">
        <v>257</v>
      </c>
      <c r="AT188" t="s">
        <v>255</v>
      </c>
      <c r="AU188" t="s">
        <v>258</v>
      </c>
      <c r="AV188">
        <v>888</v>
      </c>
      <c r="AW188" t="s">
        <v>259</v>
      </c>
      <c r="AX188">
        <v>44</v>
      </c>
      <c r="AY188">
        <v>34</v>
      </c>
      <c r="AZ188" t="s">
        <v>489</v>
      </c>
      <c r="BA188" t="s">
        <v>473</v>
      </c>
      <c r="BB188">
        <v>20</v>
      </c>
      <c r="BC188" t="s">
        <v>255</v>
      </c>
      <c r="BL188" t="s">
        <v>2100</v>
      </c>
      <c r="BM188" t="s">
        <v>264</v>
      </c>
      <c r="BO188" t="s">
        <v>265</v>
      </c>
      <c r="BQ188" t="s">
        <v>252</v>
      </c>
      <c r="BS188" t="s">
        <v>252</v>
      </c>
      <c r="BU188" t="s">
        <v>266</v>
      </c>
      <c r="BV188" t="s">
        <v>267</v>
      </c>
      <c r="BW188" t="s">
        <v>270</v>
      </c>
      <c r="BX188" t="s">
        <v>1091</v>
      </c>
      <c r="CA188" t="s">
        <v>254</v>
      </c>
      <c r="CB188" s="2" t="s">
        <v>522</v>
      </c>
      <c r="CC188" s="2" t="s">
        <v>254</v>
      </c>
      <c r="CD188" s="2" t="s">
        <v>254</v>
      </c>
      <c r="CE188" s="2" t="s">
        <v>429</v>
      </c>
      <c r="CF188" s="2" t="s">
        <v>254</v>
      </c>
      <c r="CG188" s="2" t="s">
        <v>254</v>
      </c>
      <c r="CH188" t="s">
        <v>270</v>
      </c>
      <c r="CI188" t="s">
        <v>364</v>
      </c>
      <c r="CJ188" t="s">
        <v>255</v>
      </c>
      <c r="CO188" t="s">
        <v>252</v>
      </c>
      <c r="CP188" t="s">
        <v>252</v>
      </c>
      <c r="CS188" t="s">
        <v>272</v>
      </c>
      <c r="CT188" t="s">
        <v>335</v>
      </c>
      <c r="CU188" t="s">
        <v>274</v>
      </c>
      <c r="CV188" t="s">
        <v>255</v>
      </c>
      <c r="CX188" t="s">
        <v>252</v>
      </c>
      <c r="DA188" t="s">
        <v>252</v>
      </c>
      <c r="DL188" t="s">
        <v>252</v>
      </c>
      <c r="DN188">
        <v>100000</v>
      </c>
      <c r="DO188">
        <v>888</v>
      </c>
      <c r="DP188" t="s">
        <v>255</v>
      </c>
      <c r="DQ188" t="s">
        <v>2101</v>
      </c>
      <c r="DR188" t="s">
        <v>364</v>
      </c>
      <c r="DS188" t="s">
        <v>255</v>
      </c>
      <c r="DX188" t="s">
        <v>252</v>
      </c>
      <c r="DY188" t="s">
        <v>252</v>
      </c>
      <c r="EB188" t="s">
        <v>272</v>
      </c>
      <c r="EC188" t="s">
        <v>335</v>
      </c>
      <c r="ED188" t="s">
        <v>274</v>
      </c>
      <c r="EH188" t="s">
        <v>252</v>
      </c>
      <c r="EI188" t="s">
        <v>2102</v>
      </c>
      <c r="EJ188" t="s">
        <v>252</v>
      </c>
      <c r="EM188" t="s">
        <v>252</v>
      </c>
      <c r="ES188" t="s">
        <v>252</v>
      </c>
      <c r="EU188">
        <v>100000</v>
      </c>
      <c r="EV188" t="s">
        <v>254</v>
      </c>
      <c r="EW188" t="s">
        <v>252</v>
      </c>
      <c r="GG188" t="s">
        <v>252</v>
      </c>
      <c r="GP188" t="s">
        <v>280</v>
      </c>
      <c r="GQ188" t="s">
        <v>368</v>
      </c>
      <c r="GR188" t="s">
        <v>282</v>
      </c>
      <c r="GS188" t="s">
        <v>1016</v>
      </c>
      <c r="GT188" t="s">
        <v>255</v>
      </c>
      <c r="GU188" t="s">
        <v>2103</v>
      </c>
      <c r="GV188" t="s">
        <v>285</v>
      </c>
      <c r="GW188" t="s">
        <v>286</v>
      </c>
      <c r="GX188" t="s">
        <v>255</v>
      </c>
      <c r="GY188" t="s">
        <v>499</v>
      </c>
      <c r="GZ188" t="s">
        <v>342</v>
      </c>
      <c r="HA188" t="s">
        <v>288</v>
      </c>
      <c r="HB188" t="s">
        <v>512</v>
      </c>
      <c r="HC188" t="s">
        <v>252</v>
      </c>
      <c r="HD188" t="s">
        <v>476</v>
      </c>
      <c r="HE188" t="s">
        <v>290</v>
      </c>
      <c r="HF188" t="s">
        <v>252</v>
      </c>
      <c r="HG188" t="s">
        <v>252</v>
      </c>
      <c r="HH188" t="s">
        <v>290</v>
      </c>
      <c r="HI188" t="s">
        <v>290</v>
      </c>
      <c r="HJ188" t="s">
        <v>290</v>
      </c>
      <c r="HK188" t="s">
        <v>255</v>
      </c>
      <c r="HL188" t="s">
        <v>291</v>
      </c>
      <c r="HQ188" t="s">
        <v>254</v>
      </c>
      <c r="HR188" t="s">
        <v>292</v>
      </c>
      <c r="HS188" t="s">
        <v>292</v>
      </c>
      <c r="HX188" t="s">
        <v>254</v>
      </c>
      <c r="HY188" t="s">
        <v>1351</v>
      </c>
      <c r="HZ188" t="s">
        <v>907</v>
      </c>
      <c r="IA188" t="s">
        <v>858</v>
      </c>
      <c r="IE188" t="s">
        <v>254</v>
      </c>
      <c r="IF188" t="s">
        <v>295</v>
      </c>
      <c r="IG188" t="s">
        <v>295</v>
      </c>
      <c r="IL188" t="s">
        <v>254</v>
      </c>
      <c r="IM188" t="s">
        <v>2104</v>
      </c>
      <c r="IN188" t="s">
        <v>1791</v>
      </c>
      <c r="IO188" t="s">
        <v>952</v>
      </c>
      <c r="IT188" t="s">
        <v>254</v>
      </c>
      <c r="IU188" t="s">
        <v>375</v>
      </c>
      <c r="IV188" t="s">
        <v>437</v>
      </c>
      <c r="IW188" t="s">
        <v>2105</v>
      </c>
      <c r="IX188" t="s">
        <v>1527</v>
      </c>
      <c r="JB188" t="s">
        <v>255</v>
      </c>
      <c r="JC188" t="s">
        <v>344</v>
      </c>
      <c r="JD188" t="s">
        <v>344</v>
      </c>
      <c r="JJ188" t="s">
        <v>254</v>
      </c>
      <c r="JK188" t="s">
        <v>252</v>
      </c>
      <c r="JQ188" t="s">
        <v>299</v>
      </c>
      <c r="JR188" t="s">
        <v>299</v>
      </c>
      <c r="JS188" t="s">
        <v>252</v>
      </c>
      <c r="JU188" t="s">
        <v>300</v>
      </c>
      <c r="JV188" t="s">
        <v>301</v>
      </c>
      <c r="JX188" t="s">
        <v>301</v>
      </c>
      <c r="JZ188" t="s">
        <v>255</v>
      </c>
      <c r="KA188" t="s">
        <v>302</v>
      </c>
      <c r="KB188" t="s">
        <v>255</v>
      </c>
      <c r="KC188" t="s">
        <v>2106</v>
      </c>
      <c r="KD188" t="s">
        <v>400</v>
      </c>
      <c r="KE188" t="s">
        <v>1039</v>
      </c>
      <c r="KF188" t="s">
        <v>606</v>
      </c>
      <c r="KJ188" t="s">
        <v>254</v>
      </c>
      <c r="KK188" t="s">
        <v>255</v>
      </c>
      <c r="KL188" t="s">
        <v>322</v>
      </c>
      <c r="KM188" t="s">
        <v>255</v>
      </c>
      <c r="KN188" t="s">
        <v>253</v>
      </c>
      <c r="KO188" t="s">
        <v>912</v>
      </c>
      <c r="KP188" t="s">
        <v>255</v>
      </c>
      <c r="KQ188" t="s">
        <v>284</v>
      </c>
      <c r="KR188" t="s">
        <v>912</v>
      </c>
      <c r="KS188" t="s">
        <v>252</v>
      </c>
      <c r="KT188" t="s">
        <v>255</v>
      </c>
      <c r="KW188" t="s">
        <v>252</v>
      </c>
      <c r="KX188" t="s">
        <v>252</v>
      </c>
      <c r="LA188" t="s">
        <v>252</v>
      </c>
      <c r="LB188" t="s">
        <v>252</v>
      </c>
      <c r="LE188" t="s">
        <v>252</v>
      </c>
      <c r="LF188" t="s">
        <v>255</v>
      </c>
      <c r="LG188" t="s">
        <v>2107</v>
      </c>
      <c r="LH188" t="s">
        <v>465</v>
      </c>
      <c r="LI188" t="s">
        <v>569</v>
      </c>
      <c r="LO188" t="s">
        <v>255</v>
      </c>
      <c r="LR188" t="s">
        <v>351</v>
      </c>
      <c r="MC188" t="s">
        <v>255</v>
      </c>
      <c r="MD188" t="s">
        <v>255</v>
      </c>
      <c r="ME188" t="s">
        <v>255</v>
      </c>
      <c r="MF188" t="s">
        <v>255</v>
      </c>
      <c r="MH188" t="s">
        <v>309</v>
      </c>
      <c r="MJ188" t="s">
        <v>309</v>
      </c>
      <c r="ML188" t="s">
        <v>252</v>
      </c>
      <c r="MN188" t="s">
        <v>252</v>
      </c>
      <c r="MO188" t="s">
        <v>309</v>
      </c>
      <c r="MQ188" t="s">
        <v>252</v>
      </c>
      <c r="MS188" t="s">
        <v>353</v>
      </c>
      <c r="MU188" t="s">
        <v>353</v>
      </c>
      <c r="MW188" t="s">
        <v>353</v>
      </c>
      <c r="MY188" t="s">
        <v>353</v>
      </c>
      <c r="NA188" t="s">
        <v>353</v>
      </c>
      <c r="NC188" t="s">
        <v>255</v>
      </c>
      <c r="ND188" t="s">
        <v>255</v>
      </c>
      <c r="NE188">
        <v>2</v>
      </c>
      <c r="NF188">
        <v>2</v>
      </c>
      <c r="NG188">
        <v>0</v>
      </c>
      <c r="NH188">
        <v>0</v>
      </c>
      <c r="NI188" t="s">
        <v>252</v>
      </c>
      <c r="NK188" t="s">
        <v>252</v>
      </c>
      <c r="NM188" t="s">
        <v>311</v>
      </c>
      <c r="NN188" t="s">
        <v>311</v>
      </c>
      <c r="NO188" t="s">
        <v>313</v>
      </c>
      <c r="NP188" t="s">
        <v>878</v>
      </c>
      <c r="NQ188" t="s">
        <v>252</v>
      </c>
      <c r="NR188" t="s">
        <v>252</v>
      </c>
      <c r="NS188" t="s">
        <v>255</v>
      </c>
      <c r="NT188" t="s">
        <v>252</v>
      </c>
      <c r="NU188" t="s">
        <v>252</v>
      </c>
      <c r="NW188" t="s">
        <v>254</v>
      </c>
      <c r="NX188" t="s">
        <v>255</v>
      </c>
      <c r="NZ188" t="s">
        <v>252</v>
      </c>
      <c r="OC188" t="s">
        <v>379</v>
      </c>
      <c r="OD188" t="s">
        <v>315</v>
      </c>
      <c r="OE188" t="s">
        <v>703</v>
      </c>
      <c r="OH188" t="s">
        <v>316</v>
      </c>
      <c r="OI188" t="s">
        <v>252</v>
      </c>
      <c r="PY188" t="s">
        <v>317</v>
      </c>
      <c r="PZ188" s="6" t="s">
        <v>11028</v>
      </c>
      <c r="QA188" s="6" t="s">
        <v>11028</v>
      </c>
      <c r="QB188" s="6" t="s">
        <v>11028</v>
      </c>
      <c r="QC188" t="s">
        <v>254</v>
      </c>
    </row>
    <row r="189" spans="1:445" x14ac:dyDescent="0.25">
      <c r="A189" t="s">
        <v>2108</v>
      </c>
      <c r="B189" t="s">
        <v>2109</v>
      </c>
      <c r="C189">
        <v>3319</v>
      </c>
      <c r="D189" s="6" t="s">
        <v>11028</v>
      </c>
      <c r="E189">
        <v>0</v>
      </c>
      <c r="F189">
        <v>0</v>
      </c>
      <c r="G189" s="6" t="s">
        <v>11028</v>
      </c>
      <c r="H189" t="s">
        <v>2110</v>
      </c>
      <c r="I189" s="6" t="s">
        <v>11028</v>
      </c>
      <c r="J189" t="s">
        <v>321</v>
      </c>
      <c r="K189" t="s">
        <v>255</v>
      </c>
      <c r="L189" t="s">
        <v>253</v>
      </c>
      <c r="M189" t="s">
        <v>253</v>
      </c>
      <c r="N189" t="s">
        <v>323</v>
      </c>
      <c r="O189" t="s">
        <v>323</v>
      </c>
      <c r="P189" t="s">
        <v>253</v>
      </c>
      <c r="Q189" t="s">
        <v>323</v>
      </c>
      <c r="R189" t="s">
        <v>323</v>
      </c>
      <c r="S189" t="s">
        <v>253</v>
      </c>
      <c r="T189" t="s">
        <v>323</v>
      </c>
      <c r="U189" t="s">
        <v>323</v>
      </c>
      <c r="V189" t="s">
        <v>323</v>
      </c>
      <c r="W189" t="s">
        <v>323</v>
      </c>
      <c r="X189" t="s">
        <v>323</v>
      </c>
      <c r="Y189" t="s">
        <v>323</v>
      </c>
      <c r="Z189" t="s">
        <v>253</v>
      </c>
      <c r="AA189" t="s">
        <v>323</v>
      </c>
      <c r="AB189" t="s">
        <v>323</v>
      </c>
      <c r="AC189" t="s">
        <v>253</v>
      </c>
      <c r="AD189" t="s">
        <v>323</v>
      </c>
      <c r="AE189" t="s">
        <v>323</v>
      </c>
      <c r="AF189" t="s">
        <v>253</v>
      </c>
      <c r="AG189" t="s">
        <v>253</v>
      </c>
      <c r="AH189" t="s">
        <v>255</v>
      </c>
      <c r="AI189" t="s">
        <v>256</v>
      </c>
      <c r="AJ189" t="str">
        <f t="shared" si="30"/>
        <v>Sim</v>
      </c>
      <c r="AK189" t="str">
        <f t="shared" si="31"/>
        <v>Sim</v>
      </c>
      <c r="AL189" t="str">
        <f t="shared" si="32"/>
        <v>Sim</v>
      </c>
      <c r="AM189" t="str">
        <f t="shared" si="33"/>
        <v>Sim</v>
      </c>
      <c r="AN189" t="str">
        <f t="shared" si="34"/>
        <v>Sim</v>
      </c>
      <c r="AO189" t="s">
        <v>488</v>
      </c>
      <c r="AP189" t="s">
        <v>1063</v>
      </c>
      <c r="AQ189" t="s">
        <v>449</v>
      </c>
      <c r="AR189" t="s">
        <v>257</v>
      </c>
      <c r="AT189" t="s">
        <v>255</v>
      </c>
      <c r="AU189" t="s">
        <v>258</v>
      </c>
      <c r="AV189">
        <v>888</v>
      </c>
      <c r="AW189" t="s">
        <v>259</v>
      </c>
      <c r="AX189">
        <v>63</v>
      </c>
      <c r="AY189">
        <v>40</v>
      </c>
      <c r="AZ189" t="s">
        <v>386</v>
      </c>
      <c r="BA189" t="s">
        <v>326</v>
      </c>
      <c r="BB189">
        <v>6</v>
      </c>
      <c r="BC189" t="s">
        <v>255</v>
      </c>
      <c r="BL189" t="s">
        <v>2111</v>
      </c>
      <c r="BM189" t="s">
        <v>264</v>
      </c>
      <c r="BO189" t="s">
        <v>265</v>
      </c>
      <c r="BQ189" t="s">
        <v>252</v>
      </c>
      <c r="BS189" t="s">
        <v>252</v>
      </c>
      <c r="BU189" t="s">
        <v>266</v>
      </c>
      <c r="BV189" t="s">
        <v>270</v>
      </c>
      <c r="BW189" t="s">
        <v>270</v>
      </c>
      <c r="CA189" t="s">
        <v>254</v>
      </c>
      <c r="CB189" s="2" t="s">
        <v>269</v>
      </c>
      <c r="CC189" s="2" t="s">
        <v>254</v>
      </c>
      <c r="CD189" s="2" t="s">
        <v>254</v>
      </c>
      <c r="CE189" s="2" t="s">
        <v>254</v>
      </c>
      <c r="CF189" s="2" t="s">
        <v>254</v>
      </c>
      <c r="CG189" s="2" t="s">
        <v>254</v>
      </c>
      <c r="CH189" t="s">
        <v>270</v>
      </c>
      <c r="CI189" t="s">
        <v>271</v>
      </c>
      <c r="CK189" t="s">
        <v>255</v>
      </c>
      <c r="CL189" t="s">
        <v>252</v>
      </c>
      <c r="CO189" t="s">
        <v>252</v>
      </c>
      <c r="CP189" t="s">
        <v>252</v>
      </c>
      <c r="CS189" t="s">
        <v>272</v>
      </c>
      <c r="CT189" t="s">
        <v>335</v>
      </c>
      <c r="CU189" t="s">
        <v>274</v>
      </c>
      <c r="CV189" t="s">
        <v>255</v>
      </c>
      <c r="CX189" t="s">
        <v>255</v>
      </c>
      <c r="CY189" t="s">
        <v>1669</v>
      </c>
      <c r="CZ189" t="s">
        <v>1264</v>
      </c>
      <c r="DA189" t="s">
        <v>252</v>
      </c>
      <c r="DL189" t="s">
        <v>252</v>
      </c>
      <c r="DN189">
        <v>300000</v>
      </c>
      <c r="DO189">
        <v>888</v>
      </c>
      <c r="DP189" t="s">
        <v>252</v>
      </c>
      <c r="GG189" t="s">
        <v>255</v>
      </c>
      <c r="GH189" t="s">
        <v>430</v>
      </c>
      <c r="GI189" t="s">
        <v>431</v>
      </c>
      <c r="GJ189" t="s">
        <v>254</v>
      </c>
      <c r="GK189" t="s">
        <v>252</v>
      </c>
      <c r="GL189" t="s">
        <v>252</v>
      </c>
      <c r="GO189" t="s">
        <v>279</v>
      </c>
      <c r="GP189" t="s">
        <v>1580</v>
      </c>
      <c r="GQ189" t="s">
        <v>368</v>
      </c>
      <c r="GR189" t="s">
        <v>282</v>
      </c>
      <c r="GS189" t="s">
        <v>368</v>
      </c>
      <c r="GT189" t="s">
        <v>255</v>
      </c>
      <c r="GU189" t="s">
        <v>2112</v>
      </c>
      <c r="GV189" t="s">
        <v>285</v>
      </c>
      <c r="GW189" t="s">
        <v>371</v>
      </c>
      <c r="GX189" t="s">
        <v>255</v>
      </c>
      <c r="GY189" t="s">
        <v>499</v>
      </c>
      <c r="GZ189" t="s">
        <v>342</v>
      </c>
      <c r="HA189" t="s">
        <v>288</v>
      </c>
      <c r="HB189" t="s">
        <v>289</v>
      </c>
      <c r="HC189" t="s">
        <v>290</v>
      </c>
      <c r="HD189" t="s">
        <v>252</v>
      </c>
      <c r="HE189" t="s">
        <v>476</v>
      </c>
      <c r="HF189" t="s">
        <v>290</v>
      </c>
      <c r="HG189" t="s">
        <v>290</v>
      </c>
      <c r="HH189" t="s">
        <v>290</v>
      </c>
      <c r="HI189" t="s">
        <v>290</v>
      </c>
      <c r="HJ189" t="s">
        <v>290</v>
      </c>
      <c r="HK189" t="s">
        <v>255</v>
      </c>
      <c r="HL189" t="s">
        <v>291</v>
      </c>
      <c r="HQ189" t="s">
        <v>254</v>
      </c>
      <c r="HR189" t="s">
        <v>292</v>
      </c>
      <c r="HS189" t="s">
        <v>292</v>
      </c>
      <c r="HX189" t="s">
        <v>254</v>
      </c>
      <c r="HY189" t="s">
        <v>858</v>
      </c>
      <c r="HZ189" t="s">
        <v>858</v>
      </c>
      <c r="IE189" t="s">
        <v>254</v>
      </c>
      <c r="IF189" t="s">
        <v>295</v>
      </c>
      <c r="IG189" t="s">
        <v>295</v>
      </c>
      <c r="IL189" t="s">
        <v>254</v>
      </c>
      <c r="IM189" t="s">
        <v>1837</v>
      </c>
      <c r="IN189" t="s">
        <v>477</v>
      </c>
      <c r="IO189" t="s">
        <v>436</v>
      </c>
      <c r="IP189" t="s">
        <v>529</v>
      </c>
      <c r="IT189" t="s">
        <v>254</v>
      </c>
      <c r="IU189" t="s">
        <v>711</v>
      </c>
      <c r="IV189" t="s">
        <v>437</v>
      </c>
      <c r="IW189" t="s">
        <v>1758</v>
      </c>
      <c r="IX189" t="s">
        <v>1527</v>
      </c>
      <c r="JB189" t="s">
        <v>255</v>
      </c>
      <c r="JC189" t="s">
        <v>1000</v>
      </c>
      <c r="JD189" t="s">
        <v>631</v>
      </c>
      <c r="JE189" t="s">
        <v>344</v>
      </c>
      <c r="JJ189" t="s">
        <v>254</v>
      </c>
      <c r="JK189" t="s">
        <v>252</v>
      </c>
      <c r="JQ189" t="s">
        <v>299</v>
      </c>
      <c r="JR189" t="s">
        <v>522</v>
      </c>
      <c r="JS189" t="s">
        <v>252</v>
      </c>
      <c r="JU189" t="s">
        <v>300</v>
      </c>
      <c r="JV189" t="s">
        <v>301</v>
      </c>
      <c r="JX189" t="s">
        <v>301</v>
      </c>
      <c r="JZ189" t="s">
        <v>255</v>
      </c>
      <c r="KA189" t="s">
        <v>302</v>
      </c>
      <c r="KB189" t="s">
        <v>255</v>
      </c>
      <c r="KC189" t="s">
        <v>1183</v>
      </c>
      <c r="KD189" t="s">
        <v>436</v>
      </c>
      <c r="KE189" t="s">
        <v>477</v>
      </c>
      <c r="KJ189" t="s">
        <v>254</v>
      </c>
      <c r="KK189" t="s">
        <v>252</v>
      </c>
      <c r="KM189" t="s">
        <v>255</v>
      </c>
      <c r="KN189" t="s">
        <v>743</v>
      </c>
      <c r="KO189" t="s">
        <v>365</v>
      </c>
      <c r="KP189" t="s">
        <v>255</v>
      </c>
      <c r="KQ189" t="s">
        <v>322</v>
      </c>
      <c r="KR189" t="s">
        <v>532</v>
      </c>
      <c r="KS189" t="s">
        <v>252</v>
      </c>
      <c r="KT189" t="s">
        <v>255</v>
      </c>
      <c r="KW189" t="s">
        <v>252</v>
      </c>
      <c r="KX189" t="s">
        <v>255</v>
      </c>
      <c r="LA189" t="s">
        <v>252</v>
      </c>
      <c r="LB189" t="s">
        <v>255</v>
      </c>
      <c r="LE189" t="s">
        <v>252</v>
      </c>
      <c r="LF189" t="s">
        <v>252</v>
      </c>
      <c r="LG189" t="s">
        <v>1545</v>
      </c>
      <c r="LH189" t="s">
        <v>1545</v>
      </c>
      <c r="LO189" t="s">
        <v>642</v>
      </c>
      <c r="LR189" t="s">
        <v>682</v>
      </c>
      <c r="MC189" t="s">
        <v>255</v>
      </c>
      <c r="MD189" t="s">
        <v>252</v>
      </c>
      <c r="ME189" t="s">
        <v>255</v>
      </c>
      <c r="MF189" t="s">
        <v>255</v>
      </c>
      <c r="MH189" t="s">
        <v>309</v>
      </c>
      <c r="MJ189" t="s">
        <v>309</v>
      </c>
      <c r="ML189" t="s">
        <v>252</v>
      </c>
      <c r="MN189" t="s">
        <v>252</v>
      </c>
      <c r="MO189" t="s">
        <v>309</v>
      </c>
      <c r="MQ189" t="s">
        <v>252</v>
      </c>
      <c r="MS189" t="s">
        <v>353</v>
      </c>
      <c r="MU189" t="s">
        <v>423</v>
      </c>
      <c r="MV189">
        <v>40</v>
      </c>
      <c r="MW189" t="s">
        <v>309</v>
      </c>
      <c r="MY189" t="s">
        <v>309</v>
      </c>
      <c r="NA189" t="s">
        <v>309</v>
      </c>
      <c r="NC189" t="s">
        <v>252</v>
      </c>
      <c r="NE189">
        <v>0</v>
      </c>
      <c r="NF189">
        <v>1</v>
      </c>
      <c r="NG189">
        <v>2</v>
      </c>
      <c r="NH189">
        <v>2</v>
      </c>
      <c r="NI189" t="s">
        <v>252</v>
      </c>
      <c r="NK189" t="s">
        <v>252</v>
      </c>
      <c r="NM189" t="s">
        <v>533</v>
      </c>
      <c r="NP189" t="s">
        <v>864</v>
      </c>
      <c r="NQ189" t="s">
        <v>255</v>
      </c>
      <c r="NR189" t="s">
        <v>255</v>
      </c>
      <c r="NS189" t="s">
        <v>255</v>
      </c>
      <c r="NT189" t="s">
        <v>339</v>
      </c>
      <c r="NU189" t="s">
        <v>252</v>
      </c>
      <c r="NW189" t="s">
        <v>254</v>
      </c>
      <c r="NX189" t="s">
        <v>255</v>
      </c>
      <c r="NZ189" t="s">
        <v>339</v>
      </c>
      <c r="OC189" t="s">
        <v>339</v>
      </c>
      <c r="OD189" t="s">
        <v>339</v>
      </c>
      <c r="OH189" t="s">
        <v>339</v>
      </c>
      <c r="OI189" t="s">
        <v>339</v>
      </c>
      <c r="PY189" t="s">
        <v>317</v>
      </c>
      <c r="PZ189" s="6" t="s">
        <v>11028</v>
      </c>
      <c r="QA189" s="6" t="s">
        <v>11028</v>
      </c>
      <c r="QB189" s="6" t="s">
        <v>11028</v>
      </c>
      <c r="QC189" t="s">
        <v>2113</v>
      </c>
    </row>
    <row r="190" spans="1:445" x14ac:dyDescent="0.25">
      <c r="A190" t="s">
        <v>2114</v>
      </c>
      <c r="B190" t="s">
        <v>2115</v>
      </c>
      <c r="C190">
        <v>1031</v>
      </c>
      <c r="D190" s="6" t="s">
        <v>11028</v>
      </c>
      <c r="E190">
        <v>-18.704977</v>
      </c>
      <c r="F190">
        <v>-39.983376</v>
      </c>
      <c r="G190" s="6" t="s">
        <v>11028</v>
      </c>
      <c r="H190" t="s">
        <v>2116</v>
      </c>
      <c r="I190" s="6" t="s">
        <v>11028</v>
      </c>
      <c r="J190" t="s">
        <v>321</v>
      </c>
      <c r="K190" t="s">
        <v>252</v>
      </c>
      <c r="L190" t="s">
        <v>253</v>
      </c>
      <c r="M190" t="s">
        <v>253</v>
      </c>
      <c r="N190" t="s">
        <v>254</v>
      </c>
      <c r="O190" t="s">
        <v>254</v>
      </c>
      <c r="P190" t="s">
        <v>253</v>
      </c>
      <c r="Q190" t="s">
        <v>253</v>
      </c>
      <c r="R190" t="s">
        <v>254</v>
      </c>
      <c r="S190" t="s">
        <v>254</v>
      </c>
      <c r="T190" t="s">
        <v>254</v>
      </c>
      <c r="U190" t="s">
        <v>254</v>
      </c>
      <c r="V190" t="s">
        <v>253</v>
      </c>
      <c r="W190" t="s">
        <v>254</v>
      </c>
      <c r="X190" t="s">
        <v>254</v>
      </c>
      <c r="Y190" t="s">
        <v>254</v>
      </c>
      <c r="Z190" t="s">
        <v>254</v>
      </c>
      <c r="AA190" t="s">
        <v>253</v>
      </c>
      <c r="AB190" t="s">
        <v>254</v>
      </c>
      <c r="AC190" t="s">
        <v>254</v>
      </c>
      <c r="AD190" t="s">
        <v>254</v>
      </c>
      <c r="AE190" t="s">
        <v>254</v>
      </c>
      <c r="AF190" t="s">
        <v>253</v>
      </c>
      <c r="AG190" t="s">
        <v>253</v>
      </c>
      <c r="AH190" t="s">
        <v>255</v>
      </c>
      <c r="AI190" t="s">
        <v>324</v>
      </c>
      <c r="AJ190" t="str">
        <f t="shared" si="30"/>
        <v>Sim</v>
      </c>
      <c r="AK190" t="str">
        <f t="shared" si="31"/>
        <v>Sim</v>
      </c>
      <c r="AL190" t="str">
        <f t="shared" si="32"/>
        <v>Sim</v>
      </c>
      <c r="AM190" t="str">
        <f t="shared" si="33"/>
        <v>Sim</v>
      </c>
      <c r="AN190" t="str">
        <f t="shared" si="34"/>
        <v>Sim</v>
      </c>
      <c r="AO190" t="s">
        <v>488</v>
      </c>
      <c r="AP190" t="s">
        <v>1063</v>
      </c>
      <c r="AQ190" t="s">
        <v>449</v>
      </c>
      <c r="AR190" t="s">
        <v>257</v>
      </c>
      <c r="AT190" t="s">
        <v>255</v>
      </c>
      <c r="AU190" t="s">
        <v>258</v>
      </c>
      <c r="AV190">
        <v>888</v>
      </c>
      <c r="AW190" t="s">
        <v>259</v>
      </c>
      <c r="AX190">
        <v>60</v>
      </c>
      <c r="AY190">
        <v>48</v>
      </c>
      <c r="AZ190" t="s">
        <v>260</v>
      </c>
      <c r="BA190" t="s">
        <v>361</v>
      </c>
      <c r="BB190">
        <v>777</v>
      </c>
      <c r="BC190" t="s">
        <v>255</v>
      </c>
      <c r="BL190" t="s">
        <v>2117</v>
      </c>
      <c r="BM190" t="s">
        <v>264</v>
      </c>
      <c r="BO190" t="s">
        <v>265</v>
      </c>
      <c r="BQ190" t="s">
        <v>252</v>
      </c>
      <c r="BS190" t="s">
        <v>252</v>
      </c>
      <c r="BU190" t="s">
        <v>266</v>
      </c>
      <c r="BV190" t="s">
        <v>1055</v>
      </c>
      <c r="BW190" t="s">
        <v>270</v>
      </c>
      <c r="BX190" t="s">
        <v>328</v>
      </c>
      <c r="CA190" t="s">
        <v>2118</v>
      </c>
      <c r="CB190" s="2" t="s">
        <v>603</v>
      </c>
      <c r="CC190" s="2" t="s">
        <v>268</v>
      </c>
      <c r="CD190" s="2" t="s">
        <v>254</v>
      </c>
      <c r="CE190" s="2" t="s">
        <v>254</v>
      </c>
      <c r="CF190" s="2" t="s">
        <v>254</v>
      </c>
      <c r="CG190" s="2" t="s">
        <v>254</v>
      </c>
      <c r="CH190" t="s">
        <v>270</v>
      </c>
      <c r="CI190" t="s">
        <v>364</v>
      </c>
      <c r="CJ190" t="s">
        <v>255</v>
      </c>
      <c r="CO190" t="s">
        <v>252</v>
      </c>
      <c r="CP190" t="s">
        <v>252</v>
      </c>
      <c r="CS190" t="s">
        <v>272</v>
      </c>
      <c r="CT190" t="s">
        <v>335</v>
      </c>
      <c r="CU190" t="s">
        <v>274</v>
      </c>
      <c r="CV190" t="s">
        <v>255</v>
      </c>
      <c r="CX190" t="s">
        <v>252</v>
      </c>
      <c r="DA190" t="s">
        <v>252</v>
      </c>
      <c r="DL190" t="s">
        <v>252</v>
      </c>
      <c r="DN190">
        <v>600000</v>
      </c>
      <c r="DO190">
        <v>888</v>
      </c>
      <c r="DP190" t="s">
        <v>255</v>
      </c>
      <c r="DQ190" t="s">
        <v>275</v>
      </c>
      <c r="DR190" t="s">
        <v>364</v>
      </c>
      <c r="DS190" t="s">
        <v>255</v>
      </c>
      <c r="DX190" t="s">
        <v>252</v>
      </c>
      <c r="DY190" t="s">
        <v>252</v>
      </c>
      <c r="EB190" t="s">
        <v>272</v>
      </c>
      <c r="EC190" t="s">
        <v>335</v>
      </c>
      <c r="ED190" t="s">
        <v>274</v>
      </c>
      <c r="EH190" t="s">
        <v>255</v>
      </c>
      <c r="EJ190" t="s">
        <v>252</v>
      </c>
      <c r="EM190" t="s">
        <v>252</v>
      </c>
      <c r="ES190" t="s">
        <v>252</v>
      </c>
      <c r="EU190">
        <v>600000</v>
      </c>
      <c r="EV190">
        <v>888</v>
      </c>
      <c r="EW190" t="s">
        <v>255</v>
      </c>
      <c r="EX190" t="s">
        <v>1288</v>
      </c>
      <c r="EY190" t="s">
        <v>364</v>
      </c>
      <c r="EZ190" t="s">
        <v>255</v>
      </c>
      <c r="FE190" t="s">
        <v>252</v>
      </c>
      <c r="FF190" t="s">
        <v>252</v>
      </c>
      <c r="FI190" t="s">
        <v>332</v>
      </c>
      <c r="FQ190" t="s">
        <v>255</v>
      </c>
      <c r="FR190" t="s">
        <v>255</v>
      </c>
      <c r="GC190" t="s">
        <v>252</v>
      </c>
      <c r="GE190">
        <v>500000</v>
      </c>
      <c r="GF190">
        <v>888</v>
      </c>
      <c r="GG190" t="s">
        <v>255</v>
      </c>
      <c r="GH190" t="s">
        <v>416</v>
      </c>
      <c r="GK190" t="s">
        <v>252</v>
      </c>
      <c r="GL190" t="s">
        <v>252</v>
      </c>
      <c r="GO190" t="s">
        <v>279</v>
      </c>
      <c r="GP190" t="s">
        <v>497</v>
      </c>
      <c r="GQ190" t="s">
        <v>281</v>
      </c>
      <c r="GR190" t="s">
        <v>282</v>
      </c>
      <c r="GS190" t="s">
        <v>283</v>
      </c>
      <c r="GT190" t="s">
        <v>255</v>
      </c>
      <c r="GU190" t="s">
        <v>1462</v>
      </c>
      <c r="GV190" t="s">
        <v>285</v>
      </c>
      <c r="GW190" t="s">
        <v>371</v>
      </c>
      <c r="GX190" t="s">
        <v>252</v>
      </c>
      <c r="GZ190" t="s">
        <v>455</v>
      </c>
      <c r="HA190" t="s">
        <v>288</v>
      </c>
      <c r="HB190" t="s">
        <v>289</v>
      </c>
      <c r="HC190" t="s">
        <v>290</v>
      </c>
      <c r="HD190" t="s">
        <v>476</v>
      </c>
      <c r="HE190" t="s">
        <v>252</v>
      </c>
      <c r="HF190" t="s">
        <v>290</v>
      </c>
      <c r="HG190" t="s">
        <v>290</v>
      </c>
      <c r="HH190" t="s">
        <v>290</v>
      </c>
      <c r="HI190" t="s">
        <v>290</v>
      </c>
      <c r="HJ190" t="s">
        <v>290</v>
      </c>
      <c r="HK190" t="s">
        <v>255</v>
      </c>
      <c r="HL190" t="s">
        <v>291</v>
      </c>
      <c r="HQ190" t="s">
        <v>254</v>
      </c>
      <c r="HR190" t="s">
        <v>292</v>
      </c>
      <c r="HS190" t="s">
        <v>292</v>
      </c>
      <c r="HX190" t="s">
        <v>254</v>
      </c>
      <c r="HY190" t="s">
        <v>1351</v>
      </c>
      <c r="HZ190" t="s">
        <v>907</v>
      </c>
      <c r="IA190" t="s">
        <v>858</v>
      </c>
      <c r="IE190" t="s">
        <v>254</v>
      </c>
      <c r="IF190" t="s">
        <v>295</v>
      </c>
      <c r="IG190" t="s">
        <v>295</v>
      </c>
      <c r="IL190" t="s">
        <v>254</v>
      </c>
      <c r="IM190" t="s">
        <v>2119</v>
      </c>
      <c r="IN190" t="s">
        <v>477</v>
      </c>
      <c r="IO190" t="s">
        <v>529</v>
      </c>
      <c r="IP190" t="s">
        <v>436</v>
      </c>
      <c r="IT190" t="s">
        <v>254</v>
      </c>
      <c r="IU190" t="s">
        <v>711</v>
      </c>
      <c r="IV190" t="s">
        <v>437</v>
      </c>
      <c r="IW190" t="s">
        <v>1758</v>
      </c>
      <c r="IX190" t="s">
        <v>1527</v>
      </c>
      <c r="JB190" t="s">
        <v>255</v>
      </c>
      <c r="JC190" t="s">
        <v>395</v>
      </c>
      <c r="JD190" t="s">
        <v>395</v>
      </c>
      <c r="JJ190" t="s">
        <v>254</v>
      </c>
      <c r="JK190" t="s">
        <v>252</v>
      </c>
      <c r="JQ190" t="s">
        <v>299</v>
      </c>
      <c r="JR190" t="s">
        <v>346</v>
      </c>
      <c r="JS190" t="s">
        <v>252</v>
      </c>
      <c r="JU190" t="s">
        <v>300</v>
      </c>
      <c r="JV190" t="s">
        <v>777</v>
      </c>
      <c r="JW190" t="s">
        <v>778</v>
      </c>
      <c r="JX190" t="s">
        <v>301</v>
      </c>
      <c r="JZ190" t="s">
        <v>255</v>
      </c>
      <c r="KA190" t="s">
        <v>302</v>
      </c>
      <c r="KB190" t="s">
        <v>255</v>
      </c>
      <c r="KC190" t="s">
        <v>606</v>
      </c>
      <c r="KD190" t="s">
        <v>606</v>
      </c>
      <c r="KJ190" t="s">
        <v>254</v>
      </c>
      <c r="KK190" t="s">
        <v>252</v>
      </c>
      <c r="KM190" t="s">
        <v>252</v>
      </c>
      <c r="KP190" t="s">
        <v>255</v>
      </c>
      <c r="KQ190" t="s">
        <v>2120</v>
      </c>
      <c r="KR190" t="s">
        <v>2121</v>
      </c>
      <c r="KS190" t="s">
        <v>252</v>
      </c>
      <c r="KT190" t="s">
        <v>255</v>
      </c>
      <c r="KW190" t="s">
        <v>252</v>
      </c>
      <c r="KX190" t="s">
        <v>255</v>
      </c>
      <c r="LA190" t="s">
        <v>252</v>
      </c>
      <c r="LB190" t="s">
        <v>255</v>
      </c>
      <c r="LE190" t="s">
        <v>252</v>
      </c>
      <c r="LF190" t="s">
        <v>255</v>
      </c>
      <c r="LG190" t="s">
        <v>422</v>
      </c>
      <c r="LH190" t="s">
        <v>422</v>
      </c>
      <c r="LO190" t="s">
        <v>255</v>
      </c>
      <c r="LR190" t="s">
        <v>682</v>
      </c>
      <c r="MC190" t="s">
        <v>353</v>
      </c>
      <c r="MD190" t="s">
        <v>255</v>
      </c>
      <c r="ME190" t="s">
        <v>255</v>
      </c>
      <c r="MF190" t="s">
        <v>255</v>
      </c>
      <c r="MH190" t="s">
        <v>309</v>
      </c>
      <c r="MJ190" t="s">
        <v>309</v>
      </c>
      <c r="ML190" t="s">
        <v>252</v>
      </c>
      <c r="MN190" t="s">
        <v>252</v>
      </c>
      <c r="MO190" t="s">
        <v>309</v>
      </c>
      <c r="MQ190" t="s">
        <v>252</v>
      </c>
      <c r="MS190" t="s">
        <v>309</v>
      </c>
      <c r="MU190" t="s">
        <v>310</v>
      </c>
      <c r="MV190">
        <v>25</v>
      </c>
      <c r="MW190" t="s">
        <v>309</v>
      </c>
      <c r="MY190" t="s">
        <v>310</v>
      </c>
      <c r="MZ190">
        <v>25</v>
      </c>
      <c r="NA190" t="s">
        <v>309</v>
      </c>
      <c r="NC190" t="s">
        <v>255</v>
      </c>
      <c r="ND190" t="s">
        <v>255</v>
      </c>
      <c r="NE190">
        <v>2</v>
      </c>
      <c r="NF190">
        <v>2</v>
      </c>
      <c r="NG190">
        <v>0</v>
      </c>
      <c r="NH190">
        <v>3</v>
      </c>
      <c r="NI190" t="s">
        <v>252</v>
      </c>
      <c r="NK190" t="s">
        <v>252</v>
      </c>
      <c r="NM190" t="s">
        <v>695</v>
      </c>
      <c r="NN190" t="s">
        <v>311</v>
      </c>
      <c r="NO190" t="s">
        <v>313</v>
      </c>
      <c r="NP190" t="s">
        <v>314</v>
      </c>
      <c r="NQ190" t="s">
        <v>255</v>
      </c>
      <c r="NR190" t="s">
        <v>255</v>
      </c>
      <c r="NS190" t="s">
        <v>255</v>
      </c>
      <c r="NT190" t="s">
        <v>252</v>
      </c>
      <c r="NU190" t="s">
        <v>252</v>
      </c>
      <c r="NW190" t="s">
        <v>2122</v>
      </c>
      <c r="NX190" t="s">
        <v>255</v>
      </c>
      <c r="NZ190" t="s">
        <v>252</v>
      </c>
      <c r="OC190" t="s">
        <v>379</v>
      </c>
      <c r="OD190" t="s">
        <v>315</v>
      </c>
      <c r="OE190" t="s">
        <v>703</v>
      </c>
      <c r="OH190" t="s">
        <v>316</v>
      </c>
      <c r="OI190" t="s">
        <v>252</v>
      </c>
      <c r="PY190" t="s">
        <v>317</v>
      </c>
      <c r="PZ190" s="6" t="s">
        <v>11028</v>
      </c>
      <c r="QA190" s="6" t="s">
        <v>11028</v>
      </c>
      <c r="QB190" s="6" t="s">
        <v>11028</v>
      </c>
      <c r="QC190" t="s">
        <v>254</v>
      </c>
    </row>
    <row r="191" spans="1:445" x14ac:dyDescent="0.25">
      <c r="A191" t="s">
        <v>2123</v>
      </c>
      <c r="B191" t="s">
        <v>2124</v>
      </c>
      <c r="C191">
        <v>11069</v>
      </c>
      <c r="D191" s="6" t="s">
        <v>11028</v>
      </c>
      <c r="E191">
        <v>-18.70768</v>
      </c>
      <c r="F191">
        <v>-40.399639999999998</v>
      </c>
      <c r="G191" s="6" t="s">
        <v>11028</v>
      </c>
      <c r="H191" t="s">
        <v>2125</v>
      </c>
      <c r="I191" s="6" t="s">
        <v>11028</v>
      </c>
      <c r="J191" t="s">
        <v>321</v>
      </c>
      <c r="K191" t="s">
        <v>252</v>
      </c>
      <c r="L191" t="s">
        <v>253</v>
      </c>
      <c r="M191" t="s">
        <v>539</v>
      </c>
      <c r="N191" t="s">
        <v>254</v>
      </c>
      <c r="O191" t="s">
        <v>254</v>
      </c>
      <c r="P191" t="s">
        <v>253</v>
      </c>
      <c r="Q191" t="s">
        <v>539</v>
      </c>
      <c r="R191" t="s">
        <v>254</v>
      </c>
      <c r="S191" t="s">
        <v>254</v>
      </c>
      <c r="T191" t="s">
        <v>254</v>
      </c>
      <c r="U191" t="s">
        <v>254</v>
      </c>
      <c r="V191" t="s">
        <v>253</v>
      </c>
      <c r="W191" t="s">
        <v>254</v>
      </c>
      <c r="X191" t="s">
        <v>254</v>
      </c>
      <c r="Y191" t="s">
        <v>253</v>
      </c>
      <c r="Z191" t="s">
        <v>254</v>
      </c>
      <c r="AA191" t="s">
        <v>253</v>
      </c>
      <c r="AB191" t="s">
        <v>254</v>
      </c>
      <c r="AC191" t="s">
        <v>253</v>
      </c>
      <c r="AD191" t="s">
        <v>254</v>
      </c>
      <c r="AE191" t="s">
        <v>254</v>
      </c>
      <c r="AF191" t="s">
        <v>253</v>
      </c>
      <c r="AG191" t="s">
        <v>539</v>
      </c>
      <c r="AH191" t="s">
        <v>255</v>
      </c>
      <c r="AI191" t="s">
        <v>256</v>
      </c>
      <c r="AJ191" t="str">
        <f t="shared" si="30"/>
        <v>Sim</v>
      </c>
      <c r="AK191" t="str">
        <f t="shared" si="31"/>
        <v>Sim</v>
      </c>
      <c r="AL191" t="str">
        <f t="shared" si="32"/>
        <v>Sim</v>
      </c>
      <c r="AM191" t="str">
        <f t="shared" si="33"/>
        <v>Sim</v>
      </c>
      <c r="AN191" t="str">
        <f t="shared" si="34"/>
        <v>Sim</v>
      </c>
      <c r="AO191" t="s">
        <v>488</v>
      </c>
      <c r="AP191" t="s">
        <v>1063</v>
      </c>
      <c r="AQ191" t="s">
        <v>449</v>
      </c>
      <c r="AR191" t="s">
        <v>257</v>
      </c>
      <c r="AT191" t="s">
        <v>252</v>
      </c>
      <c r="AU191" t="s">
        <v>258</v>
      </c>
      <c r="AV191">
        <v>888</v>
      </c>
      <c r="AW191" t="s">
        <v>259</v>
      </c>
      <c r="AX191">
        <v>50</v>
      </c>
      <c r="AY191">
        <v>40</v>
      </c>
      <c r="AZ191" t="s">
        <v>413</v>
      </c>
      <c r="BA191" t="s">
        <v>339</v>
      </c>
      <c r="BB191">
        <v>25</v>
      </c>
      <c r="BC191" t="s">
        <v>255</v>
      </c>
      <c r="BL191" t="s">
        <v>299</v>
      </c>
      <c r="BM191" t="s">
        <v>264</v>
      </c>
      <c r="BO191" t="s">
        <v>265</v>
      </c>
      <c r="BQ191" t="s">
        <v>252</v>
      </c>
      <c r="BS191" t="s">
        <v>252</v>
      </c>
      <c r="BU191" t="s">
        <v>266</v>
      </c>
      <c r="BV191" t="s">
        <v>270</v>
      </c>
      <c r="BW191" t="s">
        <v>270</v>
      </c>
      <c r="CA191" t="s">
        <v>254</v>
      </c>
      <c r="CB191" s="2" t="s">
        <v>539</v>
      </c>
      <c r="CC191" s="2" t="s">
        <v>254</v>
      </c>
      <c r="CD191" s="2" t="s">
        <v>254</v>
      </c>
      <c r="CE191" s="2" t="s">
        <v>254</v>
      </c>
      <c r="CF191" s="2" t="s">
        <v>254</v>
      </c>
      <c r="CG191" s="2" t="s">
        <v>254</v>
      </c>
      <c r="CH191" t="s">
        <v>740</v>
      </c>
      <c r="CI191" t="s">
        <v>271</v>
      </c>
      <c r="CK191" t="s">
        <v>255</v>
      </c>
      <c r="CL191" t="s">
        <v>252</v>
      </c>
      <c r="CO191" t="s">
        <v>252</v>
      </c>
      <c r="CP191" t="s">
        <v>252</v>
      </c>
      <c r="CS191" t="s">
        <v>272</v>
      </c>
      <c r="CT191" t="s">
        <v>335</v>
      </c>
      <c r="CU191" t="s">
        <v>274</v>
      </c>
      <c r="CV191" t="s">
        <v>255</v>
      </c>
      <c r="CX191" t="s">
        <v>252</v>
      </c>
      <c r="DA191" t="s">
        <v>252</v>
      </c>
      <c r="DL191" t="s">
        <v>252</v>
      </c>
      <c r="DN191">
        <v>999</v>
      </c>
      <c r="DO191">
        <v>999</v>
      </c>
      <c r="DP191" t="s">
        <v>252</v>
      </c>
      <c r="GG191" t="s">
        <v>252</v>
      </c>
      <c r="GP191" t="s">
        <v>280</v>
      </c>
      <c r="GQ191" t="s">
        <v>417</v>
      </c>
      <c r="GR191" t="s">
        <v>282</v>
      </c>
      <c r="GS191" t="s">
        <v>368</v>
      </c>
      <c r="GT191" t="s">
        <v>255</v>
      </c>
      <c r="GU191" t="s">
        <v>284</v>
      </c>
      <c r="GV191" t="s">
        <v>285</v>
      </c>
      <c r="GW191" t="s">
        <v>371</v>
      </c>
      <c r="GX191" t="s">
        <v>255</v>
      </c>
      <c r="GY191" t="s">
        <v>454</v>
      </c>
      <c r="GZ191" t="s">
        <v>455</v>
      </c>
      <c r="HA191" t="s">
        <v>288</v>
      </c>
      <c r="HB191" t="s">
        <v>289</v>
      </c>
      <c r="HC191" t="s">
        <v>290</v>
      </c>
      <c r="HD191" t="s">
        <v>476</v>
      </c>
      <c r="HE191" t="s">
        <v>290</v>
      </c>
      <c r="HF191" t="s">
        <v>290</v>
      </c>
      <c r="HG191" t="s">
        <v>290</v>
      </c>
      <c r="HH191" t="s">
        <v>290</v>
      </c>
      <c r="HI191" t="s">
        <v>290</v>
      </c>
      <c r="HJ191" t="s">
        <v>290</v>
      </c>
      <c r="HK191" t="s">
        <v>255</v>
      </c>
      <c r="HL191" t="s">
        <v>291</v>
      </c>
      <c r="HQ191" t="s">
        <v>254</v>
      </c>
      <c r="HR191" t="s">
        <v>924</v>
      </c>
      <c r="HS191" t="s">
        <v>292</v>
      </c>
      <c r="HT191" t="s">
        <v>886</v>
      </c>
      <c r="HX191" t="s">
        <v>254</v>
      </c>
      <c r="HY191" t="s">
        <v>858</v>
      </c>
      <c r="HZ191" t="s">
        <v>858</v>
      </c>
      <c r="IE191" t="s">
        <v>254</v>
      </c>
      <c r="IF191" t="s">
        <v>1581</v>
      </c>
      <c r="IG191" t="s">
        <v>850</v>
      </c>
      <c r="IH191" t="s">
        <v>295</v>
      </c>
      <c r="IL191" t="s">
        <v>254</v>
      </c>
      <c r="IM191" t="s">
        <v>436</v>
      </c>
      <c r="IN191" t="s">
        <v>436</v>
      </c>
      <c r="IT191" t="s">
        <v>2126</v>
      </c>
      <c r="IU191" t="s">
        <v>297</v>
      </c>
      <c r="IV191" t="s">
        <v>437</v>
      </c>
      <c r="IW191" t="s">
        <v>1527</v>
      </c>
      <c r="JB191" t="s">
        <v>255</v>
      </c>
      <c r="JC191" t="s">
        <v>298</v>
      </c>
      <c r="JD191" t="s">
        <v>344</v>
      </c>
      <c r="JE191" t="s">
        <v>631</v>
      </c>
      <c r="JJ191" t="s">
        <v>254</v>
      </c>
      <c r="JK191" t="s">
        <v>252</v>
      </c>
      <c r="JQ191" t="s">
        <v>397</v>
      </c>
      <c r="JR191" t="s">
        <v>397</v>
      </c>
      <c r="JS191" t="s">
        <v>252</v>
      </c>
      <c r="JU191" t="s">
        <v>300</v>
      </c>
      <c r="JV191" t="s">
        <v>301</v>
      </c>
      <c r="JX191" t="s">
        <v>301</v>
      </c>
      <c r="JZ191" t="s">
        <v>252</v>
      </c>
      <c r="KA191" t="s">
        <v>302</v>
      </c>
      <c r="KB191" t="s">
        <v>255</v>
      </c>
      <c r="KC191" t="s">
        <v>347</v>
      </c>
      <c r="KD191" t="s">
        <v>606</v>
      </c>
      <c r="KE191" t="s">
        <v>436</v>
      </c>
      <c r="KJ191" t="s">
        <v>254</v>
      </c>
      <c r="KK191" t="s">
        <v>255</v>
      </c>
      <c r="KL191" t="s">
        <v>322</v>
      </c>
      <c r="KM191" t="s">
        <v>252</v>
      </c>
      <c r="KP191" t="s">
        <v>252</v>
      </c>
      <c r="KS191" t="s">
        <v>252</v>
      </c>
      <c r="KT191" t="s">
        <v>252</v>
      </c>
      <c r="KW191" t="s">
        <v>252</v>
      </c>
      <c r="KX191" t="s">
        <v>252</v>
      </c>
      <c r="LA191" t="s">
        <v>252</v>
      </c>
      <c r="LB191" t="s">
        <v>252</v>
      </c>
      <c r="LE191" t="s">
        <v>252</v>
      </c>
      <c r="LF191" t="s">
        <v>255</v>
      </c>
      <c r="LG191" t="s">
        <v>2127</v>
      </c>
      <c r="LH191" t="s">
        <v>569</v>
      </c>
      <c r="LI191" t="s">
        <v>501</v>
      </c>
      <c r="LJ191" t="s">
        <v>1367</v>
      </c>
      <c r="LO191" t="s">
        <v>642</v>
      </c>
      <c r="LR191" t="s">
        <v>307</v>
      </c>
      <c r="LS191" t="s">
        <v>2128</v>
      </c>
      <c r="LT191" t="s">
        <v>2129</v>
      </c>
      <c r="LU191" t="s">
        <v>2130</v>
      </c>
      <c r="LX191" t="s">
        <v>2128</v>
      </c>
      <c r="LY191" t="s">
        <v>2129</v>
      </c>
      <c r="LZ191" t="s">
        <v>2130</v>
      </c>
      <c r="MC191" t="s">
        <v>255</v>
      </c>
      <c r="MD191" t="s">
        <v>255</v>
      </c>
      <c r="ME191" t="s">
        <v>252</v>
      </c>
      <c r="MF191" t="s">
        <v>255</v>
      </c>
      <c r="MH191" t="s">
        <v>309</v>
      </c>
      <c r="MJ191" t="s">
        <v>309</v>
      </c>
      <c r="ML191" t="s">
        <v>252</v>
      </c>
      <c r="MN191" t="s">
        <v>252</v>
      </c>
      <c r="MO191" t="s">
        <v>309</v>
      </c>
      <c r="MQ191" t="s">
        <v>252</v>
      </c>
      <c r="MS191" t="s">
        <v>353</v>
      </c>
      <c r="MU191" t="s">
        <v>353</v>
      </c>
      <c r="MW191" t="s">
        <v>353</v>
      </c>
      <c r="MY191" t="s">
        <v>353</v>
      </c>
      <c r="NA191" t="s">
        <v>353</v>
      </c>
      <c r="NC191" t="s">
        <v>252</v>
      </c>
      <c r="NE191">
        <v>0</v>
      </c>
      <c r="NF191">
        <v>0</v>
      </c>
      <c r="NG191">
        <v>0</v>
      </c>
      <c r="NH191">
        <v>0</v>
      </c>
      <c r="NI191" t="s">
        <v>252</v>
      </c>
      <c r="NK191" t="s">
        <v>252</v>
      </c>
      <c r="NM191" t="s">
        <v>533</v>
      </c>
      <c r="NP191" t="s">
        <v>864</v>
      </c>
      <c r="NQ191" t="s">
        <v>254</v>
      </c>
      <c r="NR191" t="s">
        <v>252</v>
      </c>
      <c r="NS191" t="s">
        <v>252</v>
      </c>
      <c r="NT191" t="s">
        <v>252</v>
      </c>
      <c r="NU191" t="s">
        <v>252</v>
      </c>
      <c r="NW191" t="s">
        <v>254</v>
      </c>
      <c r="NX191" t="s">
        <v>255</v>
      </c>
      <c r="NZ191" t="s">
        <v>255</v>
      </c>
      <c r="OA191" t="s">
        <v>1701</v>
      </c>
      <c r="OB191" t="s">
        <v>284</v>
      </c>
      <c r="OC191" t="s">
        <v>1701</v>
      </c>
      <c r="OD191" t="s">
        <v>1701</v>
      </c>
      <c r="OH191" t="s">
        <v>316</v>
      </c>
      <c r="OI191" t="s">
        <v>252</v>
      </c>
      <c r="PY191" t="s">
        <v>317</v>
      </c>
      <c r="PZ191" s="6" t="s">
        <v>11028</v>
      </c>
      <c r="QA191" s="6" t="s">
        <v>11028</v>
      </c>
      <c r="QB191" s="6" t="s">
        <v>11028</v>
      </c>
      <c r="QC191" t="s">
        <v>254</v>
      </c>
    </row>
    <row r="192" spans="1:445" x14ac:dyDescent="0.25">
      <c r="A192" t="s">
        <v>2131</v>
      </c>
      <c r="B192" t="s">
        <v>2132</v>
      </c>
      <c r="C192">
        <v>3650</v>
      </c>
      <c r="D192" s="6" t="s">
        <v>11028</v>
      </c>
      <c r="E192">
        <v>-18.366156</v>
      </c>
      <c r="F192">
        <v>-39.787039</v>
      </c>
      <c r="G192" s="6" t="s">
        <v>11028</v>
      </c>
      <c r="H192" t="s">
        <v>2133</v>
      </c>
      <c r="I192" s="6" t="s">
        <v>11028</v>
      </c>
      <c r="J192" t="s">
        <v>251</v>
      </c>
      <c r="K192" t="s">
        <v>255</v>
      </c>
      <c r="L192" t="s">
        <v>522</v>
      </c>
      <c r="M192" t="s">
        <v>253</v>
      </c>
      <c r="N192" t="s">
        <v>539</v>
      </c>
      <c r="O192" t="s">
        <v>254</v>
      </c>
      <c r="P192" t="s">
        <v>253</v>
      </c>
      <c r="Q192" t="s">
        <v>253</v>
      </c>
      <c r="R192" t="s">
        <v>254</v>
      </c>
      <c r="S192" t="s">
        <v>254</v>
      </c>
      <c r="T192" t="s">
        <v>254</v>
      </c>
      <c r="U192" t="s">
        <v>254</v>
      </c>
      <c r="V192" t="s">
        <v>539</v>
      </c>
      <c r="W192" t="s">
        <v>253</v>
      </c>
      <c r="X192" t="s">
        <v>253</v>
      </c>
      <c r="Y192" t="s">
        <v>254</v>
      </c>
      <c r="Z192" t="s">
        <v>254</v>
      </c>
      <c r="AA192" t="s">
        <v>254</v>
      </c>
      <c r="AB192" t="s">
        <v>254</v>
      </c>
      <c r="AC192" t="s">
        <v>254</v>
      </c>
      <c r="AD192" t="s">
        <v>254</v>
      </c>
      <c r="AE192" t="s">
        <v>254</v>
      </c>
      <c r="AF192" t="s">
        <v>253</v>
      </c>
      <c r="AG192" t="s">
        <v>253</v>
      </c>
      <c r="AH192" t="s">
        <v>255</v>
      </c>
      <c r="AI192" t="s">
        <v>256</v>
      </c>
      <c r="AJ192" t="str">
        <f t="shared" si="30"/>
        <v>Sim</v>
      </c>
      <c r="AK192" t="str">
        <f t="shared" si="31"/>
        <v>Sim</v>
      </c>
      <c r="AL192" t="str">
        <f t="shared" si="32"/>
        <v>Sim</v>
      </c>
      <c r="AM192" t="str">
        <f t="shared" si="33"/>
        <v>Sim</v>
      </c>
      <c r="AN192" t="str">
        <f t="shared" si="34"/>
        <v>Sim</v>
      </c>
      <c r="AO192" t="s">
        <v>325</v>
      </c>
      <c r="AP192" t="s">
        <v>1063</v>
      </c>
      <c r="AQ192" t="s">
        <v>765</v>
      </c>
      <c r="AR192" t="s">
        <v>449</v>
      </c>
      <c r="AS192" t="s">
        <v>257</v>
      </c>
      <c r="AT192" t="s">
        <v>252</v>
      </c>
      <c r="AU192" t="s">
        <v>258</v>
      </c>
      <c r="AV192">
        <v>888</v>
      </c>
      <c r="AW192" t="s">
        <v>412</v>
      </c>
      <c r="AX192">
        <v>35</v>
      </c>
      <c r="AY192">
        <v>23</v>
      </c>
      <c r="AZ192" t="s">
        <v>260</v>
      </c>
      <c r="BA192" t="s">
        <v>361</v>
      </c>
      <c r="BB192">
        <v>21</v>
      </c>
      <c r="BC192" t="s">
        <v>255</v>
      </c>
      <c r="BL192" t="s">
        <v>998</v>
      </c>
      <c r="BM192" t="s">
        <v>264</v>
      </c>
      <c r="BO192" t="s">
        <v>543</v>
      </c>
      <c r="BP192" t="s">
        <v>254</v>
      </c>
      <c r="BQ192" t="s">
        <v>252</v>
      </c>
      <c r="BS192" t="s">
        <v>252</v>
      </c>
      <c r="BU192" t="s">
        <v>266</v>
      </c>
      <c r="BV192" t="s">
        <v>2134</v>
      </c>
      <c r="BW192" t="s">
        <v>1091</v>
      </c>
      <c r="BX192" t="s">
        <v>270</v>
      </c>
      <c r="CA192" t="s">
        <v>254</v>
      </c>
      <c r="CB192" s="2" t="s">
        <v>1171</v>
      </c>
      <c r="CC192" s="2" t="s">
        <v>254</v>
      </c>
      <c r="CD192" s="2" t="s">
        <v>254</v>
      </c>
      <c r="CE192" s="2" t="s">
        <v>1171</v>
      </c>
      <c r="CF192" s="2" t="s">
        <v>254</v>
      </c>
      <c r="CG192" s="2" t="s">
        <v>429</v>
      </c>
      <c r="CH192" t="s">
        <v>165</v>
      </c>
      <c r="CI192" t="s">
        <v>544</v>
      </c>
      <c r="CJ192" t="s">
        <v>255</v>
      </c>
      <c r="CO192" t="s">
        <v>353</v>
      </c>
      <c r="CP192" t="s">
        <v>252</v>
      </c>
      <c r="CS192" t="s">
        <v>494</v>
      </c>
      <c r="CT192" t="s">
        <v>335</v>
      </c>
      <c r="CU192" t="s">
        <v>274</v>
      </c>
      <c r="CV192" t="s">
        <v>252</v>
      </c>
      <c r="CW192" t="s">
        <v>254</v>
      </c>
      <c r="CX192" t="s">
        <v>252</v>
      </c>
      <c r="DA192" t="s">
        <v>252</v>
      </c>
      <c r="DL192" t="s">
        <v>252</v>
      </c>
      <c r="DN192">
        <v>600000</v>
      </c>
      <c r="DO192">
        <v>888</v>
      </c>
      <c r="DP192" t="s">
        <v>255</v>
      </c>
      <c r="DQ192" t="s">
        <v>2135</v>
      </c>
      <c r="DR192" t="s">
        <v>544</v>
      </c>
      <c r="DX192" t="s">
        <v>252</v>
      </c>
      <c r="DY192" t="s">
        <v>252</v>
      </c>
      <c r="EB192" t="s">
        <v>272</v>
      </c>
      <c r="EC192" t="s">
        <v>335</v>
      </c>
      <c r="ED192" t="s">
        <v>274</v>
      </c>
      <c r="EH192" t="s">
        <v>252</v>
      </c>
      <c r="EI192" t="s">
        <v>254</v>
      </c>
      <c r="EJ192" t="s">
        <v>252</v>
      </c>
      <c r="EM192" t="s">
        <v>252</v>
      </c>
      <c r="ES192" t="s">
        <v>252</v>
      </c>
      <c r="EU192">
        <v>300000</v>
      </c>
      <c r="EV192">
        <v>888</v>
      </c>
      <c r="EW192" t="s">
        <v>255</v>
      </c>
      <c r="EX192" t="s">
        <v>482</v>
      </c>
      <c r="EY192" t="s">
        <v>544</v>
      </c>
      <c r="FE192" t="s">
        <v>252</v>
      </c>
      <c r="FF192" t="s">
        <v>252</v>
      </c>
      <c r="FI192" t="s">
        <v>495</v>
      </c>
      <c r="FJ192" t="s">
        <v>335</v>
      </c>
      <c r="FK192" t="s">
        <v>2136</v>
      </c>
      <c r="FL192" t="s">
        <v>252</v>
      </c>
      <c r="FM192" t="s">
        <v>254</v>
      </c>
      <c r="FN192" t="s">
        <v>252</v>
      </c>
      <c r="FQ192" t="s">
        <v>252</v>
      </c>
      <c r="GC192" t="s">
        <v>252</v>
      </c>
      <c r="GE192">
        <v>300000</v>
      </c>
      <c r="GF192">
        <v>888</v>
      </c>
      <c r="GG192" t="s">
        <v>255</v>
      </c>
      <c r="GH192" t="s">
        <v>430</v>
      </c>
      <c r="GI192" t="s">
        <v>367</v>
      </c>
      <c r="GJ192" t="s">
        <v>254</v>
      </c>
      <c r="GK192" t="s">
        <v>252</v>
      </c>
      <c r="GL192" t="s">
        <v>252</v>
      </c>
      <c r="GO192" t="s">
        <v>353</v>
      </c>
      <c r="GP192" t="s">
        <v>280</v>
      </c>
      <c r="GQ192" t="s">
        <v>281</v>
      </c>
      <c r="GR192" t="s">
        <v>282</v>
      </c>
      <c r="GS192" t="s">
        <v>283</v>
      </c>
      <c r="GT192" t="s">
        <v>255</v>
      </c>
      <c r="GU192" t="s">
        <v>2137</v>
      </c>
      <c r="GV192" t="s">
        <v>285</v>
      </c>
      <c r="GW192" t="s">
        <v>371</v>
      </c>
      <c r="GX192" t="s">
        <v>252</v>
      </c>
      <c r="GZ192" t="s">
        <v>342</v>
      </c>
      <c r="HA192" t="s">
        <v>419</v>
      </c>
      <c r="HB192" t="s">
        <v>289</v>
      </c>
      <c r="HC192" t="s">
        <v>252</v>
      </c>
      <c r="HD192" t="s">
        <v>290</v>
      </c>
      <c r="HE192" t="s">
        <v>290</v>
      </c>
      <c r="HF192" t="s">
        <v>290</v>
      </c>
      <c r="HG192" t="s">
        <v>290</v>
      </c>
      <c r="HH192" t="s">
        <v>290</v>
      </c>
      <c r="HI192" t="s">
        <v>290</v>
      </c>
      <c r="HJ192" t="s">
        <v>290</v>
      </c>
      <c r="HK192" t="s">
        <v>255</v>
      </c>
      <c r="HL192" t="s">
        <v>433</v>
      </c>
      <c r="HQ192" t="s">
        <v>254</v>
      </c>
      <c r="HR192" t="s">
        <v>254</v>
      </c>
      <c r="HX192" t="s">
        <v>2138</v>
      </c>
      <c r="HY192" t="s">
        <v>254</v>
      </c>
      <c r="IE192" t="s">
        <v>2139</v>
      </c>
      <c r="IF192" t="s">
        <v>295</v>
      </c>
      <c r="IG192" t="s">
        <v>295</v>
      </c>
      <c r="IL192" t="s">
        <v>254</v>
      </c>
      <c r="IM192" t="s">
        <v>952</v>
      </c>
      <c r="IN192" t="s">
        <v>952</v>
      </c>
      <c r="IT192" t="s">
        <v>254</v>
      </c>
      <c r="IU192" t="s">
        <v>941</v>
      </c>
      <c r="IV192" t="s">
        <v>437</v>
      </c>
      <c r="IW192" t="s">
        <v>1758</v>
      </c>
      <c r="IX192" t="s">
        <v>2105</v>
      </c>
      <c r="IY192" t="s">
        <v>1527</v>
      </c>
      <c r="JB192" t="s">
        <v>255</v>
      </c>
      <c r="JC192" t="s">
        <v>344</v>
      </c>
      <c r="JD192" t="s">
        <v>344</v>
      </c>
      <c r="JJ192" t="s">
        <v>254</v>
      </c>
      <c r="JK192" t="s">
        <v>252</v>
      </c>
      <c r="JQ192" t="s">
        <v>299</v>
      </c>
      <c r="JR192" t="s">
        <v>397</v>
      </c>
      <c r="JS192" t="s">
        <v>255</v>
      </c>
      <c r="JT192" t="s">
        <v>2140</v>
      </c>
      <c r="JU192" t="s">
        <v>300</v>
      </c>
      <c r="JV192" t="s">
        <v>301</v>
      </c>
      <c r="JX192" t="s">
        <v>301</v>
      </c>
      <c r="JZ192" t="s">
        <v>252</v>
      </c>
      <c r="KA192" t="s">
        <v>399</v>
      </c>
      <c r="KB192" t="s">
        <v>255</v>
      </c>
      <c r="KC192" t="s">
        <v>802</v>
      </c>
      <c r="KD192" t="s">
        <v>400</v>
      </c>
      <c r="KE192" t="s">
        <v>436</v>
      </c>
      <c r="KJ192" t="s">
        <v>254</v>
      </c>
      <c r="KK192" t="s">
        <v>252</v>
      </c>
      <c r="KM192" t="s">
        <v>252</v>
      </c>
      <c r="KP192" t="s">
        <v>252</v>
      </c>
      <c r="KS192" t="s">
        <v>252</v>
      </c>
      <c r="KT192" t="s">
        <v>252</v>
      </c>
      <c r="KW192" t="s">
        <v>255</v>
      </c>
      <c r="KY192" t="s">
        <v>522</v>
      </c>
      <c r="KZ192" t="s">
        <v>365</v>
      </c>
      <c r="LA192" t="s">
        <v>252</v>
      </c>
      <c r="LB192" t="s">
        <v>252</v>
      </c>
      <c r="LE192" t="s">
        <v>353</v>
      </c>
      <c r="LF192" t="s">
        <v>252</v>
      </c>
      <c r="LG192" t="s">
        <v>254</v>
      </c>
      <c r="LO192" t="s">
        <v>255</v>
      </c>
      <c r="LR192" t="s">
        <v>307</v>
      </c>
      <c r="LS192" t="s">
        <v>2141</v>
      </c>
      <c r="LT192" t="s">
        <v>2141</v>
      </c>
      <c r="LX192" t="s">
        <v>2141</v>
      </c>
      <c r="LY192" t="s">
        <v>2141</v>
      </c>
      <c r="MC192" t="s">
        <v>255</v>
      </c>
      <c r="MD192" t="s">
        <v>252</v>
      </c>
      <c r="ME192" t="s">
        <v>255</v>
      </c>
      <c r="MF192" t="s">
        <v>255</v>
      </c>
      <c r="MH192" t="s">
        <v>309</v>
      </c>
      <c r="MJ192" t="s">
        <v>309</v>
      </c>
      <c r="ML192" t="s">
        <v>252</v>
      </c>
      <c r="MN192" t="s">
        <v>252</v>
      </c>
      <c r="MO192" t="s">
        <v>309</v>
      </c>
      <c r="MQ192" t="s">
        <v>252</v>
      </c>
      <c r="MS192" t="s">
        <v>309</v>
      </c>
      <c r="MU192" t="s">
        <v>309</v>
      </c>
      <c r="MW192" t="s">
        <v>309</v>
      </c>
      <c r="MY192" t="s">
        <v>310</v>
      </c>
      <c r="MZ192">
        <v>888</v>
      </c>
      <c r="NA192" t="s">
        <v>310</v>
      </c>
      <c r="NB192">
        <v>888</v>
      </c>
      <c r="NC192" t="s">
        <v>255</v>
      </c>
      <c r="ND192" t="s">
        <v>255</v>
      </c>
      <c r="NE192">
        <v>1</v>
      </c>
      <c r="NF192">
        <v>1</v>
      </c>
      <c r="NG192">
        <v>0</v>
      </c>
      <c r="NH192">
        <v>0</v>
      </c>
      <c r="NI192" t="s">
        <v>252</v>
      </c>
      <c r="NK192" t="s">
        <v>252</v>
      </c>
      <c r="NM192" t="s">
        <v>644</v>
      </c>
      <c r="NN192" t="s">
        <v>517</v>
      </c>
      <c r="NO192" t="s">
        <v>820</v>
      </c>
      <c r="NP192" t="s">
        <v>864</v>
      </c>
      <c r="NQ192" t="s">
        <v>252</v>
      </c>
      <c r="NR192" t="s">
        <v>252</v>
      </c>
      <c r="NS192" t="s">
        <v>255</v>
      </c>
      <c r="NT192" t="s">
        <v>255</v>
      </c>
      <c r="NU192" t="s">
        <v>252</v>
      </c>
      <c r="NW192" t="s">
        <v>2142</v>
      </c>
      <c r="NX192" t="s">
        <v>255</v>
      </c>
      <c r="NZ192" t="s">
        <v>252</v>
      </c>
      <c r="OC192" t="s">
        <v>315</v>
      </c>
      <c r="OD192" t="s">
        <v>315</v>
      </c>
      <c r="OH192" t="s">
        <v>316</v>
      </c>
      <c r="OI192" t="s">
        <v>252</v>
      </c>
      <c r="PY192" t="s">
        <v>317</v>
      </c>
      <c r="PZ192" s="6" t="s">
        <v>11028</v>
      </c>
      <c r="QA192" s="6" t="s">
        <v>11028</v>
      </c>
      <c r="QB192" s="6" t="s">
        <v>11028</v>
      </c>
      <c r="QC192" t="s">
        <v>254</v>
      </c>
    </row>
    <row r="193" spans="1:446" x14ac:dyDescent="0.25">
      <c r="A193" t="s">
        <v>2143</v>
      </c>
      <c r="B193" t="s">
        <v>2144</v>
      </c>
      <c r="C193">
        <v>3921</v>
      </c>
      <c r="D193" s="6" t="s">
        <v>11028</v>
      </c>
      <c r="E193">
        <v>0</v>
      </c>
      <c r="F193">
        <v>0</v>
      </c>
      <c r="G193" s="6" t="s">
        <v>11028</v>
      </c>
      <c r="H193" t="s">
        <v>2145</v>
      </c>
      <c r="I193" s="6" t="s">
        <v>11028</v>
      </c>
      <c r="J193" t="s">
        <v>251</v>
      </c>
      <c r="K193" t="s">
        <v>252</v>
      </c>
      <c r="L193" t="s">
        <v>253</v>
      </c>
      <c r="M193" t="s">
        <v>253</v>
      </c>
      <c r="N193" t="s">
        <v>323</v>
      </c>
      <c r="O193" t="s">
        <v>323</v>
      </c>
      <c r="P193" t="s">
        <v>253</v>
      </c>
      <c r="Q193" t="s">
        <v>253</v>
      </c>
      <c r="R193" t="s">
        <v>323</v>
      </c>
      <c r="S193" t="s">
        <v>323</v>
      </c>
      <c r="T193" t="s">
        <v>323</v>
      </c>
      <c r="U193" t="s">
        <v>323</v>
      </c>
      <c r="V193" t="s">
        <v>253</v>
      </c>
      <c r="W193" t="s">
        <v>323</v>
      </c>
      <c r="X193" t="s">
        <v>323</v>
      </c>
      <c r="Y193" t="s">
        <v>323</v>
      </c>
      <c r="Z193" t="s">
        <v>323</v>
      </c>
      <c r="AA193" t="s">
        <v>253</v>
      </c>
      <c r="AB193" t="s">
        <v>323</v>
      </c>
      <c r="AC193" t="s">
        <v>323</v>
      </c>
      <c r="AD193" t="s">
        <v>323</v>
      </c>
      <c r="AE193" t="s">
        <v>323</v>
      </c>
      <c r="AF193" t="s">
        <v>253</v>
      </c>
      <c r="AG193" t="s">
        <v>253</v>
      </c>
      <c r="AH193" t="s">
        <v>255</v>
      </c>
      <c r="AI193" t="s">
        <v>324</v>
      </c>
      <c r="AJ193" t="str">
        <f t="shared" si="30"/>
        <v>Sim</v>
      </c>
      <c r="AK193" t="str">
        <f t="shared" si="31"/>
        <v>Sim</v>
      </c>
      <c r="AL193" t="str">
        <f t="shared" si="32"/>
        <v>Sim</v>
      </c>
      <c r="AM193" t="str">
        <f t="shared" si="33"/>
        <v>Sim</v>
      </c>
      <c r="AN193" t="str">
        <f t="shared" si="34"/>
        <v>Sim</v>
      </c>
      <c r="AO193" t="s">
        <v>488</v>
      </c>
      <c r="AP193" t="s">
        <v>1063</v>
      </c>
      <c r="AQ193" t="s">
        <v>449</v>
      </c>
      <c r="AR193" t="s">
        <v>257</v>
      </c>
      <c r="AT193" t="s">
        <v>255</v>
      </c>
      <c r="AU193" t="s">
        <v>258</v>
      </c>
      <c r="AV193">
        <v>888</v>
      </c>
      <c r="AW193" t="s">
        <v>412</v>
      </c>
      <c r="AX193">
        <v>27</v>
      </c>
      <c r="AY193">
        <v>15</v>
      </c>
      <c r="AZ193" t="s">
        <v>260</v>
      </c>
      <c r="BA193" t="s">
        <v>473</v>
      </c>
      <c r="BB193">
        <v>777</v>
      </c>
      <c r="BC193" t="s">
        <v>252</v>
      </c>
      <c r="BD193" t="s">
        <v>583</v>
      </c>
      <c r="BE193" t="s">
        <v>259</v>
      </c>
      <c r="BF193" t="s">
        <v>254</v>
      </c>
      <c r="BG193" t="s">
        <v>1782</v>
      </c>
      <c r="BH193" t="s">
        <v>361</v>
      </c>
      <c r="BI193">
        <v>777</v>
      </c>
      <c r="BJ193">
        <v>48</v>
      </c>
      <c r="BK193" t="s">
        <v>2146</v>
      </c>
      <c r="BL193" t="s">
        <v>2147</v>
      </c>
      <c r="BM193" t="s">
        <v>264</v>
      </c>
      <c r="BO193" t="s">
        <v>265</v>
      </c>
      <c r="BQ193" t="s">
        <v>252</v>
      </c>
      <c r="BS193" t="s">
        <v>252</v>
      </c>
      <c r="BU193" t="s">
        <v>266</v>
      </c>
      <c r="BV193" t="s">
        <v>254</v>
      </c>
      <c r="CA193" t="s">
        <v>2148</v>
      </c>
      <c r="CB193" s="2" t="s">
        <v>254</v>
      </c>
      <c r="CC193" s="2" t="s">
        <v>254</v>
      </c>
      <c r="CD193" s="2" t="s">
        <v>254</v>
      </c>
      <c r="CE193" s="2" t="s">
        <v>254</v>
      </c>
      <c r="CF193" s="2" t="s">
        <v>254</v>
      </c>
      <c r="CG193" s="2" t="s">
        <v>254</v>
      </c>
      <c r="CH193" t="s">
        <v>2149</v>
      </c>
      <c r="CI193" t="s">
        <v>271</v>
      </c>
      <c r="CK193" t="s">
        <v>255</v>
      </c>
      <c r="CL193" t="s">
        <v>252</v>
      </c>
      <c r="CO193" t="s">
        <v>252</v>
      </c>
      <c r="CP193" t="s">
        <v>252</v>
      </c>
      <c r="CS193" t="s">
        <v>272</v>
      </c>
      <c r="CT193" t="s">
        <v>335</v>
      </c>
      <c r="CU193" t="s">
        <v>2150</v>
      </c>
      <c r="CV193" t="s">
        <v>252</v>
      </c>
      <c r="CW193" t="s">
        <v>2147</v>
      </c>
      <c r="CX193" t="s">
        <v>252</v>
      </c>
      <c r="DA193" t="s">
        <v>252</v>
      </c>
      <c r="DL193" t="s">
        <v>252</v>
      </c>
      <c r="DN193">
        <v>100000</v>
      </c>
      <c r="DO193">
        <v>888</v>
      </c>
      <c r="DP193" t="s">
        <v>252</v>
      </c>
      <c r="GG193" t="s">
        <v>255</v>
      </c>
      <c r="GH193" t="s">
        <v>416</v>
      </c>
      <c r="GK193" t="s">
        <v>252</v>
      </c>
      <c r="GL193" t="s">
        <v>252</v>
      </c>
      <c r="GO193" t="s">
        <v>279</v>
      </c>
      <c r="GP193" t="s">
        <v>497</v>
      </c>
      <c r="GQ193" t="s">
        <v>283</v>
      </c>
      <c r="GR193" t="s">
        <v>282</v>
      </c>
      <c r="GS193" t="s">
        <v>339</v>
      </c>
      <c r="GT193" t="s">
        <v>339</v>
      </c>
      <c r="GV193" t="s">
        <v>339</v>
      </c>
      <c r="GW193" t="s">
        <v>371</v>
      </c>
      <c r="GX193" t="s">
        <v>252</v>
      </c>
      <c r="GZ193" t="s">
        <v>455</v>
      </c>
      <c r="HA193" t="s">
        <v>288</v>
      </c>
      <c r="HB193" t="s">
        <v>289</v>
      </c>
      <c r="HC193" t="s">
        <v>290</v>
      </c>
      <c r="HD193" t="s">
        <v>476</v>
      </c>
      <c r="HE193" t="s">
        <v>252</v>
      </c>
      <c r="HF193" t="s">
        <v>290</v>
      </c>
      <c r="HG193" t="s">
        <v>290</v>
      </c>
      <c r="HH193" t="s">
        <v>290</v>
      </c>
      <c r="HI193" t="s">
        <v>290</v>
      </c>
      <c r="HJ193" t="s">
        <v>290</v>
      </c>
      <c r="HK193" t="s">
        <v>255</v>
      </c>
      <c r="HL193" t="s">
        <v>291</v>
      </c>
      <c r="HQ193" t="s">
        <v>254</v>
      </c>
      <c r="HR193" t="s">
        <v>292</v>
      </c>
      <c r="HS193" t="s">
        <v>292</v>
      </c>
      <c r="HX193" t="s">
        <v>254</v>
      </c>
      <c r="HY193" t="s">
        <v>294</v>
      </c>
      <c r="HZ193" t="s">
        <v>858</v>
      </c>
      <c r="IA193" t="s">
        <v>907</v>
      </c>
      <c r="IE193" t="s">
        <v>254</v>
      </c>
      <c r="IF193" t="s">
        <v>295</v>
      </c>
      <c r="IG193" t="s">
        <v>295</v>
      </c>
      <c r="IL193" t="s">
        <v>254</v>
      </c>
      <c r="IM193" t="s">
        <v>2119</v>
      </c>
      <c r="IN193" t="s">
        <v>477</v>
      </c>
      <c r="IO193" t="s">
        <v>529</v>
      </c>
      <c r="IP193" t="s">
        <v>436</v>
      </c>
      <c r="IT193" t="s">
        <v>254</v>
      </c>
      <c r="IU193" t="s">
        <v>711</v>
      </c>
      <c r="IV193" t="s">
        <v>437</v>
      </c>
      <c r="IW193" t="s">
        <v>1758</v>
      </c>
      <c r="IX193" t="s">
        <v>1527</v>
      </c>
      <c r="JB193" t="s">
        <v>255</v>
      </c>
      <c r="JC193" t="s">
        <v>395</v>
      </c>
      <c r="JD193" t="s">
        <v>395</v>
      </c>
      <c r="JJ193" t="s">
        <v>254</v>
      </c>
      <c r="JK193" t="s">
        <v>252</v>
      </c>
      <c r="JQ193" t="s">
        <v>299</v>
      </c>
      <c r="JR193" t="s">
        <v>346</v>
      </c>
      <c r="JS193" t="s">
        <v>252</v>
      </c>
      <c r="JU193" t="s">
        <v>300</v>
      </c>
      <c r="JV193" t="s">
        <v>301</v>
      </c>
      <c r="JX193" t="s">
        <v>301</v>
      </c>
      <c r="JZ193" t="s">
        <v>255</v>
      </c>
      <c r="KA193" t="s">
        <v>302</v>
      </c>
      <c r="KB193" t="s">
        <v>255</v>
      </c>
      <c r="KC193" t="s">
        <v>606</v>
      </c>
      <c r="KD193" t="s">
        <v>606</v>
      </c>
      <c r="KJ193" t="s">
        <v>254</v>
      </c>
      <c r="KK193" t="s">
        <v>252</v>
      </c>
      <c r="KM193" t="s">
        <v>252</v>
      </c>
      <c r="KP193" t="s">
        <v>255</v>
      </c>
      <c r="KQ193" t="s">
        <v>2151</v>
      </c>
      <c r="KR193" t="s">
        <v>365</v>
      </c>
      <c r="KS193" t="s">
        <v>252</v>
      </c>
      <c r="KT193" t="s">
        <v>255</v>
      </c>
      <c r="KW193" t="s">
        <v>252</v>
      </c>
      <c r="KX193" t="s">
        <v>255</v>
      </c>
      <c r="LA193" t="s">
        <v>252</v>
      </c>
      <c r="LB193" t="s">
        <v>255</v>
      </c>
      <c r="LE193" t="s">
        <v>252</v>
      </c>
      <c r="LF193" t="s">
        <v>255</v>
      </c>
      <c r="LG193" t="s">
        <v>422</v>
      </c>
      <c r="LH193" t="s">
        <v>422</v>
      </c>
      <c r="LO193" t="s">
        <v>255</v>
      </c>
      <c r="LR193" t="s">
        <v>682</v>
      </c>
      <c r="MC193" t="s">
        <v>353</v>
      </c>
      <c r="MD193" t="s">
        <v>255</v>
      </c>
      <c r="ME193" t="s">
        <v>255</v>
      </c>
      <c r="MF193" t="s">
        <v>255</v>
      </c>
      <c r="MH193" t="s">
        <v>309</v>
      </c>
      <c r="MJ193" t="s">
        <v>309</v>
      </c>
      <c r="ML193" t="s">
        <v>252</v>
      </c>
      <c r="MN193" t="s">
        <v>252</v>
      </c>
      <c r="MO193" t="s">
        <v>309</v>
      </c>
      <c r="MQ193" t="s">
        <v>252</v>
      </c>
      <c r="MS193" t="s">
        <v>309</v>
      </c>
      <c r="MU193" t="s">
        <v>310</v>
      </c>
      <c r="MV193">
        <v>25</v>
      </c>
      <c r="MW193" t="s">
        <v>309</v>
      </c>
      <c r="MY193" t="s">
        <v>310</v>
      </c>
      <c r="MZ193">
        <v>25</v>
      </c>
      <c r="NA193" t="s">
        <v>309</v>
      </c>
      <c r="NC193" t="s">
        <v>255</v>
      </c>
      <c r="ND193" t="s">
        <v>255</v>
      </c>
      <c r="NE193">
        <v>2</v>
      </c>
      <c r="NF193">
        <v>2</v>
      </c>
      <c r="NG193">
        <v>0</v>
      </c>
      <c r="NH193">
        <v>0</v>
      </c>
      <c r="NI193" t="s">
        <v>252</v>
      </c>
      <c r="NK193" t="s">
        <v>252</v>
      </c>
      <c r="NM193" t="s">
        <v>695</v>
      </c>
      <c r="NN193" t="s">
        <v>311</v>
      </c>
      <c r="NO193" t="s">
        <v>313</v>
      </c>
      <c r="NP193" t="s">
        <v>314</v>
      </c>
      <c r="NQ193" t="s">
        <v>255</v>
      </c>
      <c r="NR193" t="s">
        <v>255</v>
      </c>
      <c r="NS193" t="s">
        <v>255</v>
      </c>
      <c r="NT193" t="s">
        <v>252</v>
      </c>
      <c r="NU193" t="s">
        <v>252</v>
      </c>
      <c r="NW193" t="s">
        <v>2152</v>
      </c>
      <c r="NX193" t="s">
        <v>255</v>
      </c>
      <c r="NZ193" t="s">
        <v>252</v>
      </c>
      <c r="OC193" t="s">
        <v>379</v>
      </c>
      <c r="OD193" t="s">
        <v>315</v>
      </c>
      <c r="OE193" t="s">
        <v>703</v>
      </c>
      <c r="OH193" t="s">
        <v>316</v>
      </c>
      <c r="OI193" t="s">
        <v>252</v>
      </c>
      <c r="PY193" t="s">
        <v>317</v>
      </c>
      <c r="PZ193" s="6" t="s">
        <v>11028</v>
      </c>
      <c r="QA193" s="6" t="s">
        <v>11028</v>
      </c>
      <c r="QB193" s="6" t="s">
        <v>11028</v>
      </c>
      <c r="QC193" t="s">
        <v>254</v>
      </c>
    </row>
    <row r="194" spans="1:446" x14ac:dyDescent="0.25">
      <c r="A194" t="s">
        <v>2153</v>
      </c>
      <c r="B194" t="s">
        <v>2154</v>
      </c>
      <c r="C194">
        <v>3926</v>
      </c>
      <c r="D194" s="6" t="s">
        <v>11028</v>
      </c>
      <c r="E194">
        <v>-18.700161000000001</v>
      </c>
      <c r="F194">
        <v>-40.011018</v>
      </c>
      <c r="G194" s="6" t="s">
        <v>11028</v>
      </c>
      <c r="H194" t="s">
        <v>2155</v>
      </c>
      <c r="I194" s="6" t="s">
        <v>11028</v>
      </c>
      <c r="J194" t="s">
        <v>251</v>
      </c>
      <c r="K194" t="s">
        <v>252</v>
      </c>
      <c r="L194" t="s">
        <v>253</v>
      </c>
      <c r="M194" t="s">
        <v>253</v>
      </c>
      <c r="N194" t="s">
        <v>254</v>
      </c>
      <c r="O194" t="s">
        <v>254</v>
      </c>
      <c r="P194" t="s">
        <v>253</v>
      </c>
      <c r="Q194" t="s">
        <v>253</v>
      </c>
      <c r="R194" t="s">
        <v>254</v>
      </c>
      <c r="S194" t="s">
        <v>254</v>
      </c>
      <c r="T194" t="s">
        <v>254</v>
      </c>
      <c r="U194" t="s">
        <v>254</v>
      </c>
      <c r="V194" t="s">
        <v>253</v>
      </c>
      <c r="W194" t="s">
        <v>254</v>
      </c>
      <c r="X194" t="s">
        <v>254</v>
      </c>
      <c r="Y194" t="s">
        <v>253</v>
      </c>
      <c r="Z194" t="s">
        <v>254</v>
      </c>
      <c r="AA194" t="s">
        <v>254</v>
      </c>
      <c r="AB194" t="s">
        <v>254</v>
      </c>
      <c r="AC194" t="s">
        <v>254</v>
      </c>
      <c r="AD194" t="s">
        <v>254</v>
      </c>
      <c r="AE194" t="s">
        <v>254</v>
      </c>
      <c r="AF194" t="s">
        <v>253</v>
      </c>
      <c r="AG194" t="s">
        <v>253</v>
      </c>
      <c r="AH194" t="s">
        <v>255</v>
      </c>
      <c r="AI194" t="s">
        <v>324</v>
      </c>
      <c r="AJ194" t="str">
        <f t="shared" si="30"/>
        <v>Sim</v>
      </c>
      <c r="AK194" t="str">
        <f t="shared" si="31"/>
        <v>Sim</v>
      </c>
      <c r="AL194" t="str">
        <f t="shared" si="32"/>
        <v>Sim</v>
      </c>
      <c r="AM194" t="str">
        <f t="shared" si="33"/>
        <v>Sim</v>
      </c>
      <c r="AN194" t="str">
        <f t="shared" si="34"/>
        <v>Sim</v>
      </c>
      <c r="AO194" t="s">
        <v>574</v>
      </c>
      <c r="AP194" t="s">
        <v>449</v>
      </c>
      <c r="AQ194" t="s">
        <v>1063</v>
      </c>
      <c r="AR194" t="s">
        <v>257</v>
      </c>
      <c r="AT194" t="s">
        <v>255</v>
      </c>
      <c r="AU194" t="s">
        <v>258</v>
      </c>
      <c r="AV194">
        <v>888</v>
      </c>
      <c r="AW194" t="s">
        <v>259</v>
      </c>
      <c r="AX194">
        <v>68</v>
      </c>
      <c r="AY194">
        <v>60</v>
      </c>
      <c r="AZ194" t="s">
        <v>360</v>
      </c>
      <c r="BA194" t="s">
        <v>326</v>
      </c>
      <c r="BB194">
        <v>777</v>
      </c>
      <c r="BC194" t="s">
        <v>252</v>
      </c>
      <c r="BD194" t="s">
        <v>583</v>
      </c>
      <c r="BE194" t="s">
        <v>259</v>
      </c>
      <c r="BF194">
        <v>60</v>
      </c>
      <c r="BG194" t="s">
        <v>1782</v>
      </c>
      <c r="BH194" t="s">
        <v>361</v>
      </c>
      <c r="BI194">
        <v>777</v>
      </c>
      <c r="BJ194">
        <v>48</v>
      </c>
      <c r="BK194" t="s">
        <v>2156</v>
      </c>
      <c r="BL194" t="s">
        <v>2157</v>
      </c>
      <c r="BM194" t="s">
        <v>264</v>
      </c>
      <c r="BO194" t="s">
        <v>265</v>
      </c>
      <c r="BQ194" t="s">
        <v>252</v>
      </c>
      <c r="BS194" t="s">
        <v>252</v>
      </c>
      <c r="BU194" t="s">
        <v>266</v>
      </c>
      <c r="BV194" t="s">
        <v>328</v>
      </c>
      <c r="BW194" t="s">
        <v>328</v>
      </c>
      <c r="CA194" t="s">
        <v>2158</v>
      </c>
      <c r="CB194" s="2" t="s">
        <v>254</v>
      </c>
      <c r="CC194" s="2" t="s">
        <v>1621</v>
      </c>
      <c r="CD194" s="2" t="s">
        <v>254</v>
      </c>
      <c r="CE194" s="2" t="s">
        <v>254</v>
      </c>
      <c r="CF194" s="2" t="s">
        <v>254</v>
      </c>
      <c r="CG194" s="2" t="s">
        <v>254</v>
      </c>
      <c r="CH194" t="s">
        <v>2159</v>
      </c>
      <c r="CI194" t="s">
        <v>364</v>
      </c>
      <c r="CJ194" t="s">
        <v>255</v>
      </c>
      <c r="CO194" t="s">
        <v>252</v>
      </c>
      <c r="CP194" t="s">
        <v>252</v>
      </c>
      <c r="CS194" t="s">
        <v>334</v>
      </c>
      <c r="CT194" t="s">
        <v>335</v>
      </c>
      <c r="CU194" t="s">
        <v>336</v>
      </c>
      <c r="CV194" t="s">
        <v>255</v>
      </c>
      <c r="CX194" t="s">
        <v>252</v>
      </c>
      <c r="DA194" t="s">
        <v>252</v>
      </c>
      <c r="DL194" t="s">
        <v>255</v>
      </c>
      <c r="DM194" t="s">
        <v>1287</v>
      </c>
      <c r="DN194">
        <v>200000</v>
      </c>
      <c r="DO194">
        <v>888</v>
      </c>
      <c r="DP194" t="s">
        <v>255</v>
      </c>
      <c r="DQ194" t="s">
        <v>1288</v>
      </c>
      <c r="DR194" t="s">
        <v>364</v>
      </c>
      <c r="DS194" t="s">
        <v>255</v>
      </c>
      <c r="DX194" t="s">
        <v>252</v>
      </c>
      <c r="DY194" t="s">
        <v>252</v>
      </c>
      <c r="EB194" t="s">
        <v>332</v>
      </c>
      <c r="EM194" t="s">
        <v>255</v>
      </c>
      <c r="EN194" t="s">
        <v>255</v>
      </c>
      <c r="ES194" t="s">
        <v>252</v>
      </c>
      <c r="EU194">
        <v>130000</v>
      </c>
      <c r="EV194">
        <v>888</v>
      </c>
      <c r="EW194" t="s">
        <v>252</v>
      </c>
      <c r="GG194" t="s">
        <v>255</v>
      </c>
      <c r="GH194" t="s">
        <v>416</v>
      </c>
      <c r="GK194" t="s">
        <v>252</v>
      </c>
      <c r="GL194" t="s">
        <v>252</v>
      </c>
      <c r="GO194" t="s">
        <v>279</v>
      </c>
      <c r="GP194" t="s">
        <v>626</v>
      </c>
      <c r="GQ194" t="s">
        <v>339</v>
      </c>
      <c r="GR194" t="s">
        <v>339</v>
      </c>
      <c r="GS194" t="s">
        <v>339</v>
      </c>
      <c r="GT194" t="s">
        <v>252</v>
      </c>
      <c r="GV194" t="s">
        <v>339</v>
      </c>
      <c r="GW194" t="s">
        <v>339</v>
      </c>
      <c r="GX194" t="s">
        <v>339</v>
      </c>
      <c r="GZ194" t="s">
        <v>339</v>
      </c>
      <c r="HA194" t="s">
        <v>339</v>
      </c>
      <c r="HB194" t="s">
        <v>289</v>
      </c>
      <c r="HC194" t="s">
        <v>290</v>
      </c>
      <c r="HD194" t="s">
        <v>476</v>
      </c>
      <c r="HE194" t="s">
        <v>252</v>
      </c>
      <c r="HF194" t="s">
        <v>290</v>
      </c>
      <c r="HG194" t="s">
        <v>290</v>
      </c>
      <c r="HH194" t="s">
        <v>290</v>
      </c>
      <c r="HI194" t="s">
        <v>290</v>
      </c>
      <c r="HJ194" t="s">
        <v>290</v>
      </c>
      <c r="HK194" t="s">
        <v>255</v>
      </c>
      <c r="HL194" t="s">
        <v>291</v>
      </c>
      <c r="HQ194" t="s">
        <v>254</v>
      </c>
      <c r="HR194" t="s">
        <v>292</v>
      </c>
      <c r="HS194" t="s">
        <v>292</v>
      </c>
      <c r="HX194" t="s">
        <v>254</v>
      </c>
      <c r="HY194" t="s">
        <v>1351</v>
      </c>
      <c r="HZ194" t="s">
        <v>907</v>
      </c>
      <c r="IA194" t="s">
        <v>858</v>
      </c>
      <c r="IE194" t="s">
        <v>254</v>
      </c>
      <c r="IF194" t="s">
        <v>295</v>
      </c>
      <c r="IG194" t="s">
        <v>295</v>
      </c>
      <c r="IL194" t="s">
        <v>254</v>
      </c>
      <c r="IM194" t="s">
        <v>2119</v>
      </c>
      <c r="IN194" t="s">
        <v>477</v>
      </c>
      <c r="IO194" t="s">
        <v>529</v>
      </c>
      <c r="IP194" t="s">
        <v>436</v>
      </c>
      <c r="IT194" t="s">
        <v>254</v>
      </c>
      <c r="IU194" t="s">
        <v>711</v>
      </c>
      <c r="IV194" t="s">
        <v>437</v>
      </c>
      <c r="IW194" t="s">
        <v>1758</v>
      </c>
      <c r="IX194" t="s">
        <v>1527</v>
      </c>
      <c r="JB194" t="s">
        <v>255</v>
      </c>
      <c r="JC194" t="s">
        <v>395</v>
      </c>
      <c r="JD194" t="s">
        <v>395</v>
      </c>
      <c r="JJ194" t="s">
        <v>254</v>
      </c>
      <c r="JK194" t="s">
        <v>252</v>
      </c>
      <c r="JQ194" t="s">
        <v>299</v>
      </c>
      <c r="JR194" t="s">
        <v>346</v>
      </c>
      <c r="JS194" t="s">
        <v>252</v>
      </c>
      <c r="JU194" t="s">
        <v>300</v>
      </c>
      <c r="JV194" t="s">
        <v>301</v>
      </c>
      <c r="JX194" t="s">
        <v>301</v>
      </c>
      <c r="JZ194" t="s">
        <v>255</v>
      </c>
      <c r="KA194" t="s">
        <v>302</v>
      </c>
      <c r="KB194" t="s">
        <v>255</v>
      </c>
      <c r="KC194" t="s">
        <v>606</v>
      </c>
      <c r="KD194" t="s">
        <v>606</v>
      </c>
      <c r="KJ194" t="s">
        <v>254</v>
      </c>
      <c r="KK194" t="s">
        <v>255</v>
      </c>
      <c r="KL194" t="s">
        <v>269</v>
      </c>
      <c r="KM194" t="s">
        <v>252</v>
      </c>
      <c r="KP194" t="s">
        <v>252</v>
      </c>
      <c r="KS194" t="s">
        <v>252</v>
      </c>
      <c r="KT194" t="s">
        <v>255</v>
      </c>
      <c r="KW194" t="s">
        <v>252</v>
      </c>
      <c r="KX194" t="s">
        <v>255</v>
      </c>
      <c r="LA194" t="s">
        <v>252</v>
      </c>
      <c r="LB194" t="s">
        <v>255</v>
      </c>
      <c r="LE194" t="s">
        <v>252</v>
      </c>
      <c r="LF194" t="s">
        <v>255</v>
      </c>
      <c r="LG194" t="s">
        <v>422</v>
      </c>
      <c r="LH194" t="s">
        <v>422</v>
      </c>
      <c r="LO194" t="s">
        <v>642</v>
      </c>
      <c r="LR194" t="s">
        <v>682</v>
      </c>
      <c r="MC194" t="s">
        <v>353</v>
      </c>
      <c r="MD194" t="s">
        <v>255</v>
      </c>
      <c r="ME194" t="s">
        <v>255</v>
      </c>
      <c r="MF194" t="s">
        <v>255</v>
      </c>
      <c r="MH194" t="s">
        <v>309</v>
      </c>
      <c r="MJ194" t="s">
        <v>309</v>
      </c>
      <c r="ML194" t="s">
        <v>252</v>
      </c>
      <c r="MN194" t="s">
        <v>252</v>
      </c>
      <c r="MO194" t="s">
        <v>309</v>
      </c>
      <c r="MQ194" t="s">
        <v>252</v>
      </c>
      <c r="MS194" t="s">
        <v>309</v>
      </c>
      <c r="MU194" t="s">
        <v>310</v>
      </c>
      <c r="MV194">
        <v>25</v>
      </c>
      <c r="MW194" t="s">
        <v>309</v>
      </c>
      <c r="MY194" t="s">
        <v>310</v>
      </c>
      <c r="MZ194">
        <v>25</v>
      </c>
      <c r="NA194" t="s">
        <v>309</v>
      </c>
      <c r="NC194" t="s">
        <v>255</v>
      </c>
      <c r="ND194" t="s">
        <v>255</v>
      </c>
      <c r="NE194">
        <v>2</v>
      </c>
      <c r="NF194">
        <v>2</v>
      </c>
      <c r="NG194">
        <v>0</v>
      </c>
      <c r="NH194">
        <v>0</v>
      </c>
      <c r="NI194" t="s">
        <v>252</v>
      </c>
      <c r="NK194" t="s">
        <v>252</v>
      </c>
      <c r="NM194" t="s">
        <v>695</v>
      </c>
      <c r="NN194" t="s">
        <v>311</v>
      </c>
      <c r="NO194" t="s">
        <v>313</v>
      </c>
      <c r="NP194" t="s">
        <v>314</v>
      </c>
      <c r="NQ194" t="s">
        <v>255</v>
      </c>
      <c r="NR194" t="s">
        <v>255</v>
      </c>
      <c r="NS194" t="s">
        <v>255</v>
      </c>
      <c r="NT194" t="s">
        <v>252</v>
      </c>
      <c r="NU194" t="s">
        <v>252</v>
      </c>
      <c r="NW194" t="s">
        <v>2160</v>
      </c>
      <c r="NX194" t="s">
        <v>255</v>
      </c>
      <c r="NZ194" t="s">
        <v>353</v>
      </c>
      <c r="OC194" t="s">
        <v>353</v>
      </c>
      <c r="OD194" t="s">
        <v>353</v>
      </c>
      <c r="OH194" t="s">
        <v>353</v>
      </c>
      <c r="OI194" t="s">
        <v>252</v>
      </c>
      <c r="PY194" t="s">
        <v>317</v>
      </c>
      <c r="PZ194" s="6" t="s">
        <v>11028</v>
      </c>
      <c r="QA194" s="6" t="s">
        <v>11028</v>
      </c>
      <c r="QB194" s="6" t="s">
        <v>11028</v>
      </c>
      <c r="QC194" t="s">
        <v>254</v>
      </c>
    </row>
    <row r="195" spans="1:446" x14ac:dyDescent="0.25">
      <c r="A195" t="s">
        <v>2161</v>
      </c>
      <c r="B195" t="s">
        <v>2162</v>
      </c>
      <c r="C195">
        <v>4186</v>
      </c>
      <c r="D195" s="6" t="s">
        <v>11028</v>
      </c>
      <c r="E195">
        <v>0</v>
      </c>
      <c r="F195">
        <v>0</v>
      </c>
      <c r="G195" s="6" t="s">
        <v>11028</v>
      </c>
      <c r="H195" t="s">
        <v>2163</v>
      </c>
      <c r="I195" s="6" t="s">
        <v>11028</v>
      </c>
      <c r="J195" t="s">
        <v>321</v>
      </c>
      <c r="K195" t="s">
        <v>252</v>
      </c>
      <c r="L195" t="s">
        <v>253</v>
      </c>
      <c r="M195" t="s">
        <v>322</v>
      </c>
      <c r="N195" t="s">
        <v>254</v>
      </c>
      <c r="O195" t="s">
        <v>254</v>
      </c>
      <c r="P195" t="s">
        <v>253</v>
      </c>
      <c r="Q195" t="s">
        <v>322</v>
      </c>
      <c r="R195" t="s">
        <v>254</v>
      </c>
      <c r="S195" t="s">
        <v>254</v>
      </c>
      <c r="T195" t="s">
        <v>254</v>
      </c>
      <c r="U195" t="s">
        <v>254</v>
      </c>
      <c r="V195" t="s">
        <v>254</v>
      </c>
      <c r="W195" t="s">
        <v>322</v>
      </c>
      <c r="X195" t="s">
        <v>253</v>
      </c>
      <c r="Y195" t="s">
        <v>254</v>
      </c>
      <c r="Z195" t="s">
        <v>254</v>
      </c>
      <c r="AA195" t="s">
        <v>254</v>
      </c>
      <c r="AB195" t="s">
        <v>254</v>
      </c>
      <c r="AC195" t="s">
        <v>254</v>
      </c>
      <c r="AD195" t="s">
        <v>254</v>
      </c>
      <c r="AE195" t="s">
        <v>254</v>
      </c>
      <c r="AF195" t="s">
        <v>253</v>
      </c>
      <c r="AG195" t="s">
        <v>322</v>
      </c>
      <c r="AH195" t="s">
        <v>255</v>
      </c>
      <c r="AI195" t="s">
        <v>540</v>
      </c>
      <c r="AJ195" t="str">
        <f t="shared" si="30"/>
        <v>Sim</v>
      </c>
      <c r="AK195" t="str">
        <f t="shared" si="31"/>
        <v>Sim</v>
      </c>
      <c r="AL195" t="str">
        <f t="shared" si="32"/>
        <v>Sim</v>
      </c>
      <c r="AM195" t="str">
        <f t="shared" si="33"/>
        <v>Sim</v>
      </c>
      <c r="AN195" t="str">
        <f t="shared" si="34"/>
        <v>Sim</v>
      </c>
      <c r="AO195" t="s">
        <v>359</v>
      </c>
      <c r="AP195" t="s">
        <v>449</v>
      </c>
      <c r="AQ195" t="s">
        <v>257</v>
      </c>
      <c r="AT195" t="s">
        <v>252</v>
      </c>
      <c r="AU195" t="s">
        <v>258</v>
      </c>
      <c r="AV195" t="s">
        <v>254</v>
      </c>
      <c r="AW195" t="s">
        <v>259</v>
      </c>
      <c r="AX195">
        <v>81</v>
      </c>
      <c r="AY195">
        <v>70</v>
      </c>
      <c r="AZ195" t="s">
        <v>489</v>
      </c>
      <c r="BA195" t="s">
        <v>473</v>
      </c>
      <c r="BB195">
        <v>777</v>
      </c>
      <c r="BC195" t="s">
        <v>255</v>
      </c>
      <c r="BL195" t="s">
        <v>2164</v>
      </c>
      <c r="BM195" t="s">
        <v>264</v>
      </c>
      <c r="BO195" t="s">
        <v>451</v>
      </c>
      <c r="BP195" t="s">
        <v>542</v>
      </c>
      <c r="BQ195" t="s">
        <v>252</v>
      </c>
      <c r="BS195" t="s">
        <v>252</v>
      </c>
      <c r="BU195" t="s">
        <v>266</v>
      </c>
      <c r="BV195" t="s">
        <v>1055</v>
      </c>
      <c r="BW195" t="s">
        <v>270</v>
      </c>
      <c r="BX195" t="s">
        <v>328</v>
      </c>
      <c r="CA195" t="s">
        <v>2165</v>
      </c>
      <c r="CB195" s="2">
        <v>20</v>
      </c>
      <c r="CC195" s="2">
        <v>175</v>
      </c>
      <c r="CD195" s="2" t="s">
        <v>254</v>
      </c>
      <c r="CE195" s="2" t="s">
        <v>254</v>
      </c>
      <c r="CF195" s="2" t="s">
        <v>254</v>
      </c>
      <c r="CG195" s="2" t="s">
        <v>254</v>
      </c>
      <c r="CH195" t="s">
        <v>270</v>
      </c>
      <c r="CI195" t="s">
        <v>271</v>
      </c>
      <c r="CK195" t="s">
        <v>255</v>
      </c>
      <c r="CL195" t="s">
        <v>252</v>
      </c>
      <c r="CO195" t="s">
        <v>252</v>
      </c>
      <c r="CP195" t="s">
        <v>252</v>
      </c>
      <c r="CS195" t="s">
        <v>272</v>
      </c>
      <c r="CT195" t="s">
        <v>335</v>
      </c>
      <c r="CU195" t="s">
        <v>274</v>
      </c>
      <c r="CV195" t="s">
        <v>255</v>
      </c>
      <c r="CX195" t="s">
        <v>252</v>
      </c>
      <c r="DA195" t="s">
        <v>252</v>
      </c>
      <c r="DL195" t="s">
        <v>252</v>
      </c>
      <c r="DN195">
        <v>888</v>
      </c>
      <c r="DO195">
        <v>888</v>
      </c>
      <c r="DP195" t="s">
        <v>255</v>
      </c>
      <c r="DQ195" t="s">
        <v>1338</v>
      </c>
      <c r="DR195" t="s">
        <v>271</v>
      </c>
      <c r="DT195" t="s">
        <v>255</v>
      </c>
      <c r="DU195" t="s">
        <v>255</v>
      </c>
      <c r="DX195" t="s">
        <v>252</v>
      </c>
      <c r="DY195" t="s">
        <v>255</v>
      </c>
      <c r="DZ195">
        <v>1</v>
      </c>
      <c r="EA195" t="s">
        <v>254</v>
      </c>
      <c r="EB195" t="s">
        <v>332</v>
      </c>
      <c r="EM195" t="s">
        <v>255</v>
      </c>
      <c r="EN195" t="s">
        <v>255</v>
      </c>
      <c r="ES195" t="s">
        <v>252</v>
      </c>
      <c r="EU195">
        <v>888</v>
      </c>
      <c r="EV195">
        <v>888</v>
      </c>
      <c r="EW195" t="s">
        <v>255</v>
      </c>
      <c r="EX195" t="s">
        <v>275</v>
      </c>
      <c r="EY195" t="s">
        <v>271</v>
      </c>
      <c r="FA195" t="s">
        <v>255</v>
      </c>
      <c r="FB195" t="s">
        <v>252</v>
      </c>
      <c r="FE195" t="s">
        <v>252</v>
      </c>
      <c r="FF195" t="s">
        <v>252</v>
      </c>
      <c r="FI195" t="s">
        <v>2166</v>
      </c>
      <c r="GG195" t="s">
        <v>255</v>
      </c>
      <c r="GH195" t="s">
        <v>366</v>
      </c>
      <c r="GI195" t="s">
        <v>431</v>
      </c>
      <c r="GJ195" t="s">
        <v>2167</v>
      </c>
      <c r="GK195" t="s">
        <v>252</v>
      </c>
      <c r="GL195" t="s">
        <v>255</v>
      </c>
      <c r="GM195" t="s">
        <v>589</v>
      </c>
      <c r="GN195" t="s">
        <v>2168</v>
      </c>
      <c r="GO195" t="s">
        <v>279</v>
      </c>
      <c r="GP195" t="s">
        <v>337</v>
      </c>
      <c r="GQ195" t="s">
        <v>417</v>
      </c>
      <c r="GR195" t="s">
        <v>282</v>
      </c>
      <c r="GS195" t="s">
        <v>417</v>
      </c>
      <c r="GT195" t="s">
        <v>255</v>
      </c>
      <c r="GU195" t="s">
        <v>1066</v>
      </c>
      <c r="GV195" t="s">
        <v>285</v>
      </c>
      <c r="GW195" t="s">
        <v>371</v>
      </c>
      <c r="GX195" t="s">
        <v>252</v>
      </c>
      <c r="GZ195" t="s">
        <v>342</v>
      </c>
      <c r="HA195" t="s">
        <v>419</v>
      </c>
      <c r="HB195" t="s">
        <v>289</v>
      </c>
      <c r="HC195" t="s">
        <v>290</v>
      </c>
      <c r="HD195" t="s">
        <v>476</v>
      </c>
      <c r="HE195" t="s">
        <v>290</v>
      </c>
      <c r="HF195" t="s">
        <v>290</v>
      </c>
      <c r="HG195" t="s">
        <v>290</v>
      </c>
      <c r="HH195" t="s">
        <v>290</v>
      </c>
      <c r="HI195" t="s">
        <v>290</v>
      </c>
      <c r="HJ195" t="s">
        <v>290</v>
      </c>
      <c r="HK195" t="s">
        <v>339</v>
      </c>
      <c r="IU195" t="s">
        <v>835</v>
      </c>
      <c r="IV195" t="s">
        <v>1527</v>
      </c>
      <c r="IW195" t="s">
        <v>2105</v>
      </c>
      <c r="JB195" t="s">
        <v>255</v>
      </c>
      <c r="JC195" t="s">
        <v>344</v>
      </c>
      <c r="JD195" t="s">
        <v>344</v>
      </c>
      <c r="JJ195" t="s">
        <v>254</v>
      </c>
      <c r="JK195" t="s">
        <v>252</v>
      </c>
      <c r="JQ195" t="s">
        <v>349</v>
      </c>
      <c r="JR195" t="s">
        <v>539</v>
      </c>
      <c r="JS195" t="s">
        <v>255</v>
      </c>
      <c r="JT195" t="s">
        <v>2169</v>
      </c>
      <c r="JU195" t="s">
        <v>300</v>
      </c>
      <c r="JV195" t="s">
        <v>777</v>
      </c>
      <c r="JW195" t="s">
        <v>1745</v>
      </c>
      <c r="JX195" t="s">
        <v>777</v>
      </c>
      <c r="JY195" t="s">
        <v>1560</v>
      </c>
      <c r="JZ195" t="s">
        <v>339</v>
      </c>
      <c r="KA195" t="s">
        <v>399</v>
      </c>
      <c r="KB195" t="s">
        <v>255</v>
      </c>
      <c r="KC195" t="s">
        <v>1183</v>
      </c>
      <c r="KD195" t="s">
        <v>436</v>
      </c>
      <c r="KE195" t="s">
        <v>477</v>
      </c>
      <c r="KJ195" t="s">
        <v>254</v>
      </c>
      <c r="KK195" t="s">
        <v>353</v>
      </c>
      <c r="KM195" t="s">
        <v>353</v>
      </c>
      <c r="KP195" t="s">
        <v>255</v>
      </c>
      <c r="KQ195" t="s">
        <v>1692</v>
      </c>
      <c r="KR195" t="s">
        <v>332</v>
      </c>
      <c r="KS195" t="s">
        <v>252</v>
      </c>
      <c r="KT195" t="s">
        <v>252</v>
      </c>
      <c r="KW195" t="s">
        <v>252</v>
      </c>
      <c r="KX195" t="s">
        <v>252</v>
      </c>
      <c r="LA195" t="s">
        <v>252</v>
      </c>
      <c r="LB195" t="s">
        <v>252</v>
      </c>
      <c r="LE195" t="s">
        <v>353</v>
      </c>
      <c r="LF195" t="s">
        <v>255</v>
      </c>
      <c r="LG195" t="s">
        <v>2170</v>
      </c>
      <c r="LH195" t="s">
        <v>422</v>
      </c>
      <c r="LI195" t="s">
        <v>501</v>
      </c>
      <c r="LO195" t="s">
        <v>255</v>
      </c>
      <c r="LR195" t="s">
        <v>351</v>
      </c>
      <c r="MC195" t="s">
        <v>255</v>
      </c>
      <c r="MD195" t="s">
        <v>252</v>
      </c>
      <c r="ME195" t="s">
        <v>353</v>
      </c>
      <c r="MF195" t="s">
        <v>255</v>
      </c>
      <c r="MH195" t="s">
        <v>310</v>
      </c>
      <c r="MI195">
        <v>888</v>
      </c>
      <c r="MJ195" t="s">
        <v>339</v>
      </c>
      <c r="ML195" t="s">
        <v>252</v>
      </c>
      <c r="MN195" t="s">
        <v>353</v>
      </c>
      <c r="MO195" t="s">
        <v>353</v>
      </c>
      <c r="MQ195" t="s">
        <v>252</v>
      </c>
      <c r="MS195" t="s">
        <v>353</v>
      </c>
      <c r="MU195" t="s">
        <v>310</v>
      </c>
      <c r="MV195">
        <v>20</v>
      </c>
      <c r="MW195" t="s">
        <v>310</v>
      </c>
      <c r="MX195">
        <v>30</v>
      </c>
      <c r="MY195" t="s">
        <v>352</v>
      </c>
      <c r="MZ195">
        <v>30</v>
      </c>
      <c r="NA195" t="s">
        <v>423</v>
      </c>
      <c r="NB195">
        <v>35</v>
      </c>
      <c r="NC195" t="s">
        <v>252</v>
      </c>
      <c r="NE195" t="s">
        <v>254</v>
      </c>
      <c r="NF195" t="s">
        <v>254</v>
      </c>
      <c r="NG195" t="s">
        <v>254</v>
      </c>
      <c r="NH195" t="s">
        <v>254</v>
      </c>
      <c r="NI195" t="s">
        <v>252</v>
      </c>
      <c r="NK195" t="s">
        <v>252</v>
      </c>
      <c r="NM195" t="s">
        <v>311</v>
      </c>
      <c r="NN195" t="s">
        <v>311</v>
      </c>
      <c r="NO195" t="s">
        <v>313</v>
      </c>
      <c r="NP195" t="s">
        <v>314</v>
      </c>
      <c r="NQ195" t="s">
        <v>255</v>
      </c>
      <c r="NR195" t="s">
        <v>255</v>
      </c>
      <c r="NS195" t="s">
        <v>255</v>
      </c>
      <c r="NT195" t="s">
        <v>353</v>
      </c>
      <c r="NU195" t="s">
        <v>252</v>
      </c>
      <c r="NW195" t="s">
        <v>2171</v>
      </c>
      <c r="NX195" t="s">
        <v>255</v>
      </c>
      <c r="NZ195" t="s">
        <v>252</v>
      </c>
      <c r="OC195" t="s">
        <v>2172</v>
      </c>
      <c r="OD195" t="s">
        <v>2173</v>
      </c>
      <c r="OE195" t="s">
        <v>703</v>
      </c>
      <c r="OH195" t="s">
        <v>316</v>
      </c>
      <c r="OI195" t="s">
        <v>255</v>
      </c>
      <c r="PY195" t="s">
        <v>889</v>
      </c>
      <c r="PZ195" s="6" t="s">
        <v>11028</v>
      </c>
      <c r="QA195" s="6" t="s">
        <v>11028</v>
      </c>
      <c r="QB195" s="6" t="s">
        <v>11028</v>
      </c>
      <c r="QC195" t="s">
        <v>2174</v>
      </c>
    </row>
    <row r="196" spans="1:446" x14ac:dyDescent="0.25">
      <c r="A196" t="s">
        <v>2175</v>
      </c>
      <c r="B196" t="s">
        <v>2176</v>
      </c>
      <c r="C196">
        <v>3598</v>
      </c>
      <c r="D196" s="6" t="s">
        <v>11028</v>
      </c>
      <c r="E196">
        <v>-18.379543000000002</v>
      </c>
      <c r="F196">
        <v>-39.778914</v>
      </c>
      <c r="G196" s="6" t="s">
        <v>11028</v>
      </c>
      <c r="H196" t="s">
        <v>2177</v>
      </c>
      <c r="I196" s="6" t="s">
        <v>11028</v>
      </c>
      <c r="J196" t="s">
        <v>321</v>
      </c>
      <c r="K196" t="s">
        <v>252</v>
      </c>
      <c r="L196" t="s">
        <v>253</v>
      </c>
      <c r="M196" t="s">
        <v>253</v>
      </c>
      <c r="N196" t="s">
        <v>254</v>
      </c>
      <c r="O196" t="s">
        <v>254</v>
      </c>
      <c r="P196" t="s">
        <v>254</v>
      </c>
      <c r="Q196" t="s">
        <v>254</v>
      </c>
      <c r="R196" t="s">
        <v>254</v>
      </c>
      <c r="S196" t="s">
        <v>254</v>
      </c>
      <c r="T196" t="s">
        <v>254</v>
      </c>
      <c r="U196" t="s">
        <v>254</v>
      </c>
      <c r="V196" t="s">
        <v>254</v>
      </c>
      <c r="W196" t="s">
        <v>253</v>
      </c>
      <c r="X196" t="s">
        <v>254</v>
      </c>
      <c r="Y196" t="s">
        <v>254</v>
      </c>
      <c r="Z196" t="s">
        <v>254</v>
      </c>
      <c r="AA196" t="s">
        <v>254</v>
      </c>
      <c r="AB196" t="s">
        <v>253</v>
      </c>
      <c r="AC196" t="s">
        <v>254</v>
      </c>
      <c r="AD196" t="s">
        <v>254</v>
      </c>
      <c r="AE196" t="s">
        <v>254</v>
      </c>
      <c r="AF196" t="s">
        <v>253</v>
      </c>
      <c r="AG196" t="s">
        <v>253</v>
      </c>
      <c r="AH196" t="s">
        <v>255</v>
      </c>
      <c r="AI196" t="s">
        <v>540</v>
      </c>
      <c r="AJ196" t="str">
        <f t="shared" si="30"/>
        <v>Sim</v>
      </c>
      <c r="AK196" t="str">
        <f t="shared" si="31"/>
        <v>Sim</v>
      </c>
      <c r="AL196" t="str">
        <f t="shared" si="32"/>
        <v>Sim</v>
      </c>
      <c r="AM196" t="str">
        <f t="shared" si="33"/>
        <v>Sim</v>
      </c>
      <c r="AN196" t="str">
        <f t="shared" si="34"/>
        <v>Sim</v>
      </c>
      <c r="AO196" t="s">
        <v>411</v>
      </c>
      <c r="AP196" t="s">
        <v>1063</v>
      </c>
      <c r="AQ196" t="s">
        <v>257</v>
      </c>
      <c r="AT196" t="s">
        <v>252</v>
      </c>
      <c r="AU196" t="s">
        <v>258</v>
      </c>
      <c r="AV196">
        <v>111069742</v>
      </c>
      <c r="AW196" t="s">
        <v>412</v>
      </c>
      <c r="AX196">
        <v>62</v>
      </c>
      <c r="AY196">
        <v>55</v>
      </c>
      <c r="AZ196" t="s">
        <v>386</v>
      </c>
      <c r="BA196" t="s">
        <v>473</v>
      </c>
      <c r="BB196">
        <v>16</v>
      </c>
      <c r="BC196" t="s">
        <v>255</v>
      </c>
      <c r="BL196" t="s">
        <v>624</v>
      </c>
      <c r="BM196" t="s">
        <v>264</v>
      </c>
      <c r="BO196" t="s">
        <v>543</v>
      </c>
      <c r="BP196" t="s">
        <v>254</v>
      </c>
      <c r="BQ196" t="s">
        <v>252</v>
      </c>
      <c r="BS196" t="s">
        <v>252</v>
      </c>
      <c r="BU196" t="s">
        <v>266</v>
      </c>
      <c r="BV196" t="s">
        <v>270</v>
      </c>
      <c r="BW196" t="s">
        <v>270</v>
      </c>
      <c r="CA196" t="s">
        <v>2178</v>
      </c>
      <c r="CB196" s="2">
        <v>3</v>
      </c>
      <c r="CC196" s="2" t="s">
        <v>254</v>
      </c>
      <c r="CD196" s="2" t="s">
        <v>254</v>
      </c>
      <c r="CE196" s="2" t="s">
        <v>254</v>
      </c>
      <c r="CF196" s="2" t="s">
        <v>254</v>
      </c>
      <c r="CG196" s="2" t="s">
        <v>254</v>
      </c>
      <c r="CH196" t="s">
        <v>363</v>
      </c>
      <c r="CI196" t="s">
        <v>339</v>
      </c>
      <c r="CO196" t="s">
        <v>252</v>
      </c>
      <c r="CP196" t="s">
        <v>252</v>
      </c>
      <c r="CS196" t="s">
        <v>390</v>
      </c>
      <c r="DP196" t="s">
        <v>255</v>
      </c>
      <c r="DQ196" t="s">
        <v>2179</v>
      </c>
      <c r="DR196" t="s">
        <v>339</v>
      </c>
      <c r="DX196" t="s">
        <v>252</v>
      </c>
      <c r="DY196" t="s">
        <v>252</v>
      </c>
      <c r="EB196" t="s">
        <v>272</v>
      </c>
      <c r="EC196" t="s">
        <v>335</v>
      </c>
      <c r="ED196" t="s">
        <v>390</v>
      </c>
      <c r="EH196" t="s">
        <v>252</v>
      </c>
      <c r="EI196" t="s">
        <v>254</v>
      </c>
      <c r="EJ196" t="s">
        <v>252</v>
      </c>
      <c r="EM196" t="s">
        <v>339</v>
      </c>
      <c r="ES196" t="s">
        <v>339</v>
      </c>
      <c r="EU196">
        <v>88.88</v>
      </c>
      <c r="EV196">
        <v>88.88</v>
      </c>
      <c r="EW196" t="s">
        <v>255</v>
      </c>
      <c r="EX196" t="s">
        <v>506</v>
      </c>
      <c r="EY196" t="s">
        <v>339</v>
      </c>
      <c r="FE196" t="s">
        <v>252</v>
      </c>
      <c r="FF196" t="s">
        <v>252</v>
      </c>
      <c r="FI196" t="s">
        <v>272</v>
      </c>
      <c r="FJ196" t="s">
        <v>335</v>
      </c>
      <c r="FK196" t="s">
        <v>390</v>
      </c>
      <c r="FL196" t="s">
        <v>252</v>
      </c>
      <c r="FM196" t="s">
        <v>284</v>
      </c>
      <c r="FN196" t="s">
        <v>252</v>
      </c>
      <c r="FQ196" t="s">
        <v>339</v>
      </c>
      <c r="GC196" t="s">
        <v>339</v>
      </c>
      <c r="GE196">
        <v>88.88</v>
      </c>
      <c r="GF196">
        <v>88.88</v>
      </c>
      <c r="GG196" t="s">
        <v>255</v>
      </c>
      <c r="GH196" t="s">
        <v>366</v>
      </c>
      <c r="GI196" t="s">
        <v>431</v>
      </c>
      <c r="GJ196" t="s">
        <v>254</v>
      </c>
      <c r="GK196" t="s">
        <v>252</v>
      </c>
      <c r="GL196" t="s">
        <v>252</v>
      </c>
      <c r="GO196" t="s">
        <v>279</v>
      </c>
      <c r="GP196" t="s">
        <v>626</v>
      </c>
      <c r="GQ196" t="s">
        <v>339</v>
      </c>
      <c r="GR196" t="s">
        <v>339</v>
      </c>
      <c r="GS196" t="s">
        <v>368</v>
      </c>
      <c r="GT196" t="s">
        <v>252</v>
      </c>
      <c r="GV196" t="s">
        <v>1257</v>
      </c>
      <c r="GW196" t="s">
        <v>371</v>
      </c>
      <c r="GX196" t="s">
        <v>255</v>
      </c>
      <c r="GY196" t="s">
        <v>454</v>
      </c>
      <c r="GZ196" t="s">
        <v>287</v>
      </c>
      <c r="HA196" t="s">
        <v>527</v>
      </c>
      <c r="HB196" t="s">
        <v>512</v>
      </c>
      <c r="HC196" t="s">
        <v>290</v>
      </c>
      <c r="HD196" t="s">
        <v>290</v>
      </c>
      <c r="HE196" t="s">
        <v>290</v>
      </c>
      <c r="HF196" t="s">
        <v>290</v>
      </c>
      <c r="HG196" t="s">
        <v>290</v>
      </c>
      <c r="HH196" t="s">
        <v>290</v>
      </c>
      <c r="HI196" t="s">
        <v>252</v>
      </c>
      <c r="HJ196" t="s">
        <v>252</v>
      </c>
      <c r="HK196" t="s">
        <v>255</v>
      </c>
      <c r="HL196" t="s">
        <v>2180</v>
      </c>
      <c r="HQ196" t="s">
        <v>254</v>
      </c>
      <c r="HR196" t="s">
        <v>254</v>
      </c>
      <c r="HX196" t="s">
        <v>2181</v>
      </c>
      <c r="HY196" t="s">
        <v>858</v>
      </c>
      <c r="HZ196" t="s">
        <v>858</v>
      </c>
      <c r="IE196" t="s">
        <v>254</v>
      </c>
      <c r="IF196" t="s">
        <v>850</v>
      </c>
      <c r="IG196" t="s">
        <v>850</v>
      </c>
      <c r="IL196" t="s">
        <v>254</v>
      </c>
      <c r="IM196" t="s">
        <v>436</v>
      </c>
      <c r="IN196" t="s">
        <v>436</v>
      </c>
      <c r="IT196" t="s">
        <v>254</v>
      </c>
      <c r="IU196" t="s">
        <v>437</v>
      </c>
      <c r="IV196" t="s">
        <v>437</v>
      </c>
      <c r="JB196" t="s">
        <v>255</v>
      </c>
      <c r="JC196" t="s">
        <v>513</v>
      </c>
      <c r="JD196" t="s">
        <v>395</v>
      </c>
      <c r="JE196" t="s">
        <v>344</v>
      </c>
      <c r="JJ196" t="s">
        <v>254</v>
      </c>
      <c r="JK196" t="s">
        <v>252</v>
      </c>
      <c r="JQ196" t="s">
        <v>299</v>
      </c>
      <c r="JR196" t="s">
        <v>299</v>
      </c>
      <c r="JS196" t="s">
        <v>252</v>
      </c>
      <c r="JU196" t="s">
        <v>300</v>
      </c>
      <c r="JV196" t="s">
        <v>339</v>
      </c>
      <c r="JX196" t="s">
        <v>339</v>
      </c>
      <c r="JZ196" t="s">
        <v>252</v>
      </c>
      <c r="KA196" t="s">
        <v>399</v>
      </c>
      <c r="KB196" t="s">
        <v>255</v>
      </c>
      <c r="KC196" t="s">
        <v>436</v>
      </c>
      <c r="KD196" t="s">
        <v>436</v>
      </c>
      <c r="KJ196" t="s">
        <v>254</v>
      </c>
      <c r="KK196" t="s">
        <v>255</v>
      </c>
      <c r="KL196" t="s">
        <v>401</v>
      </c>
      <c r="KM196" t="s">
        <v>252</v>
      </c>
      <c r="KP196" t="s">
        <v>252</v>
      </c>
      <c r="KS196" t="s">
        <v>252</v>
      </c>
      <c r="KT196" t="s">
        <v>252</v>
      </c>
      <c r="KW196" t="s">
        <v>255</v>
      </c>
      <c r="KY196" t="s">
        <v>1074</v>
      </c>
      <c r="KZ196" t="s">
        <v>363</v>
      </c>
      <c r="LA196" t="s">
        <v>252</v>
      </c>
      <c r="LB196" t="s">
        <v>252</v>
      </c>
      <c r="LE196" t="s">
        <v>353</v>
      </c>
      <c r="LF196" t="s">
        <v>255</v>
      </c>
      <c r="LG196" t="s">
        <v>350</v>
      </c>
      <c r="LH196" t="s">
        <v>350</v>
      </c>
      <c r="LO196" t="s">
        <v>255</v>
      </c>
      <c r="LR196" t="s">
        <v>351</v>
      </c>
      <c r="MC196" t="s">
        <v>255</v>
      </c>
      <c r="MD196" t="s">
        <v>252</v>
      </c>
      <c r="ME196" t="s">
        <v>255</v>
      </c>
      <c r="MF196" t="s">
        <v>255</v>
      </c>
      <c r="MH196" t="s">
        <v>310</v>
      </c>
      <c r="MI196">
        <v>888</v>
      </c>
      <c r="MJ196" t="s">
        <v>310</v>
      </c>
      <c r="MK196">
        <v>888</v>
      </c>
      <c r="ML196" t="s">
        <v>252</v>
      </c>
      <c r="MN196" t="s">
        <v>252</v>
      </c>
      <c r="MO196" t="s">
        <v>309</v>
      </c>
      <c r="MQ196" t="s">
        <v>252</v>
      </c>
      <c r="MS196" t="s">
        <v>353</v>
      </c>
      <c r="MU196" t="s">
        <v>310</v>
      </c>
      <c r="MV196">
        <v>8</v>
      </c>
      <c r="MW196" t="s">
        <v>310</v>
      </c>
      <c r="MX196">
        <v>888</v>
      </c>
      <c r="MY196" t="s">
        <v>309</v>
      </c>
      <c r="NA196" t="s">
        <v>310</v>
      </c>
      <c r="NB196">
        <v>888</v>
      </c>
      <c r="NC196" t="s">
        <v>252</v>
      </c>
      <c r="NE196">
        <v>0</v>
      </c>
      <c r="NF196">
        <v>0</v>
      </c>
      <c r="NG196">
        <v>0</v>
      </c>
      <c r="NH196">
        <v>0</v>
      </c>
      <c r="NI196" t="s">
        <v>339</v>
      </c>
      <c r="NK196" t="s">
        <v>339</v>
      </c>
      <c r="NM196" t="s">
        <v>517</v>
      </c>
      <c r="NN196" t="s">
        <v>311</v>
      </c>
      <c r="NO196" t="s">
        <v>467</v>
      </c>
      <c r="NP196" t="s">
        <v>314</v>
      </c>
      <c r="NQ196" t="s">
        <v>255</v>
      </c>
      <c r="NR196" t="s">
        <v>255</v>
      </c>
      <c r="NS196" t="s">
        <v>255</v>
      </c>
      <c r="NT196" t="s">
        <v>255</v>
      </c>
      <c r="NU196" t="s">
        <v>252</v>
      </c>
      <c r="NW196" t="s">
        <v>254</v>
      </c>
      <c r="NX196" t="s">
        <v>255</v>
      </c>
      <c r="NZ196" t="s">
        <v>252</v>
      </c>
      <c r="OC196" t="s">
        <v>315</v>
      </c>
      <c r="OD196" t="s">
        <v>315</v>
      </c>
      <c r="OH196" t="s">
        <v>316</v>
      </c>
      <c r="OI196" t="s">
        <v>255</v>
      </c>
      <c r="PY196" t="s">
        <v>317</v>
      </c>
      <c r="PZ196" s="6" t="s">
        <v>11028</v>
      </c>
      <c r="QA196" s="6" t="s">
        <v>11028</v>
      </c>
      <c r="QB196" s="6" t="s">
        <v>11028</v>
      </c>
      <c r="QC196" t="s">
        <v>254</v>
      </c>
    </row>
    <row r="197" spans="1:446" x14ac:dyDescent="0.25">
      <c r="A197" t="s">
        <v>2182</v>
      </c>
      <c r="B197" t="s">
        <v>2183</v>
      </c>
      <c r="C197">
        <v>80327</v>
      </c>
      <c r="D197" s="6" t="s">
        <v>11028</v>
      </c>
      <c r="E197">
        <v>0</v>
      </c>
      <c r="F197">
        <v>0</v>
      </c>
      <c r="G197" s="6" t="s">
        <v>11028</v>
      </c>
      <c r="H197" t="s">
        <v>2184</v>
      </c>
      <c r="I197" s="6" t="s">
        <v>11028</v>
      </c>
      <c r="J197" t="s">
        <v>321</v>
      </c>
      <c r="K197" t="s">
        <v>255</v>
      </c>
      <c r="L197" t="s">
        <v>253</v>
      </c>
      <c r="M197" t="s">
        <v>539</v>
      </c>
      <c r="N197" t="s">
        <v>254</v>
      </c>
      <c r="O197" t="s">
        <v>254</v>
      </c>
      <c r="P197" t="s">
        <v>253</v>
      </c>
      <c r="Q197" t="s">
        <v>539</v>
      </c>
      <c r="R197" t="s">
        <v>254</v>
      </c>
      <c r="S197" t="s">
        <v>254</v>
      </c>
      <c r="T197" t="s">
        <v>254</v>
      </c>
      <c r="U197" t="s">
        <v>254</v>
      </c>
      <c r="V197" t="s">
        <v>253</v>
      </c>
      <c r="W197" t="s">
        <v>254</v>
      </c>
      <c r="X197" t="s">
        <v>254</v>
      </c>
      <c r="Y197" t="s">
        <v>253</v>
      </c>
      <c r="Z197" t="s">
        <v>254</v>
      </c>
      <c r="AA197" t="s">
        <v>253</v>
      </c>
      <c r="AB197" t="s">
        <v>254</v>
      </c>
      <c r="AC197" t="s">
        <v>253</v>
      </c>
      <c r="AD197" t="s">
        <v>254</v>
      </c>
      <c r="AE197" t="s">
        <v>254</v>
      </c>
      <c r="AF197" t="s">
        <v>253</v>
      </c>
      <c r="AG197" t="s">
        <v>539</v>
      </c>
      <c r="AH197" t="s">
        <v>255</v>
      </c>
      <c r="AI197" t="s">
        <v>256</v>
      </c>
      <c r="AJ197" t="str">
        <f t="shared" si="30"/>
        <v>Sim</v>
      </c>
      <c r="AK197" t="str">
        <f t="shared" si="31"/>
        <v>Sim</v>
      </c>
      <c r="AL197" t="str">
        <f t="shared" si="32"/>
        <v>Sim</v>
      </c>
      <c r="AM197" t="str">
        <f t="shared" si="33"/>
        <v>Sim</v>
      </c>
      <c r="AN197" t="str">
        <f t="shared" si="34"/>
        <v>Sim</v>
      </c>
      <c r="AO197" t="s">
        <v>488</v>
      </c>
      <c r="AP197" t="s">
        <v>1063</v>
      </c>
      <c r="AQ197" t="s">
        <v>449</v>
      </c>
      <c r="AR197" t="s">
        <v>257</v>
      </c>
      <c r="AT197" t="s">
        <v>252</v>
      </c>
      <c r="AU197" t="s">
        <v>258</v>
      </c>
      <c r="AV197" t="s">
        <v>254</v>
      </c>
      <c r="AW197" t="s">
        <v>259</v>
      </c>
      <c r="AX197">
        <v>50</v>
      </c>
      <c r="AY197">
        <v>40</v>
      </c>
      <c r="AZ197" t="s">
        <v>413</v>
      </c>
      <c r="BA197" t="s">
        <v>353</v>
      </c>
      <c r="BB197">
        <v>25</v>
      </c>
      <c r="BC197" t="s">
        <v>255</v>
      </c>
      <c r="BL197" t="s">
        <v>284</v>
      </c>
      <c r="BM197" t="s">
        <v>1133</v>
      </c>
      <c r="BN197" t="s">
        <v>2185</v>
      </c>
      <c r="BO197" t="s">
        <v>543</v>
      </c>
      <c r="BP197" t="s">
        <v>254</v>
      </c>
      <c r="BQ197" t="s">
        <v>252</v>
      </c>
      <c r="BS197" t="s">
        <v>252</v>
      </c>
      <c r="BU197" t="s">
        <v>266</v>
      </c>
      <c r="BV197" t="s">
        <v>270</v>
      </c>
      <c r="BW197" t="s">
        <v>270</v>
      </c>
      <c r="CA197" t="s">
        <v>2186</v>
      </c>
      <c r="CB197" s="2" t="s">
        <v>539</v>
      </c>
      <c r="CC197" s="2" t="s">
        <v>254</v>
      </c>
      <c r="CD197" s="2" t="s">
        <v>254</v>
      </c>
      <c r="CE197" s="2" t="s">
        <v>254</v>
      </c>
      <c r="CF197" s="2" t="s">
        <v>254</v>
      </c>
      <c r="CG197" s="2" t="s">
        <v>254</v>
      </c>
      <c r="CH197" t="s">
        <v>688</v>
      </c>
      <c r="CI197" t="s">
        <v>271</v>
      </c>
      <c r="CK197" t="s">
        <v>255</v>
      </c>
      <c r="CL197" t="s">
        <v>252</v>
      </c>
      <c r="CO197" t="s">
        <v>252</v>
      </c>
      <c r="CP197" t="s">
        <v>818</v>
      </c>
      <c r="CS197" t="s">
        <v>272</v>
      </c>
      <c r="CT197" t="s">
        <v>335</v>
      </c>
      <c r="CU197" t="s">
        <v>274</v>
      </c>
      <c r="CV197" t="s">
        <v>255</v>
      </c>
      <c r="CX197" t="s">
        <v>252</v>
      </c>
      <c r="DA197" t="s">
        <v>252</v>
      </c>
      <c r="DL197" t="s">
        <v>252</v>
      </c>
      <c r="DN197" t="s">
        <v>254</v>
      </c>
      <c r="DO197" t="s">
        <v>254</v>
      </c>
      <c r="DP197" t="s">
        <v>255</v>
      </c>
      <c r="DQ197" t="s">
        <v>2187</v>
      </c>
      <c r="DR197" t="s">
        <v>271</v>
      </c>
      <c r="DT197" t="s">
        <v>255</v>
      </c>
      <c r="DU197" t="s">
        <v>252</v>
      </c>
      <c r="DX197" t="s">
        <v>252</v>
      </c>
      <c r="DY197" t="s">
        <v>818</v>
      </c>
      <c r="EB197" t="s">
        <v>272</v>
      </c>
      <c r="EC197" t="s">
        <v>335</v>
      </c>
      <c r="ED197" t="s">
        <v>274</v>
      </c>
      <c r="EH197" t="s">
        <v>255</v>
      </c>
      <c r="EJ197" t="s">
        <v>252</v>
      </c>
      <c r="EM197" t="s">
        <v>252</v>
      </c>
      <c r="ES197" t="s">
        <v>252</v>
      </c>
      <c r="EU197" t="s">
        <v>254</v>
      </c>
      <c r="EV197" t="s">
        <v>254</v>
      </c>
      <c r="EW197" t="s">
        <v>252</v>
      </c>
      <c r="GG197" t="s">
        <v>252</v>
      </c>
      <c r="GP197" t="s">
        <v>2188</v>
      </c>
      <c r="GQ197" t="s">
        <v>417</v>
      </c>
      <c r="GR197" t="s">
        <v>282</v>
      </c>
      <c r="GS197" t="s">
        <v>368</v>
      </c>
      <c r="GT197" t="s">
        <v>255</v>
      </c>
      <c r="GU197" t="s">
        <v>254</v>
      </c>
      <c r="GV197" t="s">
        <v>285</v>
      </c>
      <c r="GW197" t="s">
        <v>371</v>
      </c>
      <c r="GX197" t="s">
        <v>255</v>
      </c>
      <c r="GY197" t="s">
        <v>454</v>
      </c>
      <c r="GZ197" t="s">
        <v>455</v>
      </c>
      <c r="HA197" t="s">
        <v>288</v>
      </c>
      <c r="HB197" t="s">
        <v>512</v>
      </c>
      <c r="HC197" t="s">
        <v>290</v>
      </c>
      <c r="HD197" t="s">
        <v>476</v>
      </c>
      <c r="HE197" t="s">
        <v>290</v>
      </c>
      <c r="HF197" t="s">
        <v>290</v>
      </c>
      <c r="HG197" t="s">
        <v>290</v>
      </c>
      <c r="HH197" t="s">
        <v>290</v>
      </c>
      <c r="HI197" t="s">
        <v>290</v>
      </c>
      <c r="HJ197" t="s">
        <v>290</v>
      </c>
      <c r="HK197" t="s">
        <v>255</v>
      </c>
      <c r="HL197" t="s">
        <v>291</v>
      </c>
      <c r="HQ197" t="s">
        <v>254</v>
      </c>
      <c r="HR197" t="s">
        <v>924</v>
      </c>
      <c r="HS197" t="s">
        <v>292</v>
      </c>
      <c r="HT197" t="s">
        <v>886</v>
      </c>
      <c r="HX197" t="s">
        <v>2189</v>
      </c>
      <c r="HY197" t="s">
        <v>858</v>
      </c>
      <c r="HZ197" t="s">
        <v>858</v>
      </c>
      <c r="IE197" t="s">
        <v>254</v>
      </c>
      <c r="IF197" t="s">
        <v>1581</v>
      </c>
      <c r="IG197" t="s">
        <v>850</v>
      </c>
      <c r="IH197" t="s">
        <v>295</v>
      </c>
      <c r="IL197" t="s">
        <v>254</v>
      </c>
      <c r="IM197" t="s">
        <v>694</v>
      </c>
      <c r="IN197" t="s">
        <v>952</v>
      </c>
      <c r="IO197" t="s">
        <v>436</v>
      </c>
      <c r="IT197" t="s">
        <v>2190</v>
      </c>
      <c r="IU197" t="s">
        <v>297</v>
      </c>
      <c r="IV197" t="s">
        <v>437</v>
      </c>
      <c r="IW197" t="s">
        <v>1527</v>
      </c>
      <c r="JB197" t="s">
        <v>255</v>
      </c>
      <c r="JC197" t="s">
        <v>298</v>
      </c>
      <c r="JD197" t="s">
        <v>344</v>
      </c>
      <c r="JE197" t="s">
        <v>631</v>
      </c>
      <c r="JJ197" t="s">
        <v>254</v>
      </c>
      <c r="JK197" t="s">
        <v>252</v>
      </c>
      <c r="JQ197" t="s">
        <v>397</v>
      </c>
      <c r="JR197" t="s">
        <v>397</v>
      </c>
      <c r="JS197" t="s">
        <v>353</v>
      </c>
      <c r="JU197" t="s">
        <v>300</v>
      </c>
      <c r="JV197" t="s">
        <v>777</v>
      </c>
      <c r="JW197" t="s">
        <v>339</v>
      </c>
      <c r="JX197" t="s">
        <v>777</v>
      </c>
      <c r="JY197" t="s">
        <v>2191</v>
      </c>
      <c r="JZ197" t="s">
        <v>252</v>
      </c>
      <c r="KA197" t="s">
        <v>302</v>
      </c>
      <c r="KB197" t="s">
        <v>255</v>
      </c>
      <c r="KC197" t="s">
        <v>606</v>
      </c>
      <c r="KD197" t="s">
        <v>606</v>
      </c>
      <c r="KJ197" t="s">
        <v>254</v>
      </c>
      <c r="KK197" t="s">
        <v>255</v>
      </c>
      <c r="KL197" t="s">
        <v>539</v>
      </c>
      <c r="KM197" t="s">
        <v>252</v>
      </c>
      <c r="KP197" t="s">
        <v>252</v>
      </c>
      <c r="KS197" t="s">
        <v>252</v>
      </c>
      <c r="KT197" t="s">
        <v>252</v>
      </c>
      <c r="KW197" t="s">
        <v>252</v>
      </c>
      <c r="KX197" t="s">
        <v>252</v>
      </c>
      <c r="LA197" t="s">
        <v>252</v>
      </c>
      <c r="LB197" t="s">
        <v>252</v>
      </c>
      <c r="LE197" t="s">
        <v>252</v>
      </c>
      <c r="LF197" t="s">
        <v>255</v>
      </c>
      <c r="LG197" t="s">
        <v>2192</v>
      </c>
      <c r="LH197" t="s">
        <v>501</v>
      </c>
      <c r="LI197" t="s">
        <v>569</v>
      </c>
      <c r="LJ197" t="s">
        <v>422</v>
      </c>
      <c r="LO197" t="s">
        <v>642</v>
      </c>
      <c r="LR197" t="s">
        <v>307</v>
      </c>
      <c r="LS197" t="s">
        <v>2193</v>
      </c>
      <c r="LT197" t="s">
        <v>2129</v>
      </c>
      <c r="LU197" t="s">
        <v>2194</v>
      </c>
      <c r="LX197" t="s">
        <v>2193</v>
      </c>
      <c r="LY197" t="s">
        <v>2129</v>
      </c>
      <c r="LZ197" t="s">
        <v>2194</v>
      </c>
      <c r="MC197" t="s">
        <v>255</v>
      </c>
      <c r="MD197" t="s">
        <v>255</v>
      </c>
      <c r="ME197" t="s">
        <v>353</v>
      </c>
      <c r="MF197" t="s">
        <v>255</v>
      </c>
      <c r="MH197" t="s">
        <v>309</v>
      </c>
      <c r="MJ197" t="s">
        <v>309</v>
      </c>
      <c r="ML197" t="s">
        <v>252</v>
      </c>
      <c r="MN197" t="s">
        <v>252</v>
      </c>
      <c r="MO197" t="s">
        <v>309</v>
      </c>
      <c r="MQ197" t="s">
        <v>252</v>
      </c>
      <c r="MS197" t="s">
        <v>309</v>
      </c>
      <c r="MU197" t="s">
        <v>309</v>
      </c>
      <c r="MW197" t="s">
        <v>309</v>
      </c>
      <c r="MY197" t="s">
        <v>309</v>
      </c>
      <c r="NA197" t="s">
        <v>309</v>
      </c>
      <c r="NC197" t="s">
        <v>252</v>
      </c>
      <c r="NE197">
        <v>0</v>
      </c>
      <c r="NF197">
        <v>0</v>
      </c>
      <c r="NG197">
        <v>0</v>
      </c>
      <c r="NH197">
        <v>0</v>
      </c>
      <c r="NI197" t="s">
        <v>252</v>
      </c>
      <c r="NK197" t="s">
        <v>252</v>
      </c>
      <c r="NM197" t="s">
        <v>311</v>
      </c>
      <c r="NN197" t="s">
        <v>311</v>
      </c>
      <c r="NO197" t="s">
        <v>313</v>
      </c>
      <c r="NP197" t="s">
        <v>314</v>
      </c>
      <c r="NQ197" t="s">
        <v>255</v>
      </c>
      <c r="NR197" t="s">
        <v>252</v>
      </c>
      <c r="NS197" t="s">
        <v>252</v>
      </c>
      <c r="NT197" t="s">
        <v>252</v>
      </c>
      <c r="NU197" t="s">
        <v>252</v>
      </c>
      <c r="NW197" t="s">
        <v>254</v>
      </c>
      <c r="NX197" t="s">
        <v>255</v>
      </c>
      <c r="NZ197" t="s">
        <v>255</v>
      </c>
      <c r="OA197" t="s">
        <v>1701</v>
      </c>
      <c r="OB197" t="s">
        <v>254</v>
      </c>
      <c r="OC197" t="s">
        <v>1701</v>
      </c>
      <c r="OD197" t="s">
        <v>1701</v>
      </c>
      <c r="OH197" t="s">
        <v>339</v>
      </c>
      <c r="OI197" t="s">
        <v>252</v>
      </c>
      <c r="PY197" t="s">
        <v>317</v>
      </c>
      <c r="PZ197" s="6" t="s">
        <v>11028</v>
      </c>
      <c r="QA197" s="6" t="s">
        <v>11028</v>
      </c>
      <c r="QB197" s="6" t="s">
        <v>11028</v>
      </c>
      <c r="QC197" t="s">
        <v>254</v>
      </c>
    </row>
    <row r="198" spans="1:446" x14ac:dyDescent="0.25">
      <c r="A198" t="s">
        <v>2195</v>
      </c>
      <c r="B198" t="s">
        <v>2196</v>
      </c>
      <c r="C198">
        <v>2957</v>
      </c>
      <c r="D198" s="6" t="s">
        <v>11028</v>
      </c>
      <c r="E198">
        <v>-18.372806000000001</v>
      </c>
      <c r="F198">
        <v>-39.774200999999998</v>
      </c>
      <c r="G198" s="6" t="s">
        <v>11028</v>
      </c>
      <c r="H198" t="s">
        <v>2197</v>
      </c>
      <c r="I198" s="6" t="s">
        <v>11028</v>
      </c>
      <c r="J198" t="s">
        <v>251</v>
      </c>
      <c r="K198" t="s">
        <v>255</v>
      </c>
      <c r="L198" t="s">
        <v>253</v>
      </c>
      <c r="M198" t="s">
        <v>253</v>
      </c>
      <c r="N198" t="s">
        <v>254</v>
      </c>
      <c r="O198" t="s">
        <v>254</v>
      </c>
      <c r="P198" t="s">
        <v>254</v>
      </c>
      <c r="Q198" t="s">
        <v>254</v>
      </c>
      <c r="R198" t="s">
        <v>253</v>
      </c>
      <c r="S198" t="s">
        <v>253</v>
      </c>
      <c r="T198" t="s">
        <v>254</v>
      </c>
      <c r="U198" t="s">
        <v>254</v>
      </c>
      <c r="V198" t="s">
        <v>253</v>
      </c>
      <c r="W198" t="s">
        <v>253</v>
      </c>
      <c r="X198" t="s">
        <v>254</v>
      </c>
      <c r="Y198" t="s">
        <v>254</v>
      </c>
      <c r="Z198" t="s">
        <v>254</v>
      </c>
      <c r="AA198" t="s">
        <v>254</v>
      </c>
      <c r="AB198" t="s">
        <v>254</v>
      </c>
      <c r="AC198" t="s">
        <v>254</v>
      </c>
      <c r="AD198" t="s">
        <v>254</v>
      </c>
      <c r="AE198" t="s">
        <v>254</v>
      </c>
      <c r="AF198" t="s">
        <v>254</v>
      </c>
      <c r="AG198" t="s">
        <v>253</v>
      </c>
      <c r="AH198" t="s">
        <v>255</v>
      </c>
      <c r="AI198" t="s">
        <v>487</v>
      </c>
      <c r="AJ198" t="str">
        <f t="shared" si="30"/>
        <v>Não</v>
      </c>
      <c r="AK198" t="str">
        <f t="shared" si="31"/>
        <v>Sim</v>
      </c>
      <c r="AL198" t="str">
        <f t="shared" si="32"/>
        <v>Sim</v>
      </c>
      <c r="AM198" t="str">
        <f t="shared" si="33"/>
        <v>Não</v>
      </c>
      <c r="AN198" t="str">
        <f t="shared" si="34"/>
        <v>Não</v>
      </c>
      <c r="AO198" t="s">
        <v>2198</v>
      </c>
      <c r="AP198" t="s">
        <v>257</v>
      </c>
      <c r="AQ198" t="s">
        <v>449</v>
      </c>
      <c r="AR198" t="s">
        <v>1063</v>
      </c>
      <c r="AT198" t="s">
        <v>252</v>
      </c>
      <c r="AU198" t="s">
        <v>258</v>
      </c>
      <c r="AV198">
        <v>110617550</v>
      </c>
      <c r="AW198" t="s">
        <v>259</v>
      </c>
      <c r="AX198">
        <v>63</v>
      </c>
      <c r="AY198">
        <v>57</v>
      </c>
      <c r="AZ198" t="s">
        <v>489</v>
      </c>
      <c r="BA198" t="s">
        <v>361</v>
      </c>
      <c r="BB198">
        <v>50</v>
      </c>
      <c r="BC198" t="s">
        <v>255</v>
      </c>
      <c r="BL198" t="s">
        <v>1015</v>
      </c>
      <c r="BM198" t="s">
        <v>264</v>
      </c>
      <c r="BO198" t="s">
        <v>265</v>
      </c>
      <c r="BQ198" t="s">
        <v>252</v>
      </c>
      <c r="BS198" t="s">
        <v>252</v>
      </c>
      <c r="BU198" t="s">
        <v>266</v>
      </c>
      <c r="BV198" t="s">
        <v>254</v>
      </c>
      <c r="CA198" t="s">
        <v>254</v>
      </c>
      <c r="CB198" s="2" t="s">
        <v>539</v>
      </c>
      <c r="CC198" s="2" t="s">
        <v>254</v>
      </c>
      <c r="CD198" s="2" t="s">
        <v>254</v>
      </c>
      <c r="CE198" s="2" t="s">
        <v>253</v>
      </c>
      <c r="CF198" s="2" t="s">
        <v>254</v>
      </c>
      <c r="CG198" s="2" t="s">
        <v>1637</v>
      </c>
      <c r="CH198" t="s">
        <v>363</v>
      </c>
      <c r="CI198" t="s">
        <v>364</v>
      </c>
      <c r="CJ198" t="s">
        <v>255</v>
      </c>
      <c r="CO198" t="s">
        <v>252</v>
      </c>
      <c r="CP198" t="s">
        <v>252</v>
      </c>
      <c r="CS198" t="s">
        <v>272</v>
      </c>
      <c r="CT198" t="s">
        <v>335</v>
      </c>
      <c r="CU198" t="s">
        <v>274</v>
      </c>
      <c r="CV198" t="s">
        <v>252</v>
      </c>
      <c r="CW198" t="s">
        <v>254</v>
      </c>
      <c r="CX198" t="s">
        <v>252</v>
      </c>
      <c r="DA198" t="s">
        <v>252</v>
      </c>
      <c r="DL198" t="s">
        <v>252</v>
      </c>
      <c r="DN198">
        <v>60000</v>
      </c>
      <c r="DO198">
        <v>400</v>
      </c>
      <c r="DP198" t="s">
        <v>255</v>
      </c>
      <c r="DQ198" t="s">
        <v>482</v>
      </c>
      <c r="DR198" t="s">
        <v>364</v>
      </c>
      <c r="DS198" t="s">
        <v>255</v>
      </c>
      <c r="DX198" t="s">
        <v>252</v>
      </c>
      <c r="DY198" t="s">
        <v>252</v>
      </c>
      <c r="EB198" t="s">
        <v>272</v>
      </c>
      <c r="EC198" t="s">
        <v>389</v>
      </c>
      <c r="ED198" t="s">
        <v>690</v>
      </c>
      <c r="EH198" t="s">
        <v>252</v>
      </c>
      <c r="EI198" t="s">
        <v>254</v>
      </c>
      <c r="EJ198" t="s">
        <v>255</v>
      </c>
      <c r="EK198" t="s">
        <v>604</v>
      </c>
      <c r="EL198" t="s">
        <v>2199</v>
      </c>
      <c r="EM198" t="s">
        <v>252</v>
      </c>
      <c r="ES198" t="s">
        <v>252</v>
      </c>
      <c r="EU198">
        <v>50000</v>
      </c>
      <c r="EV198">
        <v>888</v>
      </c>
      <c r="EW198" t="s">
        <v>255</v>
      </c>
      <c r="EX198" t="s">
        <v>275</v>
      </c>
      <c r="EY198" t="s">
        <v>364</v>
      </c>
      <c r="EZ198" t="s">
        <v>255</v>
      </c>
      <c r="FE198" t="s">
        <v>252</v>
      </c>
      <c r="FF198" t="s">
        <v>252</v>
      </c>
      <c r="FI198" t="s">
        <v>871</v>
      </c>
      <c r="FS198" t="s">
        <v>275</v>
      </c>
      <c r="FT198" t="s">
        <v>275</v>
      </c>
      <c r="FZ198" t="s">
        <v>959</v>
      </c>
      <c r="GA198" t="s">
        <v>1551</v>
      </c>
      <c r="GB198" t="s">
        <v>255</v>
      </c>
      <c r="GC198" t="s">
        <v>252</v>
      </c>
      <c r="GE198">
        <v>15000</v>
      </c>
      <c r="GF198">
        <v>888</v>
      </c>
      <c r="GG198" t="s">
        <v>255</v>
      </c>
      <c r="GH198" t="s">
        <v>366</v>
      </c>
      <c r="GI198" t="s">
        <v>431</v>
      </c>
      <c r="GJ198" t="s">
        <v>254</v>
      </c>
      <c r="GK198" t="s">
        <v>252</v>
      </c>
      <c r="GL198" t="s">
        <v>252</v>
      </c>
      <c r="GO198" t="s">
        <v>279</v>
      </c>
      <c r="GP198" t="s">
        <v>337</v>
      </c>
      <c r="GQ198" t="s">
        <v>368</v>
      </c>
      <c r="GR198" t="s">
        <v>282</v>
      </c>
      <c r="GS198" t="s">
        <v>353</v>
      </c>
      <c r="GT198" t="s">
        <v>252</v>
      </c>
      <c r="GV198" t="s">
        <v>285</v>
      </c>
      <c r="GW198" t="s">
        <v>286</v>
      </c>
      <c r="GX198" t="s">
        <v>252</v>
      </c>
      <c r="GZ198" t="s">
        <v>287</v>
      </c>
      <c r="HA198" t="s">
        <v>527</v>
      </c>
      <c r="HB198" t="s">
        <v>289</v>
      </c>
      <c r="HC198" t="s">
        <v>290</v>
      </c>
      <c r="HD198" t="s">
        <v>476</v>
      </c>
      <c r="HE198" t="s">
        <v>290</v>
      </c>
      <c r="HF198" t="s">
        <v>290</v>
      </c>
      <c r="HG198" t="s">
        <v>290</v>
      </c>
      <c r="HH198" t="s">
        <v>290</v>
      </c>
      <c r="HI198" t="s">
        <v>290</v>
      </c>
      <c r="HJ198" t="s">
        <v>290</v>
      </c>
      <c r="HK198" t="s">
        <v>255</v>
      </c>
      <c r="HL198" t="s">
        <v>627</v>
      </c>
      <c r="HQ198" t="s">
        <v>254</v>
      </c>
      <c r="HR198" t="s">
        <v>628</v>
      </c>
      <c r="HS198" t="s">
        <v>628</v>
      </c>
      <c r="HX198" t="s">
        <v>254</v>
      </c>
      <c r="HY198" t="s">
        <v>254</v>
      </c>
      <c r="IE198" t="s">
        <v>2181</v>
      </c>
      <c r="IF198" t="s">
        <v>254</v>
      </c>
      <c r="IL198" t="s">
        <v>254</v>
      </c>
      <c r="IM198" t="s">
        <v>1710</v>
      </c>
      <c r="IN198" t="s">
        <v>952</v>
      </c>
      <c r="IO198" t="s">
        <v>393</v>
      </c>
      <c r="IT198" t="s">
        <v>254</v>
      </c>
      <c r="IU198" t="s">
        <v>941</v>
      </c>
      <c r="IV198" t="s">
        <v>437</v>
      </c>
      <c r="IW198" t="s">
        <v>1758</v>
      </c>
      <c r="IX198" t="s">
        <v>2105</v>
      </c>
      <c r="IY198" t="s">
        <v>1527</v>
      </c>
      <c r="JB198" t="s">
        <v>255</v>
      </c>
      <c r="JC198" t="s">
        <v>344</v>
      </c>
      <c r="JD198" t="s">
        <v>344</v>
      </c>
      <c r="JJ198" t="s">
        <v>254</v>
      </c>
      <c r="JK198" t="s">
        <v>252</v>
      </c>
      <c r="JQ198" t="s">
        <v>299</v>
      </c>
      <c r="JR198" t="s">
        <v>299</v>
      </c>
      <c r="JS198" t="s">
        <v>252</v>
      </c>
      <c r="JU198" t="s">
        <v>300</v>
      </c>
      <c r="JV198" t="s">
        <v>777</v>
      </c>
      <c r="JW198" t="s">
        <v>2200</v>
      </c>
      <c r="JX198" t="s">
        <v>301</v>
      </c>
      <c r="JZ198" t="s">
        <v>255</v>
      </c>
      <c r="KA198" t="s">
        <v>302</v>
      </c>
      <c r="KB198" t="s">
        <v>255</v>
      </c>
      <c r="KC198" t="s">
        <v>1183</v>
      </c>
      <c r="KD198" t="s">
        <v>436</v>
      </c>
      <c r="KE198" t="s">
        <v>477</v>
      </c>
      <c r="KJ198" t="s">
        <v>254</v>
      </c>
      <c r="KK198" t="s">
        <v>255</v>
      </c>
      <c r="KL198" t="s">
        <v>322</v>
      </c>
      <c r="KM198" t="s">
        <v>255</v>
      </c>
      <c r="KN198" t="s">
        <v>253</v>
      </c>
      <c r="KO198" t="s">
        <v>363</v>
      </c>
      <c r="KP198" t="s">
        <v>252</v>
      </c>
      <c r="KS198" t="s">
        <v>252</v>
      </c>
      <c r="KT198" t="s">
        <v>252</v>
      </c>
      <c r="KW198" t="s">
        <v>252</v>
      </c>
      <c r="KX198" t="s">
        <v>252</v>
      </c>
      <c r="LA198" t="s">
        <v>252</v>
      </c>
      <c r="LB198" t="s">
        <v>255</v>
      </c>
      <c r="LE198" t="s">
        <v>252</v>
      </c>
      <c r="LF198" t="s">
        <v>255</v>
      </c>
      <c r="LG198" t="s">
        <v>569</v>
      </c>
      <c r="LH198" t="s">
        <v>569</v>
      </c>
      <c r="LO198" t="s">
        <v>255</v>
      </c>
      <c r="LR198" t="s">
        <v>466</v>
      </c>
      <c r="MC198" t="s">
        <v>255</v>
      </c>
      <c r="MD198" t="s">
        <v>255</v>
      </c>
      <c r="ME198" t="s">
        <v>255</v>
      </c>
      <c r="MF198" t="s">
        <v>255</v>
      </c>
      <c r="MH198" t="s">
        <v>309</v>
      </c>
      <c r="MJ198" t="s">
        <v>309</v>
      </c>
      <c r="ML198" t="s">
        <v>252</v>
      </c>
      <c r="MN198" t="s">
        <v>252</v>
      </c>
      <c r="MO198" t="s">
        <v>309</v>
      </c>
      <c r="MQ198" t="s">
        <v>252</v>
      </c>
      <c r="MS198" t="s">
        <v>309</v>
      </c>
      <c r="MU198" t="s">
        <v>309</v>
      </c>
      <c r="MW198" t="s">
        <v>309</v>
      </c>
      <c r="MY198" t="s">
        <v>309</v>
      </c>
      <c r="NA198" t="s">
        <v>309</v>
      </c>
      <c r="NC198" t="s">
        <v>252</v>
      </c>
      <c r="NE198">
        <v>0</v>
      </c>
      <c r="NF198" t="s">
        <v>254</v>
      </c>
      <c r="NG198">
        <v>0</v>
      </c>
      <c r="NH198" t="s">
        <v>254</v>
      </c>
      <c r="NI198" t="s">
        <v>252</v>
      </c>
      <c r="NK198" t="s">
        <v>252</v>
      </c>
      <c r="NM198" t="s">
        <v>311</v>
      </c>
      <c r="NN198" t="s">
        <v>311</v>
      </c>
      <c r="NO198" t="s">
        <v>313</v>
      </c>
      <c r="NP198" t="s">
        <v>314</v>
      </c>
      <c r="NQ198" t="s">
        <v>353</v>
      </c>
      <c r="NR198" t="s">
        <v>255</v>
      </c>
      <c r="NS198" t="s">
        <v>255</v>
      </c>
      <c r="NT198" t="s">
        <v>255</v>
      </c>
      <c r="NU198" t="s">
        <v>252</v>
      </c>
      <c r="NW198" t="s">
        <v>254</v>
      </c>
      <c r="NX198" t="s">
        <v>255</v>
      </c>
      <c r="NZ198" t="s">
        <v>252</v>
      </c>
      <c r="OC198" t="s">
        <v>315</v>
      </c>
      <c r="OD198" t="s">
        <v>315</v>
      </c>
      <c r="OH198" t="s">
        <v>316</v>
      </c>
      <c r="OI198" t="s">
        <v>252</v>
      </c>
      <c r="PY198" t="s">
        <v>317</v>
      </c>
      <c r="PZ198" s="6" t="s">
        <v>11028</v>
      </c>
      <c r="QA198" s="6" t="s">
        <v>11028</v>
      </c>
      <c r="QB198" s="6" t="s">
        <v>11028</v>
      </c>
      <c r="QC198" t="s">
        <v>254</v>
      </c>
    </row>
    <row r="199" spans="1:446" x14ac:dyDescent="0.25">
      <c r="A199" t="s">
        <v>2201</v>
      </c>
      <c r="B199" t="s">
        <v>2202</v>
      </c>
      <c r="C199">
        <v>3619</v>
      </c>
      <c r="D199" s="6" t="s">
        <v>11028</v>
      </c>
      <c r="E199">
        <v>-18.687021000000001</v>
      </c>
      <c r="F199">
        <v>-40.541353999999998</v>
      </c>
      <c r="G199" s="6" t="s">
        <v>11028</v>
      </c>
      <c r="H199" t="s">
        <v>2203</v>
      </c>
      <c r="I199" s="6" t="s">
        <v>11028</v>
      </c>
      <c r="J199" t="s">
        <v>321</v>
      </c>
      <c r="K199" t="s">
        <v>255</v>
      </c>
      <c r="L199" t="s">
        <v>539</v>
      </c>
      <c r="M199" t="s">
        <v>253</v>
      </c>
      <c r="N199" t="s">
        <v>254</v>
      </c>
      <c r="O199" t="s">
        <v>254</v>
      </c>
      <c r="P199" t="s">
        <v>539</v>
      </c>
      <c r="Q199" t="s">
        <v>253</v>
      </c>
      <c r="R199" t="s">
        <v>254</v>
      </c>
      <c r="S199" t="s">
        <v>254</v>
      </c>
      <c r="T199" t="s">
        <v>254</v>
      </c>
      <c r="U199" t="s">
        <v>254</v>
      </c>
      <c r="V199" t="s">
        <v>253</v>
      </c>
      <c r="W199" t="s">
        <v>253</v>
      </c>
      <c r="X199" t="s">
        <v>254</v>
      </c>
      <c r="Y199" t="s">
        <v>254</v>
      </c>
      <c r="Z199" t="s">
        <v>322</v>
      </c>
      <c r="AA199" t="s">
        <v>254</v>
      </c>
      <c r="AB199" t="s">
        <v>254</v>
      </c>
      <c r="AC199" t="s">
        <v>254</v>
      </c>
      <c r="AD199" t="s">
        <v>254</v>
      </c>
      <c r="AE199" t="s">
        <v>254</v>
      </c>
      <c r="AF199" t="s">
        <v>539</v>
      </c>
      <c r="AG199" t="s">
        <v>253</v>
      </c>
      <c r="AH199" t="s">
        <v>255</v>
      </c>
      <c r="AI199" t="s">
        <v>2204</v>
      </c>
      <c r="AJ199" t="str">
        <f t="shared" si="30"/>
        <v>Sim</v>
      </c>
      <c r="AK199" t="str">
        <f t="shared" si="31"/>
        <v>Sim</v>
      </c>
      <c r="AL199" t="str">
        <f t="shared" si="32"/>
        <v>Sim</v>
      </c>
      <c r="AM199" t="str">
        <f t="shared" si="33"/>
        <v>Sim</v>
      </c>
      <c r="AN199" t="str">
        <f t="shared" si="34"/>
        <v>Sim</v>
      </c>
      <c r="AO199" t="s">
        <v>488</v>
      </c>
      <c r="AP199" t="s">
        <v>1063</v>
      </c>
      <c r="AQ199" t="s">
        <v>449</v>
      </c>
      <c r="AR199" t="s">
        <v>257</v>
      </c>
      <c r="AT199" t="s">
        <v>255</v>
      </c>
      <c r="AU199" t="s">
        <v>258</v>
      </c>
      <c r="AV199">
        <v>888</v>
      </c>
      <c r="AW199" t="s">
        <v>259</v>
      </c>
      <c r="AX199">
        <v>50</v>
      </c>
      <c r="AY199">
        <v>43</v>
      </c>
      <c r="AZ199" t="s">
        <v>489</v>
      </c>
      <c r="BA199" t="s">
        <v>473</v>
      </c>
      <c r="BB199">
        <v>27</v>
      </c>
      <c r="BC199" t="s">
        <v>255</v>
      </c>
      <c r="BL199" t="s">
        <v>2205</v>
      </c>
      <c r="BM199" t="s">
        <v>264</v>
      </c>
      <c r="BO199" t="s">
        <v>265</v>
      </c>
      <c r="BQ199" t="s">
        <v>252</v>
      </c>
      <c r="BS199" t="s">
        <v>252</v>
      </c>
      <c r="BU199" t="s">
        <v>266</v>
      </c>
      <c r="BV199" t="s">
        <v>2206</v>
      </c>
      <c r="BW199" t="s">
        <v>270</v>
      </c>
      <c r="BX199" t="s">
        <v>637</v>
      </c>
      <c r="BY199" t="s">
        <v>1091</v>
      </c>
      <c r="CA199" t="s">
        <v>254</v>
      </c>
      <c r="CB199" s="2" t="s">
        <v>1824</v>
      </c>
      <c r="CC199" s="2" t="s">
        <v>254</v>
      </c>
      <c r="CD199" s="2" t="s">
        <v>304</v>
      </c>
      <c r="CE199" s="2" t="s">
        <v>253</v>
      </c>
      <c r="CF199" s="2" t="s">
        <v>254</v>
      </c>
      <c r="CG199" s="2" t="s">
        <v>254</v>
      </c>
      <c r="CH199" t="s">
        <v>270</v>
      </c>
      <c r="CI199" t="s">
        <v>271</v>
      </c>
      <c r="CK199" t="s">
        <v>255</v>
      </c>
      <c r="CL199" t="s">
        <v>252</v>
      </c>
      <c r="CO199" t="s">
        <v>252</v>
      </c>
      <c r="CP199" t="s">
        <v>252</v>
      </c>
      <c r="CS199" t="s">
        <v>272</v>
      </c>
      <c r="CT199" t="s">
        <v>335</v>
      </c>
      <c r="CU199" t="s">
        <v>274</v>
      </c>
      <c r="CV199" t="s">
        <v>252</v>
      </c>
      <c r="CW199" t="s">
        <v>253</v>
      </c>
      <c r="CX199" t="s">
        <v>252</v>
      </c>
      <c r="DA199" t="s">
        <v>255</v>
      </c>
      <c r="DB199" t="s">
        <v>255</v>
      </c>
      <c r="DL199" t="s">
        <v>252</v>
      </c>
      <c r="DN199">
        <v>888</v>
      </c>
      <c r="DO199">
        <v>888</v>
      </c>
      <c r="DP199" t="s">
        <v>255</v>
      </c>
      <c r="DQ199" t="s">
        <v>637</v>
      </c>
      <c r="DR199" t="s">
        <v>271</v>
      </c>
      <c r="DT199" t="s">
        <v>255</v>
      </c>
      <c r="DU199" t="s">
        <v>252</v>
      </c>
      <c r="DX199" t="s">
        <v>252</v>
      </c>
      <c r="DY199" t="s">
        <v>255</v>
      </c>
      <c r="DZ199">
        <v>1</v>
      </c>
      <c r="EA199">
        <v>0</v>
      </c>
      <c r="EB199" t="s">
        <v>332</v>
      </c>
      <c r="EM199" t="s">
        <v>255</v>
      </c>
      <c r="EN199" t="s">
        <v>255</v>
      </c>
      <c r="ES199" t="s">
        <v>252</v>
      </c>
      <c r="EU199">
        <v>888</v>
      </c>
      <c r="EV199">
        <v>888</v>
      </c>
      <c r="EW199" t="s">
        <v>255</v>
      </c>
      <c r="EX199" t="s">
        <v>2101</v>
      </c>
      <c r="EY199" t="s">
        <v>271</v>
      </c>
      <c r="FA199" t="s">
        <v>255</v>
      </c>
      <c r="FB199" t="s">
        <v>252</v>
      </c>
      <c r="FE199" t="s">
        <v>252</v>
      </c>
      <c r="FF199" t="s">
        <v>252</v>
      </c>
      <c r="FI199" t="s">
        <v>272</v>
      </c>
      <c r="FJ199" t="s">
        <v>335</v>
      </c>
      <c r="FK199" t="s">
        <v>274</v>
      </c>
      <c r="FL199" t="s">
        <v>255</v>
      </c>
      <c r="FN199" t="s">
        <v>252</v>
      </c>
      <c r="FQ199" t="s">
        <v>252</v>
      </c>
      <c r="GC199" t="s">
        <v>252</v>
      </c>
      <c r="GE199">
        <v>888</v>
      </c>
      <c r="GF199">
        <v>888</v>
      </c>
      <c r="GG199" t="s">
        <v>252</v>
      </c>
      <c r="GP199" t="s">
        <v>337</v>
      </c>
      <c r="GQ199" t="s">
        <v>417</v>
      </c>
      <c r="GR199" t="s">
        <v>338</v>
      </c>
      <c r="GS199" t="s">
        <v>1016</v>
      </c>
      <c r="GT199" t="s">
        <v>252</v>
      </c>
      <c r="GV199" t="s">
        <v>285</v>
      </c>
      <c r="GW199" t="s">
        <v>341</v>
      </c>
      <c r="GX199" t="s">
        <v>252</v>
      </c>
      <c r="GZ199" t="s">
        <v>342</v>
      </c>
      <c r="HA199" t="s">
        <v>288</v>
      </c>
      <c r="HB199" t="s">
        <v>512</v>
      </c>
      <c r="HC199" t="s">
        <v>290</v>
      </c>
      <c r="HD199" t="s">
        <v>476</v>
      </c>
      <c r="HE199" t="s">
        <v>290</v>
      </c>
      <c r="HF199" t="s">
        <v>252</v>
      </c>
      <c r="HG199" t="s">
        <v>290</v>
      </c>
      <c r="HH199" t="s">
        <v>252</v>
      </c>
      <c r="HI199" t="s">
        <v>252</v>
      </c>
      <c r="HJ199" t="s">
        <v>252</v>
      </c>
      <c r="HK199" t="s">
        <v>255</v>
      </c>
      <c r="HL199" t="s">
        <v>291</v>
      </c>
      <c r="HM199" t="s">
        <v>2207</v>
      </c>
      <c r="HQ199" t="s">
        <v>254</v>
      </c>
      <c r="HR199" t="s">
        <v>2208</v>
      </c>
      <c r="HS199" t="s">
        <v>292</v>
      </c>
      <c r="HT199" t="s">
        <v>886</v>
      </c>
      <c r="HU199" t="s">
        <v>126</v>
      </c>
      <c r="HX199" t="s">
        <v>254</v>
      </c>
      <c r="HY199" t="s">
        <v>858</v>
      </c>
      <c r="HZ199" t="s">
        <v>858</v>
      </c>
      <c r="IE199" t="s">
        <v>254</v>
      </c>
      <c r="IF199" t="s">
        <v>295</v>
      </c>
      <c r="IG199" t="s">
        <v>295</v>
      </c>
      <c r="IL199" t="s">
        <v>254</v>
      </c>
      <c r="IM199" t="s">
        <v>2209</v>
      </c>
      <c r="IN199" t="s">
        <v>529</v>
      </c>
      <c r="IO199" t="s">
        <v>436</v>
      </c>
      <c r="IP199" t="s">
        <v>477</v>
      </c>
      <c r="IT199" t="s">
        <v>254</v>
      </c>
      <c r="IU199" t="s">
        <v>1923</v>
      </c>
      <c r="IV199" t="s">
        <v>437</v>
      </c>
      <c r="IW199" t="s">
        <v>2105</v>
      </c>
      <c r="IX199" t="s">
        <v>2210</v>
      </c>
      <c r="JB199" t="s">
        <v>255</v>
      </c>
      <c r="JC199" t="s">
        <v>1000</v>
      </c>
      <c r="JD199" t="s">
        <v>631</v>
      </c>
      <c r="JE199" t="s">
        <v>344</v>
      </c>
      <c r="JJ199" t="s">
        <v>254</v>
      </c>
      <c r="JK199" t="s">
        <v>252</v>
      </c>
      <c r="JQ199" t="s">
        <v>299</v>
      </c>
      <c r="JR199" t="s">
        <v>346</v>
      </c>
      <c r="JS199" t="s">
        <v>252</v>
      </c>
      <c r="JU199" t="s">
        <v>252</v>
      </c>
      <c r="KA199" t="s">
        <v>399</v>
      </c>
      <c r="KB199" t="s">
        <v>255</v>
      </c>
      <c r="KC199" t="s">
        <v>462</v>
      </c>
      <c r="KD199" t="s">
        <v>606</v>
      </c>
      <c r="KE199" t="s">
        <v>436</v>
      </c>
      <c r="KF199" t="s">
        <v>400</v>
      </c>
      <c r="KJ199" t="s">
        <v>254</v>
      </c>
      <c r="KK199" t="s">
        <v>255</v>
      </c>
      <c r="KL199" t="s">
        <v>542</v>
      </c>
      <c r="KM199" t="s">
        <v>252</v>
      </c>
      <c r="KP199" t="s">
        <v>252</v>
      </c>
      <c r="KS199" t="s">
        <v>255</v>
      </c>
      <c r="KU199" t="s">
        <v>253</v>
      </c>
      <c r="KV199" t="s">
        <v>912</v>
      </c>
      <c r="KW199" t="s">
        <v>252</v>
      </c>
      <c r="KX199" t="s">
        <v>252</v>
      </c>
      <c r="LA199" t="s">
        <v>252</v>
      </c>
      <c r="LB199" t="s">
        <v>252</v>
      </c>
      <c r="LE199" t="s">
        <v>252</v>
      </c>
      <c r="LF199" t="s">
        <v>255</v>
      </c>
      <c r="LG199" t="s">
        <v>350</v>
      </c>
      <c r="LH199" t="s">
        <v>350</v>
      </c>
      <c r="LO199" t="s">
        <v>255</v>
      </c>
      <c r="LR199" t="s">
        <v>351</v>
      </c>
      <c r="MC199" t="s">
        <v>255</v>
      </c>
      <c r="MD199" t="s">
        <v>255</v>
      </c>
      <c r="ME199" t="s">
        <v>255</v>
      </c>
      <c r="MF199" t="s">
        <v>255</v>
      </c>
      <c r="MH199" t="s">
        <v>309</v>
      </c>
      <c r="MJ199" t="s">
        <v>309</v>
      </c>
      <c r="ML199" t="s">
        <v>252</v>
      </c>
      <c r="MN199" t="s">
        <v>252</v>
      </c>
      <c r="MO199" t="s">
        <v>309</v>
      </c>
      <c r="MQ199" t="s">
        <v>252</v>
      </c>
      <c r="MS199" t="s">
        <v>309</v>
      </c>
      <c r="MU199" t="s">
        <v>423</v>
      </c>
      <c r="MV199" t="s">
        <v>254</v>
      </c>
      <c r="MW199" t="s">
        <v>309</v>
      </c>
      <c r="MY199" t="s">
        <v>423</v>
      </c>
      <c r="MZ199" t="s">
        <v>254</v>
      </c>
      <c r="NA199" t="s">
        <v>423</v>
      </c>
      <c r="NB199" t="s">
        <v>254</v>
      </c>
      <c r="NC199" t="s">
        <v>255</v>
      </c>
      <c r="ND199" t="s">
        <v>255</v>
      </c>
      <c r="NE199">
        <v>2</v>
      </c>
      <c r="NF199">
        <v>2</v>
      </c>
      <c r="NG199">
        <v>0</v>
      </c>
      <c r="NH199">
        <v>0</v>
      </c>
      <c r="NI199" t="s">
        <v>252</v>
      </c>
      <c r="NK199" t="s">
        <v>252</v>
      </c>
      <c r="NM199" t="s">
        <v>311</v>
      </c>
      <c r="NN199" t="s">
        <v>311</v>
      </c>
      <c r="NO199" t="s">
        <v>313</v>
      </c>
      <c r="NP199" t="s">
        <v>314</v>
      </c>
      <c r="NQ199" t="s">
        <v>255</v>
      </c>
      <c r="NR199" t="s">
        <v>255</v>
      </c>
      <c r="NS199" t="s">
        <v>255</v>
      </c>
      <c r="NT199" t="s">
        <v>255</v>
      </c>
      <c r="NU199" t="s">
        <v>252</v>
      </c>
      <c r="NW199" t="s">
        <v>254</v>
      </c>
      <c r="NX199" t="s">
        <v>255</v>
      </c>
      <c r="NZ199" t="s">
        <v>255</v>
      </c>
      <c r="OA199" t="s">
        <v>2211</v>
      </c>
      <c r="OB199" t="s">
        <v>2212</v>
      </c>
      <c r="OC199" t="s">
        <v>379</v>
      </c>
      <c r="OD199" t="s">
        <v>315</v>
      </c>
      <c r="OE199" t="s">
        <v>703</v>
      </c>
      <c r="OH199" t="s">
        <v>316</v>
      </c>
      <c r="OI199" t="s">
        <v>255</v>
      </c>
      <c r="PY199" t="s">
        <v>317</v>
      </c>
      <c r="PZ199" s="6" t="s">
        <v>11028</v>
      </c>
      <c r="QA199" s="6" t="s">
        <v>11028</v>
      </c>
      <c r="QB199" s="6" t="s">
        <v>11028</v>
      </c>
      <c r="QC199" t="s">
        <v>254</v>
      </c>
    </row>
    <row r="200" spans="1:446" x14ac:dyDescent="0.25">
      <c r="A200" t="s">
        <v>2213</v>
      </c>
      <c r="B200" t="s">
        <v>2214</v>
      </c>
      <c r="C200">
        <v>3674</v>
      </c>
      <c r="D200" s="6" t="s">
        <v>11028</v>
      </c>
      <c r="E200">
        <v>-18.373304000000001</v>
      </c>
      <c r="F200">
        <v>-39.770521000000002</v>
      </c>
      <c r="G200" s="6" t="s">
        <v>11028</v>
      </c>
      <c r="H200" t="s">
        <v>2215</v>
      </c>
      <c r="I200" s="6" t="s">
        <v>11028</v>
      </c>
      <c r="J200" t="s">
        <v>321</v>
      </c>
      <c r="K200" t="s">
        <v>255</v>
      </c>
      <c r="L200" t="s">
        <v>253</v>
      </c>
      <c r="M200" t="s">
        <v>253</v>
      </c>
      <c r="N200" t="s">
        <v>323</v>
      </c>
      <c r="O200" t="s">
        <v>323</v>
      </c>
      <c r="P200" t="s">
        <v>253</v>
      </c>
      <c r="Q200" t="s">
        <v>253</v>
      </c>
      <c r="R200" t="s">
        <v>323</v>
      </c>
      <c r="S200" t="s">
        <v>323</v>
      </c>
      <c r="T200" t="s">
        <v>253</v>
      </c>
      <c r="U200" t="s">
        <v>253</v>
      </c>
      <c r="V200" t="s">
        <v>254</v>
      </c>
      <c r="W200" t="s">
        <v>254</v>
      </c>
      <c r="X200" t="s">
        <v>254</v>
      </c>
      <c r="Y200" t="s">
        <v>254</v>
      </c>
      <c r="Z200" t="s">
        <v>254</v>
      </c>
      <c r="AA200" t="s">
        <v>254</v>
      </c>
      <c r="AB200" t="s">
        <v>254</v>
      </c>
      <c r="AC200" t="s">
        <v>254</v>
      </c>
      <c r="AD200" t="s">
        <v>254</v>
      </c>
      <c r="AE200" t="s">
        <v>254</v>
      </c>
      <c r="AF200" t="s">
        <v>253</v>
      </c>
      <c r="AG200" t="s">
        <v>253</v>
      </c>
      <c r="AH200" t="s">
        <v>255</v>
      </c>
      <c r="AI200" t="s">
        <v>487</v>
      </c>
      <c r="AJ200" t="str">
        <f t="shared" si="30"/>
        <v>Não</v>
      </c>
      <c r="AK200" t="str">
        <f t="shared" si="31"/>
        <v>Sim</v>
      </c>
      <c r="AL200" t="str">
        <f t="shared" si="32"/>
        <v>Sim</v>
      </c>
      <c r="AM200" t="str">
        <f t="shared" si="33"/>
        <v>Não</v>
      </c>
      <c r="AN200" t="str">
        <f t="shared" si="34"/>
        <v>Não</v>
      </c>
      <c r="AO200" t="s">
        <v>488</v>
      </c>
      <c r="AP200" t="s">
        <v>1063</v>
      </c>
      <c r="AQ200" t="s">
        <v>449</v>
      </c>
      <c r="AR200" t="s">
        <v>257</v>
      </c>
      <c r="AT200" t="s">
        <v>252</v>
      </c>
      <c r="AU200" t="s">
        <v>258</v>
      </c>
      <c r="AV200">
        <v>110981960</v>
      </c>
      <c r="AW200" t="s">
        <v>259</v>
      </c>
      <c r="AX200">
        <v>70</v>
      </c>
      <c r="AY200">
        <v>65</v>
      </c>
      <c r="AZ200" t="s">
        <v>489</v>
      </c>
      <c r="BA200" t="s">
        <v>541</v>
      </c>
      <c r="BB200">
        <v>19</v>
      </c>
      <c r="BC200" t="s">
        <v>255</v>
      </c>
      <c r="BL200" t="s">
        <v>624</v>
      </c>
      <c r="BM200" t="s">
        <v>264</v>
      </c>
      <c r="BO200" t="s">
        <v>543</v>
      </c>
      <c r="BP200" t="s">
        <v>254</v>
      </c>
      <c r="BQ200" t="s">
        <v>252</v>
      </c>
      <c r="BS200" t="s">
        <v>252</v>
      </c>
      <c r="BU200" t="s">
        <v>266</v>
      </c>
      <c r="BV200" t="s">
        <v>270</v>
      </c>
      <c r="BW200" t="s">
        <v>270</v>
      </c>
      <c r="CA200" t="s">
        <v>2216</v>
      </c>
      <c r="CB200" s="2">
        <v>2</v>
      </c>
      <c r="CC200" s="2" t="s">
        <v>254</v>
      </c>
      <c r="CD200" s="2" t="s">
        <v>254</v>
      </c>
      <c r="CE200" s="2" t="s">
        <v>254</v>
      </c>
      <c r="CF200" s="2" t="s">
        <v>254</v>
      </c>
      <c r="CG200" s="2" t="s">
        <v>254</v>
      </c>
      <c r="CH200" t="s">
        <v>363</v>
      </c>
      <c r="CI200" t="s">
        <v>271</v>
      </c>
      <c r="CK200" t="s">
        <v>255</v>
      </c>
      <c r="CL200" t="s">
        <v>252</v>
      </c>
      <c r="CO200" t="s">
        <v>252</v>
      </c>
      <c r="CP200" t="s">
        <v>252</v>
      </c>
      <c r="CS200" t="s">
        <v>272</v>
      </c>
      <c r="CT200" t="s">
        <v>335</v>
      </c>
      <c r="CU200" t="s">
        <v>390</v>
      </c>
      <c r="CV200" t="s">
        <v>252</v>
      </c>
      <c r="CW200" t="s">
        <v>1074</v>
      </c>
      <c r="CX200" t="s">
        <v>252</v>
      </c>
      <c r="DA200" t="s">
        <v>339</v>
      </c>
      <c r="DL200" t="s">
        <v>339</v>
      </c>
      <c r="DN200">
        <v>88.88</v>
      </c>
      <c r="DO200">
        <v>88.88</v>
      </c>
      <c r="DP200" t="s">
        <v>255</v>
      </c>
      <c r="DQ200" t="s">
        <v>2217</v>
      </c>
      <c r="DR200" t="s">
        <v>271</v>
      </c>
      <c r="DT200" t="s">
        <v>255</v>
      </c>
      <c r="DU200" t="s">
        <v>252</v>
      </c>
      <c r="DX200" t="s">
        <v>252</v>
      </c>
      <c r="DY200" t="s">
        <v>252</v>
      </c>
      <c r="EB200" t="s">
        <v>272</v>
      </c>
      <c r="EC200" t="s">
        <v>389</v>
      </c>
      <c r="ED200" t="s">
        <v>390</v>
      </c>
      <c r="EH200" t="s">
        <v>252</v>
      </c>
      <c r="EI200" t="s">
        <v>388</v>
      </c>
      <c r="EJ200" t="s">
        <v>252</v>
      </c>
      <c r="EM200" t="s">
        <v>339</v>
      </c>
      <c r="ES200" t="s">
        <v>339</v>
      </c>
      <c r="EU200">
        <v>88.88</v>
      </c>
      <c r="EV200">
        <v>88.88</v>
      </c>
      <c r="EW200" t="s">
        <v>252</v>
      </c>
      <c r="GG200" t="s">
        <v>255</v>
      </c>
      <c r="GH200" t="s">
        <v>366</v>
      </c>
      <c r="GI200" t="s">
        <v>431</v>
      </c>
      <c r="GJ200" t="s">
        <v>254</v>
      </c>
      <c r="GK200" t="s">
        <v>252</v>
      </c>
      <c r="GL200" t="s">
        <v>252</v>
      </c>
      <c r="GO200" t="s">
        <v>279</v>
      </c>
      <c r="GP200" t="s">
        <v>337</v>
      </c>
      <c r="GQ200" t="s">
        <v>417</v>
      </c>
      <c r="GR200" t="s">
        <v>338</v>
      </c>
      <c r="GS200" t="s">
        <v>283</v>
      </c>
      <c r="GT200" t="s">
        <v>252</v>
      </c>
      <c r="GV200" t="s">
        <v>285</v>
      </c>
      <c r="GW200" t="s">
        <v>371</v>
      </c>
      <c r="GX200" t="s">
        <v>252</v>
      </c>
      <c r="GZ200" t="s">
        <v>287</v>
      </c>
      <c r="HA200" t="s">
        <v>419</v>
      </c>
      <c r="HB200" t="s">
        <v>289</v>
      </c>
      <c r="HC200" t="s">
        <v>290</v>
      </c>
      <c r="HD200" t="s">
        <v>476</v>
      </c>
      <c r="HE200" t="s">
        <v>290</v>
      </c>
      <c r="HF200" t="s">
        <v>290</v>
      </c>
      <c r="HG200" t="s">
        <v>290</v>
      </c>
      <c r="HH200" t="s">
        <v>339</v>
      </c>
      <c r="HI200" t="s">
        <v>290</v>
      </c>
      <c r="HJ200" t="s">
        <v>290</v>
      </c>
      <c r="HK200" t="s">
        <v>252</v>
      </c>
      <c r="IU200" t="s">
        <v>437</v>
      </c>
      <c r="IV200" t="s">
        <v>437</v>
      </c>
      <c r="JB200" t="s">
        <v>255</v>
      </c>
      <c r="JC200" t="s">
        <v>344</v>
      </c>
      <c r="JD200" t="s">
        <v>344</v>
      </c>
      <c r="JJ200" t="s">
        <v>254</v>
      </c>
      <c r="JK200" t="s">
        <v>252</v>
      </c>
      <c r="JQ200" t="s">
        <v>299</v>
      </c>
      <c r="JR200" t="s">
        <v>299</v>
      </c>
      <c r="JS200" t="s">
        <v>252</v>
      </c>
      <c r="JU200" t="s">
        <v>252</v>
      </c>
      <c r="KA200" t="s">
        <v>399</v>
      </c>
      <c r="KB200" t="s">
        <v>255</v>
      </c>
      <c r="KC200" t="s">
        <v>606</v>
      </c>
      <c r="KD200" t="s">
        <v>606</v>
      </c>
      <c r="KJ200" t="s">
        <v>254</v>
      </c>
      <c r="KK200" t="s">
        <v>252</v>
      </c>
      <c r="KM200" t="s">
        <v>252</v>
      </c>
      <c r="KP200" t="s">
        <v>252</v>
      </c>
      <c r="KS200" t="s">
        <v>252</v>
      </c>
      <c r="KT200" t="s">
        <v>252</v>
      </c>
      <c r="KW200" t="s">
        <v>255</v>
      </c>
      <c r="KY200" t="s">
        <v>2218</v>
      </c>
      <c r="KZ200" t="s">
        <v>1158</v>
      </c>
      <c r="LA200" t="s">
        <v>252</v>
      </c>
      <c r="LB200" t="s">
        <v>252</v>
      </c>
      <c r="LE200" t="s">
        <v>353</v>
      </c>
      <c r="LF200" t="s">
        <v>255</v>
      </c>
      <c r="LG200" t="s">
        <v>350</v>
      </c>
      <c r="LH200" t="s">
        <v>350</v>
      </c>
      <c r="LO200" t="s">
        <v>255</v>
      </c>
      <c r="LR200" t="s">
        <v>643</v>
      </c>
      <c r="LS200" t="s">
        <v>2219</v>
      </c>
      <c r="LT200" t="s">
        <v>789</v>
      </c>
      <c r="LU200" t="s">
        <v>2220</v>
      </c>
      <c r="LX200" t="s">
        <v>2219</v>
      </c>
      <c r="LY200" t="s">
        <v>789</v>
      </c>
      <c r="LZ200" t="s">
        <v>2220</v>
      </c>
      <c r="MC200" t="s">
        <v>255</v>
      </c>
      <c r="MD200" t="s">
        <v>252</v>
      </c>
      <c r="ME200" t="s">
        <v>255</v>
      </c>
      <c r="MF200" t="s">
        <v>255</v>
      </c>
      <c r="MH200" t="s">
        <v>309</v>
      </c>
      <c r="MJ200" t="s">
        <v>309</v>
      </c>
      <c r="ML200" t="s">
        <v>252</v>
      </c>
      <c r="MN200" t="s">
        <v>252</v>
      </c>
      <c r="MO200" t="s">
        <v>310</v>
      </c>
      <c r="MP200" t="s">
        <v>254</v>
      </c>
      <c r="MQ200" t="s">
        <v>252</v>
      </c>
      <c r="MS200" t="s">
        <v>353</v>
      </c>
      <c r="MU200" t="s">
        <v>310</v>
      </c>
      <c r="MV200">
        <v>888</v>
      </c>
      <c r="MW200" t="s">
        <v>309</v>
      </c>
      <c r="MY200" t="s">
        <v>309</v>
      </c>
      <c r="NA200" t="s">
        <v>310</v>
      </c>
      <c r="NB200">
        <v>888</v>
      </c>
      <c r="NC200" t="s">
        <v>252</v>
      </c>
      <c r="NE200">
        <v>0</v>
      </c>
      <c r="NF200">
        <v>0</v>
      </c>
      <c r="NG200">
        <v>0</v>
      </c>
      <c r="NH200">
        <v>0</v>
      </c>
      <c r="NI200" t="s">
        <v>339</v>
      </c>
      <c r="NK200" t="s">
        <v>339</v>
      </c>
      <c r="NM200" t="s">
        <v>517</v>
      </c>
      <c r="NN200" t="s">
        <v>311</v>
      </c>
      <c r="NO200" t="s">
        <v>313</v>
      </c>
      <c r="NP200" t="s">
        <v>864</v>
      </c>
      <c r="NQ200" t="s">
        <v>255</v>
      </c>
      <c r="NR200" t="s">
        <v>252</v>
      </c>
      <c r="NS200" t="s">
        <v>252</v>
      </c>
      <c r="NT200" t="s">
        <v>353</v>
      </c>
      <c r="NU200" t="s">
        <v>252</v>
      </c>
      <c r="NW200" t="s">
        <v>2221</v>
      </c>
      <c r="NX200" t="s">
        <v>255</v>
      </c>
      <c r="NZ200" t="s">
        <v>252</v>
      </c>
      <c r="OC200" t="s">
        <v>379</v>
      </c>
      <c r="OD200" t="s">
        <v>315</v>
      </c>
      <c r="OE200" t="s">
        <v>703</v>
      </c>
      <c r="OH200" t="s">
        <v>316</v>
      </c>
      <c r="OI200" t="s">
        <v>252</v>
      </c>
      <c r="PY200" t="s">
        <v>889</v>
      </c>
      <c r="PZ200" s="6" t="s">
        <v>11028</v>
      </c>
      <c r="QA200" s="6" t="s">
        <v>11028</v>
      </c>
      <c r="QB200" s="6" t="s">
        <v>11028</v>
      </c>
      <c r="QC200" t="s">
        <v>254</v>
      </c>
    </row>
    <row r="201" spans="1:446" x14ac:dyDescent="0.25">
      <c r="A201" t="s">
        <v>2222</v>
      </c>
      <c r="B201" t="s">
        <v>2223</v>
      </c>
      <c r="C201">
        <v>3499</v>
      </c>
      <c r="D201" s="6" t="s">
        <v>11028</v>
      </c>
      <c r="E201">
        <v>-18.603149999999999</v>
      </c>
      <c r="F201">
        <v>-40.549799999999998</v>
      </c>
      <c r="G201" s="6" t="s">
        <v>11028</v>
      </c>
      <c r="H201" t="s">
        <v>2224</v>
      </c>
      <c r="I201" s="6" t="s">
        <v>11028</v>
      </c>
      <c r="J201" t="s">
        <v>321</v>
      </c>
      <c r="K201" t="s">
        <v>255</v>
      </c>
      <c r="L201" t="s">
        <v>253</v>
      </c>
      <c r="M201" t="s">
        <v>322</v>
      </c>
      <c r="N201" t="s">
        <v>254</v>
      </c>
      <c r="AJ201" t="str">
        <f t="shared" si="30"/>
        <v>Não</v>
      </c>
      <c r="AK201" t="str">
        <f t="shared" si="31"/>
        <v>Não</v>
      </c>
      <c r="AL201" t="str">
        <f t="shared" si="32"/>
        <v>Não</v>
      </c>
      <c r="AM201" t="str">
        <f t="shared" si="33"/>
        <v>Não</v>
      </c>
      <c r="AN201" t="str">
        <f t="shared" si="34"/>
        <v>Não</v>
      </c>
      <c r="CB201" s="2"/>
      <c r="CC201" s="2"/>
      <c r="CD201" s="2"/>
      <c r="CE201" s="2"/>
      <c r="CF201" s="2"/>
      <c r="CG201" s="2"/>
      <c r="OJ201" t="s">
        <v>2225</v>
      </c>
      <c r="PZ201" s="6" t="s">
        <v>11028</v>
      </c>
      <c r="QA201" s="6" t="s">
        <v>11028</v>
      </c>
      <c r="QB201" s="6" t="s">
        <v>11028</v>
      </c>
      <c r="QD201" t="s">
        <v>2225</v>
      </c>
    </row>
    <row r="202" spans="1:446" x14ac:dyDescent="0.25">
      <c r="A202" t="s">
        <v>2226</v>
      </c>
      <c r="B202" t="s">
        <v>2227</v>
      </c>
      <c r="C202">
        <v>1708</v>
      </c>
      <c r="D202" s="6" t="s">
        <v>11028</v>
      </c>
      <c r="E202">
        <v>-18.644368</v>
      </c>
      <c r="F202">
        <v>-40.628813000000001</v>
      </c>
      <c r="G202" s="6" t="s">
        <v>11028</v>
      </c>
      <c r="H202" t="s">
        <v>2228</v>
      </c>
      <c r="I202" s="6" t="s">
        <v>11028</v>
      </c>
      <c r="J202" t="s">
        <v>321</v>
      </c>
      <c r="K202" t="s">
        <v>255</v>
      </c>
      <c r="L202" t="s">
        <v>322</v>
      </c>
      <c r="M202" t="s">
        <v>253</v>
      </c>
      <c r="N202" t="s">
        <v>254</v>
      </c>
      <c r="O202" t="s">
        <v>253</v>
      </c>
      <c r="P202" t="s">
        <v>322</v>
      </c>
      <c r="Q202" t="s">
        <v>253</v>
      </c>
      <c r="R202" t="s">
        <v>254</v>
      </c>
      <c r="S202" t="s">
        <v>254</v>
      </c>
      <c r="T202" t="s">
        <v>254</v>
      </c>
      <c r="U202" t="s">
        <v>254</v>
      </c>
      <c r="V202" t="s">
        <v>253</v>
      </c>
      <c r="W202" t="s">
        <v>253</v>
      </c>
      <c r="X202" t="s">
        <v>254</v>
      </c>
      <c r="Y202" t="s">
        <v>254</v>
      </c>
      <c r="Z202" t="s">
        <v>253</v>
      </c>
      <c r="AA202" t="s">
        <v>254</v>
      </c>
      <c r="AB202" t="s">
        <v>254</v>
      </c>
      <c r="AC202" t="s">
        <v>254</v>
      </c>
      <c r="AD202" t="s">
        <v>254</v>
      </c>
      <c r="AE202" t="s">
        <v>254</v>
      </c>
      <c r="AF202" t="s">
        <v>253</v>
      </c>
      <c r="AG202" t="s">
        <v>253</v>
      </c>
      <c r="AH202" t="s">
        <v>255</v>
      </c>
      <c r="AI202" t="s">
        <v>487</v>
      </c>
      <c r="AJ202" t="str">
        <f t="shared" si="30"/>
        <v>Não</v>
      </c>
      <c r="AK202" t="str">
        <f t="shared" si="31"/>
        <v>Sim</v>
      </c>
      <c r="AL202" t="str">
        <f t="shared" si="32"/>
        <v>Sim</v>
      </c>
      <c r="AM202" t="str">
        <f t="shared" si="33"/>
        <v>Não</v>
      </c>
      <c r="AN202" t="str">
        <f t="shared" si="34"/>
        <v>Não</v>
      </c>
      <c r="AO202" t="s">
        <v>2229</v>
      </c>
      <c r="AP202" t="s">
        <v>449</v>
      </c>
      <c r="AQ202" t="s">
        <v>765</v>
      </c>
      <c r="AT202" t="s">
        <v>255</v>
      </c>
      <c r="AU202" t="s">
        <v>258</v>
      </c>
      <c r="AV202" t="s">
        <v>254</v>
      </c>
      <c r="AW202" t="s">
        <v>259</v>
      </c>
      <c r="AX202">
        <v>47</v>
      </c>
      <c r="AY202">
        <v>40</v>
      </c>
      <c r="AZ202" t="s">
        <v>489</v>
      </c>
      <c r="BA202" t="s">
        <v>473</v>
      </c>
      <c r="BB202">
        <v>3</v>
      </c>
      <c r="BC202" t="s">
        <v>255</v>
      </c>
      <c r="BL202" t="s">
        <v>603</v>
      </c>
      <c r="BM202" t="s">
        <v>264</v>
      </c>
      <c r="BO202" t="s">
        <v>265</v>
      </c>
      <c r="BQ202" t="s">
        <v>252</v>
      </c>
      <c r="BS202" t="s">
        <v>252</v>
      </c>
      <c r="BU202" t="s">
        <v>266</v>
      </c>
      <c r="BV202" t="s">
        <v>270</v>
      </c>
      <c r="BW202" t="s">
        <v>270</v>
      </c>
      <c r="CA202" t="s">
        <v>254</v>
      </c>
      <c r="CB202" s="2" t="s">
        <v>542</v>
      </c>
      <c r="CC202" s="2" t="s">
        <v>254</v>
      </c>
      <c r="CD202" s="2" t="s">
        <v>254</v>
      </c>
      <c r="CE202" s="2" t="s">
        <v>254</v>
      </c>
      <c r="CF202" s="2" t="s">
        <v>254</v>
      </c>
      <c r="CG202" s="2" t="s">
        <v>254</v>
      </c>
      <c r="CH202" t="s">
        <v>2230</v>
      </c>
      <c r="CI202" t="s">
        <v>364</v>
      </c>
      <c r="CJ202" t="s">
        <v>255</v>
      </c>
      <c r="CO202" t="s">
        <v>252</v>
      </c>
      <c r="CP202" t="s">
        <v>252</v>
      </c>
      <c r="CS202" t="s">
        <v>272</v>
      </c>
      <c r="CT202" t="s">
        <v>335</v>
      </c>
      <c r="CU202" t="s">
        <v>274</v>
      </c>
      <c r="CV202" t="s">
        <v>255</v>
      </c>
      <c r="CX202" t="s">
        <v>252</v>
      </c>
      <c r="DA202" t="s">
        <v>252</v>
      </c>
      <c r="DL202" t="s">
        <v>252</v>
      </c>
      <c r="DN202">
        <v>888</v>
      </c>
      <c r="DO202">
        <v>888</v>
      </c>
      <c r="DP202" t="s">
        <v>252</v>
      </c>
      <c r="GG202" t="s">
        <v>252</v>
      </c>
      <c r="GP202" t="s">
        <v>337</v>
      </c>
      <c r="GQ202" t="s">
        <v>368</v>
      </c>
      <c r="GR202" t="s">
        <v>282</v>
      </c>
      <c r="GS202" t="s">
        <v>368</v>
      </c>
      <c r="GT202" t="s">
        <v>255</v>
      </c>
      <c r="GU202" t="s">
        <v>284</v>
      </c>
      <c r="GV202" t="s">
        <v>285</v>
      </c>
      <c r="GW202" t="s">
        <v>371</v>
      </c>
      <c r="GX202" t="s">
        <v>252</v>
      </c>
      <c r="GZ202" t="s">
        <v>287</v>
      </c>
      <c r="HA202" t="s">
        <v>353</v>
      </c>
      <c r="HB202" t="s">
        <v>2231</v>
      </c>
      <c r="HC202" t="s">
        <v>252</v>
      </c>
      <c r="HD202" t="s">
        <v>476</v>
      </c>
      <c r="HE202" t="s">
        <v>290</v>
      </c>
      <c r="HF202" t="s">
        <v>252</v>
      </c>
      <c r="HG202" t="s">
        <v>252</v>
      </c>
      <c r="HH202" t="s">
        <v>252</v>
      </c>
      <c r="HI202" t="s">
        <v>252</v>
      </c>
      <c r="HJ202" t="s">
        <v>252</v>
      </c>
      <c r="HK202" t="s">
        <v>252</v>
      </c>
      <c r="IU202" t="s">
        <v>859</v>
      </c>
      <c r="IV202" t="s">
        <v>437</v>
      </c>
      <c r="IW202" t="s">
        <v>1758</v>
      </c>
      <c r="JB202" t="s">
        <v>252</v>
      </c>
      <c r="JK202" t="s">
        <v>252</v>
      </c>
      <c r="JQ202" t="s">
        <v>299</v>
      </c>
      <c r="JR202" t="s">
        <v>679</v>
      </c>
      <c r="JS202" t="s">
        <v>252</v>
      </c>
      <c r="JU202" t="s">
        <v>252</v>
      </c>
      <c r="KA202" t="s">
        <v>399</v>
      </c>
      <c r="KB202" t="s">
        <v>255</v>
      </c>
      <c r="KC202" t="s">
        <v>802</v>
      </c>
      <c r="KD202" t="s">
        <v>400</v>
      </c>
      <c r="KE202" t="s">
        <v>436</v>
      </c>
      <c r="KJ202" t="s">
        <v>254</v>
      </c>
      <c r="KK202" t="s">
        <v>252</v>
      </c>
      <c r="KM202" t="s">
        <v>252</v>
      </c>
      <c r="KP202" t="s">
        <v>255</v>
      </c>
      <c r="KQ202" t="s">
        <v>2232</v>
      </c>
      <c r="KR202" t="s">
        <v>2233</v>
      </c>
      <c r="KS202" t="s">
        <v>252</v>
      </c>
      <c r="KT202" t="s">
        <v>252</v>
      </c>
      <c r="KW202" t="s">
        <v>252</v>
      </c>
      <c r="KX202" t="s">
        <v>252</v>
      </c>
      <c r="LA202" t="s">
        <v>252</v>
      </c>
      <c r="LB202" t="s">
        <v>252</v>
      </c>
      <c r="LE202" t="s">
        <v>252</v>
      </c>
      <c r="LF202" t="s">
        <v>255</v>
      </c>
      <c r="LG202" t="s">
        <v>2234</v>
      </c>
      <c r="LH202" t="s">
        <v>501</v>
      </c>
      <c r="LI202" t="s">
        <v>569</v>
      </c>
      <c r="LO202" t="s">
        <v>255</v>
      </c>
      <c r="LR202" t="s">
        <v>643</v>
      </c>
      <c r="LS202" t="s">
        <v>1588</v>
      </c>
      <c r="LT202" t="s">
        <v>1588</v>
      </c>
      <c r="LX202" t="s">
        <v>1588</v>
      </c>
      <c r="LY202" t="s">
        <v>1588</v>
      </c>
      <c r="MC202" t="s">
        <v>252</v>
      </c>
      <c r="MD202" t="s">
        <v>255</v>
      </c>
      <c r="ME202" t="s">
        <v>252</v>
      </c>
      <c r="MF202" t="s">
        <v>255</v>
      </c>
      <c r="MH202" t="s">
        <v>309</v>
      </c>
      <c r="MJ202" t="s">
        <v>309</v>
      </c>
      <c r="ML202" t="s">
        <v>252</v>
      </c>
      <c r="MN202" t="s">
        <v>252</v>
      </c>
      <c r="MO202" t="s">
        <v>309</v>
      </c>
      <c r="MQ202" t="s">
        <v>252</v>
      </c>
      <c r="MS202" t="s">
        <v>309</v>
      </c>
      <c r="MU202" t="s">
        <v>309</v>
      </c>
      <c r="MW202" t="s">
        <v>309</v>
      </c>
      <c r="MY202" t="s">
        <v>309</v>
      </c>
      <c r="NA202" t="s">
        <v>309</v>
      </c>
      <c r="NC202" t="s">
        <v>252</v>
      </c>
      <c r="NE202">
        <v>0</v>
      </c>
      <c r="NF202">
        <v>0</v>
      </c>
      <c r="NG202">
        <v>0</v>
      </c>
      <c r="NH202">
        <v>0</v>
      </c>
      <c r="NI202" t="s">
        <v>252</v>
      </c>
      <c r="NK202" t="s">
        <v>252</v>
      </c>
      <c r="NM202" t="s">
        <v>517</v>
      </c>
      <c r="NN202" t="s">
        <v>311</v>
      </c>
      <c r="NO202" t="s">
        <v>820</v>
      </c>
      <c r="NP202" t="s">
        <v>314</v>
      </c>
      <c r="NQ202" t="s">
        <v>252</v>
      </c>
      <c r="NR202" t="s">
        <v>252</v>
      </c>
      <c r="NS202" t="s">
        <v>252</v>
      </c>
      <c r="NT202" t="s">
        <v>252</v>
      </c>
      <c r="NU202" t="s">
        <v>252</v>
      </c>
      <c r="NW202" t="s">
        <v>2235</v>
      </c>
      <c r="NX202" t="s">
        <v>255</v>
      </c>
      <c r="NZ202" t="s">
        <v>252</v>
      </c>
      <c r="OC202" t="s">
        <v>315</v>
      </c>
      <c r="OD202" t="s">
        <v>315</v>
      </c>
      <c r="OH202" t="s">
        <v>316</v>
      </c>
      <c r="OI202" t="s">
        <v>252</v>
      </c>
      <c r="PY202" t="s">
        <v>317</v>
      </c>
      <c r="PZ202" s="6" t="s">
        <v>11028</v>
      </c>
      <c r="QA202" s="6" t="s">
        <v>11028</v>
      </c>
      <c r="QB202" s="6" t="s">
        <v>11028</v>
      </c>
      <c r="QC202" t="s">
        <v>254</v>
      </c>
    </row>
    <row r="203" spans="1:446" x14ac:dyDescent="0.25">
      <c r="A203" t="s">
        <v>2236</v>
      </c>
      <c r="B203" t="s">
        <v>2237</v>
      </c>
      <c r="C203">
        <v>3386</v>
      </c>
      <c r="D203" s="6" t="s">
        <v>11028</v>
      </c>
      <c r="E203">
        <v>-18.380144000000001</v>
      </c>
      <c r="F203">
        <v>-39.777011000000002</v>
      </c>
      <c r="G203" s="6" t="s">
        <v>11028</v>
      </c>
      <c r="H203" t="s">
        <v>2238</v>
      </c>
      <c r="I203" s="6" t="s">
        <v>11028</v>
      </c>
      <c r="J203" t="s">
        <v>251</v>
      </c>
      <c r="K203" t="s">
        <v>255</v>
      </c>
      <c r="L203" t="s">
        <v>253</v>
      </c>
      <c r="M203" t="s">
        <v>253</v>
      </c>
      <c r="N203" t="s">
        <v>254</v>
      </c>
      <c r="O203" t="s">
        <v>254</v>
      </c>
      <c r="P203" t="s">
        <v>254</v>
      </c>
      <c r="Q203" t="s">
        <v>254</v>
      </c>
      <c r="R203" t="s">
        <v>254</v>
      </c>
      <c r="S203" t="s">
        <v>253</v>
      </c>
      <c r="T203" t="s">
        <v>254</v>
      </c>
      <c r="U203" t="s">
        <v>254</v>
      </c>
      <c r="V203" t="s">
        <v>253</v>
      </c>
      <c r="W203" t="s">
        <v>253</v>
      </c>
      <c r="X203" t="s">
        <v>254</v>
      </c>
      <c r="Y203" t="s">
        <v>254</v>
      </c>
      <c r="Z203" t="s">
        <v>254</v>
      </c>
      <c r="AA203" t="s">
        <v>254</v>
      </c>
      <c r="AB203" t="s">
        <v>254</v>
      </c>
      <c r="AC203" t="s">
        <v>254</v>
      </c>
      <c r="AD203" t="s">
        <v>254</v>
      </c>
      <c r="AE203" t="s">
        <v>254</v>
      </c>
      <c r="AF203" t="s">
        <v>253</v>
      </c>
      <c r="AG203" t="s">
        <v>253</v>
      </c>
      <c r="AH203" t="s">
        <v>255</v>
      </c>
      <c r="AI203" t="s">
        <v>487</v>
      </c>
      <c r="AJ203" t="str">
        <f t="shared" si="30"/>
        <v>Não</v>
      </c>
      <c r="AK203" t="str">
        <f t="shared" si="31"/>
        <v>Sim</v>
      </c>
      <c r="AL203" t="str">
        <f t="shared" si="32"/>
        <v>Sim</v>
      </c>
      <c r="AM203" t="str">
        <f t="shared" si="33"/>
        <v>Não</v>
      </c>
      <c r="AN203" t="str">
        <f t="shared" si="34"/>
        <v>Não</v>
      </c>
      <c r="AO203" t="s">
        <v>488</v>
      </c>
      <c r="AP203" t="s">
        <v>1063</v>
      </c>
      <c r="AQ203" t="s">
        <v>449</v>
      </c>
      <c r="AR203" t="s">
        <v>257</v>
      </c>
      <c r="AT203" t="s">
        <v>252</v>
      </c>
      <c r="AU203" t="s">
        <v>258</v>
      </c>
      <c r="AV203">
        <v>110601050</v>
      </c>
      <c r="AW203" t="s">
        <v>259</v>
      </c>
      <c r="AX203">
        <v>62</v>
      </c>
      <c r="AY203">
        <v>55</v>
      </c>
      <c r="AZ203" t="s">
        <v>489</v>
      </c>
      <c r="BA203" t="s">
        <v>473</v>
      </c>
      <c r="BB203">
        <v>22</v>
      </c>
      <c r="BC203" t="s">
        <v>255</v>
      </c>
      <c r="BL203" t="s">
        <v>2239</v>
      </c>
      <c r="BM203" t="s">
        <v>264</v>
      </c>
      <c r="BO203" t="s">
        <v>543</v>
      </c>
      <c r="BP203" t="s">
        <v>254</v>
      </c>
      <c r="BQ203" t="s">
        <v>252</v>
      </c>
      <c r="BS203" t="s">
        <v>252</v>
      </c>
      <c r="BU203" t="s">
        <v>266</v>
      </c>
      <c r="BV203" t="s">
        <v>267</v>
      </c>
      <c r="BW203" t="s">
        <v>270</v>
      </c>
      <c r="BX203" t="s">
        <v>1091</v>
      </c>
      <c r="CA203" t="s">
        <v>254</v>
      </c>
      <c r="CB203" s="2" t="s">
        <v>2240</v>
      </c>
      <c r="CC203" s="2" t="s">
        <v>254</v>
      </c>
      <c r="CD203" s="2" t="s">
        <v>254</v>
      </c>
      <c r="CE203" s="2" t="s">
        <v>2240</v>
      </c>
      <c r="CF203" s="2" t="s">
        <v>254</v>
      </c>
      <c r="CG203" s="2" t="s">
        <v>254</v>
      </c>
      <c r="CH203" t="s">
        <v>2241</v>
      </c>
      <c r="CI203" t="s">
        <v>544</v>
      </c>
      <c r="CJ203" t="s">
        <v>255</v>
      </c>
      <c r="CO203" t="s">
        <v>252</v>
      </c>
      <c r="CP203" t="s">
        <v>252</v>
      </c>
      <c r="CS203" t="s">
        <v>494</v>
      </c>
      <c r="CT203" t="s">
        <v>335</v>
      </c>
      <c r="CU203" t="s">
        <v>274</v>
      </c>
      <c r="CV203" t="s">
        <v>252</v>
      </c>
      <c r="CW203" t="s">
        <v>254</v>
      </c>
      <c r="CX203" t="s">
        <v>252</v>
      </c>
      <c r="DA203" t="s">
        <v>252</v>
      </c>
      <c r="DL203" t="s">
        <v>252</v>
      </c>
      <c r="DN203">
        <v>888</v>
      </c>
      <c r="DO203">
        <v>888</v>
      </c>
      <c r="DP203" t="s">
        <v>252</v>
      </c>
      <c r="GG203" t="s">
        <v>255</v>
      </c>
      <c r="GH203" t="s">
        <v>430</v>
      </c>
      <c r="GI203" t="s">
        <v>431</v>
      </c>
      <c r="GJ203" t="s">
        <v>254</v>
      </c>
      <c r="GK203" t="s">
        <v>252</v>
      </c>
      <c r="GL203" t="s">
        <v>252</v>
      </c>
      <c r="GO203" t="s">
        <v>279</v>
      </c>
      <c r="GP203" t="s">
        <v>337</v>
      </c>
      <c r="GQ203" t="s">
        <v>283</v>
      </c>
      <c r="GR203" t="s">
        <v>282</v>
      </c>
      <c r="GS203" t="s">
        <v>417</v>
      </c>
      <c r="GT203" t="s">
        <v>255</v>
      </c>
      <c r="GU203" t="s">
        <v>2242</v>
      </c>
      <c r="GV203" t="s">
        <v>285</v>
      </c>
      <c r="GW203" t="s">
        <v>371</v>
      </c>
      <c r="GX203" t="s">
        <v>252</v>
      </c>
      <c r="GZ203" t="s">
        <v>455</v>
      </c>
      <c r="HA203" t="s">
        <v>288</v>
      </c>
      <c r="HB203" t="s">
        <v>289</v>
      </c>
      <c r="HC203" t="s">
        <v>252</v>
      </c>
      <c r="HD203" t="s">
        <v>252</v>
      </c>
      <c r="HE203" t="s">
        <v>290</v>
      </c>
      <c r="HF203" t="s">
        <v>252</v>
      </c>
      <c r="HG203" t="s">
        <v>252</v>
      </c>
      <c r="HH203" t="s">
        <v>290</v>
      </c>
      <c r="HI203" t="s">
        <v>252</v>
      </c>
      <c r="HJ203" t="s">
        <v>290</v>
      </c>
      <c r="HK203" t="s">
        <v>252</v>
      </c>
      <c r="IU203" t="s">
        <v>859</v>
      </c>
      <c r="IV203" t="s">
        <v>437</v>
      </c>
      <c r="IW203" t="s">
        <v>1758</v>
      </c>
      <c r="JB203" t="s">
        <v>255</v>
      </c>
      <c r="JC203" t="s">
        <v>1000</v>
      </c>
      <c r="JD203" t="s">
        <v>631</v>
      </c>
      <c r="JE203" t="s">
        <v>344</v>
      </c>
      <c r="JJ203" t="s">
        <v>254</v>
      </c>
      <c r="JK203" t="s">
        <v>252</v>
      </c>
      <c r="JQ203" t="s">
        <v>299</v>
      </c>
      <c r="JR203" t="s">
        <v>299</v>
      </c>
      <c r="JS203" t="s">
        <v>252</v>
      </c>
      <c r="JU203" t="s">
        <v>300</v>
      </c>
      <c r="JV203" t="s">
        <v>301</v>
      </c>
      <c r="JX203" t="s">
        <v>777</v>
      </c>
      <c r="JY203" t="s">
        <v>1683</v>
      </c>
      <c r="JZ203" t="s">
        <v>252</v>
      </c>
      <c r="KA203" t="s">
        <v>399</v>
      </c>
      <c r="KB203" t="s">
        <v>255</v>
      </c>
      <c r="KC203" t="s">
        <v>436</v>
      </c>
      <c r="KD203" t="s">
        <v>436</v>
      </c>
      <c r="KJ203" t="s">
        <v>254</v>
      </c>
      <c r="KK203" t="s">
        <v>252</v>
      </c>
      <c r="KM203" t="s">
        <v>252</v>
      </c>
      <c r="KP203" t="s">
        <v>252</v>
      </c>
      <c r="KS203" t="s">
        <v>252</v>
      </c>
      <c r="KT203" t="s">
        <v>252</v>
      </c>
      <c r="KW203" t="s">
        <v>255</v>
      </c>
      <c r="KY203" t="s">
        <v>2243</v>
      </c>
      <c r="KZ203" t="s">
        <v>332</v>
      </c>
      <c r="LA203" t="s">
        <v>252</v>
      </c>
      <c r="LB203" t="s">
        <v>252</v>
      </c>
      <c r="LE203" t="s">
        <v>252</v>
      </c>
      <c r="LF203" t="s">
        <v>252</v>
      </c>
      <c r="LG203" t="s">
        <v>254</v>
      </c>
      <c r="LO203" t="s">
        <v>255</v>
      </c>
      <c r="LR203" t="s">
        <v>353</v>
      </c>
      <c r="MC203" t="s">
        <v>255</v>
      </c>
      <c r="MD203" t="s">
        <v>339</v>
      </c>
      <c r="ME203" t="s">
        <v>252</v>
      </c>
      <c r="MF203" t="s">
        <v>255</v>
      </c>
      <c r="MH203" t="s">
        <v>309</v>
      </c>
      <c r="MJ203" t="s">
        <v>309</v>
      </c>
      <c r="ML203" t="s">
        <v>252</v>
      </c>
      <c r="MN203" t="s">
        <v>252</v>
      </c>
      <c r="MO203" t="s">
        <v>309</v>
      </c>
      <c r="MQ203" t="s">
        <v>252</v>
      </c>
      <c r="MS203" t="s">
        <v>403</v>
      </c>
      <c r="MT203">
        <v>15</v>
      </c>
      <c r="MU203" t="s">
        <v>310</v>
      </c>
      <c r="MV203">
        <v>15</v>
      </c>
      <c r="MW203" t="s">
        <v>352</v>
      </c>
      <c r="MX203">
        <v>888</v>
      </c>
      <c r="MY203" t="s">
        <v>352</v>
      </c>
      <c r="MZ203">
        <v>888</v>
      </c>
      <c r="NA203" t="s">
        <v>309</v>
      </c>
      <c r="NC203" t="s">
        <v>255</v>
      </c>
      <c r="ND203" t="s">
        <v>255</v>
      </c>
      <c r="NE203">
        <v>2</v>
      </c>
      <c r="NF203">
        <v>2</v>
      </c>
      <c r="NG203">
        <v>0</v>
      </c>
      <c r="NH203" t="s">
        <v>254</v>
      </c>
      <c r="NI203" t="s">
        <v>252</v>
      </c>
      <c r="NK203" t="s">
        <v>252</v>
      </c>
      <c r="NM203" t="s">
        <v>311</v>
      </c>
      <c r="NN203" t="s">
        <v>311</v>
      </c>
      <c r="NO203" t="s">
        <v>820</v>
      </c>
      <c r="NP203" t="s">
        <v>864</v>
      </c>
      <c r="NQ203" t="s">
        <v>255</v>
      </c>
      <c r="NR203" t="s">
        <v>255</v>
      </c>
      <c r="NS203" t="s">
        <v>255</v>
      </c>
      <c r="NT203" t="s">
        <v>255</v>
      </c>
      <c r="NU203" t="s">
        <v>252</v>
      </c>
      <c r="NW203" t="s">
        <v>254</v>
      </c>
      <c r="NX203" t="s">
        <v>252</v>
      </c>
      <c r="PY203" t="s">
        <v>889</v>
      </c>
      <c r="PZ203" s="6" t="s">
        <v>11028</v>
      </c>
      <c r="QA203" s="6" t="s">
        <v>11028</v>
      </c>
      <c r="QB203" s="6" t="s">
        <v>11028</v>
      </c>
      <c r="QC203" t="s">
        <v>254</v>
      </c>
    </row>
    <row r="204" spans="1:446" x14ac:dyDescent="0.25">
      <c r="A204" t="s">
        <v>2244</v>
      </c>
      <c r="B204" t="s">
        <v>2245</v>
      </c>
      <c r="C204">
        <v>3346</v>
      </c>
      <c r="D204" s="6" t="s">
        <v>11028</v>
      </c>
      <c r="E204">
        <v>-18.373282</v>
      </c>
      <c r="F204">
        <v>-39.770553</v>
      </c>
      <c r="G204" s="6" t="s">
        <v>11028</v>
      </c>
      <c r="H204" t="s">
        <v>2246</v>
      </c>
      <c r="I204" s="6" t="s">
        <v>11028</v>
      </c>
      <c r="J204" t="s">
        <v>321</v>
      </c>
      <c r="K204" t="s">
        <v>255</v>
      </c>
      <c r="L204" t="s">
        <v>539</v>
      </c>
      <c r="M204" t="s">
        <v>539</v>
      </c>
      <c r="N204" t="s">
        <v>323</v>
      </c>
      <c r="O204" t="s">
        <v>323</v>
      </c>
      <c r="P204" t="s">
        <v>539</v>
      </c>
      <c r="Q204" t="s">
        <v>539</v>
      </c>
      <c r="R204" t="s">
        <v>323</v>
      </c>
      <c r="S204" t="s">
        <v>323</v>
      </c>
      <c r="T204" t="s">
        <v>254</v>
      </c>
      <c r="U204" t="s">
        <v>254</v>
      </c>
      <c r="V204" t="s">
        <v>253</v>
      </c>
      <c r="W204" t="s">
        <v>253</v>
      </c>
      <c r="X204" t="s">
        <v>254</v>
      </c>
      <c r="Y204" t="s">
        <v>254</v>
      </c>
      <c r="Z204" t="s">
        <v>322</v>
      </c>
      <c r="AA204" t="s">
        <v>322</v>
      </c>
      <c r="AB204" t="s">
        <v>254</v>
      </c>
      <c r="AC204" t="s">
        <v>254</v>
      </c>
      <c r="AD204" t="s">
        <v>254</v>
      </c>
      <c r="AE204" t="s">
        <v>254</v>
      </c>
      <c r="AF204" t="s">
        <v>539</v>
      </c>
      <c r="AG204" t="s">
        <v>539</v>
      </c>
      <c r="AH204" t="s">
        <v>255</v>
      </c>
      <c r="AI204" t="s">
        <v>256</v>
      </c>
      <c r="AJ204" t="str">
        <f t="shared" si="30"/>
        <v>Sim</v>
      </c>
      <c r="AK204" t="str">
        <f t="shared" si="31"/>
        <v>Sim</v>
      </c>
      <c r="AL204" t="str">
        <f t="shared" si="32"/>
        <v>Sim</v>
      </c>
      <c r="AM204" t="str">
        <f t="shared" si="33"/>
        <v>Sim</v>
      </c>
      <c r="AN204" t="str">
        <f t="shared" si="34"/>
        <v>Sim</v>
      </c>
      <c r="AO204" t="s">
        <v>427</v>
      </c>
      <c r="AP204" t="s">
        <v>1063</v>
      </c>
      <c r="AQ204" t="s">
        <v>449</v>
      </c>
      <c r="AR204" t="s">
        <v>765</v>
      </c>
      <c r="AS204" t="s">
        <v>257</v>
      </c>
      <c r="AT204" t="s">
        <v>255</v>
      </c>
      <c r="AU204" t="s">
        <v>258</v>
      </c>
      <c r="AV204">
        <v>888</v>
      </c>
      <c r="AW204" t="s">
        <v>259</v>
      </c>
      <c r="AX204">
        <v>61</v>
      </c>
      <c r="AY204">
        <v>56</v>
      </c>
      <c r="AZ204" t="s">
        <v>489</v>
      </c>
      <c r="BA204" t="s">
        <v>473</v>
      </c>
      <c r="BB204">
        <v>14</v>
      </c>
      <c r="BC204" t="s">
        <v>255</v>
      </c>
      <c r="BL204" t="s">
        <v>2247</v>
      </c>
      <c r="BM204" t="s">
        <v>264</v>
      </c>
      <c r="BO204" t="s">
        <v>543</v>
      </c>
      <c r="BP204" t="s">
        <v>2248</v>
      </c>
      <c r="BQ204" t="s">
        <v>252</v>
      </c>
      <c r="BS204" t="s">
        <v>252</v>
      </c>
      <c r="BU204" t="s">
        <v>266</v>
      </c>
      <c r="BV204" t="s">
        <v>254</v>
      </c>
      <c r="CA204" t="s">
        <v>2249</v>
      </c>
      <c r="CB204" s="2" t="s">
        <v>254</v>
      </c>
      <c r="CC204" s="2" t="s">
        <v>254</v>
      </c>
      <c r="CD204" s="2" t="s">
        <v>254</v>
      </c>
      <c r="CE204" s="2" t="s">
        <v>254</v>
      </c>
      <c r="CF204" s="2" t="s">
        <v>254</v>
      </c>
      <c r="CG204" s="2" t="s">
        <v>254</v>
      </c>
      <c r="CH204" t="s">
        <v>2179</v>
      </c>
      <c r="CI204" t="s">
        <v>2250</v>
      </c>
      <c r="CJ204" t="s">
        <v>255</v>
      </c>
      <c r="CO204" t="s">
        <v>252</v>
      </c>
      <c r="CP204" t="s">
        <v>252</v>
      </c>
      <c r="CS204" t="s">
        <v>272</v>
      </c>
      <c r="CT204" t="s">
        <v>335</v>
      </c>
      <c r="CU204" t="s">
        <v>390</v>
      </c>
      <c r="CV204" t="s">
        <v>255</v>
      </c>
      <c r="CX204" t="s">
        <v>252</v>
      </c>
      <c r="DA204" t="s">
        <v>339</v>
      </c>
      <c r="DL204" t="s">
        <v>339</v>
      </c>
      <c r="DN204">
        <v>70000</v>
      </c>
      <c r="DO204">
        <v>88.88</v>
      </c>
      <c r="DP204" t="s">
        <v>255</v>
      </c>
      <c r="DQ204" t="s">
        <v>2251</v>
      </c>
      <c r="DR204" t="s">
        <v>2250</v>
      </c>
      <c r="DX204" t="s">
        <v>252</v>
      </c>
      <c r="DY204" t="s">
        <v>252</v>
      </c>
      <c r="EB204" t="s">
        <v>2252</v>
      </c>
      <c r="EW204" t="s">
        <v>252</v>
      </c>
      <c r="GG204" t="s">
        <v>252</v>
      </c>
      <c r="GP204" t="s">
        <v>337</v>
      </c>
      <c r="GQ204" t="s">
        <v>281</v>
      </c>
      <c r="GR204" t="s">
        <v>282</v>
      </c>
      <c r="GS204" t="s">
        <v>417</v>
      </c>
      <c r="GT204" t="s">
        <v>255</v>
      </c>
      <c r="GU204" t="s">
        <v>2253</v>
      </c>
      <c r="GV204" t="s">
        <v>285</v>
      </c>
      <c r="GW204" t="s">
        <v>371</v>
      </c>
      <c r="GX204" t="s">
        <v>252</v>
      </c>
      <c r="GZ204" t="s">
        <v>342</v>
      </c>
      <c r="HA204" t="s">
        <v>527</v>
      </c>
      <c r="HB204" t="s">
        <v>289</v>
      </c>
      <c r="HC204" t="s">
        <v>290</v>
      </c>
      <c r="HD204" t="s">
        <v>339</v>
      </c>
      <c r="HE204" t="s">
        <v>290</v>
      </c>
      <c r="HF204" t="s">
        <v>290</v>
      </c>
      <c r="HG204" t="s">
        <v>290</v>
      </c>
      <c r="HH204" t="s">
        <v>290</v>
      </c>
      <c r="HI204" t="s">
        <v>290</v>
      </c>
      <c r="HJ204" t="s">
        <v>290</v>
      </c>
      <c r="HK204" t="s">
        <v>252</v>
      </c>
      <c r="IU204" t="s">
        <v>548</v>
      </c>
      <c r="IV204" t="s">
        <v>2105</v>
      </c>
      <c r="IW204" t="s">
        <v>1527</v>
      </c>
      <c r="IX204" t="s">
        <v>437</v>
      </c>
      <c r="JB204" t="s">
        <v>255</v>
      </c>
      <c r="JC204" t="s">
        <v>513</v>
      </c>
      <c r="JD204" t="s">
        <v>395</v>
      </c>
      <c r="JE204" t="s">
        <v>344</v>
      </c>
      <c r="JJ204" t="s">
        <v>254</v>
      </c>
      <c r="JK204" t="s">
        <v>255</v>
      </c>
      <c r="JL204" t="s">
        <v>254</v>
      </c>
      <c r="JP204" t="s">
        <v>2254</v>
      </c>
      <c r="JQ204" t="s">
        <v>346</v>
      </c>
      <c r="JR204" t="s">
        <v>349</v>
      </c>
      <c r="JS204" t="s">
        <v>252</v>
      </c>
      <c r="JU204" t="s">
        <v>252</v>
      </c>
      <c r="KA204" t="s">
        <v>399</v>
      </c>
      <c r="KB204" t="s">
        <v>255</v>
      </c>
      <c r="KC204" t="s">
        <v>254</v>
      </c>
      <c r="KJ204" t="s">
        <v>2255</v>
      </c>
      <c r="KK204" t="s">
        <v>252</v>
      </c>
      <c r="KM204" t="s">
        <v>255</v>
      </c>
      <c r="KN204" t="s">
        <v>507</v>
      </c>
      <c r="KO204" t="s">
        <v>1158</v>
      </c>
      <c r="KP204" t="s">
        <v>255</v>
      </c>
      <c r="KQ204" t="s">
        <v>1692</v>
      </c>
      <c r="KR204" t="s">
        <v>1158</v>
      </c>
      <c r="KS204" t="s">
        <v>252</v>
      </c>
      <c r="KT204" t="s">
        <v>252</v>
      </c>
      <c r="KW204" t="s">
        <v>255</v>
      </c>
      <c r="KY204" t="s">
        <v>2256</v>
      </c>
      <c r="KZ204" t="s">
        <v>2179</v>
      </c>
      <c r="LA204" t="s">
        <v>252</v>
      </c>
      <c r="LB204" t="s">
        <v>252</v>
      </c>
      <c r="LE204" t="s">
        <v>252</v>
      </c>
      <c r="LF204" t="s">
        <v>255</v>
      </c>
      <c r="LG204" t="s">
        <v>350</v>
      </c>
      <c r="LH204" t="s">
        <v>350</v>
      </c>
      <c r="LO204" t="s">
        <v>255</v>
      </c>
      <c r="LR204" t="s">
        <v>307</v>
      </c>
      <c r="LS204" t="s">
        <v>2257</v>
      </c>
      <c r="LT204" t="s">
        <v>2257</v>
      </c>
      <c r="LX204" t="s">
        <v>2257</v>
      </c>
      <c r="LY204" t="s">
        <v>2257</v>
      </c>
      <c r="MC204" t="s">
        <v>255</v>
      </c>
      <c r="MD204" t="s">
        <v>252</v>
      </c>
      <c r="ME204" t="s">
        <v>255</v>
      </c>
      <c r="MF204" t="s">
        <v>255</v>
      </c>
      <c r="MH204" t="s">
        <v>309</v>
      </c>
      <c r="MJ204" t="s">
        <v>309</v>
      </c>
      <c r="ML204" t="s">
        <v>252</v>
      </c>
      <c r="MN204" t="s">
        <v>252</v>
      </c>
      <c r="MO204" t="s">
        <v>423</v>
      </c>
      <c r="MP204">
        <v>15</v>
      </c>
      <c r="MQ204" t="s">
        <v>252</v>
      </c>
      <c r="MS204" t="s">
        <v>403</v>
      </c>
      <c r="MT204">
        <v>5</v>
      </c>
      <c r="MU204" t="s">
        <v>310</v>
      </c>
      <c r="MV204">
        <v>5</v>
      </c>
      <c r="MW204" t="s">
        <v>309</v>
      </c>
      <c r="MY204" t="s">
        <v>309</v>
      </c>
      <c r="NA204" t="s">
        <v>309</v>
      </c>
      <c r="NC204" t="s">
        <v>255</v>
      </c>
      <c r="ND204" t="s">
        <v>255</v>
      </c>
      <c r="NE204">
        <v>2</v>
      </c>
      <c r="NF204">
        <v>2</v>
      </c>
      <c r="NG204">
        <v>0</v>
      </c>
      <c r="NH204">
        <v>0</v>
      </c>
      <c r="NI204" t="s">
        <v>339</v>
      </c>
      <c r="NK204" t="s">
        <v>339</v>
      </c>
      <c r="NM204" t="s">
        <v>517</v>
      </c>
      <c r="NN204" t="s">
        <v>311</v>
      </c>
      <c r="NO204" t="s">
        <v>467</v>
      </c>
      <c r="NP204" t="s">
        <v>314</v>
      </c>
      <c r="NQ204" t="s">
        <v>252</v>
      </c>
      <c r="NR204" t="s">
        <v>255</v>
      </c>
      <c r="NS204" t="s">
        <v>255</v>
      </c>
      <c r="NT204" t="s">
        <v>252</v>
      </c>
      <c r="NU204" t="s">
        <v>252</v>
      </c>
      <c r="NW204" t="s">
        <v>2258</v>
      </c>
      <c r="NX204" t="s">
        <v>255</v>
      </c>
      <c r="NZ204" t="s">
        <v>252</v>
      </c>
      <c r="OC204" t="s">
        <v>2259</v>
      </c>
      <c r="OD204" t="s">
        <v>2259</v>
      </c>
      <c r="OH204" t="s">
        <v>339</v>
      </c>
      <c r="OI204" t="s">
        <v>252</v>
      </c>
      <c r="PY204" t="s">
        <v>317</v>
      </c>
      <c r="PZ204" s="6" t="s">
        <v>11028</v>
      </c>
      <c r="QA204" s="6" t="s">
        <v>11028</v>
      </c>
      <c r="QB204" s="6" t="s">
        <v>11028</v>
      </c>
      <c r="QC204" t="s">
        <v>2260</v>
      </c>
    </row>
    <row r="205" spans="1:446" x14ac:dyDescent="0.25">
      <c r="A205" t="s">
        <v>2261</v>
      </c>
      <c r="B205" t="s">
        <v>2262</v>
      </c>
      <c r="C205">
        <v>1838</v>
      </c>
      <c r="D205" s="6" t="s">
        <v>11028</v>
      </c>
      <c r="E205">
        <v>0</v>
      </c>
      <c r="F205">
        <v>0</v>
      </c>
      <c r="G205" s="6" t="s">
        <v>11028</v>
      </c>
      <c r="H205" t="s">
        <v>2263</v>
      </c>
      <c r="I205" s="6" t="s">
        <v>11028</v>
      </c>
      <c r="J205" t="s">
        <v>251</v>
      </c>
      <c r="K205" t="s">
        <v>255</v>
      </c>
      <c r="L205" t="s">
        <v>253</v>
      </c>
      <c r="M205" t="s">
        <v>322</v>
      </c>
      <c r="N205" t="s">
        <v>254</v>
      </c>
      <c r="O205" t="s">
        <v>253</v>
      </c>
      <c r="P205" t="s">
        <v>253</v>
      </c>
      <c r="Q205" t="s">
        <v>253</v>
      </c>
      <c r="R205" t="s">
        <v>254</v>
      </c>
      <c r="S205" t="s">
        <v>254</v>
      </c>
      <c r="T205" t="s">
        <v>254</v>
      </c>
      <c r="U205" t="s">
        <v>254</v>
      </c>
      <c r="V205" t="s">
        <v>254</v>
      </c>
      <c r="W205" t="s">
        <v>322</v>
      </c>
      <c r="X205" t="s">
        <v>254</v>
      </c>
      <c r="Y205" t="s">
        <v>254</v>
      </c>
      <c r="Z205" t="s">
        <v>254</v>
      </c>
      <c r="AA205" t="s">
        <v>254</v>
      </c>
      <c r="AB205" t="s">
        <v>253</v>
      </c>
      <c r="AC205" t="s">
        <v>254</v>
      </c>
      <c r="AD205" t="s">
        <v>254</v>
      </c>
      <c r="AE205" t="s">
        <v>254</v>
      </c>
      <c r="AF205" t="s">
        <v>253</v>
      </c>
      <c r="AG205" t="s">
        <v>253</v>
      </c>
      <c r="AH205" t="s">
        <v>255</v>
      </c>
      <c r="AI205" t="s">
        <v>256</v>
      </c>
      <c r="AJ205" t="str">
        <f t="shared" si="30"/>
        <v>Sim</v>
      </c>
      <c r="AK205" t="str">
        <f t="shared" si="31"/>
        <v>Sim</v>
      </c>
      <c r="AL205" t="str">
        <f t="shared" si="32"/>
        <v>Sim</v>
      </c>
      <c r="AM205" t="str">
        <f t="shared" si="33"/>
        <v>Sim</v>
      </c>
      <c r="AN205" t="str">
        <f t="shared" si="34"/>
        <v>Sim</v>
      </c>
      <c r="AO205" t="s">
        <v>786</v>
      </c>
      <c r="AP205" t="s">
        <v>765</v>
      </c>
      <c r="AQ205" t="s">
        <v>257</v>
      </c>
      <c r="AT205" t="s">
        <v>255</v>
      </c>
      <c r="AU205" t="s">
        <v>258</v>
      </c>
      <c r="AV205">
        <v>888</v>
      </c>
      <c r="AW205" t="s">
        <v>259</v>
      </c>
      <c r="AX205">
        <v>47</v>
      </c>
      <c r="AY205">
        <v>40</v>
      </c>
      <c r="AZ205" t="s">
        <v>489</v>
      </c>
      <c r="BA205" t="s">
        <v>473</v>
      </c>
      <c r="BB205">
        <v>47</v>
      </c>
      <c r="BC205" t="s">
        <v>255</v>
      </c>
      <c r="BL205" t="s">
        <v>575</v>
      </c>
      <c r="BM205" t="s">
        <v>264</v>
      </c>
      <c r="BO205" t="s">
        <v>265</v>
      </c>
      <c r="BQ205" t="s">
        <v>252</v>
      </c>
      <c r="BS205" t="s">
        <v>252</v>
      </c>
      <c r="BU205" t="s">
        <v>266</v>
      </c>
      <c r="BV205" t="s">
        <v>270</v>
      </c>
      <c r="BW205" t="s">
        <v>270</v>
      </c>
      <c r="CA205" t="s">
        <v>254</v>
      </c>
      <c r="CB205" s="2">
        <v>2.5</v>
      </c>
      <c r="CC205" s="2" t="s">
        <v>254</v>
      </c>
      <c r="CD205" s="2" t="s">
        <v>254</v>
      </c>
      <c r="CE205" s="2" t="s">
        <v>254</v>
      </c>
      <c r="CF205" s="2" t="s">
        <v>254</v>
      </c>
      <c r="CG205" s="2" t="s">
        <v>254</v>
      </c>
      <c r="CH205" t="s">
        <v>270</v>
      </c>
      <c r="CI205" t="s">
        <v>2264</v>
      </c>
      <c r="CJ205" t="s">
        <v>255</v>
      </c>
      <c r="CO205" t="s">
        <v>252</v>
      </c>
      <c r="CP205" t="s">
        <v>252</v>
      </c>
      <c r="CS205" t="s">
        <v>332</v>
      </c>
      <c r="DA205" t="s">
        <v>255</v>
      </c>
      <c r="DB205" t="s">
        <v>255</v>
      </c>
      <c r="DL205" t="s">
        <v>252</v>
      </c>
      <c r="DN205">
        <v>888</v>
      </c>
      <c r="DO205">
        <v>888</v>
      </c>
      <c r="DP205" t="s">
        <v>252</v>
      </c>
      <c r="GG205" t="s">
        <v>255</v>
      </c>
      <c r="GH205" t="s">
        <v>430</v>
      </c>
      <c r="GI205" t="s">
        <v>367</v>
      </c>
      <c r="GJ205" t="s">
        <v>254</v>
      </c>
      <c r="GK205" t="s">
        <v>252</v>
      </c>
      <c r="GL205" t="s">
        <v>252</v>
      </c>
      <c r="GO205" t="s">
        <v>279</v>
      </c>
      <c r="GP205" t="s">
        <v>280</v>
      </c>
      <c r="GQ205" t="s">
        <v>368</v>
      </c>
      <c r="GR205" t="s">
        <v>282</v>
      </c>
      <c r="GS205" t="s">
        <v>368</v>
      </c>
      <c r="GT205" t="s">
        <v>255</v>
      </c>
      <c r="GU205" t="s">
        <v>1066</v>
      </c>
      <c r="GV205" t="s">
        <v>285</v>
      </c>
      <c r="GW205" t="s">
        <v>371</v>
      </c>
      <c r="GX205" t="s">
        <v>252</v>
      </c>
      <c r="GZ205" t="s">
        <v>455</v>
      </c>
      <c r="HA205" t="s">
        <v>288</v>
      </c>
      <c r="HB205" t="s">
        <v>289</v>
      </c>
      <c r="HC205" t="s">
        <v>290</v>
      </c>
      <c r="HD205" t="s">
        <v>290</v>
      </c>
      <c r="HE205" t="s">
        <v>252</v>
      </c>
      <c r="HF205" t="s">
        <v>290</v>
      </c>
      <c r="HG205" t="s">
        <v>290</v>
      </c>
      <c r="HH205" t="s">
        <v>290</v>
      </c>
      <c r="HI205" t="s">
        <v>290</v>
      </c>
      <c r="HJ205" t="s">
        <v>290</v>
      </c>
      <c r="HK205" t="s">
        <v>252</v>
      </c>
      <c r="IU205" t="s">
        <v>375</v>
      </c>
      <c r="IV205" t="s">
        <v>437</v>
      </c>
      <c r="IW205" t="s">
        <v>2105</v>
      </c>
      <c r="IX205" t="s">
        <v>1527</v>
      </c>
      <c r="JB205" t="s">
        <v>255</v>
      </c>
      <c r="JC205" t="s">
        <v>2265</v>
      </c>
      <c r="JD205" t="s">
        <v>395</v>
      </c>
      <c r="JE205" t="s">
        <v>631</v>
      </c>
      <c r="JF205" t="s">
        <v>344</v>
      </c>
      <c r="JJ205" t="s">
        <v>254</v>
      </c>
      <c r="JK205" t="s">
        <v>252</v>
      </c>
      <c r="JQ205" t="s">
        <v>299</v>
      </c>
      <c r="JR205" t="s">
        <v>397</v>
      </c>
      <c r="JS205" t="s">
        <v>252</v>
      </c>
      <c r="JU205" t="s">
        <v>300</v>
      </c>
      <c r="JV205" t="s">
        <v>301</v>
      </c>
      <c r="JX205" t="s">
        <v>301</v>
      </c>
      <c r="JZ205" t="s">
        <v>255</v>
      </c>
      <c r="KA205" t="s">
        <v>399</v>
      </c>
      <c r="KB205" t="s">
        <v>255</v>
      </c>
      <c r="KC205" t="s">
        <v>2266</v>
      </c>
      <c r="KD205" t="s">
        <v>606</v>
      </c>
      <c r="KE205" t="s">
        <v>477</v>
      </c>
      <c r="KF205" t="s">
        <v>436</v>
      </c>
      <c r="KG205" t="s">
        <v>1039</v>
      </c>
      <c r="KH205" t="s">
        <v>400</v>
      </c>
      <c r="KJ205" t="s">
        <v>254</v>
      </c>
      <c r="KK205" t="s">
        <v>255</v>
      </c>
      <c r="KL205" t="s">
        <v>632</v>
      </c>
      <c r="KM205" t="s">
        <v>252</v>
      </c>
      <c r="KP205" t="s">
        <v>255</v>
      </c>
      <c r="KQ205" t="s">
        <v>1692</v>
      </c>
      <c r="KR205" t="s">
        <v>332</v>
      </c>
      <c r="KS205" t="s">
        <v>252</v>
      </c>
      <c r="KT205" t="s">
        <v>252</v>
      </c>
      <c r="KW205" t="s">
        <v>252</v>
      </c>
      <c r="KX205" t="s">
        <v>252</v>
      </c>
      <c r="LA205" t="s">
        <v>252</v>
      </c>
      <c r="LB205" t="s">
        <v>255</v>
      </c>
      <c r="LE205" t="s">
        <v>255</v>
      </c>
      <c r="LF205" t="s">
        <v>255</v>
      </c>
      <c r="LG205" t="s">
        <v>501</v>
      </c>
      <c r="LH205" t="s">
        <v>501</v>
      </c>
      <c r="LO205" t="s">
        <v>255</v>
      </c>
      <c r="LR205" t="s">
        <v>351</v>
      </c>
      <c r="MC205" t="s">
        <v>255</v>
      </c>
      <c r="MD205" t="s">
        <v>255</v>
      </c>
      <c r="ME205" t="s">
        <v>255</v>
      </c>
      <c r="MF205" t="s">
        <v>255</v>
      </c>
      <c r="MH205" t="s">
        <v>309</v>
      </c>
      <c r="MJ205" t="s">
        <v>309</v>
      </c>
      <c r="ML205" t="s">
        <v>252</v>
      </c>
      <c r="MN205" t="s">
        <v>252</v>
      </c>
      <c r="MO205" t="s">
        <v>310</v>
      </c>
      <c r="MP205">
        <v>80</v>
      </c>
      <c r="MQ205" t="s">
        <v>252</v>
      </c>
      <c r="MS205" t="s">
        <v>353</v>
      </c>
      <c r="MU205" t="s">
        <v>423</v>
      </c>
      <c r="MV205">
        <v>888</v>
      </c>
      <c r="MW205" t="s">
        <v>309</v>
      </c>
      <c r="MY205" t="s">
        <v>309</v>
      </c>
      <c r="NA205" t="s">
        <v>309</v>
      </c>
      <c r="NC205" t="s">
        <v>255</v>
      </c>
      <c r="ND205" t="s">
        <v>255</v>
      </c>
      <c r="NE205">
        <v>2</v>
      </c>
      <c r="NF205">
        <v>2</v>
      </c>
      <c r="NG205" t="s">
        <v>254</v>
      </c>
      <c r="NH205" t="s">
        <v>254</v>
      </c>
      <c r="NI205" t="s">
        <v>252</v>
      </c>
      <c r="NK205" t="s">
        <v>252</v>
      </c>
      <c r="NM205" t="s">
        <v>311</v>
      </c>
      <c r="NN205" t="s">
        <v>311</v>
      </c>
      <c r="NO205" t="s">
        <v>313</v>
      </c>
      <c r="NP205" t="s">
        <v>314</v>
      </c>
      <c r="NQ205" t="s">
        <v>255</v>
      </c>
      <c r="NR205" t="s">
        <v>255</v>
      </c>
      <c r="NS205" t="s">
        <v>255</v>
      </c>
      <c r="NT205" t="s">
        <v>255</v>
      </c>
      <c r="NU205" t="s">
        <v>252</v>
      </c>
      <c r="NW205" t="s">
        <v>254</v>
      </c>
      <c r="NX205" t="s">
        <v>255</v>
      </c>
      <c r="NZ205" t="s">
        <v>252</v>
      </c>
      <c r="OC205" t="s">
        <v>483</v>
      </c>
      <c r="OD205" t="s">
        <v>703</v>
      </c>
      <c r="OE205" t="s">
        <v>315</v>
      </c>
      <c r="OF205" t="s">
        <v>2173</v>
      </c>
      <c r="OH205" t="s">
        <v>316</v>
      </c>
      <c r="OI205" t="s">
        <v>255</v>
      </c>
      <c r="PY205" t="s">
        <v>889</v>
      </c>
      <c r="PZ205" s="6" t="s">
        <v>11028</v>
      </c>
      <c r="QA205" s="6" t="s">
        <v>11028</v>
      </c>
      <c r="QB205" s="6" t="s">
        <v>11028</v>
      </c>
      <c r="QC205" t="s">
        <v>2267</v>
      </c>
    </row>
    <row r="206" spans="1:446" x14ac:dyDescent="0.25">
      <c r="A206" t="s">
        <v>2268</v>
      </c>
      <c r="B206" t="s">
        <v>2269</v>
      </c>
      <c r="C206">
        <v>3861</v>
      </c>
      <c r="D206" s="6" t="s">
        <v>11028</v>
      </c>
      <c r="E206">
        <v>-18.620687</v>
      </c>
      <c r="F206">
        <v>-40.598584000000002</v>
      </c>
      <c r="G206" s="6" t="s">
        <v>11028</v>
      </c>
      <c r="H206" t="s">
        <v>2270</v>
      </c>
      <c r="I206" s="6" t="s">
        <v>11028</v>
      </c>
      <c r="J206" t="s">
        <v>321</v>
      </c>
      <c r="K206" t="s">
        <v>252</v>
      </c>
      <c r="L206" t="s">
        <v>253</v>
      </c>
      <c r="M206" t="s">
        <v>253</v>
      </c>
      <c r="N206" t="s">
        <v>254</v>
      </c>
      <c r="O206" t="s">
        <v>322</v>
      </c>
      <c r="P206" t="s">
        <v>253</v>
      </c>
      <c r="Q206" t="s">
        <v>253</v>
      </c>
      <c r="R206" t="s">
        <v>254</v>
      </c>
      <c r="S206" t="s">
        <v>254</v>
      </c>
      <c r="T206" t="s">
        <v>254</v>
      </c>
      <c r="U206" t="s">
        <v>254</v>
      </c>
      <c r="V206" t="s">
        <v>254</v>
      </c>
      <c r="W206" t="s">
        <v>254</v>
      </c>
      <c r="X206" t="s">
        <v>254</v>
      </c>
      <c r="Y206" t="s">
        <v>254</v>
      </c>
      <c r="Z206" t="s">
        <v>254</v>
      </c>
      <c r="AA206" t="s">
        <v>254</v>
      </c>
      <c r="AB206" t="s">
        <v>254</v>
      </c>
      <c r="AC206" t="s">
        <v>254</v>
      </c>
      <c r="AD206" t="s">
        <v>253</v>
      </c>
      <c r="AE206" t="s">
        <v>253</v>
      </c>
      <c r="AF206" t="s">
        <v>253</v>
      </c>
      <c r="AG206" t="s">
        <v>253</v>
      </c>
      <c r="AH206" t="s">
        <v>255</v>
      </c>
      <c r="AI206" t="s">
        <v>256</v>
      </c>
      <c r="AJ206" t="str">
        <f t="shared" si="30"/>
        <v>Sim</v>
      </c>
      <c r="AK206" t="str">
        <f t="shared" si="31"/>
        <v>Sim</v>
      </c>
      <c r="AL206" t="str">
        <f t="shared" si="32"/>
        <v>Sim</v>
      </c>
      <c r="AM206" t="str">
        <f t="shared" si="33"/>
        <v>Sim</v>
      </c>
      <c r="AN206" t="str">
        <f t="shared" si="34"/>
        <v>Sim</v>
      </c>
      <c r="AO206" t="s">
        <v>707</v>
      </c>
      <c r="AP206" t="s">
        <v>765</v>
      </c>
      <c r="AQ206" t="s">
        <v>449</v>
      </c>
      <c r="AR206" t="s">
        <v>257</v>
      </c>
      <c r="AT206" t="s">
        <v>255</v>
      </c>
      <c r="AU206" t="s">
        <v>258</v>
      </c>
      <c r="AV206" t="s">
        <v>254</v>
      </c>
      <c r="AW206" t="s">
        <v>259</v>
      </c>
      <c r="AX206">
        <v>43</v>
      </c>
      <c r="AY206">
        <v>30</v>
      </c>
      <c r="AZ206" t="s">
        <v>360</v>
      </c>
      <c r="BA206" t="s">
        <v>361</v>
      </c>
      <c r="BB206">
        <v>0</v>
      </c>
      <c r="BC206" t="s">
        <v>255</v>
      </c>
      <c r="BL206" t="s">
        <v>998</v>
      </c>
      <c r="BM206" t="s">
        <v>264</v>
      </c>
      <c r="BO206" t="s">
        <v>265</v>
      </c>
      <c r="BQ206" t="s">
        <v>252</v>
      </c>
      <c r="BS206" t="s">
        <v>252</v>
      </c>
      <c r="BU206" t="s">
        <v>266</v>
      </c>
      <c r="BV206" t="s">
        <v>270</v>
      </c>
      <c r="BW206" t="s">
        <v>270</v>
      </c>
      <c r="CA206" t="s">
        <v>254</v>
      </c>
      <c r="CB206" s="2" t="s">
        <v>2271</v>
      </c>
      <c r="CC206" s="2" t="s">
        <v>254</v>
      </c>
      <c r="CD206" s="2" t="s">
        <v>254</v>
      </c>
      <c r="CE206" s="2" t="s">
        <v>254</v>
      </c>
      <c r="CF206" s="2" t="s">
        <v>254</v>
      </c>
      <c r="CG206" s="2" t="s">
        <v>254</v>
      </c>
      <c r="CH206" t="s">
        <v>270</v>
      </c>
      <c r="CI206" t="s">
        <v>271</v>
      </c>
      <c r="CK206" t="s">
        <v>255</v>
      </c>
      <c r="CL206" t="s">
        <v>252</v>
      </c>
      <c r="CO206" t="s">
        <v>331</v>
      </c>
      <c r="CP206" t="s">
        <v>252</v>
      </c>
      <c r="CS206" t="s">
        <v>272</v>
      </c>
      <c r="CT206" t="s">
        <v>273</v>
      </c>
      <c r="CU206" t="s">
        <v>274</v>
      </c>
      <c r="CV206" t="s">
        <v>255</v>
      </c>
      <c r="CX206" t="s">
        <v>252</v>
      </c>
      <c r="DA206" t="s">
        <v>252</v>
      </c>
      <c r="DL206" t="s">
        <v>252</v>
      </c>
      <c r="DN206">
        <v>350000</v>
      </c>
      <c r="DO206" t="s">
        <v>254</v>
      </c>
      <c r="DP206" t="s">
        <v>252</v>
      </c>
      <c r="GG206" t="s">
        <v>255</v>
      </c>
      <c r="GH206" t="s">
        <v>366</v>
      </c>
      <c r="GI206" t="s">
        <v>367</v>
      </c>
      <c r="GJ206" t="s">
        <v>254</v>
      </c>
      <c r="GK206" t="s">
        <v>252</v>
      </c>
      <c r="GL206" t="s">
        <v>252</v>
      </c>
      <c r="GO206" t="s">
        <v>2272</v>
      </c>
      <c r="GP206" t="s">
        <v>280</v>
      </c>
      <c r="GQ206" t="s">
        <v>417</v>
      </c>
      <c r="GR206" t="s">
        <v>338</v>
      </c>
      <c r="GS206" t="s">
        <v>368</v>
      </c>
      <c r="GT206" t="s">
        <v>255</v>
      </c>
      <c r="GU206" t="s">
        <v>2273</v>
      </c>
      <c r="GV206" t="s">
        <v>370</v>
      </c>
      <c r="GW206" t="s">
        <v>371</v>
      </c>
      <c r="GX206" t="s">
        <v>252</v>
      </c>
      <c r="GZ206" t="s">
        <v>342</v>
      </c>
      <c r="HA206" t="s">
        <v>288</v>
      </c>
      <c r="HB206" t="s">
        <v>289</v>
      </c>
      <c r="HC206" t="s">
        <v>290</v>
      </c>
      <c r="HD206" t="s">
        <v>476</v>
      </c>
      <c r="HE206" t="s">
        <v>290</v>
      </c>
      <c r="HF206" t="s">
        <v>290</v>
      </c>
      <c r="HG206" t="s">
        <v>290</v>
      </c>
      <c r="HH206" t="s">
        <v>290</v>
      </c>
      <c r="HI206" t="s">
        <v>290</v>
      </c>
      <c r="HJ206" t="s">
        <v>290</v>
      </c>
      <c r="HK206" t="s">
        <v>255</v>
      </c>
      <c r="HL206" t="s">
        <v>627</v>
      </c>
      <c r="HQ206" t="s">
        <v>254</v>
      </c>
      <c r="HR206" t="s">
        <v>254</v>
      </c>
      <c r="HX206" t="s">
        <v>2274</v>
      </c>
      <c r="HY206" t="s">
        <v>254</v>
      </c>
      <c r="IE206" t="s">
        <v>254</v>
      </c>
      <c r="IF206" t="s">
        <v>850</v>
      </c>
      <c r="IG206" t="s">
        <v>850</v>
      </c>
      <c r="IL206" t="s">
        <v>254</v>
      </c>
      <c r="IM206" t="s">
        <v>1311</v>
      </c>
      <c r="IN206" t="s">
        <v>529</v>
      </c>
      <c r="IO206" t="s">
        <v>477</v>
      </c>
      <c r="IP206" t="s">
        <v>436</v>
      </c>
      <c r="IT206" t="s">
        <v>254</v>
      </c>
      <c r="IU206" t="s">
        <v>1361</v>
      </c>
      <c r="IV206" t="s">
        <v>1527</v>
      </c>
      <c r="IW206" t="s">
        <v>2105</v>
      </c>
      <c r="IX206" t="s">
        <v>1758</v>
      </c>
      <c r="JB206" t="s">
        <v>255</v>
      </c>
      <c r="JC206" t="s">
        <v>2275</v>
      </c>
      <c r="JD206" t="s">
        <v>395</v>
      </c>
      <c r="JE206" t="s">
        <v>344</v>
      </c>
      <c r="JF206" t="s">
        <v>631</v>
      </c>
      <c r="JJ206" t="s">
        <v>254</v>
      </c>
      <c r="JK206" t="s">
        <v>252</v>
      </c>
      <c r="JQ206" t="s">
        <v>299</v>
      </c>
      <c r="JR206" t="s">
        <v>679</v>
      </c>
      <c r="JS206" t="s">
        <v>252</v>
      </c>
      <c r="JU206" t="s">
        <v>861</v>
      </c>
      <c r="JV206" t="s">
        <v>801</v>
      </c>
      <c r="JW206" t="s">
        <v>2276</v>
      </c>
      <c r="JX206" t="s">
        <v>1260</v>
      </c>
      <c r="JY206" t="s">
        <v>2277</v>
      </c>
      <c r="JZ206" t="s">
        <v>255</v>
      </c>
      <c r="KA206" t="s">
        <v>302</v>
      </c>
      <c r="KB206" t="s">
        <v>255</v>
      </c>
      <c r="KC206" t="s">
        <v>779</v>
      </c>
      <c r="KD206" t="s">
        <v>606</v>
      </c>
      <c r="KE206" t="s">
        <v>477</v>
      </c>
      <c r="KF206" t="s">
        <v>436</v>
      </c>
      <c r="KJ206" t="s">
        <v>254</v>
      </c>
      <c r="KK206" t="s">
        <v>252</v>
      </c>
      <c r="KM206" t="s">
        <v>252</v>
      </c>
      <c r="KP206" t="s">
        <v>252</v>
      </c>
      <c r="KS206" t="s">
        <v>252</v>
      </c>
      <c r="KT206" t="s">
        <v>255</v>
      </c>
      <c r="KW206" t="s">
        <v>255</v>
      </c>
      <c r="KY206" t="s">
        <v>440</v>
      </c>
      <c r="KZ206" t="s">
        <v>2278</v>
      </c>
      <c r="LA206" t="s">
        <v>252</v>
      </c>
      <c r="LB206" t="s">
        <v>255</v>
      </c>
      <c r="LE206" t="s">
        <v>252</v>
      </c>
      <c r="LF206" t="s">
        <v>252</v>
      </c>
      <c r="LG206" t="s">
        <v>350</v>
      </c>
      <c r="LH206" t="s">
        <v>350</v>
      </c>
      <c r="LO206" t="s">
        <v>252</v>
      </c>
      <c r="LP206" t="s">
        <v>255</v>
      </c>
      <c r="LQ206" t="s">
        <v>2279</v>
      </c>
      <c r="LR206" t="s">
        <v>643</v>
      </c>
      <c r="LS206" t="s">
        <v>2280</v>
      </c>
      <c r="LT206" t="s">
        <v>2141</v>
      </c>
      <c r="LU206" t="s">
        <v>789</v>
      </c>
      <c r="LV206" t="s">
        <v>2129</v>
      </c>
      <c r="LX206" t="s">
        <v>2280</v>
      </c>
      <c r="LY206" t="s">
        <v>2141</v>
      </c>
      <c r="LZ206" t="s">
        <v>789</v>
      </c>
      <c r="MA206" t="s">
        <v>2129</v>
      </c>
      <c r="MC206" t="s">
        <v>252</v>
      </c>
      <c r="MD206" t="s">
        <v>255</v>
      </c>
      <c r="ME206" t="s">
        <v>252</v>
      </c>
      <c r="MF206" t="s">
        <v>252</v>
      </c>
      <c r="MG206" t="s">
        <v>1567</v>
      </c>
      <c r="MH206" t="s">
        <v>309</v>
      </c>
      <c r="MJ206" t="s">
        <v>309</v>
      </c>
      <c r="ML206" t="s">
        <v>252</v>
      </c>
      <c r="MN206" t="s">
        <v>252</v>
      </c>
      <c r="MO206" t="s">
        <v>309</v>
      </c>
      <c r="MQ206" t="s">
        <v>252</v>
      </c>
      <c r="MS206" t="s">
        <v>309</v>
      </c>
      <c r="MU206" t="s">
        <v>309</v>
      </c>
      <c r="MW206" t="s">
        <v>309</v>
      </c>
      <c r="MY206" t="s">
        <v>309</v>
      </c>
      <c r="NA206" t="s">
        <v>309</v>
      </c>
      <c r="NC206" t="s">
        <v>255</v>
      </c>
      <c r="ND206" t="s">
        <v>255</v>
      </c>
      <c r="NE206">
        <v>2</v>
      </c>
      <c r="NF206">
        <v>2</v>
      </c>
      <c r="NG206">
        <v>0</v>
      </c>
      <c r="NH206">
        <v>0</v>
      </c>
      <c r="NI206" t="s">
        <v>252</v>
      </c>
      <c r="NK206" t="s">
        <v>252</v>
      </c>
      <c r="NM206" t="s">
        <v>517</v>
      </c>
      <c r="NN206" t="s">
        <v>311</v>
      </c>
      <c r="NO206" t="s">
        <v>820</v>
      </c>
      <c r="NP206" t="s">
        <v>314</v>
      </c>
      <c r="NQ206" t="s">
        <v>252</v>
      </c>
      <c r="NR206" t="s">
        <v>252</v>
      </c>
      <c r="NS206" t="s">
        <v>252</v>
      </c>
      <c r="NT206" t="s">
        <v>252</v>
      </c>
      <c r="NU206" t="s">
        <v>252</v>
      </c>
      <c r="NW206" t="s">
        <v>2281</v>
      </c>
      <c r="NX206" t="s">
        <v>255</v>
      </c>
      <c r="NZ206" t="s">
        <v>252</v>
      </c>
      <c r="OC206" t="s">
        <v>315</v>
      </c>
      <c r="OD206" t="s">
        <v>315</v>
      </c>
      <c r="OH206" t="s">
        <v>316</v>
      </c>
      <c r="OI206" t="s">
        <v>255</v>
      </c>
      <c r="PY206" t="s">
        <v>317</v>
      </c>
      <c r="PZ206" s="6" t="s">
        <v>11028</v>
      </c>
      <c r="QA206" s="6" t="s">
        <v>11028</v>
      </c>
      <c r="QB206" s="6" t="s">
        <v>11028</v>
      </c>
      <c r="QC206" t="s">
        <v>254</v>
      </c>
    </row>
    <row r="207" spans="1:446" x14ac:dyDescent="0.25">
      <c r="A207" t="s">
        <v>2282</v>
      </c>
      <c r="B207" t="s">
        <v>2283</v>
      </c>
      <c r="C207">
        <v>3942</v>
      </c>
      <c r="D207" s="6" t="s">
        <v>11028</v>
      </c>
      <c r="E207">
        <v>0</v>
      </c>
      <c r="F207">
        <v>0</v>
      </c>
      <c r="G207" s="6" t="s">
        <v>11028</v>
      </c>
      <c r="H207" t="s">
        <v>2284</v>
      </c>
      <c r="I207" s="6" t="s">
        <v>11028</v>
      </c>
      <c r="J207" t="s">
        <v>321</v>
      </c>
      <c r="K207" t="s">
        <v>252</v>
      </c>
      <c r="L207" t="s">
        <v>322</v>
      </c>
      <c r="M207" t="s">
        <v>322</v>
      </c>
      <c r="N207" t="s">
        <v>253</v>
      </c>
      <c r="O207" t="s">
        <v>253</v>
      </c>
      <c r="P207" t="s">
        <v>253</v>
      </c>
      <c r="Q207" t="s">
        <v>253</v>
      </c>
      <c r="R207" t="s">
        <v>254</v>
      </c>
      <c r="S207" t="s">
        <v>254</v>
      </c>
      <c r="T207" t="s">
        <v>254</v>
      </c>
      <c r="U207" t="s">
        <v>254</v>
      </c>
      <c r="V207" t="s">
        <v>253</v>
      </c>
      <c r="W207" t="s">
        <v>253</v>
      </c>
      <c r="X207" t="s">
        <v>254</v>
      </c>
      <c r="Y207" t="s">
        <v>254</v>
      </c>
      <c r="Z207" t="s">
        <v>253</v>
      </c>
      <c r="AA207" t="s">
        <v>253</v>
      </c>
      <c r="AB207" t="s">
        <v>254</v>
      </c>
      <c r="AC207" t="s">
        <v>254</v>
      </c>
      <c r="AD207" t="s">
        <v>254</v>
      </c>
      <c r="AE207" t="s">
        <v>254</v>
      </c>
      <c r="AF207" t="s">
        <v>253</v>
      </c>
      <c r="AG207" t="s">
        <v>253</v>
      </c>
      <c r="AH207" t="s">
        <v>255</v>
      </c>
      <c r="AI207" t="s">
        <v>1566</v>
      </c>
      <c r="AJ207" t="str">
        <f t="shared" si="30"/>
        <v>Sim</v>
      </c>
      <c r="AK207" t="str">
        <f t="shared" si="31"/>
        <v>Sim</v>
      </c>
      <c r="AL207" t="str">
        <f t="shared" si="32"/>
        <v>Sim</v>
      </c>
      <c r="AM207" t="str">
        <f t="shared" si="33"/>
        <v>Sim</v>
      </c>
      <c r="AN207" t="str">
        <f t="shared" si="34"/>
        <v>Sim</v>
      </c>
      <c r="AO207" t="s">
        <v>325</v>
      </c>
      <c r="AP207" t="s">
        <v>1063</v>
      </c>
      <c r="AQ207" t="s">
        <v>765</v>
      </c>
      <c r="AR207" t="s">
        <v>449</v>
      </c>
      <c r="AS207" t="s">
        <v>257</v>
      </c>
      <c r="AT207" t="s">
        <v>255</v>
      </c>
      <c r="AU207" t="s">
        <v>258</v>
      </c>
      <c r="AV207">
        <v>888</v>
      </c>
      <c r="AW207" t="s">
        <v>412</v>
      </c>
      <c r="AX207">
        <v>43</v>
      </c>
      <c r="AY207">
        <v>36</v>
      </c>
      <c r="AZ207" t="s">
        <v>260</v>
      </c>
      <c r="BA207" t="s">
        <v>473</v>
      </c>
      <c r="BB207">
        <v>77</v>
      </c>
      <c r="BC207" t="s">
        <v>255</v>
      </c>
      <c r="BL207" t="s">
        <v>505</v>
      </c>
      <c r="BM207" t="s">
        <v>264</v>
      </c>
      <c r="BO207" t="s">
        <v>265</v>
      </c>
      <c r="BQ207" t="s">
        <v>252</v>
      </c>
      <c r="BS207" t="s">
        <v>252</v>
      </c>
      <c r="BU207" t="s">
        <v>266</v>
      </c>
      <c r="BV207" t="s">
        <v>738</v>
      </c>
      <c r="BW207" t="s">
        <v>637</v>
      </c>
      <c r="BX207" t="s">
        <v>270</v>
      </c>
      <c r="CA207" t="s">
        <v>254</v>
      </c>
      <c r="CB207" s="2">
        <v>2.5</v>
      </c>
      <c r="CC207" s="2" t="s">
        <v>254</v>
      </c>
      <c r="CD207" s="2">
        <v>15</v>
      </c>
      <c r="CE207" s="2" t="s">
        <v>254</v>
      </c>
      <c r="CF207" s="2" t="s">
        <v>254</v>
      </c>
      <c r="CG207" s="2" t="s">
        <v>254</v>
      </c>
      <c r="CH207" t="s">
        <v>2285</v>
      </c>
      <c r="CI207" t="s">
        <v>2286</v>
      </c>
      <c r="CJ207" t="s">
        <v>255</v>
      </c>
      <c r="CO207" t="s">
        <v>252</v>
      </c>
      <c r="CP207" t="s">
        <v>252</v>
      </c>
      <c r="CS207" t="s">
        <v>332</v>
      </c>
      <c r="DA207" t="s">
        <v>255</v>
      </c>
      <c r="DB207" t="s">
        <v>255</v>
      </c>
      <c r="DL207" t="s">
        <v>255</v>
      </c>
      <c r="DM207" t="s">
        <v>284</v>
      </c>
      <c r="DN207">
        <v>70000</v>
      </c>
      <c r="DO207">
        <v>1400</v>
      </c>
      <c r="DP207" t="s">
        <v>255</v>
      </c>
      <c r="DQ207" t="s">
        <v>1809</v>
      </c>
      <c r="DR207" t="s">
        <v>2286</v>
      </c>
      <c r="DX207" t="s">
        <v>252</v>
      </c>
      <c r="DY207" t="s">
        <v>252</v>
      </c>
      <c r="EB207" t="s">
        <v>272</v>
      </c>
      <c r="EC207" t="s">
        <v>335</v>
      </c>
      <c r="ED207" t="s">
        <v>274</v>
      </c>
      <c r="EH207" t="s">
        <v>255</v>
      </c>
      <c r="EJ207" t="s">
        <v>252</v>
      </c>
      <c r="EM207" t="s">
        <v>252</v>
      </c>
      <c r="ES207" t="s">
        <v>252</v>
      </c>
      <c r="EU207">
        <v>100000</v>
      </c>
      <c r="EV207">
        <v>4000</v>
      </c>
      <c r="EW207" t="s">
        <v>252</v>
      </c>
      <c r="GG207" t="s">
        <v>252</v>
      </c>
      <c r="GP207" t="s">
        <v>497</v>
      </c>
      <c r="GQ207" t="s">
        <v>417</v>
      </c>
      <c r="GR207" t="s">
        <v>282</v>
      </c>
      <c r="GS207" t="s">
        <v>417</v>
      </c>
      <c r="GT207" t="s">
        <v>255</v>
      </c>
      <c r="GU207" t="s">
        <v>284</v>
      </c>
      <c r="GV207" t="s">
        <v>285</v>
      </c>
      <c r="GW207" t="s">
        <v>371</v>
      </c>
      <c r="GX207" t="s">
        <v>252</v>
      </c>
      <c r="GZ207" t="s">
        <v>455</v>
      </c>
      <c r="HA207" t="s">
        <v>288</v>
      </c>
      <c r="HB207" t="s">
        <v>512</v>
      </c>
      <c r="HC207" t="s">
        <v>290</v>
      </c>
      <c r="HD207" t="s">
        <v>476</v>
      </c>
      <c r="HE207" t="s">
        <v>252</v>
      </c>
      <c r="HF207" t="s">
        <v>290</v>
      </c>
      <c r="HG207" t="s">
        <v>290</v>
      </c>
      <c r="HH207" t="s">
        <v>290</v>
      </c>
      <c r="HI207" t="s">
        <v>290</v>
      </c>
      <c r="HJ207" t="s">
        <v>290</v>
      </c>
      <c r="HK207" t="s">
        <v>255</v>
      </c>
      <c r="HL207" t="s">
        <v>291</v>
      </c>
      <c r="HQ207" t="s">
        <v>254</v>
      </c>
      <c r="HR207" t="s">
        <v>254</v>
      </c>
      <c r="HX207" t="s">
        <v>2287</v>
      </c>
      <c r="HY207" t="s">
        <v>1671</v>
      </c>
      <c r="HZ207" t="s">
        <v>907</v>
      </c>
      <c r="IA207" t="s">
        <v>373</v>
      </c>
      <c r="IB207" t="s">
        <v>858</v>
      </c>
      <c r="IE207" t="s">
        <v>2288</v>
      </c>
      <c r="IF207" t="s">
        <v>1198</v>
      </c>
      <c r="IG207" t="s">
        <v>850</v>
      </c>
      <c r="IH207" t="s">
        <v>528</v>
      </c>
      <c r="II207" t="s">
        <v>392</v>
      </c>
      <c r="IL207" t="s">
        <v>254</v>
      </c>
      <c r="IM207" t="s">
        <v>500</v>
      </c>
      <c r="IN207" t="s">
        <v>436</v>
      </c>
      <c r="IO207" t="s">
        <v>477</v>
      </c>
      <c r="IP207" t="s">
        <v>952</v>
      </c>
      <c r="IT207" t="s">
        <v>254</v>
      </c>
      <c r="IU207" t="s">
        <v>2289</v>
      </c>
      <c r="IV207" t="s">
        <v>437</v>
      </c>
      <c r="IW207" t="s">
        <v>2290</v>
      </c>
      <c r="IX207" t="s">
        <v>2105</v>
      </c>
      <c r="JB207" t="s">
        <v>255</v>
      </c>
      <c r="JC207" t="s">
        <v>2291</v>
      </c>
      <c r="JD207" t="s">
        <v>344</v>
      </c>
      <c r="JE207" t="s">
        <v>395</v>
      </c>
      <c r="JF207" t="s">
        <v>836</v>
      </c>
      <c r="JJ207" t="s">
        <v>2292</v>
      </c>
      <c r="JK207" t="s">
        <v>255</v>
      </c>
      <c r="JL207" t="s">
        <v>396</v>
      </c>
      <c r="JM207" t="s">
        <v>345</v>
      </c>
      <c r="JN207" t="s">
        <v>701</v>
      </c>
      <c r="JP207" t="s">
        <v>254</v>
      </c>
      <c r="JQ207" t="s">
        <v>299</v>
      </c>
      <c r="JR207" t="s">
        <v>679</v>
      </c>
      <c r="JS207" t="s">
        <v>255</v>
      </c>
      <c r="JT207" t="s">
        <v>2293</v>
      </c>
      <c r="JU207" t="s">
        <v>252</v>
      </c>
      <c r="KA207" t="s">
        <v>399</v>
      </c>
      <c r="KB207" t="s">
        <v>255</v>
      </c>
      <c r="KC207" t="s">
        <v>2294</v>
      </c>
      <c r="KD207" t="s">
        <v>436</v>
      </c>
      <c r="KE207" t="s">
        <v>1039</v>
      </c>
      <c r="KF207" t="s">
        <v>606</v>
      </c>
      <c r="KG207" t="s">
        <v>477</v>
      </c>
      <c r="KH207" t="s">
        <v>400</v>
      </c>
      <c r="KJ207" t="s">
        <v>254</v>
      </c>
      <c r="KK207" t="s">
        <v>252</v>
      </c>
      <c r="KM207" t="s">
        <v>252</v>
      </c>
      <c r="KP207" t="s">
        <v>255</v>
      </c>
      <c r="KQ207" t="s">
        <v>2295</v>
      </c>
      <c r="KR207" t="s">
        <v>332</v>
      </c>
      <c r="KS207" t="s">
        <v>252</v>
      </c>
      <c r="KT207" t="s">
        <v>252</v>
      </c>
      <c r="KW207" t="s">
        <v>252</v>
      </c>
      <c r="KX207" t="s">
        <v>252</v>
      </c>
      <c r="LA207" t="s">
        <v>252</v>
      </c>
      <c r="LB207" t="s">
        <v>252</v>
      </c>
      <c r="LE207" t="s">
        <v>255</v>
      </c>
      <c r="LF207" t="s">
        <v>255</v>
      </c>
      <c r="LG207" t="s">
        <v>1571</v>
      </c>
      <c r="LH207" t="s">
        <v>422</v>
      </c>
      <c r="LI207" t="s">
        <v>569</v>
      </c>
      <c r="LO207" t="s">
        <v>255</v>
      </c>
      <c r="LR207" t="s">
        <v>307</v>
      </c>
      <c r="LS207" t="s">
        <v>2296</v>
      </c>
      <c r="LT207" t="s">
        <v>308</v>
      </c>
      <c r="LU207" t="s">
        <v>2141</v>
      </c>
      <c r="LX207" t="s">
        <v>2296</v>
      </c>
      <c r="LY207" t="s">
        <v>308</v>
      </c>
      <c r="LZ207" t="s">
        <v>2141</v>
      </c>
      <c r="MC207" t="s">
        <v>255</v>
      </c>
      <c r="MD207" t="s">
        <v>255</v>
      </c>
      <c r="ME207" t="s">
        <v>255</v>
      </c>
      <c r="MF207" t="s">
        <v>255</v>
      </c>
      <c r="MH207" t="s">
        <v>352</v>
      </c>
      <c r="MI207">
        <v>5</v>
      </c>
      <c r="MJ207" t="s">
        <v>352</v>
      </c>
      <c r="MK207">
        <v>5</v>
      </c>
      <c r="ML207" t="s">
        <v>252</v>
      </c>
      <c r="MN207" t="s">
        <v>353</v>
      </c>
      <c r="MO207" t="s">
        <v>309</v>
      </c>
      <c r="MQ207" t="s">
        <v>252</v>
      </c>
      <c r="MS207" t="s">
        <v>353</v>
      </c>
      <c r="MU207" t="s">
        <v>423</v>
      </c>
      <c r="MV207">
        <v>30</v>
      </c>
      <c r="MW207" t="s">
        <v>309</v>
      </c>
      <c r="MY207" t="s">
        <v>309</v>
      </c>
      <c r="NA207" t="s">
        <v>310</v>
      </c>
      <c r="NB207">
        <v>2</v>
      </c>
      <c r="NC207" t="s">
        <v>255</v>
      </c>
      <c r="ND207" t="s">
        <v>255</v>
      </c>
      <c r="NE207">
        <v>2</v>
      </c>
      <c r="NF207">
        <v>2</v>
      </c>
      <c r="NG207" t="s">
        <v>254</v>
      </c>
      <c r="NH207" t="s">
        <v>254</v>
      </c>
      <c r="NI207" t="s">
        <v>252</v>
      </c>
      <c r="NK207" t="s">
        <v>252</v>
      </c>
      <c r="NM207" t="s">
        <v>517</v>
      </c>
      <c r="NN207" t="s">
        <v>311</v>
      </c>
      <c r="NO207" t="s">
        <v>467</v>
      </c>
      <c r="NP207" t="s">
        <v>314</v>
      </c>
      <c r="NQ207" t="s">
        <v>255</v>
      </c>
      <c r="NR207" t="s">
        <v>252</v>
      </c>
      <c r="NS207" t="s">
        <v>353</v>
      </c>
      <c r="NT207" t="s">
        <v>252</v>
      </c>
      <c r="NU207" t="s">
        <v>252</v>
      </c>
      <c r="NW207" t="s">
        <v>254</v>
      </c>
      <c r="NX207" t="s">
        <v>255</v>
      </c>
      <c r="NZ207" t="s">
        <v>252</v>
      </c>
      <c r="OC207" t="s">
        <v>561</v>
      </c>
      <c r="OD207" t="s">
        <v>703</v>
      </c>
      <c r="OE207" t="s">
        <v>315</v>
      </c>
      <c r="OH207" t="s">
        <v>316</v>
      </c>
      <c r="OI207" t="s">
        <v>255</v>
      </c>
      <c r="PY207" t="s">
        <v>889</v>
      </c>
      <c r="PZ207" s="6" t="s">
        <v>11028</v>
      </c>
      <c r="QA207" s="6" t="s">
        <v>11028</v>
      </c>
      <c r="QB207" s="6" t="s">
        <v>11028</v>
      </c>
      <c r="QC207" t="s">
        <v>2297</v>
      </c>
    </row>
    <row r="208" spans="1:446" x14ac:dyDescent="0.25">
      <c r="A208" t="s">
        <v>2298</v>
      </c>
      <c r="B208" t="s">
        <v>2299</v>
      </c>
      <c r="C208">
        <v>25800</v>
      </c>
      <c r="D208" s="6" t="s">
        <v>11028</v>
      </c>
      <c r="E208">
        <v>-18.708950000000002</v>
      </c>
      <c r="F208">
        <v>-40.401090000000003</v>
      </c>
      <c r="G208" s="6" t="s">
        <v>11028</v>
      </c>
      <c r="H208" t="s">
        <v>2300</v>
      </c>
      <c r="I208" s="6" t="s">
        <v>11028</v>
      </c>
      <c r="J208" t="s">
        <v>321</v>
      </c>
      <c r="K208" t="s">
        <v>255</v>
      </c>
      <c r="L208" t="s">
        <v>253</v>
      </c>
      <c r="M208" t="s">
        <v>253</v>
      </c>
      <c r="N208" t="s">
        <v>254</v>
      </c>
      <c r="O208" t="s">
        <v>254</v>
      </c>
      <c r="P208" t="s">
        <v>253</v>
      </c>
      <c r="Q208" t="s">
        <v>253</v>
      </c>
      <c r="R208" t="s">
        <v>254</v>
      </c>
      <c r="S208" t="s">
        <v>254</v>
      </c>
      <c r="T208" t="s">
        <v>254</v>
      </c>
      <c r="U208" t="s">
        <v>254</v>
      </c>
      <c r="V208" t="s">
        <v>253</v>
      </c>
      <c r="W208" t="s">
        <v>254</v>
      </c>
      <c r="X208" t="s">
        <v>254</v>
      </c>
      <c r="Y208" t="s">
        <v>253</v>
      </c>
      <c r="Z208" t="s">
        <v>254</v>
      </c>
      <c r="AA208" t="s">
        <v>254</v>
      </c>
      <c r="AB208" t="s">
        <v>254</v>
      </c>
      <c r="AC208" t="s">
        <v>254</v>
      </c>
      <c r="AD208" t="s">
        <v>254</v>
      </c>
      <c r="AE208" t="s">
        <v>254</v>
      </c>
      <c r="AF208" t="s">
        <v>253</v>
      </c>
      <c r="AG208" t="s">
        <v>539</v>
      </c>
      <c r="AH208" t="s">
        <v>255</v>
      </c>
      <c r="AI208" t="s">
        <v>1566</v>
      </c>
      <c r="AJ208" t="str">
        <f t="shared" si="30"/>
        <v>Sim</v>
      </c>
      <c r="AK208" t="str">
        <f t="shared" si="31"/>
        <v>Sim</v>
      </c>
      <c r="AL208" t="str">
        <f t="shared" si="32"/>
        <v>Sim</v>
      </c>
      <c r="AM208" t="str">
        <f t="shared" si="33"/>
        <v>Sim</v>
      </c>
      <c r="AN208" t="str">
        <f t="shared" si="34"/>
        <v>Sim</v>
      </c>
      <c r="AO208" t="s">
        <v>411</v>
      </c>
      <c r="AP208" t="s">
        <v>1063</v>
      </c>
      <c r="AQ208" t="s">
        <v>257</v>
      </c>
      <c r="AT208" t="s">
        <v>252</v>
      </c>
      <c r="AU208" t="s">
        <v>258</v>
      </c>
      <c r="AV208">
        <v>888</v>
      </c>
      <c r="AW208" t="s">
        <v>259</v>
      </c>
      <c r="AX208">
        <v>61</v>
      </c>
      <c r="AY208">
        <v>43</v>
      </c>
      <c r="AZ208" t="s">
        <v>413</v>
      </c>
      <c r="BA208" t="s">
        <v>353</v>
      </c>
      <c r="BB208">
        <v>35</v>
      </c>
      <c r="BC208" t="s">
        <v>255</v>
      </c>
      <c r="BL208" t="s">
        <v>2301</v>
      </c>
      <c r="BM208" t="s">
        <v>264</v>
      </c>
      <c r="BO208" t="s">
        <v>451</v>
      </c>
      <c r="BP208" t="s">
        <v>539</v>
      </c>
      <c r="BQ208" t="s">
        <v>255</v>
      </c>
      <c r="BR208" t="s">
        <v>522</v>
      </c>
      <c r="BS208" t="s">
        <v>252</v>
      </c>
      <c r="BU208" t="s">
        <v>266</v>
      </c>
      <c r="BV208" t="s">
        <v>1055</v>
      </c>
      <c r="BW208" t="s">
        <v>270</v>
      </c>
      <c r="BX208" t="s">
        <v>328</v>
      </c>
      <c r="CA208" t="s">
        <v>2302</v>
      </c>
      <c r="CB208" s="2" t="s">
        <v>269</v>
      </c>
      <c r="CC208" s="2" t="s">
        <v>268</v>
      </c>
      <c r="CD208" s="2" t="s">
        <v>254</v>
      </c>
      <c r="CE208" s="2" t="s">
        <v>254</v>
      </c>
      <c r="CF208" s="2" t="s">
        <v>254</v>
      </c>
      <c r="CG208" s="2" t="s">
        <v>254</v>
      </c>
      <c r="CH208" t="s">
        <v>740</v>
      </c>
      <c r="CI208" t="s">
        <v>271</v>
      </c>
      <c r="CK208" t="s">
        <v>255</v>
      </c>
      <c r="CL208" t="s">
        <v>252</v>
      </c>
      <c r="CO208" t="s">
        <v>252</v>
      </c>
      <c r="CP208" t="s">
        <v>252</v>
      </c>
      <c r="CS208" t="s">
        <v>272</v>
      </c>
      <c r="CT208" t="s">
        <v>335</v>
      </c>
      <c r="CU208" t="s">
        <v>274</v>
      </c>
      <c r="CV208" t="s">
        <v>255</v>
      </c>
      <c r="CX208" t="s">
        <v>252</v>
      </c>
      <c r="DA208" t="s">
        <v>252</v>
      </c>
      <c r="DL208" t="s">
        <v>252</v>
      </c>
      <c r="DN208">
        <v>888</v>
      </c>
      <c r="DO208">
        <v>888</v>
      </c>
      <c r="DP208" t="s">
        <v>255</v>
      </c>
      <c r="DQ208" t="s">
        <v>1288</v>
      </c>
      <c r="DR208" t="s">
        <v>364</v>
      </c>
      <c r="DS208" t="s">
        <v>255</v>
      </c>
      <c r="DX208" t="s">
        <v>252</v>
      </c>
      <c r="DY208" t="s">
        <v>252</v>
      </c>
      <c r="EB208" t="s">
        <v>332</v>
      </c>
      <c r="EM208" t="s">
        <v>255</v>
      </c>
      <c r="EN208" t="s">
        <v>255</v>
      </c>
      <c r="ES208" t="s">
        <v>252</v>
      </c>
      <c r="EU208">
        <v>888</v>
      </c>
      <c r="EV208">
        <v>888</v>
      </c>
      <c r="EW208" t="s">
        <v>255</v>
      </c>
      <c r="EX208" t="s">
        <v>275</v>
      </c>
      <c r="EY208" t="s">
        <v>271</v>
      </c>
      <c r="FA208" t="s">
        <v>255</v>
      </c>
      <c r="FB208" t="s">
        <v>252</v>
      </c>
      <c r="FE208" t="s">
        <v>252</v>
      </c>
      <c r="FF208" t="s">
        <v>252</v>
      </c>
      <c r="FI208" t="s">
        <v>272</v>
      </c>
      <c r="FJ208" t="s">
        <v>335</v>
      </c>
      <c r="FK208" t="s">
        <v>274</v>
      </c>
      <c r="FL208" t="s">
        <v>255</v>
      </c>
      <c r="FN208" t="s">
        <v>252</v>
      </c>
      <c r="FQ208" t="s">
        <v>252</v>
      </c>
      <c r="GC208" t="s">
        <v>252</v>
      </c>
      <c r="GE208">
        <v>888</v>
      </c>
      <c r="GF208">
        <v>888</v>
      </c>
      <c r="GG208" t="s">
        <v>252</v>
      </c>
      <c r="GP208" t="s">
        <v>337</v>
      </c>
      <c r="GQ208" t="s">
        <v>368</v>
      </c>
      <c r="GR208" t="s">
        <v>254</v>
      </c>
      <c r="GS208" t="s">
        <v>368</v>
      </c>
      <c r="GT208" t="s">
        <v>255</v>
      </c>
      <c r="GU208" t="s">
        <v>284</v>
      </c>
      <c r="GV208" t="s">
        <v>285</v>
      </c>
      <c r="GW208" t="s">
        <v>286</v>
      </c>
      <c r="GX208" t="s">
        <v>255</v>
      </c>
      <c r="GY208" t="s">
        <v>454</v>
      </c>
      <c r="GZ208" t="s">
        <v>287</v>
      </c>
      <c r="HA208" t="s">
        <v>288</v>
      </c>
      <c r="HB208" t="s">
        <v>289</v>
      </c>
      <c r="HC208" t="s">
        <v>290</v>
      </c>
      <c r="HD208" t="s">
        <v>476</v>
      </c>
      <c r="HE208" t="s">
        <v>290</v>
      </c>
      <c r="HF208" t="s">
        <v>290</v>
      </c>
      <c r="HG208" t="s">
        <v>290</v>
      </c>
      <c r="HH208" t="s">
        <v>290</v>
      </c>
      <c r="HI208" t="s">
        <v>290</v>
      </c>
      <c r="HJ208" t="s">
        <v>290</v>
      </c>
      <c r="HK208" t="s">
        <v>255</v>
      </c>
      <c r="HL208" t="s">
        <v>291</v>
      </c>
      <c r="HQ208" t="s">
        <v>254</v>
      </c>
      <c r="HR208" t="s">
        <v>292</v>
      </c>
      <c r="HS208" t="s">
        <v>292</v>
      </c>
      <c r="HX208" t="s">
        <v>254</v>
      </c>
      <c r="HY208" t="s">
        <v>653</v>
      </c>
      <c r="HZ208" t="s">
        <v>858</v>
      </c>
      <c r="IA208" t="s">
        <v>373</v>
      </c>
      <c r="IE208" t="s">
        <v>254</v>
      </c>
      <c r="IF208" t="s">
        <v>1198</v>
      </c>
      <c r="IG208" t="s">
        <v>850</v>
      </c>
      <c r="IH208" t="s">
        <v>528</v>
      </c>
      <c r="II208" t="s">
        <v>392</v>
      </c>
      <c r="IL208" t="s">
        <v>254</v>
      </c>
      <c r="IM208" t="s">
        <v>254</v>
      </c>
      <c r="IT208" t="s">
        <v>254</v>
      </c>
      <c r="IU208" t="s">
        <v>2303</v>
      </c>
      <c r="IV208" t="s">
        <v>1527</v>
      </c>
      <c r="IW208" t="s">
        <v>2105</v>
      </c>
      <c r="IX208" t="s">
        <v>1758</v>
      </c>
      <c r="IY208" t="s">
        <v>437</v>
      </c>
      <c r="JB208" t="s">
        <v>255</v>
      </c>
      <c r="JC208" t="s">
        <v>1324</v>
      </c>
      <c r="JD208" t="s">
        <v>344</v>
      </c>
      <c r="JE208" t="s">
        <v>836</v>
      </c>
      <c r="JJ208" t="s">
        <v>254</v>
      </c>
      <c r="JK208" t="s">
        <v>252</v>
      </c>
      <c r="JQ208" t="s">
        <v>299</v>
      </c>
      <c r="JR208" t="s">
        <v>346</v>
      </c>
      <c r="JS208" t="s">
        <v>255</v>
      </c>
      <c r="JT208" t="s">
        <v>1912</v>
      </c>
      <c r="JU208" t="s">
        <v>300</v>
      </c>
      <c r="JV208" t="s">
        <v>301</v>
      </c>
      <c r="JX208" t="s">
        <v>301</v>
      </c>
      <c r="JZ208" t="s">
        <v>255</v>
      </c>
      <c r="KA208" t="s">
        <v>302</v>
      </c>
      <c r="KB208" t="s">
        <v>255</v>
      </c>
      <c r="KC208" t="s">
        <v>347</v>
      </c>
      <c r="KD208" t="s">
        <v>606</v>
      </c>
      <c r="KE208" t="s">
        <v>436</v>
      </c>
      <c r="KJ208" t="s">
        <v>254</v>
      </c>
      <c r="KK208" t="s">
        <v>255</v>
      </c>
      <c r="KL208" t="s">
        <v>1450</v>
      </c>
      <c r="KM208" t="s">
        <v>252</v>
      </c>
      <c r="KP208" t="s">
        <v>255</v>
      </c>
      <c r="KQ208" t="s">
        <v>2304</v>
      </c>
      <c r="KR208" t="s">
        <v>332</v>
      </c>
      <c r="KS208" t="s">
        <v>252</v>
      </c>
      <c r="KT208" t="s">
        <v>255</v>
      </c>
      <c r="KW208" t="s">
        <v>252</v>
      </c>
      <c r="KX208" t="s">
        <v>255</v>
      </c>
      <c r="LA208" t="s">
        <v>252</v>
      </c>
      <c r="LB208" t="s">
        <v>255</v>
      </c>
      <c r="LE208" t="s">
        <v>255</v>
      </c>
      <c r="LF208" t="s">
        <v>255</v>
      </c>
      <c r="LG208" t="s">
        <v>501</v>
      </c>
      <c r="LH208" t="s">
        <v>501</v>
      </c>
      <c r="LO208" t="s">
        <v>255</v>
      </c>
      <c r="LR208" t="s">
        <v>351</v>
      </c>
      <c r="MC208" t="s">
        <v>255</v>
      </c>
      <c r="MD208" t="s">
        <v>255</v>
      </c>
      <c r="ME208" t="s">
        <v>255</v>
      </c>
      <c r="MF208" t="s">
        <v>255</v>
      </c>
      <c r="MH208" t="s">
        <v>309</v>
      </c>
      <c r="MJ208" t="s">
        <v>309</v>
      </c>
      <c r="ML208" t="s">
        <v>252</v>
      </c>
      <c r="MN208" t="s">
        <v>252</v>
      </c>
      <c r="MO208" t="s">
        <v>309</v>
      </c>
      <c r="MQ208" t="s">
        <v>252</v>
      </c>
      <c r="MS208" t="s">
        <v>551</v>
      </c>
      <c r="MT208">
        <v>5</v>
      </c>
      <c r="MU208" t="s">
        <v>423</v>
      </c>
      <c r="MV208">
        <v>5</v>
      </c>
      <c r="MW208" t="s">
        <v>310</v>
      </c>
      <c r="MX208">
        <v>5</v>
      </c>
      <c r="MY208" t="s">
        <v>423</v>
      </c>
      <c r="MZ208">
        <v>5</v>
      </c>
      <c r="NA208" t="s">
        <v>310</v>
      </c>
      <c r="NB208">
        <v>5</v>
      </c>
      <c r="NC208" t="s">
        <v>252</v>
      </c>
      <c r="NE208">
        <v>0</v>
      </c>
      <c r="NF208">
        <v>0</v>
      </c>
      <c r="NG208">
        <v>0</v>
      </c>
      <c r="NH208">
        <v>0</v>
      </c>
      <c r="NI208" t="s">
        <v>252</v>
      </c>
      <c r="NK208" t="s">
        <v>252</v>
      </c>
      <c r="NM208" t="s">
        <v>517</v>
      </c>
      <c r="NN208" t="s">
        <v>311</v>
      </c>
      <c r="NO208" t="s">
        <v>467</v>
      </c>
      <c r="NP208" t="s">
        <v>314</v>
      </c>
      <c r="NQ208" t="s">
        <v>255</v>
      </c>
      <c r="NR208" t="s">
        <v>255</v>
      </c>
      <c r="NS208" t="s">
        <v>255</v>
      </c>
      <c r="NT208" t="s">
        <v>255</v>
      </c>
      <c r="NU208" t="s">
        <v>252</v>
      </c>
      <c r="NW208" t="s">
        <v>254</v>
      </c>
      <c r="NX208" t="s">
        <v>255</v>
      </c>
      <c r="NZ208" t="s">
        <v>252</v>
      </c>
      <c r="OC208" t="s">
        <v>315</v>
      </c>
      <c r="OD208" t="s">
        <v>315</v>
      </c>
      <c r="OH208" t="s">
        <v>316</v>
      </c>
      <c r="OI208" t="s">
        <v>255</v>
      </c>
      <c r="PY208" t="s">
        <v>317</v>
      </c>
      <c r="PZ208" s="6" t="s">
        <v>11028</v>
      </c>
      <c r="QA208" s="6" t="s">
        <v>11028</v>
      </c>
      <c r="QB208" s="6" t="s">
        <v>11028</v>
      </c>
      <c r="QC208" t="s">
        <v>254</v>
      </c>
    </row>
    <row r="209" spans="1:445" x14ac:dyDescent="0.25">
      <c r="A209" t="s">
        <v>2305</v>
      </c>
      <c r="B209" t="s">
        <v>2306</v>
      </c>
      <c r="C209">
        <v>2617</v>
      </c>
      <c r="D209" s="6" t="s">
        <v>11028</v>
      </c>
      <c r="E209">
        <v>0</v>
      </c>
      <c r="F209">
        <v>0</v>
      </c>
      <c r="G209" s="6" t="s">
        <v>11028</v>
      </c>
      <c r="H209" t="s">
        <v>2307</v>
      </c>
      <c r="I209" s="6" t="s">
        <v>11028</v>
      </c>
      <c r="J209" t="s">
        <v>321</v>
      </c>
      <c r="K209" t="s">
        <v>252</v>
      </c>
      <c r="L209" t="s">
        <v>253</v>
      </c>
      <c r="M209" t="s">
        <v>253</v>
      </c>
      <c r="N209" t="s">
        <v>254</v>
      </c>
      <c r="O209" t="s">
        <v>254</v>
      </c>
      <c r="P209" t="s">
        <v>253</v>
      </c>
      <c r="Q209" t="s">
        <v>253</v>
      </c>
      <c r="R209" t="s">
        <v>254</v>
      </c>
      <c r="S209" t="s">
        <v>254</v>
      </c>
      <c r="T209" t="s">
        <v>254</v>
      </c>
      <c r="U209" t="s">
        <v>254</v>
      </c>
      <c r="V209" t="s">
        <v>254</v>
      </c>
      <c r="W209" t="s">
        <v>254</v>
      </c>
      <c r="X209" t="s">
        <v>254</v>
      </c>
      <c r="Y209" t="s">
        <v>254</v>
      </c>
      <c r="Z209" t="s">
        <v>253</v>
      </c>
      <c r="AA209" t="s">
        <v>253</v>
      </c>
      <c r="AB209" t="s">
        <v>254</v>
      </c>
      <c r="AC209" t="s">
        <v>254</v>
      </c>
      <c r="AD209" t="s">
        <v>254</v>
      </c>
      <c r="AE209" t="s">
        <v>254</v>
      </c>
      <c r="AF209" t="s">
        <v>253</v>
      </c>
      <c r="AG209" t="s">
        <v>253</v>
      </c>
      <c r="AH209" t="s">
        <v>255</v>
      </c>
      <c r="AI209" t="s">
        <v>749</v>
      </c>
      <c r="AJ209" t="str">
        <f t="shared" si="30"/>
        <v>Não</v>
      </c>
      <c r="AK209" t="str">
        <f t="shared" si="31"/>
        <v>Sim</v>
      </c>
      <c r="AL209" t="str">
        <f t="shared" si="32"/>
        <v>Sim</v>
      </c>
      <c r="AM209" t="str">
        <f t="shared" si="33"/>
        <v>Não</v>
      </c>
      <c r="AN209" t="str">
        <f t="shared" si="34"/>
        <v>Não</v>
      </c>
      <c r="AO209" t="s">
        <v>411</v>
      </c>
      <c r="AP209" t="s">
        <v>1063</v>
      </c>
      <c r="AQ209" t="s">
        <v>257</v>
      </c>
      <c r="AT209" t="s">
        <v>252</v>
      </c>
      <c r="AU209" t="s">
        <v>258</v>
      </c>
      <c r="AV209">
        <v>888</v>
      </c>
      <c r="AW209" t="s">
        <v>259</v>
      </c>
      <c r="AX209">
        <v>33</v>
      </c>
      <c r="AY209">
        <v>20</v>
      </c>
      <c r="AZ209" t="s">
        <v>260</v>
      </c>
      <c r="BA209" t="s">
        <v>473</v>
      </c>
      <c r="BB209">
        <v>777</v>
      </c>
      <c r="BC209" t="s">
        <v>255</v>
      </c>
      <c r="BL209" t="s">
        <v>2308</v>
      </c>
      <c r="BM209" t="s">
        <v>264</v>
      </c>
      <c r="BO209" t="s">
        <v>543</v>
      </c>
      <c r="BP209" t="s">
        <v>254</v>
      </c>
      <c r="BQ209" t="s">
        <v>255</v>
      </c>
      <c r="BR209" t="s">
        <v>515</v>
      </c>
      <c r="BS209" t="s">
        <v>252</v>
      </c>
      <c r="BU209" t="s">
        <v>266</v>
      </c>
      <c r="BV209" t="s">
        <v>270</v>
      </c>
      <c r="BW209" t="s">
        <v>270</v>
      </c>
      <c r="CA209" t="s">
        <v>2309</v>
      </c>
      <c r="CB209" s="2">
        <v>2</v>
      </c>
      <c r="CC209" s="2" t="s">
        <v>254</v>
      </c>
      <c r="CD209" s="2" t="s">
        <v>254</v>
      </c>
      <c r="CE209" s="2" t="s">
        <v>254</v>
      </c>
      <c r="CF209" s="2" t="s">
        <v>254</v>
      </c>
      <c r="CG209" s="2" t="s">
        <v>254</v>
      </c>
      <c r="CH209" t="s">
        <v>270</v>
      </c>
      <c r="CI209" t="s">
        <v>364</v>
      </c>
      <c r="CJ209" t="s">
        <v>255</v>
      </c>
      <c r="CO209" t="s">
        <v>664</v>
      </c>
      <c r="CP209" t="s">
        <v>252</v>
      </c>
      <c r="CS209" t="s">
        <v>332</v>
      </c>
      <c r="DA209" t="s">
        <v>252</v>
      </c>
      <c r="DL209" t="s">
        <v>252</v>
      </c>
      <c r="DN209">
        <v>888</v>
      </c>
      <c r="DO209">
        <v>888</v>
      </c>
      <c r="DP209" t="s">
        <v>255</v>
      </c>
      <c r="DQ209" t="s">
        <v>275</v>
      </c>
      <c r="DR209" t="s">
        <v>364</v>
      </c>
      <c r="DS209" t="s">
        <v>255</v>
      </c>
      <c r="DX209" t="s">
        <v>252</v>
      </c>
      <c r="DY209" t="s">
        <v>252</v>
      </c>
      <c r="EB209" t="s">
        <v>332</v>
      </c>
      <c r="EM209" t="s">
        <v>252</v>
      </c>
      <c r="ES209" t="s">
        <v>252</v>
      </c>
      <c r="EU209">
        <v>888</v>
      </c>
      <c r="EV209">
        <v>888</v>
      </c>
      <c r="EW209" t="s">
        <v>252</v>
      </c>
      <c r="GG209" t="s">
        <v>255</v>
      </c>
      <c r="GH209" t="s">
        <v>366</v>
      </c>
      <c r="GI209" t="s">
        <v>1594</v>
      </c>
      <c r="GJ209" t="s">
        <v>2310</v>
      </c>
      <c r="GK209" t="s">
        <v>255</v>
      </c>
      <c r="GL209" t="s">
        <v>252</v>
      </c>
      <c r="GO209" t="s">
        <v>279</v>
      </c>
      <c r="GP209" t="s">
        <v>337</v>
      </c>
      <c r="GQ209" t="s">
        <v>368</v>
      </c>
      <c r="GR209" t="s">
        <v>282</v>
      </c>
      <c r="GS209" t="s">
        <v>368</v>
      </c>
      <c r="GT209" t="s">
        <v>255</v>
      </c>
      <c r="GU209" t="s">
        <v>1066</v>
      </c>
      <c r="GV209" t="s">
        <v>285</v>
      </c>
      <c r="GW209" t="s">
        <v>371</v>
      </c>
      <c r="GX209" t="s">
        <v>252</v>
      </c>
      <c r="GZ209" t="s">
        <v>287</v>
      </c>
      <c r="HA209" t="s">
        <v>288</v>
      </c>
      <c r="HB209" t="s">
        <v>289</v>
      </c>
      <c r="HC209" t="s">
        <v>290</v>
      </c>
      <c r="HD209" t="s">
        <v>252</v>
      </c>
      <c r="HE209" t="s">
        <v>290</v>
      </c>
      <c r="HF209" t="s">
        <v>290</v>
      </c>
      <c r="HG209" t="s">
        <v>290</v>
      </c>
      <c r="HH209" t="s">
        <v>290</v>
      </c>
      <c r="HI209" t="s">
        <v>290</v>
      </c>
      <c r="HJ209" t="s">
        <v>290</v>
      </c>
      <c r="HK209" t="s">
        <v>255</v>
      </c>
      <c r="HL209" t="s">
        <v>433</v>
      </c>
      <c r="HQ209" t="s">
        <v>254</v>
      </c>
      <c r="HR209" t="s">
        <v>254</v>
      </c>
      <c r="HX209" t="s">
        <v>2311</v>
      </c>
      <c r="HY209" t="s">
        <v>254</v>
      </c>
      <c r="IE209" t="s">
        <v>2312</v>
      </c>
      <c r="IF209" t="s">
        <v>1497</v>
      </c>
      <c r="IG209" t="s">
        <v>1258</v>
      </c>
      <c r="IH209" t="s">
        <v>850</v>
      </c>
      <c r="IL209" t="s">
        <v>254</v>
      </c>
      <c r="IM209" t="s">
        <v>1911</v>
      </c>
      <c r="IN209" t="s">
        <v>952</v>
      </c>
      <c r="IO209" t="s">
        <v>477</v>
      </c>
      <c r="IP209" t="s">
        <v>436</v>
      </c>
      <c r="IT209" t="s">
        <v>254</v>
      </c>
      <c r="IU209" t="s">
        <v>1490</v>
      </c>
      <c r="IV209" t="s">
        <v>437</v>
      </c>
      <c r="IW209" t="s">
        <v>2105</v>
      </c>
      <c r="IX209" t="s">
        <v>1758</v>
      </c>
      <c r="JB209" t="s">
        <v>255</v>
      </c>
      <c r="JC209" t="s">
        <v>908</v>
      </c>
      <c r="JD209" t="s">
        <v>344</v>
      </c>
      <c r="JE209" t="s">
        <v>395</v>
      </c>
      <c r="JF209" t="s">
        <v>631</v>
      </c>
      <c r="JJ209" t="s">
        <v>254</v>
      </c>
      <c r="JK209" t="s">
        <v>255</v>
      </c>
      <c r="JL209" t="s">
        <v>1117</v>
      </c>
      <c r="JM209" t="s">
        <v>701</v>
      </c>
      <c r="JN209" t="s">
        <v>345</v>
      </c>
      <c r="JP209" t="s">
        <v>254</v>
      </c>
      <c r="JQ209" t="s">
        <v>299</v>
      </c>
      <c r="JR209" t="s">
        <v>346</v>
      </c>
      <c r="JS209" t="s">
        <v>252</v>
      </c>
      <c r="JU209" t="s">
        <v>300</v>
      </c>
      <c r="JV209" t="s">
        <v>777</v>
      </c>
      <c r="JW209" t="s">
        <v>778</v>
      </c>
      <c r="JX209" t="s">
        <v>301</v>
      </c>
      <c r="JZ209" t="s">
        <v>255</v>
      </c>
      <c r="KA209" t="s">
        <v>302</v>
      </c>
      <c r="KB209" t="s">
        <v>255</v>
      </c>
      <c r="KC209" t="s">
        <v>2266</v>
      </c>
      <c r="KD209" t="s">
        <v>606</v>
      </c>
      <c r="KE209" t="s">
        <v>477</v>
      </c>
      <c r="KF209" t="s">
        <v>436</v>
      </c>
      <c r="KG209" t="s">
        <v>1039</v>
      </c>
      <c r="KH209" t="s">
        <v>400</v>
      </c>
      <c r="KJ209" t="s">
        <v>254</v>
      </c>
      <c r="KK209" t="s">
        <v>255</v>
      </c>
      <c r="KL209" t="s">
        <v>2313</v>
      </c>
      <c r="KM209" t="s">
        <v>255</v>
      </c>
      <c r="KN209" t="s">
        <v>1066</v>
      </c>
      <c r="KO209" t="s">
        <v>332</v>
      </c>
      <c r="KP209" t="s">
        <v>255</v>
      </c>
      <c r="KQ209" t="s">
        <v>1066</v>
      </c>
      <c r="KR209" t="s">
        <v>332</v>
      </c>
      <c r="KS209" t="s">
        <v>252</v>
      </c>
      <c r="KT209" t="s">
        <v>252</v>
      </c>
      <c r="KW209" t="s">
        <v>252</v>
      </c>
      <c r="KX209" t="s">
        <v>252</v>
      </c>
      <c r="LA209" t="s">
        <v>255</v>
      </c>
      <c r="LC209" t="s">
        <v>1066</v>
      </c>
      <c r="LD209" t="s">
        <v>332</v>
      </c>
      <c r="LE209" t="s">
        <v>252</v>
      </c>
      <c r="LF209" t="s">
        <v>255</v>
      </c>
      <c r="LG209" t="s">
        <v>350</v>
      </c>
      <c r="LH209" t="s">
        <v>350</v>
      </c>
      <c r="LO209" t="s">
        <v>255</v>
      </c>
      <c r="LR209" t="s">
        <v>682</v>
      </c>
      <c r="MC209" t="s">
        <v>255</v>
      </c>
      <c r="MD209" t="s">
        <v>255</v>
      </c>
      <c r="ME209" t="s">
        <v>255</v>
      </c>
      <c r="MF209" t="s">
        <v>255</v>
      </c>
      <c r="MH209" t="s">
        <v>309</v>
      </c>
      <c r="MJ209" t="s">
        <v>309</v>
      </c>
      <c r="ML209" t="s">
        <v>252</v>
      </c>
      <c r="MN209" t="s">
        <v>252</v>
      </c>
      <c r="MO209" t="s">
        <v>310</v>
      </c>
      <c r="MP209">
        <v>20</v>
      </c>
      <c r="MQ209" t="s">
        <v>252</v>
      </c>
      <c r="MS209" t="s">
        <v>353</v>
      </c>
      <c r="MU209" t="s">
        <v>423</v>
      </c>
      <c r="MV209">
        <v>50</v>
      </c>
      <c r="MW209" t="s">
        <v>423</v>
      </c>
      <c r="MX209">
        <v>70</v>
      </c>
      <c r="MY209" t="s">
        <v>423</v>
      </c>
      <c r="MZ209">
        <v>70</v>
      </c>
      <c r="NA209" t="s">
        <v>423</v>
      </c>
      <c r="NB209">
        <v>80</v>
      </c>
      <c r="NC209" t="s">
        <v>252</v>
      </c>
      <c r="NE209" t="s">
        <v>254</v>
      </c>
      <c r="NF209" t="s">
        <v>254</v>
      </c>
      <c r="NG209" t="s">
        <v>254</v>
      </c>
      <c r="NH209" t="s">
        <v>254</v>
      </c>
      <c r="NI209" t="s">
        <v>252</v>
      </c>
      <c r="NK209" t="s">
        <v>252</v>
      </c>
      <c r="NM209" t="s">
        <v>311</v>
      </c>
      <c r="NN209" t="s">
        <v>311</v>
      </c>
      <c r="NO209" t="s">
        <v>313</v>
      </c>
      <c r="NP209" t="s">
        <v>314</v>
      </c>
      <c r="NQ209" t="s">
        <v>255</v>
      </c>
      <c r="NR209" t="s">
        <v>255</v>
      </c>
      <c r="NS209" t="s">
        <v>255</v>
      </c>
      <c r="NT209" t="s">
        <v>252</v>
      </c>
      <c r="NU209" t="s">
        <v>252</v>
      </c>
      <c r="NW209" t="s">
        <v>254</v>
      </c>
      <c r="NX209" t="s">
        <v>255</v>
      </c>
      <c r="NZ209" t="s">
        <v>252</v>
      </c>
      <c r="OC209" t="s">
        <v>379</v>
      </c>
      <c r="OD209" t="s">
        <v>315</v>
      </c>
      <c r="OE209" t="s">
        <v>703</v>
      </c>
      <c r="OH209" t="s">
        <v>821</v>
      </c>
      <c r="OI209" t="s">
        <v>252</v>
      </c>
      <c r="PY209" t="s">
        <v>317</v>
      </c>
      <c r="PZ209" s="6" t="s">
        <v>11028</v>
      </c>
      <c r="QA209" s="6" t="s">
        <v>11028</v>
      </c>
      <c r="QB209" s="6" t="s">
        <v>11028</v>
      </c>
      <c r="QC209" t="s">
        <v>2314</v>
      </c>
    </row>
    <row r="210" spans="1:445" x14ac:dyDescent="0.25">
      <c r="A210" t="s">
        <v>2315</v>
      </c>
      <c r="B210" t="s">
        <v>2316</v>
      </c>
      <c r="C210">
        <v>1115</v>
      </c>
      <c r="D210" s="6" t="s">
        <v>11028</v>
      </c>
      <c r="E210">
        <v>-18.739515999999998</v>
      </c>
      <c r="F210">
        <v>-40.130634000000001</v>
      </c>
      <c r="G210" s="6" t="s">
        <v>11028</v>
      </c>
      <c r="H210" s="9">
        <v>1757</v>
      </c>
      <c r="I210" s="6" t="s">
        <v>11028</v>
      </c>
      <c r="J210" t="s">
        <v>321</v>
      </c>
      <c r="K210" t="s">
        <v>252</v>
      </c>
      <c r="L210" t="s">
        <v>253</v>
      </c>
      <c r="M210" t="s">
        <v>539</v>
      </c>
      <c r="N210" t="s">
        <v>254</v>
      </c>
      <c r="O210" t="s">
        <v>254</v>
      </c>
      <c r="P210" t="s">
        <v>253</v>
      </c>
      <c r="Q210" t="s">
        <v>539</v>
      </c>
      <c r="R210" t="s">
        <v>254</v>
      </c>
      <c r="S210" t="s">
        <v>254</v>
      </c>
      <c r="T210" t="s">
        <v>254</v>
      </c>
      <c r="U210" t="s">
        <v>254</v>
      </c>
      <c r="V210" t="s">
        <v>253</v>
      </c>
      <c r="W210" t="s">
        <v>253</v>
      </c>
      <c r="X210" t="s">
        <v>254</v>
      </c>
      <c r="Y210" t="s">
        <v>254</v>
      </c>
      <c r="Z210" t="s">
        <v>254</v>
      </c>
      <c r="AA210" t="s">
        <v>322</v>
      </c>
      <c r="AB210" t="s">
        <v>254</v>
      </c>
      <c r="AC210" t="s">
        <v>254</v>
      </c>
      <c r="AD210" t="s">
        <v>254</v>
      </c>
      <c r="AE210" t="s">
        <v>254</v>
      </c>
      <c r="AF210" t="s">
        <v>253</v>
      </c>
      <c r="AG210" t="s">
        <v>539</v>
      </c>
      <c r="AH210" t="s">
        <v>255</v>
      </c>
      <c r="AI210" t="s">
        <v>256</v>
      </c>
      <c r="AJ210" t="str">
        <f t="shared" si="30"/>
        <v>Sim</v>
      </c>
      <c r="AK210" t="str">
        <f t="shared" si="31"/>
        <v>Sim</v>
      </c>
      <c r="AL210" t="str">
        <f t="shared" si="32"/>
        <v>Sim</v>
      </c>
      <c r="AM210" t="str">
        <f t="shared" si="33"/>
        <v>Sim</v>
      </c>
      <c r="AN210" t="str">
        <f t="shared" si="34"/>
        <v>Sim</v>
      </c>
      <c r="AO210" t="s">
        <v>411</v>
      </c>
      <c r="AP210" t="s">
        <v>1063</v>
      </c>
      <c r="AQ210" t="s">
        <v>257</v>
      </c>
      <c r="AT210" t="s">
        <v>252</v>
      </c>
      <c r="AU210" t="s">
        <v>258</v>
      </c>
      <c r="AV210">
        <v>888</v>
      </c>
      <c r="AW210" t="s">
        <v>259</v>
      </c>
      <c r="AX210">
        <v>52</v>
      </c>
      <c r="AY210">
        <v>38</v>
      </c>
      <c r="AZ210" t="s">
        <v>489</v>
      </c>
      <c r="BA210" t="s">
        <v>473</v>
      </c>
      <c r="BB210">
        <v>777</v>
      </c>
      <c r="BC210" t="s">
        <v>255</v>
      </c>
      <c r="BL210" t="s">
        <v>2317</v>
      </c>
      <c r="BM210" t="s">
        <v>264</v>
      </c>
      <c r="BO210" t="s">
        <v>265</v>
      </c>
      <c r="BQ210" t="s">
        <v>252</v>
      </c>
      <c r="BS210" t="s">
        <v>252</v>
      </c>
      <c r="BU210" t="s">
        <v>266</v>
      </c>
      <c r="BV210" t="s">
        <v>270</v>
      </c>
      <c r="BW210" t="s">
        <v>270</v>
      </c>
      <c r="CA210" t="s">
        <v>254</v>
      </c>
      <c r="CB210" s="2" t="s">
        <v>397</v>
      </c>
      <c r="CC210" s="2" t="s">
        <v>254</v>
      </c>
      <c r="CD210" s="2" t="s">
        <v>254</v>
      </c>
      <c r="CE210" s="2" t="s">
        <v>254</v>
      </c>
      <c r="CF210" s="2" t="s">
        <v>254</v>
      </c>
      <c r="CG210" s="2" t="s">
        <v>254</v>
      </c>
      <c r="CH210" t="s">
        <v>270</v>
      </c>
      <c r="CI210" t="s">
        <v>271</v>
      </c>
      <c r="CK210" t="s">
        <v>255</v>
      </c>
      <c r="CL210" t="s">
        <v>252</v>
      </c>
      <c r="CO210" t="s">
        <v>252</v>
      </c>
      <c r="CP210" t="s">
        <v>252</v>
      </c>
      <c r="CS210" t="s">
        <v>272</v>
      </c>
      <c r="CT210" t="s">
        <v>335</v>
      </c>
      <c r="CU210" t="s">
        <v>274</v>
      </c>
      <c r="CV210" t="s">
        <v>255</v>
      </c>
      <c r="CX210" t="s">
        <v>252</v>
      </c>
      <c r="DA210" t="s">
        <v>252</v>
      </c>
      <c r="DL210" t="s">
        <v>252</v>
      </c>
      <c r="DN210">
        <v>150000</v>
      </c>
      <c r="DO210">
        <v>888</v>
      </c>
      <c r="DP210" t="s">
        <v>252</v>
      </c>
      <c r="GG210" t="s">
        <v>255</v>
      </c>
      <c r="GH210" t="s">
        <v>416</v>
      </c>
      <c r="GK210" t="s">
        <v>252</v>
      </c>
      <c r="GL210" t="s">
        <v>252</v>
      </c>
      <c r="GO210" t="s">
        <v>279</v>
      </c>
      <c r="GP210" t="s">
        <v>626</v>
      </c>
      <c r="GQ210" t="s">
        <v>339</v>
      </c>
      <c r="GR210" t="s">
        <v>339</v>
      </c>
      <c r="GS210" t="s">
        <v>417</v>
      </c>
      <c r="GT210" t="s">
        <v>255</v>
      </c>
      <c r="GU210" t="s">
        <v>284</v>
      </c>
      <c r="GV210" t="s">
        <v>285</v>
      </c>
      <c r="GW210" t="s">
        <v>371</v>
      </c>
      <c r="GX210" t="s">
        <v>255</v>
      </c>
      <c r="GY210" t="s">
        <v>499</v>
      </c>
      <c r="GZ210" t="s">
        <v>287</v>
      </c>
      <c r="HA210" t="s">
        <v>288</v>
      </c>
      <c r="HB210" t="s">
        <v>289</v>
      </c>
      <c r="HC210" t="s">
        <v>252</v>
      </c>
      <c r="HD210" t="s">
        <v>252</v>
      </c>
      <c r="HE210" t="s">
        <v>290</v>
      </c>
      <c r="HF210" t="s">
        <v>252</v>
      </c>
      <c r="HG210" t="s">
        <v>252</v>
      </c>
      <c r="HH210" t="s">
        <v>252</v>
      </c>
      <c r="HI210" t="s">
        <v>252</v>
      </c>
      <c r="HJ210" t="s">
        <v>252</v>
      </c>
      <c r="HK210" t="s">
        <v>255</v>
      </c>
      <c r="HL210" t="s">
        <v>627</v>
      </c>
      <c r="HQ210" t="s">
        <v>254</v>
      </c>
      <c r="HR210" t="s">
        <v>628</v>
      </c>
      <c r="HS210" t="s">
        <v>628</v>
      </c>
      <c r="HX210" t="s">
        <v>2318</v>
      </c>
      <c r="HY210" t="s">
        <v>254</v>
      </c>
      <c r="IE210" t="s">
        <v>2319</v>
      </c>
      <c r="IF210" t="s">
        <v>295</v>
      </c>
      <c r="IG210" t="s">
        <v>295</v>
      </c>
      <c r="IL210" t="s">
        <v>254</v>
      </c>
      <c r="IM210" t="s">
        <v>393</v>
      </c>
      <c r="IN210" t="s">
        <v>393</v>
      </c>
      <c r="IT210" t="s">
        <v>2320</v>
      </c>
      <c r="IU210" t="s">
        <v>437</v>
      </c>
      <c r="IV210" t="s">
        <v>437</v>
      </c>
      <c r="JB210" t="s">
        <v>255</v>
      </c>
      <c r="JC210" t="s">
        <v>254</v>
      </c>
      <c r="JJ210" t="s">
        <v>2320</v>
      </c>
      <c r="JK210" t="s">
        <v>252</v>
      </c>
      <c r="JQ210" t="s">
        <v>299</v>
      </c>
      <c r="JR210" t="s">
        <v>346</v>
      </c>
      <c r="JS210" t="s">
        <v>252</v>
      </c>
      <c r="JU210" t="s">
        <v>300</v>
      </c>
      <c r="JV210" t="s">
        <v>301</v>
      </c>
      <c r="JX210" t="s">
        <v>301</v>
      </c>
      <c r="JZ210" t="s">
        <v>255</v>
      </c>
      <c r="KA210" t="s">
        <v>302</v>
      </c>
      <c r="KB210" t="s">
        <v>255</v>
      </c>
      <c r="KC210" t="s">
        <v>1183</v>
      </c>
      <c r="KD210" t="s">
        <v>436</v>
      </c>
      <c r="KE210" t="s">
        <v>477</v>
      </c>
      <c r="KJ210" t="s">
        <v>254</v>
      </c>
      <c r="KK210" t="s">
        <v>255</v>
      </c>
      <c r="KL210" t="s">
        <v>284</v>
      </c>
      <c r="KM210" t="s">
        <v>252</v>
      </c>
      <c r="KP210" t="s">
        <v>255</v>
      </c>
      <c r="KQ210" t="s">
        <v>284</v>
      </c>
      <c r="KR210" t="s">
        <v>332</v>
      </c>
      <c r="KS210" t="s">
        <v>252</v>
      </c>
      <c r="KT210" t="s">
        <v>252</v>
      </c>
      <c r="KW210" t="s">
        <v>252</v>
      </c>
      <c r="KX210" t="s">
        <v>252</v>
      </c>
      <c r="LA210" t="s">
        <v>252</v>
      </c>
      <c r="LB210" t="s">
        <v>252</v>
      </c>
      <c r="LE210" t="s">
        <v>255</v>
      </c>
      <c r="LF210" t="s">
        <v>255</v>
      </c>
      <c r="LG210" t="s">
        <v>641</v>
      </c>
      <c r="LH210" t="s">
        <v>569</v>
      </c>
      <c r="LI210" t="s">
        <v>422</v>
      </c>
      <c r="LO210" t="s">
        <v>255</v>
      </c>
      <c r="LR210" t="s">
        <v>351</v>
      </c>
      <c r="MC210" t="s">
        <v>255</v>
      </c>
      <c r="MD210" t="s">
        <v>255</v>
      </c>
      <c r="ME210" t="s">
        <v>255</v>
      </c>
      <c r="MF210" t="s">
        <v>255</v>
      </c>
      <c r="MH210" t="s">
        <v>309</v>
      </c>
      <c r="MJ210" t="s">
        <v>310</v>
      </c>
      <c r="MK210">
        <v>5</v>
      </c>
      <c r="ML210" t="s">
        <v>252</v>
      </c>
      <c r="MN210" t="s">
        <v>252</v>
      </c>
      <c r="MO210" t="s">
        <v>310</v>
      </c>
      <c r="MP210">
        <v>10</v>
      </c>
      <c r="MQ210" t="s">
        <v>252</v>
      </c>
      <c r="MS210" t="s">
        <v>403</v>
      </c>
      <c r="MT210">
        <v>5</v>
      </c>
      <c r="MU210" t="s">
        <v>309</v>
      </c>
      <c r="MW210" t="s">
        <v>309</v>
      </c>
      <c r="MY210" t="s">
        <v>310</v>
      </c>
      <c r="MZ210">
        <v>5</v>
      </c>
      <c r="NA210" t="s">
        <v>309</v>
      </c>
      <c r="NC210" t="s">
        <v>255</v>
      </c>
      <c r="ND210" t="s">
        <v>255</v>
      </c>
      <c r="NE210">
        <v>4</v>
      </c>
      <c r="NF210">
        <v>4</v>
      </c>
      <c r="NG210">
        <v>0</v>
      </c>
      <c r="NH210">
        <v>0</v>
      </c>
      <c r="NI210" t="s">
        <v>252</v>
      </c>
      <c r="NK210" t="s">
        <v>252</v>
      </c>
      <c r="NM210" t="s">
        <v>517</v>
      </c>
      <c r="NN210" t="s">
        <v>311</v>
      </c>
      <c r="NO210" t="s">
        <v>313</v>
      </c>
      <c r="NP210" t="s">
        <v>314</v>
      </c>
      <c r="NQ210" t="s">
        <v>255</v>
      </c>
      <c r="NR210" t="s">
        <v>255</v>
      </c>
      <c r="NS210" t="s">
        <v>255</v>
      </c>
      <c r="NT210" t="s">
        <v>255</v>
      </c>
      <c r="NU210" t="s">
        <v>252</v>
      </c>
      <c r="NW210" t="s">
        <v>2321</v>
      </c>
      <c r="NX210" t="s">
        <v>255</v>
      </c>
      <c r="NZ210" t="s">
        <v>252</v>
      </c>
      <c r="OC210" t="s">
        <v>379</v>
      </c>
      <c r="OD210" t="s">
        <v>315</v>
      </c>
      <c r="OE210" t="s">
        <v>703</v>
      </c>
      <c r="OH210" t="s">
        <v>316</v>
      </c>
      <c r="OI210" t="s">
        <v>252</v>
      </c>
      <c r="PY210" t="s">
        <v>317</v>
      </c>
      <c r="PZ210" s="6" t="s">
        <v>11028</v>
      </c>
      <c r="QA210" s="6" t="s">
        <v>11028</v>
      </c>
      <c r="QB210" s="6" t="s">
        <v>11028</v>
      </c>
      <c r="QC210" t="s">
        <v>254</v>
      </c>
    </row>
    <row r="211" spans="1:445" x14ac:dyDescent="0.25">
      <c r="A211" t="s">
        <v>2322</v>
      </c>
      <c r="B211" t="s">
        <v>2323</v>
      </c>
      <c r="C211">
        <v>2863</v>
      </c>
      <c r="D211" s="6" t="s">
        <v>11028</v>
      </c>
      <c r="E211">
        <v>-18.759440000000001</v>
      </c>
      <c r="F211">
        <v>-40.137949999999996</v>
      </c>
      <c r="G211" s="6" t="s">
        <v>11028</v>
      </c>
      <c r="H211" t="s">
        <v>2324</v>
      </c>
      <c r="I211" s="6" t="s">
        <v>11028</v>
      </c>
      <c r="J211" t="s">
        <v>321</v>
      </c>
      <c r="K211" t="s">
        <v>255</v>
      </c>
      <c r="L211" t="s">
        <v>253</v>
      </c>
      <c r="M211" t="s">
        <v>539</v>
      </c>
      <c r="N211" t="s">
        <v>323</v>
      </c>
      <c r="O211" t="s">
        <v>323</v>
      </c>
      <c r="P211" t="s">
        <v>253</v>
      </c>
      <c r="Q211" t="s">
        <v>539</v>
      </c>
      <c r="R211" t="s">
        <v>323</v>
      </c>
      <c r="S211" t="s">
        <v>323</v>
      </c>
      <c r="T211" t="s">
        <v>323</v>
      </c>
      <c r="U211" t="s">
        <v>323</v>
      </c>
      <c r="V211" t="s">
        <v>253</v>
      </c>
      <c r="W211" t="s">
        <v>253</v>
      </c>
      <c r="X211" t="s">
        <v>323</v>
      </c>
      <c r="Y211" t="s">
        <v>323</v>
      </c>
      <c r="Z211" t="s">
        <v>323</v>
      </c>
      <c r="AA211" t="s">
        <v>322</v>
      </c>
      <c r="AB211" t="s">
        <v>323</v>
      </c>
      <c r="AC211" t="s">
        <v>323</v>
      </c>
      <c r="AD211" t="s">
        <v>323</v>
      </c>
      <c r="AE211" t="s">
        <v>323</v>
      </c>
      <c r="AF211" t="s">
        <v>253</v>
      </c>
      <c r="AG211" t="s">
        <v>539</v>
      </c>
      <c r="AH211" t="s">
        <v>255</v>
      </c>
      <c r="AI211" t="s">
        <v>256</v>
      </c>
      <c r="AJ211" t="str">
        <f t="shared" si="30"/>
        <v>Sim</v>
      </c>
      <c r="AK211" t="str">
        <f t="shared" si="31"/>
        <v>Sim</v>
      </c>
      <c r="AL211" t="str">
        <f t="shared" si="32"/>
        <v>Sim</v>
      </c>
      <c r="AM211" t="str">
        <f t="shared" si="33"/>
        <v>Sim</v>
      </c>
      <c r="AN211" t="str">
        <f t="shared" si="34"/>
        <v>Sim</v>
      </c>
      <c r="AO211" t="s">
        <v>411</v>
      </c>
      <c r="AP211" t="s">
        <v>1063</v>
      </c>
      <c r="AQ211" t="s">
        <v>257</v>
      </c>
      <c r="AT211" t="s">
        <v>252</v>
      </c>
      <c r="AU211" t="s">
        <v>258</v>
      </c>
      <c r="AV211">
        <v>888</v>
      </c>
      <c r="AW211" t="s">
        <v>259</v>
      </c>
      <c r="AX211">
        <v>52</v>
      </c>
      <c r="AY211">
        <v>38</v>
      </c>
      <c r="AZ211" t="s">
        <v>489</v>
      </c>
      <c r="BA211" t="s">
        <v>473</v>
      </c>
      <c r="BB211">
        <v>52</v>
      </c>
      <c r="BC211" t="s">
        <v>255</v>
      </c>
      <c r="BL211" t="s">
        <v>920</v>
      </c>
      <c r="BM211" t="s">
        <v>264</v>
      </c>
      <c r="BO211" t="s">
        <v>265</v>
      </c>
      <c r="BQ211" t="s">
        <v>255</v>
      </c>
      <c r="BR211" t="s">
        <v>299</v>
      </c>
      <c r="BS211" t="s">
        <v>252</v>
      </c>
      <c r="BU211" t="s">
        <v>266</v>
      </c>
      <c r="BV211" t="s">
        <v>270</v>
      </c>
      <c r="BW211" t="s">
        <v>270</v>
      </c>
      <c r="CA211" t="s">
        <v>2325</v>
      </c>
      <c r="CB211" s="2" t="s">
        <v>349</v>
      </c>
      <c r="CC211" s="2" t="s">
        <v>254</v>
      </c>
      <c r="CD211" s="2" t="s">
        <v>254</v>
      </c>
      <c r="CE211" s="2" t="s">
        <v>254</v>
      </c>
      <c r="CF211" s="2" t="s">
        <v>254</v>
      </c>
      <c r="CG211" s="2" t="s">
        <v>254</v>
      </c>
      <c r="CH211" t="s">
        <v>270</v>
      </c>
      <c r="CI211" t="s">
        <v>364</v>
      </c>
      <c r="CJ211" t="s">
        <v>255</v>
      </c>
      <c r="CO211" t="s">
        <v>252</v>
      </c>
      <c r="CP211" t="s">
        <v>252</v>
      </c>
      <c r="CS211" t="s">
        <v>272</v>
      </c>
      <c r="CT211" t="s">
        <v>335</v>
      </c>
      <c r="CU211" t="s">
        <v>274</v>
      </c>
      <c r="CV211" t="s">
        <v>255</v>
      </c>
      <c r="CX211" t="s">
        <v>252</v>
      </c>
      <c r="DA211" t="s">
        <v>255</v>
      </c>
      <c r="DB211" t="s">
        <v>255</v>
      </c>
      <c r="DL211" t="s">
        <v>252</v>
      </c>
      <c r="DN211">
        <v>80000</v>
      </c>
      <c r="DO211">
        <v>888</v>
      </c>
      <c r="DP211" t="s">
        <v>255</v>
      </c>
      <c r="DQ211" t="s">
        <v>275</v>
      </c>
      <c r="DR211" t="s">
        <v>364</v>
      </c>
      <c r="DS211" t="s">
        <v>255</v>
      </c>
      <c r="DX211" t="s">
        <v>252</v>
      </c>
      <c r="DY211" t="s">
        <v>252</v>
      </c>
      <c r="EB211" t="s">
        <v>272</v>
      </c>
      <c r="EC211" t="s">
        <v>335</v>
      </c>
      <c r="ED211" t="s">
        <v>274</v>
      </c>
      <c r="EH211" t="s">
        <v>255</v>
      </c>
      <c r="EJ211" t="s">
        <v>252</v>
      </c>
      <c r="EM211" t="s">
        <v>252</v>
      </c>
      <c r="ES211" t="s">
        <v>252</v>
      </c>
      <c r="EU211">
        <v>80000</v>
      </c>
      <c r="EV211">
        <v>888</v>
      </c>
      <c r="EW211" t="s">
        <v>252</v>
      </c>
      <c r="GG211" t="s">
        <v>255</v>
      </c>
      <c r="GH211" t="s">
        <v>416</v>
      </c>
      <c r="GK211" t="s">
        <v>252</v>
      </c>
      <c r="GL211" t="s">
        <v>252</v>
      </c>
      <c r="GO211" t="s">
        <v>279</v>
      </c>
      <c r="GP211" t="s">
        <v>280</v>
      </c>
      <c r="GQ211" t="s">
        <v>417</v>
      </c>
      <c r="GR211" t="s">
        <v>282</v>
      </c>
      <c r="GS211" t="s">
        <v>417</v>
      </c>
      <c r="GT211" t="s">
        <v>255</v>
      </c>
      <c r="GU211" t="s">
        <v>284</v>
      </c>
      <c r="GV211" t="s">
        <v>285</v>
      </c>
      <c r="GW211" t="s">
        <v>371</v>
      </c>
      <c r="GX211" t="s">
        <v>252</v>
      </c>
      <c r="GZ211" t="s">
        <v>455</v>
      </c>
      <c r="HA211" t="s">
        <v>288</v>
      </c>
      <c r="HB211" t="s">
        <v>512</v>
      </c>
      <c r="HC211" t="s">
        <v>252</v>
      </c>
      <c r="HD211" t="s">
        <v>252</v>
      </c>
      <c r="HE211" t="s">
        <v>252</v>
      </c>
      <c r="HF211" t="s">
        <v>252</v>
      </c>
      <c r="HG211" t="s">
        <v>252</v>
      </c>
      <c r="HH211" t="s">
        <v>290</v>
      </c>
      <c r="HI211" t="s">
        <v>252</v>
      </c>
      <c r="HJ211" t="s">
        <v>339</v>
      </c>
      <c r="HK211" t="s">
        <v>255</v>
      </c>
      <c r="HL211" t="s">
        <v>627</v>
      </c>
      <c r="HQ211" t="s">
        <v>254</v>
      </c>
      <c r="HR211" t="s">
        <v>628</v>
      </c>
      <c r="HS211" t="s">
        <v>628</v>
      </c>
      <c r="HX211" t="s">
        <v>2326</v>
      </c>
      <c r="HY211" t="s">
        <v>254</v>
      </c>
      <c r="IE211" t="s">
        <v>2327</v>
      </c>
      <c r="IF211" t="s">
        <v>295</v>
      </c>
      <c r="IG211" t="s">
        <v>295</v>
      </c>
      <c r="IL211" t="s">
        <v>254</v>
      </c>
      <c r="IM211" t="s">
        <v>393</v>
      </c>
      <c r="IN211" t="s">
        <v>393</v>
      </c>
      <c r="IT211" t="s">
        <v>2328</v>
      </c>
      <c r="IU211" t="s">
        <v>1758</v>
      </c>
      <c r="IV211" t="s">
        <v>1758</v>
      </c>
      <c r="JB211" t="s">
        <v>255</v>
      </c>
      <c r="JC211" t="s">
        <v>254</v>
      </c>
      <c r="JJ211" t="s">
        <v>2329</v>
      </c>
      <c r="JK211" t="s">
        <v>252</v>
      </c>
      <c r="JQ211" t="s">
        <v>299</v>
      </c>
      <c r="JR211" t="s">
        <v>346</v>
      </c>
      <c r="JS211" t="s">
        <v>252</v>
      </c>
      <c r="JU211" t="s">
        <v>300</v>
      </c>
      <c r="JV211" t="s">
        <v>301</v>
      </c>
      <c r="JX211" t="s">
        <v>301</v>
      </c>
      <c r="JZ211" t="s">
        <v>255</v>
      </c>
      <c r="KA211" t="s">
        <v>302</v>
      </c>
      <c r="KB211" t="s">
        <v>255</v>
      </c>
      <c r="KC211" t="s">
        <v>1183</v>
      </c>
      <c r="KD211" t="s">
        <v>436</v>
      </c>
      <c r="KE211" t="s">
        <v>477</v>
      </c>
      <c r="KJ211" t="s">
        <v>254</v>
      </c>
      <c r="KK211" t="s">
        <v>255</v>
      </c>
      <c r="KL211" t="s">
        <v>284</v>
      </c>
      <c r="KM211" t="s">
        <v>252</v>
      </c>
      <c r="KP211" t="s">
        <v>255</v>
      </c>
      <c r="KQ211" t="s">
        <v>322</v>
      </c>
      <c r="KR211" t="s">
        <v>365</v>
      </c>
      <c r="KS211" t="s">
        <v>252</v>
      </c>
      <c r="KT211" t="s">
        <v>252</v>
      </c>
      <c r="KW211" t="s">
        <v>252</v>
      </c>
      <c r="KX211" t="s">
        <v>252</v>
      </c>
      <c r="LA211" t="s">
        <v>252</v>
      </c>
      <c r="LB211" t="s">
        <v>252</v>
      </c>
      <c r="LE211" t="s">
        <v>255</v>
      </c>
      <c r="LF211" t="s">
        <v>255</v>
      </c>
      <c r="LG211" t="s">
        <v>641</v>
      </c>
      <c r="LH211" t="s">
        <v>569</v>
      </c>
      <c r="LI211" t="s">
        <v>422</v>
      </c>
      <c r="LO211" t="s">
        <v>255</v>
      </c>
      <c r="LR211" t="s">
        <v>351</v>
      </c>
      <c r="MC211" t="s">
        <v>255</v>
      </c>
      <c r="MD211" t="s">
        <v>255</v>
      </c>
      <c r="ME211" t="s">
        <v>255</v>
      </c>
      <c r="MF211" t="s">
        <v>255</v>
      </c>
      <c r="MH211" t="s">
        <v>309</v>
      </c>
      <c r="MJ211" t="s">
        <v>310</v>
      </c>
      <c r="MK211">
        <v>5</v>
      </c>
      <c r="ML211" t="s">
        <v>252</v>
      </c>
      <c r="MN211" t="s">
        <v>252</v>
      </c>
      <c r="MO211" t="s">
        <v>310</v>
      </c>
      <c r="MP211">
        <v>10</v>
      </c>
      <c r="MQ211" t="s">
        <v>252</v>
      </c>
      <c r="MS211" t="s">
        <v>403</v>
      </c>
      <c r="MT211">
        <v>5</v>
      </c>
      <c r="MU211" t="s">
        <v>309</v>
      </c>
      <c r="MW211" t="s">
        <v>309</v>
      </c>
      <c r="MY211" t="s">
        <v>310</v>
      </c>
      <c r="MZ211">
        <v>3</v>
      </c>
      <c r="NA211" t="s">
        <v>309</v>
      </c>
      <c r="NC211" t="s">
        <v>255</v>
      </c>
      <c r="ND211" t="s">
        <v>255</v>
      </c>
      <c r="NE211">
        <v>4</v>
      </c>
      <c r="NF211">
        <v>4</v>
      </c>
      <c r="NG211">
        <v>0</v>
      </c>
      <c r="NH211">
        <v>0</v>
      </c>
      <c r="NI211" t="s">
        <v>252</v>
      </c>
      <c r="NK211" t="s">
        <v>252</v>
      </c>
      <c r="NM211" t="s">
        <v>517</v>
      </c>
      <c r="NN211" t="s">
        <v>311</v>
      </c>
      <c r="NO211" t="s">
        <v>313</v>
      </c>
      <c r="NP211" t="s">
        <v>314</v>
      </c>
      <c r="NQ211" t="s">
        <v>255</v>
      </c>
      <c r="NR211" t="s">
        <v>255</v>
      </c>
      <c r="NS211" t="s">
        <v>255</v>
      </c>
      <c r="NT211" t="s">
        <v>255</v>
      </c>
      <c r="NU211" t="s">
        <v>252</v>
      </c>
      <c r="NW211" t="s">
        <v>254</v>
      </c>
      <c r="NX211" t="s">
        <v>255</v>
      </c>
      <c r="NZ211" t="s">
        <v>252</v>
      </c>
      <c r="OC211" t="s">
        <v>561</v>
      </c>
      <c r="OD211" t="s">
        <v>703</v>
      </c>
      <c r="OE211" t="s">
        <v>315</v>
      </c>
      <c r="OH211" t="s">
        <v>316</v>
      </c>
      <c r="OI211" t="s">
        <v>252</v>
      </c>
      <c r="PY211" t="s">
        <v>317</v>
      </c>
      <c r="PZ211" s="6" t="s">
        <v>11028</v>
      </c>
      <c r="QA211" s="6" t="s">
        <v>11028</v>
      </c>
      <c r="QB211" s="6" t="s">
        <v>11028</v>
      </c>
      <c r="QC211" t="s">
        <v>254</v>
      </c>
    </row>
    <row r="212" spans="1:445" x14ac:dyDescent="0.25">
      <c r="A212" t="s">
        <v>2330</v>
      </c>
      <c r="B212" t="s">
        <v>2331</v>
      </c>
      <c r="C212">
        <v>2849</v>
      </c>
      <c r="D212" s="6" t="s">
        <v>11028</v>
      </c>
      <c r="E212">
        <v>-18.739507</v>
      </c>
      <c r="F212">
        <v>-40.130485</v>
      </c>
      <c r="G212" s="6" t="s">
        <v>11028</v>
      </c>
      <c r="H212" t="s">
        <v>2332</v>
      </c>
      <c r="I212" s="6" t="s">
        <v>11028</v>
      </c>
      <c r="J212" t="s">
        <v>321</v>
      </c>
      <c r="K212" t="s">
        <v>252</v>
      </c>
      <c r="L212" t="s">
        <v>253</v>
      </c>
      <c r="M212" t="s">
        <v>539</v>
      </c>
      <c r="N212" t="s">
        <v>254</v>
      </c>
      <c r="O212" t="s">
        <v>254</v>
      </c>
      <c r="P212" t="s">
        <v>253</v>
      </c>
      <c r="Q212" t="s">
        <v>253</v>
      </c>
      <c r="R212" t="s">
        <v>254</v>
      </c>
      <c r="S212" t="s">
        <v>254</v>
      </c>
      <c r="T212" t="s">
        <v>254</v>
      </c>
      <c r="U212" t="s">
        <v>254</v>
      </c>
      <c r="V212" t="s">
        <v>253</v>
      </c>
      <c r="W212" t="s">
        <v>253</v>
      </c>
      <c r="X212" t="s">
        <v>254</v>
      </c>
      <c r="Y212" t="s">
        <v>254</v>
      </c>
      <c r="Z212" t="s">
        <v>254</v>
      </c>
      <c r="AA212" t="s">
        <v>322</v>
      </c>
      <c r="AB212" t="s">
        <v>254</v>
      </c>
      <c r="AC212" t="s">
        <v>254</v>
      </c>
      <c r="AD212" t="s">
        <v>254</v>
      </c>
      <c r="AE212" t="s">
        <v>254</v>
      </c>
      <c r="AF212" t="s">
        <v>253</v>
      </c>
      <c r="AG212" t="s">
        <v>539</v>
      </c>
      <c r="AH212" t="s">
        <v>255</v>
      </c>
      <c r="AI212" t="s">
        <v>2204</v>
      </c>
      <c r="AJ212" t="str">
        <f t="shared" si="30"/>
        <v>Sim</v>
      </c>
      <c r="AK212" t="str">
        <f t="shared" si="31"/>
        <v>Sim</v>
      </c>
      <c r="AL212" t="str">
        <f t="shared" si="32"/>
        <v>Sim</v>
      </c>
      <c r="AM212" t="str">
        <f t="shared" si="33"/>
        <v>Sim</v>
      </c>
      <c r="AN212" t="str">
        <f t="shared" si="34"/>
        <v>Sim</v>
      </c>
      <c r="AO212" t="s">
        <v>411</v>
      </c>
      <c r="AP212" t="s">
        <v>1063</v>
      </c>
      <c r="AQ212" t="s">
        <v>257</v>
      </c>
      <c r="AT212" t="s">
        <v>252</v>
      </c>
      <c r="AU212" t="s">
        <v>258</v>
      </c>
      <c r="AV212">
        <v>888</v>
      </c>
      <c r="AW212" t="s">
        <v>259</v>
      </c>
      <c r="AX212">
        <v>52</v>
      </c>
      <c r="AY212">
        <v>38</v>
      </c>
      <c r="AZ212" t="s">
        <v>489</v>
      </c>
      <c r="BA212" t="s">
        <v>473</v>
      </c>
      <c r="BB212">
        <v>52</v>
      </c>
      <c r="BC212" t="s">
        <v>255</v>
      </c>
      <c r="BL212" t="s">
        <v>2317</v>
      </c>
      <c r="BM212" t="s">
        <v>264</v>
      </c>
      <c r="BO212" t="s">
        <v>265</v>
      </c>
      <c r="BQ212" t="s">
        <v>252</v>
      </c>
      <c r="BS212" t="s">
        <v>252</v>
      </c>
      <c r="BU212" t="s">
        <v>266</v>
      </c>
      <c r="BV212" t="s">
        <v>270</v>
      </c>
      <c r="BW212" t="s">
        <v>270</v>
      </c>
      <c r="CA212" t="s">
        <v>2333</v>
      </c>
      <c r="CB212" s="2" t="s">
        <v>522</v>
      </c>
      <c r="CC212" s="2" t="s">
        <v>254</v>
      </c>
      <c r="CD212" s="2" t="s">
        <v>254</v>
      </c>
      <c r="CE212" s="2" t="s">
        <v>254</v>
      </c>
      <c r="CF212" s="2" t="s">
        <v>254</v>
      </c>
      <c r="CG212" s="2" t="s">
        <v>254</v>
      </c>
      <c r="CH212" t="s">
        <v>270</v>
      </c>
      <c r="CI212" t="s">
        <v>364</v>
      </c>
      <c r="CJ212" t="s">
        <v>255</v>
      </c>
      <c r="CO212" t="s">
        <v>252</v>
      </c>
      <c r="CP212" t="s">
        <v>252</v>
      </c>
      <c r="CS212" t="s">
        <v>272</v>
      </c>
      <c r="CT212" t="s">
        <v>335</v>
      </c>
      <c r="CU212" t="s">
        <v>274</v>
      </c>
      <c r="CV212" t="s">
        <v>255</v>
      </c>
      <c r="CX212" t="s">
        <v>252</v>
      </c>
      <c r="DA212" t="s">
        <v>252</v>
      </c>
      <c r="DL212" t="s">
        <v>252</v>
      </c>
      <c r="DN212">
        <v>700000</v>
      </c>
      <c r="DO212">
        <v>888</v>
      </c>
      <c r="DP212" t="s">
        <v>255</v>
      </c>
      <c r="DQ212" t="s">
        <v>275</v>
      </c>
      <c r="DR212" t="s">
        <v>271</v>
      </c>
      <c r="DT212" t="s">
        <v>255</v>
      </c>
      <c r="DU212" t="s">
        <v>252</v>
      </c>
      <c r="DX212" t="s">
        <v>252</v>
      </c>
      <c r="DY212" t="s">
        <v>252</v>
      </c>
      <c r="EB212" t="s">
        <v>272</v>
      </c>
      <c r="EC212" t="s">
        <v>335</v>
      </c>
      <c r="ED212" t="s">
        <v>274</v>
      </c>
      <c r="EH212" t="s">
        <v>255</v>
      </c>
      <c r="EJ212" t="s">
        <v>252</v>
      </c>
      <c r="EM212" t="s">
        <v>252</v>
      </c>
      <c r="ES212" t="s">
        <v>252</v>
      </c>
      <c r="EU212">
        <v>70000</v>
      </c>
      <c r="EV212">
        <v>888</v>
      </c>
      <c r="EW212" t="s">
        <v>252</v>
      </c>
      <c r="GG212" t="s">
        <v>255</v>
      </c>
      <c r="GH212" t="s">
        <v>416</v>
      </c>
      <c r="GK212" t="s">
        <v>252</v>
      </c>
      <c r="GL212" t="s">
        <v>252</v>
      </c>
      <c r="GO212" t="s">
        <v>279</v>
      </c>
      <c r="GP212" t="s">
        <v>626</v>
      </c>
      <c r="GQ212" t="s">
        <v>339</v>
      </c>
      <c r="GR212" t="s">
        <v>339</v>
      </c>
      <c r="GS212" t="s">
        <v>417</v>
      </c>
      <c r="GT212" t="s">
        <v>255</v>
      </c>
      <c r="GU212" t="s">
        <v>284</v>
      </c>
      <c r="GV212" t="s">
        <v>285</v>
      </c>
      <c r="GW212" t="s">
        <v>371</v>
      </c>
      <c r="GX212" t="s">
        <v>252</v>
      </c>
      <c r="GZ212" t="s">
        <v>287</v>
      </c>
      <c r="HA212" t="s">
        <v>288</v>
      </c>
      <c r="HB212" t="s">
        <v>289</v>
      </c>
      <c r="HC212" t="s">
        <v>252</v>
      </c>
      <c r="HD212" t="s">
        <v>252</v>
      </c>
      <c r="HE212" t="s">
        <v>290</v>
      </c>
      <c r="HF212" t="s">
        <v>252</v>
      </c>
      <c r="HG212" t="s">
        <v>252</v>
      </c>
      <c r="HH212" t="s">
        <v>252</v>
      </c>
      <c r="HI212" t="s">
        <v>252</v>
      </c>
      <c r="HJ212" t="s">
        <v>252</v>
      </c>
      <c r="HK212" t="s">
        <v>255</v>
      </c>
      <c r="HL212" t="s">
        <v>627</v>
      </c>
      <c r="HQ212" t="s">
        <v>254</v>
      </c>
      <c r="HR212" t="s">
        <v>628</v>
      </c>
      <c r="HS212" t="s">
        <v>628</v>
      </c>
      <c r="HX212" t="s">
        <v>2334</v>
      </c>
      <c r="HY212" t="s">
        <v>254</v>
      </c>
      <c r="IE212" t="s">
        <v>2335</v>
      </c>
      <c r="IF212" t="s">
        <v>295</v>
      </c>
      <c r="IG212" t="s">
        <v>295</v>
      </c>
      <c r="IL212" t="s">
        <v>254</v>
      </c>
      <c r="IM212" t="s">
        <v>393</v>
      </c>
      <c r="IN212" t="s">
        <v>393</v>
      </c>
      <c r="IT212" t="s">
        <v>2336</v>
      </c>
      <c r="IU212" t="s">
        <v>437</v>
      </c>
      <c r="IV212" t="s">
        <v>437</v>
      </c>
      <c r="JB212" t="s">
        <v>255</v>
      </c>
      <c r="JC212" t="s">
        <v>254</v>
      </c>
      <c r="JJ212" t="s">
        <v>2320</v>
      </c>
      <c r="JK212" t="s">
        <v>252</v>
      </c>
      <c r="JQ212" t="s">
        <v>299</v>
      </c>
      <c r="JR212" t="s">
        <v>346</v>
      </c>
      <c r="JS212" t="s">
        <v>252</v>
      </c>
      <c r="JU212" t="s">
        <v>300</v>
      </c>
      <c r="JV212" t="s">
        <v>301</v>
      </c>
      <c r="JX212" t="s">
        <v>301</v>
      </c>
      <c r="JZ212" t="s">
        <v>255</v>
      </c>
      <c r="KA212" t="s">
        <v>302</v>
      </c>
      <c r="KB212" t="s">
        <v>255</v>
      </c>
      <c r="KC212" t="s">
        <v>1183</v>
      </c>
      <c r="KD212" t="s">
        <v>436</v>
      </c>
      <c r="KE212" t="s">
        <v>477</v>
      </c>
      <c r="KJ212" t="s">
        <v>254</v>
      </c>
      <c r="KK212" t="s">
        <v>255</v>
      </c>
      <c r="KL212" t="s">
        <v>284</v>
      </c>
      <c r="KM212" t="s">
        <v>255</v>
      </c>
      <c r="KN212" t="s">
        <v>284</v>
      </c>
      <c r="KO212" t="s">
        <v>332</v>
      </c>
      <c r="KP212" t="s">
        <v>255</v>
      </c>
      <c r="KQ212" t="s">
        <v>284</v>
      </c>
      <c r="KR212" t="s">
        <v>332</v>
      </c>
      <c r="KS212" t="s">
        <v>252</v>
      </c>
      <c r="KT212" t="s">
        <v>252</v>
      </c>
      <c r="KW212" t="s">
        <v>252</v>
      </c>
      <c r="KX212" t="s">
        <v>252</v>
      </c>
      <c r="LA212" t="s">
        <v>252</v>
      </c>
      <c r="LB212" t="s">
        <v>252</v>
      </c>
      <c r="LE212" t="s">
        <v>255</v>
      </c>
      <c r="LF212" t="s">
        <v>255</v>
      </c>
      <c r="LG212" t="s">
        <v>641</v>
      </c>
      <c r="LH212" t="s">
        <v>569</v>
      </c>
      <c r="LI212" t="s">
        <v>422</v>
      </c>
      <c r="LO212" t="s">
        <v>255</v>
      </c>
      <c r="LR212" t="s">
        <v>351</v>
      </c>
      <c r="MC212" t="s">
        <v>255</v>
      </c>
      <c r="MD212" t="s">
        <v>255</v>
      </c>
      <c r="ME212" t="s">
        <v>255</v>
      </c>
      <c r="MF212" t="s">
        <v>255</v>
      </c>
      <c r="MH212" t="s">
        <v>309</v>
      </c>
      <c r="MJ212" t="s">
        <v>310</v>
      </c>
      <c r="MK212">
        <v>5</v>
      </c>
      <c r="ML212" t="s">
        <v>252</v>
      </c>
      <c r="MN212" t="s">
        <v>255</v>
      </c>
      <c r="MO212" t="s">
        <v>310</v>
      </c>
      <c r="MP212">
        <v>10</v>
      </c>
      <c r="MQ212" t="s">
        <v>252</v>
      </c>
      <c r="MS212" t="s">
        <v>403</v>
      </c>
      <c r="MT212">
        <v>5</v>
      </c>
      <c r="MU212" t="s">
        <v>309</v>
      </c>
      <c r="MW212" t="s">
        <v>309</v>
      </c>
      <c r="MY212" t="s">
        <v>310</v>
      </c>
      <c r="MZ212">
        <v>3</v>
      </c>
      <c r="NA212" t="s">
        <v>309</v>
      </c>
      <c r="NC212" t="s">
        <v>255</v>
      </c>
      <c r="ND212" t="s">
        <v>255</v>
      </c>
      <c r="NE212">
        <v>4</v>
      </c>
      <c r="NF212">
        <v>4</v>
      </c>
      <c r="NG212">
        <v>0</v>
      </c>
      <c r="NH212">
        <v>0</v>
      </c>
      <c r="NI212" t="s">
        <v>252</v>
      </c>
      <c r="NK212" t="s">
        <v>252</v>
      </c>
      <c r="NM212" t="s">
        <v>517</v>
      </c>
      <c r="NN212" t="s">
        <v>311</v>
      </c>
      <c r="NO212" t="s">
        <v>313</v>
      </c>
      <c r="NP212" t="s">
        <v>314</v>
      </c>
      <c r="NQ212" t="s">
        <v>255</v>
      </c>
      <c r="NR212" t="s">
        <v>255</v>
      </c>
      <c r="NS212" t="s">
        <v>255</v>
      </c>
      <c r="NT212" t="s">
        <v>255</v>
      </c>
      <c r="NU212" t="s">
        <v>252</v>
      </c>
      <c r="NW212" t="s">
        <v>2337</v>
      </c>
      <c r="NX212" t="s">
        <v>255</v>
      </c>
      <c r="NZ212" t="s">
        <v>252</v>
      </c>
      <c r="OC212" t="s">
        <v>1662</v>
      </c>
      <c r="OD212" t="s">
        <v>315</v>
      </c>
      <c r="OE212" t="s">
        <v>703</v>
      </c>
      <c r="OF212" t="s">
        <v>2338</v>
      </c>
      <c r="OH212" t="s">
        <v>316</v>
      </c>
      <c r="OI212" t="s">
        <v>252</v>
      </c>
      <c r="PY212" t="s">
        <v>317</v>
      </c>
      <c r="PZ212" s="6" t="s">
        <v>11028</v>
      </c>
      <c r="QA212" s="6" t="s">
        <v>11028</v>
      </c>
      <c r="QB212" s="6" t="s">
        <v>11028</v>
      </c>
      <c r="QC212" t="s">
        <v>254</v>
      </c>
    </row>
    <row r="213" spans="1:445" x14ac:dyDescent="0.25">
      <c r="A213" t="s">
        <v>2339</v>
      </c>
      <c r="B213" t="s">
        <v>2340</v>
      </c>
      <c r="C213">
        <v>1926</v>
      </c>
      <c r="D213" s="6" t="s">
        <v>11028</v>
      </c>
      <c r="E213">
        <v>-18.738406999999999</v>
      </c>
      <c r="F213">
        <v>-40.130440999999998</v>
      </c>
      <c r="G213" s="6" t="s">
        <v>11028</v>
      </c>
      <c r="H213" t="s">
        <v>2341</v>
      </c>
      <c r="I213" s="6" t="s">
        <v>11028</v>
      </c>
      <c r="J213" t="s">
        <v>321</v>
      </c>
      <c r="K213" t="s">
        <v>255</v>
      </c>
      <c r="L213" t="s">
        <v>253</v>
      </c>
      <c r="M213" t="s">
        <v>522</v>
      </c>
      <c r="N213" t="s">
        <v>254</v>
      </c>
      <c r="O213" t="s">
        <v>254</v>
      </c>
      <c r="P213" t="s">
        <v>253</v>
      </c>
      <c r="Q213" t="s">
        <v>522</v>
      </c>
      <c r="R213" t="s">
        <v>254</v>
      </c>
      <c r="S213" t="s">
        <v>254</v>
      </c>
      <c r="T213" t="s">
        <v>254</v>
      </c>
      <c r="U213" t="s">
        <v>254</v>
      </c>
      <c r="V213" t="s">
        <v>253</v>
      </c>
      <c r="W213" t="s">
        <v>253</v>
      </c>
      <c r="X213" t="s">
        <v>254</v>
      </c>
      <c r="Y213" t="s">
        <v>254</v>
      </c>
      <c r="Z213" t="s">
        <v>254</v>
      </c>
      <c r="AA213" t="s">
        <v>539</v>
      </c>
      <c r="AB213" t="s">
        <v>254</v>
      </c>
      <c r="AC213" t="s">
        <v>254</v>
      </c>
      <c r="AD213" t="s">
        <v>254</v>
      </c>
      <c r="AE213" t="s">
        <v>254</v>
      </c>
      <c r="AF213" t="s">
        <v>253</v>
      </c>
      <c r="AG213" t="s">
        <v>522</v>
      </c>
      <c r="AH213" t="s">
        <v>255</v>
      </c>
      <c r="AI213" t="s">
        <v>256</v>
      </c>
      <c r="AJ213" t="str">
        <f t="shared" si="30"/>
        <v>Sim</v>
      </c>
      <c r="AK213" t="str">
        <f t="shared" si="31"/>
        <v>Sim</v>
      </c>
      <c r="AL213" t="str">
        <f t="shared" si="32"/>
        <v>Sim</v>
      </c>
      <c r="AM213" t="str">
        <f t="shared" si="33"/>
        <v>Sim</v>
      </c>
      <c r="AN213" t="str">
        <f t="shared" si="34"/>
        <v>Sim</v>
      </c>
      <c r="AO213" t="s">
        <v>411</v>
      </c>
      <c r="AP213" t="s">
        <v>1063</v>
      </c>
      <c r="AQ213" t="s">
        <v>257</v>
      </c>
      <c r="AT213" t="s">
        <v>252</v>
      </c>
      <c r="AU213" t="s">
        <v>258</v>
      </c>
      <c r="AV213">
        <v>888</v>
      </c>
      <c r="AW213" t="s">
        <v>259</v>
      </c>
      <c r="AX213">
        <v>43</v>
      </c>
      <c r="AY213">
        <v>34</v>
      </c>
      <c r="AZ213" t="s">
        <v>489</v>
      </c>
      <c r="BA213" t="s">
        <v>361</v>
      </c>
      <c r="BB213">
        <v>20</v>
      </c>
      <c r="BC213" t="s">
        <v>255</v>
      </c>
      <c r="BL213" t="s">
        <v>2342</v>
      </c>
      <c r="BM213" t="s">
        <v>264</v>
      </c>
      <c r="BO213" t="s">
        <v>265</v>
      </c>
      <c r="BQ213" t="s">
        <v>252</v>
      </c>
      <c r="BS213" t="s">
        <v>252</v>
      </c>
      <c r="BU213" t="s">
        <v>266</v>
      </c>
      <c r="BV213" t="s">
        <v>687</v>
      </c>
      <c r="BW213" t="s">
        <v>270</v>
      </c>
      <c r="BX213" t="s">
        <v>482</v>
      </c>
      <c r="CA213" t="s">
        <v>2343</v>
      </c>
      <c r="CB213" s="2" t="s">
        <v>603</v>
      </c>
      <c r="CC213" s="2" t="s">
        <v>254</v>
      </c>
      <c r="CD213" s="2" t="s">
        <v>254</v>
      </c>
      <c r="CE213" s="2" t="s">
        <v>254</v>
      </c>
      <c r="CF213" s="2" t="s">
        <v>254</v>
      </c>
      <c r="CG213" s="2" t="s">
        <v>739</v>
      </c>
      <c r="CH213" t="s">
        <v>270</v>
      </c>
      <c r="CI213" t="s">
        <v>364</v>
      </c>
      <c r="CJ213" t="s">
        <v>255</v>
      </c>
      <c r="CO213" t="s">
        <v>252</v>
      </c>
      <c r="CP213" t="s">
        <v>252</v>
      </c>
      <c r="CS213" t="s">
        <v>272</v>
      </c>
      <c r="CT213" t="s">
        <v>335</v>
      </c>
      <c r="CU213" t="s">
        <v>274</v>
      </c>
      <c r="CV213" t="s">
        <v>255</v>
      </c>
      <c r="CX213" t="s">
        <v>252</v>
      </c>
      <c r="DA213" t="s">
        <v>252</v>
      </c>
      <c r="DL213" t="s">
        <v>252</v>
      </c>
      <c r="DN213">
        <v>300000</v>
      </c>
      <c r="DO213">
        <v>888</v>
      </c>
      <c r="DP213" t="s">
        <v>255</v>
      </c>
      <c r="DQ213" t="s">
        <v>275</v>
      </c>
      <c r="DR213" t="s">
        <v>364</v>
      </c>
      <c r="DS213" t="s">
        <v>255</v>
      </c>
      <c r="DX213" t="s">
        <v>252</v>
      </c>
      <c r="DY213" t="s">
        <v>252</v>
      </c>
      <c r="EB213" t="s">
        <v>272</v>
      </c>
      <c r="EC213" t="s">
        <v>335</v>
      </c>
      <c r="ED213" t="s">
        <v>274</v>
      </c>
      <c r="EH213" t="s">
        <v>255</v>
      </c>
      <c r="EJ213" t="s">
        <v>252</v>
      </c>
      <c r="EM213" t="s">
        <v>252</v>
      </c>
      <c r="ES213" t="s">
        <v>252</v>
      </c>
      <c r="EU213">
        <v>100000</v>
      </c>
      <c r="EV213">
        <v>888</v>
      </c>
      <c r="EW213" t="s">
        <v>255</v>
      </c>
      <c r="EX213" t="s">
        <v>482</v>
      </c>
      <c r="EY213" t="s">
        <v>364</v>
      </c>
      <c r="EZ213" t="s">
        <v>255</v>
      </c>
      <c r="FE213" t="s">
        <v>252</v>
      </c>
      <c r="FF213" t="s">
        <v>252</v>
      </c>
      <c r="FI213" t="s">
        <v>1993</v>
      </c>
      <c r="GG213" t="s">
        <v>252</v>
      </c>
      <c r="GP213" t="s">
        <v>280</v>
      </c>
      <c r="GQ213" t="s">
        <v>417</v>
      </c>
      <c r="GR213" t="s">
        <v>282</v>
      </c>
      <c r="GS213" t="s">
        <v>1016</v>
      </c>
      <c r="GT213" t="s">
        <v>255</v>
      </c>
      <c r="GU213" t="s">
        <v>284</v>
      </c>
      <c r="GV213" t="s">
        <v>285</v>
      </c>
      <c r="GW213" t="s">
        <v>341</v>
      </c>
      <c r="GX213" t="s">
        <v>255</v>
      </c>
      <c r="GY213" t="s">
        <v>799</v>
      </c>
      <c r="GZ213" t="s">
        <v>342</v>
      </c>
      <c r="HA213" t="s">
        <v>288</v>
      </c>
      <c r="HB213" t="s">
        <v>512</v>
      </c>
      <c r="HC213" t="s">
        <v>252</v>
      </c>
      <c r="HD213" t="s">
        <v>252</v>
      </c>
      <c r="HE213" t="s">
        <v>290</v>
      </c>
      <c r="HF213" t="s">
        <v>290</v>
      </c>
      <c r="HG213" t="s">
        <v>290</v>
      </c>
      <c r="HH213" t="s">
        <v>290</v>
      </c>
      <c r="HI213" t="s">
        <v>290</v>
      </c>
      <c r="HJ213" t="s">
        <v>290</v>
      </c>
      <c r="HK213" t="s">
        <v>255</v>
      </c>
      <c r="HL213" t="s">
        <v>291</v>
      </c>
      <c r="HQ213" t="s">
        <v>254</v>
      </c>
      <c r="HR213" t="s">
        <v>924</v>
      </c>
      <c r="HS213" t="s">
        <v>292</v>
      </c>
      <c r="HT213" t="s">
        <v>886</v>
      </c>
      <c r="HX213" t="s">
        <v>254</v>
      </c>
      <c r="HY213" t="s">
        <v>858</v>
      </c>
      <c r="HZ213" t="s">
        <v>858</v>
      </c>
      <c r="IE213" t="s">
        <v>2344</v>
      </c>
      <c r="IF213" t="s">
        <v>295</v>
      </c>
      <c r="IG213" t="s">
        <v>295</v>
      </c>
      <c r="IL213" t="s">
        <v>254</v>
      </c>
      <c r="IM213" t="s">
        <v>1911</v>
      </c>
      <c r="IN213" t="s">
        <v>952</v>
      </c>
      <c r="IO213" t="s">
        <v>477</v>
      </c>
      <c r="IP213" t="s">
        <v>436</v>
      </c>
      <c r="IT213" t="s">
        <v>254</v>
      </c>
      <c r="IU213" t="s">
        <v>297</v>
      </c>
      <c r="IV213" t="s">
        <v>437</v>
      </c>
      <c r="IW213" t="s">
        <v>1527</v>
      </c>
      <c r="JB213" t="s">
        <v>255</v>
      </c>
      <c r="JC213" t="s">
        <v>513</v>
      </c>
      <c r="JD213" t="s">
        <v>395</v>
      </c>
      <c r="JE213" t="s">
        <v>344</v>
      </c>
      <c r="JJ213" t="s">
        <v>254</v>
      </c>
      <c r="JK213" t="s">
        <v>252</v>
      </c>
      <c r="JQ213" t="s">
        <v>299</v>
      </c>
      <c r="JR213" t="s">
        <v>299</v>
      </c>
      <c r="JS213" t="s">
        <v>252</v>
      </c>
      <c r="JU213" t="s">
        <v>252</v>
      </c>
      <c r="KA213" t="s">
        <v>399</v>
      </c>
      <c r="KB213" t="s">
        <v>255</v>
      </c>
      <c r="KC213" t="s">
        <v>606</v>
      </c>
      <c r="KD213" t="s">
        <v>606</v>
      </c>
      <c r="KJ213" t="s">
        <v>254</v>
      </c>
      <c r="KK213" t="s">
        <v>255</v>
      </c>
      <c r="KL213" t="s">
        <v>542</v>
      </c>
      <c r="KM213" t="s">
        <v>255</v>
      </c>
      <c r="KN213" t="s">
        <v>284</v>
      </c>
      <c r="KO213" t="s">
        <v>332</v>
      </c>
      <c r="KP213" t="s">
        <v>255</v>
      </c>
      <c r="KQ213" t="s">
        <v>739</v>
      </c>
      <c r="KR213" t="s">
        <v>332</v>
      </c>
      <c r="KS213" t="s">
        <v>252</v>
      </c>
      <c r="KT213" t="s">
        <v>252</v>
      </c>
      <c r="KW213" t="s">
        <v>252</v>
      </c>
      <c r="KX213" t="s">
        <v>252</v>
      </c>
      <c r="LA213" t="s">
        <v>252</v>
      </c>
      <c r="LB213" t="s">
        <v>255</v>
      </c>
      <c r="LE213" t="s">
        <v>255</v>
      </c>
      <c r="LF213" t="s">
        <v>252</v>
      </c>
      <c r="LG213" t="s">
        <v>501</v>
      </c>
      <c r="LH213" t="s">
        <v>501</v>
      </c>
      <c r="LO213" t="s">
        <v>255</v>
      </c>
      <c r="LR213" t="s">
        <v>351</v>
      </c>
      <c r="MC213" t="s">
        <v>255</v>
      </c>
      <c r="MD213" t="s">
        <v>255</v>
      </c>
      <c r="ME213" t="s">
        <v>255</v>
      </c>
      <c r="MF213" t="s">
        <v>255</v>
      </c>
      <c r="MH213" t="s">
        <v>309</v>
      </c>
      <c r="MJ213" t="s">
        <v>309</v>
      </c>
      <c r="ML213" t="s">
        <v>252</v>
      </c>
      <c r="MN213" t="s">
        <v>252</v>
      </c>
      <c r="MO213" t="s">
        <v>309</v>
      </c>
      <c r="MQ213" t="s">
        <v>252</v>
      </c>
      <c r="MS213" t="s">
        <v>353</v>
      </c>
      <c r="MU213" t="s">
        <v>309</v>
      </c>
      <c r="MW213" t="s">
        <v>310</v>
      </c>
      <c r="MX213">
        <v>5</v>
      </c>
      <c r="MY213" t="s">
        <v>423</v>
      </c>
      <c r="MZ213">
        <v>5</v>
      </c>
      <c r="NA213" t="s">
        <v>423</v>
      </c>
      <c r="NB213">
        <v>5</v>
      </c>
      <c r="NC213" t="s">
        <v>255</v>
      </c>
      <c r="ND213" t="s">
        <v>255</v>
      </c>
      <c r="NE213">
        <v>2</v>
      </c>
      <c r="NF213">
        <v>2</v>
      </c>
      <c r="NG213">
        <v>0</v>
      </c>
      <c r="NH213">
        <v>0</v>
      </c>
      <c r="NI213" t="s">
        <v>252</v>
      </c>
      <c r="NK213" t="s">
        <v>252</v>
      </c>
      <c r="NM213" t="s">
        <v>517</v>
      </c>
      <c r="NN213" t="s">
        <v>311</v>
      </c>
      <c r="NO213" t="s">
        <v>467</v>
      </c>
      <c r="NP213" t="s">
        <v>314</v>
      </c>
      <c r="NQ213" t="s">
        <v>255</v>
      </c>
      <c r="NR213" t="s">
        <v>255</v>
      </c>
      <c r="NS213" t="s">
        <v>255</v>
      </c>
      <c r="NT213" t="s">
        <v>255</v>
      </c>
      <c r="NU213" t="s">
        <v>252</v>
      </c>
      <c r="NW213" t="s">
        <v>254</v>
      </c>
      <c r="NX213" t="s">
        <v>255</v>
      </c>
      <c r="NZ213" t="s">
        <v>252</v>
      </c>
      <c r="OC213" t="s">
        <v>2345</v>
      </c>
      <c r="OD213" t="s">
        <v>2346</v>
      </c>
      <c r="OE213" t="s">
        <v>315</v>
      </c>
      <c r="OH213" t="s">
        <v>316</v>
      </c>
      <c r="OI213" t="s">
        <v>252</v>
      </c>
      <c r="PY213" t="s">
        <v>317</v>
      </c>
      <c r="PZ213" s="6" t="s">
        <v>11028</v>
      </c>
      <c r="QA213" s="6" t="s">
        <v>11028</v>
      </c>
      <c r="QB213" s="6" t="s">
        <v>11028</v>
      </c>
      <c r="QC213" t="s">
        <v>2347</v>
      </c>
    </row>
    <row r="214" spans="1:445" x14ac:dyDescent="0.25">
      <c r="A214" t="s">
        <v>2348</v>
      </c>
      <c r="B214" t="s">
        <v>2349</v>
      </c>
      <c r="C214">
        <v>1518</v>
      </c>
      <c r="D214" s="6" t="s">
        <v>11028</v>
      </c>
      <c r="E214">
        <v>-18.635649999999998</v>
      </c>
      <c r="F214">
        <v>-40.692109000000002</v>
      </c>
      <c r="G214" s="6" t="s">
        <v>11028</v>
      </c>
      <c r="H214" t="s">
        <v>2350</v>
      </c>
      <c r="I214" s="6" t="s">
        <v>11028</v>
      </c>
      <c r="J214" t="s">
        <v>251</v>
      </c>
      <c r="K214" t="s">
        <v>255</v>
      </c>
      <c r="L214" t="s">
        <v>322</v>
      </c>
      <c r="M214" t="s">
        <v>254</v>
      </c>
      <c r="N214" t="s">
        <v>254</v>
      </c>
      <c r="O214" t="s">
        <v>254</v>
      </c>
      <c r="P214" t="s">
        <v>322</v>
      </c>
      <c r="Q214" t="s">
        <v>323</v>
      </c>
      <c r="R214" t="s">
        <v>254</v>
      </c>
      <c r="S214" t="s">
        <v>254</v>
      </c>
      <c r="T214" t="s">
        <v>254</v>
      </c>
      <c r="U214" t="s">
        <v>254</v>
      </c>
      <c r="V214" t="s">
        <v>253</v>
      </c>
      <c r="W214" t="s">
        <v>254</v>
      </c>
      <c r="X214" t="s">
        <v>254</v>
      </c>
      <c r="Y214" t="s">
        <v>254</v>
      </c>
      <c r="Z214" t="s">
        <v>254</v>
      </c>
      <c r="AA214" t="s">
        <v>253</v>
      </c>
      <c r="AB214" t="s">
        <v>254</v>
      </c>
      <c r="AC214" t="s">
        <v>254</v>
      </c>
      <c r="AD214" t="s">
        <v>254</v>
      </c>
      <c r="AE214" t="s">
        <v>254</v>
      </c>
      <c r="AF214" t="s">
        <v>254</v>
      </c>
      <c r="AG214" t="s">
        <v>254</v>
      </c>
      <c r="AH214" t="s">
        <v>255</v>
      </c>
      <c r="AI214" t="s">
        <v>540</v>
      </c>
      <c r="AJ214" t="str">
        <f t="shared" si="30"/>
        <v>Sim</v>
      </c>
      <c r="AK214" t="str">
        <f t="shared" si="31"/>
        <v>Sim</v>
      </c>
      <c r="AL214" t="str">
        <f t="shared" si="32"/>
        <v>Sim</v>
      </c>
      <c r="AM214" t="str">
        <f t="shared" si="33"/>
        <v>Sim</v>
      </c>
      <c r="AN214" t="str">
        <f t="shared" si="34"/>
        <v>Sim</v>
      </c>
      <c r="AO214" t="s">
        <v>257</v>
      </c>
      <c r="AP214" t="s">
        <v>257</v>
      </c>
      <c r="AT214" t="s">
        <v>255</v>
      </c>
      <c r="AU214" t="s">
        <v>258</v>
      </c>
      <c r="AV214">
        <v>888</v>
      </c>
      <c r="AW214" t="s">
        <v>412</v>
      </c>
      <c r="AX214">
        <v>76</v>
      </c>
      <c r="AY214">
        <v>68</v>
      </c>
      <c r="AZ214" t="s">
        <v>489</v>
      </c>
      <c r="BA214" t="s">
        <v>473</v>
      </c>
      <c r="BB214">
        <v>40</v>
      </c>
      <c r="BC214" t="s">
        <v>255</v>
      </c>
      <c r="BL214" t="s">
        <v>304</v>
      </c>
      <c r="BM214" t="s">
        <v>264</v>
      </c>
      <c r="BO214" t="s">
        <v>265</v>
      </c>
      <c r="BQ214" t="s">
        <v>252</v>
      </c>
      <c r="BS214" t="s">
        <v>252</v>
      </c>
      <c r="BU214" t="s">
        <v>339</v>
      </c>
      <c r="BV214" t="s">
        <v>637</v>
      </c>
      <c r="BW214" t="s">
        <v>637</v>
      </c>
      <c r="CA214" t="s">
        <v>254</v>
      </c>
      <c r="CB214" s="2" t="s">
        <v>254</v>
      </c>
      <c r="CC214" s="2" t="s">
        <v>254</v>
      </c>
      <c r="CD214" s="2" t="s">
        <v>253</v>
      </c>
      <c r="CE214" s="2" t="s">
        <v>254</v>
      </c>
      <c r="CF214" s="2" t="s">
        <v>254</v>
      </c>
      <c r="CG214" s="2" t="s">
        <v>254</v>
      </c>
      <c r="CH214" t="s">
        <v>999</v>
      </c>
      <c r="CI214" t="s">
        <v>364</v>
      </c>
      <c r="CJ214" t="s">
        <v>255</v>
      </c>
      <c r="CO214" t="s">
        <v>252</v>
      </c>
      <c r="CP214" t="s">
        <v>252</v>
      </c>
      <c r="CS214" t="s">
        <v>332</v>
      </c>
      <c r="DA214" t="s">
        <v>255</v>
      </c>
      <c r="DB214" t="s">
        <v>255</v>
      </c>
      <c r="DL214" t="s">
        <v>252</v>
      </c>
      <c r="DN214">
        <v>888</v>
      </c>
      <c r="DO214">
        <v>888</v>
      </c>
      <c r="DP214" t="s">
        <v>252</v>
      </c>
      <c r="GG214" t="s">
        <v>255</v>
      </c>
      <c r="GH214" t="s">
        <v>366</v>
      </c>
      <c r="GI214" t="s">
        <v>431</v>
      </c>
      <c r="GJ214" t="s">
        <v>254</v>
      </c>
      <c r="GK214" t="s">
        <v>252</v>
      </c>
      <c r="GL214" t="s">
        <v>252</v>
      </c>
      <c r="GO214" t="s">
        <v>279</v>
      </c>
      <c r="GP214" t="s">
        <v>337</v>
      </c>
      <c r="GQ214" t="s">
        <v>368</v>
      </c>
      <c r="GR214" t="s">
        <v>338</v>
      </c>
      <c r="GS214" t="s">
        <v>339</v>
      </c>
      <c r="GT214" t="s">
        <v>339</v>
      </c>
      <c r="GV214" t="s">
        <v>339</v>
      </c>
      <c r="GW214" t="s">
        <v>371</v>
      </c>
      <c r="GX214" t="s">
        <v>252</v>
      </c>
      <c r="GZ214" t="s">
        <v>287</v>
      </c>
      <c r="HA214" t="s">
        <v>288</v>
      </c>
      <c r="HB214" t="s">
        <v>289</v>
      </c>
      <c r="HC214" t="s">
        <v>290</v>
      </c>
      <c r="HD214" t="s">
        <v>476</v>
      </c>
      <c r="HE214" t="s">
        <v>252</v>
      </c>
      <c r="HF214" t="s">
        <v>290</v>
      </c>
      <c r="HG214" t="s">
        <v>290</v>
      </c>
      <c r="HH214" t="s">
        <v>290</v>
      </c>
      <c r="HI214" t="s">
        <v>290</v>
      </c>
      <c r="HJ214" t="s">
        <v>290</v>
      </c>
      <c r="HK214" t="s">
        <v>255</v>
      </c>
      <c r="HL214" t="s">
        <v>291</v>
      </c>
      <c r="HQ214" t="s">
        <v>254</v>
      </c>
      <c r="HR214" t="s">
        <v>545</v>
      </c>
      <c r="HS214" t="s">
        <v>292</v>
      </c>
      <c r="HT214" t="s">
        <v>126</v>
      </c>
      <c r="HX214" t="s">
        <v>2351</v>
      </c>
      <c r="HY214" t="s">
        <v>1351</v>
      </c>
      <c r="HZ214" t="s">
        <v>907</v>
      </c>
      <c r="IA214" t="s">
        <v>858</v>
      </c>
      <c r="IE214" t="s">
        <v>254</v>
      </c>
      <c r="IF214" t="s">
        <v>295</v>
      </c>
      <c r="IG214" t="s">
        <v>295</v>
      </c>
      <c r="IL214" t="s">
        <v>254</v>
      </c>
      <c r="IM214" t="s">
        <v>1888</v>
      </c>
      <c r="IN214" t="s">
        <v>436</v>
      </c>
      <c r="IO214" t="s">
        <v>529</v>
      </c>
      <c r="IP214" t="s">
        <v>477</v>
      </c>
      <c r="IT214" t="s">
        <v>254</v>
      </c>
      <c r="IU214" t="s">
        <v>2352</v>
      </c>
      <c r="IV214" t="s">
        <v>1527</v>
      </c>
      <c r="IW214" t="s">
        <v>437</v>
      </c>
      <c r="IX214" t="s">
        <v>2105</v>
      </c>
      <c r="JB214" t="s">
        <v>255</v>
      </c>
      <c r="JC214" t="s">
        <v>298</v>
      </c>
      <c r="JD214" t="s">
        <v>344</v>
      </c>
      <c r="JE214" t="s">
        <v>631</v>
      </c>
      <c r="JJ214" t="s">
        <v>254</v>
      </c>
      <c r="JK214" t="s">
        <v>252</v>
      </c>
      <c r="JQ214" t="s">
        <v>299</v>
      </c>
      <c r="JR214" t="s">
        <v>299</v>
      </c>
      <c r="JS214" t="s">
        <v>252</v>
      </c>
      <c r="JU214" t="s">
        <v>252</v>
      </c>
      <c r="KA214" t="s">
        <v>302</v>
      </c>
      <c r="KB214" t="s">
        <v>255</v>
      </c>
      <c r="KC214" t="s">
        <v>640</v>
      </c>
      <c r="KD214" t="s">
        <v>606</v>
      </c>
      <c r="KE214" t="s">
        <v>436</v>
      </c>
      <c r="KF214" t="s">
        <v>477</v>
      </c>
      <c r="KJ214" t="s">
        <v>254</v>
      </c>
      <c r="KK214" t="s">
        <v>252</v>
      </c>
      <c r="KM214" t="s">
        <v>252</v>
      </c>
      <c r="KP214" t="s">
        <v>252</v>
      </c>
      <c r="KS214" t="s">
        <v>252</v>
      </c>
      <c r="KT214" t="s">
        <v>255</v>
      </c>
      <c r="KW214" t="s">
        <v>252</v>
      </c>
      <c r="KX214" t="s">
        <v>255</v>
      </c>
      <c r="LA214" t="s">
        <v>255</v>
      </c>
      <c r="LC214" t="s">
        <v>522</v>
      </c>
      <c r="LD214" t="s">
        <v>332</v>
      </c>
      <c r="LE214" t="s">
        <v>252</v>
      </c>
      <c r="LF214" t="s">
        <v>255</v>
      </c>
      <c r="LG214" t="s">
        <v>350</v>
      </c>
      <c r="LH214" t="s">
        <v>350</v>
      </c>
      <c r="LO214" t="s">
        <v>255</v>
      </c>
      <c r="LR214" t="s">
        <v>351</v>
      </c>
      <c r="MC214" t="s">
        <v>255</v>
      </c>
      <c r="MD214" t="s">
        <v>255</v>
      </c>
      <c r="ME214" t="s">
        <v>255</v>
      </c>
      <c r="MF214" t="s">
        <v>255</v>
      </c>
      <c r="MH214" t="s">
        <v>309</v>
      </c>
      <c r="MJ214" t="s">
        <v>309</v>
      </c>
      <c r="ML214" t="s">
        <v>252</v>
      </c>
      <c r="MN214" t="s">
        <v>252</v>
      </c>
      <c r="MO214" t="s">
        <v>310</v>
      </c>
      <c r="MP214">
        <v>888</v>
      </c>
      <c r="MQ214" t="s">
        <v>252</v>
      </c>
      <c r="MS214" t="s">
        <v>309</v>
      </c>
      <c r="MU214" t="s">
        <v>310</v>
      </c>
      <c r="MV214">
        <v>888</v>
      </c>
      <c r="MW214" t="s">
        <v>309</v>
      </c>
      <c r="MY214" t="s">
        <v>309</v>
      </c>
      <c r="NA214" t="s">
        <v>309</v>
      </c>
      <c r="NC214" t="s">
        <v>252</v>
      </c>
      <c r="NE214">
        <v>1</v>
      </c>
      <c r="NF214">
        <v>1</v>
      </c>
      <c r="NG214">
        <v>0</v>
      </c>
      <c r="NH214">
        <v>0</v>
      </c>
      <c r="NI214" t="s">
        <v>252</v>
      </c>
      <c r="NK214" t="s">
        <v>252</v>
      </c>
      <c r="NM214" t="s">
        <v>311</v>
      </c>
      <c r="NN214" t="s">
        <v>312</v>
      </c>
      <c r="NO214" t="s">
        <v>313</v>
      </c>
      <c r="NP214" t="s">
        <v>314</v>
      </c>
      <c r="NQ214" t="s">
        <v>255</v>
      </c>
      <c r="NR214" t="s">
        <v>255</v>
      </c>
      <c r="NS214" t="s">
        <v>255</v>
      </c>
      <c r="NT214" t="s">
        <v>255</v>
      </c>
      <c r="NU214" t="s">
        <v>252</v>
      </c>
      <c r="NW214" t="s">
        <v>254</v>
      </c>
      <c r="NX214" t="s">
        <v>255</v>
      </c>
      <c r="NZ214" t="s">
        <v>252</v>
      </c>
      <c r="OC214" t="s">
        <v>379</v>
      </c>
      <c r="OD214" t="s">
        <v>315</v>
      </c>
      <c r="OE214" t="s">
        <v>703</v>
      </c>
      <c r="OH214" t="s">
        <v>316</v>
      </c>
      <c r="OI214" t="s">
        <v>255</v>
      </c>
      <c r="PY214" t="s">
        <v>317</v>
      </c>
      <c r="PZ214" s="6" t="s">
        <v>11028</v>
      </c>
      <c r="QA214" s="6" t="s">
        <v>11028</v>
      </c>
      <c r="QB214" s="6" t="s">
        <v>11028</v>
      </c>
      <c r="QC214" t="s">
        <v>254</v>
      </c>
    </row>
    <row r="215" spans="1:445" x14ac:dyDescent="0.25">
      <c r="A215" t="s">
        <v>2353</v>
      </c>
      <c r="B215" t="s">
        <v>2349</v>
      </c>
      <c r="C215">
        <v>1754</v>
      </c>
      <c r="D215" s="6" t="s">
        <v>11028</v>
      </c>
      <c r="E215">
        <v>-18.594851999999999</v>
      </c>
      <c r="F215">
        <v>-40.741703999999999</v>
      </c>
      <c r="G215" s="6" t="s">
        <v>11028</v>
      </c>
      <c r="H215" t="s">
        <v>2354</v>
      </c>
      <c r="I215" s="6" t="s">
        <v>11028</v>
      </c>
      <c r="J215" t="s">
        <v>321</v>
      </c>
      <c r="K215" t="s">
        <v>255</v>
      </c>
      <c r="L215" t="s">
        <v>253</v>
      </c>
      <c r="M215" t="s">
        <v>253</v>
      </c>
      <c r="N215" t="s">
        <v>254</v>
      </c>
      <c r="O215" t="s">
        <v>254</v>
      </c>
      <c r="P215" t="s">
        <v>253</v>
      </c>
      <c r="Q215" t="s">
        <v>253</v>
      </c>
      <c r="R215" t="s">
        <v>254</v>
      </c>
      <c r="S215" t="s">
        <v>254</v>
      </c>
      <c r="T215" t="s">
        <v>254</v>
      </c>
      <c r="U215" t="s">
        <v>254</v>
      </c>
      <c r="V215" t="s">
        <v>253</v>
      </c>
      <c r="W215" t="s">
        <v>253</v>
      </c>
      <c r="X215" t="s">
        <v>254</v>
      </c>
      <c r="Y215" t="s">
        <v>254</v>
      </c>
      <c r="Z215" t="s">
        <v>254</v>
      </c>
      <c r="AA215" t="s">
        <v>254</v>
      </c>
      <c r="AB215" t="s">
        <v>254</v>
      </c>
      <c r="AC215" t="s">
        <v>254</v>
      </c>
      <c r="AD215" t="s">
        <v>254</v>
      </c>
      <c r="AE215" t="s">
        <v>254</v>
      </c>
      <c r="AF215" t="s">
        <v>253</v>
      </c>
      <c r="AG215" t="s">
        <v>253</v>
      </c>
      <c r="AH215" t="s">
        <v>255</v>
      </c>
      <c r="AI215" t="s">
        <v>487</v>
      </c>
      <c r="AJ215" t="str">
        <f t="shared" si="30"/>
        <v>Não</v>
      </c>
      <c r="AK215" t="str">
        <f t="shared" si="31"/>
        <v>Sim</v>
      </c>
      <c r="AL215" t="str">
        <f t="shared" si="32"/>
        <v>Sim</v>
      </c>
      <c r="AM215" t="str">
        <f t="shared" si="33"/>
        <v>Não</v>
      </c>
      <c r="AN215" t="str">
        <f t="shared" si="34"/>
        <v>Não</v>
      </c>
      <c r="AO215" t="s">
        <v>660</v>
      </c>
      <c r="AP215" t="s">
        <v>1063</v>
      </c>
      <c r="AQ215" t="s">
        <v>765</v>
      </c>
      <c r="AR215" t="s">
        <v>257</v>
      </c>
      <c r="AT215" t="s">
        <v>252</v>
      </c>
      <c r="AU215" t="s">
        <v>258</v>
      </c>
      <c r="AV215">
        <v>888</v>
      </c>
      <c r="AW215" t="s">
        <v>259</v>
      </c>
      <c r="AX215">
        <v>61</v>
      </c>
      <c r="AY215">
        <v>55</v>
      </c>
      <c r="AZ215" t="s">
        <v>489</v>
      </c>
      <c r="BA215" t="s">
        <v>473</v>
      </c>
      <c r="BB215">
        <v>29</v>
      </c>
      <c r="BC215" t="s">
        <v>255</v>
      </c>
      <c r="BL215" t="s">
        <v>2355</v>
      </c>
      <c r="BM215" t="s">
        <v>264</v>
      </c>
      <c r="BO215" t="s">
        <v>265</v>
      </c>
      <c r="BQ215" t="s">
        <v>252</v>
      </c>
      <c r="BS215" t="s">
        <v>252</v>
      </c>
      <c r="BU215" t="s">
        <v>266</v>
      </c>
      <c r="BV215" t="s">
        <v>738</v>
      </c>
      <c r="BW215" t="s">
        <v>637</v>
      </c>
      <c r="BX215" t="s">
        <v>270</v>
      </c>
      <c r="CA215" t="s">
        <v>254</v>
      </c>
      <c r="CB215" s="2" t="s">
        <v>322</v>
      </c>
      <c r="CC215" s="2" t="s">
        <v>254</v>
      </c>
      <c r="CD215" s="2" t="s">
        <v>299</v>
      </c>
      <c r="CE215" s="2" t="s">
        <v>254</v>
      </c>
      <c r="CF215" s="2" t="s">
        <v>254</v>
      </c>
      <c r="CG215" s="2" t="s">
        <v>254</v>
      </c>
      <c r="CH215" t="s">
        <v>1338</v>
      </c>
      <c r="CI215" t="s">
        <v>271</v>
      </c>
      <c r="CK215" t="s">
        <v>255</v>
      </c>
      <c r="CL215" t="s">
        <v>252</v>
      </c>
      <c r="CO215" t="s">
        <v>664</v>
      </c>
      <c r="CP215" t="s">
        <v>255</v>
      </c>
      <c r="CQ215">
        <v>2</v>
      </c>
      <c r="CR215" t="s">
        <v>254</v>
      </c>
      <c r="CS215" t="s">
        <v>332</v>
      </c>
      <c r="DA215" t="s">
        <v>255</v>
      </c>
      <c r="DB215" t="s">
        <v>255</v>
      </c>
      <c r="DL215" t="s">
        <v>252</v>
      </c>
      <c r="DN215">
        <v>888</v>
      </c>
      <c r="DO215">
        <v>888</v>
      </c>
      <c r="DP215" t="s">
        <v>255</v>
      </c>
      <c r="DQ215" t="s">
        <v>270</v>
      </c>
      <c r="DR215" t="s">
        <v>271</v>
      </c>
      <c r="DT215" t="s">
        <v>255</v>
      </c>
      <c r="DU215" t="s">
        <v>252</v>
      </c>
      <c r="DX215" t="s">
        <v>252</v>
      </c>
      <c r="DY215" t="s">
        <v>252</v>
      </c>
      <c r="EB215" t="s">
        <v>272</v>
      </c>
      <c r="EC215" t="s">
        <v>335</v>
      </c>
      <c r="ED215" t="s">
        <v>274</v>
      </c>
      <c r="EH215" t="s">
        <v>255</v>
      </c>
      <c r="EJ215" t="s">
        <v>252</v>
      </c>
      <c r="EM215" t="s">
        <v>252</v>
      </c>
      <c r="ES215" t="s">
        <v>252</v>
      </c>
      <c r="EU215">
        <v>888</v>
      </c>
      <c r="EV215">
        <v>888</v>
      </c>
      <c r="EW215" t="s">
        <v>252</v>
      </c>
      <c r="GG215" t="s">
        <v>255</v>
      </c>
      <c r="GH215" t="s">
        <v>277</v>
      </c>
      <c r="GI215" t="s">
        <v>431</v>
      </c>
      <c r="GJ215" t="s">
        <v>254</v>
      </c>
      <c r="GK215" t="s">
        <v>252</v>
      </c>
      <c r="GL215" t="s">
        <v>252</v>
      </c>
      <c r="GO215" t="s">
        <v>279</v>
      </c>
      <c r="GP215" t="s">
        <v>280</v>
      </c>
      <c r="GQ215" t="s">
        <v>368</v>
      </c>
      <c r="GR215" t="s">
        <v>282</v>
      </c>
      <c r="GS215" t="s">
        <v>417</v>
      </c>
      <c r="GT215" t="s">
        <v>255</v>
      </c>
      <c r="GU215" t="s">
        <v>284</v>
      </c>
      <c r="GV215" t="s">
        <v>724</v>
      </c>
      <c r="GW215" t="s">
        <v>371</v>
      </c>
      <c r="GX215" t="s">
        <v>252</v>
      </c>
      <c r="GZ215" t="s">
        <v>455</v>
      </c>
      <c r="HA215" t="s">
        <v>288</v>
      </c>
      <c r="HB215" t="s">
        <v>289</v>
      </c>
      <c r="HC215" t="s">
        <v>290</v>
      </c>
      <c r="HD215" t="s">
        <v>476</v>
      </c>
      <c r="HE215" t="s">
        <v>290</v>
      </c>
      <c r="HF215" t="s">
        <v>290</v>
      </c>
      <c r="HG215" t="s">
        <v>290</v>
      </c>
      <c r="HH215" t="s">
        <v>290</v>
      </c>
      <c r="HI215" t="s">
        <v>290</v>
      </c>
      <c r="HJ215" t="s">
        <v>290</v>
      </c>
      <c r="HK215" t="s">
        <v>255</v>
      </c>
      <c r="HL215" t="s">
        <v>291</v>
      </c>
      <c r="HQ215" t="s">
        <v>254</v>
      </c>
      <c r="HR215" t="s">
        <v>545</v>
      </c>
      <c r="HS215" t="s">
        <v>292</v>
      </c>
      <c r="HT215" t="s">
        <v>126</v>
      </c>
      <c r="HX215" t="s">
        <v>254</v>
      </c>
      <c r="HY215" t="s">
        <v>254</v>
      </c>
      <c r="IE215" t="s">
        <v>254</v>
      </c>
      <c r="IF215" t="s">
        <v>295</v>
      </c>
      <c r="IG215" t="s">
        <v>295</v>
      </c>
      <c r="IL215" t="s">
        <v>254</v>
      </c>
      <c r="IM215" t="s">
        <v>2356</v>
      </c>
      <c r="IN215" t="s">
        <v>436</v>
      </c>
      <c r="IO215" t="s">
        <v>393</v>
      </c>
      <c r="IP215" t="s">
        <v>529</v>
      </c>
      <c r="IT215" t="s">
        <v>254</v>
      </c>
      <c r="IU215" t="s">
        <v>297</v>
      </c>
      <c r="IV215" t="s">
        <v>437</v>
      </c>
      <c r="IW215" t="s">
        <v>1527</v>
      </c>
      <c r="JB215" t="s">
        <v>255</v>
      </c>
      <c r="JC215" t="s">
        <v>1164</v>
      </c>
      <c r="JD215" t="s">
        <v>344</v>
      </c>
      <c r="JE215" t="s">
        <v>631</v>
      </c>
      <c r="JF215" t="s">
        <v>836</v>
      </c>
      <c r="JJ215" t="s">
        <v>254</v>
      </c>
      <c r="JK215" t="s">
        <v>252</v>
      </c>
      <c r="JQ215" t="s">
        <v>299</v>
      </c>
      <c r="JR215" t="s">
        <v>346</v>
      </c>
      <c r="JS215" t="s">
        <v>252</v>
      </c>
      <c r="JU215" t="s">
        <v>252</v>
      </c>
      <c r="KA215" t="s">
        <v>302</v>
      </c>
      <c r="KB215" t="s">
        <v>255</v>
      </c>
      <c r="KC215" t="s">
        <v>462</v>
      </c>
      <c r="KD215" t="s">
        <v>606</v>
      </c>
      <c r="KE215" t="s">
        <v>436</v>
      </c>
      <c r="KF215" t="s">
        <v>400</v>
      </c>
      <c r="KJ215" t="s">
        <v>254</v>
      </c>
      <c r="KK215" t="s">
        <v>252</v>
      </c>
      <c r="KM215" t="s">
        <v>255</v>
      </c>
      <c r="KN215" t="s">
        <v>539</v>
      </c>
      <c r="KO215" t="s">
        <v>332</v>
      </c>
      <c r="KP215" t="s">
        <v>252</v>
      </c>
      <c r="KS215" t="s">
        <v>252</v>
      </c>
      <c r="KT215" t="s">
        <v>252</v>
      </c>
      <c r="KW215" t="s">
        <v>255</v>
      </c>
      <c r="KY215" t="s">
        <v>440</v>
      </c>
      <c r="KZ215" t="s">
        <v>363</v>
      </c>
      <c r="LA215" t="s">
        <v>252</v>
      </c>
      <c r="LB215" t="s">
        <v>252</v>
      </c>
      <c r="LE215" t="s">
        <v>252</v>
      </c>
      <c r="LF215" t="s">
        <v>353</v>
      </c>
      <c r="LG215" t="s">
        <v>350</v>
      </c>
      <c r="LH215" t="s">
        <v>350</v>
      </c>
      <c r="LO215" t="s">
        <v>353</v>
      </c>
      <c r="LR215" t="s">
        <v>351</v>
      </c>
      <c r="MC215" t="s">
        <v>255</v>
      </c>
      <c r="MD215" t="s">
        <v>255</v>
      </c>
      <c r="ME215" t="s">
        <v>255</v>
      </c>
      <c r="MF215" t="s">
        <v>255</v>
      </c>
      <c r="MH215" t="s">
        <v>309</v>
      </c>
      <c r="MJ215" t="s">
        <v>309</v>
      </c>
      <c r="ML215" t="s">
        <v>252</v>
      </c>
      <c r="MN215" t="s">
        <v>252</v>
      </c>
      <c r="MO215" t="s">
        <v>310</v>
      </c>
      <c r="MP215">
        <v>888</v>
      </c>
      <c r="MQ215" t="s">
        <v>252</v>
      </c>
      <c r="MS215" t="s">
        <v>353</v>
      </c>
      <c r="MU215" t="s">
        <v>310</v>
      </c>
      <c r="MV215">
        <v>888</v>
      </c>
      <c r="MW215" t="s">
        <v>309</v>
      </c>
      <c r="MY215" t="s">
        <v>309</v>
      </c>
      <c r="NA215" t="s">
        <v>309</v>
      </c>
      <c r="NC215" t="s">
        <v>255</v>
      </c>
      <c r="ND215" t="s">
        <v>255</v>
      </c>
      <c r="NE215">
        <v>1</v>
      </c>
      <c r="NF215">
        <v>1</v>
      </c>
      <c r="NG215">
        <v>0</v>
      </c>
      <c r="NH215">
        <v>0</v>
      </c>
      <c r="NI215" t="s">
        <v>252</v>
      </c>
      <c r="NK215" t="s">
        <v>252</v>
      </c>
      <c r="NM215" t="s">
        <v>311</v>
      </c>
      <c r="NN215" t="s">
        <v>311</v>
      </c>
      <c r="NO215" t="s">
        <v>313</v>
      </c>
      <c r="NP215" t="s">
        <v>314</v>
      </c>
      <c r="NQ215" t="s">
        <v>255</v>
      </c>
      <c r="NR215" t="s">
        <v>255</v>
      </c>
      <c r="NS215" t="s">
        <v>255</v>
      </c>
      <c r="NT215" t="s">
        <v>252</v>
      </c>
      <c r="NU215" t="s">
        <v>252</v>
      </c>
      <c r="NW215" t="s">
        <v>254</v>
      </c>
      <c r="NX215" t="s">
        <v>255</v>
      </c>
      <c r="NZ215" t="s">
        <v>252</v>
      </c>
      <c r="OC215" t="s">
        <v>2357</v>
      </c>
      <c r="OD215" t="s">
        <v>315</v>
      </c>
      <c r="OE215" t="s">
        <v>445</v>
      </c>
      <c r="OH215" t="s">
        <v>316</v>
      </c>
      <c r="OI215" t="s">
        <v>252</v>
      </c>
      <c r="PY215" t="s">
        <v>317</v>
      </c>
      <c r="PZ215" s="6" t="s">
        <v>11028</v>
      </c>
      <c r="QA215" s="6" t="s">
        <v>11028</v>
      </c>
      <c r="QB215" s="6" t="s">
        <v>11028</v>
      </c>
      <c r="QC215" t="s">
        <v>254</v>
      </c>
    </row>
    <row r="216" spans="1:445" x14ac:dyDescent="0.25">
      <c r="A216" t="s">
        <v>2358</v>
      </c>
      <c r="B216" t="s">
        <v>2359</v>
      </c>
      <c r="C216">
        <v>4176</v>
      </c>
      <c r="D216" s="6" t="s">
        <v>11028</v>
      </c>
      <c r="E216">
        <v>0</v>
      </c>
      <c r="F216">
        <v>0</v>
      </c>
      <c r="G216" s="6" t="s">
        <v>11028</v>
      </c>
      <c r="H216" t="s">
        <v>2360</v>
      </c>
      <c r="I216" s="6" t="s">
        <v>11028</v>
      </c>
      <c r="J216" t="s">
        <v>321</v>
      </c>
      <c r="K216" t="s">
        <v>252</v>
      </c>
      <c r="L216" t="s">
        <v>253</v>
      </c>
      <c r="M216" t="s">
        <v>253</v>
      </c>
      <c r="N216" t="s">
        <v>254</v>
      </c>
      <c r="O216" t="s">
        <v>254</v>
      </c>
      <c r="P216" t="s">
        <v>254</v>
      </c>
      <c r="Q216" t="s">
        <v>253</v>
      </c>
      <c r="R216" t="s">
        <v>253</v>
      </c>
      <c r="S216" t="s">
        <v>254</v>
      </c>
      <c r="T216" t="s">
        <v>254</v>
      </c>
      <c r="U216" t="s">
        <v>254</v>
      </c>
      <c r="V216" t="s">
        <v>254</v>
      </c>
      <c r="W216" t="s">
        <v>253</v>
      </c>
      <c r="X216" t="s">
        <v>254</v>
      </c>
      <c r="Y216" t="s">
        <v>254</v>
      </c>
      <c r="Z216" t="s">
        <v>254</v>
      </c>
      <c r="AA216" t="s">
        <v>254</v>
      </c>
      <c r="AB216" t="s">
        <v>253</v>
      </c>
      <c r="AC216" t="s">
        <v>254</v>
      </c>
      <c r="AD216" t="s">
        <v>254</v>
      </c>
      <c r="AE216" t="s">
        <v>254</v>
      </c>
      <c r="AF216" t="s">
        <v>253</v>
      </c>
      <c r="AG216" t="s">
        <v>253</v>
      </c>
      <c r="AH216" t="s">
        <v>255</v>
      </c>
      <c r="AI216" t="s">
        <v>930</v>
      </c>
      <c r="AJ216" t="str">
        <f t="shared" si="30"/>
        <v>Não</v>
      </c>
      <c r="AK216" t="str">
        <f t="shared" si="31"/>
        <v>Sim</v>
      </c>
      <c r="AL216" t="str">
        <f t="shared" si="32"/>
        <v>Sim</v>
      </c>
      <c r="AM216" t="str">
        <f t="shared" si="33"/>
        <v>Não</v>
      </c>
      <c r="AN216" t="str">
        <f t="shared" si="34"/>
        <v>Não</v>
      </c>
      <c r="AO216" t="s">
        <v>488</v>
      </c>
      <c r="AP216" t="s">
        <v>1063</v>
      </c>
      <c r="AQ216" t="s">
        <v>449</v>
      </c>
      <c r="AR216" t="s">
        <v>257</v>
      </c>
      <c r="AT216" t="s">
        <v>252</v>
      </c>
      <c r="AU216" t="s">
        <v>258</v>
      </c>
      <c r="AV216">
        <v>888</v>
      </c>
      <c r="AW216" t="s">
        <v>412</v>
      </c>
      <c r="AX216">
        <v>66</v>
      </c>
      <c r="AY216">
        <v>777</v>
      </c>
      <c r="AZ216" t="s">
        <v>386</v>
      </c>
      <c r="BA216" t="s">
        <v>473</v>
      </c>
      <c r="BB216">
        <v>44</v>
      </c>
      <c r="BC216" t="s">
        <v>255</v>
      </c>
      <c r="BL216" t="s">
        <v>2361</v>
      </c>
      <c r="BM216" t="s">
        <v>264</v>
      </c>
      <c r="BO216" t="s">
        <v>265</v>
      </c>
      <c r="BQ216" t="s">
        <v>252</v>
      </c>
      <c r="BS216" t="s">
        <v>252</v>
      </c>
      <c r="BU216" t="s">
        <v>266</v>
      </c>
      <c r="BV216" t="s">
        <v>1055</v>
      </c>
      <c r="BW216" t="s">
        <v>270</v>
      </c>
      <c r="BX216" t="s">
        <v>328</v>
      </c>
      <c r="CA216" t="s">
        <v>254</v>
      </c>
      <c r="CB216" s="2">
        <v>30</v>
      </c>
      <c r="CC216" s="2">
        <v>15</v>
      </c>
      <c r="CD216" s="2" t="s">
        <v>254</v>
      </c>
      <c r="CE216" s="2" t="s">
        <v>254</v>
      </c>
      <c r="CF216" s="2" t="s">
        <v>254</v>
      </c>
      <c r="CG216" s="2" t="s">
        <v>254</v>
      </c>
      <c r="CH216" t="s">
        <v>363</v>
      </c>
      <c r="CI216" t="s">
        <v>364</v>
      </c>
      <c r="CJ216" t="s">
        <v>255</v>
      </c>
      <c r="CO216" t="s">
        <v>252</v>
      </c>
      <c r="CP216" t="s">
        <v>353</v>
      </c>
      <c r="CS216" t="s">
        <v>272</v>
      </c>
      <c r="CT216" t="s">
        <v>335</v>
      </c>
      <c r="CU216" t="s">
        <v>274</v>
      </c>
      <c r="CV216" t="s">
        <v>255</v>
      </c>
      <c r="CX216" t="s">
        <v>252</v>
      </c>
      <c r="DA216" t="s">
        <v>252</v>
      </c>
      <c r="DL216" t="s">
        <v>252</v>
      </c>
      <c r="DN216">
        <v>888</v>
      </c>
      <c r="DO216">
        <v>888</v>
      </c>
      <c r="DP216" t="s">
        <v>255</v>
      </c>
      <c r="DQ216" t="s">
        <v>1602</v>
      </c>
      <c r="DR216" t="s">
        <v>364</v>
      </c>
      <c r="DS216" t="s">
        <v>255</v>
      </c>
      <c r="DX216" t="s">
        <v>252</v>
      </c>
      <c r="DY216" t="s">
        <v>252</v>
      </c>
      <c r="EB216" t="s">
        <v>332</v>
      </c>
      <c r="EM216" t="s">
        <v>255</v>
      </c>
      <c r="EN216" t="s">
        <v>255</v>
      </c>
      <c r="ES216" t="s">
        <v>252</v>
      </c>
      <c r="EU216">
        <v>210000</v>
      </c>
      <c r="EV216">
        <v>888</v>
      </c>
      <c r="EW216" t="s">
        <v>252</v>
      </c>
      <c r="GG216" t="s">
        <v>255</v>
      </c>
      <c r="GH216" t="s">
        <v>353</v>
      </c>
      <c r="GK216" t="s">
        <v>252</v>
      </c>
      <c r="GL216" t="s">
        <v>252</v>
      </c>
      <c r="GO216" t="s">
        <v>279</v>
      </c>
      <c r="GP216" t="s">
        <v>337</v>
      </c>
      <c r="GQ216" t="s">
        <v>417</v>
      </c>
      <c r="GR216" t="s">
        <v>282</v>
      </c>
      <c r="GS216" t="s">
        <v>417</v>
      </c>
      <c r="GT216" t="s">
        <v>255</v>
      </c>
      <c r="GU216" t="s">
        <v>284</v>
      </c>
      <c r="GV216" t="s">
        <v>285</v>
      </c>
      <c r="GW216" t="s">
        <v>371</v>
      </c>
      <c r="GX216" t="s">
        <v>255</v>
      </c>
      <c r="GY216" t="s">
        <v>454</v>
      </c>
      <c r="GZ216" t="s">
        <v>287</v>
      </c>
      <c r="HA216" t="s">
        <v>353</v>
      </c>
      <c r="HB216" t="s">
        <v>512</v>
      </c>
      <c r="HC216" t="s">
        <v>353</v>
      </c>
      <c r="HD216" t="s">
        <v>252</v>
      </c>
      <c r="HE216" t="s">
        <v>353</v>
      </c>
      <c r="HF216" t="s">
        <v>353</v>
      </c>
      <c r="HG216" t="s">
        <v>252</v>
      </c>
      <c r="HH216" t="s">
        <v>252</v>
      </c>
      <c r="HI216" t="s">
        <v>252</v>
      </c>
      <c r="HJ216" t="s">
        <v>353</v>
      </c>
      <c r="HK216" t="s">
        <v>255</v>
      </c>
      <c r="HL216" t="s">
        <v>291</v>
      </c>
      <c r="HQ216" t="s">
        <v>254</v>
      </c>
      <c r="HR216" t="s">
        <v>292</v>
      </c>
      <c r="HS216" t="s">
        <v>292</v>
      </c>
      <c r="HX216" t="s">
        <v>2362</v>
      </c>
      <c r="HY216" t="s">
        <v>254</v>
      </c>
      <c r="IE216" t="s">
        <v>254</v>
      </c>
      <c r="IF216" t="s">
        <v>2363</v>
      </c>
      <c r="IG216" t="s">
        <v>295</v>
      </c>
      <c r="IH216" t="s">
        <v>850</v>
      </c>
      <c r="II216" t="s">
        <v>528</v>
      </c>
      <c r="IJ216" t="s">
        <v>392</v>
      </c>
      <c r="IL216" t="s">
        <v>254</v>
      </c>
      <c r="IM216" t="s">
        <v>2364</v>
      </c>
      <c r="IN216" t="s">
        <v>477</v>
      </c>
      <c r="IO216" t="s">
        <v>529</v>
      </c>
      <c r="IP216" t="s">
        <v>436</v>
      </c>
      <c r="IQ216" t="s">
        <v>1791</v>
      </c>
      <c r="IT216" t="s">
        <v>254</v>
      </c>
      <c r="IU216" t="s">
        <v>859</v>
      </c>
      <c r="IV216" t="s">
        <v>437</v>
      </c>
      <c r="IW216" t="s">
        <v>1758</v>
      </c>
      <c r="JB216" t="s">
        <v>353</v>
      </c>
      <c r="JK216" t="s">
        <v>252</v>
      </c>
      <c r="JQ216" t="s">
        <v>397</v>
      </c>
      <c r="JR216" t="s">
        <v>299</v>
      </c>
      <c r="JS216" t="s">
        <v>255</v>
      </c>
      <c r="JT216" t="s">
        <v>2365</v>
      </c>
      <c r="JU216" t="s">
        <v>252</v>
      </c>
      <c r="KA216" t="s">
        <v>399</v>
      </c>
      <c r="KB216" t="s">
        <v>255</v>
      </c>
      <c r="KC216" t="s">
        <v>400</v>
      </c>
      <c r="KD216" t="s">
        <v>400</v>
      </c>
      <c r="KJ216" t="s">
        <v>2366</v>
      </c>
      <c r="KK216" t="s">
        <v>252</v>
      </c>
      <c r="KM216" t="s">
        <v>255</v>
      </c>
      <c r="KN216" t="s">
        <v>284</v>
      </c>
      <c r="KO216" t="s">
        <v>332</v>
      </c>
      <c r="KP216" t="s">
        <v>252</v>
      </c>
      <c r="KS216" t="s">
        <v>252</v>
      </c>
      <c r="KT216" t="s">
        <v>252</v>
      </c>
      <c r="KW216" t="s">
        <v>252</v>
      </c>
      <c r="KX216" t="s">
        <v>252</v>
      </c>
      <c r="LA216" t="s">
        <v>252</v>
      </c>
      <c r="LB216" t="s">
        <v>252</v>
      </c>
      <c r="LE216" t="s">
        <v>255</v>
      </c>
      <c r="LF216" t="s">
        <v>255</v>
      </c>
      <c r="LG216" t="s">
        <v>2367</v>
      </c>
      <c r="LH216" t="s">
        <v>2367</v>
      </c>
      <c r="LO216" t="s">
        <v>255</v>
      </c>
      <c r="LR216" t="s">
        <v>351</v>
      </c>
      <c r="MC216" t="s">
        <v>255</v>
      </c>
      <c r="MD216" t="s">
        <v>353</v>
      </c>
      <c r="ME216" t="s">
        <v>255</v>
      </c>
      <c r="MF216" t="s">
        <v>255</v>
      </c>
      <c r="MH216" t="s">
        <v>353</v>
      </c>
      <c r="MJ216" t="s">
        <v>353</v>
      </c>
      <c r="ML216" t="s">
        <v>252</v>
      </c>
      <c r="MN216" t="s">
        <v>252</v>
      </c>
      <c r="MO216" t="s">
        <v>353</v>
      </c>
      <c r="MQ216" t="s">
        <v>252</v>
      </c>
      <c r="MS216" t="s">
        <v>309</v>
      </c>
      <c r="MU216" t="s">
        <v>353</v>
      </c>
      <c r="MW216" t="s">
        <v>353</v>
      </c>
      <c r="MY216" t="s">
        <v>310</v>
      </c>
      <c r="MZ216">
        <v>20</v>
      </c>
      <c r="NA216" t="s">
        <v>423</v>
      </c>
      <c r="NB216">
        <v>10</v>
      </c>
      <c r="NC216" t="s">
        <v>255</v>
      </c>
      <c r="ND216" t="s">
        <v>255</v>
      </c>
      <c r="NE216">
        <v>2</v>
      </c>
      <c r="NF216">
        <v>2</v>
      </c>
      <c r="NG216" t="s">
        <v>254</v>
      </c>
      <c r="NH216" t="s">
        <v>254</v>
      </c>
      <c r="NI216" t="s">
        <v>252</v>
      </c>
      <c r="NK216" t="s">
        <v>252</v>
      </c>
      <c r="NM216" t="s">
        <v>311</v>
      </c>
      <c r="NN216" t="s">
        <v>311</v>
      </c>
      <c r="NO216" t="s">
        <v>313</v>
      </c>
      <c r="NP216" t="s">
        <v>314</v>
      </c>
      <c r="NQ216" t="s">
        <v>255</v>
      </c>
      <c r="NR216" t="s">
        <v>255</v>
      </c>
      <c r="NS216" t="s">
        <v>255</v>
      </c>
      <c r="NT216" t="s">
        <v>353</v>
      </c>
      <c r="NU216" t="s">
        <v>252</v>
      </c>
      <c r="NW216" t="s">
        <v>254</v>
      </c>
      <c r="NX216" t="s">
        <v>255</v>
      </c>
      <c r="NZ216" t="s">
        <v>252</v>
      </c>
      <c r="OC216" t="s">
        <v>703</v>
      </c>
      <c r="OD216" t="s">
        <v>703</v>
      </c>
      <c r="OH216" t="s">
        <v>316</v>
      </c>
      <c r="OI216" t="s">
        <v>252</v>
      </c>
      <c r="PY216" t="s">
        <v>317</v>
      </c>
      <c r="PZ216" s="6" t="s">
        <v>11028</v>
      </c>
      <c r="QA216" s="6" t="s">
        <v>11028</v>
      </c>
      <c r="QB216" s="6" t="s">
        <v>11028</v>
      </c>
      <c r="QC216" t="s">
        <v>254</v>
      </c>
    </row>
    <row r="217" spans="1:445" x14ac:dyDescent="0.25">
      <c r="A217" t="s">
        <v>2368</v>
      </c>
      <c r="B217" t="s">
        <v>2369</v>
      </c>
      <c r="C217">
        <v>5011</v>
      </c>
      <c r="D217" s="6" t="s">
        <v>11028</v>
      </c>
      <c r="E217">
        <v>-18.55097</v>
      </c>
      <c r="F217">
        <v>-40.511366000000002</v>
      </c>
      <c r="G217" s="6" t="s">
        <v>11028</v>
      </c>
      <c r="H217" t="s">
        <v>2370</v>
      </c>
      <c r="I217" s="6" t="s">
        <v>11028</v>
      </c>
      <c r="J217" t="s">
        <v>321</v>
      </c>
      <c r="K217" t="s">
        <v>255</v>
      </c>
      <c r="L217" t="s">
        <v>253</v>
      </c>
      <c r="M217" t="s">
        <v>253</v>
      </c>
      <c r="N217" t="s">
        <v>254</v>
      </c>
      <c r="O217" t="s">
        <v>254</v>
      </c>
      <c r="P217" t="s">
        <v>253</v>
      </c>
      <c r="Q217" t="s">
        <v>254</v>
      </c>
      <c r="R217" t="s">
        <v>254</v>
      </c>
      <c r="S217" t="s">
        <v>253</v>
      </c>
      <c r="T217" t="s">
        <v>254</v>
      </c>
      <c r="U217" t="s">
        <v>254</v>
      </c>
      <c r="V217" t="s">
        <v>254</v>
      </c>
      <c r="W217" t="s">
        <v>253</v>
      </c>
      <c r="X217" t="s">
        <v>254</v>
      </c>
      <c r="Y217" t="s">
        <v>254</v>
      </c>
      <c r="Z217" t="s">
        <v>253</v>
      </c>
      <c r="AA217" t="s">
        <v>254</v>
      </c>
      <c r="AB217" t="s">
        <v>254</v>
      </c>
      <c r="AC217" t="s">
        <v>254</v>
      </c>
      <c r="AD217" t="s">
        <v>254</v>
      </c>
      <c r="AE217" t="s">
        <v>254</v>
      </c>
      <c r="AF217" t="s">
        <v>253</v>
      </c>
      <c r="AG217" t="s">
        <v>254</v>
      </c>
      <c r="AH217" t="s">
        <v>255</v>
      </c>
      <c r="AI217" t="s">
        <v>1566</v>
      </c>
      <c r="AJ217" t="str">
        <f t="shared" si="30"/>
        <v>Sim</v>
      </c>
      <c r="AK217" t="str">
        <f t="shared" si="31"/>
        <v>Sim</v>
      </c>
      <c r="AL217" t="str">
        <f t="shared" si="32"/>
        <v>Sim</v>
      </c>
      <c r="AM217" t="str">
        <f t="shared" si="33"/>
        <v>Sim</v>
      </c>
      <c r="AN217" t="str">
        <f t="shared" si="34"/>
        <v>Sim</v>
      </c>
      <c r="AO217" t="s">
        <v>488</v>
      </c>
      <c r="AP217" t="s">
        <v>1063</v>
      </c>
      <c r="AQ217" t="s">
        <v>449</v>
      </c>
      <c r="AR217" t="s">
        <v>257</v>
      </c>
      <c r="AT217" t="s">
        <v>255</v>
      </c>
      <c r="AU217" t="s">
        <v>258</v>
      </c>
      <c r="AV217">
        <v>1465953</v>
      </c>
      <c r="AW217" t="s">
        <v>412</v>
      </c>
      <c r="AX217">
        <v>61</v>
      </c>
      <c r="AY217">
        <v>61</v>
      </c>
      <c r="AZ217" t="s">
        <v>260</v>
      </c>
      <c r="BA217" t="s">
        <v>473</v>
      </c>
      <c r="BB217">
        <v>38</v>
      </c>
      <c r="BC217" t="s">
        <v>255</v>
      </c>
      <c r="BL217" t="s">
        <v>2371</v>
      </c>
      <c r="BM217" t="s">
        <v>264</v>
      </c>
      <c r="BO217" t="s">
        <v>451</v>
      </c>
      <c r="BP217" t="s">
        <v>542</v>
      </c>
      <c r="BQ217" t="s">
        <v>252</v>
      </c>
      <c r="BS217" t="s">
        <v>252</v>
      </c>
      <c r="BU217" t="s">
        <v>266</v>
      </c>
      <c r="BV217" t="s">
        <v>949</v>
      </c>
      <c r="BW217" t="s">
        <v>270</v>
      </c>
      <c r="BX217" t="s">
        <v>637</v>
      </c>
      <c r="CA217" t="s">
        <v>254</v>
      </c>
      <c r="CB217" s="2" t="s">
        <v>304</v>
      </c>
      <c r="CC217" s="2" t="s">
        <v>254</v>
      </c>
      <c r="CD217" s="2" t="s">
        <v>1025</v>
      </c>
      <c r="CE217" s="2" t="s">
        <v>254</v>
      </c>
      <c r="CF217" s="2" t="s">
        <v>254</v>
      </c>
      <c r="CG217" s="2" t="s">
        <v>254</v>
      </c>
      <c r="CH217" t="s">
        <v>363</v>
      </c>
      <c r="CI217" t="s">
        <v>1163</v>
      </c>
      <c r="CJ217" t="s">
        <v>255</v>
      </c>
      <c r="CO217" t="s">
        <v>252</v>
      </c>
      <c r="CP217" t="s">
        <v>252</v>
      </c>
      <c r="CS217" t="s">
        <v>272</v>
      </c>
      <c r="CT217" t="s">
        <v>335</v>
      </c>
      <c r="CU217" t="s">
        <v>274</v>
      </c>
      <c r="CV217" t="s">
        <v>255</v>
      </c>
      <c r="CX217" t="s">
        <v>252</v>
      </c>
      <c r="DA217" t="s">
        <v>252</v>
      </c>
      <c r="DL217" t="s">
        <v>252</v>
      </c>
      <c r="DN217">
        <v>250000</v>
      </c>
      <c r="DO217" t="s">
        <v>254</v>
      </c>
      <c r="DP217" t="s">
        <v>255</v>
      </c>
      <c r="DQ217" t="s">
        <v>332</v>
      </c>
      <c r="DR217" t="s">
        <v>1163</v>
      </c>
      <c r="DX217" t="s">
        <v>252</v>
      </c>
      <c r="DY217" t="s">
        <v>255</v>
      </c>
      <c r="DZ217">
        <v>3</v>
      </c>
      <c r="EA217" t="s">
        <v>254</v>
      </c>
      <c r="EB217" t="s">
        <v>332</v>
      </c>
      <c r="EM217" t="s">
        <v>255</v>
      </c>
      <c r="EN217" t="s">
        <v>255</v>
      </c>
      <c r="ES217" t="s">
        <v>255</v>
      </c>
      <c r="ET217" t="s">
        <v>440</v>
      </c>
      <c r="EU217">
        <v>350000</v>
      </c>
      <c r="EV217" t="s">
        <v>254</v>
      </c>
      <c r="EW217" t="s">
        <v>252</v>
      </c>
      <c r="GG217" t="s">
        <v>255</v>
      </c>
      <c r="GH217" t="s">
        <v>430</v>
      </c>
      <c r="GI217" t="s">
        <v>431</v>
      </c>
      <c r="GJ217" t="s">
        <v>254</v>
      </c>
      <c r="GK217" t="s">
        <v>252</v>
      </c>
      <c r="GL217" t="s">
        <v>252</v>
      </c>
      <c r="GO217" t="s">
        <v>2372</v>
      </c>
      <c r="GP217" t="s">
        <v>280</v>
      </c>
      <c r="GQ217" t="s">
        <v>281</v>
      </c>
      <c r="GR217" t="s">
        <v>338</v>
      </c>
      <c r="GS217" t="s">
        <v>283</v>
      </c>
      <c r="GT217" t="s">
        <v>255</v>
      </c>
      <c r="GU217" t="s">
        <v>2373</v>
      </c>
      <c r="GV217" t="s">
        <v>285</v>
      </c>
      <c r="GW217" t="s">
        <v>286</v>
      </c>
      <c r="GX217" t="s">
        <v>255</v>
      </c>
      <c r="GY217" t="s">
        <v>454</v>
      </c>
      <c r="GZ217" t="s">
        <v>455</v>
      </c>
      <c r="HA217" t="s">
        <v>288</v>
      </c>
      <c r="HB217" t="s">
        <v>289</v>
      </c>
      <c r="HC217" t="s">
        <v>290</v>
      </c>
      <c r="HD217" t="s">
        <v>290</v>
      </c>
      <c r="HE217" t="s">
        <v>290</v>
      </c>
      <c r="HF217" t="s">
        <v>290</v>
      </c>
      <c r="HG217" t="s">
        <v>290</v>
      </c>
      <c r="HH217" t="s">
        <v>290</v>
      </c>
      <c r="HI217" t="s">
        <v>290</v>
      </c>
      <c r="HJ217" t="s">
        <v>290</v>
      </c>
      <c r="HK217" t="s">
        <v>255</v>
      </c>
      <c r="HL217" t="s">
        <v>627</v>
      </c>
      <c r="HQ217" t="s">
        <v>254</v>
      </c>
      <c r="HR217" t="s">
        <v>2374</v>
      </c>
      <c r="HS217" t="s">
        <v>628</v>
      </c>
      <c r="HT217" t="s">
        <v>127</v>
      </c>
      <c r="HX217" t="s">
        <v>254</v>
      </c>
      <c r="HY217" t="s">
        <v>254</v>
      </c>
      <c r="IE217" t="s">
        <v>2375</v>
      </c>
      <c r="IF217" t="s">
        <v>295</v>
      </c>
      <c r="IG217" t="s">
        <v>295</v>
      </c>
      <c r="IL217" t="s">
        <v>254</v>
      </c>
      <c r="IM217" t="s">
        <v>547</v>
      </c>
      <c r="IN217" t="s">
        <v>477</v>
      </c>
      <c r="IO217" t="s">
        <v>952</v>
      </c>
      <c r="IP217" t="s">
        <v>393</v>
      </c>
      <c r="IT217" t="s">
        <v>254</v>
      </c>
      <c r="IU217" t="s">
        <v>375</v>
      </c>
      <c r="IV217" t="s">
        <v>437</v>
      </c>
      <c r="IW217" t="s">
        <v>2105</v>
      </c>
      <c r="IX217" t="s">
        <v>1527</v>
      </c>
      <c r="JB217" t="s">
        <v>255</v>
      </c>
      <c r="JC217" t="s">
        <v>942</v>
      </c>
      <c r="JD217" t="s">
        <v>395</v>
      </c>
      <c r="JE217" t="s">
        <v>836</v>
      </c>
      <c r="JF217" t="s">
        <v>344</v>
      </c>
      <c r="JJ217" t="s">
        <v>254</v>
      </c>
      <c r="JK217" t="s">
        <v>255</v>
      </c>
      <c r="JL217" t="s">
        <v>1342</v>
      </c>
      <c r="JM217" t="s">
        <v>701</v>
      </c>
      <c r="JN217" t="s">
        <v>345</v>
      </c>
      <c r="JO217" t="s">
        <v>2376</v>
      </c>
      <c r="JP217" t="s">
        <v>254</v>
      </c>
      <c r="JQ217" t="s">
        <v>299</v>
      </c>
      <c r="JR217" t="s">
        <v>299</v>
      </c>
      <c r="JS217" t="s">
        <v>252</v>
      </c>
      <c r="JU217" t="s">
        <v>300</v>
      </c>
      <c r="JV217" t="s">
        <v>301</v>
      </c>
      <c r="JX217" t="s">
        <v>301</v>
      </c>
      <c r="JZ217" t="s">
        <v>255</v>
      </c>
      <c r="KA217" t="s">
        <v>302</v>
      </c>
      <c r="KB217" t="s">
        <v>255</v>
      </c>
      <c r="KC217" t="s">
        <v>2377</v>
      </c>
      <c r="KD217" t="s">
        <v>606</v>
      </c>
      <c r="KE217" t="s">
        <v>477</v>
      </c>
      <c r="KF217" t="s">
        <v>436</v>
      </c>
      <c r="KG217" t="s">
        <v>400</v>
      </c>
      <c r="KJ217" t="s">
        <v>254</v>
      </c>
      <c r="KK217" t="s">
        <v>255</v>
      </c>
      <c r="KL217" t="s">
        <v>2378</v>
      </c>
      <c r="KM217" t="s">
        <v>252</v>
      </c>
      <c r="KP217" t="s">
        <v>255</v>
      </c>
      <c r="KQ217" t="s">
        <v>2379</v>
      </c>
      <c r="KR217" t="s">
        <v>332</v>
      </c>
      <c r="KS217" t="s">
        <v>252</v>
      </c>
      <c r="KT217" t="s">
        <v>255</v>
      </c>
      <c r="KW217" t="s">
        <v>252</v>
      </c>
      <c r="KX217" t="s">
        <v>252</v>
      </c>
      <c r="LA217" t="s">
        <v>255</v>
      </c>
      <c r="LC217" t="s">
        <v>2380</v>
      </c>
      <c r="LD217" t="s">
        <v>363</v>
      </c>
      <c r="LE217" t="s">
        <v>255</v>
      </c>
      <c r="LF217" t="s">
        <v>255</v>
      </c>
      <c r="LG217" t="s">
        <v>350</v>
      </c>
      <c r="LH217" t="s">
        <v>350</v>
      </c>
      <c r="LO217" t="s">
        <v>252</v>
      </c>
      <c r="LP217" t="s">
        <v>255</v>
      </c>
      <c r="LQ217" t="s">
        <v>2381</v>
      </c>
      <c r="LR217" t="s">
        <v>351</v>
      </c>
      <c r="MC217" t="s">
        <v>255</v>
      </c>
      <c r="MD217" t="s">
        <v>252</v>
      </c>
      <c r="ME217" t="s">
        <v>255</v>
      </c>
      <c r="MF217" t="s">
        <v>255</v>
      </c>
      <c r="MH217" t="s">
        <v>309</v>
      </c>
      <c r="MJ217" t="s">
        <v>309</v>
      </c>
      <c r="ML217" t="s">
        <v>1674</v>
      </c>
      <c r="MM217" t="s">
        <v>252</v>
      </c>
      <c r="MN217" t="s">
        <v>252</v>
      </c>
      <c r="MO217" t="s">
        <v>309</v>
      </c>
      <c r="MQ217" t="s">
        <v>255</v>
      </c>
      <c r="MR217" t="s">
        <v>2382</v>
      </c>
      <c r="MS217" t="s">
        <v>353</v>
      </c>
      <c r="MU217" t="s">
        <v>423</v>
      </c>
      <c r="MV217" t="s">
        <v>254</v>
      </c>
      <c r="MW217" t="s">
        <v>310</v>
      </c>
      <c r="MX217">
        <v>5</v>
      </c>
      <c r="MY217" t="s">
        <v>353</v>
      </c>
      <c r="NA217" t="s">
        <v>353</v>
      </c>
      <c r="NC217" t="s">
        <v>255</v>
      </c>
      <c r="ND217" t="s">
        <v>255</v>
      </c>
      <c r="NE217" t="s">
        <v>254</v>
      </c>
      <c r="NF217" t="s">
        <v>254</v>
      </c>
      <c r="NG217" t="s">
        <v>254</v>
      </c>
      <c r="NH217" t="s">
        <v>254</v>
      </c>
      <c r="NI217" t="s">
        <v>252</v>
      </c>
      <c r="NK217" t="s">
        <v>252</v>
      </c>
      <c r="NM217" t="s">
        <v>517</v>
      </c>
      <c r="NN217" t="s">
        <v>311</v>
      </c>
      <c r="NO217" t="s">
        <v>313</v>
      </c>
      <c r="NP217" t="s">
        <v>314</v>
      </c>
      <c r="NQ217" t="s">
        <v>255</v>
      </c>
      <c r="NR217" t="s">
        <v>255</v>
      </c>
      <c r="NS217" t="s">
        <v>255</v>
      </c>
      <c r="NT217" t="s">
        <v>252</v>
      </c>
      <c r="NU217" t="s">
        <v>252</v>
      </c>
      <c r="NW217" t="s">
        <v>2383</v>
      </c>
      <c r="NX217" t="s">
        <v>255</v>
      </c>
      <c r="NZ217" t="s">
        <v>252</v>
      </c>
      <c r="OC217" t="s">
        <v>315</v>
      </c>
      <c r="OD217" t="s">
        <v>315</v>
      </c>
      <c r="OH217" t="s">
        <v>316</v>
      </c>
      <c r="OI217" t="s">
        <v>255</v>
      </c>
      <c r="PY217" t="s">
        <v>317</v>
      </c>
      <c r="PZ217" s="6" t="s">
        <v>11028</v>
      </c>
      <c r="QA217" s="6" t="s">
        <v>11028</v>
      </c>
      <c r="QB217" s="6" t="s">
        <v>11028</v>
      </c>
      <c r="QC217" t="s">
        <v>254</v>
      </c>
    </row>
    <row r="218" spans="1:445" x14ac:dyDescent="0.25">
      <c r="A218" t="s">
        <v>2384</v>
      </c>
      <c r="B218" t="s">
        <v>2385</v>
      </c>
      <c r="C218">
        <v>1350</v>
      </c>
      <c r="D218" s="6" t="s">
        <v>11028</v>
      </c>
      <c r="E218">
        <v>-18.713450000000002</v>
      </c>
      <c r="F218">
        <v>-40.394385999999997</v>
      </c>
      <c r="G218" s="6" t="s">
        <v>11028</v>
      </c>
      <c r="H218" t="s">
        <v>2386</v>
      </c>
      <c r="I218" s="6" t="s">
        <v>11028</v>
      </c>
      <c r="J218" t="s">
        <v>321</v>
      </c>
      <c r="K218" t="s">
        <v>255</v>
      </c>
      <c r="L218" t="s">
        <v>253</v>
      </c>
      <c r="M218" t="s">
        <v>253</v>
      </c>
      <c r="N218" t="s">
        <v>254</v>
      </c>
      <c r="O218" t="s">
        <v>254</v>
      </c>
      <c r="P218" t="s">
        <v>254</v>
      </c>
      <c r="Q218" t="s">
        <v>254</v>
      </c>
      <c r="R218" t="s">
        <v>254</v>
      </c>
      <c r="S218" t="s">
        <v>254</v>
      </c>
      <c r="T218" t="s">
        <v>254</v>
      </c>
      <c r="U218" t="s">
        <v>254</v>
      </c>
      <c r="V218" t="s">
        <v>254</v>
      </c>
      <c r="W218" t="s">
        <v>254</v>
      </c>
      <c r="X218" t="s">
        <v>253</v>
      </c>
      <c r="Y218" t="s">
        <v>253</v>
      </c>
      <c r="Z218" t="s">
        <v>254</v>
      </c>
      <c r="AA218" t="s">
        <v>254</v>
      </c>
      <c r="AB218" t="s">
        <v>254</v>
      </c>
      <c r="AC218" t="s">
        <v>254</v>
      </c>
      <c r="AD218" t="s">
        <v>254</v>
      </c>
      <c r="AE218" t="s">
        <v>254</v>
      </c>
      <c r="AF218" t="s">
        <v>253</v>
      </c>
      <c r="AG218" t="s">
        <v>253</v>
      </c>
      <c r="AH218" t="s">
        <v>255</v>
      </c>
      <c r="AI218" t="s">
        <v>930</v>
      </c>
      <c r="AJ218" t="str">
        <f t="shared" si="30"/>
        <v>Não</v>
      </c>
      <c r="AK218" t="str">
        <f t="shared" si="31"/>
        <v>Sim</v>
      </c>
      <c r="AL218" t="str">
        <f t="shared" si="32"/>
        <v>Sim</v>
      </c>
      <c r="AM218" t="str">
        <f t="shared" si="33"/>
        <v>Não</v>
      </c>
      <c r="AN218" t="str">
        <f t="shared" si="34"/>
        <v>Não</v>
      </c>
      <c r="AO218" t="s">
        <v>488</v>
      </c>
      <c r="AP218" t="s">
        <v>1063</v>
      </c>
      <c r="AQ218" t="s">
        <v>449</v>
      </c>
      <c r="AR218" t="s">
        <v>257</v>
      </c>
      <c r="AT218" t="s">
        <v>252</v>
      </c>
      <c r="AU218" t="s">
        <v>258</v>
      </c>
      <c r="AV218">
        <v>888</v>
      </c>
      <c r="AW218" t="s">
        <v>259</v>
      </c>
      <c r="AX218">
        <v>73</v>
      </c>
      <c r="AY218">
        <v>60</v>
      </c>
      <c r="AZ218" t="s">
        <v>413</v>
      </c>
      <c r="BA218" t="s">
        <v>361</v>
      </c>
      <c r="BB218">
        <v>51</v>
      </c>
      <c r="BC218" t="s">
        <v>255</v>
      </c>
      <c r="BL218" t="s">
        <v>1942</v>
      </c>
      <c r="BM218" t="s">
        <v>264</v>
      </c>
      <c r="BO218" t="s">
        <v>265</v>
      </c>
      <c r="BQ218" t="s">
        <v>252</v>
      </c>
      <c r="BS218" t="s">
        <v>252</v>
      </c>
      <c r="BU218" t="s">
        <v>266</v>
      </c>
      <c r="BV218" t="s">
        <v>637</v>
      </c>
      <c r="BW218" t="s">
        <v>637</v>
      </c>
      <c r="CA218" t="s">
        <v>2387</v>
      </c>
      <c r="CB218" s="2" t="s">
        <v>254</v>
      </c>
      <c r="CC218" s="2" t="s">
        <v>254</v>
      </c>
      <c r="CD218" s="2" t="s">
        <v>268</v>
      </c>
      <c r="CE218" s="2" t="s">
        <v>254</v>
      </c>
      <c r="CF218" s="2" t="s">
        <v>254</v>
      </c>
      <c r="CG218" s="2" t="s">
        <v>254</v>
      </c>
      <c r="CH218" t="s">
        <v>1288</v>
      </c>
      <c r="CI218" t="s">
        <v>364</v>
      </c>
      <c r="CJ218" t="s">
        <v>255</v>
      </c>
      <c r="CO218" t="s">
        <v>252</v>
      </c>
      <c r="CP218" t="s">
        <v>255</v>
      </c>
      <c r="CQ218">
        <v>1</v>
      </c>
      <c r="CR218" t="s">
        <v>254</v>
      </c>
      <c r="CS218" t="s">
        <v>332</v>
      </c>
      <c r="DA218" t="s">
        <v>255</v>
      </c>
      <c r="DB218" t="s">
        <v>255</v>
      </c>
      <c r="DL218" t="s">
        <v>252</v>
      </c>
      <c r="DN218">
        <v>100000</v>
      </c>
      <c r="DO218">
        <v>888</v>
      </c>
      <c r="DP218" t="s">
        <v>255</v>
      </c>
      <c r="DQ218" t="s">
        <v>333</v>
      </c>
      <c r="DR218" t="s">
        <v>364</v>
      </c>
      <c r="DS218" t="s">
        <v>255</v>
      </c>
      <c r="DX218" t="s">
        <v>252</v>
      </c>
      <c r="DY218" t="s">
        <v>252</v>
      </c>
      <c r="EB218" t="s">
        <v>334</v>
      </c>
      <c r="EC218" t="s">
        <v>389</v>
      </c>
      <c r="ED218" t="s">
        <v>336</v>
      </c>
      <c r="EH218" t="s">
        <v>255</v>
      </c>
      <c r="EJ218" t="s">
        <v>339</v>
      </c>
      <c r="EM218" t="s">
        <v>252</v>
      </c>
      <c r="ES218" t="s">
        <v>252</v>
      </c>
      <c r="EU218">
        <v>888</v>
      </c>
      <c r="EV218">
        <v>888</v>
      </c>
      <c r="EW218" t="s">
        <v>252</v>
      </c>
      <c r="GG218" t="s">
        <v>252</v>
      </c>
      <c r="GP218" t="s">
        <v>337</v>
      </c>
      <c r="GQ218" t="s">
        <v>281</v>
      </c>
      <c r="GR218" t="s">
        <v>282</v>
      </c>
      <c r="GS218" t="s">
        <v>723</v>
      </c>
      <c r="GT218" t="s">
        <v>255</v>
      </c>
      <c r="GU218" t="s">
        <v>284</v>
      </c>
      <c r="GV218" t="s">
        <v>285</v>
      </c>
      <c r="GW218" t="s">
        <v>371</v>
      </c>
      <c r="GX218" t="s">
        <v>252</v>
      </c>
      <c r="GZ218" t="s">
        <v>287</v>
      </c>
      <c r="HA218" t="s">
        <v>527</v>
      </c>
      <c r="HB218" t="s">
        <v>512</v>
      </c>
      <c r="HC218" t="s">
        <v>252</v>
      </c>
      <c r="HD218" t="s">
        <v>290</v>
      </c>
      <c r="HE218" t="s">
        <v>252</v>
      </c>
      <c r="HF218" t="s">
        <v>290</v>
      </c>
      <c r="HG218" t="s">
        <v>290</v>
      </c>
      <c r="HH218" t="s">
        <v>252</v>
      </c>
      <c r="HI218" t="s">
        <v>290</v>
      </c>
      <c r="HJ218" t="s">
        <v>252</v>
      </c>
      <c r="HK218" t="s">
        <v>255</v>
      </c>
      <c r="HL218" t="s">
        <v>291</v>
      </c>
      <c r="HQ218" t="s">
        <v>254</v>
      </c>
      <c r="HR218" t="s">
        <v>292</v>
      </c>
      <c r="HS218" t="s">
        <v>292</v>
      </c>
      <c r="HX218" t="s">
        <v>254</v>
      </c>
      <c r="HY218" t="s">
        <v>1405</v>
      </c>
      <c r="HZ218" t="s">
        <v>858</v>
      </c>
      <c r="IA218" t="s">
        <v>907</v>
      </c>
      <c r="IB218" t="s">
        <v>373</v>
      </c>
      <c r="IE218" t="s">
        <v>254</v>
      </c>
      <c r="IF218" t="s">
        <v>295</v>
      </c>
      <c r="IG218" t="s">
        <v>295</v>
      </c>
      <c r="IL218" t="s">
        <v>254</v>
      </c>
      <c r="IM218" t="s">
        <v>254</v>
      </c>
      <c r="IT218" t="s">
        <v>2388</v>
      </c>
      <c r="IU218" t="s">
        <v>343</v>
      </c>
      <c r="IV218" t="s">
        <v>1527</v>
      </c>
      <c r="IW218" t="s">
        <v>2105</v>
      </c>
      <c r="IX218" t="s">
        <v>437</v>
      </c>
      <c r="JB218" t="s">
        <v>255</v>
      </c>
      <c r="JC218" t="s">
        <v>725</v>
      </c>
      <c r="JD218" t="s">
        <v>395</v>
      </c>
      <c r="JE218" t="s">
        <v>631</v>
      </c>
      <c r="JJ218" t="s">
        <v>254</v>
      </c>
      <c r="JK218" t="s">
        <v>252</v>
      </c>
      <c r="JQ218" t="s">
        <v>299</v>
      </c>
      <c r="JR218" t="s">
        <v>299</v>
      </c>
      <c r="JS218" t="s">
        <v>252</v>
      </c>
      <c r="JU218" t="s">
        <v>300</v>
      </c>
      <c r="JV218" t="s">
        <v>301</v>
      </c>
      <c r="JX218" t="s">
        <v>301</v>
      </c>
      <c r="JZ218" t="s">
        <v>255</v>
      </c>
      <c r="KA218" t="s">
        <v>399</v>
      </c>
      <c r="KB218" t="s">
        <v>255</v>
      </c>
      <c r="KC218" t="s">
        <v>254</v>
      </c>
      <c r="KJ218" t="s">
        <v>2389</v>
      </c>
      <c r="KK218" t="s">
        <v>353</v>
      </c>
      <c r="KM218" t="s">
        <v>353</v>
      </c>
      <c r="KP218" t="s">
        <v>255</v>
      </c>
      <c r="KQ218" t="s">
        <v>284</v>
      </c>
      <c r="KR218" t="s">
        <v>332</v>
      </c>
      <c r="KS218" t="s">
        <v>252</v>
      </c>
      <c r="KT218" t="s">
        <v>252</v>
      </c>
      <c r="KW218" t="s">
        <v>252</v>
      </c>
      <c r="KX218" t="s">
        <v>252</v>
      </c>
      <c r="LA218" t="s">
        <v>252</v>
      </c>
      <c r="LB218" t="s">
        <v>252</v>
      </c>
      <c r="LE218" t="s">
        <v>252</v>
      </c>
      <c r="LF218" t="s">
        <v>255</v>
      </c>
      <c r="LG218" t="s">
        <v>2390</v>
      </c>
      <c r="LH218" t="s">
        <v>2390</v>
      </c>
      <c r="LO218" t="s">
        <v>339</v>
      </c>
      <c r="LR218" t="s">
        <v>351</v>
      </c>
      <c r="MC218" t="s">
        <v>255</v>
      </c>
      <c r="MD218" t="s">
        <v>339</v>
      </c>
      <c r="ME218" t="s">
        <v>339</v>
      </c>
      <c r="MF218" t="s">
        <v>339</v>
      </c>
      <c r="MH218" t="s">
        <v>339</v>
      </c>
      <c r="MJ218" t="s">
        <v>339</v>
      </c>
      <c r="ML218" t="s">
        <v>252</v>
      </c>
      <c r="MN218" t="s">
        <v>252</v>
      </c>
      <c r="MO218" t="s">
        <v>310</v>
      </c>
      <c r="MP218">
        <v>50</v>
      </c>
      <c r="MQ218" t="s">
        <v>252</v>
      </c>
      <c r="MS218" t="s">
        <v>353</v>
      </c>
      <c r="MU218" t="s">
        <v>309</v>
      </c>
      <c r="MW218" t="s">
        <v>309</v>
      </c>
      <c r="MY218" t="s">
        <v>423</v>
      </c>
      <c r="MZ218">
        <v>888</v>
      </c>
      <c r="NA218" t="s">
        <v>423</v>
      </c>
      <c r="NB218">
        <v>888</v>
      </c>
      <c r="NC218" t="s">
        <v>252</v>
      </c>
      <c r="NE218">
        <v>0</v>
      </c>
      <c r="NF218">
        <v>2</v>
      </c>
      <c r="NG218">
        <v>0</v>
      </c>
      <c r="NH218">
        <v>0</v>
      </c>
      <c r="NI218" t="s">
        <v>339</v>
      </c>
      <c r="NK218" t="s">
        <v>252</v>
      </c>
      <c r="NM218" t="s">
        <v>533</v>
      </c>
      <c r="NP218" t="s">
        <v>864</v>
      </c>
      <c r="NQ218" t="s">
        <v>252</v>
      </c>
      <c r="NR218" t="s">
        <v>255</v>
      </c>
      <c r="NS218" t="s">
        <v>255</v>
      </c>
      <c r="NT218" t="s">
        <v>255</v>
      </c>
      <c r="NU218" t="s">
        <v>252</v>
      </c>
      <c r="NW218" t="s">
        <v>254</v>
      </c>
      <c r="NX218" t="s">
        <v>255</v>
      </c>
      <c r="NZ218" t="s">
        <v>252</v>
      </c>
      <c r="OC218" t="s">
        <v>2391</v>
      </c>
      <c r="OD218" t="s">
        <v>2391</v>
      </c>
      <c r="OH218" t="s">
        <v>316</v>
      </c>
      <c r="OI218" t="s">
        <v>339</v>
      </c>
      <c r="PY218" t="s">
        <v>317</v>
      </c>
      <c r="PZ218" s="6" t="s">
        <v>11028</v>
      </c>
      <c r="QA218" s="6" t="s">
        <v>11028</v>
      </c>
      <c r="QB218" s="6" t="s">
        <v>11028</v>
      </c>
      <c r="QC218" t="s">
        <v>2392</v>
      </c>
    </row>
    <row r="219" spans="1:445" x14ac:dyDescent="0.25">
      <c r="A219" t="s">
        <v>2393</v>
      </c>
      <c r="B219" t="s">
        <v>2394</v>
      </c>
      <c r="C219">
        <v>3554</v>
      </c>
      <c r="D219" s="6" t="s">
        <v>11028</v>
      </c>
      <c r="E219">
        <v>-18.713692000000002</v>
      </c>
      <c r="F219">
        <v>-40.394331000000001</v>
      </c>
      <c r="G219" s="6" t="s">
        <v>11028</v>
      </c>
      <c r="H219" t="s">
        <v>2395</v>
      </c>
      <c r="I219" s="6" t="s">
        <v>11028</v>
      </c>
      <c r="J219" t="s">
        <v>321</v>
      </c>
      <c r="K219" t="s">
        <v>255</v>
      </c>
      <c r="L219" t="s">
        <v>253</v>
      </c>
      <c r="M219" t="s">
        <v>253</v>
      </c>
      <c r="N219" t="s">
        <v>254</v>
      </c>
      <c r="O219" t="s">
        <v>254</v>
      </c>
      <c r="P219" t="s">
        <v>254</v>
      </c>
      <c r="Q219" t="s">
        <v>254</v>
      </c>
      <c r="R219" t="s">
        <v>254</v>
      </c>
      <c r="S219" t="s">
        <v>254</v>
      </c>
      <c r="T219" t="s">
        <v>254</v>
      </c>
      <c r="U219" t="s">
        <v>254</v>
      </c>
      <c r="V219" t="s">
        <v>254</v>
      </c>
      <c r="W219" t="s">
        <v>254</v>
      </c>
      <c r="X219" t="s">
        <v>253</v>
      </c>
      <c r="Y219" t="s">
        <v>253</v>
      </c>
      <c r="Z219" t="s">
        <v>254</v>
      </c>
      <c r="AA219" t="s">
        <v>254</v>
      </c>
      <c r="AB219" t="s">
        <v>254</v>
      </c>
      <c r="AC219" t="s">
        <v>254</v>
      </c>
      <c r="AD219" t="s">
        <v>254</v>
      </c>
      <c r="AE219" t="s">
        <v>254</v>
      </c>
      <c r="AF219" t="s">
        <v>253</v>
      </c>
      <c r="AG219" t="s">
        <v>253</v>
      </c>
      <c r="AH219" t="s">
        <v>255</v>
      </c>
      <c r="AI219" t="s">
        <v>930</v>
      </c>
      <c r="AJ219" t="str">
        <f t="shared" si="30"/>
        <v>Não</v>
      </c>
      <c r="AK219" t="str">
        <f t="shared" si="31"/>
        <v>Sim</v>
      </c>
      <c r="AL219" t="str">
        <f t="shared" si="32"/>
        <v>Sim</v>
      </c>
      <c r="AM219" t="str">
        <f t="shared" si="33"/>
        <v>Não</v>
      </c>
      <c r="AN219" t="str">
        <f t="shared" si="34"/>
        <v>Não</v>
      </c>
      <c r="AO219" t="s">
        <v>488</v>
      </c>
      <c r="AP219" t="s">
        <v>1063</v>
      </c>
      <c r="AQ219" t="s">
        <v>449</v>
      </c>
      <c r="AR219" t="s">
        <v>257</v>
      </c>
      <c r="AT219" t="s">
        <v>252</v>
      </c>
      <c r="AU219" t="s">
        <v>258</v>
      </c>
      <c r="AV219">
        <v>888</v>
      </c>
      <c r="AW219" t="s">
        <v>259</v>
      </c>
      <c r="AX219">
        <v>73</v>
      </c>
      <c r="AY219">
        <v>60</v>
      </c>
      <c r="AZ219" t="s">
        <v>413</v>
      </c>
      <c r="BA219" t="s">
        <v>361</v>
      </c>
      <c r="BB219">
        <v>51</v>
      </c>
      <c r="BC219" t="s">
        <v>255</v>
      </c>
      <c r="BL219" t="s">
        <v>1942</v>
      </c>
      <c r="BM219" t="s">
        <v>264</v>
      </c>
      <c r="BO219" t="s">
        <v>451</v>
      </c>
      <c r="BP219" t="s">
        <v>322</v>
      </c>
      <c r="BQ219" t="s">
        <v>252</v>
      </c>
      <c r="BS219" t="s">
        <v>252</v>
      </c>
      <c r="BU219" t="s">
        <v>266</v>
      </c>
      <c r="BV219" t="s">
        <v>949</v>
      </c>
      <c r="BW219" t="s">
        <v>270</v>
      </c>
      <c r="BX219" t="s">
        <v>637</v>
      </c>
      <c r="CA219" t="s">
        <v>2396</v>
      </c>
      <c r="CB219" s="2">
        <v>3</v>
      </c>
      <c r="CC219" s="2" t="s">
        <v>254</v>
      </c>
      <c r="CD219" s="2" t="s">
        <v>268</v>
      </c>
      <c r="CE219" s="2" t="s">
        <v>254</v>
      </c>
      <c r="CF219" s="2" t="s">
        <v>254</v>
      </c>
      <c r="CG219" s="2" t="s">
        <v>254</v>
      </c>
      <c r="CH219" t="s">
        <v>270</v>
      </c>
      <c r="CI219" t="s">
        <v>364</v>
      </c>
      <c r="CJ219" t="s">
        <v>255</v>
      </c>
      <c r="CO219" t="s">
        <v>252</v>
      </c>
      <c r="CP219" t="s">
        <v>255</v>
      </c>
      <c r="CQ219">
        <v>1</v>
      </c>
      <c r="CR219" t="s">
        <v>254</v>
      </c>
      <c r="CS219" t="s">
        <v>272</v>
      </c>
      <c r="CT219" t="s">
        <v>335</v>
      </c>
      <c r="CU219" t="s">
        <v>274</v>
      </c>
      <c r="CV219" t="s">
        <v>255</v>
      </c>
      <c r="CX219" t="s">
        <v>252</v>
      </c>
      <c r="DA219" t="s">
        <v>252</v>
      </c>
      <c r="DL219" t="s">
        <v>252</v>
      </c>
      <c r="DN219">
        <v>150000</v>
      </c>
      <c r="DO219">
        <v>888</v>
      </c>
      <c r="DP219" t="s">
        <v>255</v>
      </c>
      <c r="DQ219" t="s">
        <v>275</v>
      </c>
      <c r="DR219" t="s">
        <v>364</v>
      </c>
      <c r="DS219" t="s">
        <v>255</v>
      </c>
      <c r="DX219" t="s">
        <v>252</v>
      </c>
      <c r="DY219" t="s">
        <v>252</v>
      </c>
      <c r="EB219" t="s">
        <v>272</v>
      </c>
      <c r="EC219" t="s">
        <v>335</v>
      </c>
      <c r="ED219" t="s">
        <v>274</v>
      </c>
      <c r="EH219" t="s">
        <v>255</v>
      </c>
      <c r="EJ219" t="s">
        <v>252</v>
      </c>
      <c r="EM219" t="s">
        <v>252</v>
      </c>
      <c r="ES219" t="s">
        <v>252</v>
      </c>
      <c r="EU219">
        <v>150000</v>
      </c>
      <c r="EV219">
        <v>888</v>
      </c>
      <c r="EW219" t="s">
        <v>255</v>
      </c>
      <c r="EX219" t="s">
        <v>1338</v>
      </c>
      <c r="EY219" t="s">
        <v>364</v>
      </c>
      <c r="EZ219" t="s">
        <v>255</v>
      </c>
      <c r="FE219" t="s">
        <v>252</v>
      </c>
      <c r="FF219" t="s">
        <v>252</v>
      </c>
      <c r="FI219" t="s">
        <v>332</v>
      </c>
      <c r="FQ219" t="s">
        <v>255</v>
      </c>
      <c r="FR219" t="s">
        <v>255</v>
      </c>
      <c r="GC219" t="s">
        <v>252</v>
      </c>
      <c r="GE219">
        <v>500000</v>
      </c>
      <c r="GF219">
        <v>888</v>
      </c>
      <c r="GG219" t="s">
        <v>255</v>
      </c>
      <c r="GH219" t="s">
        <v>430</v>
      </c>
      <c r="GI219" t="s">
        <v>431</v>
      </c>
      <c r="GJ219" t="s">
        <v>2397</v>
      </c>
      <c r="GK219" t="s">
        <v>252</v>
      </c>
      <c r="GL219" t="s">
        <v>255</v>
      </c>
      <c r="GM219" t="s">
        <v>509</v>
      </c>
      <c r="GN219" t="s">
        <v>2398</v>
      </c>
      <c r="GO219" t="s">
        <v>279</v>
      </c>
      <c r="GP219" t="s">
        <v>1209</v>
      </c>
      <c r="GQ219" t="s">
        <v>281</v>
      </c>
      <c r="GR219" t="s">
        <v>282</v>
      </c>
      <c r="GS219" t="s">
        <v>283</v>
      </c>
      <c r="GT219" t="s">
        <v>255</v>
      </c>
      <c r="GU219" t="s">
        <v>284</v>
      </c>
      <c r="GV219" t="s">
        <v>724</v>
      </c>
      <c r="GW219" t="s">
        <v>371</v>
      </c>
      <c r="GX219" t="s">
        <v>252</v>
      </c>
      <c r="GZ219" t="s">
        <v>287</v>
      </c>
      <c r="HA219" t="s">
        <v>527</v>
      </c>
      <c r="HB219" t="s">
        <v>512</v>
      </c>
      <c r="HC219" t="s">
        <v>252</v>
      </c>
      <c r="HD219" t="s">
        <v>290</v>
      </c>
      <c r="HE219" t="s">
        <v>252</v>
      </c>
      <c r="HF219" t="s">
        <v>290</v>
      </c>
      <c r="HG219" t="s">
        <v>290</v>
      </c>
      <c r="HH219" t="s">
        <v>252</v>
      </c>
      <c r="HI219" t="s">
        <v>290</v>
      </c>
      <c r="HJ219" t="s">
        <v>252</v>
      </c>
      <c r="HK219" t="s">
        <v>255</v>
      </c>
      <c r="HL219" t="s">
        <v>291</v>
      </c>
      <c r="HQ219" t="s">
        <v>254</v>
      </c>
      <c r="HR219" t="s">
        <v>292</v>
      </c>
      <c r="HS219" t="s">
        <v>292</v>
      </c>
      <c r="HX219" t="s">
        <v>254</v>
      </c>
      <c r="HY219" t="s">
        <v>2024</v>
      </c>
      <c r="HZ219" t="s">
        <v>858</v>
      </c>
      <c r="IA219" t="s">
        <v>373</v>
      </c>
      <c r="IB219" t="s">
        <v>907</v>
      </c>
      <c r="IE219" t="s">
        <v>254</v>
      </c>
      <c r="IF219" t="s">
        <v>295</v>
      </c>
      <c r="IG219" t="s">
        <v>295</v>
      </c>
      <c r="IL219" t="s">
        <v>254</v>
      </c>
      <c r="IM219" t="s">
        <v>254</v>
      </c>
      <c r="IT219" t="s">
        <v>2399</v>
      </c>
      <c r="IU219" t="s">
        <v>343</v>
      </c>
      <c r="IV219" t="s">
        <v>1527</v>
      </c>
      <c r="IW219" t="s">
        <v>2105</v>
      </c>
      <c r="IX219" t="s">
        <v>437</v>
      </c>
      <c r="JB219" t="s">
        <v>255</v>
      </c>
      <c r="JC219" t="s">
        <v>725</v>
      </c>
      <c r="JD219" t="s">
        <v>395</v>
      </c>
      <c r="JE219" t="s">
        <v>631</v>
      </c>
      <c r="JJ219" t="s">
        <v>254</v>
      </c>
      <c r="JK219" t="s">
        <v>252</v>
      </c>
      <c r="JQ219" t="s">
        <v>299</v>
      </c>
      <c r="JR219" t="s">
        <v>299</v>
      </c>
      <c r="JS219" t="s">
        <v>252</v>
      </c>
      <c r="JU219" t="s">
        <v>300</v>
      </c>
      <c r="JV219" t="s">
        <v>301</v>
      </c>
      <c r="JX219" t="s">
        <v>301</v>
      </c>
      <c r="JZ219" t="s">
        <v>255</v>
      </c>
      <c r="KA219" t="s">
        <v>399</v>
      </c>
      <c r="KB219" t="s">
        <v>255</v>
      </c>
      <c r="KC219" t="s">
        <v>254</v>
      </c>
      <c r="KJ219" t="s">
        <v>2400</v>
      </c>
      <c r="KK219" t="s">
        <v>353</v>
      </c>
      <c r="KM219" t="s">
        <v>353</v>
      </c>
      <c r="KP219" t="s">
        <v>255</v>
      </c>
      <c r="KQ219" t="s">
        <v>539</v>
      </c>
      <c r="KR219" t="s">
        <v>332</v>
      </c>
      <c r="KS219" t="s">
        <v>252</v>
      </c>
      <c r="KT219" t="s">
        <v>252</v>
      </c>
      <c r="KW219" t="s">
        <v>252</v>
      </c>
      <c r="KX219" t="s">
        <v>252</v>
      </c>
      <c r="LA219" t="s">
        <v>252</v>
      </c>
      <c r="LB219" t="s">
        <v>252</v>
      </c>
      <c r="LE219" t="s">
        <v>252</v>
      </c>
      <c r="LF219" t="s">
        <v>255</v>
      </c>
      <c r="LG219" t="s">
        <v>2401</v>
      </c>
      <c r="LH219" t="s">
        <v>2401</v>
      </c>
      <c r="LO219" t="s">
        <v>255</v>
      </c>
      <c r="LR219" t="s">
        <v>351</v>
      </c>
      <c r="MC219" t="s">
        <v>255</v>
      </c>
      <c r="MD219" t="s">
        <v>255</v>
      </c>
      <c r="ME219" t="s">
        <v>353</v>
      </c>
      <c r="MF219" t="s">
        <v>255</v>
      </c>
      <c r="MH219" t="s">
        <v>309</v>
      </c>
      <c r="MJ219" t="s">
        <v>309</v>
      </c>
      <c r="ML219" t="s">
        <v>252</v>
      </c>
      <c r="MN219" t="s">
        <v>252</v>
      </c>
      <c r="MO219" t="s">
        <v>310</v>
      </c>
      <c r="MP219">
        <v>50</v>
      </c>
      <c r="MQ219" t="s">
        <v>252</v>
      </c>
      <c r="MS219" t="s">
        <v>353</v>
      </c>
      <c r="MU219" t="s">
        <v>309</v>
      </c>
      <c r="MW219" t="s">
        <v>309</v>
      </c>
      <c r="MY219" t="s">
        <v>423</v>
      </c>
      <c r="MZ219">
        <v>888</v>
      </c>
      <c r="NA219" t="s">
        <v>423</v>
      </c>
      <c r="NB219">
        <v>888</v>
      </c>
      <c r="NC219" t="s">
        <v>252</v>
      </c>
      <c r="NE219">
        <v>0</v>
      </c>
      <c r="NF219">
        <v>2</v>
      </c>
      <c r="NG219">
        <v>0</v>
      </c>
      <c r="NH219">
        <v>0</v>
      </c>
      <c r="NI219" t="s">
        <v>252</v>
      </c>
      <c r="NK219" t="s">
        <v>252</v>
      </c>
      <c r="NM219" t="s">
        <v>533</v>
      </c>
      <c r="NP219" t="s">
        <v>864</v>
      </c>
      <c r="NQ219" t="s">
        <v>252</v>
      </c>
      <c r="NR219" t="s">
        <v>255</v>
      </c>
      <c r="NS219" t="s">
        <v>255</v>
      </c>
      <c r="NT219" t="s">
        <v>255</v>
      </c>
      <c r="NU219" t="s">
        <v>252</v>
      </c>
      <c r="NW219" t="s">
        <v>2402</v>
      </c>
      <c r="NX219" t="s">
        <v>255</v>
      </c>
      <c r="NZ219" t="s">
        <v>252</v>
      </c>
      <c r="OC219" t="s">
        <v>1617</v>
      </c>
      <c r="OD219" t="s">
        <v>315</v>
      </c>
      <c r="OE219" t="s">
        <v>703</v>
      </c>
      <c r="OF219" t="s">
        <v>2403</v>
      </c>
      <c r="OH219" t="s">
        <v>316</v>
      </c>
      <c r="OI219" t="s">
        <v>255</v>
      </c>
      <c r="PY219" t="s">
        <v>317</v>
      </c>
      <c r="PZ219" s="6" t="s">
        <v>11028</v>
      </c>
      <c r="QA219" s="6" t="s">
        <v>11028</v>
      </c>
      <c r="QB219" s="6" t="s">
        <v>11028</v>
      </c>
      <c r="QC219" t="s">
        <v>2404</v>
      </c>
    </row>
    <row r="220" spans="1:445" x14ac:dyDescent="0.25">
      <c r="A220" t="s">
        <v>2405</v>
      </c>
      <c r="B220" t="s">
        <v>2406</v>
      </c>
      <c r="C220">
        <v>2318</v>
      </c>
      <c r="D220" s="6" t="s">
        <v>11028</v>
      </c>
      <c r="E220">
        <v>0</v>
      </c>
      <c r="F220">
        <v>0</v>
      </c>
      <c r="G220" s="6" t="s">
        <v>11028</v>
      </c>
      <c r="H220" t="s">
        <v>2407</v>
      </c>
      <c r="I220" s="6" t="s">
        <v>11028</v>
      </c>
      <c r="J220" t="s">
        <v>321</v>
      </c>
      <c r="K220" t="s">
        <v>252</v>
      </c>
      <c r="L220" t="s">
        <v>522</v>
      </c>
      <c r="M220" t="s">
        <v>253</v>
      </c>
      <c r="N220" t="s">
        <v>323</v>
      </c>
      <c r="O220" t="s">
        <v>323</v>
      </c>
      <c r="P220" t="s">
        <v>522</v>
      </c>
      <c r="Q220" t="s">
        <v>253</v>
      </c>
      <c r="R220" t="s">
        <v>323</v>
      </c>
      <c r="S220" t="s">
        <v>323</v>
      </c>
      <c r="T220" t="s">
        <v>323</v>
      </c>
      <c r="U220" t="s">
        <v>323</v>
      </c>
      <c r="V220" t="s">
        <v>322</v>
      </c>
      <c r="W220" t="s">
        <v>323</v>
      </c>
      <c r="X220" t="s">
        <v>323</v>
      </c>
      <c r="Y220" t="s">
        <v>323</v>
      </c>
      <c r="Z220" t="s">
        <v>322</v>
      </c>
      <c r="AA220" t="s">
        <v>323</v>
      </c>
      <c r="AB220" t="s">
        <v>253</v>
      </c>
      <c r="AC220" t="s">
        <v>323</v>
      </c>
      <c r="AD220" t="s">
        <v>323</v>
      </c>
      <c r="AE220" t="s">
        <v>323</v>
      </c>
      <c r="AF220" t="s">
        <v>253</v>
      </c>
      <c r="AG220" t="s">
        <v>253</v>
      </c>
      <c r="AH220" t="s">
        <v>255</v>
      </c>
      <c r="AI220" t="s">
        <v>256</v>
      </c>
      <c r="AJ220" t="str">
        <f t="shared" ref="AJ220:AJ246" si="35">IF(1-ISERR(SEARCH("internet",AI220))=0,"Não","Sim")</f>
        <v>Sim</v>
      </c>
      <c r="AK220" t="str">
        <f t="shared" ref="AK220:AK246" si="36">IF(1-ISERR(SEARCH("carro/moto",AI220))=0,"Não","Sim")</f>
        <v>Sim</v>
      </c>
      <c r="AL220" t="str">
        <f t="shared" ref="AL220:AL246" si="37">IF(1-ISERR(SEARCH("telefone móvel",AI220))=0,"Não","Sim")</f>
        <v>Sim</v>
      </c>
      <c r="AM220" t="str">
        <f t="shared" ref="AM220:AM246" si="38">IF(1-ISERR(SEARCH("internet",AI220))=0,"Não","Sim")</f>
        <v>Sim</v>
      </c>
      <c r="AN220" t="str">
        <f t="shared" ref="AN220:AN246" si="39">IF(1-ISERR(SEARCH("internet",AI220))=0,"Não","Sim")</f>
        <v>Sim</v>
      </c>
      <c r="AO220" t="s">
        <v>279</v>
      </c>
      <c r="AP220" t="s">
        <v>279</v>
      </c>
      <c r="AT220" t="s">
        <v>255</v>
      </c>
      <c r="AU220" t="s">
        <v>258</v>
      </c>
      <c r="AV220">
        <v>888</v>
      </c>
      <c r="AW220" t="s">
        <v>259</v>
      </c>
      <c r="AX220">
        <v>46</v>
      </c>
      <c r="AY220">
        <v>33</v>
      </c>
      <c r="AZ220" t="s">
        <v>386</v>
      </c>
      <c r="BA220" t="s">
        <v>326</v>
      </c>
      <c r="BB220">
        <v>777</v>
      </c>
      <c r="BC220" t="s">
        <v>255</v>
      </c>
      <c r="BL220" t="s">
        <v>268</v>
      </c>
      <c r="BM220" t="s">
        <v>264</v>
      </c>
      <c r="BO220" t="s">
        <v>265</v>
      </c>
      <c r="BQ220" t="s">
        <v>252</v>
      </c>
      <c r="BS220" t="s">
        <v>252</v>
      </c>
      <c r="BU220" t="s">
        <v>339</v>
      </c>
      <c r="BV220" t="s">
        <v>328</v>
      </c>
      <c r="BW220" t="s">
        <v>328</v>
      </c>
      <c r="CA220" t="s">
        <v>254</v>
      </c>
      <c r="CB220" s="2" t="s">
        <v>254</v>
      </c>
      <c r="CC220" s="2" t="s">
        <v>304</v>
      </c>
      <c r="CD220" s="2" t="s">
        <v>254</v>
      </c>
      <c r="CE220" s="2" t="s">
        <v>254</v>
      </c>
      <c r="CF220" s="2" t="s">
        <v>254</v>
      </c>
      <c r="CG220" s="2" t="s">
        <v>254</v>
      </c>
      <c r="CH220" t="s">
        <v>1602</v>
      </c>
      <c r="CI220" t="s">
        <v>271</v>
      </c>
      <c r="CK220" t="s">
        <v>255</v>
      </c>
      <c r="CL220" t="s">
        <v>255</v>
      </c>
      <c r="CO220" t="s">
        <v>252</v>
      </c>
      <c r="CP220" t="s">
        <v>255</v>
      </c>
      <c r="CQ220">
        <v>1</v>
      </c>
      <c r="CR220">
        <v>0</v>
      </c>
      <c r="CS220" t="s">
        <v>332</v>
      </c>
      <c r="DA220" t="s">
        <v>255</v>
      </c>
      <c r="DB220" t="s">
        <v>255</v>
      </c>
      <c r="DL220" t="s">
        <v>252</v>
      </c>
      <c r="DN220">
        <v>180000</v>
      </c>
      <c r="DO220">
        <v>500</v>
      </c>
      <c r="DP220" t="s">
        <v>252</v>
      </c>
      <c r="GG220" t="s">
        <v>255</v>
      </c>
      <c r="GH220" t="s">
        <v>366</v>
      </c>
      <c r="GI220" t="s">
        <v>367</v>
      </c>
      <c r="GJ220" t="s">
        <v>254</v>
      </c>
      <c r="GK220" t="s">
        <v>252</v>
      </c>
      <c r="GL220" t="s">
        <v>252</v>
      </c>
      <c r="GO220" t="s">
        <v>279</v>
      </c>
      <c r="GP220" t="s">
        <v>497</v>
      </c>
      <c r="GQ220" t="s">
        <v>368</v>
      </c>
      <c r="GR220" t="s">
        <v>282</v>
      </c>
      <c r="GS220" t="s">
        <v>339</v>
      </c>
      <c r="GT220" t="s">
        <v>255</v>
      </c>
      <c r="GU220" t="s">
        <v>284</v>
      </c>
      <c r="GV220" t="s">
        <v>285</v>
      </c>
      <c r="GW220" t="s">
        <v>341</v>
      </c>
      <c r="GX220" t="s">
        <v>252</v>
      </c>
      <c r="GZ220" t="s">
        <v>455</v>
      </c>
      <c r="HA220" t="s">
        <v>288</v>
      </c>
      <c r="HB220" t="s">
        <v>289</v>
      </c>
      <c r="HC220" t="s">
        <v>252</v>
      </c>
      <c r="HD220" t="s">
        <v>476</v>
      </c>
      <c r="HE220" t="s">
        <v>290</v>
      </c>
      <c r="HF220" t="s">
        <v>290</v>
      </c>
      <c r="HG220" t="s">
        <v>290</v>
      </c>
      <c r="HH220" t="s">
        <v>290</v>
      </c>
      <c r="HI220" t="s">
        <v>252</v>
      </c>
      <c r="HJ220" t="s">
        <v>290</v>
      </c>
      <c r="HK220" t="s">
        <v>255</v>
      </c>
      <c r="HL220" t="s">
        <v>291</v>
      </c>
      <c r="HQ220" t="s">
        <v>254</v>
      </c>
      <c r="HR220" t="s">
        <v>292</v>
      </c>
      <c r="HS220" t="s">
        <v>292</v>
      </c>
      <c r="HX220" t="s">
        <v>2408</v>
      </c>
      <c r="HY220" t="s">
        <v>1456</v>
      </c>
      <c r="HZ220" t="s">
        <v>373</v>
      </c>
      <c r="IA220" t="s">
        <v>907</v>
      </c>
      <c r="IE220" t="s">
        <v>254</v>
      </c>
      <c r="IF220" t="s">
        <v>295</v>
      </c>
      <c r="IG220" t="s">
        <v>295</v>
      </c>
      <c r="IL220" t="s">
        <v>254</v>
      </c>
      <c r="IM220" t="s">
        <v>2119</v>
      </c>
      <c r="IN220" t="s">
        <v>477</v>
      </c>
      <c r="IO220" t="s">
        <v>529</v>
      </c>
      <c r="IP220" t="s">
        <v>436</v>
      </c>
      <c r="IT220" t="s">
        <v>254</v>
      </c>
      <c r="IU220" t="s">
        <v>711</v>
      </c>
      <c r="IV220" t="s">
        <v>437</v>
      </c>
      <c r="IW220" t="s">
        <v>1758</v>
      </c>
      <c r="IX220" t="s">
        <v>1527</v>
      </c>
      <c r="JB220" t="s">
        <v>255</v>
      </c>
      <c r="JC220" t="s">
        <v>1000</v>
      </c>
      <c r="JD220" t="s">
        <v>631</v>
      </c>
      <c r="JE220" t="s">
        <v>344</v>
      </c>
      <c r="JJ220" t="s">
        <v>254</v>
      </c>
      <c r="JK220" t="s">
        <v>252</v>
      </c>
      <c r="JQ220" t="s">
        <v>299</v>
      </c>
      <c r="JR220" t="s">
        <v>299</v>
      </c>
      <c r="JS220" t="s">
        <v>252</v>
      </c>
      <c r="JU220" t="s">
        <v>300</v>
      </c>
      <c r="JV220" t="s">
        <v>301</v>
      </c>
      <c r="JX220" t="s">
        <v>301</v>
      </c>
      <c r="JZ220" t="s">
        <v>255</v>
      </c>
      <c r="KA220" t="s">
        <v>461</v>
      </c>
      <c r="KB220" t="s">
        <v>255</v>
      </c>
      <c r="KC220" t="s">
        <v>779</v>
      </c>
      <c r="KD220" t="s">
        <v>606</v>
      </c>
      <c r="KE220" t="s">
        <v>477</v>
      </c>
      <c r="KF220" t="s">
        <v>436</v>
      </c>
      <c r="KJ220" t="s">
        <v>254</v>
      </c>
      <c r="KK220" t="s">
        <v>255</v>
      </c>
      <c r="KL220" t="s">
        <v>542</v>
      </c>
      <c r="KM220" t="s">
        <v>255</v>
      </c>
      <c r="KN220" t="s">
        <v>284</v>
      </c>
      <c r="KO220" t="s">
        <v>365</v>
      </c>
      <c r="KP220" t="s">
        <v>255</v>
      </c>
      <c r="KQ220" t="s">
        <v>284</v>
      </c>
      <c r="KR220" t="s">
        <v>365</v>
      </c>
      <c r="KS220" t="s">
        <v>252</v>
      </c>
      <c r="KT220" t="s">
        <v>252</v>
      </c>
      <c r="KW220" t="s">
        <v>252</v>
      </c>
      <c r="KX220" t="s">
        <v>252</v>
      </c>
      <c r="LA220" t="s">
        <v>252</v>
      </c>
      <c r="LB220" t="s">
        <v>255</v>
      </c>
      <c r="LE220" t="s">
        <v>252</v>
      </c>
      <c r="LF220" t="s">
        <v>255</v>
      </c>
      <c r="LG220" t="s">
        <v>422</v>
      </c>
      <c r="LH220" t="s">
        <v>422</v>
      </c>
      <c r="LO220" t="s">
        <v>642</v>
      </c>
      <c r="LR220" t="s">
        <v>682</v>
      </c>
      <c r="MC220" t="s">
        <v>255</v>
      </c>
      <c r="MD220" t="s">
        <v>255</v>
      </c>
      <c r="ME220" t="s">
        <v>255</v>
      </c>
      <c r="MF220" t="s">
        <v>255</v>
      </c>
      <c r="MH220" t="s">
        <v>309</v>
      </c>
      <c r="MJ220" t="s">
        <v>309</v>
      </c>
      <c r="ML220" t="s">
        <v>252</v>
      </c>
      <c r="MN220" t="s">
        <v>252</v>
      </c>
      <c r="MO220" t="s">
        <v>309</v>
      </c>
      <c r="MQ220" t="s">
        <v>252</v>
      </c>
      <c r="MS220" t="s">
        <v>403</v>
      </c>
      <c r="MT220">
        <v>10</v>
      </c>
      <c r="MU220" t="s">
        <v>310</v>
      </c>
      <c r="MV220">
        <v>5</v>
      </c>
      <c r="MW220" t="s">
        <v>352</v>
      </c>
      <c r="MX220">
        <v>5</v>
      </c>
      <c r="MY220" t="s">
        <v>423</v>
      </c>
      <c r="MZ220">
        <v>30</v>
      </c>
      <c r="NA220" t="s">
        <v>309</v>
      </c>
      <c r="NC220" t="s">
        <v>255</v>
      </c>
      <c r="ND220" t="s">
        <v>255</v>
      </c>
      <c r="NE220">
        <v>1</v>
      </c>
      <c r="NF220">
        <v>1</v>
      </c>
      <c r="NG220">
        <v>0</v>
      </c>
      <c r="NH220">
        <v>0</v>
      </c>
      <c r="NI220" t="s">
        <v>252</v>
      </c>
      <c r="NK220" t="s">
        <v>252</v>
      </c>
      <c r="NM220" t="s">
        <v>533</v>
      </c>
      <c r="NP220" t="s">
        <v>864</v>
      </c>
      <c r="NQ220" t="s">
        <v>255</v>
      </c>
      <c r="NR220" t="s">
        <v>255</v>
      </c>
      <c r="NS220" t="s">
        <v>252</v>
      </c>
      <c r="NT220" t="s">
        <v>252</v>
      </c>
      <c r="NU220" t="s">
        <v>252</v>
      </c>
      <c r="NW220" t="s">
        <v>2409</v>
      </c>
      <c r="NX220" t="s">
        <v>255</v>
      </c>
      <c r="NZ220" t="s">
        <v>252</v>
      </c>
      <c r="OC220" t="s">
        <v>561</v>
      </c>
      <c r="OD220" t="s">
        <v>703</v>
      </c>
      <c r="OE220" t="s">
        <v>315</v>
      </c>
      <c r="OH220" t="s">
        <v>316</v>
      </c>
      <c r="OI220" t="s">
        <v>255</v>
      </c>
      <c r="PY220" t="s">
        <v>317</v>
      </c>
      <c r="PZ220" s="6" t="s">
        <v>11028</v>
      </c>
      <c r="QA220" s="6" t="s">
        <v>11028</v>
      </c>
      <c r="QB220" s="6" t="s">
        <v>11028</v>
      </c>
      <c r="QC220" t="s">
        <v>2410</v>
      </c>
    </row>
    <row r="221" spans="1:445" x14ac:dyDescent="0.25">
      <c r="A221" t="s">
        <v>2411</v>
      </c>
      <c r="B221" t="s">
        <v>2412</v>
      </c>
      <c r="C221">
        <v>4824</v>
      </c>
      <c r="D221" s="6" t="s">
        <v>11028</v>
      </c>
      <c r="E221">
        <v>-18.550104999999999</v>
      </c>
      <c r="F221">
        <v>-40.557955999999997</v>
      </c>
      <c r="G221" s="6" t="s">
        <v>11028</v>
      </c>
      <c r="H221" t="s">
        <v>2413</v>
      </c>
      <c r="I221" s="6" t="s">
        <v>11028</v>
      </c>
      <c r="J221" t="s">
        <v>321</v>
      </c>
      <c r="K221" t="s">
        <v>255</v>
      </c>
      <c r="L221" t="s">
        <v>253</v>
      </c>
      <c r="M221" t="s">
        <v>253</v>
      </c>
      <c r="N221" t="s">
        <v>254</v>
      </c>
      <c r="O221" t="s">
        <v>254</v>
      </c>
      <c r="P221" t="s">
        <v>254</v>
      </c>
      <c r="Q221" t="s">
        <v>254</v>
      </c>
      <c r="R221" t="s">
        <v>253</v>
      </c>
      <c r="S221" t="s">
        <v>253</v>
      </c>
      <c r="T221" t="s">
        <v>254</v>
      </c>
      <c r="U221" t="s">
        <v>254</v>
      </c>
      <c r="V221" t="s">
        <v>253</v>
      </c>
      <c r="W221" t="s">
        <v>253</v>
      </c>
      <c r="X221" t="s">
        <v>254</v>
      </c>
      <c r="Y221" t="s">
        <v>254</v>
      </c>
      <c r="Z221" t="s">
        <v>254</v>
      </c>
      <c r="AA221" t="s">
        <v>254</v>
      </c>
      <c r="AB221" t="s">
        <v>254</v>
      </c>
      <c r="AC221" t="s">
        <v>254</v>
      </c>
      <c r="AD221" t="s">
        <v>254</v>
      </c>
      <c r="AE221" t="s">
        <v>254</v>
      </c>
      <c r="AF221" t="s">
        <v>254</v>
      </c>
      <c r="AG221" t="s">
        <v>254</v>
      </c>
      <c r="AH221" t="s">
        <v>252</v>
      </c>
      <c r="AI221" t="s">
        <v>930</v>
      </c>
      <c r="AJ221" t="str">
        <f t="shared" si="35"/>
        <v>Não</v>
      </c>
      <c r="AK221" t="str">
        <f t="shared" si="36"/>
        <v>Sim</v>
      </c>
      <c r="AL221" t="str">
        <f t="shared" si="37"/>
        <v>Sim</v>
      </c>
      <c r="AM221" t="str">
        <f t="shared" si="38"/>
        <v>Não</v>
      </c>
      <c r="AN221" t="str">
        <f t="shared" si="39"/>
        <v>Não</v>
      </c>
      <c r="AO221" t="s">
        <v>359</v>
      </c>
      <c r="AP221" t="s">
        <v>449</v>
      </c>
      <c r="AQ221" t="s">
        <v>257</v>
      </c>
      <c r="AT221" t="s">
        <v>255</v>
      </c>
      <c r="AU221" t="s">
        <v>258</v>
      </c>
      <c r="AV221" t="s">
        <v>254</v>
      </c>
      <c r="AW221" t="s">
        <v>259</v>
      </c>
      <c r="AX221">
        <v>65</v>
      </c>
      <c r="AY221">
        <v>57</v>
      </c>
      <c r="AZ221" t="s">
        <v>489</v>
      </c>
      <c r="BA221" t="s">
        <v>473</v>
      </c>
      <c r="BB221">
        <v>47</v>
      </c>
      <c r="BC221" t="s">
        <v>255</v>
      </c>
      <c r="BL221" t="s">
        <v>525</v>
      </c>
      <c r="BM221" t="s">
        <v>264</v>
      </c>
      <c r="BO221" t="s">
        <v>265</v>
      </c>
      <c r="BQ221" t="s">
        <v>252</v>
      </c>
      <c r="BS221" t="s">
        <v>252</v>
      </c>
      <c r="BU221" t="s">
        <v>266</v>
      </c>
      <c r="BV221" t="s">
        <v>270</v>
      </c>
      <c r="BW221" t="s">
        <v>270</v>
      </c>
      <c r="CA221" t="s">
        <v>254</v>
      </c>
      <c r="CB221" s="2" t="s">
        <v>1637</v>
      </c>
      <c r="CC221" s="2" t="s">
        <v>254</v>
      </c>
      <c r="CD221" s="2" t="s">
        <v>254</v>
      </c>
      <c r="CE221" s="2" t="s">
        <v>254</v>
      </c>
      <c r="CF221" s="2" t="s">
        <v>254</v>
      </c>
      <c r="CG221" s="2" t="s">
        <v>254</v>
      </c>
      <c r="CH221" t="s">
        <v>363</v>
      </c>
      <c r="CI221" t="s">
        <v>364</v>
      </c>
      <c r="CJ221" t="s">
        <v>255</v>
      </c>
      <c r="CO221" t="s">
        <v>252</v>
      </c>
      <c r="CP221" t="s">
        <v>252</v>
      </c>
      <c r="CS221" t="s">
        <v>272</v>
      </c>
      <c r="CT221" t="s">
        <v>335</v>
      </c>
      <c r="CU221" t="s">
        <v>274</v>
      </c>
      <c r="CV221" t="s">
        <v>255</v>
      </c>
      <c r="CX221" t="s">
        <v>252</v>
      </c>
      <c r="DA221" t="s">
        <v>252</v>
      </c>
      <c r="DL221" t="s">
        <v>252</v>
      </c>
      <c r="DN221">
        <v>50000</v>
      </c>
      <c r="DO221" t="s">
        <v>254</v>
      </c>
      <c r="DP221" t="s">
        <v>252</v>
      </c>
      <c r="GG221" t="s">
        <v>255</v>
      </c>
      <c r="GH221" t="s">
        <v>366</v>
      </c>
      <c r="GI221" t="s">
        <v>431</v>
      </c>
      <c r="GJ221" t="s">
        <v>254</v>
      </c>
      <c r="GK221" t="s">
        <v>252</v>
      </c>
      <c r="GL221" t="s">
        <v>255</v>
      </c>
      <c r="GM221" t="s">
        <v>509</v>
      </c>
      <c r="GN221" t="s">
        <v>2414</v>
      </c>
      <c r="GO221" t="s">
        <v>279</v>
      </c>
      <c r="GP221" t="s">
        <v>280</v>
      </c>
      <c r="GQ221" t="s">
        <v>417</v>
      </c>
      <c r="GR221" t="s">
        <v>282</v>
      </c>
      <c r="GS221" t="s">
        <v>368</v>
      </c>
      <c r="GT221" t="s">
        <v>255</v>
      </c>
      <c r="GU221" t="s">
        <v>2181</v>
      </c>
      <c r="GV221" t="s">
        <v>285</v>
      </c>
      <c r="GW221" t="s">
        <v>371</v>
      </c>
      <c r="GX221" t="s">
        <v>255</v>
      </c>
      <c r="GY221" t="s">
        <v>454</v>
      </c>
      <c r="GZ221" t="s">
        <v>287</v>
      </c>
      <c r="HA221" t="s">
        <v>527</v>
      </c>
      <c r="HB221" t="s">
        <v>289</v>
      </c>
      <c r="HC221" t="s">
        <v>290</v>
      </c>
      <c r="HD221" t="s">
        <v>252</v>
      </c>
      <c r="HE221" t="s">
        <v>290</v>
      </c>
      <c r="HF221" t="s">
        <v>290</v>
      </c>
      <c r="HG221" t="s">
        <v>290</v>
      </c>
      <c r="HH221" t="s">
        <v>290</v>
      </c>
      <c r="HI221" t="s">
        <v>290</v>
      </c>
      <c r="HJ221" t="s">
        <v>290</v>
      </c>
      <c r="HK221" t="s">
        <v>255</v>
      </c>
      <c r="HL221" t="s">
        <v>2180</v>
      </c>
      <c r="HM221" t="s">
        <v>291</v>
      </c>
      <c r="HQ221" t="s">
        <v>254</v>
      </c>
      <c r="HR221" t="s">
        <v>2415</v>
      </c>
      <c r="HS221" t="s">
        <v>126</v>
      </c>
      <c r="HT221" t="s">
        <v>127</v>
      </c>
      <c r="HU221" t="s">
        <v>292</v>
      </c>
      <c r="HV221" t="s">
        <v>1322</v>
      </c>
      <c r="HX221" t="s">
        <v>254</v>
      </c>
      <c r="HY221" t="s">
        <v>2416</v>
      </c>
      <c r="HZ221" t="s">
        <v>373</v>
      </c>
      <c r="IA221" t="s">
        <v>858</v>
      </c>
      <c r="IB221" t="s">
        <v>907</v>
      </c>
      <c r="IC221" t="s">
        <v>2417</v>
      </c>
      <c r="IE221" t="s">
        <v>254</v>
      </c>
      <c r="IF221" t="s">
        <v>2418</v>
      </c>
      <c r="IG221" t="s">
        <v>1258</v>
      </c>
      <c r="IH221" t="s">
        <v>295</v>
      </c>
      <c r="IL221" t="s">
        <v>254</v>
      </c>
      <c r="IM221" t="s">
        <v>547</v>
      </c>
      <c r="IN221" t="s">
        <v>477</v>
      </c>
      <c r="IO221" t="s">
        <v>952</v>
      </c>
      <c r="IP221" t="s">
        <v>393</v>
      </c>
      <c r="IT221" t="s">
        <v>254</v>
      </c>
      <c r="IU221" t="s">
        <v>677</v>
      </c>
      <c r="IV221" t="s">
        <v>437</v>
      </c>
      <c r="IW221" t="s">
        <v>1758</v>
      </c>
      <c r="IX221" t="s">
        <v>2105</v>
      </c>
      <c r="JB221" t="s">
        <v>255</v>
      </c>
      <c r="JC221" t="s">
        <v>860</v>
      </c>
      <c r="JD221" t="s">
        <v>395</v>
      </c>
      <c r="JE221" t="s">
        <v>631</v>
      </c>
      <c r="JF221" t="s">
        <v>836</v>
      </c>
      <c r="JG221" t="s">
        <v>344</v>
      </c>
      <c r="JJ221" t="s">
        <v>254</v>
      </c>
      <c r="JK221" t="s">
        <v>252</v>
      </c>
      <c r="JQ221" t="s">
        <v>299</v>
      </c>
      <c r="JR221" t="s">
        <v>299</v>
      </c>
      <c r="JS221" t="s">
        <v>252</v>
      </c>
      <c r="JU221" t="s">
        <v>300</v>
      </c>
      <c r="JV221" t="s">
        <v>301</v>
      </c>
      <c r="JX221" t="s">
        <v>301</v>
      </c>
      <c r="JZ221" t="s">
        <v>255</v>
      </c>
      <c r="KA221" t="s">
        <v>399</v>
      </c>
      <c r="KB221" t="s">
        <v>255</v>
      </c>
      <c r="KC221" t="s">
        <v>1183</v>
      </c>
      <c r="KD221" t="s">
        <v>436</v>
      </c>
      <c r="KE221" t="s">
        <v>477</v>
      </c>
      <c r="KJ221" t="s">
        <v>254</v>
      </c>
      <c r="KK221" t="s">
        <v>252</v>
      </c>
      <c r="KM221" t="s">
        <v>255</v>
      </c>
      <c r="KN221" t="s">
        <v>463</v>
      </c>
      <c r="KO221" t="s">
        <v>1158</v>
      </c>
      <c r="KP221" t="s">
        <v>255</v>
      </c>
      <c r="KQ221" t="s">
        <v>429</v>
      </c>
      <c r="KR221" t="s">
        <v>2419</v>
      </c>
      <c r="KS221" t="s">
        <v>252</v>
      </c>
      <c r="KT221" t="s">
        <v>252</v>
      </c>
      <c r="KW221" t="s">
        <v>252</v>
      </c>
      <c r="KX221" t="s">
        <v>252</v>
      </c>
      <c r="LA221" t="s">
        <v>252</v>
      </c>
      <c r="LB221" t="s">
        <v>255</v>
      </c>
      <c r="LE221" t="s">
        <v>252</v>
      </c>
      <c r="LF221" t="s">
        <v>255</v>
      </c>
      <c r="LG221" t="s">
        <v>422</v>
      </c>
      <c r="LH221" t="s">
        <v>422</v>
      </c>
      <c r="LO221" t="s">
        <v>255</v>
      </c>
      <c r="LR221" t="s">
        <v>466</v>
      </c>
      <c r="MC221" t="s">
        <v>255</v>
      </c>
      <c r="MD221" t="s">
        <v>255</v>
      </c>
      <c r="ME221" t="s">
        <v>255</v>
      </c>
      <c r="MF221" t="s">
        <v>255</v>
      </c>
      <c r="MH221" t="s">
        <v>309</v>
      </c>
      <c r="MJ221" t="s">
        <v>309</v>
      </c>
      <c r="ML221" t="s">
        <v>516</v>
      </c>
      <c r="MM221" t="s">
        <v>255</v>
      </c>
      <c r="MN221" t="s">
        <v>252</v>
      </c>
      <c r="MO221" t="s">
        <v>310</v>
      </c>
      <c r="MP221">
        <v>50</v>
      </c>
      <c r="MQ221" t="s">
        <v>255</v>
      </c>
      <c r="MR221" t="s">
        <v>1890</v>
      </c>
      <c r="MS221" t="s">
        <v>403</v>
      </c>
      <c r="MT221">
        <v>20</v>
      </c>
      <c r="MU221" t="s">
        <v>309</v>
      </c>
      <c r="MW221" t="s">
        <v>309</v>
      </c>
      <c r="MY221" t="s">
        <v>309</v>
      </c>
      <c r="NA221" t="s">
        <v>309</v>
      </c>
      <c r="NC221" t="s">
        <v>252</v>
      </c>
      <c r="NE221" t="s">
        <v>254</v>
      </c>
      <c r="NF221" t="s">
        <v>254</v>
      </c>
      <c r="NG221" t="s">
        <v>254</v>
      </c>
      <c r="NH221" t="s">
        <v>254</v>
      </c>
      <c r="NI221" t="s">
        <v>252</v>
      </c>
      <c r="NK221" t="s">
        <v>252</v>
      </c>
      <c r="NM221" t="s">
        <v>311</v>
      </c>
      <c r="NN221" t="s">
        <v>311</v>
      </c>
      <c r="NO221" t="s">
        <v>467</v>
      </c>
      <c r="NP221" t="s">
        <v>314</v>
      </c>
      <c r="NQ221" t="s">
        <v>255</v>
      </c>
      <c r="NR221" t="s">
        <v>255</v>
      </c>
      <c r="NS221" t="s">
        <v>255</v>
      </c>
      <c r="NT221" t="s">
        <v>255</v>
      </c>
      <c r="NU221" t="s">
        <v>252</v>
      </c>
      <c r="NW221" t="s">
        <v>2420</v>
      </c>
      <c r="NX221" t="s">
        <v>255</v>
      </c>
      <c r="NZ221" t="s">
        <v>252</v>
      </c>
      <c r="OC221" t="s">
        <v>315</v>
      </c>
      <c r="OD221" t="s">
        <v>315</v>
      </c>
      <c r="OH221" t="s">
        <v>316</v>
      </c>
      <c r="OI221" t="s">
        <v>252</v>
      </c>
      <c r="PY221" t="s">
        <v>889</v>
      </c>
      <c r="PZ221" s="6" t="s">
        <v>11028</v>
      </c>
      <c r="QA221" s="6" t="s">
        <v>11028</v>
      </c>
      <c r="QB221" s="6" t="s">
        <v>11028</v>
      </c>
      <c r="QC221" t="s">
        <v>254</v>
      </c>
    </row>
    <row r="222" spans="1:445" x14ac:dyDescent="0.25">
      <c r="A222" t="s">
        <v>2421</v>
      </c>
      <c r="B222" t="s">
        <v>2422</v>
      </c>
      <c r="C222">
        <v>1913</v>
      </c>
      <c r="D222" s="6" t="s">
        <v>11028</v>
      </c>
      <c r="E222">
        <v>-18.706357000000001</v>
      </c>
      <c r="F222">
        <v>-40.692796000000001</v>
      </c>
      <c r="G222" s="6" t="s">
        <v>11028</v>
      </c>
      <c r="H222" t="s">
        <v>2423</v>
      </c>
      <c r="I222" s="6" t="s">
        <v>11028</v>
      </c>
      <c r="J222" t="s">
        <v>321</v>
      </c>
      <c r="K222" t="s">
        <v>255</v>
      </c>
      <c r="L222" t="s">
        <v>253</v>
      </c>
      <c r="M222" t="s">
        <v>253</v>
      </c>
      <c r="N222" t="s">
        <v>254</v>
      </c>
      <c r="O222" t="s">
        <v>254</v>
      </c>
      <c r="P222" t="s">
        <v>323</v>
      </c>
      <c r="Q222" t="s">
        <v>253</v>
      </c>
      <c r="R222" t="s">
        <v>254</v>
      </c>
      <c r="S222" t="s">
        <v>253</v>
      </c>
      <c r="T222" t="s">
        <v>254</v>
      </c>
      <c r="U222" t="s">
        <v>254</v>
      </c>
      <c r="V222" t="s">
        <v>253</v>
      </c>
      <c r="W222" t="s">
        <v>253</v>
      </c>
      <c r="X222" t="s">
        <v>254</v>
      </c>
      <c r="Y222" t="s">
        <v>254</v>
      </c>
      <c r="Z222" t="s">
        <v>254</v>
      </c>
      <c r="AA222" t="s">
        <v>254</v>
      </c>
      <c r="AB222" t="s">
        <v>254</v>
      </c>
      <c r="AC222" t="s">
        <v>254</v>
      </c>
      <c r="AD222" t="s">
        <v>254</v>
      </c>
      <c r="AE222" t="s">
        <v>254</v>
      </c>
      <c r="AF222" t="s">
        <v>253</v>
      </c>
      <c r="AG222" t="s">
        <v>254</v>
      </c>
      <c r="AH222" t="s">
        <v>255</v>
      </c>
      <c r="AI222" t="s">
        <v>2424</v>
      </c>
      <c r="AJ222" t="str">
        <f t="shared" si="35"/>
        <v>Sim</v>
      </c>
      <c r="AK222" t="str">
        <f t="shared" si="36"/>
        <v>Não</v>
      </c>
      <c r="AL222" t="str">
        <f t="shared" si="37"/>
        <v>Não</v>
      </c>
      <c r="AM222" t="str">
        <f t="shared" si="38"/>
        <v>Sim</v>
      </c>
      <c r="AN222" t="str">
        <f t="shared" si="39"/>
        <v>Sim</v>
      </c>
      <c r="AO222" t="s">
        <v>257</v>
      </c>
      <c r="AP222" t="s">
        <v>257</v>
      </c>
      <c r="AT222" t="s">
        <v>255</v>
      </c>
      <c r="AU222" t="s">
        <v>258</v>
      </c>
      <c r="AV222">
        <v>888</v>
      </c>
      <c r="AW222" t="s">
        <v>259</v>
      </c>
      <c r="AX222">
        <v>60</v>
      </c>
      <c r="AY222">
        <v>52</v>
      </c>
      <c r="AZ222" t="s">
        <v>489</v>
      </c>
      <c r="BA222" t="s">
        <v>473</v>
      </c>
      <c r="BB222">
        <v>27</v>
      </c>
      <c r="BC222" t="s">
        <v>255</v>
      </c>
      <c r="BL222" t="s">
        <v>2425</v>
      </c>
      <c r="BM222" t="s">
        <v>264</v>
      </c>
      <c r="BO222" t="s">
        <v>265</v>
      </c>
      <c r="BQ222" t="s">
        <v>252</v>
      </c>
      <c r="BS222" t="s">
        <v>252</v>
      </c>
      <c r="BU222" t="s">
        <v>266</v>
      </c>
      <c r="BV222" t="s">
        <v>270</v>
      </c>
      <c r="BW222" t="s">
        <v>270</v>
      </c>
      <c r="CA222" t="s">
        <v>254</v>
      </c>
      <c r="CB222" s="2" t="s">
        <v>522</v>
      </c>
      <c r="CC222" s="2" t="s">
        <v>254</v>
      </c>
      <c r="CD222" s="2" t="s">
        <v>254</v>
      </c>
      <c r="CE222" s="2" t="s">
        <v>254</v>
      </c>
      <c r="CF222" s="2" t="s">
        <v>254</v>
      </c>
      <c r="CG222" s="2" t="s">
        <v>254</v>
      </c>
      <c r="CH222" t="s">
        <v>270</v>
      </c>
      <c r="CI222" t="s">
        <v>364</v>
      </c>
      <c r="CJ222" t="s">
        <v>255</v>
      </c>
      <c r="CO222" t="s">
        <v>664</v>
      </c>
      <c r="CP222" t="s">
        <v>252</v>
      </c>
      <c r="CS222" t="s">
        <v>272</v>
      </c>
      <c r="CT222" t="s">
        <v>335</v>
      </c>
      <c r="CU222" t="s">
        <v>274</v>
      </c>
      <c r="CV222" t="s">
        <v>255</v>
      </c>
      <c r="CX222" t="s">
        <v>252</v>
      </c>
      <c r="DA222" t="s">
        <v>252</v>
      </c>
      <c r="DL222" t="s">
        <v>252</v>
      </c>
      <c r="DN222">
        <v>150000</v>
      </c>
      <c r="DO222">
        <v>888</v>
      </c>
      <c r="DP222" t="s">
        <v>252</v>
      </c>
      <c r="GG222" t="s">
        <v>255</v>
      </c>
      <c r="GH222" t="s">
        <v>366</v>
      </c>
      <c r="GI222" t="s">
        <v>431</v>
      </c>
      <c r="GJ222" t="s">
        <v>254</v>
      </c>
      <c r="GK222" t="s">
        <v>252</v>
      </c>
      <c r="GL222" t="s">
        <v>252</v>
      </c>
      <c r="GO222" t="s">
        <v>279</v>
      </c>
      <c r="GP222" t="s">
        <v>337</v>
      </c>
      <c r="GQ222" t="s">
        <v>368</v>
      </c>
      <c r="GR222" t="s">
        <v>338</v>
      </c>
      <c r="GS222" t="s">
        <v>417</v>
      </c>
      <c r="GT222" t="s">
        <v>252</v>
      </c>
      <c r="GV222" t="s">
        <v>285</v>
      </c>
      <c r="GW222" t="s">
        <v>341</v>
      </c>
      <c r="GX222" t="s">
        <v>252</v>
      </c>
      <c r="GZ222" t="s">
        <v>455</v>
      </c>
      <c r="HA222" t="s">
        <v>288</v>
      </c>
      <c r="HB222" t="s">
        <v>289</v>
      </c>
      <c r="HC222" t="s">
        <v>290</v>
      </c>
      <c r="HD222" t="s">
        <v>476</v>
      </c>
      <c r="HE222" t="s">
        <v>290</v>
      </c>
      <c r="HF222" t="s">
        <v>290</v>
      </c>
      <c r="HG222" t="s">
        <v>290</v>
      </c>
      <c r="HH222" t="s">
        <v>290</v>
      </c>
      <c r="HI222" t="s">
        <v>290</v>
      </c>
      <c r="HJ222" t="s">
        <v>290</v>
      </c>
      <c r="HK222" t="s">
        <v>255</v>
      </c>
      <c r="HL222" t="s">
        <v>291</v>
      </c>
      <c r="HM222" t="s">
        <v>2180</v>
      </c>
      <c r="HQ222" t="s">
        <v>254</v>
      </c>
      <c r="HR222" t="s">
        <v>545</v>
      </c>
      <c r="HS222" t="s">
        <v>292</v>
      </c>
      <c r="HT222" t="s">
        <v>126</v>
      </c>
      <c r="HX222" t="s">
        <v>2426</v>
      </c>
      <c r="HY222" t="s">
        <v>2427</v>
      </c>
      <c r="HZ222" t="s">
        <v>858</v>
      </c>
      <c r="IA222" t="s">
        <v>2428</v>
      </c>
      <c r="IE222" t="s">
        <v>254</v>
      </c>
      <c r="IF222" t="s">
        <v>295</v>
      </c>
      <c r="IG222" t="s">
        <v>295</v>
      </c>
      <c r="IL222" t="s">
        <v>254</v>
      </c>
      <c r="IM222" t="s">
        <v>296</v>
      </c>
      <c r="IN222" t="s">
        <v>529</v>
      </c>
      <c r="IO222" t="s">
        <v>436</v>
      </c>
      <c r="IT222" t="s">
        <v>254</v>
      </c>
      <c r="IU222" t="s">
        <v>375</v>
      </c>
      <c r="IV222" t="s">
        <v>437</v>
      </c>
      <c r="IW222" t="s">
        <v>2105</v>
      </c>
      <c r="IX222" t="s">
        <v>1527</v>
      </c>
      <c r="JB222" t="s">
        <v>255</v>
      </c>
      <c r="JC222" t="s">
        <v>1289</v>
      </c>
      <c r="JD222" t="s">
        <v>344</v>
      </c>
      <c r="JE222" t="s">
        <v>631</v>
      </c>
      <c r="JF222" t="s">
        <v>395</v>
      </c>
      <c r="JJ222" t="s">
        <v>2429</v>
      </c>
      <c r="JK222" t="s">
        <v>252</v>
      </c>
      <c r="JQ222" t="s">
        <v>299</v>
      </c>
      <c r="JR222" t="s">
        <v>346</v>
      </c>
      <c r="JS222" t="s">
        <v>252</v>
      </c>
      <c r="JU222" t="s">
        <v>252</v>
      </c>
      <c r="KA222" t="s">
        <v>302</v>
      </c>
      <c r="KB222" t="s">
        <v>255</v>
      </c>
      <c r="KC222" t="s">
        <v>640</v>
      </c>
      <c r="KD222" t="s">
        <v>606</v>
      </c>
      <c r="KE222" t="s">
        <v>436</v>
      </c>
      <c r="KF222" t="s">
        <v>477</v>
      </c>
      <c r="KJ222" t="s">
        <v>254</v>
      </c>
      <c r="KK222" t="s">
        <v>252</v>
      </c>
      <c r="KM222" t="s">
        <v>252</v>
      </c>
      <c r="KP222" t="s">
        <v>255</v>
      </c>
      <c r="KQ222" t="s">
        <v>253</v>
      </c>
      <c r="KR222" t="s">
        <v>332</v>
      </c>
      <c r="KS222" t="s">
        <v>252</v>
      </c>
      <c r="KT222" t="s">
        <v>252</v>
      </c>
      <c r="KW222" t="s">
        <v>255</v>
      </c>
      <c r="KY222" t="s">
        <v>2430</v>
      </c>
      <c r="KZ222" t="s">
        <v>332</v>
      </c>
      <c r="LA222" t="s">
        <v>252</v>
      </c>
      <c r="LB222" t="s">
        <v>252</v>
      </c>
      <c r="LE222" t="s">
        <v>252</v>
      </c>
      <c r="LF222" t="s">
        <v>255</v>
      </c>
      <c r="LG222" t="s">
        <v>350</v>
      </c>
      <c r="LH222" t="s">
        <v>350</v>
      </c>
      <c r="LO222" t="s">
        <v>353</v>
      </c>
      <c r="LR222" t="s">
        <v>351</v>
      </c>
      <c r="MC222" t="s">
        <v>255</v>
      </c>
      <c r="MD222" t="s">
        <v>353</v>
      </c>
      <c r="ME222" t="s">
        <v>255</v>
      </c>
      <c r="MF222" t="s">
        <v>255</v>
      </c>
      <c r="MH222" t="s">
        <v>309</v>
      </c>
      <c r="MJ222" t="s">
        <v>309</v>
      </c>
      <c r="ML222" t="s">
        <v>252</v>
      </c>
      <c r="MN222" t="s">
        <v>252</v>
      </c>
      <c r="MO222" t="s">
        <v>310</v>
      </c>
      <c r="MP222">
        <v>888</v>
      </c>
      <c r="MQ222" t="s">
        <v>252</v>
      </c>
      <c r="MS222" t="s">
        <v>309</v>
      </c>
      <c r="MU222" t="s">
        <v>309</v>
      </c>
      <c r="MW222" t="s">
        <v>309</v>
      </c>
      <c r="MY222" t="s">
        <v>309</v>
      </c>
      <c r="NA222" t="s">
        <v>309</v>
      </c>
      <c r="NC222" t="s">
        <v>255</v>
      </c>
      <c r="ND222" t="s">
        <v>255</v>
      </c>
      <c r="NE222">
        <v>1</v>
      </c>
      <c r="NF222">
        <v>1</v>
      </c>
      <c r="NG222">
        <v>0</v>
      </c>
      <c r="NH222">
        <v>0</v>
      </c>
      <c r="NI222" t="s">
        <v>252</v>
      </c>
      <c r="NK222" t="s">
        <v>252</v>
      </c>
      <c r="NM222" t="s">
        <v>311</v>
      </c>
      <c r="NN222" t="s">
        <v>311</v>
      </c>
      <c r="NO222" t="s">
        <v>820</v>
      </c>
      <c r="NP222" t="s">
        <v>314</v>
      </c>
      <c r="NQ222" t="s">
        <v>255</v>
      </c>
      <c r="NR222" t="s">
        <v>255</v>
      </c>
      <c r="NS222" t="s">
        <v>255</v>
      </c>
      <c r="NT222" t="s">
        <v>255</v>
      </c>
      <c r="NU222" t="s">
        <v>252</v>
      </c>
      <c r="NW222" t="s">
        <v>2431</v>
      </c>
      <c r="NX222" t="s">
        <v>255</v>
      </c>
      <c r="NZ222" t="s">
        <v>252</v>
      </c>
      <c r="OC222" t="s">
        <v>379</v>
      </c>
      <c r="OD222" t="s">
        <v>315</v>
      </c>
      <c r="OE222" t="s">
        <v>703</v>
      </c>
      <c r="OH222" t="s">
        <v>316</v>
      </c>
      <c r="OI222" t="s">
        <v>255</v>
      </c>
      <c r="PY222" t="s">
        <v>317</v>
      </c>
      <c r="PZ222" s="6" t="s">
        <v>11028</v>
      </c>
      <c r="QA222" s="6" t="s">
        <v>11028</v>
      </c>
      <c r="QB222" s="6" t="s">
        <v>11028</v>
      </c>
      <c r="QC222" t="s">
        <v>254</v>
      </c>
    </row>
    <row r="223" spans="1:445" x14ac:dyDescent="0.25">
      <c r="A223" t="s">
        <v>2432</v>
      </c>
      <c r="B223" t="s">
        <v>2433</v>
      </c>
      <c r="C223">
        <v>4514</v>
      </c>
      <c r="D223" s="6" t="s">
        <v>11028</v>
      </c>
      <c r="E223">
        <v>0</v>
      </c>
      <c r="F223">
        <v>0</v>
      </c>
      <c r="G223" s="6" t="s">
        <v>11028</v>
      </c>
      <c r="H223" t="s">
        <v>2434</v>
      </c>
      <c r="I223" s="6" t="s">
        <v>11028</v>
      </c>
      <c r="J223" t="s">
        <v>321</v>
      </c>
      <c r="K223" t="s">
        <v>252</v>
      </c>
      <c r="L223" t="s">
        <v>253</v>
      </c>
      <c r="M223" t="s">
        <v>253</v>
      </c>
      <c r="N223" t="s">
        <v>254</v>
      </c>
      <c r="O223" t="s">
        <v>254</v>
      </c>
      <c r="P223" t="s">
        <v>253</v>
      </c>
      <c r="Q223" t="s">
        <v>253</v>
      </c>
      <c r="R223" t="s">
        <v>254</v>
      </c>
      <c r="S223" t="s">
        <v>254</v>
      </c>
      <c r="T223" t="s">
        <v>254</v>
      </c>
      <c r="U223" t="s">
        <v>254</v>
      </c>
      <c r="V223" t="s">
        <v>253</v>
      </c>
      <c r="W223" t="s">
        <v>253</v>
      </c>
      <c r="X223" t="s">
        <v>254</v>
      </c>
      <c r="Y223" t="s">
        <v>254</v>
      </c>
      <c r="Z223" t="s">
        <v>254</v>
      </c>
      <c r="AA223" t="s">
        <v>254</v>
      </c>
      <c r="AB223" t="s">
        <v>254</v>
      </c>
      <c r="AC223" t="s">
        <v>254</v>
      </c>
      <c r="AD223" t="s">
        <v>254</v>
      </c>
      <c r="AE223" t="s">
        <v>254</v>
      </c>
      <c r="AF223" t="s">
        <v>253</v>
      </c>
      <c r="AG223" t="s">
        <v>253</v>
      </c>
      <c r="AH223" t="s">
        <v>255</v>
      </c>
      <c r="AI223" t="s">
        <v>487</v>
      </c>
      <c r="AJ223" t="str">
        <f t="shared" si="35"/>
        <v>Não</v>
      </c>
      <c r="AK223" t="str">
        <f t="shared" si="36"/>
        <v>Sim</v>
      </c>
      <c r="AL223" t="str">
        <f t="shared" si="37"/>
        <v>Sim</v>
      </c>
      <c r="AM223" t="str">
        <f t="shared" si="38"/>
        <v>Não</v>
      </c>
      <c r="AN223" t="str">
        <f t="shared" si="39"/>
        <v>Não</v>
      </c>
      <c r="AO223" t="s">
        <v>574</v>
      </c>
      <c r="AP223" t="s">
        <v>449</v>
      </c>
      <c r="AQ223" t="s">
        <v>1063</v>
      </c>
      <c r="AR223" t="s">
        <v>257</v>
      </c>
      <c r="AT223" t="s">
        <v>255</v>
      </c>
      <c r="AU223" t="s">
        <v>258</v>
      </c>
      <c r="AV223">
        <v>888</v>
      </c>
      <c r="AW223" t="s">
        <v>412</v>
      </c>
      <c r="AX223">
        <v>49</v>
      </c>
      <c r="AY223">
        <v>40</v>
      </c>
      <c r="AZ223" t="s">
        <v>489</v>
      </c>
      <c r="BA223" t="s">
        <v>361</v>
      </c>
      <c r="BB223">
        <v>777</v>
      </c>
      <c r="BC223" t="s">
        <v>255</v>
      </c>
      <c r="BL223" t="s">
        <v>2435</v>
      </c>
      <c r="BM223" t="s">
        <v>264</v>
      </c>
      <c r="BO223" t="s">
        <v>451</v>
      </c>
      <c r="BP223" t="s">
        <v>539</v>
      </c>
      <c r="BQ223" t="s">
        <v>252</v>
      </c>
      <c r="BS223" t="s">
        <v>252</v>
      </c>
      <c r="BU223" t="s">
        <v>266</v>
      </c>
      <c r="BV223" t="s">
        <v>1055</v>
      </c>
      <c r="BW223" t="s">
        <v>270</v>
      </c>
      <c r="BX223" t="s">
        <v>328</v>
      </c>
      <c r="CA223" t="s">
        <v>2436</v>
      </c>
      <c r="CB223" s="2">
        <v>20</v>
      </c>
      <c r="CC223" s="2">
        <v>30</v>
      </c>
      <c r="CD223" s="2" t="s">
        <v>254</v>
      </c>
      <c r="CE223" s="2" t="s">
        <v>254</v>
      </c>
      <c r="CF223" s="2" t="s">
        <v>254</v>
      </c>
      <c r="CG223" s="2" t="s">
        <v>254</v>
      </c>
      <c r="CH223" t="s">
        <v>270</v>
      </c>
      <c r="CI223" t="s">
        <v>364</v>
      </c>
      <c r="CJ223" t="s">
        <v>255</v>
      </c>
      <c r="CO223" t="s">
        <v>252</v>
      </c>
      <c r="CP223" t="s">
        <v>252</v>
      </c>
      <c r="CS223" t="s">
        <v>272</v>
      </c>
      <c r="CT223" t="s">
        <v>273</v>
      </c>
      <c r="CU223" t="s">
        <v>274</v>
      </c>
      <c r="CV223" t="s">
        <v>255</v>
      </c>
      <c r="CX223" t="s">
        <v>252</v>
      </c>
      <c r="DA223" t="s">
        <v>252</v>
      </c>
      <c r="DL223" t="s">
        <v>252</v>
      </c>
      <c r="DN223">
        <v>500000</v>
      </c>
      <c r="DO223">
        <v>888</v>
      </c>
      <c r="DP223" t="s">
        <v>255</v>
      </c>
      <c r="DQ223" t="s">
        <v>275</v>
      </c>
      <c r="DR223" t="s">
        <v>364</v>
      </c>
      <c r="DS223" t="s">
        <v>255</v>
      </c>
      <c r="DX223" t="s">
        <v>252</v>
      </c>
      <c r="DY223" t="s">
        <v>252</v>
      </c>
      <c r="EB223" t="s">
        <v>2166</v>
      </c>
      <c r="EW223" t="s">
        <v>255</v>
      </c>
      <c r="EX223" t="s">
        <v>1288</v>
      </c>
      <c r="EY223" t="s">
        <v>364</v>
      </c>
      <c r="EZ223" t="s">
        <v>255</v>
      </c>
      <c r="FE223" t="s">
        <v>1385</v>
      </c>
      <c r="FF223" t="s">
        <v>255</v>
      </c>
      <c r="FG223">
        <v>3</v>
      </c>
      <c r="FH223" t="s">
        <v>254</v>
      </c>
      <c r="FI223" t="s">
        <v>332</v>
      </c>
      <c r="FQ223" t="s">
        <v>255</v>
      </c>
      <c r="FR223" t="s">
        <v>255</v>
      </c>
      <c r="GC223" t="s">
        <v>252</v>
      </c>
      <c r="GE223">
        <v>600000</v>
      </c>
      <c r="GF223">
        <v>888</v>
      </c>
      <c r="GG223" t="s">
        <v>252</v>
      </c>
      <c r="GP223" t="s">
        <v>280</v>
      </c>
      <c r="GQ223" t="s">
        <v>281</v>
      </c>
      <c r="GR223" t="s">
        <v>338</v>
      </c>
      <c r="GS223" t="s">
        <v>723</v>
      </c>
      <c r="GT223" t="s">
        <v>255</v>
      </c>
      <c r="GU223" t="s">
        <v>1066</v>
      </c>
      <c r="GV223" t="s">
        <v>370</v>
      </c>
      <c r="GW223" t="s">
        <v>371</v>
      </c>
      <c r="GX223" t="s">
        <v>252</v>
      </c>
      <c r="GZ223" t="s">
        <v>287</v>
      </c>
      <c r="HA223" t="s">
        <v>288</v>
      </c>
      <c r="HB223" t="s">
        <v>289</v>
      </c>
      <c r="HC223" t="s">
        <v>290</v>
      </c>
      <c r="HD223" t="s">
        <v>476</v>
      </c>
      <c r="HE223" t="s">
        <v>290</v>
      </c>
      <c r="HF223" t="s">
        <v>290</v>
      </c>
      <c r="HG223" t="s">
        <v>252</v>
      </c>
      <c r="HH223" t="s">
        <v>290</v>
      </c>
      <c r="HI223" t="s">
        <v>290</v>
      </c>
      <c r="HJ223" t="s">
        <v>290</v>
      </c>
      <c r="HK223" t="s">
        <v>255</v>
      </c>
      <c r="HL223" t="s">
        <v>291</v>
      </c>
      <c r="HQ223" t="s">
        <v>254</v>
      </c>
      <c r="HR223" t="s">
        <v>292</v>
      </c>
      <c r="HS223" t="s">
        <v>292</v>
      </c>
      <c r="HX223" t="s">
        <v>2437</v>
      </c>
      <c r="HY223" t="s">
        <v>1351</v>
      </c>
      <c r="HZ223" t="s">
        <v>907</v>
      </c>
      <c r="IA223" t="s">
        <v>858</v>
      </c>
      <c r="IE223" t="s">
        <v>254</v>
      </c>
      <c r="IF223" t="s">
        <v>2438</v>
      </c>
      <c r="IG223" t="s">
        <v>528</v>
      </c>
      <c r="IH223" t="s">
        <v>392</v>
      </c>
      <c r="II223" t="s">
        <v>295</v>
      </c>
      <c r="IL223" t="s">
        <v>254</v>
      </c>
      <c r="IM223" t="s">
        <v>2439</v>
      </c>
      <c r="IN223" t="s">
        <v>477</v>
      </c>
      <c r="IO223" t="s">
        <v>952</v>
      </c>
      <c r="IP223" t="s">
        <v>1791</v>
      </c>
      <c r="IT223" t="s">
        <v>254</v>
      </c>
      <c r="IU223" t="s">
        <v>667</v>
      </c>
      <c r="IV223" t="s">
        <v>437</v>
      </c>
      <c r="IW223" t="s">
        <v>1527</v>
      </c>
      <c r="IX223" t="s">
        <v>2105</v>
      </c>
      <c r="JB223" t="s">
        <v>255</v>
      </c>
      <c r="JC223" t="s">
        <v>631</v>
      </c>
      <c r="JD223" t="s">
        <v>631</v>
      </c>
      <c r="JJ223" t="s">
        <v>254</v>
      </c>
      <c r="JK223" t="s">
        <v>252</v>
      </c>
      <c r="JQ223" t="s">
        <v>299</v>
      </c>
      <c r="JR223" t="s">
        <v>299</v>
      </c>
      <c r="JS223" t="s">
        <v>252</v>
      </c>
      <c r="JU223" t="s">
        <v>252</v>
      </c>
      <c r="KA223" t="s">
        <v>399</v>
      </c>
      <c r="KB223" t="s">
        <v>255</v>
      </c>
      <c r="KC223" t="s">
        <v>2440</v>
      </c>
      <c r="KD223" t="s">
        <v>606</v>
      </c>
      <c r="KE223" t="s">
        <v>1039</v>
      </c>
      <c r="KF223" t="s">
        <v>436</v>
      </c>
      <c r="KG223" t="s">
        <v>477</v>
      </c>
      <c r="KH223" t="s">
        <v>400</v>
      </c>
      <c r="KJ223" t="s">
        <v>254</v>
      </c>
      <c r="KK223" t="s">
        <v>255</v>
      </c>
      <c r="KL223" t="s">
        <v>662</v>
      </c>
      <c r="KM223" t="s">
        <v>252</v>
      </c>
      <c r="KP223" t="s">
        <v>255</v>
      </c>
      <c r="KQ223" t="s">
        <v>1908</v>
      </c>
      <c r="KR223" t="s">
        <v>332</v>
      </c>
      <c r="KS223" t="s">
        <v>252</v>
      </c>
      <c r="KT223" t="s">
        <v>252</v>
      </c>
      <c r="KW223" t="s">
        <v>252</v>
      </c>
      <c r="KX223" t="s">
        <v>252</v>
      </c>
      <c r="LA223" t="s">
        <v>252</v>
      </c>
      <c r="LB223" t="s">
        <v>252</v>
      </c>
      <c r="LE223" t="s">
        <v>255</v>
      </c>
      <c r="LF223" t="s">
        <v>255</v>
      </c>
      <c r="LG223" t="s">
        <v>569</v>
      </c>
      <c r="LH223" t="s">
        <v>569</v>
      </c>
      <c r="LO223" t="s">
        <v>255</v>
      </c>
      <c r="LR223" t="s">
        <v>466</v>
      </c>
      <c r="MC223" t="s">
        <v>255</v>
      </c>
      <c r="MD223" t="s">
        <v>255</v>
      </c>
      <c r="ME223" t="s">
        <v>255</v>
      </c>
      <c r="MF223" t="s">
        <v>255</v>
      </c>
      <c r="MH223" t="s">
        <v>1049</v>
      </c>
      <c r="MI223">
        <v>100</v>
      </c>
      <c r="MJ223" t="s">
        <v>1049</v>
      </c>
      <c r="MK223">
        <v>80</v>
      </c>
      <c r="ML223" t="s">
        <v>252</v>
      </c>
      <c r="MN223" t="s">
        <v>255</v>
      </c>
      <c r="MO223" t="s">
        <v>423</v>
      </c>
      <c r="MP223">
        <v>70</v>
      </c>
      <c r="MQ223" t="s">
        <v>252</v>
      </c>
      <c r="MS223" t="s">
        <v>551</v>
      </c>
      <c r="MT223">
        <v>100</v>
      </c>
      <c r="MU223" t="s">
        <v>423</v>
      </c>
      <c r="MV223">
        <v>100</v>
      </c>
      <c r="MW223" t="s">
        <v>423</v>
      </c>
      <c r="MX223">
        <v>100</v>
      </c>
      <c r="MY223" t="s">
        <v>423</v>
      </c>
      <c r="MZ223">
        <v>100</v>
      </c>
      <c r="NA223" t="s">
        <v>423</v>
      </c>
      <c r="NB223">
        <v>80</v>
      </c>
      <c r="NC223" t="s">
        <v>252</v>
      </c>
      <c r="NE223" t="s">
        <v>254</v>
      </c>
      <c r="NF223" t="s">
        <v>254</v>
      </c>
      <c r="NG223" t="s">
        <v>254</v>
      </c>
      <c r="NH223" t="s">
        <v>254</v>
      </c>
      <c r="NI223" t="s">
        <v>252</v>
      </c>
      <c r="NK223" t="s">
        <v>252</v>
      </c>
      <c r="NM223" t="s">
        <v>311</v>
      </c>
      <c r="NN223" t="s">
        <v>311</v>
      </c>
      <c r="NO223" t="s">
        <v>313</v>
      </c>
      <c r="NP223" t="s">
        <v>314</v>
      </c>
      <c r="NQ223" t="s">
        <v>255</v>
      </c>
      <c r="NR223" t="s">
        <v>255</v>
      </c>
      <c r="NS223" t="s">
        <v>255</v>
      </c>
      <c r="NT223" t="s">
        <v>255</v>
      </c>
      <c r="NU223" t="s">
        <v>252</v>
      </c>
      <c r="NW223" t="s">
        <v>254</v>
      </c>
      <c r="NX223" t="s">
        <v>255</v>
      </c>
      <c r="NZ223" t="s">
        <v>252</v>
      </c>
      <c r="OC223" t="s">
        <v>379</v>
      </c>
      <c r="OD223" t="s">
        <v>315</v>
      </c>
      <c r="OE223" t="s">
        <v>703</v>
      </c>
      <c r="OH223" t="s">
        <v>316</v>
      </c>
      <c r="OI223" t="s">
        <v>252</v>
      </c>
      <c r="PY223" t="s">
        <v>317</v>
      </c>
      <c r="PZ223" s="6" t="s">
        <v>11028</v>
      </c>
      <c r="QA223" s="6" t="s">
        <v>11028</v>
      </c>
      <c r="QB223" s="6" t="s">
        <v>11028</v>
      </c>
      <c r="QC223" t="s">
        <v>254</v>
      </c>
    </row>
    <row r="224" spans="1:445" x14ac:dyDescent="0.25">
      <c r="A224" t="s">
        <v>2441</v>
      </c>
      <c r="B224" t="s">
        <v>2442</v>
      </c>
      <c r="C224">
        <v>73206</v>
      </c>
      <c r="D224" s="6" t="s">
        <v>11028</v>
      </c>
      <c r="E224">
        <v>-18.708950000000002</v>
      </c>
      <c r="F224">
        <v>-40.4011</v>
      </c>
      <c r="G224" s="6" t="s">
        <v>11028</v>
      </c>
      <c r="H224" t="s">
        <v>2443</v>
      </c>
      <c r="I224" s="6" t="s">
        <v>11028</v>
      </c>
      <c r="J224" t="s">
        <v>321</v>
      </c>
      <c r="K224" t="s">
        <v>252</v>
      </c>
      <c r="L224" t="s">
        <v>322</v>
      </c>
      <c r="M224" t="s">
        <v>322</v>
      </c>
      <c r="N224" t="s">
        <v>254</v>
      </c>
      <c r="O224" t="s">
        <v>253</v>
      </c>
      <c r="P224" t="s">
        <v>322</v>
      </c>
      <c r="Q224" t="s">
        <v>253</v>
      </c>
      <c r="R224" t="s">
        <v>254</v>
      </c>
      <c r="S224" t="s">
        <v>254</v>
      </c>
      <c r="T224" t="s">
        <v>254</v>
      </c>
      <c r="U224" t="s">
        <v>254</v>
      </c>
      <c r="V224" t="s">
        <v>254</v>
      </c>
      <c r="W224" t="s">
        <v>254</v>
      </c>
      <c r="X224" t="s">
        <v>254</v>
      </c>
      <c r="Y224" t="s">
        <v>254</v>
      </c>
      <c r="Z224" t="s">
        <v>322</v>
      </c>
      <c r="AA224" t="s">
        <v>253</v>
      </c>
      <c r="AB224" t="s">
        <v>254</v>
      </c>
      <c r="AC224" t="s">
        <v>254</v>
      </c>
      <c r="AD224" t="s">
        <v>254</v>
      </c>
      <c r="AE224" t="s">
        <v>254</v>
      </c>
      <c r="AF224" t="s">
        <v>254</v>
      </c>
      <c r="AG224" t="s">
        <v>253</v>
      </c>
      <c r="AH224" t="s">
        <v>255</v>
      </c>
      <c r="AI224" t="s">
        <v>650</v>
      </c>
      <c r="AJ224" t="str">
        <f t="shared" si="35"/>
        <v>Sim</v>
      </c>
      <c r="AK224" t="str">
        <f t="shared" si="36"/>
        <v>Sim</v>
      </c>
      <c r="AL224" t="str">
        <f t="shared" si="37"/>
        <v>Sim</v>
      </c>
      <c r="AM224" t="str">
        <f t="shared" si="38"/>
        <v>Sim</v>
      </c>
      <c r="AN224" t="str">
        <f t="shared" si="39"/>
        <v>Sim</v>
      </c>
      <c r="AO224" t="s">
        <v>359</v>
      </c>
      <c r="AP224" t="s">
        <v>449</v>
      </c>
      <c r="AQ224" t="s">
        <v>257</v>
      </c>
      <c r="AT224" t="s">
        <v>252</v>
      </c>
      <c r="AU224" t="s">
        <v>258</v>
      </c>
      <c r="AV224">
        <v>888</v>
      </c>
      <c r="AW224" t="s">
        <v>259</v>
      </c>
      <c r="AX224">
        <v>49</v>
      </c>
      <c r="AY224">
        <v>36</v>
      </c>
      <c r="AZ224" t="s">
        <v>260</v>
      </c>
      <c r="BA224" t="s">
        <v>353</v>
      </c>
      <c r="BB224">
        <v>22</v>
      </c>
      <c r="BC224" t="s">
        <v>255</v>
      </c>
      <c r="BL224" t="s">
        <v>269</v>
      </c>
      <c r="BM224" t="s">
        <v>264</v>
      </c>
      <c r="BO224" t="s">
        <v>265</v>
      </c>
      <c r="BQ224" t="s">
        <v>252</v>
      </c>
      <c r="BS224" t="s">
        <v>252</v>
      </c>
      <c r="BU224" t="s">
        <v>266</v>
      </c>
      <c r="BV224" t="s">
        <v>270</v>
      </c>
      <c r="BW224" t="s">
        <v>270</v>
      </c>
      <c r="CA224" t="s">
        <v>2444</v>
      </c>
      <c r="CB224" s="2" t="s">
        <v>397</v>
      </c>
      <c r="CC224" s="2" t="s">
        <v>254</v>
      </c>
      <c r="CD224" s="2" t="s">
        <v>254</v>
      </c>
      <c r="CE224" s="2" t="s">
        <v>254</v>
      </c>
      <c r="CF224" s="2" t="s">
        <v>254</v>
      </c>
      <c r="CG224" s="2" t="s">
        <v>254</v>
      </c>
      <c r="CH224" t="s">
        <v>740</v>
      </c>
      <c r="CI224" t="s">
        <v>271</v>
      </c>
      <c r="CK224" t="s">
        <v>255</v>
      </c>
      <c r="CL224" t="s">
        <v>252</v>
      </c>
      <c r="CO224" t="s">
        <v>252</v>
      </c>
      <c r="CP224" t="s">
        <v>252</v>
      </c>
      <c r="CS224" t="s">
        <v>272</v>
      </c>
      <c r="CT224" t="s">
        <v>335</v>
      </c>
      <c r="CU224" t="s">
        <v>336</v>
      </c>
      <c r="CV224" t="s">
        <v>255</v>
      </c>
      <c r="CX224" t="s">
        <v>252</v>
      </c>
      <c r="DA224" t="s">
        <v>252</v>
      </c>
      <c r="DL224" t="s">
        <v>252</v>
      </c>
      <c r="DN224">
        <v>999</v>
      </c>
      <c r="DO224">
        <v>999</v>
      </c>
      <c r="DP224" t="s">
        <v>255</v>
      </c>
      <c r="DQ224" t="s">
        <v>2445</v>
      </c>
      <c r="DR224" t="s">
        <v>271</v>
      </c>
      <c r="DT224" t="s">
        <v>255</v>
      </c>
      <c r="DU224" t="s">
        <v>252</v>
      </c>
      <c r="DX224" t="s">
        <v>252</v>
      </c>
      <c r="DY224" t="s">
        <v>252</v>
      </c>
      <c r="EB224" t="s">
        <v>272</v>
      </c>
      <c r="EC224" t="s">
        <v>335</v>
      </c>
      <c r="ED224" t="s">
        <v>336</v>
      </c>
      <c r="EH224" t="s">
        <v>255</v>
      </c>
      <c r="EJ224" t="s">
        <v>252</v>
      </c>
      <c r="EM224" t="s">
        <v>252</v>
      </c>
      <c r="ES224" t="s">
        <v>252</v>
      </c>
      <c r="EU224">
        <v>999</v>
      </c>
      <c r="EV224">
        <v>999</v>
      </c>
      <c r="EW224" t="s">
        <v>252</v>
      </c>
      <c r="GG224" t="s">
        <v>252</v>
      </c>
      <c r="GP224" t="s">
        <v>280</v>
      </c>
      <c r="GQ224" t="s">
        <v>417</v>
      </c>
      <c r="GR224" t="s">
        <v>254</v>
      </c>
      <c r="GS224" t="s">
        <v>417</v>
      </c>
      <c r="GT224" t="s">
        <v>255</v>
      </c>
      <c r="GU224" t="s">
        <v>284</v>
      </c>
      <c r="GV224" t="s">
        <v>285</v>
      </c>
      <c r="GW224" t="s">
        <v>371</v>
      </c>
      <c r="GX224" t="s">
        <v>255</v>
      </c>
      <c r="GY224" t="s">
        <v>799</v>
      </c>
      <c r="GZ224" t="s">
        <v>287</v>
      </c>
      <c r="HA224" t="s">
        <v>288</v>
      </c>
      <c r="HB224" t="s">
        <v>289</v>
      </c>
      <c r="HC224" t="s">
        <v>290</v>
      </c>
      <c r="HD224" t="s">
        <v>476</v>
      </c>
      <c r="HE224" t="s">
        <v>290</v>
      </c>
      <c r="HF224" t="s">
        <v>290</v>
      </c>
      <c r="HG224" t="s">
        <v>290</v>
      </c>
      <c r="HH224" t="s">
        <v>290</v>
      </c>
      <c r="HI224" t="s">
        <v>290</v>
      </c>
      <c r="HJ224" t="s">
        <v>290</v>
      </c>
      <c r="HK224" t="s">
        <v>255</v>
      </c>
      <c r="HL224" t="s">
        <v>291</v>
      </c>
      <c r="HM224" t="s">
        <v>2446</v>
      </c>
      <c r="HN224" t="s">
        <v>2207</v>
      </c>
      <c r="HQ224" t="s">
        <v>254</v>
      </c>
      <c r="HR224" t="s">
        <v>292</v>
      </c>
      <c r="HS224" t="s">
        <v>292</v>
      </c>
      <c r="HX224" t="s">
        <v>254</v>
      </c>
      <c r="HY224" t="s">
        <v>925</v>
      </c>
      <c r="HZ224" t="s">
        <v>373</v>
      </c>
      <c r="IA224" t="s">
        <v>858</v>
      </c>
      <c r="IE224" t="s">
        <v>254</v>
      </c>
      <c r="IF224" t="s">
        <v>1413</v>
      </c>
      <c r="IG224" t="s">
        <v>295</v>
      </c>
      <c r="IH224" t="s">
        <v>1258</v>
      </c>
      <c r="II224" t="s">
        <v>850</v>
      </c>
      <c r="IJ224" t="s">
        <v>528</v>
      </c>
      <c r="IL224" t="s">
        <v>254</v>
      </c>
      <c r="IM224" t="s">
        <v>1183</v>
      </c>
      <c r="IN224" t="s">
        <v>436</v>
      </c>
      <c r="IO224" t="s">
        <v>477</v>
      </c>
      <c r="IT224" t="s">
        <v>254</v>
      </c>
      <c r="IU224" t="s">
        <v>375</v>
      </c>
      <c r="IV224" t="s">
        <v>437</v>
      </c>
      <c r="IW224" t="s">
        <v>2105</v>
      </c>
      <c r="IX224" t="s">
        <v>1527</v>
      </c>
      <c r="JB224" t="s">
        <v>255</v>
      </c>
      <c r="JC224" t="s">
        <v>1000</v>
      </c>
      <c r="JD224" t="s">
        <v>631</v>
      </c>
      <c r="JE224" t="s">
        <v>344</v>
      </c>
      <c r="JJ224" t="s">
        <v>254</v>
      </c>
      <c r="JK224" t="s">
        <v>252</v>
      </c>
      <c r="JQ224" t="s">
        <v>299</v>
      </c>
      <c r="JR224" t="s">
        <v>299</v>
      </c>
      <c r="JS224" t="s">
        <v>252</v>
      </c>
      <c r="JU224" t="s">
        <v>300</v>
      </c>
      <c r="JV224" t="s">
        <v>301</v>
      </c>
      <c r="JX224" t="s">
        <v>301</v>
      </c>
      <c r="JZ224" t="s">
        <v>255</v>
      </c>
      <c r="KA224" t="s">
        <v>302</v>
      </c>
      <c r="KB224" t="s">
        <v>255</v>
      </c>
      <c r="KC224" t="s">
        <v>640</v>
      </c>
      <c r="KD224" t="s">
        <v>606</v>
      </c>
      <c r="KE224" t="s">
        <v>436</v>
      </c>
      <c r="KF224" t="s">
        <v>477</v>
      </c>
      <c r="KJ224" t="s">
        <v>254</v>
      </c>
      <c r="KK224" t="s">
        <v>255</v>
      </c>
      <c r="KL224" t="s">
        <v>539</v>
      </c>
      <c r="KM224" t="s">
        <v>252</v>
      </c>
      <c r="KP224" t="s">
        <v>252</v>
      </c>
      <c r="KS224" t="s">
        <v>252</v>
      </c>
      <c r="KT224" t="s">
        <v>252</v>
      </c>
      <c r="KW224" t="s">
        <v>252</v>
      </c>
      <c r="KX224" t="s">
        <v>252</v>
      </c>
      <c r="LA224" t="s">
        <v>252</v>
      </c>
      <c r="LB224" t="s">
        <v>255</v>
      </c>
      <c r="LE224" t="s">
        <v>255</v>
      </c>
      <c r="LF224" t="s">
        <v>353</v>
      </c>
      <c r="LG224" t="s">
        <v>2447</v>
      </c>
      <c r="LH224" t="s">
        <v>1367</v>
      </c>
      <c r="LI224" t="s">
        <v>569</v>
      </c>
      <c r="LJ224" t="s">
        <v>422</v>
      </c>
      <c r="LO224" t="s">
        <v>642</v>
      </c>
      <c r="LR224" t="s">
        <v>307</v>
      </c>
      <c r="LS224" t="s">
        <v>2448</v>
      </c>
      <c r="LT224" t="s">
        <v>308</v>
      </c>
      <c r="LU224" t="s">
        <v>789</v>
      </c>
      <c r="LV224" t="s">
        <v>2449</v>
      </c>
      <c r="LX224" t="s">
        <v>2448</v>
      </c>
      <c r="LY224" t="s">
        <v>308</v>
      </c>
      <c r="LZ224" t="s">
        <v>789</v>
      </c>
      <c r="MA224" t="s">
        <v>2449</v>
      </c>
      <c r="MC224" t="s">
        <v>255</v>
      </c>
      <c r="MD224" t="s">
        <v>255</v>
      </c>
      <c r="ME224" t="s">
        <v>255</v>
      </c>
      <c r="MF224" t="s">
        <v>255</v>
      </c>
      <c r="MH224" t="s">
        <v>309</v>
      </c>
      <c r="MJ224" t="s">
        <v>309</v>
      </c>
      <c r="ML224" t="s">
        <v>252</v>
      </c>
      <c r="MN224" t="s">
        <v>252</v>
      </c>
      <c r="MO224" t="s">
        <v>309</v>
      </c>
      <c r="MQ224" t="s">
        <v>255</v>
      </c>
      <c r="MR224" t="s">
        <v>2450</v>
      </c>
      <c r="MS224" t="s">
        <v>353</v>
      </c>
      <c r="MU224" t="s">
        <v>353</v>
      </c>
      <c r="MW224" t="s">
        <v>353</v>
      </c>
      <c r="MY224" t="s">
        <v>353</v>
      </c>
      <c r="NA224" t="s">
        <v>353</v>
      </c>
      <c r="NC224" t="s">
        <v>255</v>
      </c>
      <c r="ND224" t="s">
        <v>255</v>
      </c>
      <c r="NE224">
        <v>2</v>
      </c>
      <c r="NF224">
        <v>2</v>
      </c>
      <c r="NG224">
        <v>0</v>
      </c>
      <c r="NH224">
        <v>0</v>
      </c>
      <c r="NI224" t="s">
        <v>252</v>
      </c>
      <c r="NK224" t="s">
        <v>252</v>
      </c>
      <c r="NM224" t="s">
        <v>533</v>
      </c>
      <c r="NP224" t="s">
        <v>314</v>
      </c>
      <c r="NQ224" t="s">
        <v>255</v>
      </c>
      <c r="NR224" t="s">
        <v>255</v>
      </c>
      <c r="NS224" t="s">
        <v>252</v>
      </c>
      <c r="NT224" t="s">
        <v>252</v>
      </c>
      <c r="NU224" t="s">
        <v>252</v>
      </c>
      <c r="NW224" t="s">
        <v>254</v>
      </c>
      <c r="NX224" t="s">
        <v>255</v>
      </c>
      <c r="NZ224" t="s">
        <v>252</v>
      </c>
      <c r="OC224" t="s">
        <v>315</v>
      </c>
      <c r="OD224" t="s">
        <v>315</v>
      </c>
      <c r="OH224" t="s">
        <v>316</v>
      </c>
      <c r="OI224" t="s">
        <v>252</v>
      </c>
      <c r="PY224" t="s">
        <v>317</v>
      </c>
      <c r="PZ224" s="6" t="s">
        <v>11028</v>
      </c>
      <c r="QA224" s="6" t="s">
        <v>11028</v>
      </c>
      <c r="QB224" s="6" t="s">
        <v>11028</v>
      </c>
      <c r="QC224" t="s">
        <v>254</v>
      </c>
    </row>
    <row r="225" spans="1:445" x14ac:dyDescent="0.25">
      <c r="A225" t="s">
        <v>2451</v>
      </c>
      <c r="B225" t="s">
        <v>2452</v>
      </c>
      <c r="C225">
        <v>3046</v>
      </c>
      <c r="D225" s="6" t="s">
        <v>11028</v>
      </c>
      <c r="E225">
        <v>-18.883723</v>
      </c>
      <c r="F225">
        <v>-40.929395999999997</v>
      </c>
      <c r="G225" s="6" t="s">
        <v>11028</v>
      </c>
      <c r="H225" t="s">
        <v>2453</v>
      </c>
      <c r="I225" s="6" t="s">
        <v>11028</v>
      </c>
      <c r="J225" t="s">
        <v>321</v>
      </c>
      <c r="K225" t="s">
        <v>255</v>
      </c>
      <c r="L225" t="s">
        <v>253</v>
      </c>
      <c r="M225" t="s">
        <v>323</v>
      </c>
      <c r="N225" t="s">
        <v>254</v>
      </c>
      <c r="O225" t="s">
        <v>254</v>
      </c>
      <c r="P225" t="s">
        <v>253</v>
      </c>
      <c r="Q225" t="s">
        <v>254</v>
      </c>
      <c r="R225" t="s">
        <v>323</v>
      </c>
      <c r="S225" t="s">
        <v>254</v>
      </c>
      <c r="T225" t="s">
        <v>254</v>
      </c>
      <c r="U225" t="s">
        <v>254</v>
      </c>
      <c r="V225" t="s">
        <v>254</v>
      </c>
      <c r="W225" t="s">
        <v>254</v>
      </c>
      <c r="X225" t="s">
        <v>254</v>
      </c>
      <c r="Y225" t="s">
        <v>254</v>
      </c>
      <c r="Z225" t="s">
        <v>253</v>
      </c>
      <c r="AA225" t="s">
        <v>254</v>
      </c>
      <c r="AB225" t="s">
        <v>254</v>
      </c>
      <c r="AC225" t="s">
        <v>254</v>
      </c>
      <c r="AD225" t="s">
        <v>254</v>
      </c>
      <c r="AE225" t="s">
        <v>254</v>
      </c>
      <c r="AF225" t="s">
        <v>253</v>
      </c>
      <c r="AG225" t="s">
        <v>254</v>
      </c>
      <c r="AH225" t="s">
        <v>255</v>
      </c>
      <c r="AI225" t="s">
        <v>540</v>
      </c>
      <c r="AJ225" t="str">
        <f t="shared" si="35"/>
        <v>Sim</v>
      </c>
      <c r="AK225" t="str">
        <f t="shared" si="36"/>
        <v>Sim</v>
      </c>
      <c r="AL225" t="str">
        <f t="shared" si="37"/>
        <v>Sim</v>
      </c>
      <c r="AM225" t="str">
        <f t="shared" si="38"/>
        <v>Sim</v>
      </c>
      <c r="AN225" t="str">
        <f t="shared" si="39"/>
        <v>Sim</v>
      </c>
      <c r="AO225" t="s">
        <v>660</v>
      </c>
      <c r="AP225" t="s">
        <v>1063</v>
      </c>
      <c r="AQ225" t="s">
        <v>765</v>
      </c>
      <c r="AR225" t="s">
        <v>257</v>
      </c>
      <c r="AT225" t="s">
        <v>252</v>
      </c>
      <c r="AU225" t="s">
        <v>258</v>
      </c>
      <c r="AV225">
        <v>888</v>
      </c>
      <c r="AW225" t="s">
        <v>412</v>
      </c>
      <c r="AX225">
        <v>52</v>
      </c>
      <c r="AY225">
        <v>45</v>
      </c>
      <c r="AZ225" t="s">
        <v>260</v>
      </c>
      <c r="BA225" t="s">
        <v>473</v>
      </c>
      <c r="BB225">
        <v>35</v>
      </c>
      <c r="BC225" t="s">
        <v>255</v>
      </c>
      <c r="BL225" t="s">
        <v>2454</v>
      </c>
      <c r="BM225" t="s">
        <v>264</v>
      </c>
      <c r="BO225" t="s">
        <v>265</v>
      </c>
      <c r="BQ225" t="s">
        <v>252</v>
      </c>
      <c r="BS225" t="s">
        <v>252</v>
      </c>
      <c r="BU225" t="s">
        <v>884</v>
      </c>
      <c r="BV225" t="s">
        <v>738</v>
      </c>
      <c r="BW225" t="s">
        <v>637</v>
      </c>
      <c r="BX225" t="s">
        <v>270</v>
      </c>
      <c r="CA225" t="s">
        <v>254</v>
      </c>
      <c r="CB225" s="2">
        <v>4.8</v>
      </c>
      <c r="CC225" s="2" t="s">
        <v>254</v>
      </c>
      <c r="CD225" s="2">
        <v>55.2</v>
      </c>
      <c r="CE225" s="2" t="s">
        <v>254</v>
      </c>
      <c r="CF225" s="2" t="s">
        <v>254</v>
      </c>
      <c r="CG225" s="2" t="s">
        <v>254</v>
      </c>
      <c r="CH225" t="s">
        <v>365</v>
      </c>
      <c r="CI225" t="s">
        <v>364</v>
      </c>
      <c r="CJ225" t="s">
        <v>255</v>
      </c>
      <c r="CO225" t="s">
        <v>252</v>
      </c>
      <c r="CP225" t="s">
        <v>255</v>
      </c>
      <c r="CQ225">
        <v>2</v>
      </c>
      <c r="CR225">
        <v>0</v>
      </c>
      <c r="CS225" t="s">
        <v>332</v>
      </c>
      <c r="DA225" t="s">
        <v>255</v>
      </c>
      <c r="DB225" t="s">
        <v>255</v>
      </c>
      <c r="DL225" t="s">
        <v>339</v>
      </c>
      <c r="DN225">
        <v>690000</v>
      </c>
      <c r="DO225">
        <v>88.88</v>
      </c>
      <c r="DP225" t="s">
        <v>255</v>
      </c>
      <c r="DQ225" t="s">
        <v>363</v>
      </c>
      <c r="DR225" t="s">
        <v>364</v>
      </c>
      <c r="DS225" t="s">
        <v>255</v>
      </c>
      <c r="DX225" t="s">
        <v>252</v>
      </c>
      <c r="DY225" t="s">
        <v>252</v>
      </c>
      <c r="EB225" t="s">
        <v>272</v>
      </c>
      <c r="EC225" t="s">
        <v>335</v>
      </c>
      <c r="ED225" t="s">
        <v>390</v>
      </c>
      <c r="EH225" t="s">
        <v>255</v>
      </c>
      <c r="EJ225" t="s">
        <v>252</v>
      </c>
      <c r="EM225" t="s">
        <v>339</v>
      </c>
      <c r="ES225" t="s">
        <v>339</v>
      </c>
      <c r="EU225">
        <v>70000</v>
      </c>
      <c r="EV225">
        <v>88.88</v>
      </c>
      <c r="EW225" t="s">
        <v>252</v>
      </c>
      <c r="GG225" t="s">
        <v>255</v>
      </c>
      <c r="GH225" t="s">
        <v>430</v>
      </c>
      <c r="GI225" t="s">
        <v>254</v>
      </c>
      <c r="GJ225" t="s">
        <v>2455</v>
      </c>
      <c r="GK225" t="s">
        <v>252</v>
      </c>
      <c r="GL225" t="s">
        <v>255</v>
      </c>
      <c r="GM225" t="s">
        <v>589</v>
      </c>
      <c r="GN225" t="s">
        <v>2456</v>
      </c>
      <c r="GO225" t="s">
        <v>279</v>
      </c>
      <c r="GP225" t="s">
        <v>337</v>
      </c>
      <c r="GQ225" t="s">
        <v>283</v>
      </c>
      <c r="GR225" t="s">
        <v>338</v>
      </c>
      <c r="GS225" t="s">
        <v>417</v>
      </c>
      <c r="GT225" t="s">
        <v>255</v>
      </c>
      <c r="GU225" t="s">
        <v>2457</v>
      </c>
      <c r="GV225" t="s">
        <v>285</v>
      </c>
      <c r="GW225" t="s">
        <v>341</v>
      </c>
      <c r="GX225" t="s">
        <v>252</v>
      </c>
      <c r="GZ225" t="s">
        <v>342</v>
      </c>
      <c r="HA225" t="s">
        <v>419</v>
      </c>
      <c r="HB225" t="s">
        <v>289</v>
      </c>
      <c r="HC225" t="s">
        <v>290</v>
      </c>
      <c r="HD225" t="s">
        <v>252</v>
      </c>
      <c r="HE225" t="s">
        <v>252</v>
      </c>
      <c r="HF225" t="s">
        <v>290</v>
      </c>
      <c r="HG225" t="s">
        <v>252</v>
      </c>
      <c r="HH225" t="s">
        <v>290</v>
      </c>
      <c r="HI225" t="s">
        <v>252</v>
      </c>
      <c r="HJ225" t="s">
        <v>290</v>
      </c>
      <c r="HK225" t="s">
        <v>255</v>
      </c>
      <c r="HL225" t="s">
        <v>291</v>
      </c>
      <c r="HQ225" t="s">
        <v>254</v>
      </c>
      <c r="HR225" t="s">
        <v>254</v>
      </c>
      <c r="HX225" t="s">
        <v>2458</v>
      </c>
      <c r="HY225" t="s">
        <v>254</v>
      </c>
      <c r="IE225" t="s">
        <v>254</v>
      </c>
      <c r="IF225" t="s">
        <v>850</v>
      </c>
      <c r="IG225" t="s">
        <v>850</v>
      </c>
      <c r="IL225" t="s">
        <v>254</v>
      </c>
      <c r="IM225" t="s">
        <v>393</v>
      </c>
      <c r="IN225" t="s">
        <v>393</v>
      </c>
      <c r="IT225" t="s">
        <v>254</v>
      </c>
      <c r="IU225" t="s">
        <v>437</v>
      </c>
      <c r="IV225" t="s">
        <v>437</v>
      </c>
      <c r="JB225" t="s">
        <v>255</v>
      </c>
      <c r="JC225" t="s">
        <v>344</v>
      </c>
      <c r="JD225" t="s">
        <v>344</v>
      </c>
      <c r="JJ225" t="s">
        <v>254</v>
      </c>
      <c r="JK225" t="s">
        <v>252</v>
      </c>
      <c r="JQ225" t="s">
        <v>299</v>
      </c>
      <c r="JR225" t="s">
        <v>679</v>
      </c>
      <c r="JS225" t="s">
        <v>252</v>
      </c>
      <c r="JU225" t="s">
        <v>300</v>
      </c>
      <c r="JV225" t="s">
        <v>301</v>
      </c>
      <c r="JX225" t="s">
        <v>301</v>
      </c>
      <c r="JZ225" t="s">
        <v>255</v>
      </c>
      <c r="KA225" t="s">
        <v>399</v>
      </c>
      <c r="KB225" t="s">
        <v>255</v>
      </c>
      <c r="KC225" t="s">
        <v>802</v>
      </c>
      <c r="KD225" t="s">
        <v>400</v>
      </c>
      <c r="KE225" t="s">
        <v>436</v>
      </c>
      <c r="KJ225" t="s">
        <v>254</v>
      </c>
      <c r="KK225" t="s">
        <v>255</v>
      </c>
      <c r="KL225" t="s">
        <v>2459</v>
      </c>
      <c r="KM225" t="s">
        <v>252</v>
      </c>
      <c r="KP225" t="s">
        <v>255</v>
      </c>
      <c r="KQ225" t="s">
        <v>2460</v>
      </c>
      <c r="KR225" t="s">
        <v>2461</v>
      </c>
      <c r="KS225" t="s">
        <v>252</v>
      </c>
      <c r="KT225" t="s">
        <v>252</v>
      </c>
      <c r="KW225" t="s">
        <v>252</v>
      </c>
      <c r="KX225" t="s">
        <v>252</v>
      </c>
      <c r="LA225" t="s">
        <v>252</v>
      </c>
      <c r="LB225" t="s">
        <v>252</v>
      </c>
      <c r="LE225" t="s">
        <v>255</v>
      </c>
      <c r="LF225" t="s">
        <v>255</v>
      </c>
      <c r="LG225" t="s">
        <v>353</v>
      </c>
      <c r="LH225" t="s">
        <v>353</v>
      </c>
      <c r="LO225" t="s">
        <v>255</v>
      </c>
      <c r="LR225" t="s">
        <v>682</v>
      </c>
      <c r="MC225" t="s">
        <v>255</v>
      </c>
      <c r="MD225" t="s">
        <v>255</v>
      </c>
      <c r="ME225" t="s">
        <v>255</v>
      </c>
      <c r="MF225" t="s">
        <v>255</v>
      </c>
      <c r="MH225" t="s">
        <v>339</v>
      </c>
      <c r="MJ225" t="s">
        <v>339</v>
      </c>
      <c r="ML225" t="s">
        <v>1674</v>
      </c>
      <c r="MM225" t="s">
        <v>255</v>
      </c>
      <c r="MN225" t="s">
        <v>252</v>
      </c>
      <c r="MO225" t="s">
        <v>309</v>
      </c>
      <c r="MQ225" t="s">
        <v>255</v>
      </c>
      <c r="MR225" t="s">
        <v>1700</v>
      </c>
      <c r="MS225" t="s">
        <v>309</v>
      </c>
      <c r="MU225" t="s">
        <v>353</v>
      </c>
      <c r="MW225" t="s">
        <v>309</v>
      </c>
      <c r="MY225" t="s">
        <v>352</v>
      </c>
      <c r="MZ225">
        <v>888</v>
      </c>
      <c r="NA225" t="s">
        <v>353</v>
      </c>
      <c r="NC225" t="s">
        <v>255</v>
      </c>
      <c r="ND225" t="s">
        <v>255</v>
      </c>
      <c r="NE225">
        <v>1</v>
      </c>
      <c r="NF225">
        <v>1</v>
      </c>
      <c r="NG225">
        <v>0</v>
      </c>
      <c r="NH225">
        <v>0</v>
      </c>
      <c r="NI225" t="s">
        <v>339</v>
      </c>
      <c r="NK225" t="s">
        <v>339</v>
      </c>
      <c r="NM225" t="s">
        <v>311</v>
      </c>
      <c r="NN225" t="s">
        <v>311</v>
      </c>
      <c r="NO225" t="s">
        <v>467</v>
      </c>
      <c r="NP225" t="s">
        <v>314</v>
      </c>
      <c r="NQ225" t="s">
        <v>255</v>
      </c>
      <c r="NR225" t="s">
        <v>255</v>
      </c>
      <c r="NS225" t="s">
        <v>255</v>
      </c>
      <c r="NT225" t="s">
        <v>255</v>
      </c>
      <c r="NU225" t="s">
        <v>353</v>
      </c>
      <c r="NW225" t="s">
        <v>254</v>
      </c>
      <c r="NX225" t="s">
        <v>255</v>
      </c>
      <c r="NZ225" t="s">
        <v>252</v>
      </c>
      <c r="OC225" t="s">
        <v>561</v>
      </c>
      <c r="OD225" t="s">
        <v>703</v>
      </c>
      <c r="OE225" t="s">
        <v>315</v>
      </c>
      <c r="OH225" t="s">
        <v>316</v>
      </c>
      <c r="OI225" t="s">
        <v>252</v>
      </c>
      <c r="PY225" t="s">
        <v>317</v>
      </c>
      <c r="PZ225" s="6" t="s">
        <v>11028</v>
      </c>
      <c r="QA225" s="6" t="s">
        <v>11028</v>
      </c>
      <c r="QB225" s="6" t="s">
        <v>11028</v>
      </c>
      <c r="QC225" t="s">
        <v>254</v>
      </c>
    </row>
    <row r="226" spans="1:445" x14ac:dyDescent="0.25">
      <c r="A226" t="s">
        <v>2462</v>
      </c>
      <c r="B226" t="s">
        <v>2463</v>
      </c>
      <c r="C226">
        <v>3441</v>
      </c>
      <c r="D226" s="6" t="s">
        <v>11028</v>
      </c>
      <c r="E226">
        <v>-18.864253999999999</v>
      </c>
      <c r="F226">
        <v>-41.126356000000001</v>
      </c>
      <c r="G226" s="6" t="s">
        <v>11028</v>
      </c>
      <c r="H226" t="s">
        <v>2464</v>
      </c>
      <c r="I226" s="6" t="s">
        <v>11028</v>
      </c>
      <c r="J226" t="s">
        <v>251</v>
      </c>
      <c r="K226" t="s">
        <v>255</v>
      </c>
      <c r="L226" t="s">
        <v>253</v>
      </c>
      <c r="M226" t="s">
        <v>253</v>
      </c>
      <c r="N226" t="s">
        <v>254</v>
      </c>
      <c r="O226" t="s">
        <v>254</v>
      </c>
      <c r="P226" t="s">
        <v>254</v>
      </c>
      <c r="Q226" t="s">
        <v>254</v>
      </c>
      <c r="R226" t="s">
        <v>253</v>
      </c>
      <c r="S226" t="s">
        <v>253</v>
      </c>
      <c r="T226" t="s">
        <v>323</v>
      </c>
      <c r="U226" t="s">
        <v>323</v>
      </c>
      <c r="V226" t="s">
        <v>253</v>
      </c>
      <c r="W226" t="s">
        <v>253</v>
      </c>
      <c r="X226" t="s">
        <v>254</v>
      </c>
      <c r="Y226" t="s">
        <v>254</v>
      </c>
      <c r="Z226" t="s">
        <v>254</v>
      </c>
      <c r="AA226" t="s">
        <v>254</v>
      </c>
      <c r="AB226" t="s">
        <v>254</v>
      </c>
      <c r="AC226" t="s">
        <v>254</v>
      </c>
      <c r="AD226" t="s">
        <v>254</v>
      </c>
      <c r="AE226" t="s">
        <v>254</v>
      </c>
      <c r="AF226" t="s">
        <v>323</v>
      </c>
      <c r="AG226" t="s">
        <v>322</v>
      </c>
      <c r="AH226" t="s">
        <v>255</v>
      </c>
      <c r="AI226" t="s">
        <v>1411</v>
      </c>
      <c r="AJ226" t="str">
        <f t="shared" si="35"/>
        <v>Sim</v>
      </c>
      <c r="AK226" t="str">
        <f t="shared" si="36"/>
        <v>Sim</v>
      </c>
      <c r="AL226" t="str">
        <f t="shared" si="37"/>
        <v>Sim</v>
      </c>
      <c r="AM226" t="str">
        <f t="shared" si="38"/>
        <v>Sim</v>
      </c>
      <c r="AN226" t="str">
        <f t="shared" si="39"/>
        <v>Sim</v>
      </c>
      <c r="AO226" t="s">
        <v>325</v>
      </c>
      <c r="AP226" t="s">
        <v>1063</v>
      </c>
      <c r="AQ226" t="s">
        <v>765</v>
      </c>
      <c r="AR226" t="s">
        <v>449</v>
      </c>
      <c r="AS226" t="s">
        <v>257</v>
      </c>
      <c r="AT226" t="s">
        <v>255</v>
      </c>
      <c r="AU226" t="s">
        <v>258</v>
      </c>
      <c r="AV226">
        <v>888</v>
      </c>
      <c r="AW226" t="s">
        <v>259</v>
      </c>
      <c r="AX226">
        <v>70</v>
      </c>
      <c r="AY226">
        <v>65</v>
      </c>
      <c r="AZ226" t="s">
        <v>489</v>
      </c>
      <c r="BA226" t="s">
        <v>473</v>
      </c>
      <c r="BB226">
        <v>47</v>
      </c>
      <c r="BC226" t="s">
        <v>255</v>
      </c>
      <c r="BL226" t="s">
        <v>2465</v>
      </c>
      <c r="BM226" t="s">
        <v>264</v>
      </c>
      <c r="BO226" t="s">
        <v>451</v>
      </c>
      <c r="BP226" t="s">
        <v>322</v>
      </c>
      <c r="BQ226" t="s">
        <v>252</v>
      </c>
      <c r="BS226" t="s">
        <v>252</v>
      </c>
      <c r="BU226" t="s">
        <v>884</v>
      </c>
      <c r="BV226" t="s">
        <v>254</v>
      </c>
      <c r="CA226" t="s">
        <v>254</v>
      </c>
      <c r="CB226" s="2" t="s">
        <v>254</v>
      </c>
      <c r="CC226" s="2" t="s">
        <v>346</v>
      </c>
      <c r="CD226" s="2" t="s">
        <v>254</v>
      </c>
      <c r="CE226" s="2" t="s">
        <v>377</v>
      </c>
      <c r="CF226" s="2" t="s">
        <v>254</v>
      </c>
      <c r="CG226" s="2" t="s">
        <v>254</v>
      </c>
      <c r="CH226" t="s">
        <v>332</v>
      </c>
      <c r="CI226" t="s">
        <v>271</v>
      </c>
      <c r="CK226" t="s">
        <v>255</v>
      </c>
      <c r="CL226" t="s">
        <v>252</v>
      </c>
      <c r="CO226" t="s">
        <v>252</v>
      </c>
      <c r="CP226" t="s">
        <v>255</v>
      </c>
      <c r="CQ226">
        <v>3</v>
      </c>
      <c r="CR226" t="s">
        <v>254</v>
      </c>
      <c r="CS226" t="s">
        <v>332</v>
      </c>
      <c r="DA226" t="s">
        <v>255</v>
      </c>
      <c r="DB226" t="s">
        <v>255</v>
      </c>
      <c r="DL226" t="s">
        <v>252</v>
      </c>
      <c r="DN226">
        <v>888</v>
      </c>
      <c r="DO226">
        <v>2000</v>
      </c>
      <c r="DP226" t="s">
        <v>255</v>
      </c>
      <c r="DQ226" t="s">
        <v>2466</v>
      </c>
      <c r="DR226" t="s">
        <v>271</v>
      </c>
      <c r="DT226" t="s">
        <v>255</v>
      </c>
      <c r="DU226" t="s">
        <v>252</v>
      </c>
      <c r="DX226" t="s">
        <v>252</v>
      </c>
      <c r="DY226" t="s">
        <v>252</v>
      </c>
      <c r="EB226" t="s">
        <v>871</v>
      </c>
      <c r="EO226" t="s">
        <v>2466</v>
      </c>
      <c r="EP226" t="s">
        <v>959</v>
      </c>
      <c r="EQ226" t="s">
        <v>1551</v>
      </c>
      <c r="ER226" t="s">
        <v>252</v>
      </c>
      <c r="ES226" t="s">
        <v>252</v>
      </c>
      <c r="EU226">
        <v>50000</v>
      </c>
      <c r="EV226">
        <v>3000</v>
      </c>
      <c r="EW226" t="s">
        <v>252</v>
      </c>
      <c r="GG226" t="s">
        <v>255</v>
      </c>
      <c r="GH226" t="s">
        <v>366</v>
      </c>
      <c r="GI226" t="s">
        <v>431</v>
      </c>
      <c r="GJ226" t="s">
        <v>254</v>
      </c>
      <c r="GK226" t="s">
        <v>252</v>
      </c>
      <c r="GL226" t="s">
        <v>252</v>
      </c>
      <c r="GO226" t="s">
        <v>279</v>
      </c>
      <c r="GP226" t="s">
        <v>337</v>
      </c>
      <c r="GQ226" t="s">
        <v>417</v>
      </c>
      <c r="GR226" t="s">
        <v>338</v>
      </c>
      <c r="GS226" t="s">
        <v>368</v>
      </c>
      <c r="GT226" t="s">
        <v>255</v>
      </c>
      <c r="GU226" t="s">
        <v>2242</v>
      </c>
      <c r="GV226" t="s">
        <v>370</v>
      </c>
      <c r="GW226" t="s">
        <v>371</v>
      </c>
      <c r="GX226" t="s">
        <v>252</v>
      </c>
      <c r="GZ226" t="s">
        <v>455</v>
      </c>
      <c r="HA226" t="s">
        <v>288</v>
      </c>
      <c r="HB226" t="s">
        <v>289</v>
      </c>
      <c r="HC226" t="s">
        <v>290</v>
      </c>
      <c r="HD226" t="s">
        <v>252</v>
      </c>
      <c r="HE226" t="s">
        <v>290</v>
      </c>
      <c r="HF226" t="s">
        <v>290</v>
      </c>
      <c r="HG226" t="s">
        <v>290</v>
      </c>
      <c r="HH226" t="s">
        <v>290</v>
      </c>
      <c r="HI226" t="s">
        <v>290</v>
      </c>
      <c r="HJ226" t="s">
        <v>290</v>
      </c>
      <c r="HK226" t="s">
        <v>252</v>
      </c>
      <c r="IU226" t="s">
        <v>437</v>
      </c>
      <c r="IV226" t="s">
        <v>437</v>
      </c>
      <c r="JB226" t="s">
        <v>255</v>
      </c>
      <c r="JC226" t="s">
        <v>344</v>
      </c>
      <c r="JD226" t="s">
        <v>344</v>
      </c>
      <c r="JJ226" t="s">
        <v>254</v>
      </c>
      <c r="JK226" t="s">
        <v>252</v>
      </c>
      <c r="JQ226" t="s">
        <v>299</v>
      </c>
      <c r="JR226" t="s">
        <v>299</v>
      </c>
      <c r="JS226" t="s">
        <v>252</v>
      </c>
      <c r="JU226" t="s">
        <v>300</v>
      </c>
      <c r="JV226" t="s">
        <v>301</v>
      </c>
      <c r="JX226" t="s">
        <v>301</v>
      </c>
      <c r="JZ226" t="s">
        <v>255</v>
      </c>
      <c r="KA226" t="s">
        <v>399</v>
      </c>
      <c r="KB226" t="s">
        <v>255</v>
      </c>
      <c r="KC226" t="s">
        <v>606</v>
      </c>
      <c r="KD226" t="s">
        <v>606</v>
      </c>
      <c r="KJ226" t="s">
        <v>254</v>
      </c>
      <c r="KK226" t="s">
        <v>252</v>
      </c>
      <c r="KM226" t="s">
        <v>255</v>
      </c>
      <c r="KN226" t="s">
        <v>2467</v>
      </c>
      <c r="KO226" t="s">
        <v>332</v>
      </c>
      <c r="KP226" t="s">
        <v>252</v>
      </c>
      <c r="KS226" t="s">
        <v>252</v>
      </c>
      <c r="KT226" t="s">
        <v>255</v>
      </c>
      <c r="KW226" t="s">
        <v>252</v>
      </c>
      <c r="KX226" t="s">
        <v>255</v>
      </c>
      <c r="LA226" t="s">
        <v>252</v>
      </c>
      <c r="LB226" t="s">
        <v>252</v>
      </c>
      <c r="LE226" t="s">
        <v>252</v>
      </c>
      <c r="LF226" t="s">
        <v>255</v>
      </c>
      <c r="LG226" t="s">
        <v>2468</v>
      </c>
      <c r="LH226" t="s">
        <v>501</v>
      </c>
      <c r="LI226" t="s">
        <v>1009</v>
      </c>
      <c r="LO226" t="s">
        <v>255</v>
      </c>
      <c r="LR226" t="s">
        <v>682</v>
      </c>
      <c r="MC226" t="s">
        <v>255</v>
      </c>
      <c r="MD226" t="s">
        <v>255</v>
      </c>
      <c r="ME226" t="s">
        <v>255</v>
      </c>
      <c r="MF226" t="s">
        <v>255</v>
      </c>
      <c r="MH226" t="s">
        <v>339</v>
      </c>
      <c r="MJ226" t="s">
        <v>339</v>
      </c>
      <c r="ML226" t="s">
        <v>252</v>
      </c>
      <c r="MN226" t="s">
        <v>252</v>
      </c>
      <c r="MO226" t="s">
        <v>309</v>
      </c>
      <c r="MQ226" t="s">
        <v>252</v>
      </c>
      <c r="MS226" t="s">
        <v>353</v>
      </c>
      <c r="MU226" t="s">
        <v>423</v>
      </c>
      <c r="MV226">
        <v>30</v>
      </c>
      <c r="MW226" t="s">
        <v>423</v>
      </c>
      <c r="MX226">
        <v>60</v>
      </c>
      <c r="MY226" t="s">
        <v>309</v>
      </c>
      <c r="NA226" t="s">
        <v>309</v>
      </c>
      <c r="NC226" t="s">
        <v>252</v>
      </c>
      <c r="NE226" t="s">
        <v>254</v>
      </c>
      <c r="NF226" t="s">
        <v>254</v>
      </c>
      <c r="NG226">
        <v>0</v>
      </c>
      <c r="NH226" t="s">
        <v>254</v>
      </c>
      <c r="NI226" t="s">
        <v>252</v>
      </c>
      <c r="NK226" t="s">
        <v>252</v>
      </c>
      <c r="NM226" t="s">
        <v>311</v>
      </c>
      <c r="NN226" t="s">
        <v>312</v>
      </c>
      <c r="NO226" t="s">
        <v>354</v>
      </c>
      <c r="NP226" t="s">
        <v>314</v>
      </c>
      <c r="NQ226" t="s">
        <v>255</v>
      </c>
      <c r="NR226" t="s">
        <v>255</v>
      </c>
      <c r="NS226" t="s">
        <v>255</v>
      </c>
      <c r="NT226" t="s">
        <v>255</v>
      </c>
      <c r="NU226" t="s">
        <v>252</v>
      </c>
      <c r="NW226" t="s">
        <v>254</v>
      </c>
      <c r="NX226" t="s">
        <v>255</v>
      </c>
      <c r="NZ226" t="s">
        <v>252</v>
      </c>
      <c r="OC226" t="s">
        <v>703</v>
      </c>
      <c r="OD226" t="s">
        <v>703</v>
      </c>
      <c r="OH226" t="s">
        <v>316</v>
      </c>
      <c r="OI226" t="s">
        <v>255</v>
      </c>
      <c r="PY226" t="s">
        <v>317</v>
      </c>
      <c r="PZ226" s="6" t="s">
        <v>11028</v>
      </c>
      <c r="QA226" s="6" t="s">
        <v>11028</v>
      </c>
      <c r="QB226" s="6" t="s">
        <v>11028</v>
      </c>
      <c r="QC226" t="s">
        <v>254</v>
      </c>
    </row>
    <row r="227" spans="1:445" x14ac:dyDescent="0.25">
      <c r="A227" t="s">
        <v>2469</v>
      </c>
      <c r="B227" t="s">
        <v>2470</v>
      </c>
      <c r="C227">
        <v>2907</v>
      </c>
      <c r="D227" s="6" t="s">
        <v>11028</v>
      </c>
      <c r="E227">
        <v>-18.659050000000001</v>
      </c>
      <c r="F227">
        <v>-40.600639000000001</v>
      </c>
      <c r="G227" s="6" t="s">
        <v>11028</v>
      </c>
      <c r="H227" t="s">
        <v>2471</v>
      </c>
      <c r="I227" s="6" t="s">
        <v>11028</v>
      </c>
      <c r="J227" t="s">
        <v>321</v>
      </c>
      <c r="K227" t="s">
        <v>255</v>
      </c>
      <c r="L227" t="s">
        <v>253</v>
      </c>
      <c r="M227" t="s">
        <v>253</v>
      </c>
      <c r="N227" t="s">
        <v>254</v>
      </c>
      <c r="O227" t="s">
        <v>254</v>
      </c>
      <c r="P227" t="s">
        <v>253</v>
      </c>
      <c r="Q227" t="s">
        <v>253</v>
      </c>
      <c r="R227" t="s">
        <v>254</v>
      </c>
      <c r="S227" t="s">
        <v>254</v>
      </c>
      <c r="T227" t="s">
        <v>254</v>
      </c>
      <c r="U227" t="s">
        <v>254</v>
      </c>
      <c r="V227" t="s">
        <v>254</v>
      </c>
      <c r="W227" t="s">
        <v>254</v>
      </c>
      <c r="X227" t="s">
        <v>254</v>
      </c>
      <c r="Y227" t="s">
        <v>253</v>
      </c>
      <c r="Z227" t="s">
        <v>253</v>
      </c>
      <c r="AA227" t="s">
        <v>254</v>
      </c>
      <c r="AB227" t="s">
        <v>254</v>
      </c>
      <c r="AC227" t="s">
        <v>254</v>
      </c>
      <c r="AD227" t="s">
        <v>254</v>
      </c>
      <c r="AE227" t="s">
        <v>254</v>
      </c>
      <c r="AF227" t="s">
        <v>253</v>
      </c>
      <c r="AG227" t="s">
        <v>253</v>
      </c>
      <c r="AH227" t="s">
        <v>255</v>
      </c>
      <c r="AI227" t="s">
        <v>256</v>
      </c>
      <c r="AJ227" t="str">
        <f t="shared" si="35"/>
        <v>Sim</v>
      </c>
      <c r="AK227" t="str">
        <f t="shared" si="36"/>
        <v>Sim</v>
      </c>
      <c r="AL227" t="str">
        <f t="shared" si="37"/>
        <v>Sim</v>
      </c>
      <c r="AM227" t="str">
        <f t="shared" si="38"/>
        <v>Sim</v>
      </c>
      <c r="AN227" t="str">
        <f t="shared" si="39"/>
        <v>Sim</v>
      </c>
      <c r="AO227" t="s">
        <v>488</v>
      </c>
      <c r="AP227" t="s">
        <v>1063</v>
      </c>
      <c r="AQ227" t="s">
        <v>449</v>
      </c>
      <c r="AR227" t="s">
        <v>257</v>
      </c>
      <c r="AT227" t="s">
        <v>255</v>
      </c>
      <c r="AU227" t="s">
        <v>258</v>
      </c>
      <c r="AV227">
        <v>888</v>
      </c>
      <c r="AW227" t="s">
        <v>259</v>
      </c>
      <c r="AX227">
        <v>33</v>
      </c>
      <c r="AY227">
        <v>25</v>
      </c>
      <c r="AZ227" t="s">
        <v>413</v>
      </c>
      <c r="BA227" t="s">
        <v>361</v>
      </c>
      <c r="BB227">
        <v>14</v>
      </c>
      <c r="BC227" t="s">
        <v>255</v>
      </c>
      <c r="BL227" t="s">
        <v>362</v>
      </c>
      <c r="BM227" t="s">
        <v>264</v>
      </c>
      <c r="BO227" t="s">
        <v>265</v>
      </c>
      <c r="BQ227" t="s">
        <v>252</v>
      </c>
      <c r="BS227" t="s">
        <v>252</v>
      </c>
      <c r="BU227" t="s">
        <v>266</v>
      </c>
      <c r="BV227" t="s">
        <v>1875</v>
      </c>
      <c r="BW227" t="s">
        <v>328</v>
      </c>
      <c r="BX227" t="s">
        <v>270</v>
      </c>
      <c r="CA227" t="s">
        <v>254</v>
      </c>
      <c r="CB227" s="2" t="s">
        <v>284</v>
      </c>
      <c r="CC227" s="2" t="s">
        <v>284</v>
      </c>
      <c r="CD227" s="2" t="s">
        <v>254</v>
      </c>
      <c r="CE227" s="2" t="s">
        <v>254</v>
      </c>
      <c r="CF227" s="2" t="s">
        <v>254</v>
      </c>
      <c r="CG227" s="2" t="s">
        <v>254</v>
      </c>
      <c r="CH227" t="s">
        <v>328</v>
      </c>
      <c r="CI227" t="s">
        <v>364</v>
      </c>
      <c r="CJ227" t="s">
        <v>255</v>
      </c>
      <c r="CO227" t="s">
        <v>252</v>
      </c>
      <c r="CP227" t="s">
        <v>255</v>
      </c>
      <c r="CQ227">
        <v>1</v>
      </c>
      <c r="CR227">
        <v>0</v>
      </c>
      <c r="CS227" t="s">
        <v>332</v>
      </c>
      <c r="DA227" t="s">
        <v>255</v>
      </c>
      <c r="DB227" t="s">
        <v>255</v>
      </c>
      <c r="DL227" t="s">
        <v>252</v>
      </c>
      <c r="DN227">
        <v>888</v>
      </c>
      <c r="DO227">
        <v>888</v>
      </c>
      <c r="DP227" t="s">
        <v>255</v>
      </c>
      <c r="DQ227" t="s">
        <v>270</v>
      </c>
      <c r="DR227" t="s">
        <v>364</v>
      </c>
      <c r="DS227" t="s">
        <v>255</v>
      </c>
      <c r="DX227" t="s">
        <v>252</v>
      </c>
      <c r="DY227" t="s">
        <v>252</v>
      </c>
      <c r="EB227" t="s">
        <v>272</v>
      </c>
      <c r="EC227" t="s">
        <v>335</v>
      </c>
      <c r="ED227" t="s">
        <v>274</v>
      </c>
      <c r="EH227" t="s">
        <v>255</v>
      </c>
      <c r="EJ227" t="s">
        <v>252</v>
      </c>
      <c r="EM227" t="s">
        <v>252</v>
      </c>
      <c r="ES227" t="s">
        <v>252</v>
      </c>
      <c r="EU227">
        <v>80000</v>
      </c>
      <c r="EV227">
        <v>888</v>
      </c>
      <c r="EW227" t="s">
        <v>252</v>
      </c>
      <c r="GG227" t="s">
        <v>255</v>
      </c>
      <c r="GH227" t="s">
        <v>277</v>
      </c>
      <c r="GI227" t="s">
        <v>278</v>
      </c>
      <c r="GJ227" t="s">
        <v>254</v>
      </c>
      <c r="GK227" t="s">
        <v>252</v>
      </c>
      <c r="GL227" t="s">
        <v>252</v>
      </c>
      <c r="GO227" t="s">
        <v>279</v>
      </c>
      <c r="GP227" t="s">
        <v>337</v>
      </c>
      <c r="GQ227" t="s">
        <v>417</v>
      </c>
      <c r="GR227" t="s">
        <v>338</v>
      </c>
      <c r="GS227" t="s">
        <v>368</v>
      </c>
      <c r="GT227" t="s">
        <v>255</v>
      </c>
      <c r="GU227" t="s">
        <v>2472</v>
      </c>
      <c r="GV227" t="s">
        <v>285</v>
      </c>
      <c r="GW227" t="s">
        <v>371</v>
      </c>
      <c r="GX227" t="s">
        <v>252</v>
      </c>
      <c r="GZ227" t="s">
        <v>342</v>
      </c>
      <c r="HA227" t="s">
        <v>288</v>
      </c>
      <c r="HB227" t="s">
        <v>512</v>
      </c>
      <c r="HC227" t="s">
        <v>252</v>
      </c>
      <c r="HD227" t="s">
        <v>476</v>
      </c>
      <c r="HE227" t="s">
        <v>290</v>
      </c>
      <c r="HF227" t="s">
        <v>252</v>
      </c>
      <c r="HG227" t="s">
        <v>252</v>
      </c>
      <c r="HH227" t="s">
        <v>252</v>
      </c>
      <c r="HI227" t="s">
        <v>252</v>
      </c>
      <c r="HJ227" t="s">
        <v>290</v>
      </c>
      <c r="HK227" t="s">
        <v>255</v>
      </c>
      <c r="HL227" t="s">
        <v>291</v>
      </c>
      <c r="HQ227" t="s">
        <v>254</v>
      </c>
      <c r="HR227" t="s">
        <v>292</v>
      </c>
      <c r="HS227" t="s">
        <v>292</v>
      </c>
      <c r="HX227" t="s">
        <v>254</v>
      </c>
      <c r="HY227" t="s">
        <v>858</v>
      </c>
      <c r="HZ227" t="s">
        <v>858</v>
      </c>
      <c r="IE227" t="s">
        <v>254</v>
      </c>
      <c r="IF227" t="s">
        <v>2473</v>
      </c>
      <c r="IG227" t="s">
        <v>392</v>
      </c>
      <c r="IH227" t="s">
        <v>295</v>
      </c>
      <c r="IL227" t="s">
        <v>254</v>
      </c>
      <c r="IM227" t="s">
        <v>952</v>
      </c>
      <c r="IN227" t="s">
        <v>952</v>
      </c>
      <c r="IT227" t="s">
        <v>254</v>
      </c>
      <c r="IU227" t="s">
        <v>1923</v>
      </c>
      <c r="IV227" t="s">
        <v>437</v>
      </c>
      <c r="IW227" t="s">
        <v>2105</v>
      </c>
      <c r="IX227" t="s">
        <v>2210</v>
      </c>
      <c r="JB227" t="s">
        <v>255</v>
      </c>
      <c r="JC227" t="s">
        <v>344</v>
      </c>
      <c r="JD227" t="s">
        <v>344</v>
      </c>
      <c r="JJ227" t="s">
        <v>254</v>
      </c>
      <c r="JK227" t="s">
        <v>252</v>
      </c>
      <c r="JQ227" t="s">
        <v>299</v>
      </c>
      <c r="JR227" t="s">
        <v>346</v>
      </c>
      <c r="JS227" t="s">
        <v>252</v>
      </c>
      <c r="JU227" t="s">
        <v>300</v>
      </c>
      <c r="JV227" t="s">
        <v>301</v>
      </c>
      <c r="JX227" t="s">
        <v>301</v>
      </c>
      <c r="JZ227" t="s">
        <v>255</v>
      </c>
      <c r="KA227" t="s">
        <v>399</v>
      </c>
      <c r="KB227" t="s">
        <v>255</v>
      </c>
      <c r="KC227" t="s">
        <v>1366</v>
      </c>
      <c r="KD227" t="s">
        <v>400</v>
      </c>
      <c r="KE227" t="s">
        <v>606</v>
      </c>
      <c r="KJ227" t="s">
        <v>254</v>
      </c>
      <c r="KK227" t="s">
        <v>255</v>
      </c>
      <c r="KL227" t="s">
        <v>539</v>
      </c>
      <c r="KM227" t="s">
        <v>255</v>
      </c>
      <c r="KN227" t="s">
        <v>429</v>
      </c>
      <c r="KO227" t="s">
        <v>912</v>
      </c>
      <c r="KP227" t="s">
        <v>255</v>
      </c>
      <c r="KQ227" t="s">
        <v>440</v>
      </c>
      <c r="KR227" t="s">
        <v>912</v>
      </c>
      <c r="KS227" t="s">
        <v>252</v>
      </c>
      <c r="KT227" t="s">
        <v>252</v>
      </c>
      <c r="KW227" t="s">
        <v>252</v>
      </c>
      <c r="KX227" t="s">
        <v>252</v>
      </c>
      <c r="LA227" t="s">
        <v>252</v>
      </c>
      <c r="LB227" t="s">
        <v>252</v>
      </c>
      <c r="LE227" t="s">
        <v>252</v>
      </c>
      <c r="LF227" t="s">
        <v>255</v>
      </c>
      <c r="LG227" t="s">
        <v>2107</v>
      </c>
      <c r="LH227" t="s">
        <v>465</v>
      </c>
      <c r="LI227" t="s">
        <v>569</v>
      </c>
      <c r="LO227" t="s">
        <v>255</v>
      </c>
      <c r="LR227" t="s">
        <v>351</v>
      </c>
      <c r="MC227" t="s">
        <v>255</v>
      </c>
      <c r="MD227" t="s">
        <v>255</v>
      </c>
      <c r="ME227" t="s">
        <v>255</v>
      </c>
      <c r="MF227" t="s">
        <v>255</v>
      </c>
      <c r="MH227" t="s">
        <v>309</v>
      </c>
      <c r="MJ227" t="s">
        <v>309</v>
      </c>
      <c r="ML227" t="s">
        <v>252</v>
      </c>
      <c r="MN227" t="s">
        <v>252</v>
      </c>
      <c r="MO227" t="s">
        <v>309</v>
      </c>
      <c r="MQ227" t="s">
        <v>252</v>
      </c>
      <c r="MS227" t="s">
        <v>309</v>
      </c>
      <c r="MU227" t="s">
        <v>309</v>
      </c>
      <c r="MW227" t="s">
        <v>309</v>
      </c>
      <c r="MY227" t="s">
        <v>309</v>
      </c>
      <c r="NA227" t="s">
        <v>309</v>
      </c>
      <c r="NC227" t="s">
        <v>255</v>
      </c>
      <c r="ND227" t="s">
        <v>255</v>
      </c>
      <c r="NE227">
        <v>1</v>
      </c>
      <c r="NF227">
        <v>1</v>
      </c>
      <c r="NG227">
        <v>0</v>
      </c>
      <c r="NH227">
        <v>0</v>
      </c>
      <c r="NI227" t="s">
        <v>252</v>
      </c>
      <c r="NK227" t="s">
        <v>252</v>
      </c>
      <c r="NM227" t="s">
        <v>311</v>
      </c>
      <c r="NN227" t="s">
        <v>311</v>
      </c>
      <c r="NO227" t="s">
        <v>313</v>
      </c>
      <c r="NP227" t="s">
        <v>314</v>
      </c>
      <c r="NQ227" t="s">
        <v>255</v>
      </c>
      <c r="NR227" t="s">
        <v>255</v>
      </c>
      <c r="NS227" t="s">
        <v>255</v>
      </c>
      <c r="NT227" t="s">
        <v>252</v>
      </c>
      <c r="NU227" t="s">
        <v>252</v>
      </c>
      <c r="NW227" t="s">
        <v>254</v>
      </c>
      <c r="NX227" t="s">
        <v>255</v>
      </c>
      <c r="NZ227" t="s">
        <v>252</v>
      </c>
      <c r="OC227" t="s">
        <v>379</v>
      </c>
      <c r="OD227" t="s">
        <v>315</v>
      </c>
      <c r="OE227" t="s">
        <v>703</v>
      </c>
      <c r="OH227" t="s">
        <v>316</v>
      </c>
      <c r="OI227" t="s">
        <v>255</v>
      </c>
      <c r="PY227" t="s">
        <v>317</v>
      </c>
      <c r="PZ227" s="6" t="s">
        <v>11028</v>
      </c>
      <c r="QA227" s="6" t="s">
        <v>11028</v>
      </c>
      <c r="QB227" s="6" t="s">
        <v>11028</v>
      </c>
      <c r="QC227" t="s">
        <v>254</v>
      </c>
    </row>
    <row r="228" spans="1:445" x14ac:dyDescent="0.25">
      <c r="A228" t="s">
        <v>2474</v>
      </c>
      <c r="B228" t="s">
        <v>2475</v>
      </c>
      <c r="C228">
        <v>2409</v>
      </c>
      <c r="D228" s="6" t="s">
        <v>11028</v>
      </c>
      <c r="E228">
        <v>-19.799758000000001</v>
      </c>
      <c r="F228">
        <v>-40.855426999999999</v>
      </c>
      <c r="G228" s="6" t="s">
        <v>11028</v>
      </c>
      <c r="H228" t="s">
        <v>2476</v>
      </c>
      <c r="I228" s="6" t="s">
        <v>11028</v>
      </c>
      <c r="J228" t="s">
        <v>251</v>
      </c>
      <c r="K228" t="s">
        <v>252</v>
      </c>
      <c r="L228" t="s">
        <v>322</v>
      </c>
      <c r="M228" t="s">
        <v>253</v>
      </c>
      <c r="N228" t="s">
        <v>323</v>
      </c>
      <c r="O228" t="s">
        <v>323</v>
      </c>
      <c r="P228" t="s">
        <v>322</v>
      </c>
      <c r="Q228" t="s">
        <v>253</v>
      </c>
      <c r="R228" t="s">
        <v>323</v>
      </c>
      <c r="S228" t="s">
        <v>323</v>
      </c>
      <c r="T228" t="s">
        <v>323</v>
      </c>
      <c r="U228" t="s">
        <v>323</v>
      </c>
      <c r="V228" t="s">
        <v>323</v>
      </c>
      <c r="W228" t="s">
        <v>323</v>
      </c>
      <c r="X228" t="s">
        <v>323</v>
      </c>
      <c r="Y228" t="s">
        <v>323</v>
      </c>
      <c r="Z228" t="s">
        <v>322</v>
      </c>
      <c r="AA228" t="s">
        <v>323</v>
      </c>
      <c r="AB228" t="s">
        <v>323</v>
      </c>
      <c r="AC228" t="s">
        <v>323</v>
      </c>
      <c r="AD228" t="s">
        <v>323</v>
      </c>
      <c r="AE228" t="s">
        <v>253</v>
      </c>
      <c r="AF228" t="s">
        <v>323</v>
      </c>
      <c r="AG228" t="s">
        <v>253</v>
      </c>
      <c r="AH228" t="s">
        <v>255</v>
      </c>
      <c r="AI228" t="s">
        <v>256</v>
      </c>
      <c r="AJ228" t="str">
        <f t="shared" si="35"/>
        <v>Sim</v>
      </c>
      <c r="AK228" t="str">
        <f t="shared" si="36"/>
        <v>Sim</v>
      </c>
      <c r="AL228" t="str">
        <f t="shared" si="37"/>
        <v>Sim</v>
      </c>
      <c r="AM228" t="str">
        <f t="shared" si="38"/>
        <v>Sim</v>
      </c>
      <c r="AN228" t="str">
        <f t="shared" si="39"/>
        <v>Sim</v>
      </c>
      <c r="AO228" t="s">
        <v>2477</v>
      </c>
      <c r="AP228" t="s">
        <v>1063</v>
      </c>
      <c r="AQ228" t="s">
        <v>449</v>
      </c>
      <c r="AT228" t="s">
        <v>252</v>
      </c>
      <c r="AU228" t="s">
        <v>258</v>
      </c>
      <c r="AV228">
        <v>888</v>
      </c>
      <c r="AW228" t="s">
        <v>412</v>
      </c>
      <c r="AX228">
        <v>55</v>
      </c>
      <c r="AY228">
        <v>45</v>
      </c>
      <c r="AZ228" t="s">
        <v>260</v>
      </c>
      <c r="BA228" t="s">
        <v>326</v>
      </c>
      <c r="BB228">
        <v>0</v>
      </c>
      <c r="BC228" t="s">
        <v>252</v>
      </c>
      <c r="BD228" t="s">
        <v>583</v>
      </c>
      <c r="BE228" t="s">
        <v>259</v>
      </c>
      <c r="BF228">
        <v>49</v>
      </c>
      <c r="BG228" t="s">
        <v>584</v>
      </c>
      <c r="BH228" t="s">
        <v>326</v>
      </c>
      <c r="BI228">
        <v>0</v>
      </c>
      <c r="BJ228">
        <v>40</v>
      </c>
      <c r="BK228" t="s">
        <v>1154</v>
      </c>
      <c r="BL228" t="s">
        <v>567</v>
      </c>
      <c r="BM228" t="s">
        <v>264</v>
      </c>
      <c r="BO228" t="s">
        <v>265</v>
      </c>
      <c r="BQ228" t="s">
        <v>252</v>
      </c>
      <c r="BS228" t="s">
        <v>252</v>
      </c>
      <c r="BU228" t="s">
        <v>266</v>
      </c>
      <c r="BV228" t="s">
        <v>652</v>
      </c>
      <c r="BW228" t="s">
        <v>652</v>
      </c>
      <c r="CA228" t="s">
        <v>2478</v>
      </c>
      <c r="CB228" s="2" t="s">
        <v>254</v>
      </c>
      <c r="CC228" s="2" t="s">
        <v>254</v>
      </c>
      <c r="CD228" s="2" t="s">
        <v>254</v>
      </c>
      <c r="CE228" s="2" t="s">
        <v>254</v>
      </c>
      <c r="CF228" s="2" t="s">
        <v>539</v>
      </c>
      <c r="CG228" s="2" t="s">
        <v>254</v>
      </c>
      <c r="CH228" t="s">
        <v>652</v>
      </c>
      <c r="CI228" t="s">
        <v>364</v>
      </c>
      <c r="CJ228" t="s">
        <v>255</v>
      </c>
      <c r="CO228" t="s">
        <v>252</v>
      </c>
      <c r="CP228" t="s">
        <v>252</v>
      </c>
      <c r="CS228" t="s">
        <v>272</v>
      </c>
      <c r="CT228" t="s">
        <v>335</v>
      </c>
      <c r="CU228" t="s">
        <v>274</v>
      </c>
      <c r="CV228" t="s">
        <v>255</v>
      </c>
      <c r="CX228" t="s">
        <v>252</v>
      </c>
      <c r="DA228" t="s">
        <v>252</v>
      </c>
      <c r="DL228" t="s">
        <v>252</v>
      </c>
      <c r="DN228">
        <v>120000</v>
      </c>
      <c r="DO228">
        <v>1000</v>
      </c>
      <c r="DP228" t="s">
        <v>255</v>
      </c>
      <c r="DQ228" t="s">
        <v>506</v>
      </c>
      <c r="DR228" t="s">
        <v>364</v>
      </c>
      <c r="DS228" t="s">
        <v>255</v>
      </c>
      <c r="DX228" t="s">
        <v>252</v>
      </c>
      <c r="DY228" t="s">
        <v>252</v>
      </c>
      <c r="EB228" t="s">
        <v>494</v>
      </c>
      <c r="EC228" t="s">
        <v>273</v>
      </c>
      <c r="ED228" t="s">
        <v>274</v>
      </c>
      <c r="EH228" t="s">
        <v>255</v>
      </c>
      <c r="EJ228" t="s">
        <v>252</v>
      </c>
      <c r="EM228" t="s">
        <v>252</v>
      </c>
      <c r="ES228" t="s">
        <v>252</v>
      </c>
      <c r="EU228">
        <v>120000</v>
      </c>
      <c r="EV228">
        <v>1000</v>
      </c>
      <c r="EW228" t="s">
        <v>255</v>
      </c>
      <c r="EX228" t="s">
        <v>333</v>
      </c>
      <c r="EY228" t="s">
        <v>364</v>
      </c>
      <c r="EZ228" t="s">
        <v>255</v>
      </c>
      <c r="FE228" t="s">
        <v>664</v>
      </c>
      <c r="FF228" t="s">
        <v>252</v>
      </c>
      <c r="FI228" t="s">
        <v>334</v>
      </c>
      <c r="FJ228" t="s">
        <v>335</v>
      </c>
      <c r="FK228" t="s">
        <v>336</v>
      </c>
      <c r="FL228" t="s">
        <v>255</v>
      </c>
      <c r="FN228" t="s">
        <v>252</v>
      </c>
      <c r="FQ228" t="s">
        <v>252</v>
      </c>
      <c r="GC228" t="s">
        <v>252</v>
      </c>
      <c r="GE228">
        <v>120000</v>
      </c>
      <c r="GF228">
        <v>888</v>
      </c>
      <c r="GG228" t="s">
        <v>255</v>
      </c>
      <c r="GH228" t="s">
        <v>366</v>
      </c>
      <c r="GI228" t="s">
        <v>367</v>
      </c>
      <c r="GJ228" t="s">
        <v>254</v>
      </c>
      <c r="GK228" t="s">
        <v>252</v>
      </c>
      <c r="GL228" t="s">
        <v>252</v>
      </c>
      <c r="GO228" t="s">
        <v>279</v>
      </c>
      <c r="GP228" t="s">
        <v>280</v>
      </c>
      <c r="GQ228" t="s">
        <v>417</v>
      </c>
      <c r="GR228" t="s">
        <v>282</v>
      </c>
      <c r="GS228" t="s">
        <v>368</v>
      </c>
      <c r="GT228" t="s">
        <v>255</v>
      </c>
      <c r="GU228" t="s">
        <v>2479</v>
      </c>
      <c r="GV228" t="s">
        <v>285</v>
      </c>
      <c r="GW228" t="s">
        <v>371</v>
      </c>
      <c r="GX228" t="s">
        <v>255</v>
      </c>
      <c r="GY228" t="s">
        <v>454</v>
      </c>
      <c r="GZ228" t="s">
        <v>342</v>
      </c>
      <c r="HA228" t="s">
        <v>527</v>
      </c>
      <c r="HB228" t="s">
        <v>2480</v>
      </c>
      <c r="HC228" t="s">
        <v>252</v>
      </c>
      <c r="HD228" t="s">
        <v>476</v>
      </c>
      <c r="HE228" t="s">
        <v>252</v>
      </c>
      <c r="HF228" t="s">
        <v>290</v>
      </c>
      <c r="HG228" t="s">
        <v>290</v>
      </c>
      <c r="HH228" t="s">
        <v>290</v>
      </c>
      <c r="HI228" t="s">
        <v>290</v>
      </c>
      <c r="HJ228" t="s">
        <v>290</v>
      </c>
      <c r="HK228" t="s">
        <v>252</v>
      </c>
      <c r="IU228" t="s">
        <v>297</v>
      </c>
      <c r="IV228" t="s">
        <v>437</v>
      </c>
      <c r="IW228" t="s">
        <v>1527</v>
      </c>
      <c r="JB228" t="s">
        <v>255</v>
      </c>
      <c r="JC228" t="s">
        <v>254</v>
      </c>
      <c r="JJ228" t="s">
        <v>2481</v>
      </c>
      <c r="JK228" t="s">
        <v>255</v>
      </c>
      <c r="JL228" t="s">
        <v>345</v>
      </c>
      <c r="JM228" t="s">
        <v>345</v>
      </c>
      <c r="JP228" t="s">
        <v>254</v>
      </c>
      <c r="JQ228" t="s">
        <v>346</v>
      </c>
      <c r="JR228" t="s">
        <v>299</v>
      </c>
      <c r="JS228" t="s">
        <v>255</v>
      </c>
      <c r="JT228" t="s">
        <v>1912</v>
      </c>
      <c r="JU228" t="s">
        <v>300</v>
      </c>
      <c r="JV228" t="s">
        <v>301</v>
      </c>
      <c r="JX228" t="s">
        <v>777</v>
      </c>
      <c r="JY228" t="s">
        <v>2482</v>
      </c>
      <c r="JZ228" t="s">
        <v>255</v>
      </c>
      <c r="KA228" t="s">
        <v>461</v>
      </c>
      <c r="KB228" t="s">
        <v>255</v>
      </c>
      <c r="KC228" t="s">
        <v>400</v>
      </c>
      <c r="KD228" t="s">
        <v>400</v>
      </c>
      <c r="KJ228" t="s">
        <v>254</v>
      </c>
      <c r="KK228" t="s">
        <v>255</v>
      </c>
      <c r="KL228" t="s">
        <v>2483</v>
      </c>
      <c r="KM228" t="s">
        <v>252</v>
      </c>
      <c r="KP228" t="s">
        <v>255</v>
      </c>
      <c r="KQ228" t="s">
        <v>731</v>
      </c>
      <c r="KR228" t="s">
        <v>332</v>
      </c>
      <c r="KS228" t="s">
        <v>252</v>
      </c>
      <c r="KT228" t="s">
        <v>252</v>
      </c>
      <c r="KW228" t="s">
        <v>255</v>
      </c>
      <c r="KY228" t="s">
        <v>253</v>
      </c>
      <c r="KZ228" t="s">
        <v>332</v>
      </c>
      <c r="LA228" t="s">
        <v>252</v>
      </c>
      <c r="LB228" t="s">
        <v>252</v>
      </c>
      <c r="LE228" t="s">
        <v>255</v>
      </c>
      <c r="LF228" t="s">
        <v>252</v>
      </c>
      <c r="LG228" t="s">
        <v>350</v>
      </c>
      <c r="LH228" t="s">
        <v>350</v>
      </c>
      <c r="LO228" t="s">
        <v>255</v>
      </c>
      <c r="LR228" t="s">
        <v>351</v>
      </c>
      <c r="MC228" t="s">
        <v>255</v>
      </c>
      <c r="MD228" t="s">
        <v>255</v>
      </c>
      <c r="ME228" t="s">
        <v>255</v>
      </c>
      <c r="MF228" t="s">
        <v>255</v>
      </c>
      <c r="MH228" t="s">
        <v>309</v>
      </c>
      <c r="MJ228" t="s">
        <v>309</v>
      </c>
      <c r="ML228" t="s">
        <v>252</v>
      </c>
      <c r="MN228" t="s">
        <v>252</v>
      </c>
      <c r="MO228" t="s">
        <v>309</v>
      </c>
      <c r="MQ228" t="s">
        <v>252</v>
      </c>
      <c r="MS228" t="s">
        <v>403</v>
      </c>
      <c r="MT228">
        <v>10</v>
      </c>
      <c r="MU228" t="s">
        <v>310</v>
      </c>
      <c r="MV228">
        <v>1</v>
      </c>
      <c r="MW228" t="s">
        <v>310</v>
      </c>
      <c r="MX228">
        <v>1</v>
      </c>
      <c r="MY228" t="s">
        <v>309</v>
      </c>
      <c r="NA228" t="s">
        <v>309</v>
      </c>
      <c r="NC228" t="s">
        <v>255</v>
      </c>
      <c r="ND228" t="s">
        <v>254</v>
      </c>
      <c r="NE228">
        <v>2</v>
      </c>
      <c r="NF228">
        <v>2</v>
      </c>
      <c r="NG228">
        <v>0</v>
      </c>
      <c r="NH228">
        <v>0</v>
      </c>
      <c r="NI228" t="s">
        <v>255</v>
      </c>
      <c r="NJ228">
        <v>5</v>
      </c>
      <c r="NK228" t="s">
        <v>252</v>
      </c>
      <c r="NM228" t="s">
        <v>311</v>
      </c>
      <c r="NN228" t="s">
        <v>311</v>
      </c>
      <c r="NO228" t="s">
        <v>608</v>
      </c>
      <c r="NP228" t="s">
        <v>864</v>
      </c>
      <c r="NQ228" t="s">
        <v>255</v>
      </c>
      <c r="NR228" t="s">
        <v>255</v>
      </c>
      <c r="NS228" t="s">
        <v>255</v>
      </c>
      <c r="NT228" t="s">
        <v>252</v>
      </c>
      <c r="NU228" t="s">
        <v>252</v>
      </c>
      <c r="NW228" t="s">
        <v>254</v>
      </c>
      <c r="NX228" t="s">
        <v>255</v>
      </c>
      <c r="NZ228" t="s">
        <v>255</v>
      </c>
      <c r="OA228" t="s">
        <v>2484</v>
      </c>
      <c r="OB228" t="s">
        <v>284</v>
      </c>
      <c r="OC228" t="s">
        <v>703</v>
      </c>
      <c r="OD228" t="s">
        <v>703</v>
      </c>
      <c r="OH228" t="s">
        <v>316</v>
      </c>
      <c r="OI228" t="s">
        <v>255</v>
      </c>
      <c r="PY228" t="s">
        <v>317</v>
      </c>
      <c r="PZ228" s="6" t="s">
        <v>11028</v>
      </c>
      <c r="QA228" s="6" t="s">
        <v>11028</v>
      </c>
      <c r="QB228" s="6" t="s">
        <v>11028</v>
      </c>
      <c r="QC228" t="s">
        <v>2485</v>
      </c>
    </row>
    <row r="229" spans="1:445" x14ac:dyDescent="0.25">
      <c r="A229" t="s">
        <v>2486</v>
      </c>
      <c r="B229" t="s">
        <v>2487</v>
      </c>
      <c r="C229">
        <v>2976</v>
      </c>
      <c r="D229" s="6" t="s">
        <v>11028</v>
      </c>
      <c r="E229">
        <v>-18.692221</v>
      </c>
      <c r="F229">
        <v>-40.617171999999997</v>
      </c>
      <c r="G229" s="6" t="s">
        <v>11028</v>
      </c>
      <c r="H229" t="s">
        <v>2488</v>
      </c>
      <c r="I229" s="6" t="s">
        <v>11028</v>
      </c>
      <c r="J229" t="s">
        <v>321</v>
      </c>
      <c r="K229" t="s">
        <v>255</v>
      </c>
      <c r="L229" t="s">
        <v>253</v>
      </c>
      <c r="M229" t="s">
        <v>253</v>
      </c>
      <c r="N229" t="s">
        <v>254</v>
      </c>
      <c r="O229" t="s">
        <v>254</v>
      </c>
      <c r="P229" t="s">
        <v>254</v>
      </c>
      <c r="Q229" t="s">
        <v>253</v>
      </c>
      <c r="R229" t="s">
        <v>253</v>
      </c>
      <c r="S229" t="s">
        <v>254</v>
      </c>
      <c r="T229" t="s">
        <v>253</v>
      </c>
      <c r="U229" t="s">
        <v>254</v>
      </c>
      <c r="V229" t="s">
        <v>254</v>
      </c>
      <c r="W229" t="s">
        <v>253</v>
      </c>
      <c r="X229" t="s">
        <v>254</v>
      </c>
      <c r="Y229" t="s">
        <v>254</v>
      </c>
      <c r="Z229" t="s">
        <v>254</v>
      </c>
      <c r="AA229" t="s">
        <v>254</v>
      </c>
      <c r="AB229" t="s">
        <v>254</v>
      </c>
      <c r="AC229" t="s">
        <v>254</v>
      </c>
      <c r="AD229" t="s">
        <v>254</v>
      </c>
      <c r="AE229" t="s">
        <v>254</v>
      </c>
      <c r="AF229" t="s">
        <v>254</v>
      </c>
      <c r="AG229" t="s">
        <v>253</v>
      </c>
      <c r="AH229" t="s">
        <v>255</v>
      </c>
      <c r="AI229" t="s">
        <v>487</v>
      </c>
      <c r="AJ229" t="str">
        <f t="shared" si="35"/>
        <v>Não</v>
      </c>
      <c r="AK229" t="str">
        <f t="shared" si="36"/>
        <v>Sim</v>
      </c>
      <c r="AL229" t="str">
        <f t="shared" si="37"/>
        <v>Sim</v>
      </c>
      <c r="AM229" t="str">
        <f t="shared" si="38"/>
        <v>Não</v>
      </c>
      <c r="AN229" t="str">
        <f t="shared" si="39"/>
        <v>Não</v>
      </c>
      <c r="AO229" t="s">
        <v>325</v>
      </c>
      <c r="AP229" t="s">
        <v>1063</v>
      </c>
      <c r="AQ229" t="s">
        <v>765</v>
      </c>
      <c r="AR229" t="s">
        <v>449</v>
      </c>
      <c r="AS229" t="s">
        <v>257</v>
      </c>
      <c r="AT229" t="s">
        <v>252</v>
      </c>
      <c r="AU229" t="s">
        <v>258</v>
      </c>
      <c r="AV229" t="s">
        <v>254</v>
      </c>
      <c r="AW229" t="s">
        <v>259</v>
      </c>
      <c r="AX229">
        <v>68</v>
      </c>
      <c r="AY229">
        <v>60</v>
      </c>
      <c r="AZ229" t="s">
        <v>489</v>
      </c>
      <c r="BA229" t="s">
        <v>361</v>
      </c>
      <c r="BB229">
        <v>68</v>
      </c>
      <c r="BC229" t="s">
        <v>255</v>
      </c>
      <c r="BL229" t="s">
        <v>1601</v>
      </c>
      <c r="BM229" t="s">
        <v>264</v>
      </c>
      <c r="BO229" t="s">
        <v>265</v>
      </c>
      <c r="BQ229" t="s">
        <v>252</v>
      </c>
      <c r="BS229" t="s">
        <v>252</v>
      </c>
      <c r="BU229" t="s">
        <v>266</v>
      </c>
      <c r="BV229" t="s">
        <v>637</v>
      </c>
      <c r="BW229" t="s">
        <v>637</v>
      </c>
      <c r="CA229" t="s">
        <v>254</v>
      </c>
      <c r="CB229" s="2" t="s">
        <v>254</v>
      </c>
      <c r="CC229" s="2" t="s">
        <v>254</v>
      </c>
      <c r="CD229" s="2" t="s">
        <v>452</v>
      </c>
      <c r="CE229" s="2" t="s">
        <v>254</v>
      </c>
      <c r="CF229" s="2" t="s">
        <v>254</v>
      </c>
      <c r="CG229" s="2" t="s">
        <v>254</v>
      </c>
      <c r="CH229" t="s">
        <v>637</v>
      </c>
      <c r="CI229" t="s">
        <v>364</v>
      </c>
      <c r="CJ229" t="s">
        <v>255</v>
      </c>
      <c r="CO229" t="s">
        <v>1385</v>
      </c>
      <c r="CP229" t="s">
        <v>255</v>
      </c>
      <c r="CQ229">
        <v>2</v>
      </c>
      <c r="CR229">
        <v>0</v>
      </c>
      <c r="CS229" t="s">
        <v>332</v>
      </c>
      <c r="DA229" t="s">
        <v>255</v>
      </c>
      <c r="DB229" t="s">
        <v>255</v>
      </c>
      <c r="DL229" t="s">
        <v>252</v>
      </c>
      <c r="DN229">
        <v>888</v>
      </c>
      <c r="DO229">
        <v>888</v>
      </c>
      <c r="DP229" t="s">
        <v>252</v>
      </c>
      <c r="GG229" t="s">
        <v>255</v>
      </c>
      <c r="GH229" t="s">
        <v>366</v>
      </c>
      <c r="GI229" t="s">
        <v>431</v>
      </c>
      <c r="GJ229" t="s">
        <v>254</v>
      </c>
      <c r="GK229" t="s">
        <v>252</v>
      </c>
      <c r="GL229" t="s">
        <v>252</v>
      </c>
      <c r="GO229" t="s">
        <v>279</v>
      </c>
      <c r="GP229" t="s">
        <v>280</v>
      </c>
      <c r="GQ229" t="s">
        <v>417</v>
      </c>
      <c r="GR229" t="s">
        <v>338</v>
      </c>
      <c r="GS229" t="s">
        <v>417</v>
      </c>
      <c r="GT229" t="s">
        <v>255</v>
      </c>
      <c r="GU229" t="s">
        <v>284</v>
      </c>
      <c r="GV229" t="s">
        <v>724</v>
      </c>
      <c r="GW229" t="s">
        <v>371</v>
      </c>
      <c r="GX229" t="s">
        <v>252</v>
      </c>
      <c r="GZ229" t="s">
        <v>455</v>
      </c>
      <c r="HA229" t="s">
        <v>288</v>
      </c>
      <c r="HB229" t="s">
        <v>289</v>
      </c>
      <c r="HC229" t="s">
        <v>290</v>
      </c>
      <c r="HD229" t="s">
        <v>252</v>
      </c>
      <c r="HE229" t="s">
        <v>290</v>
      </c>
      <c r="HF229" t="s">
        <v>252</v>
      </c>
      <c r="HG229" t="s">
        <v>252</v>
      </c>
      <c r="HH229" t="s">
        <v>290</v>
      </c>
      <c r="HI229" t="s">
        <v>252</v>
      </c>
      <c r="HJ229" t="s">
        <v>252</v>
      </c>
      <c r="HK229" t="s">
        <v>252</v>
      </c>
      <c r="IU229" t="s">
        <v>343</v>
      </c>
      <c r="IV229" t="s">
        <v>1527</v>
      </c>
      <c r="IW229" t="s">
        <v>2105</v>
      </c>
      <c r="IX229" t="s">
        <v>437</v>
      </c>
      <c r="JB229" t="s">
        <v>255</v>
      </c>
      <c r="JC229" t="s">
        <v>460</v>
      </c>
      <c r="JD229" t="s">
        <v>344</v>
      </c>
      <c r="JE229" t="s">
        <v>631</v>
      </c>
      <c r="JF229" t="s">
        <v>2489</v>
      </c>
      <c r="JJ229" t="s">
        <v>254</v>
      </c>
      <c r="JK229" t="s">
        <v>252</v>
      </c>
      <c r="JQ229" t="s">
        <v>299</v>
      </c>
      <c r="JR229" t="s">
        <v>299</v>
      </c>
      <c r="JS229" t="s">
        <v>252</v>
      </c>
      <c r="JU229" t="s">
        <v>861</v>
      </c>
      <c r="JV229" t="s">
        <v>301</v>
      </c>
      <c r="JX229" t="s">
        <v>301</v>
      </c>
      <c r="JZ229" t="s">
        <v>353</v>
      </c>
      <c r="KA229" t="s">
        <v>302</v>
      </c>
      <c r="KB229" t="s">
        <v>255</v>
      </c>
      <c r="KC229" t="s">
        <v>2490</v>
      </c>
      <c r="KD229" t="s">
        <v>477</v>
      </c>
      <c r="KE229" t="s">
        <v>400</v>
      </c>
      <c r="KF229" t="s">
        <v>606</v>
      </c>
      <c r="KJ229" t="s">
        <v>254</v>
      </c>
      <c r="KK229" t="s">
        <v>255</v>
      </c>
      <c r="KL229" t="s">
        <v>299</v>
      </c>
      <c r="KM229" t="s">
        <v>255</v>
      </c>
      <c r="KN229" t="s">
        <v>2491</v>
      </c>
      <c r="KO229" t="s">
        <v>912</v>
      </c>
      <c r="KP229" t="s">
        <v>255</v>
      </c>
      <c r="KQ229" t="s">
        <v>1824</v>
      </c>
      <c r="KR229" t="s">
        <v>912</v>
      </c>
      <c r="KS229" t="s">
        <v>255</v>
      </c>
      <c r="KU229" t="s">
        <v>2492</v>
      </c>
      <c r="KV229" t="s">
        <v>912</v>
      </c>
      <c r="KW229" t="s">
        <v>252</v>
      </c>
      <c r="KX229" t="s">
        <v>255</v>
      </c>
      <c r="LA229" t="s">
        <v>255</v>
      </c>
      <c r="LC229" t="s">
        <v>2493</v>
      </c>
      <c r="LD229" t="s">
        <v>912</v>
      </c>
      <c r="LE229" t="s">
        <v>252</v>
      </c>
      <c r="LF229" t="s">
        <v>255</v>
      </c>
      <c r="LG229" t="s">
        <v>350</v>
      </c>
      <c r="LH229" t="s">
        <v>350</v>
      </c>
      <c r="LO229" t="s">
        <v>255</v>
      </c>
      <c r="LR229" t="s">
        <v>682</v>
      </c>
      <c r="MC229" t="s">
        <v>255</v>
      </c>
      <c r="MD229" t="s">
        <v>255</v>
      </c>
      <c r="ME229" t="s">
        <v>255</v>
      </c>
      <c r="MF229" t="s">
        <v>255</v>
      </c>
      <c r="MH229" t="s">
        <v>309</v>
      </c>
      <c r="MJ229" t="s">
        <v>309</v>
      </c>
      <c r="ML229" t="s">
        <v>915</v>
      </c>
      <c r="MM229" t="s">
        <v>255</v>
      </c>
      <c r="MN229" t="s">
        <v>252</v>
      </c>
      <c r="MO229" t="s">
        <v>309</v>
      </c>
      <c r="MQ229" t="s">
        <v>252</v>
      </c>
      <c r="MS229" t="s">
        <v>309</v>
      </c>
      <c r="MU229" t="s">
        <v>309</v>
      </c>
      <c r="MW229" t="s">
        <v>309</v>
      </c>
      <c r="MY229" t="s">
        <v>309</v>
      </c>
      <c r="NA229" t="s">
        <v>309</v>
      </c>
      <c r="NC229" t="s">
        <v>255</v>
      </c>
      <c r="ND229" t="s">
        <v>255</v>
      </c>
      <c r="NE229">
        <v>2</v>
      </c>
      <c r="NF229">
        <v>2</v>
      </c>
      <c r="NG229">
        <v>0</v>
      </c>
      <c r="NH229">
        <v>0</v>
      </c>
      <c r="NI229" t="s">
        <v>252</v>
      </c>
      <c r="NK229" t="s">
        <v>252</v>
      </c>
      <c r="NM229" t="s">
        <v>311</v>
      </c>
      <c r="NN229" t="s">
        <v>311</v>
      </c>
      <c r="NO229" t="s">
        <v>820</v>
      </c>
      <c r="NP229" t="s">
        <v>314</v>
      </c>
      <c r="NQ229" t="s">
        <v>255</v>
      </c>
      <c r="NR229" t="s">
        <v>255</v>
      </c>
      <c r="NS229" t="s">
        <v>255</v>
      </c>
      <c r="NT229" t="s">
        <v>255</v>
      </c>
      <c r="NU229" t="s">
        <v>252</v>
      </c>
      <c r="NW229" t="s">
        <v>254</v>
      </c>
      <c r="NX229" t="s">
        <v>255</v>
      </c>
      <c r="NZ229" t="s">
        <v>252</v>
      </c>
      <c r="OC229" t="s">
        <v>379</v>
      </c>
      <c r="OD229" t="s">
        <v>315</v>
      </c>
      <c r="OE229" t="s">
        <v>703</v>
      </c>
      <c r="OH229" t="s">
        <v>316</v>
      </c>
      <c r="OI229" t="s">
        <v>252</v>
      </c>
      <c r="PY229" t="s">
        <v>317</v>
      </c>
      <c r="PZ229" s="6" t="s">
        <v>11028</v>
      </c>
      <c r="QA229" s="6" t="s">
        <v>11028</v>
      </c>
      <c r="QB229" s="6" t="s">
        <v>11028</v>
      </c>
      <c r="QC229" t="s">
        <v>254</v>
      </c>
    </row>
    <row r="230" spans="1:445" x14ac:dyDescent="0.25">
      <c r="A230" t="s">
        <v>2494</v>
      </c>
      <c r="B230" t="s">
        <v>2452</v>
      </c>
      <c r="C230">
        <v>2343</v>
      </c>
      <c r="D230" s="6" t="s">
        <v>11028</v>
      </c>
      <c r="E230">
        <v>-18.880866999999999</v>
      </c>
      <c r="F230">
        <v>-40.956299000000001</v>
      </c>
      <c r="G230" s="6" t="s">
        <v>11028</v>
      </c>
      <c r="H230" t="s">
        <v>2495</v>
      </c>
      <c r="I230" s="6" t="s">
        <v>11028</v>
      </c>
      <c r="J230" t="s">
        <v>321</v>
      </c>
      <c r="K230" t="s">
        <v>252</v>
      </c>
      <c r="L230" t="s">
        <v>539</v>
      </c>
      <c r="M230" t="s">
        <v>253</v>
      </c>
      <c r="N230" t="s">
        <v>322</v>
      </c>
      <c r="O230" t="s">
        <v>323</v>
      </c>
      <c r="P230" t="s">
        <v>253</v>
      </c>
      <c r="Q230" t="s">
        <v>253</v>
      </c>
      <c r="R230" t="s">
        <v>323</v>
      </c>
      <c r="S230" t="s">
        <v>323</v>
      </c>
      <c r="T230" t="s">
        <v>254</v>
      </c>
      <c r="U230" t="s">
        <v>254</v>
      </c>
      <c r="V230" t="s">
        <v>253</v>
      </c>
      <c r="W230" t="s">
        <v>254</v>
      </c>
      <c r="X230" t="s">
        <v>254</v>
      </c>
      <c r="Y230" t="s">
        <v>254</v>
      </c>
      <c r="Z230" t="s">
        <v>254</v>
      </c>
      <c r="AA230" t="s">
        <v>253</v>
      </c>
      <c r="AB230" t="s">
        <v>253</v>
      </c>
      <c r="AC230" t="s">
        <v>254</v>
      </c>
      <c r="AD230" t="s">
        <v>254</v>
      </c>
      <c r="AE230" t="s">
        <v>254</v>
      </c>
      <c r="AF230" t="s">
        <v>323</v>
      </c>
      <c r="AG230" t="s">
        <v>253</v>
      </c>
      <c r="AH230" t="s">
        <v>255</v>
      </c>
      <c r="AI230" t="s">
        <v>2496</v>
      </c>
      <c r="AJ230" t="str">
        <f t="shared" si="35"/>
        <v>Sim</v>
      </c>
      <c r="AK230" t="str">
        <f t="shared" si="36"/>
        <v>Sim</v>
      </c>
      <c r="AL230" t="str">
        <f t="shared" si="37"/>
        <v>Sim</v>
      </c>
      <c r="AM230" t="str">
        <f t="shared" si="38"/>
        <v>Sim</v>
      </c>
      <c r="AN230" t="str">
        <f t="shared" si="39"/>
        <v>Sim</v>
      </c>
      <c r="AO230" t="s">
        <v>488</v>
      </c>
      <c r="AP230" t="s">
        <v>1063</v>
      </c>
      <c r="AQ230" t="s">
        <v>449</v>
      </c>
      <c r="AR230" t="s">
        <v>257</v>
      </c>
      <c r="AT230" t="s">
        <v>255</v>
      </c>
      <c r="AU230" t="s">
        <v>258</v>
      </c>
      <c r="AV230">
        <v>110897722</v>
      </c>
      <c r="AW230" t="s">
        <v>259</v>
      </c>
      <c r="AX230">
        <v>31</v>
      </c>
      <c r="AY230">
        <v>24</v>
      </c>
      <c r="AZ230" t="s">
        <v>260</v>
      </c>
      <c r="BA230" t="s">
        <v>473</v>
      </c>
      <c r="BB230">
        <v>3</v>
      </c>
      <c r="BC230" t="s">
        <v>255</v>
      </c>
      <c r="BL230" t="s">
        <v>972</v>
      </c>
      <c r="BM230" t="s">
        <v>264</v>
      </c>
      <c r="BO230" t="s">
        <v>265</v>
      </c>
      <c r="BQ230" t="s">
        <v>252</v>
      </c>
      <c r="BS230" t="s">
        <v>252</v>
      </c>
      <c r="BU230" t="s">
        <v>266</v>
      </c>
      <c r="BV230" t="s">
        <v>254</v>
      </c>
      <c r="CA230" t="s">
        <v>2497</v>
      </c>
      <c r="CB230" s="2" t="s">
        <v>254</v>
      </c>
      <c r="CC230" s="2" t="s">
        <v>254</v>
      </c>
      <c r="CD230" s="2" t="s">
        <v>254</v>
      </c>
      <c r="CE230" s="2" t="s">
        <v>254</v>
      </c>
      <c r="CF230" s="2" t="s">
        <v>254</v>
      </c>
      <c r="CG230" s="2" t="s">
        <v>254</v>
      </c>
      <c r="CH230" t="s">
        <v>365</v>
      </c>
      <c r="CI230" t="s">
        <v>271</v>
      </c>
      <c r="CK230" t="s">
        <v>255</v>
      </c>
      <c r="CL230" t="s">
        <v>252</v>
      </c>
      <c r="CO230" t="s">
        <v>252</v>
      </c>
      <c r="CP230" t="s">
        <v>252</v>
      </c>
      <c r="CS230" t="s">
        <v>332</v>
      </c>
      <c r="DA230" t="s">
        <v>252</v>
      </c>
      <c r="DL230" t="s">
        <v>339</v>
      </c>
      <c r="DN230">
        <v>75000</v>
      </c>
      <c r="DO230">
        <v>300</v>
      </c>
      <c r="DP230" t="s">
        <v>252</v>
      </c>
      <c r="GG230" t="s">
        <v>255</v>
      </c>
      <c r="GH230" t="s">
        <v>277</v>
      </c>
      <c r="GI230" t="s">
        <v>2498</v>
      </c>
      <c r="GJ230" t="s">
        <v>254</v>
      </c>
      <c r="GK230" t="s">
        <v>252</v>
      </c>
      <c r="GL230" t="s">
        <v>252</v>
      </c>
      <c r="GO230" t="s">
        <v>279</v>
      </c>
      <c r="GP230" t="s">
        <v>337</v>
      </c>
      <c r="GQ230" t="s">
        <v>417</v>
      </c>
      <c r="GR230" t="s">
        <v>282</v>
      </c>
      <c r="GS230" t="s">
        <v>339</v>
      </c>
      <c r="GT230" t="s">
        <v>255</v>
      </c>
      <c r="GU230" t="s">
        <v>2499</v>
      </c>
      <c r="GV230" t="s">
        <v>285</v>
      </c>
      <c r="GW230" t="s">
        <v>341</v>
      </c>
      <c r="GX230" t="s">
        <v>252</v>
      </c>
      <c r="GZ230" t="s">
        <v>342</v>
      </c>
      <c r="HA230" t="s">
        <v>419</v>
      </c>
      <c r="HB230" t="s">
        <v>289</v>
      </c>
      <c r="HC230" t="s">
        <v>252</v>
      </c>
      <c r="HD230" t="s">
        <v>252</v>
      </c>
      <c r="HE230" t="s">
        <v>290</v>
      </c>
      <c r="HF230" t="s">
        <v>252</v>
      </c>
      <c r="HG230" t="s">
        <v>252</v>
      </c>
      <c r="HH230" t="s">
        <v>290</v>
      </c>
      <c r="HI230" t="s">
        <v>252</v>
      </c>
      <c r="HJ230" t="s">
        <v>252</v>
      </c>
      <c r="HK230" t="s">
        <v>255</v>
      </c>
      <c r="HL230" t="s">
        <v>291</v>
      </c>
      <c r="HQ230" t="s">
        <v>254</v>
      </c>
      <c r="HR230" t="s">
        <v>886</v>
      </c>
      <c r="HS230" t="s">
        <v>886</v>
      </c>
      <c r="HX230" t="s">
        <v>2500</v>
      </c>
      <c r="HY230" t="s">
        <v>373</v>
      </c>
      <c r="HZ230" t="s">
        <v>373</v>
      </c>
      <c r="IE230" t="s">
        <v>254</v>
      </c>
      <c r="IF230" t="s">
        <v>295</v>
      </c>
      <c r="IG230" t="s">
        <v>295</v>
      </c>
      <c r="IL230" t="s">
        <v>254</v>
      </c>
      <c r="IM230" t="s">
        <v>477</v>
      </c>
      <c r="IN230" t="s">
        <v>477</v>
      </c>
      <c r="IT230" t="s">
        <v>254</v>
      </c>
      <c r="IU230" t="s">
        <v>437</v>
      </c>
      <c r="IV230" t="s">
        <v>437</v>
      </c>
      <c r="JB230" t="s">
        <v>255</v>
      </c>
      <c r="JC230" t="s">
        <v>344</v>
      </c>
      <c r="JD230" t="s">
        <v>344</v>
      </c>
      <c r="JJ230" t="s">
        <v>254</v>
      </c>
      <c r="JK230" t="s">
        <v>252</v>
      </c>
      <c r="JQ230" t="s">
        <v>299</v>
      </c>
      <c r="JR230" t="s">
        <v>346</v>
      </c>
      <c r="JS230" t="s">
        <v>252</v>
      </c>
      <c r="JU230" t="s">
        <v>252</v>
      </c>
      <c r="KA230" t="s">
        <v>302</v>
      </c>
      <c r="KB230" t="s">
        <v>255</v>
      </c>
      <c r="KC230" t="s">
        <v>802</v>
      </c>
      <c r="KD230" t="s">
        <v>400</v>
      </c>
      <c r="KE230" t="s">
        <v>436</v>
      </c>
      <c r="KJ230" t="s">
        <v>254</v>
      </c>
      <c r="KK230" t="s">
        <v>255</v>
      </c>
      <c r="KL230" t="s">
        <v>1074</v>
      </c>
      <c r="KM230" t="s">
        <v>252</v>
      </c>
      <c r="KP230" t="s">
        <v>255</v>
      </c>
      <c r="KQ230" t="s">
        <v>388</v>
      </c>
      <c r="KR230" t="s">
        <v>365</v>
      </c>
      <c r="KS230" t="s">
        <v>252</v>
      </c>
      <c r="KT230" t="s">
        <v>255</v>
      </c>
      <c r="KW230" t="s">
        <v>252</v>
      </c>
      <c r="KX230" t="s">
        <v>255</v>
      </c>
      <c r="LA230" t="s">
        <v>252</v>
      </c>
      <c r="LB230" t="s">
        <v>252</v>
      </c>
      <c r="LE230" t="s">
        <v>252</v>
      </c>
      <c r="LF230" t="s">
        <v>255</v>
      </c>
      <c r="LG230" t="s">
        <v>618</v>
      </c>
      <c r="LH230" t="s">
        <v>501</v>
      </c>
      <c r="LI230" t="s">
        <v>422</v>
      </c>
      <c r="LO230" t="s">
        <v>252</v>
      </c>
      <c r="LP230" t="s">
        <v>255</v>
      </c>
      <c r="LQ230" t="s">
        <v>2501</v>
      </c>
      <c r="LR230" t="s">
        <v>351</v>
      </c>
      <c r="MC230" t="s">
        <v>255</v>
      </c>
      <c r="MD230" t="s">
        <v>255</v>
      </c>
      <c r="ME230" t="s">
        <v>255</v>
      </c>
      <c r="MF230" t="s">
        <v>255</v>
      </c>
      <c r="MH230" t="s">
        <v>339</v>
      </c>
      <c r="MJ230" t="s">
        <v>339</v>
      </c>
      <c r="ML230" t="s">
        <v>252</v>
      </c>
      <c r="MN230" t="s">
        <v>252</v>
      </c>
      <c r="MO230" t="s">
        <v>309</v>
      </c>
      <c r="MQ230" t="s">
        <v>252</v>
      </c>
      <c r="MS230" t="s">
        <v>353</v>
      </c>
      <c r="MU230" t="s">
        <v>310</v>
      </c>
      <c r="MV230">
        <v>888</v>
      </c>
      <c r="MW230" t="s">
        <v>309</v>
      </c>
      <c r="MY230" t="s">
        <v>309</v>
      </c>
      <c r="NA230" t="s">
        <v>309</v>
      </c>
      <c r="NC230" t="s">
        <v>255</v>
      </c>
      <c r="ND230" t="s">
        <v>255</v>
      </c>
      <c r="NE230">
        <v>5</v>
      </c>
      <c r="NF230">
        <v>2</v>
      </c>
      <c r="NG230">
        <v>0</v>
      </c>
      <c r="NH230">
        <v>0</v>
      </c>
      <c r="NI230" t="s">
        <v>339</v>
      </c>
      <c r="NK230" t="s">
        <v>339</v>
      </c>
      <c r="NM230" t="s">
        <v>517</v>
      </c>
      <c r="NN230" t="s">
        <v>311</v>
      </c>
      <c r="NO230" t="s">
        <v>467</v>
      </c>
      <c r="NP230" t="s">
        <v>314</v>
      </c>
      <c r="NQ230" t="s">
        <v>255</v>
      </c>
      <c r="NR230" t="s">
        <v>255</v>
      </c>
      <c r="NS230" t="s">
        <v>255</v>
      </c>
      <c r="NT230" t="s">
        <v>255</v>
      </c>
      <c r="NU230" t="s">
        <v>252</v>
      </c>
      <c r="NW230" t="s">
        <v>254</v>
      </c>
      <c r="NX230" t="s">
        <v>255</v>
      </c>
      <c r="NZ230" t="s">
        <v>252</v>
      </c>
      <c r="OC230" t="s">
        <v>379</v>
      </c>
      <c r="OD230" t="s">
        <v>315</v>
      </c>
      <c r="OE230" t="s">
        <v>703</v>
      </c>
      <c r="OH230" t="s">
        <v>316</v>
      </c>
      <c r="OI230" t="s">
        <v>252</v>
      </c>
      <c r="PY230" t="s">
        <v>317</v>
      </c>
      <c r="PZ230" s="6" t="s">
        <v>11028</v>
      </c>
      <c r="QA230" s="6" t="s">
        <v>11028</v>
      </c>
      <c r="QB230" s="6" t="s">
        <v>11028</v>
      </c>
      <c r="QC230" t="s">
        <v>254</v>
      </c>
    </row>
    <row r="231" spans="1:445" x14ac:dyDescent="0.25">
      <c r="A231" t="s">
        <v>2502</v>
      </c>
      <c r="B231" t="s">
        <v>2503</v>
      </c>
      <c r="C231">
        <v>11301</v>
      </c>
      <c r="D231" s="6" t="s">
        <v>11028</v>
      </c>
      <c r="E231">
        <v>-19.669599999999999</v>
      </c>
      <c r="F231">
        <v>-40.822023000000002</v>
      </c>
      <c r="G231" s="6" t="s">
        <v>11028</v>
      </c>
      <c r="H231" t="s">
        <v>2504</v>
      </c>
      <c r="I231" s="6" t="s">
        <v>11028</v>
      </c>
      <c r="J231" t="s">
        <v>321</v>
      </c>
      <c r="K231" t="s">
        <v>255</v>
      </c>
      <c r="L231" t="s">
        <v>522</v>
      </c>
      <c r="M231" t="s">
        <v>539</v>
      </c>
      <c r="N231" t="s">
        <v>323</v>
      </c>
      <c r="O231" t="s">
        <v>323</v>
      </c>
      <c r="P231" t="s">
        <v>522</v>
      </c>
      <c r="Q231" t="s">
        <v>539</v>
      </c>
      <c r="R231" t="s">
        <v>323</v>
      </c>
      <c r="S231" t="s">
        <v>323</v>
      </c>
      <c r="T231" t="s">
        <v>253</v>
      </c>
      <c r="U231" t="s">
        <v>323</v>
      </c>
      <c r="V231" t="s">
        <v>253</v>
      </c>
      <c r="W231" t="s">
        <v>253</v>
      </c>
      <c r="X231" t="s">
        <v>253</v>
      </c>
      <c r="Y231" t="s">
        <v>323</v>
      </c>
      <c r="Z231" t="s">
        <v>323</v>
      </c>
      <c r="AA231" t="s">
        <v>322</v>
      </c>
      <c r="AB231" t="s">
        <v>253</v>
      </c>
      <c r="AC231" t="s">
        <v>323</v>
      </c>
      <c r="AD231" t="s">
        <v>323</v>
      </c>
      <c r="AE231" t="s">
        <v>323</v>
      </c>
      <c r="AF231" t="s">
        <v>322</v>
      </c>
      <c r="AG231" t="s">
        <v>322</v>
      </c>
      <c r="AH231" t="s">
        <v>255</v>
      </c>
      <c r="AI231" t="s">
        <v>256</v>
      </c>
      <c r="AJ231" t="str">
        <f t="shared" si="35"/>
        <v>Sim</v>
      </c>
      <c r="AK231" t="str">
        <f t="shared" si="36"/>
        <v>Sim</v>
      </c>
      <c r="AL231" t="str">
        <f t="shared" si="37"/>
        <v>Sim</v>
      </c>
      <c r="AM231" t="str">
        <f t="shared" si="38"/>
        <v>Sim</v>
      </c>
      <c r="AN231" t="str">
        <f t="shared" si="39"/>
        <v>Sim</v>
      </c>
      <c r="AO231" t="s">
        <v>325</v>
      </c>
      <c r="AP231" t="s">
        <v>1063</v>
      </c>
      <c r="AQ231" t="s">
        <v>765</v>
      </c>
      <c r="AR231" t="s">
        <v>449</v>
      </c>
      <c r="AS231" t="s">
        <v>257</v>
      </c>
      <c r="AT231" t="s">
        <v>252</v>
      </c>
      <c r="AU231" t="s">
        <v>258</v>
      </c>
      <c r="AV231">
        <v>888</v>
      </c>
      <c r="AW231" t="s">
        <v>259</v>
      </c>
      <c r="AX231">
        <v>47</v>
      </c>
      <c r="AY231">
        <v>40</v>
      </c>
      <c r="AZ231" t="s">
        <v>489</v>
      </c>
      <c r="BA231" t="s">
        <v>261</v>
      </c>
      <c r="BB231">
        <v>47</v>
      </c>
      <c r="BC231" t="s">
        <v>255</v>
      </c>
      <c r="BL231" t="s">
        <v>2505</v>
      </c>
      <c r="BM231" t="s">
        <v>264</v>
      </c>
      <c r="BO231" t="s">
        <v>265</v>
      </c>
      <c r="BQ231" t="s">
        <v>252</v>
      </c>
      <c r="BS231" t="s">
        <v>252</v>
      </c>
      <c r="BU231" t="s">
        <v>266</v>
      </c>
      <c r="BV231" t="s">
        <v>270</v>
      </c>
      <c r="BW231" t="s">
        <v>270</v>
      </c>
      <c r="CA231" t="s">
        <v>2506</v>
      </c>
      <c r="CB231" s="2" t="s">
        <v>539</v>
      </c>
      <c r="CC231" s="2" t="s">
        <v>254</v>
      </c>
      <c r="CD231" s="2" t="s">
        <v>254</v>
      </c>
      <c r="CE231" s="2" t="s">
        <v>254</v>
      </c>
      <c r="CF231" s="2" t="s">
        <v>254</v>
      </c>
      <c r="CG231" s="2" t="s">
        <v>254</v>
      </c>
      <c r="CH231" t="s">
        <v>363</v>
      </c>
      <c r="CI231" t="s">
        <v>364</v>
      </c>
      <c r="CJ231" t="s">
        <v>255</v>
      </c>
      <c r="CO231" t="s">
        <v>252</v>
      </c>
      <c r="CP231" t="s">
        <v>252</v>
      </c>
      <c r="CS231" t="s">
        <v>272</v>
      </c>
      <c r="CT231" t="s">
        <v>335</v>
      </c>
      <c r="CU231" t="s">
        <v>274</v>
      </c>
      <c r="CV231" t="s">
        <v>255</v>
      </c>
      <c r="CX231" t="s">
        <v>252</v>
      </c>
      <c r="DA231" t="s">
        <v>252</v>
      </c>
      <c r="DL231" t="s">
        <v>252</v>
      </c>
      <c r="DN231">
        <v>70000</v>
      </c>
      <c r="DO231">
        <v>888</v>
      </c>
      <c r="DP231" t="s">
        <v>255</v>
      </c>
      <c r="DQ231" t="s">
        <v>2507</v>
      </c>
      <c r="DR231" t="s">
        <v>364</v>
      </c>
      <c r="DS231" t="s">
        <v>255</v>
      </c>
      <c r="DX231" t="s">
        <v>252</v>
      </c>
      <c r="DY231" t="s">
        <v>252</v>
      </c>
      <c r="EB231" t="s">
        <v>494</v>
      </c>
      <c r="EC231" t="s">
        <v>273</v>
      </c>
      <c r="ED231" t="s">
        <v>274</v>
      </c>
      <c r="EH231" t="s">
        <v>255</v>
      </c>
      <c r="EJ231" t="s">
        <v>252</v>
      </c>
      <c r="EM231" t="s">
        <v>252</v>
      </c>
      <c r="ES231" t="s">
        <v>252</v>
      </c>
      <c r="EU231">
        <v>150000</v>
      </c>
      <c r="EV231">
        <v>888</v>
      </c>
      <c r="EW231" t="s">
        <v>255</v>
      </c>
      <c r="EX231" t="s">
        <v>333</v>
      </c>
      <c r="EY231" t="s">
        <v>364</v>
      </c>
      <c r="EZ231" t="s">
        <v>255</v>
      </c>
      <c r="FE231" t="s">
        <v>664</v>
      </c>
      <c r="FF231" t="s">
        <v>252</v>
      </c>
      <c r="FI231" t="s">
        <v>334</v>
      </c>
      <c r="FJ231" t="s">
        <v>273</v>
      </c>
      <c r="FK231" t="s">
        <v>336</v>
      </c>
      <c r="FL231" t="s">
        <v>255</v>
      </c>
      <c r="FN231" t="s">
        <v>252</v>
      </c>
      <c r="FQ231" t="s">
        <v>252</v>
      </c>
      <c r="GC231" t="s">
        <v>252</v>
      </c>
      <c r="GE231">
        <v>120000</v>
      </c>
      <c r="GF231">
        <v>888</v>
      </c>
      <c r="GG231" t="s">
        <v>255</v>
      </c>
      <c r="GH231" t="s">
        <v>366</v>
      </c>
      <c r="GI231" t="s">
        <v>588</v>
      </c>
      <c r="GJ231" t="s">
        <v>254</v>
      </c>
      <c r="GK231" t="s">
        <v>252</v>
      </c>
      <c r="GL231" t="s">
        <v>255</v>
      </c>
      <c r="GM231" t="s">
        <v>589</v>
      </c>
      <c r="GN231" t="s">
        <v>1516</v>
      </c>
      <c r="GO231" t="s">
        <v>279</v>
      </c>
      <c r="GP231" t="s">
        <v>280</v>
      </c>
      <c r="GQ231" t="s">
        <v>417</v>
      </c>
      <c r="GR231" t="s">
        <v>282</v>
      </c>
      <c r="GS231" t="s">
        <v>1016</v>
      </c>
      <c r="GT231" t="s">
        <v>255</v>
      </c>
      <c r="GU231" t="s">
        <v>2508</v>
      </c>
      <c r="GV231" t="s">
        <v>724</v>
      </c>
      <c r="GW231" t="s">
        <v>341</v>
      </c>
      <c r="GX231" t="s">
        <v>255</v>
      </c>
      <c r="GY231" t="s">
        <v>454</v>
      </c>
      <c r="GZ231" t="s">
        <v>342</v>
      </c>
      <c r="HA231" t="s">
        <v>527</v>
      </c>
      <c r="HB231" t="s">
        <v>289</v>
      </c>
      <c r="HC231" t="s">
        <v>290</v>
      </c>
      <c r="HD231" t="s">
        <v>476</v>
      </c>
      <c r="HE231" t="s">
        <v>290</v>
      </c>
      <c r="HF231" t="s">
        <v>290</v>
      </c>
      <c r="HG231" t="s">
        <v>290</v>
      </c>
      <c r="HH231" t="s">
        <v>290</v>
      </c>
      <c r="HI231" t="s">
        <v>290</v>
      </c>
      <c r="HJ231" t="s">
        <v>290</v>
      </c>
      <c r="HK231" t="s">
        <v>255</v>
      </c>
      <c r="HL231" t="s">
        <v>291</v>
      </c>
      <c r="HM231" t="s">
        <v>2207</v>
      </c>
      <c r="HN231" t="s">
        <v>2446</v>
      </c>
      <c r="HO231" t="s">
        <v>2180</v>
      </c>
      <c r="HQ231" t="s">
        <v>254</v>
      </c>
      <c r="HR231" t="s">
        <v>2509</v>
      </c>
      <c r="HS231" t="s">
        <v>126</v>
      </c>
      <c r="HT231" t="s">
        <v>292</v>
      </c>
      <c r="HU231" t="s">
        <v>886</v>
      </c>
      <c r="HX231" t="s">
        <v>254</v>
      </c>
      <c r="HY231" t="s">
        <v>2024</v>
      </c>
      <c r="HZ231" t="s">
        <v>858</v>
      </c>
      <c r="IA231" t="s">
        <v>373</v>
      </c>
      <c r="IB231" t="s">
        <v>907</v>
      </c>
      <c r="IE231" t="s">
        <v>254</v>
      </c>
      <c r="IF231" t="s">
        <v>295</v>
      </c>
      <c r="IG231" t="s">
        <v>295</v>
      </c>
      <c r="IL231" t="s">
        <v>254</v>
      </c>
      <c r="IM231" t="s">
        <v>2510</v>
      </c>
      <c r="IN231" t="s">
        <v>477</v>
      </c>
      <c r="IO231" t="s">
        <v>436</v>
      </c>
      <c r="IP231" t="s">
        <v>393</v>
      </c>
      <c r="IT231" t="s">
        <v>254</v>
      </c>
      <c r="IU231" t="s">
        <v>394</v>
      </c>
      <c r="IV231" t="s">
        <v>437</v>
      </c>
      <c r="IW231" t="s">
        <v>1758</v>
      </c>
      <c r="IX231" t="s">
        <v>2105</v>
      </c>
      <c r="IY231" t="s">
        <v>1527</v>
      </c>
      <c r="IZ231" t="s">
        <v>2210</v>
      </c>
      <c r="JA231" t="s">
        <v>2290</v>
      </c>
      <c r="JB231" t="s">
        <v>255</v>
      </c>
      <c r="JC231" t="s">
        <v>678</v>
      </c>
      <c r="JD231" t="s">
        <v>395</v>
      </c>
      <c r="JE231" t="s">
        <v>344</v>
      </c>
      <c r="JF231" t="s">
        <v>836</v>
      </c>
      <c r="JJ231" t="s">
        <v>254</v>
      </c>
      <c r="JK231" t="s">
        <v>252</v>
      </c>
      <c r="JQ231" t="s">
        <v>299</v>
      </c>
      <c r="JR231" t="s">
        <v>542</v>
      </c>
      <c r="JS231" t="s">
        <v>252</v>
      </c>
      <c r="JU231" t="s">
        <v>300</v>
      </c>
      <c r="JV231" t="s">
        <v>301</v>
      </c>
      <c r="JX231" t="s">
        <v>301</v>
      </c>
      <c r="JZ231" t="s">
        <v>255</v>
      </c>
      <c r="KA231" t="s">
        <v>399</v>
      </c>
      <c r="KB231" t="s">
        <v>255</v>
      </c>
      <c r="KC231" t="s">
        <v>477</v>
      </c>
      <c r="KD231" t="s">
        <v>477</v>
      </c>
      <c r="KJ231" t="s">
        <v>254</v>
      </c>
      <c r="KK231" t="s">
        <v>255</v>
      </c>
      <c r="KL231" t="s">
        <v>269</v>
      </c>
      <c r="KM231" t="s">
        <v>255</v>
      </c>
      <c r="KN231" t="s">
        <v>322</v>
      </c>
      <c r="KO231" t="s">
        <v>363</v>
      </c>
      <c r="KP231" t="s">
        <v>252</v>
      </c>
      <c r="KS231" t="s">
        <v>252</v>
      </c>
      <c r="KT231" t="s">
        <v>252</v>
      </c>
      <c r="KW231" t="s">
        <v>252</v>
      </c>
      <c r="KX231" t="s">
        <v>252</v>
      </c>
      <c r="LA231" t="s">
        <v>252</v>
      </c>
      <c r="LB231" t="s">
        <v>252</v>
      </c>
      <c r="LE231" t="s">
        <v>255</v>
      </c>
      <c r="LF231" t="s">
        <v>252</v>
      </c>
      <c r="LG231" t="s">
        <v>2511</v>
      </c>
      <c r="LH231" t="s">
        <v>350</v>
      </c>
      <c r="LI231" t="s">
        <v>422</v>
      </c>
      <c r="LO231" t="s">
        <v>255</v>
      </c>
      <c r="LR231" t="s">
        <v>682</v>
      </c>
      <c r="MC231" t="s">
        <v>255</v>
      </c>
      <c r="MD231" t="s">
        <v>255</v>
      </c>
      <c r="ME231" t="s">
        <v>255</v>
      </c>
      <c r="MF231" t="s">
        <v>255</v>
      </c>
      <c r="MH231" t="s">
        <v>309</v>
      </c>
      <c r="MJ231" t="s">
        <v>309</v>
      </c>
      <c r="ML231" t="s">
        <v>516</v>
      </c>
      <c r="MM231" t="s">
        <v>252</v>
      </c>
      <c r="MN231" t="s">
        <v>252</v>
      </c>
      <c r="MO231" t="s">
        <v>309</v>
      </c>
      <c r="MQ231" t="s">
        <v>252</v>
      </c>
      <c r="MS231" t="s">
        <v>309</v>
      </c>
      <c r="MU231" t="s">
        <v>353</v>
      </c>
      <c r="MW231" t="s">
        <v>309</v>
      </c>
      <c r="MY231" t="s">
        <v>309</v>
      </c>
      <c r="NA231" t="s">
        <v>309</v>
      </c>
      <c r="NC231" t="s">
        <v>255</v>
      </c>
      <c r="ND231" t="s">
        <v>255</v>
      </c>
      <c r="NE231">
        <v>4</v>
      </c>
      <c r="NF231">
        <v>4</v>
      </c>
      <c r="NG231">
        <v>0</v>
      </c>
      <c r="NH231">
        <v>0</v>
      </c>
      <c r="NI231" t="s">
        <v>252</v>
      </c>
      <c r="NK231" t="s">
        <v>252</v>
      </c>
      <c r="NM231" t="s">
        <v>533</v>
      </c>
      <c r="NP231" t="s">
        <v>864</v>
      </c>
      <c r="NQ231" t="s">
        <v>255</v>
      </c>
      <c r="NR231" t="s">
        <v>255</v>
      </c>
      <c r="NS231" t="s">
        <v>255</v>
      </c>
      <c r="NT231" t="s">
        <v>252</v>
      </c>
      <c r="NU231" t="s">
        <v>252</v>
      </c>
      <c r="NW231" t="s">
        <v>254</v>
      </c>
      <c r="NX231" t="s">
        <v>255</v>
      </c>
      <c r="NZ231" t="s">
        <v>255</v>
      </c>
      <c r="OA231" t="s">
        <v>532</v>
      </c>
      <c r="OB231" t="s">
        <v>284</v>
      </c>
      <c r="OC231" t="s">
        <v>315</v>
      </c>
      <c r="OD231" t="s">
        <v>315</v>
      </c>
      <c r="OH231" t="s">
        <v>316</v>
      </c>
      <c r="OI231" t="s">
        <v>252</v>
      </c>
      <c r="PY231" t="s">
        <v>317</v>
      </c>
      <c r="PZ231" s="6" t="s">
        <v>11028</v>
      </c>
      <c r="QA231" s="6" t="s">
        <v>11028</v>
      </c>
      <c r="QB231" s="6" t="s">
        <v>11028</v>
      </c>
      <c r="QC231" t="s">
        <v>254</v>
      </c>
    </row>
    <row r="232" spans="1:445" x14ac:dyDescent="0.25">
      <c r="A232" t="s">
        <v>2512</v>
      </c>
      <c r="B232" t="s">
        <v>2513</v>
      </c>
      <c r="C232">
        <v>1944</v>
      </c>
      <c r="D232" s="6" t="s">
        <v>11028</v>
      </c>
      <c r="E232">
        <v>-18.582260000000002</v>
      </c>
      <c r="F232">
        <v>-40.140070000000001</v>
      </c>
      <c r="G232" s="6" t="s">
        <v>11028</v>
      </c>
      <c r="H232" t="s">
        <v>2514</v>
      </c>
      <c r="I232" s="6" t="s">
        <v>11028</v>
      </c>
      <c r="J232" t="s">
        <v>321</v>
      </c>
      <c r="K232" t="s">
        <v>255</v>
      </c>
      <c r="L232" t="s">
        <v>253</v>
      </c>
      <c r="M232" t="s">
        <v>253</v>
      </c>
      <c r="N232" t="s">
        <v>323</v>
      </c>
      <c r="O232" t="s">
        <v>322</v>
      </c>
      <c r="P232" t="s">
        <v>253</v>
      </c>
      <c r="Q232" t="s">
        <v>253</v>
      </c>
      <c r="R232" t="s">
        <v>323</v>
      </c>
      <c r="S232" t="s">
        <v>323</v>
      </c>
      <c r="T232" t="s">
        <v>323</v>
      </c>
      <c r="U232" t="s">
        <v>323</v>
      </c>
      <c r="V232" t="s">
        <v>323</v>
      </c>
      <c r="W232" t="s">
        <v>323</v>
      </c>
      <c r="X232" t="s">
        <v>323</v>
      </c>
      <c r="Y232" t="s">
        <v>323</v>
      </c>
      <c r="Z232" t="s">
        <v>323</v>
      </c>
      <c r="AA232" t="s">
        <v>323</v>
      </c>
      <c r="AB232" t="s">
        <v>253</v>
      </c>
      <c r="AC232" t="s">
        <v>253</v>
      </c>
      <c r="AD232" t="s">
        <v>323</v>
      </c>
      <c r="AE232" t="s">
        <v>323</v>
      </c>
      <c r="AF232" t="s">
        <v>253</v>
      </c>
      <c r="AG232" t="s">
        <v>253</v>
      </c>
      <c r="AH232" t="s">
        <v>255</v>
      </c>
      <c r="AI232" t="s">
        <v>324</v>
      </c>
      <c r="AJ232" t="str">
        <f t="shared" si="35"/>
        <v>Sim</v>
      </c>
      <c r="AK232" t="str">
        <f t="shared" si="36"/>
        <v>Sim</v>
      </c>
      <c r="AL232" t="str">
        <f t="shared" si="37"/>
        <v>Sim</v>
      </c>
      <c r="AM232" t="str">
        <f t="shared" si="38"/>
        <v>Sim</v>
      </c>
      <c r="AN232" t="str">
        <f t="shared" si="39"/>
        <v>Sim</v>
      </c>
      <c r="AO232" t="s">
        <v>325</v>
      </c>
      <c r="AP232" t="s">
        <v>1063</v>
      </c>
      <c r="AQ232" t="s">
        <v>765</v>
      </c>
      <c r="AR232" t="s">
        <v>449</v>
      </c>
      <c r="AS232" t="s">
        <v>257</v>
      </c>
      <c r="AT232" t="s">
        <v>252</v>
      </c>
      <c r="AU232" t="s">
        <v>258</v>
      </c>
      <c r="AV232">
        <v>888</v>
      </c>
      <c r="AW232" t="s">
        <v>259</v>
      </c>
      <c r="AX232">
        <v>54</v>
      </c>
      <c r="AY232">
        <v>40</v>
      </c>
      <c r="AZ232" t="s">
        <v>386</v>
      </c>
      <c r="BA232" t="s">
        <v>361</v>
      </c>
      <c r="BB232">
        <v>30</v>
      </c>
      <c r="BC232" t="s">
        <v>255</v>
      </c>
      <c r="BL232" t="s">
        <v>2515</v>
      </c>
      <c r="BM232" t="s">
        <v>264</v>
      </c>
      <c r="BO232" t="s">
        <v>451</v>
      </c>
      <c r="BP232" t="s">
        <v>322</v>
      </c>
      <c r="BQ232" t="s">
        <v>252</v>
      </c>
      <c r="BS232" t="s">
        <v>252</v>
      </c>
      <c r="BU232" t="s">
        <v>266</v>
      </c>
      <c r="BV232" t="s">
        <v>949</v>
      </c>
      <c r="BW232" t="s">
        <v>270</v>
      </c>
      <c r="BX232" t="s">
        <v>637</v>
      </c>
      <c r="CA232" t="s">
        <v>2516</v>
      </c>
      <c r="CB232" s="2" t="s">
        <v>452</v>
      </c>
      <c r="CC232" s="2" t="s">
        <v>254</v>
      </c>
      <c r="CD232" s="2" t="s">
        <v>567</v>
      </c>
      <c r="CE232" s="2" t="s">
        <v>254</v>
      </c>
      <c r="CF232" s="2" t="s">
        <v>254</v>
      </c>
      <c r="CG232" s="2" t="s">
        <v>254</v>
      </c>
      <c r="CH232" t="s">
        <v>270</v>
      </c>
      <c r="CI232" t="s">
        <v>364</v>
      </c>
      <c r="CJ232" t="s">
        <v>255</v>
      </c>
      <c r="CO232" t="s">
        <v>252</v>
      </c>
      <c r="CP232" t="s">
        <v>252</v>
      </c>
      <c r="CS232" t="s">
        <v>272</v>
      </c>
      <c r="CT232" t="s">
        <v>335</v>
      </c>
      <c r="CU232" t="s">
        <v>274</v>
      </c>
      <c r="CV232" t="s">
        <v>255</v>
      </c>
      <c r="CX232" t="s">
        <v>252</v>
      </c>
      <c r="DA232" t="s">
        <v>252</v>
      </c>
      <c r="DL232" t="s">
        <v>252</v>
      </c>
      <c r="DN232">
        <v>1800000</v>
      </c>
      <c r="DO232">
        <v>888</v>
      </c>
      <c r="DP232" t="s">
        <v>255</v>
      </c>
      <c r="DQ232" t="s">
        <v>275</v>
      </c>
      <c r="DR232" t="s">
        <v>364</v>
      </c>
      <c r="DS232" t="s">
        <v>255</v>
      </c>
      <c r="DX232" t="s">
        <v>252</v>
      </c>
      <c r="DY232" t="s">
        <v>252</v>
      </c>
      <c r="EB232" t="s">
        <v>272</v>
      </c>
      <c r="EC232" t="s">
        <v>335</v>
      </c>
      <c r="ED232" t="s">
        <v>274</v>
      </c>
      <c r="EH232" t="s">
        <v>255</v>
      </c>
      <c r="EJ232" t="s">
        <v>252</v>
      </c>
      <c r="EM232" t="s">
        <v>252</v>
      </c>
      <c r="ES232" t="s">
        <v>252</v>
      </c>
      <c r="EU232">
        <v>900000</v>
      </c>
      <c r="EV232">
        <v>888</v>
      </c>
      <c r="EW232" t="s">
        <v>255</v>
      </c>
      <c r="EX232" t="s">
        <v>999</v>
      </c>
      <c r="EY232" t="s">
        <v>364</v>
      </c>
      <c r="EZ232" t="s">
        <v>255</v>
      </c>
      <c r="FE232" t="s">
        <v>252</v>
      </c>
      <c r="FF232" t="s">
        <v>255</v>
      </c>
      <c r="FG232">
        <v>1</v>
      </c>
      <c r="FH232">
        <v>0</v>
      </c>
      <c r="FI232" t="s">
        <v>332</v>
      </c>
      <c r="FQ232" t="s">
        <v>255</v>
      </c>
      <c r="FR232" t="s">
        <v>255</v>
      </c>
      <c r="GC232" t="s">
        <v>252</v>
      </c>
      <c r="GE232">
        <v>1000000</v>
      </c>
      <c r="GF232">
        <v>888</v>
      </c>
      <c r="GG232" t="s">
        <v>252</v>
      </c>
      <c r="GP232" t="s">
        <v>337</v>
      </c>
      <c r="GQ232" t="s">
        <v>417</v>
      </c>
      <c r="GR232" t="s">
        <v>282</v>
      </c>
      <c r="GS232" t="s">
        <v>417</v>
      </c>
      <c r="GT232" t="s">
        <v>255</v>
      </c>
      <c r="GU232" t="s">
        <v>284</v>
      </c>
      <c r="GV232" t="s">
        <v>285</v>
      </c>
      <c r="GW232" t="s">
        <v>371</v>
      </c>
      <c r="GX232" t="s">
        <v>252</v>
      </c>
      <c r="GZ232" t="s">
        <v>455</v>
      </c>
      <c r="HA232" t="s">
        <v>288</v>
      </c>
      <c r="HB232" t="s">
        <v>289</v>
      </c>
      <c r="HC232" t="s">
        <v>252</v>
      </c>
      <c r="HD232" t="s">
        <v>252</v>
      </c>
      <c r="HE232" t="s">
        <v>252</v>
      </c>
      <c r="HF232" t="s">
        <v>252</v>
      </c>
      <c r="HG232" t="s">
        <v>252</v>
      </c>
      <c r="HH232" t="s">
        <v>290</v>
      </c>
      <c r="HI232" t="s">
        <v>252</v>
      </c>
      <c r="HJ232" t="s">
        <v>252</v>
      </c>
      <c r="HK232" t="s">
        <v>255</v>
      </c>
      <c r="HL232" t="s">
        <v>291</v>
      </c>
      <c r="HQ232" t="s">
        <v>254</v>
      </c>
      <c r="HR232" t="s">
        <v>292</v>
      </c>
      <c r="HS232" t="s">
        <v>292</v>
      </c>
      <c r="HX232" t="s">
        <v>254</v>
      </c>
      <c r="HY232" t="s">
        <v>653</v>
      </c>
      <c r="HZ232" t="s">
        <v>858</v>
      </c>
      <c r="IA232" t="s">
        <v>373</v>
      </c>
      <c r="IE232" t="s">
        <v>254</v>
      </c>
      <c r="IF232" t="s">
        <v>295</v>
      </c>
      <c r="IG232" t="s">
        <v>295</v>
      </c>
      <c r="IL232" t="s">
        <v>254</v>
      </c>
      <c r="IM232" t="s">
        <v>1710</v>
      </c>
      <c r="IN232" t="s">
        <v>952</v>
      </c>
      <c r="IO232" t="s">
        <v>393</v>
      </c>
      <c r="IT232" t="s">
        <v>254</v>
      </c>
      <c r="IU232" t="s">
        <v>437</v>
      </c>
      <c r="IV232" t="s">
        <v>437</v>
      </c>
      <c r="JB232" t="s">
        <v>255</v>
      </c>
      <c r="JC232" t="s">
        <v>395</v>
      </c>
      <c r="JD232" t="s">
        <v>395</v>
      </c>
      <c r="JJ232" t="s">
        <v>254</v>
      </c>
      <c r="JK232" t="s">
        <v>252</v>
      </c>
      <c r="JQ232" t="s">
        <v>299</v>
      </c>
      <c r="JR232" t="s">
        <v>299</v>
      </c>
      <c r="JS232" t="s">
        <v>252</v>
      </c>
      <c r="JU232" t="s">
        <v>252</v>
      </c>
      <c r="KA232" t="s">
        <v>302</v>
      </c>
      <c r="KB232" t="s">
        <v>255</v>
      </c>
      <c r="KC232" t="s">
        <v>303</v>
      </c>
      <c r="KD232" t="s">
        <v>436</v>
      </c>
      <c r="KE232" t="s">
        <v>606</v>
      </c>
      <c r="KJ232" t="s">
        <v>254</v>
      </c>
      <c r="KK232" t="s">
        <v>353</v>
      </c>
      <c r="KM232" t="s">
        <v>255</v>
      </c>
      <c r="KN232" t="s">
        <v>1942</v>
      </c>
      <c r="KO232" t="s">
        <v>2517</v>
      </c>
      <c r="KP232" t="s">
        <v>252</v>
      </c>
      <c r="KS232" t="s">
        <v>353</v>
      </c>
      <c r="KT232" t="s">
        <v>252</v>
      </c>
      <c r="KW232" t="s">
        <v>353</v>
      </c>
      <c r="KX232" t="s">
        <v>252</v>
      </c>
      <c r="LA232" t="s">
        <v>353</v>
      </c>
      <c r="LB232" t="s">
        <v>252</v>
      </c>
      <c r="LE232" t="s">
        <v>252</v>
      </c>
      <c r="LF232" t="s">
        <v>255</v>
      </c>
      <c r="LG232" t="s">
        <v>569</v>
      </c>
      <c r="LH232" t="s">
        <v>569</v>
      </c>
      <c r="LO232" t="s">
        <v>255</v>
      </c>
      <c r="LR232" t="s">
        <v>351</v>
      </c>
      <c r="MC232" t="s">
        <v>255</v>
      </c>
      <c r="MD232" t="s">
        <v>255</v>
      </c>
      <c r="ME232" t="s">
        <v>255</v>
      </c>
      <c r="MF232" t="s">
        <v>255</v>
      </c>
      <c r="MH232" t="s">
        <v>309</v>
      </c>
      <c r="MJ232" t="s">
        <v>309</v>
      </c>
      <c r="ML232" t="s">
        <v>252</v>
      </c>
      <c r="MN232" t="s">
        <v>252</v>
      </c>
      <c r="MO232" t="s">
        <v>309</v>
      </c>
      <c r="MQ232" t="s">
        <v>252</v>
      </c>
      <c r="MS232" t="s">
        <v>353</v>
      </c>
      <c r="MU232" t="s">
        <v>353</v>
      </c>
      <c r="MW232" t="s">
        <v>353</v>
      </c>
      <c r="MY232" t="s">
        <v>353</v>
      </c>
      <c r="NA232" t="s">
        <v>353</v>
      </c>
      <c r="NC232" t="s">
        <v>255</v>
      </c>
      <c r="ND232" t="s">
        <v>255</v>
      </c>
      <c r="NE232">
        <v>2</v>
      </c>
      <c r="NF232">
        <v>2</v>
      </c>
      <c r="NG232">
        <v>10</v>
      </c>
      <c r="NH232">
        <v>10</v>
      </c>
      <c r="NI232" t="s">
        <v>252</v>
      </c>
      <c r="NK232" t="s">
        <v>255</v>
      </c>
      <c r="NL232">
        <v>10</v>
      </c>
      <c r="NM232" t="s">
        <v>311</v>
      </c>
      <c r="NN232" t="s">
        <v>311</v>
      </c>
      <c r="NO232" t="s">
        <v>353</v>
      </c>
      <c r="NP232" t="s">
        <v>314</v>
      </c>
      <c r="NQ232" t="s">
        <v>255</v>
      </c>
      <c r="NR232" t="s">
        <v>255</v>
      </c>
      <c r="NS232" t="s">
        <v>255</v>
      </c>
      <c r="NT232" t="s">
        <v>353</v>
      </c>
      <c r="NU232" t="s">
        <v>252</v>
      </c>
      <c r="NW232" t="s">
        <v>254</v>
      </c>
      <c r="NX232" t="s">
        <v>255</v>
      </c>
      <c r="NZ232" t="s">
        <v>252</v>
      </c>
      <c r="OC232" t="s">
        <v>379</v>
      </c>
      <c r="OD232" t="s">
        <v>315</v>
      </c>
      <c r="OE232" t="s">
        <v>703</v>
      </c>
      <c r="OH232" t="s">
        <v>316</v>
      </c>
      <c r="OI232" t="s">
        <v>255</v>
      </c>
      <c r="PY232" t="s">
        <v>317</v>
      </c>
      <c r="PZ232" s="6" t="s">
        <v>11028</v>
      </c>
      <c r="QA232" s="6" t="s">
        <v>11028</v>
      </c>
      <c r="QB232" s="6" t="s">
        <v>11028</v>
      </c>
      <c r="QC232" t="s">
        <v>254</v>
      </c>
    </row>
    <row r="233" spans="1:445" x14ac:dyDescent="0.25">
      <c r="A233" t="s">
        <v>2518</v>
      </c>
      <c r="B233" t="s">
        <v>2519</v>
      </c>
      <c r="C233">
        <v>2032</v>
      </c>
      <c r="D233" s="6" t="s">
        <v>11028</v>
      </c>
      <c r="E233">
        <v>-18.563044999999999</v>
      </c>
      <c r="F233">
        <v>-40.170813000000003</v>
      </c>
      <c r="G233" s="6" t="s">
        <v>11028</v>
      </c>
      <c r="H233" t="s">
        <v>2520</v>
      </c>
      <c r="I233" s="6" t="s">
        <v>11028</v>
      </c>
      <c r="J233" t="s">
        <v>321</v>
      </c>
      <c r="K233" t="s">
        <v>255</v>
      </c>
      <c r="L233" t="s">
        <v>253</v>
      </c>
      <c r="M233" t="s">
        <v>322</v>
      </c>
      <c r="N233" t="s">
        <v>254</v>
      </c>
      <c r="O233" t="s">
        <v>254</v>
      </c>
      <c r="P233" t="s">
        <v>253</v>
      </c>
      <c r="Q233" t="s">
        <v>322</v>
      </c>
      <c r="R233" t="s">
        <v>254</v>
      </c>
      <c r="S233" t="s">
        <v>254</v>
      </c>
      <c r="T233" t="s">
        <v>254</v>
      </c>
      <c r="U233" t="s">
        <v>254</v>
      </c>
      <c r="V233" t="s">
        <v>253</v>
      </c>
      <c r="W233" t="s">
        <v>254</v>
      </c>
      <c r="X233" t="s">
        <v>254</v>
      </c>
      <c r="Y233" t="s">
        <v>253</v>
      </c>
      <c r="Z233" t="s">
        <v>254</v>
      </c>
      <c r="AA233" t="s">
        <v>253</v>
      </c>
      <c r="AB233" t="s">
        <v>254</v>
      </c>
      <c r="AC233" t="s">
        <v>254</v>
      </c>
      <c r="AD233" t="s">
        <v>254</v>
      </c>
      <c r="AE233" t="s">
        <v>254</v>
      </c>
      <c r="AF233" t="s">
        <v>253</v>
      </c>
      <c r="AG233" t="s">
        <v>322</v>
      </c>
      <c r="AH233" t="s">
        <v>255</v>
      </c>
      <c r="AI233" t="s">
        <v>540</v>
      </c>
      <c r="AJ233" t="str">
        <f t="shared" si="35"/>
        <v>Sim</v>
      </c>
      <c r="AK233" t="str">
        <f t="shared" si="36"/>
        <v>Sim</v>
      </c>
      <c r="AL233" t="str">
        <f t="shared" si="37"/>
        <v>Sim</v>
      </c>
      <c r="AM233" t="str">
        <f t="shared" si="38"/>
        <v>Sim</v>
      </c>
      <c r="AN233" t="str">
        <f t="shared" si="39"/>
        <v>Sim</v>
      </c>
      <c r="AO233" t="s">
        <v>2521</v>
      </c>
      <c r="AP233" t="s">
        <v>257</v>
      </c>
      <c r="AQ233" t="s">
        <v>2522</v>
      </c>
      <c r="AT233" t="s">
        <v>252</v>
      </c>
      <c r="AU233" t="s">
        <v>258</v>
      </c>
      <c r="AV233">
        <v>888</v>
      </c>
      <c r="AW233" t="s">
        <v>259</v>
      </c>
      <c r="AX233">
        <v>60</v>
      </c>
      <c r="AY233">
        <v>25</v>
      </c>
      <c r="AZ233" t="s">
        <v>413</v>
      </c>
      <c r="BA233" t="s">
        <v>473</v>
      </c>
      <c r="BB233">
        <v>20</v>
      </c>
      <c r="BC233" t="s">
        <v>255</v>
      </c>
      <c r="BL233" t="s">
        <v>2523</v>
      </c>
      <c r="BM233" t="s">
        <v>264</v>
      </c>
      <c r="BO233" t="s">
        <v>265</v>
      </c>
      <c r="BQ233" t="s">
        <v>252</v>
      </c>
      <c r="BS233" t="s">
        <v>252</v>
      </c>
      <c r="BU233" t="s">
        <v>266</v>
      </c>
      <c r="BV233" t="s">
        <v>687</v>
      </c>
      <c r="BW233" t="s">
        <v>270</v>
      </c>
      <c r="BX233" t="s">
        <v>482</v>
      </c>
      <c r="CA233" t="s">
        <v>2524</v>
      </c>
      <c r="CB233" s="2">
        <v>2</v>
      </c>
      <c r="CC233" s="2" t="s">
        <v>254</v>
      </c>
      <c r="CD233" s="2" t="s">
        <v>254</v>
      </c>
      <c r="CE233" s="2" t="s">
        <v>254</v>
      </c>
      <c r="CF233" s="2" t="s">
        <v>254</v>
      </c>
      <c r="CG233" s="2">
        <v>7</v>
      </c>
      <c r="CH233" t="s">
        <v>270</v>
      </c>
      <c r="CI233" t="s">
        <v>271</v>
      </c>
      <c r="CK233" t="s">
        <v>255</v>
      </c>
      <c r="CL233" t="s">
        <v>252</v>
      </c>
      <c r="CO233" t="s">
        <v>252</v>
      </c>
      <c r="CP233" t="s">
        <v>252</v>
      </c>
      <c r="CS233" t="s">
        <v>272</v>
      </c>
      <c r="CT233" t="s">
        <v>335</v>
      </c>
      <c r="CU233" t="s">
        <v>274</v>
      </c>
      <c r="CV233" t="s">
        <v>252</v>
      </c>
      <c r="CW233" t="s">
        <v>2525</v>
      </c>
      <c r="CX233" t="s">
        <v>252</v>
      </c>
      <c r="DA233" t="s">
        <v>252</v>
      </c>
      <c r="DL233" t="s">
        <v>252</v>
      </c>
      <c r="DN233">
        <v>888</v>
      </c>
      <c r="DO233">
        <v>888</v>
      </c>
      <c r="DP233" t="s">
        <v>255</v>
      </c>
      <c r="DQ233" t="s">
        <v>275</v>
      </c>
      <c r="DR233" t="s">
        <v>271</v>
      </c>
      <c r="DT233" t="s">
        <v>255</v>
      </c>
      <c r="DU233" t="s">
        <v>252</v>
      </c>
      <c r="DX233" t="s">
        <v>252</v>
      </c>
      <c r="DY233" t="s">
        <v>252</v>
      </c>
      <c r="EB233" t="s">
        <v>272</v>
      </c>
      <c r="EC233" t="s">
        <v>335</v>
      </c>
      <c r="ED233" t="s">
        <v>274</v>
      </c>
      <c r="EH233" t="s">
        <v>252</v>
      </c>
      <c r="EI233" t="s">
        <v>2526</v>
      </c>
      <c r="EJ233" t="s">
        <v>252</v>
      </c>
      <c r="EM233" t="s">
        <v>252</v>
      </c>
      <c r="ES233" t="s">
        <v>252</v>
      </c>
      <c r="EU233">
        <v>888</v>
      </c>
      <c r="EV233">
        <v>888</v>
      </c>
      <c r="EW233" t="s">
        <v>255</v>
      </c>
      <c r="EX233" t="s">
        <v>482</v>
      </c>
      <c r="EY233" t="s">
        <v>271</v>
      </c>
      <c r="FA233" t="s">
        <v>255</v>
      </c>
      <c r="FB233" t="s">
        <v>252</v>
      </c>
      <c r="FE233" t="s">
        <v>252</v>
      </c>
      <c r="FF233" t="s">
        <v>252</v>
      </c>
      <c r="FI233" t="s">
        <v>1993</v>
      </c>
      <c r="GG233" t="s">
        <v>255</v>
      </c>
      <c r="GH233" t="s">
        <v>277</v>
      </c>
      <c r="GI233" t="s">
        <v>431</v>
      </c>
      <c r="GJ233" t="s">
        <v>2397</v>
      </c>
      <c r="GK233" t="s">
        <v>252</v>
      </c>
      <c r="GL233" t="s">
        <v>252</v>
      </c>
      <c r="GO233" t="s">
        <v>279</v>
      </c>
      <c r="GP233" t="s">
        <v>280</v>
      </c>
      <c r="GQ233" t="s">
        <v>283</v>
      </c>
      <c r="GR233" t="s">
        <v>338</v>
      </c>
      <c r="GS233" t="s">
        <v>417</v>
      </c>
      <c r="GT233" t="s">
        <v>255</v>
      </c>
      <c r="GU233" t="s">
        <v>798</v>
      </c>
      <c r="GV233" t="s">
        <v>370</v>
      </c>
      <c r="GW233" t="s">
        <v>371</v>
      </c>
      <c r="GX233" t="s">
        <v>252</v>
      </c>
      <c r="GZ233" t="s">
        <v>455</v>
      </c>
      <c r="HA233" t="s">
        <v>288</v>
      </c>
      <c r="HB233" t="s">
        <v>289</v>
      </c>
      <c r="HC233" t="s">
        <v>290</v>
      </c>
      <c r="HD233" t="s">
        <v>290</v>
      </c>
      <c r="HE233" t="s">
        <v>290</v>
      </c>
      <c r="HF233" t="s">
        <v>290</v>
      </c>
      <c r="HG233" t="s">
        <v>290</v>
      </c>
      <c r="HH233" t="s">
        <v>290</v>
      </c>
      <c r="HI233" t="s">
        <v>252</v>
      </c>
      <c r="HJ233" t="s">
        <v>252</v>
      </c>
      <c r="HK233" t="s">
        <v>255</v>
      </c>
      <c r="HL233" t="s">
        <v>291</v>
      </c>
      <c r="HQ233" t="s">
        <v>254</v>
      </c>
      <c r="HR233" t="s">
        <v>292</v>
      </c>
      <c r="HS233" t="s">
        <v>292</v>
      </c>
      <c r="HX233" t="s">
        <v>254</v>
      </c>
      <c r="HY233" t="s">
        <v>254</v>
      </c>
      <c r="IE233" t="s">
        <v>1659</v>
      </c>
      <c r="IF233" t="s">
        <v>295</v>
      </c>
      <c r="IG233" t="s">
        <v>295</v>
      </c>
      <c r="IL233" t="s">
        <v>254</v>
      </c>
      <c r="IM233" t="s">
        <v>436</v>
      </c>
      <c r="IN233" t="s">
        <v>436</v>
      </c>
      <c r="IT233" t="s">
        <v>2527</v>
      </c>
      <c r="IU233" t="s">
        <v>297</v>
      </c>
      <c r="IV233" t="s">
        <v>437</v>
      </c>
      <c r="IW233" t="s">
        <v>1527</v>
      </c>
      <c r="JB233" t="s">
        <v>255</v>
      </c>
      <c r="JC233" t="s">
        <v>298</v>
      </c>
      <c r="JD233" t="s">
        <v>344</v>
      </c>
      <c r="JE233" t="s">
        <v>631</v>
      </c>
      <c r="JJ233" t="s">
        <v>254</v>
      </c>
      <c r="JK233" t="s">
        <v>252</v>
      </c>
      <c r="JQ233" t="s">
        <v>299</v>
      </c>
      <c r="JR233" t="s">
        <v>299</v>
      </c>
      <c r="JS233" t="s">
        <v>252</v>
      </c>
      <c r="JU233" t="s">
        <v>252</v>
      </c>
      <c r="KA233" t="s">
        <v>302</v>
      </c>
      <c r="KB233" t="s">
        <v>255</v>
      </c>
      <c r="KC233" t="s">
        <v>347</v>
      </c>
      <c r="KD233" t="s">
        <v>606</v>
      </c>
      <c r="KE233" t="s">
        <v>436</v>
      </c>
      <c r="KJ233" t="s">
        <v>254</v>
      </c>
      <c r="KK233" t="s">
        <v>255</v>
      </c>
      <c r="KL233" t="s">
        <v>913</v>
      </c>
      <c r="KM233" t="s">
        <v>255</v>
      </c>
      <c r="KN233" t="s">
        <v>913</v>
      </c>
      <c r="KO233" t="s">
        <v>332</v>
      </c>
      <c r="KP233" t="s">
        <v>252</v>
      </c>
      <c r="KS233" t="s">
        <v>252</v>
      </c>
      <c r="KT233" t="s">
        <v>255</v>
      </c>
      <c r="KW233" t="s">
        <v>252</v>
      </c>
      <c r="KX233" t="s">
        <v>255</v>
      </c>
      <c r="LA233" t="s">
        <v>252</v>
      </c>
      <c r="LB233" t="s">
        <v>255</v>
      </c>
      <c r="LE233" t="s">
        <v>252</v>
      </c>
      <c r="LF233" t="s">
        <v>255</v>
      </c>
      <c r="LG233" t="s">
        <v>2401</v>
      </c>
      <c r="LH233" t="s">
        <v>2401</v>
      </c>
      <c r="LO233" t="s">
        <v>255</v>
      </c>
      <c r="LR233" t="s">
        <v>351</v>
      </c>
      <c r="MC233" t="s">
        <v>255</v>
      </c>
      <c r="MD233" t="s">
        <v>255</v>
      </c>
      <c r="ME233" t="s">
        <v>255</v>
      </c>
      <c r="MF233" t="s">
        <v>255</v>
      </c>
      <c r="MH233" t="s">
        <v>309</v>
      </c>
      <c r="MJ233" t="s">
        <v>309</v>
      </c>
      <c r="ML233" t="s">
        <v>252</v>
      </c>
      <c r="MN233" t="s">
        <v>252</v>
      </c>
      <c r="MO233" t="s">
        <v>309</v>
      </c>
      <c r="MQ233" t="s">
        <v>252</v>
      </c>
      <c r="MS233" t="s">
        <v>309</v>
      </c>
      <c r="MU233" t="s">
        <v>309</v>
      </c>
      <c r="MW233" t="s">
        <v>309</v>
      </c>
      <c r="MY233" t="s">
        <v>352</v>
      </c>
      <c r="MZ233">
        <v>3</v>
      </c>
      <c r="NA233" t="s">
        <v>310</v>
      </c>
      <c r="NB233">
        <v>5</v>
      </c>
      <c r="NC233" t="s">
        <v>252</v>
      </c>
      <c r="NE233">
        <v>0</v>
      </c>
      <c r="NF233">
        <v>1</v>
      </c>
      <c r="NG233">
        <v>0</v>
      </c>
      <c r="NH233">
        <v>0</v>
      </c>
      <c r="NI233" t="s">
        <v>252</v>
      </c>
      <c r="NK233" t="s">
        <v>252</v>
      </c>
      <c r="NM233" t="s">
        <v>311</v>
      </c>
      <c r="NN233" t="s">
        <v>311</v>
      </c>
      <c r="NO233" t="s">
        <v>467</v>
      </c>
      <c r="NP233" t="s">
        <v>314</v>
      </c>
      <c r="NQ233" t="s">
        <v>255</v>
      </c>
      <c r="NR233" t="s">
        <v>255</v>
      </c>
      <c r="NS233" t="s">
        <v>255</v>
      </c>
      <c r="NT233" t="s">
        <v>255</v>
      </c>
      <c r="NU233" t="s">
        <v>252</v>
      </c>
      <c r="NW233" t="s">
        <v>254</v>
      </c>
      <c r="NX233" t="s">
        <v>255</v>
      </c>
      <c r="NZ233" t="s">
        <v>252</v>
      </c>
      <c r="OC233" t="s">
        <v>2528</v>
      </c>
      <c r="OD233" t="s">
        <v>2528</v>
      </c>
      <c r="OH233" t="s">
        <v>316</v>
      </c>
      <c r="OI233" t="s">
        <v>252</v>
      </c>
      <c r="PY233" t="s">
        <v>317</v>
      </c>
      <c r="PZ233" s="6" t="s">
        <v>11028</v>
      </c>
      <c r="QA233" s="6" t="s">
        <v>11028</v>
      </c>
      <c r="QB233" s="6" t="s">
        <v>11028</v>
      </c>
      <c r="QC233" t="s">
        <v>254</v>
      </c>
    </row>
    <row r="234" spans="1:445" x14ac:dyDescent="0.25">
      <c r="A234" t="s">
        <v>2529</v>
      </c>
      <c r="B234" t="s">
        <v>2463</v>
      </c>
      <c r="C234">
        <v>3089</v>
      </c>
      <c r="D234" s="6" t="s">
        <v>11028</v>
      </c>
      <c r="E234">
        <v>-18.865496</v>
      </c>
      <c r="F234">
        <v>-41.127882999999997</v>
      </c>
      <c r="G234" s="6" t="s">
        <v>11028</v>
      </c>
      <c r="H234" t="s">
        <v>2530</v>
      </c>
      <c r="I234" s="6" t="s">
        <v>11028</v>
      </c>
      <c r="J234" t="s">
        <v>321</v>
      </c>
      <c r="K234" t="s">
        <v>252</v>
      </c>
      <c r="L234" t="s">
        <v>253</v>
      </c>
      <c r="M234" t="s">
        <v>322</v>
      </c>
      <c r="N234" t="s">
        <v>254</v>
      </c>
      <c r="O234" t="s">
        <v>322</v>
      </c>
      <c r="P234" t="s">
        <v>253</v>
      </c>
      <c r="Q234" t="s">
        <v>254</v>
      </c>
      <c r="R234" t="s">
        <v>254</v>
      </c>
      <c r="S234" t="s">
        <v>254</v>
      </c>
      <c r="T234" t="s">
        <v>254</v>
      </c>
      <c r="U234" t="s">
        <v>254</v>
      </c>
      <c r="V234" t="s">
        <v>254</v>
      </c>
      <c r="W234" t="s">
        <v>322</v>
      </c>
      <c r="X234" t="s">
        <v>253</v>
      </c>
      <c r="Y234" t="s">
        <v>254</v>
      </c>
      <c r="Z234" t="s">
        <v>254</v>
      </c>
      <c r="AA234" t="s">
        <v>254</v>
      </c>
      <c r="AB234" t="s">
        <v>254</v>
      </c>
      <c r="AC234" t="s">
        <v>254</v>
      </c>
      <c r="AD234" t="s">
        <v>254</v>
      </c>
      <c r="AE234" t="s">
        <v>254</v>
      </c>
      <c r="AF234" t="s">
        <v>254</v>
      </c>
      <c r="AG234" t="s">
        <v>254</v>
      </c>
      <c r="AH234" t="s">
        <v>255</v>
      </c>
      <c r="AI234" t="s">
        <v>256</v>
      </c>
      <c r="AJ234" t="str">
        <f t="shared" si="35"/>
        <v>Sim</v>
      </c>
      <c r="AK234" t="str">
        <f t="shared" si="36"/>
        <v>Sim</v>
      </c>
      <c r="AL234" t="str">
        <f t="shared" si="37"/>
        <v>Sim</v>
      </c>
      <c r="AM234" t="str">
        <f t="shared" si="38"/>
        <v>Sim</v>
      </c>
      <c r="AN234" t="str">
        <f t="shared" si="39"/>
        <v>Sim</v>
      </c>
      <c r="AO234" t="s">
        <v>257</v>
      </c>
      <c r="AP234" t="s">
        <v>257</v>
      </c>
      <c r="AT234" t="s">
        <v>252</v>
      </c>
      <c r="AU234" t="s">
        <v>385</v>
      </c>
      <c r="AW234" t="s">
        <v>412</v>
      </c>
      <c r="AX234">
        <v>37</v>
      </c>
      <c r="AY234">
        <v>14</v>
      </c>
      <c r="AZ234" t="s">
        <v>413</v>
      </c>
      <c r="BA234" t="s">
        <v>541</v>
      </c>
      <c r="BB234">
        <v>23</v>
      </c>
      <c r="BC234" t="s">
        <v>255</v>
      </c>
      <c r="BL234" t="s">
        <v>2531</v>
      </c>
      <c r="BM234" t="s">
        <v>264</v>
      </c>
      <c r="BO234" t="s">
        <v>265</v>
      </c>
      <c r="BQ234" t="s">
        <v>252</v>
      </c>
      <c r="BS234" t="s">
        <v>252</v>
      </c>
      <c r="BU234" t="s">
        <v>339</v>
      </c>
      <c r="BV234" t="s">
        <v>254</v>
      </c>
      <c r="CA234" t="s">
        <v>2532</v>
      </c>
      <c r="CB234" s="2" t="s">
        <v>254</v>
      </c>
      <c r="CC234" s="2" t="s">
        <v>397</v>
      </c>
      <c r="CD234" s="2" t="s">
        <v>254</v>
      </c>
      <c r="CE234" s="2" t="s">
        <v>254</v>
      </c>
      <c r="CF234" s="2" t="s">
        <v>254</v>
      </c>
      <c r="CG234" s="2" t="s">
        <v>254</v>
      </c>
      <c r="CH234" t="s">
        <v>2532</v>
      </c>
      <c r="CI234" t="s">
        <v>271</v>
      </c>
      <c r="CK234" t="s">
        <v>255</v>
      </c>
      <c r="CL234" t="s">
        <v>252</v>
      </c>
      <c r="CO234" t="s">
        <v>1385</v>
      </c>
      <c r="CP234" t="s">
        <v>255</v>
      </c>
      <c r="CQ234">
        <v>4</v>
      </c>
      <c r="CR234" t="s">
        <v>254</v>
      </c>
      <c r="CS234" t="s">
        <v>495</v>
      </c>
      <c r="CT234" t="s">
        <v>339</v>
      </c>
      <c r="CU234" t="s">
        <v>336</v>
      </c>
      <c r="CV234" t="s">
        <v>252</v>
      </c>
      <c r="CW234" t="s">
        <v>254</v>
      </c>
      <c r="CX234" t="s">
        <v>252</v>
      </c>
      <c r="DA234" t="s">
        <v>255</v>
      </c>
      <c r="DB234" t="s">
        <v>252</v>
      </c>
      <c r="DL234" t="s">
        <v>252</v>
      </c>
      <c r="DN234">
        <v>888</v>
      </c>
      <c r="DO234">
        <v>888</v>
      </c>
      <c r="DP234" t="s">
        <v>255</v>
      </c>
      <c r="DQ234" t="s">
        <v>365</v>
      </c>
      <c r="DR234" t="s">
        <v>271</v>
      </c>
      <c r="DT234" t="s">
        <v>255</v>
      </c>
      <c r="DU234" t="s">
        <v>252</v>
      </c>
      <c r="DX234" t="s">
        <v>1385</v>
      </c>
      <c r="DY234" t="s">
        <v>252</v>
      </c>
      <c r="EB234" t="s">
        <v>332</v>
      </c>
      <c r="EM234" t="s">
        <v>255</v>
      </c>
      <c r="EN234" t="s">
        <v>252</v>
      </c>
      <c r="ES234" t="s">
        <v>252</v>
      </c>
      <c r="EU234">
        <v>200000</v>
      </c>
      <c r="EV234">
        <v>1200</v>
      </c>
      <c r="EW234" t="s">
        <v>252</v>
      </c>
      <c r="GG234" t="s">
        <v>255</v>
      </c>
      <c r="GH234" t="s">
        <v>366</v>
      </c>
      <c r="GI234" t="s">
        <v>795</v>
      </c>
      <c r="GJ234" t="s">
        <v>254</v>
      </c>
      <c r="GK234" t="s">
        <v>252</v>
      </c>
      <c r="GL234" t="s">
        <v>252</v>
      </c>
      <c r="GO234" t="s">
        <v>279</v>
      </c>
      <c r="GP234" t="s">
        <v>337</v>
      </c>
      <c r="GQ234" t="s">
        <v>417</v>
      </c>
      <c r="GR234" t="s">
        <v>517</v>
      </c>
      <c r="GS234" t="s">
        <v>417</v>
      </c>
      <c r="GT234" t="s">
        <v>255</v>
      </c>
      <c r="GU234" t="s">
        <v>2533</v>
      </c>
      <c r="GV234" t="s">
        <v>285</v>
      </c>
      <c r="GW234" t="s">
        <v>371</v>
      </c>
      <c r="GX234" t="s">
        <v>252</v>
      </c>
      <c r="GZ234" t="s">
        <v>455</v>
      </c>
      <c r="HA234" t="s">
        <v>288</v>
      </c>
      <c r="HB234" t="s">
        <v>289</v>
      </c>
      <c r="HC234" t="s">
        <v>290</v>
      </c>
      <c r="HD234" t="s">
        <v>290</v>
      </c>
      <c r="HE234" t="s">
        <v>290</v>
      </c>
      <c r="HF234" t="s">
        <v>290</v>
      </c>
      <c r="HG234" t="s">
        <v>290</v>
      </c>
      <c r="HH234" t="s">
        <v>290</v>
      </c>
      <c r="HI234" t="s">
        <v>252</v>
      </c>
      <c r="HJ234" t="s">
        <v>290</v>
      </c>
      <c r="HK234" t="s">
        <v>252</v>
      </c>
      <c r="IU234" t="s">
        <v>859</v>
      </c>
      <c r="IV234" t="s">
        <v>437</v>
      </c>
      <c r="IW234" t="s">
        <v>1758</v>
      </c>
      <c r="JB234" t="s">
        <v>255</v>
      </c>
      <c r="JC234" t="s">
        <v>1289</v>
      </c>
      <c r="JD234" t="s">
        <v>344</v>
      </c>
      <c r="JE234" t="s">
        <v>631</v>
      </c>
      <c r="JF234" t="s">
        <v>395</v>
      </c>
      <c r="JJ234" t="s">
        <v>254</v>
      </c>
      <c r="JK234" t="s">
        <v>252</v>
      </c>
      <c r="JQ234" t="s">
        <v>299</v>
      </c>
      <c r="JR234" t="s">
        <v>299</v>
      </c>
      <c r="JS234" t="s">
        <v>252</v>
      </c>
      <c r="JU234" t="s">
        <v>300</v>
      </c>
      <c r="JV234" t="s">
        <v>801</v>
      </c>
      <c r="JW234" t="s">
        <v>1683</v>
      </c>
      <c r="JX234" t="s">
        <v>777</v>
      </c>
      <c r="JY234" t="s">
        <v>2534</v>
      </c>
      <c r="JZ234" t="s">
        <v>353</v>
      </c>
      <c r="KA234" t="s">
        <v>399</v>
      </c>
      <c r="KB234" t="s">
        <v>255</v>
      </c>
      <c r="KC234" t="s">
        <v>436</v>
      </c>
      <c r="KD234" t="s">
        <v>436</v>
      </c>
      <c r="KJ234" t="s">
        <v>254</v>
      </c>
      <c r="KK234" t="s">
        <v>252</v>
      </c>
      <c r="KM234" t="s">
        <v>252</v>
      </c>
      <c r="KP234" t="s">
        <v>255</v>
      </c>
      <c r="KQ234" t="s">
        <v>1098</v>
      </c>
      <c r="KR234" t="s">
        <v>332</v>
      </c>
      <c r="KS234" t="s">
        <v>252</v>
      </c>
      <c r="KT234" t="s">
        <v>252</v>
      </c>
      <c r="KW234" t="s">
        <v>252</v>
      </c>
      <c r="KX234" t="s">
        <v>252</v>
      </c>
      <c r="LA234" t="s">
        <v>255</v>
      </c>
      <c r="LC234" t="s">
        <v>322</v>
      </c>
      <c r="LD234" t="s">
        <v>365</v>
      </c>
      <c r="LE234" t="s">
        <v>252</v>
      </c>
      <c r="LF234" t="s">
        <v>255</v>
      </c>
      <c r="LG234" t="s">
        <v>501</v>
      </c>
      <c r="LH234" t="s">
        <v>501</v>
      </c>
      <c r="LO234" t="s">
        <v>255</v>
      </c>
      <c r="LR234" t="s">
        <v>466</v>
      </c>
      <c r="MC234" t="s">
        <v>255</v>
      </c>
      <c r="MD234" t="s">
        <v>252</v>
      </c>
      <c r="ME234" t="s">
        <v>255</v>
      </c>
      <c r="MF234" t="s">
        <v>255</v>
      </c>
      <c r="MH234" t="s">
        <v>309</v>
      </c>
      <c r="MJ234" t="s">
        <v>309</v>
      </c>
      <c r="ML234" t="s">
        <v>915</v>
      </c>
      <c r="MM234" t="s">
        <v>252</v>
      </c>
      <c r="MN234" t="s">
        <v>252</v>
      </c>
      <c r="MO234" t="s">
        <v>309</v>
      </c>
      <c r="MQ234" t="s">
        <v>252</v>
      </c>
      <c r="MS234" t="s">
        <v>551</v>
      </c>
      <c r="MT234">
        <v>50</v>
      </c>
      <c r="MU234" t="s">
        <v>423</v>
      </c>
      <c r="MV234">
        <v>50</v>
      </c>
      <c r="MW234" t="s">
        <v>309</v>
      </c>
      <c r="MY234" t="s">
        <v>309</v>
      </c>
      <c r="NA234" t="s">
        <v>309</v>
      </c>
      <c r="NC234" t="s">
        <v>252</v>
      </c>
      <c r="NE234">
        <v>0</v>
      </c>
      <c r="NF234" t="s">
        <v>254</v>
      </c>
      <c r="NG234">
        <v>0</v>
      </c>
      <c r="NH234" t="s">
        <v>254</v>
      </c>
      <c r="NI234" t="s">
        <v>252</v>
      </c>
      <c r="NK234" t="s">
        <v>252</v>
      </c>
      <c r="NM234" t="s">
        <v>311</v>
      </c>
      <c r="NN234" t="s">
        <v>311</v>
      </c>
      <c r="NO234" t="s">
        <v>313</v>
      </c>
      <c r="NP234" t="s">
        <v>314</v>
      </c>
      <c r="NQ234" t="s">
        <v>353</v>
      </c>
      <c r="NR234" t="s">
        <v>353</v>
      </c>
      <c r="NS234" t="s">
        <v>353</v>
      </c>
      <c r="NT234" t="s">
        <v>353</v>
      </c>
      <c r="NU234" t="s">
        <v>252</v>
      </c>
      <c r="NW234" t="s">
        <v>254</v>
      </c>
      <c r="NX234" t="s">
        <v>255</v>
      </c>
      <c r="NZ234" t="s">
        <v>252</v>
      </c>
      <c r="OC234" t="s">
        <v>2535</v>
      </c>
      <c r="OD234" t="s">
        <v>2535</v>
      </c>
      <c r="OH234" t="s">
        <v>316</v>
      </c>
      <c r="OI234" t="s">
        <v>252</v>
      </c>
      <c r="PY234" t="s">
        <v>317</v>
      </c>
      <c r="PZ234" s="6" t="s">
        <v>11028</v>
      </c>
      <c r="QA234" s="6" t="s">
        <v>11028</v>
      </c>
      <c r="QB234" s="6" t="s">
        <v>11028</v>
      </c>
      <c r="QC234" t="s">
        <v>254</v>
      </c>
    </row>
    <row r="235" spans="1:445" x14ac:dyDescent="0.25">
      <c r="A235" t="s">
        <v>2536</v>
      </c>
      <c r="B235" t="s">
        <v>2537</v>
      </c>
      <c r="C235">
        <v>15312</v>
      </c>
      <c r="D235" s="6" t="s">
        <v>11028</v>
      </c>
      <c r="E235">
        <v>0</v>
      </c>
      <c r="F235">
        <v>0</v>
      </c>
      <c r="G235" s="6" t="s">
        <v>11028</v>
      </c>
      <c r="H235" t="s">
        <v>2538</v>
      </c>
      <c r="I235" s="6" t="s">
        <v>11028</v>
      </c>
      <c r="J235" t="s">
        <v>321</v>
      </c>
      <c r="K235" t="s">
        <v>255</v>
      </c>
      <c r="L235" t="s">
        <v>322</v>
      </c>
      <c r="M235" t="s">
        <v>322</v>
      </c>
      <c r="N235" t="s">
        <v>254</v>
      </c>
      <c r="O235" t="s">
        <v>253</v>
      </c>
      <c r="P235" t="s">
        <v>322</v>
      </c>
      <c r="Q235" t="s">
        <v>253</v>
      </c>
      <c r="R235" t="s">
        <v>254</v>
      </c>
      <c r="S235" t="s">
        <v>254</v>
      </c>
      <c r="T235" t="s">
        <v>254</v>
      </c>
      <c r="U235" t="s">
        <v>254</v>
      </c>
      <c r="V235" t="s">
        <v>254</v>
      </c>
      <c r="W235" t="s">
        <v>254</v>
      </c>
      <c r="X235" t="s">
        <v>254</v>
      </c>
      <c r="Y235" t="s">
        <v>254</v>
      </c>
      <c r="Z235" t="s">
        <v>322</v>
      </c>
      <c r="AA235" t="s">
        <v>253</v>
      </c>
      <c r="AB235" t="s">
        <v>254</v>
      </c>
      <c r="AC235" t="s">
        <v>254</v>
      </c>
      <c r="AD235" t="s">
        <v>254</v>
      </c>
      <c r="AE235" t="s">
        <v>254</v>
      </c>
      <c r="AF235" t="s">
        <v>254</v>
      </c>
      <c r="AG235" t="s">
        <v>254</v>
      </c>
      <c r="AH235" t="s">
        <v>255</v>
      </c>
      <c r="AI235" t="s">
        <v>2539</v>
      </c>
      <c r="AJ235" t="str">
        <f t="shared" si="35"/>
        <v>Sim</v>
      </c>
      <c r="AK235" t="str">
        <f t="shared" si="36"/>
        <v>Sim</v>
      </c>
      <c r="AL235" t="str">
        <f t="shared" si="37"/>
        <v>Sim</v>
      </c>
      <c r="AM235" t="str">
        <f t="shared" si="38"/>
        <v>Sim</v>
      </c>
      <c r="AN235" t="str">
        <f t="shared" si="39"/>
        <v>Sim</v>
      </c>
      <c r="AO235" t="s">
        <v>359</v>
      </c>
      <c r="AP235" t="s">
        <v>449</v>
      </c>
      <c r="AQ235" t="s">
        <v>257</v>
      </c>
      <c r="AT235" t="s">
        <v>252</v>
      </c>
      <c r="AU235" t="s">
        <v>258</v>
      </c>
      <c r="AV235" t="s">
        <v>254</v>
      </c>
      <c r="AW235" t="s">
        <v>259</v>
      </c>
      <c r="AX235">
        <v>49</v>
      </c>
      <c r="AY235">
        <v>36</v>
      </c>
      <c r="AZ235" t="s">
        <v>260</v>
      </c>
      <c r="BA235" t="s">
        <v>353</v>
      </c>
      <c r="BB235">
        <v>22</v>
      </c>
      <c r="BC235" t="s">
        <v>255</v>
      </c>
      <c r="BL235" t="s">
        <v>452</v>
      </c>
      <c r="BM235" t="s">
        <v>264</v>
      </c>
      <c r="BO235" t="s">
        <v>451</v>
      </c>
      <c r="BP235" t="s">
        <v>539</v>
      </c>
      <c r="BQ235" t="s">
        <v>252</v>
      </c>
      <c r="BS235" t="s">
        <v>252</v>
      </c>
      <c r="BU235" t="s">
        <v>266</v>
      </c>
      <c r="BV235" t="s">
        <v>270</v>
      </c>
      <c r="BW235" t="s">
        <v>270</v>
      </c>
      <c r="CA235" t="s">
        <v>254</v>
      </c>
      <c r="CB235" s="2" t="s">
        <v>284</v>
      </c>
      <c r="CC235" s="2" t="s">
        <v>254</v>
      </c>
      <c r="CD235" s="2" t="s">
        <v>254</v>
      </c>
      <c r="CE235" s="2" t="s">
        <v>254</v>
      </c>
      <c r="CF235" s="2" t="s">
        <v>254</v>
      </c>
      <c r="CG235" s="2" t="s">
        <v>254</v>
      </c>
      <c r="CH235" t="s">
        <v>688</v>
      </c>
      <c r="CI235" t="s">
        <v>271</v>
      </c>
      <c r="CK235" t="s">
        <v>255</v>
      </c>
      <c r="CL235" t="s">
        <v>252</v>
      </c>
      <c r="CO235" t="s">
        <v>252</v>
      </c>
      <c r="CP235" t="s">
        <v>252</v>
      </c>
      <c r="CS235" t="s">
        <v>272</v>
      </c>
      <c r="CT235" t="s">
        <v>335</v>
      </c>
      <c r="CU235" t="s">
        <v>274</v>
      </c>
      <c r="CV235" t="s">
        <v>252</v>
      </c>
      <c r="CW235" t="s">
        <v>254</v>
      </c>
      <c r="CX235" t="s">
        <v>252</v>
      </c>
      <c r="DA235" t="s">
        <v>252</v>
      </c>
      <c r="DL235" t="s">
        <v>252</v>
      </c>
      <c r="DN235" t="s">
        <v>254</v>
      </c>
      <c r="DO235" t="s">
        <v>254</v>
      </c>
      <c r="DP235" t="s">
        <v>252</v>
      </c>
      <c r="GG235" t="s">
        <v>255</v>
      </c>
      <c r="GH235" t="s">
        <v>353</v>
      </c>
      <c r="GK235" t="s">
        <v>252</v>
      </c>
      <c r="GL235" t="s">
        <v>252</v>
      </c>
      <c r="GO235" t="s">
        <v>279</v>
      </c>
      <c r="GP235" t="s">
        <v>1580</v>
      </c>
      <c r="GQ235" t="s">
        <v>417</v>
      </c>
      <c r="GR235" t="s">
        <v>517</v>
      </c>
      <c r="GS235" t="s">
        <v>417</v>
      </c>
      <c r="GT235" t="s">
        <v>255</v>
      </c>
      <c r="GU235" t="s">
        <v>254</v>
      </c>
      <c r="GV235" t="s">
        <v>285</v>
      </c>
      <c r="GW235" t="s">
        <v>371</v>
      </c>
      <c r="GX235" t="s">
        <v>255</v>
      </c>
      <c r="GY235" t="s">
        <v>454</v>
      </c>
      <c r="GZ235" t="s">
        <v>342</v>
      </c>
      <c r="HA235" t="s">
        <v>288</v>
      </c>
      <c r="HB235" t="s">
        <v>289</v>
      </c>
      <c r="HC235" t="s">
        <v>290</v>
      </c>
      <c r="HD235" t="s">
        <v>476</v>
      </c>
      <c r="HE235" t="s">
        <v>290</v>
      </c>
      <c r="HF235" t="s">
        <v>290</v>
      </c>
      <c r="HG235" t="s">
        <v>290</v>
      </c>
      <c r="HH235" t="s">
        <v>290</v>
      </c>
      <c r="HI235" t="s">
        <v>290</v>
      </c>
      <c r="HJ235" t="s">
        <v>290</v>
      </c>
      <c r="HK235" t="s">
        <v>255</v>
      </c>
      <c r="HL235" t="s">
        <v>291</v>
      </c>
      <c r="HQ235" t="s">
        <v>254</v>
      </c>
      <c r="HR235" t="s">
        <v>292</v>
      </c>
      <c r="HS235" t="s">
        <v>292</v>
      </c>
      <c r="HX235" t="s">
        <v>254</v>
      </c>
      <c r="HY235" t="s">
        <v>858</v>
      </c>
      <c r="HZ235" t="s">
        <v>858</v>
      </c>
      <c r="IE235" t="s">
        <v>254</v>
      </c>
      <c r="IF235" t="s">
        <v>1581</v>
      </c>
      <c r="IG235" t="s">
        <v>850</v>
      </c>
      <c r="IH235" t="s">
        <v>295</v>
      </c>
      <c r="IL235" t="s">
        <v>254</v>
      </c>
      <c r="IM235" t="s">
        <v>694</v>
      </c>
      <c r="IN235" t="s">
        <v>952</v>
      </c>
      <c r="IO235" t="s">
        <v>436</v>
      </c>
      <c r="IT235" t="s">
        <v>254</v>
      </c>
      <c r="IU235" t="s">
        <v>437</v>
      </c>
      <c r="IV235" t="s">
        <v>437</v>
      </c>
      <c r="JB235" t="s">
        <v>255</v>
      </c>
      <c r="JC235" t="s">
        <v>344</v>
      </c>
      <c r="JD235" t="s">
        <v>344</v>
      </c>
      <c r="JJ235" t="s">
        <v>254</v>
      </c>
      <c r="JK235" t="s">
        <v>252</v>
      </c>
      <c r="JQ235" t="s">
        <v>299</v>
      </c>
      <c r="JR235" t="s">
        <v>299</v>
      </c>
      <c r="JS235" t="s">
        <v>252</v>
      </c>
      <c r="JU235" t="s">
        <v>300</v>
      </c>
      <c r="JV235" t="s">
        <v>301</v>
      </c>
      <c r="JX235" t="s">
        <v>301</v>
      </c>
      <c r="JZ235" t="s">
        <v>255</v>
      </c>
      <c r="KA235" t="s">
        <v>302</v>
      </c>
      <c r="KB235" t="s">
        <v>255</v>
      </c>
      <c r="KC235" t="s">
        <v>1237</v>
      </c>
      <c r="KD235" t="s">
        <v>606</v>
      </c>
      <c r="KE235" t="s">
        <v>477</v>
      </c>
      <c r="KJ235" t="s">
        <v>254</v>
      </c>
      <c r="KK235" t="s">
        <v>255</v>
      </c>
      <c r="KL235" t="s">
        <v>254</v>
      </c>
      <c r="KM235" t="s">
        <v>252</v>
      </c>
      <c r="KP235" t="s">
        <v>252</v>
      </c>
      <c r="KS235" t="s">
        <v>252</v>
      </c>
      <c r="KT235" t="s">
        <v>252</v>
      </c>
      <c r="KW235" t="s">
        <v>252</v>
      </c>
      <c r="KX235" t="s">
        <v>252</v>
      </c>
      <c r="LA235" t="s">
        <v>252</v>
      </c>
      <c r="LB235" t="s">
        <v>255</v>
      </c>
      <c r="LE235" t="s">
        <v>252</v>
      </c>
      <c r="LF235" t="s">
        <v>353</v>
      </c>
      <c r="LG235" t="s">
        <v>641</v>
      </c>
      <c r="LH235" t="s">
        <v>569</v>
      </c>
      <c r="LI235" t="s">
        <v>422</v>
      </c>
      <c r="LO235" t="s">
        <v>642</v>
      </c>
      <c r="LR235" t="s">
        <v>307</v>
      </c>
      <c r="LS235" t="s">
        <v>2540</v>
      </c>
      <c r="LT235" t="s">
        <v>308</v>
      </c>
      <c r="LU235" t="s">
        <v>2541</v>
      </c>
      <c r="LX235" t="s">
        <v>2540</v>
      </c>
      <c r="LY235" t="s">
        <v>308</v>
      </c>
      <c r="LZ235" t="s">
        <v>2541</v>
      </c>
      <c r="MC235" t="s">
        <v>255</v>
      </c>
      <c r="MD235" t="s">
        <v>255</v>
      </c>
      <c r="ME235" t="s">
        <v>255</v>
      </c>
      <c r="MF235" t="s">
        <v>255</v>
      </c>
      <c r="MH235" t="s">
        <v>309</v>
      </c>
      <c r="MJ235" t="s">
        <v>309</v>
      </c>
      <c r="ML235" t="s">
        <v>252</v>
      </c>
      <c r="MN235" t="s">
        <v>252</v>
      </c>
      <c r="MO235" t="s">
        <v>309</v>
      </c>
      <c r="MQ235" t="s">
        <v>252</v>
      </c>
      <c r="MS235" t="s">
        <v>353</v>
      </c>
      <c r="MU235" t="s">
        <v>353</v>
      </c>
      <c r="MW235" t="s">
        <v>353</v>
      </c>
      <c r="MY235" t="s">
        <v>353</v>
      </c>
      <c r="NA235" t="s">
        <v>353</v>
      </c>
      <c r="NC235" t="s">
        <v>255</v>
      </c>
      <c r="ND235" t="s">
        <v>255</v>
      </c>
      <c r="NE235">
        <v>1</v>
      </c>
      <c r="NF235">
        <v>1</v>
      </c>
      <c r="NG235">
        <v>0</v>
      </c>
      <c r="NH235">
        <v>0</v>
      </c>
      <c r="NI235" t="s">
        <v>252</v>
      </c>
      <c r="NK235" t="s">
        <v>252</v>
      </c>
      <c r="NM235" t="s">
        <v>311</v>
      </c>
      <c r="NN235" t="s">
        <v>311</v>
      </c>
      <c r="NO235" t="s">
        <v>313</v>
      </c>
      <c r="NP235" t="s">
        <v>314</v>
      </c>
      <c r="NQ235" t="s">
        <v>255</v>
      </c>
      <c r="NR235" t="s">
        <v>252</v>
      </c>
      <c r="NS235" t="s">
        <v>252</v>
      </c>
      <c r="NT235" t="s">
        <v>252</v>
      </c>
      <c r="NU235" t="s">
        <v>252</v>
      </c>
      <c r="NW235" t="s">
        <v>254</v>
      </c>
      <c r="NX235" t="s">
        <v>255</v>
      </c>
      <c r="NZ235" t="s">
        <v>252</v>
      </c>
      <c r="OC235" t="s">
        <v>315</v>
      </c>
      <c r="OD235" t="s">
        <v>315</v>
      </c>
      <c r="OH235" t="s">
        <v>316</v>
      </c>
      <c r="OI235" t="s">
        <v>252</v>
      </c>
      <c r="PY235" t="s">
        <v>317</v>
      </c>
      <c r="PZ235" s="6" t="s">
        <v>11028</v>
      </c>
      <c r="QA235" s="6" t="s">
        <v>11028</v>
      </c>
      <c r="QB235" s="6" t="s">
        <v>11028</v>
      </c>
      <c r="QC235" t="s">
        <v>254</v>
      </c>
    </row>
    <row r="236" spans="1:445" x14ac:dyDescent="0.25">
      <c r="A236" t="s">
        <v>2542</v>
      </c>
      <c r="B236" t="s">
        <v>2543</v>
      </c>
      <c r="C236">
        <v>2820</v>
      </c>
      <c r="D236" s="6" t="s">
        <v>11028</v>
      </c>
      <c r="E236">
        <v>0</v>
      </c>
      <c r="F236">
        <v>0</v>
      </c>
      <c r="G236" s="6" t="s">
        <v>11028</v>
      </c>
      <c r="H236" t="s">
        <v>2544</v>
      </c>
      <c r="I236" s="6" t="s">
        <v>11028</v>
      </c>
      <c r="J236" t="s">
        <v>321</v>
      </c>
      <c r="K236" t="s">
        <v>255</v>
      </c>
      <c r="L236" t="s">
        <v>322</v>
      </c>
      <c r="M236" t="s">
        <v>253</v>
      </c>
      <c r="N236" t="s">
        <v>254</v>
      </c>
      <c r="O236" t="s">
        <v>254</v>
      </c>
      <c r="P236" t="s">
        <v>322</v>
      </c>
      <c r="Q236" t="s">
        <v>253</v>
      </c>
      <c r="R236" t="s">
        <v>254</v>
      </c>
      <c r="S236" t="s">
        <v>254</v>
      </c>
      <c r="T236" t="s">
        <v>254</v>
      </c>
      <c r="U236" t="s">
        <v>254</v>
      </c>
      <c r="V236" t="s">
        <v>253</v>
      </c>
      <c r="W236" t="s">
        <v>254</v>
      </c>
      <c r="X236" t="s">
        <v>254</v>
      </c>
      <c r="Y236" t="s">
        <v>254</v>
      </c>
      <c r="Z236" t="s">
        <v>254</v>
      </c>
      <c r="AA236" t="s">
        <v>253</v>
      </c>
      <c r="AB236" t="s">
        <v>253</v>
      </c>
      <c r="AC236" t="s">
        <v>254</v>
      </c>
      <c r="AD236" t="s">
        <v>254</v>
      </c>
      <c r="AE236" t="s">
        <v>254</v>
      </c>
      <c r="AF236" t="s">
        <v>253</v>
      </c>
      <c r="AG236" t="s">
        <v>253</v>
      </c>
      <c r="AH236" t="s">
        <v>255</v>
      </c>
      <c r="AI236" t="s">
        <v>256</v>
      </c>
      <c r="AJ236" t="str">
        <f t="shared" si="35"/>
        <v>Sim</v>
      </c>
      <c r="AK236" t="str">
        <f t="shared" si="36"/>
        <v>Sim</v>
      </c>
      <c r="AL236" t="str">
        <f t="shared" si="37"/>
        <v>Sim</v>
      </c>
      <c r="AM236" t="str">
        <f t="shared" si="38"/>
        <v>Sim</v>
      </c>
      <c r="AN236" t="str">
        <f t="shared" si="39"/>
        <v>Sim</v>
      </c>
      <c r="AO236" t="s">
        <v>411</v>
      </c>
      <c r="AP236" t="s">
        <v>1063</v>
      </c>
      <c r="AQ236" t="s">
        <v>257</v>
      </c>
      <c r="AT236" t="s">
        <v>255</v>
      </c>
      <c r="AU236" t="s">
        <v>258</v>
      </c>
      <c r="AV236">
        <v>110974395</v>
      </c>
      <c r="AW236" t="s">
        <v>412</v>
      </c>
      <c r="AX236">
        <v>63</v>
      </c>
      <c r="AY236">
        <v>30</v>
      </c>
      <c r="AZ236" t="s">
        <v>489</v>
      </c>
      <c r="BA236" t="s">
        <v>361</v>
      </c>
      <c r="BB236">
        <v>15</v>
      </c>
      <c r="BC236" t="s">
        <v>255</v>
      </c>
      <c r="BL236" t="s">
        <v>576</v>
      </c>
      <c r="BM236" t="s">
        <v>264</v>
      </c>
      <c r="BO236" t="s">
        <v>265</v>
      </c>
      <c r="BQ236" t="s">
        <v>252</v>
      </c>
      <c r="BS236" t="s">
        <v>252</v>
      </c>
      <c r="BU236" t="s">
        <v>884</v>
      </c>
      <c r="BV236" t="s">
        <v>254</v>
      </c>
      <c r="CA236" t="s">
        <v>2545</v>
      </c>
      <c r="CB236" s="2" t="s">
        <v>254</v>
      </c>
      <c r="CC236" s="2" t="s">
        <v>254</v>
      </c>
      <c r="CD236" s="2" t="s">
        <v>254</v>
      </c>
      <c r="CE236" s="2" t="s">
        <v>254</v>
      </c>
      <c r="CF236" s="2" t="s">
        <v>254</v>
      </c>
      <c r="CG236" s="2" t="s">
        <v>254</v>
      </c>
      <c r="CH236" t="s">
        <v>2546</v>
      </c>
      <c r="CI236" t="s">
        <v>364</v>
      </c>
      <c r="CJ236" t="s">
        <v>255</v>
      </c>
      <c r="CO236" t="s">
        <v>252</v>
      </c>
      <c r="CP236" t="s">
        <v>252</v>
      </c>
      <c r="CS236" t="s">
        <v>871</v>
      </c>
      <c r="DC236" t="s">
        <v>2546</v>
      </c>
      <c r="DI236" t="s">
        <v>959</v>
      </c>
      <c r="DJ236" t="s">
        <v>960</v>
      </c>
      <c r="DK236" t="s">
        <v>255</v>
      </c>
      <c r="DL236" t="s">
        <v>252</v>
      </c>
      <c r="DN236">
        <v>500000</v>
      </c>
      <c r="DO236">
        <v>2000</v>
      </c>
      <c r="DP236" t="s">
        <v>252</v>
      </c>
      <c r="GG236" t="s">
        <v>255</v>
      </c>
      <c r="GH236" t="s">
        <v>277</v>
      </c>
      <c r="GI236" t="s">
        <v>431</v>
      </c>
      <c r="GJ236" t="s">
        <v>254</v>
      </c>
      <c r="GK236" t="s">
        <v>252</v>
      </c>
      <c r="GL236" t="s">
        <v>252</v>
      </c>
      <c r="GO236" t="s">
        <v>279</v>
      </c>
      <c r="GP236" t="s">
        <v>1434</v>
      </c>
      <c r="GQ236" t="s">
        <v>417</v>
      </c>
      <c r="GR236" t="s">
        <v>282</v>
      </c>
      <c r="GS236" t="s">
        <v>368</v>
      </c>
      <c r="GT236" t="s">
        <v>255</v>
      </c>
      <c r="GU236" t="s">
        <v>1066</v>
      </c>
      <c r="GV236" t="s">
        <v>285</v>
      </c>
      <c r="GW236" t="s">
        <v>371</v>
      </c>
      <c r="GX236" t="s">
        <v>255</v>
      </c>
      <c r="GY236" t="s">
        <v>454</v>
      </c>
      <c r="GZ236" t="s">
        <v>455</v>
      </c>
      <c r="HA236" t="s">
        <v>288</v>
      </c>
      <c r="HB236" t="s">
        <v>289</v>
      </c>
      <c r="HC236" t="s">
        <v>290</v>
      </c>
      <c r="HD236" t="s">
        <v>290</v>
      </c>
      <c r="HE236" t="s">
        <v>290</v>
      </c>
      <c r="HF236" t="s">
        <v>252</v>
      </c>
      <c r="HG236" t="s">
        <v>290</v>
      </c>
      <c r="HH236" t="s">
        <v>290</v>
      </c>
      <c r="HI236" t="s">
        <v>290</v>
      </c>
      <c r="HJ236" t="s">
        <v>290</v>
      </c>
      <c r="HK236" t="s">
        <v>255</v>
      </c>
      <c r="HL236" t="s">
        <v>291</v>
      </c>
      <c r="HQ236" t="s">
        <v>254</v>
      </c>
      <c r="HR236" t="s">
        <v>292</v>
      </c>
      <c r="HS236" t="s">
        <v>292</v>
      </c>
      <c r="HX236" t="s">
        <v>254</v>
      </c>
      <c r="HY236" t="s">
        <v>653</v>
      </c>
      <c r="HZ236" t="s">
        <v>858</v>
      </c>
      <c r="IA236" t="s">
        <v>373</v>
      </c>
      <c r="IE236" t="s">
        <v>254</v>
      </c>
      <c r="IF236" t="s">
        <v>1581</v>
      </c>
      <c r="IG236" t="s">
        <v>850</v>
      </c>
      <c r="IH236" t="s">
        <v>295</v>
      </c>
      <c r="IL236" t="s">
        <v>254</v>
      </c>
      <c r="IM236" t="s">
        <v>254</v>
      </c>
      <c r="IT236" t="s">
        <v>254</v>
      </c>
      <c r="IU236" t="s">
        <v>375</v>
      </c>
      <c r="IV236" t="s">
        <v>437</v>
      </c>
      <c r="IW236" t="s">
        <v>2105</v>
      </c>
      <c r="IX236" t="s">
        <v>1527</v>
      </c>
      <c r="JB236" t="s">
        <v>255</v>
      </c>
      <c r="JC236" t="s">
        <v>2291</v>
      </c>
      <c r="JD236" t="s">
        <v>344</v>
      </c>
      <c r="JE236" t="s">
        <v>395</v>
      </c>
      <c r="JF236" t="s">
        <v>836</v>
      </c>
      <c r="JJ236" t="s">
        <v>254</v>
      </c>
      <c r="JK236" t="s">
        <v>252</v>
      </c>
      <c r="JQ236" t="s">
        <v>299</v>
      </c>
      <c r="JR236" t="s">
        <v>346</v>
      </c>
      <c r="JS236" t="s">
        <v>252</v>
      </c>
      <c r="JU236" t="s">
        <v>252</v>
      </c>
      <c r="KA236" t="s">
        <v>399</v>
      </c>
      <c r="KB236" t="s">
        <v>255</v>
      </c>
      <c r="KC236" t="s">
        <v>1097</v>
      </c>
      <c r="KD236" t="s">
        <v>436</v>
      </c>
      <c r="KE236" t="s">
        <v>477</v>
      </c>
      <c r="KF236" t="s">
        <v>606</v>
      </c>
      <c r="KG236" t="s">
        <v>1039</v>
      </c>
      <c r="KH236" t="s">
        <v>400</v>
      </c>
      <c r="KJ236" t="s">
        <v>254</v>
      </c>
      <c r="KK236" t="s">
        <v>353</v>
      </c>
      <c r="KM236" t="s">
        <v>353</v>
      </c>
      <c r="KP236" t="s">
        <v>255</v>
      </c>
      <c r="KQ236" t="s">
        <v>475</v>
      </c>
      <c r="KR236" t="s">
        <v>1158</v>
      </c>
      <c r="KS236" t="s">
        <v>252</v>
      </c>
      <c r="KT236" t="s">
        <v>252</v>
      </c>
      <c r="KW236" t="s">
        <v>252</v>
      </c>
      <c r="KX236" t="s">
        <v>252</v>
      </c>
      <c r="LA236" t="s">
        <v>252</v>
      </c>
      <c r="LB236" t="s">
        <v>252</v>
      </c>
      <c r="LE236" t="s">
        <v>255</v>
      </c>
      <c r="LF236" t="s">
        <v>255</v>
      </c>
      <c r="LG236" t="s">
        <v>501</v>
      </c>
      <c r="LH236" t="s">
        <v>501</v>
      </c>
      <c r="LO236" t="s">
        <v>255</v>
      </c>
      <c r="LR236" t="s">
        <v>351</v>
      </c>
      <c r="MC236" t="s">
        <v>255</v>
      </c>
      <c r="MD236" t="s">
        <v>353</v>
      </c>
      <c r="ME236" t="s">
        <v>255</v>
      </c>
      <c r="MF236" t="s">
        <v>255</v>
      </c>
      <c r="MH236" t="s">
        <v>309</v>
      </c>
      <c r="MJ236" t="s">
        <v>309</v>
      </c>
      <c r="ML236" t="s">
        <v>252</v>
      </c>
      <c r="MN236" t="s">
        <v>252</v>
      </c>
      <c r="MO236" t="s">
        <v>309</v>
      </c>
      <c r="MQ236" t="s">
        <v>252</v>
      </c>
      <c r="MS236" t="s">
        <v>309</v>
      </c>
      <c r="MU236" t="s">
        <v>423</v>
      </c>
      <c r="MV236">
        <v>888</v>
      </c>
      <c r="MW236" t="s">
        <v>423</v>
      </c>
      <c r="MX236">
        <v>20</v>
      </c>
      <c r="MY236" t="s">
        <v>309</v>
      </c>
      <c r="NA236" t="s">
        <v>310</v>
      </c>
      <c r="NB236">
        <v>888</v>
      </c>
      <c r="NC236" t="s">
        <v>252</v>
      </c>
      <c r="NE236">
        <v>1</v>
      </c>
      <c r="NF236">
        <v>2</v>
      </c>
      <c r="NG236" t="s">
        <v>254</v>
      </c>
      <c r="NH236" t="s">
        <v>254</v>
      </c>
      <c r="NI236" t="s">
        <v>252</v>
      </c>
      <c r="NK236" t="s">
        <v>252</v>
      </c>
      <c r="NM236" t="s">
        <v>311</v>
      </c>
      <c r="NN236" t="s">
        <v>311</v>
      </c>
      <c r="NO236" t="s">
        <v>467</v>
      </c>
      <c r="NP236" t="s">
        <v>314</v>
      </c>
      <c r="NQ236" t="s">
        <v>255</v>
      </c>
      <c r="NR236" t="s">
        <v>255</v>
      </c>
      <c r="NS236" t="s">
        <v>255</v>
      </c>
      <c r="NT236" t="s">
        <v>255</v>
      </c>
      <c r="NU236" t="s">
        <v>252</v>
      </c>
      <c r="NW236" t="s">
        <v>254</v>
      </c>
      <c r="NX236" t="s">
        <v>255</v>
      </c>
      <c r="NZ236" t="s">
        <v>252</v>
      </c>
      <c r="OC236" t="s">
        <v>2547</v>
      </c>
      <c r="OD236" t="s">
        <v>2547</v>
      </c>
      <c r="OH236" t="s">
        <v>316</v>
      </c>
      <c r="OI236" t="s">
        <v>255</v>
      </c>
      <c r="PY236" t="s">
        <v>317</v>
      </c>
      <c r="PZ236" s="6" t="s">
        <v>11028</v>
      </c>
      <c r="QA236" s="6" t="s">
        <v>11028</v>
      </c>
      <c r="QB236" s="6" t="s">
        <v>11028</v>
      </c>
      <c r="QC236" t="s">
        <v>254</v>
      </c>
    </row>
    <row r="237" spans="1:445" x14ac:dyDescent="0.25">
      <c r="A237" t="s">
        <v>2548</v>
      </c>
      <c r="B237" t="s">
        <v>2549</v>
      </c>
      <c r="C237">
        <v>3082</v>
      </c>
      <c r="D237" s="6" t="s">
        <v>11028</v>
      </c>
      <c r="E237">
        <v>-18.652547999999999</v>
      </c>
      <c r="F237">
        <v>-40.223481999999997</v>
      </c>
      <c r="G237" s="6" t="s">
        <v>11028</v>
      </c>
      <c r="H237" t="s">
        <v>2550</v>
      </c>
      <c r="I237" s="6" t="s">
        <v>11028</v>
      </c>
      <c r="J237" t="s">
        <v>321</v>
      </c>
      <c r="K237" t="s">
        <v>255</v>
      </c>
      <c r="L237" t="s">
        <v>322</v>
      </c>
      <c r="M237" t="s">
        <v>253</v>
      </c>
      <c r="N237" t="s">
        <v>254</v>
      </c>
      <c r="O237" t="s">
        <v>254</v>
      </c>
      <c r="P237" t="s">
        <v>322</v>
      </c>
      <c r="Q237" t="s">
        <v>253</v>
      </c>
      <c r="R237" t="s">
        <v>254</v>
      </c>
      <c r="S237" t="s">
        <v>254</v>
      </c>
      <c r="T237" t="s">
        <v>254</v>
      </c>
      <c r="U237" t="s">
        <v>254</v>
      </c>
      <c r="V237" t="s">
        <v>253</v>
      </c>
      <c r="W237" t="s">
        <v>253</v>
      </c>
      <c r="X237" t="s">
        <v>254</v>
      </c>
      <c r="Y237" t="s">
        <v>254</v>
      </c>
      <c r="Z237" t="s">
        <v>253</v>
      </c>
      <c r="AA237" t="s">
        <v>254</v>
      </c>
      <c r="AB237" t="s">
        <v>254</v>
      </c>
      <c r="AC237" t="s">
        <v>254</v>
      </c>
      <c r="AD237" t="s">
        <v>254</v>
      </c>
      <c r="AE237" t="s">
        <v>254</v>
      </c>
      <c r="AF237" t="s">
        <v>253</v>
      </c>
      <c r="AG237" t="s">
        <v>253</v>
      </c>
      <c r="AH237" t="s">
        <v>255</v>
      </c>
      <c r="AI237" t="s">
        <v>540</v>
      </c>
      <c r="AJ237" t="str">
        <f t="shared" si="35"/>
        <v>Sim</v>
      </c>
      <c r="AK237" t="str">
        <f t="shared" si="36"/>
        <v>Sim</v>
      </c>
      <c r="AL237" t="str">
        <f t="shared" si="37"/>
        <v>Sim</v>
      </c>
      <c r="AM237" t="str">
        <f t="shared" si="38"/>
        <v>Sim</v>
      </c>
      <c r="AN237" t="str">
        <f t="shared" si="39"/>
        <v>Sim</v>
      </c>
      <c r="AO237" t="s">
        <v>257</v>
      </c>
      <c r="AP237" t="s">
        <v>257</v>
      </c>
      <c r="AT237" t="s">
        <v>252</v>
      </c>
      <c r="AU237" t="s">
        <v>258</v>
      </c>
      <c r="AV237">
        <v>888</v>
      </c>
      <c r="AW237" t="s">
        <v>259</v>
      </c>
      <c r="AX237">
        <v>60</v>
      </c>
      <c r="AY237">
        <v>52</v>
      </c>
      <c r="AZ237" t="s">
        <v>489</v>
      </c>
      <c r="BA237" t="s">
        <v>473</v>
      </c>
      <c r="BB237">
        <v>51</v>
      </c>
      <c r="BC237" t="s">
        <v>255</v>
      </c>
      <c r="BL237" t="s">
        <v>567</v>
      </c>
      <c r="BM237" t="s">
        <v>264</v>
      </c>
      <c r="BO237" t="s">
        <v>265</v>
      </c>
      <c r="BQ237" t="s">
        <v>252</v>
      </c>
      <c r="BS237" t="s">
        <v>252</v>
      </c>
      <c r="BU237" t="s">
        <v>266</v>
      </c>
      <c r="BV237" t="s">
        <v>270</v>
      </c>
      <c r="BW237" t="s">
        <v>270</v>
      </c>
      <c r="CA237" t="s">
        <v>2551</v>
      </c>
      <c r="CB237" s="2" t="s">
        <v>739</v>
      </c>
      <c r="CC237" s="2" t="s">
        <v>254</v>
      </c>
      <c r="CD237" s="2" t="s">
        <v>254</v>
      </c>
      <c r="CE237" s="2" t="s">
        <v>254</v>
      </c>
      <c r="CF237" s="2" t="s">
        <v>254</v>
      </c>
      <c r="CG237" s="2" t="s">
        <v>254</v>
      </c>
      <c r="CH237" t="s">
        <v>270</v>
      </c>
      <c r="CI237" t="s">
        <v>271</v>
      </c>
      <c r="CK237" t="s">
        <v>255</v>
      </c>
      <c r="CL237" t="s">
        <v>255</v>
      </c>
      <c r="CO237" t="s">
        <v>252</v>
      </c>
      <c r="CP237" t="s">
        <v>252</v>
      </c>
      <c r="CS237" t="s">
        <v>272</v>
      </c>
      <c r="CT237" t="s">
        <v>389</v>
      </c>
      <c r="CU237" t="s">
        <v>274</v>
      </c>
      <c r="CV237" t="s">
        <v>255</v>
      </c>
      <c r="CX237" t="s">
        <v>252</v>
      </c>
      <c r="DA237" t="s">
        <v>252</v>
      </c>
      <c r="DL237" t="s">
        <v>252</v>
      </c>
      <c r="DN237">
        <v>100000</v>
      </c>
      <c r="DO237">
        <v>888</v>
      </c>
      <c r="DP237" t="s">
        <v>255</v>
      </c>
      <c r="DQ237" t="s">
        <v>275</v>
      </c>
      <c r="DR237" t="s">
        <v>271</v>
      </c>
      <c r="DT237" t="s">
        <v>255</v>
      </c>
      <c r="DU237" t="s">
        <v>255</v>
      </c>
      <c r="DX237" t="s">
        <v>252</v>
      </c>
      <c r="DY237" t="s">
        <v>252</v>
      </c>
      <c r="EB237" t="s">
        <v>272</v>
      </c>
      <c r="EC237" t="s">
        <v>335</v>
      </c>
      <c r="ED237" t="s">
        <v>274</v>
      </c>
      <c r="EH237" t="s">
        <v>255</v>
      </c>
      <c r="EJ237" t="s">
        <v>252</v>
      </c>
      <c r="EM237" t="s">
        <v>252</v>
      </c>
      <c r="ES237" t="s">
        <v>252</v>
      </c>
      <c r="EU237">
        <v>888</v>
      </c>
      <c r="EV237">
        <v>888</v>
      </c>
      <c r="EW237" t="s">
        <v>252</v>
      </c>
      <c r="GG237" t="s">
        <v>255</v>
      </c>
      <c r="GH237" t="s">
        <v>366</v>
      </c>
      <c r="GI237" t="s">
        <v>431</v>
      </c>
      <c r="GJ237" t="s">
        <v>2552</v>
      </c>
      <c r="GK237" t="s">
        <v>252</v>
      </c>
      <c r="GL237" t="s">
        <v>252</v>
      </c>
      <c r="GO237" t="s">
        <v>279</v>
      </c>
      <c r="GP237" t="s">
        <v>1209</v>
      </c>
      <c r="GQ237" t="s">
        <v>417</v>
      </c>
      <c r="GR237" t="s">
        <v>282</v>
      </c>
      <c r="GS237" t="s">
        <v>369</v>
      </c>
      <c r="GT237" t="s">
        <v>252</v>
      </c>
      <c r="GV237" t="s">
        <v>724</v>
      </c>
      <c r="GW237" t="s">
        <v>341</v>
      </c>
      <c r="GX237" t="s">
        <v>255</v>
      </c>
      <c r="GY237" t="s">
        <v>499</v>
      </c>
      <c r="GZ237" t="s">
        <v>342</v>
      </c>
      <c r="HA237" t="s">
        <v>288</v>
      </c>
      <c r="HB237" t="s">
        <v>289</v>
      </c>
      <c r="HC237" t="s">
        <v>290</v>
      </c>
      <c r="HD237" t="s">
        <v>476</v>
      </c>
      <c r="HE237" t="s">
        <v>290</v>
      </c>
      <c r="HF237" t="s">
        <v>290</v>
      </c>
      <c r="HG237" t="s">
        <v>290</v>
      </c>
      <c r="HH237" t="s">
        <v>290</v>
      </c>
      <c r="HI237" t="s">
        <v>290</v>
      </c>
      <c r="HJ237" t="s">
        <v>290</v>
      </c>
      <c r="HK237" t="s">
        <v>255</v>
      </c>
      <c r="HL237" t="s">
        <v>291</v>
      </c>
      <c r="HQ237" t="s">
        <v>254</v>
      </c>
      <c r="HR237" t="s">
        <v>292</v>
      </c>
      <c r="HS237" t="s">
        <v>292</v>
      </c>
      <c r="HX237" t="s">
        <v>254</v>
      </c>
      <c r="HY237" t="s">
        <v>653</v>
      </c>
      <c r="HZ237" t="s">
        <v>858</v>
      </c>
      <c r="IA237" t="s">
        <v>373</v>
      </c>
      <c r="IE237" t="s">
        <v>254</v>
      </c>
      <c r="IF237" t="s">
        <v>295</v>
      </c>
      <c r="IG237" t="s">
        <v>295</v>
      </c>
      <c r="IL237" t="s">
        <v>254</v>
      </c>
      <c r="IM237" t="s">
        <v>2553</v>
      </c>
      <c r="IN237" t="s">
        <v>477</v>
      </c>
      <c r="IO237" t="s">
        <v>952</v>
      </c>
      <c r="IT237" t="s">
        <v>254</v>
      </c>
      <c r="IU237" t="s">
        <v>1141</v>
      </c>
      <c r="IV237" t="s">
        <v>437</v>
      </c>
      <c r="IW237" t="s">
        <v>2105</v>
      </c>
      <c r="JB237" t="s">
        <v>255</v>
      </c>
      <c r="JC237" t="s">
        <v>1000</v>
      </c>
      <c r="JD237" t="s">
        <v>631</v>
      </c>
      <c r="JE237" t="s">
        <v>344</v>
      </c>
      <c r="JJ237" t="s">
        <v>254</v>
      </c>
      <c r="JK237" t="s">
        <v>252</v>
      </c>
      <c r="JQ237" t="s">
        <v>299</v>
      </c>
      <c r="JR237" t="s">
        <v>299</v>
      </c>
      <c r="JS237" t="s">
        <v>252</v>
      </c>
      <c r="JU237" t="s">
        <v>300</v>
      </c>
      <c r="JV237" t="s">
        <v>301</v>
      </c>
      <c r="JX237" t="s">
        <v>301</v>
      </c>
      <c r="JZ237" t="s">
        <v>255</v>
      </c>
      <c r="KA237" t="s">
        <v>302</v>
      </c>
      <c r="KB237" t="s">
        <v>255</v>
      </c>
      <c r="KC237" t="s">
        <v>606</v>
      </c>
      <c r="KD237" t="s">
        <v>606</v>
      </c>
      <c r="KJ237" t="s">
        <v>254</v>
      </c>
      <c r="KK237" t="s">
        <v>353</v>
      </c>
      <c r="KM237" t="s">
        <v>255</v>
      </c>
      <c r="KN237" t="s">
        <v>284</v>
      </c>
      <c r="KO237" t="s">
        <v>332</v>
      </c>
      <c r="KP237" t="s">
        <v>255</v>
      </c>
      <c r="KQ237" t="s">
        <v>284</v>
      </c>
      <c r="KR237" t="s">
        <v>332</v>
      </c>
      <c r="KS237" t="s">
        <v>353</v>
      </c>
      <c r="KT237" t="s">
        <v>252</v>
      </c>
      <c r="KW237" t="s">
        <v>353</v>
      </c>
      <c r="KX237" t="s">
        <v>252</v>
      </c>
      <c r="LA237" t="s">
        <v>353</v>
      </c>
      <c r="LB237" t="s">
        <v>252</v>
      </c>
      <c r="LE237" t="s">
        <v>255</v>
      </c>
      <c r="LF237" t="s">
        <v>255</v>
      </c>
      <c r="LG237" t="s">
        <v>350</v>
      </c>
      <c r="LH237" t="s">
        <v>350</v>
      </c>
      <c r="LO237" t="s">
        <v>255</v>
      </c>
      <c r="LR237" t="s">
        <v>351</v>
      </c>
      <c r="MC237" t="s">
        <v>255</v>
      </c>
      <c r="MD237" t="s">
        <v>255</v>
      </c>
      <c r="ME237" t="s">
        <v>353</v>
      </c>
      <c r="MF237" t="s">
        <v>255</v>
      </c>
      <c r="MH237" t="s">
        <v>309</v>
      </c>
      <c r="MJ237" t="s">
        <v>309</v>
      </c>
      <c r="ML237" t="s">
        <v>252</v>
      </c>
      <c r="MN237" t="s">
        <v>252</v>
      </c>
      <c r="MO237" t="s">
        <v>309</v>
      </c>
      <c r="MQ237" t="s">
        <v>252</v>
      </c>
      <c r="MS237" t="s">
        <v>2554</v>
      </c>
      <c r="MT237">
        <v>888</v>
      </c>
      <c r="MU237" t="s">
        <v>423</v>
      </c>
      <c r="MV237">
        <v>20</v>
      </c>
      <c r="MW237" t="s">
        <v>423</v>
      </c>
      <c r="MX237">
        <v>30</v>
      </c>
      <c r="MY237" t="s">
        <v>423</v>
      </c>
      <c r="MZ237">
        <v>888</v>
      </c>
      <c r="NA237" t="s">
        <v>444</v>
      </c>
      <c r="NB237">
        <v>50</v>
      </c>
      <c r="NC237" t="s">
        <v>252</v>
      </c>
      <c r="NE237">
        <v>0</v>
      </c>
      <c r="NF237">
        <v>0</v>
      </c>
      <c r="NG237">
        <v>0</v>
      </c>
      <c r="NH237">
        <v>0</v>
      </c>
      <c r="NI237" t="s">
        <v>252</v>
      </c>
      <c r="NK237" t="s">
        <v>252</v>
      </c>
      <c r="NM237" t="s">
        <v>533</v>
      </c>
      <c r="NP237" t="s">
        <v>864</v>
      </c>
      <c r="NQ237" t="s">
        <v>255</v>
      </c>
      <c r="NR237" t="s">
        <v>252</v>
      </c>
      <c r="NS237" t="s">
        <v>252</v>
      </c>
      <c r="NT237" t="s">
        <v>255</v>
      </c>
      <c r="NU237" t="s">
        <v>252</v>
      </c>
      <c r="NW237" t="s">
        <v>2555</v>
      </c>
      <c r="NX237" t="s">
        <v>255</v>
      </c>
      <c r="NZ237" t="s">
        <v>252</v>
      </c>
      <c r="OC237" t="s">
        <v>2556</v>
      </c>
      <c r="OD237" t="s">
        <v>703</v>
      </c>
      <c r="OE237" t="s">
        <v>315</v>
      </c>
      <c r="OF237" t="s">
        <v>2557</v>
      </c>
      <c r="OH237" t="s">
        <v>316</v>
      </c>
      <c r="OI237" t="s">
        <v>255</v>
      </c>
      <c r="PY237" t="s">
        <v>317</v>
      </c>
      <c r="PZ237" s="6" t="s">
        <v>11028</v>
      </c>
      <c r="QA237" s="6" t="s">
        <v>11028</v>
      </c>
      <c r="QB237" s="6" t="s">
        <v>11028</v>
      </c>
      <c r="QC237" t="s">
        <v>254</v>
      </c>
    </row>
    <row r="238" spans="1:445" x14ac:dyDescent="0.25">
      <c r="A238" t="s">
        <v>2558</v>
      </c>
      <c r="B238" t="s">
        <v>2422</v>
      </c>
      <c r="C238">
        <v>2498</v>
      </c>
      <c r="D238" s="6" t="s">
        <v>11028</v>
      </c>
      <c r="E238">
        <v>-18.706793999999999</v>
      </c>
      <c r="F238">
        <v>-40.557865999999997</v>
      </c>
      <c r="G238" s="6" t="s">
        <v>11028</v>
      </c>
      <c r="H238" t="s">
        <v>2559</v>
      </c>
      <c r="I238" s="6" t="s">
        <v>11028</v>
      </c>
      <c r="J238" t="s">
        <v>321</v>
      </c>
      <c r="K238" t="s">
        <v>255</v>
      </c>
      <c r="L238" t="s">
        <v>253</v>
      </c>
      <c r="M238" t="s">
        <v>253</v>
      </c>
      <c r="N238" t="s">
        <v>254</v>
      </c>
      <c r="O238" t="s">
        <v>253</v>
      </c>
      <c r="P238" t="s">
        <v>253</v>
      </c>
      <c r="Q238" t="s">
        <v>253</v>
      </c>
      <c r="R238" t="s">
        <v>254</v>
      </c>
      <c r="S238" t="s">
        <v>254</v>
      </c>
      <c r="T238" t="s">
        <v>254</v>
      </c>
      <c r="U238" t="s">
        <v>254</v>
      </c>
      <c r="V238" t="s">
        <v>323</v>
      </c>
      <c r="W238" t="s">
        <v>322</v>
      </c>
      <c r="X238" t="s">
        <v>254</v>
      </c>
      <c r="Y238" t="s">
        <v>254</v>
      </c>
      <c r="Z238" t="s">
        <v>253</v>
      </c>
      <c r="AA238" t="s">
        <v>254</v>
      </c>
      <c r="AB238" t="s">
        <v>254</v>
      </c>
      <c r="AC238" t="s">
        <v>254</v>
      </c>
      <c r="AD238" t="s">
        <v>254</v>
      </c>
      <c r="AE238" t="s">
        <v>254</v>
      </c>
      <c r="AF238" t="s">
        <v>253</v>
      </c>
      <c r="AG238" t="s">
        <v>253</v>
      </c>
      <c r="AH238" t="s">
        <v>255</v>
      </c>
      <c r="AI238" t="s">
        <v>256</v>
      </c>
      <c r="AJ238" t="str">
        <f t="shared" si="35"/>
        <v>Sim</v>
      </c>
      <c r="AK238" t="str">
        <f t="shared" si="36"/>
        <v>Sim</v>
      </c>
      <c r="AL238" t="str">
        <f t="shared" si="37"/>
        <v>Sim</v>
      </c>
      <c r="AM238" t="str">
        <f t="shared" si="38"/>
        <v>Sim</v>
      </c>
      <c r="AN238" t="str">
        <f t="shared" si="39"/>
        <v>Sim</v>
      </c>
      <c r="AO238" t="s">
        <v>325</v>
      </c>
      <c r="AP238" t="s">
        <v>1063</v>
      </c>
      <c r="AQ238" t="s">
        <v>765</v>
      </c>
      <c r="AR238" t="s">
        <v>449</v>
      </c>
      <c r="AS238" t="s">
        <v>257</v>
      </c>
      <c r="AT238" t="s">
        <v>255</v>
      </c>
      <c r="AU238" t="s">
        <v>258</v>
      </c>
      <c r="AV238">
        <v>888</v>
      </c>
      <c r="AW238" t="s">
        <v>259</v>
      </c>
      <c r="AX238">
        <v>50</v>
      </c>
      <c r="AY238">
        <v>40</v>
      </c>
      <c r="AZ238" t="s">
        <v>413</v>
      </c>
      <c r="BA238" t="s">
        <v>361</v>
      </c>
      <c r="BB238">
        <v>6</v>
      </c>
      <c r="BC238" t="s">
        <v>255</v>
      </c>
      <c r="BL238" t="s">
        <v>2560</v>
      </c>
      <c r="BM238" t="s">
        <v>264</v>
      </c>
      <c r="BO238" t="s">
        <v>265</v>
      </c>
      <c r="BQ238" t="s">
        <v>252</v>
      </c>
      <c r="BS238" t="s">
        <v>252</v>
      </c>
      <c r="BU238" t="s">
        <v>266</v>
      </c>
      <c r="BV238" t="s">
        <v>267</v>
      </c>
      <c r="BW238" t="s">
        <v>270</v>
      </c>
      <c r="BX238" t="s">
        <v>1091</v>
      </c>
      <c r="CA238" t="s">
        <v>254</v>
      </c>
      <c r="CB238" s="2" t="s">
        <v>539</v>
      </c>
      <c r="CC238" s="2" t="s">
        <v>254</v>
      </c>
      <c r="CD238" s="2" t="s">
        <v>254</v>
      </c>
      <c r="CE238" s="2" t="s">
        <v>440</v>
      </c>
      <c r="CF238" s="2" t="s">
        <v>254</v>
      </c>
      <c r="CG238" s="2" t="s">
        <v>254</v>
      </c>
      <c r="CH238" t="s">
        <v>539</v>
      </c>
      <c r="CI238" t="s">
        <v>271</v>
      </c>
      <c r="CK238" t="s">
        <v>255</v>
      </c>
      <c r="CL238" t="s">
        <v>252</v>
      </c>
      <c r="CO238" t="s">
        <v>252</v>
      </c>
      <c r="CP238" t="s">
        <v>252</v>
      </c>
      <c r="CS238" t="s">
        <v>272</v>
      </c>
      <c r="CT238" t="s">
        <v>273</v>
      </c>
      <c r="CU238" t="s">
        <v>274</v>
      </c>
      <c r="CV238" t="s">
        <v>255</v>
      </c>
      <c r="CX238" t="s">
        <v>252</v>
      </c>
      <c r="DA238" t="s">
        <v>252</v>
      </c>
      <c r="DL238" t="s">
        <v>252</v>
      </c>
      <c r="DN238">
        <v>888</v>
      </c>
      <c r="DO238">
        <v>888</v>
      </c>
      <c r="DP238" t="s">
        <v>255</v>
      </c>
      <c r="DQ238" t="s">
        <v>2561</v>
      </c>
      <c r="DR238" t="s">
        <v>271</v>
      </c>
      <c r="DT238" t="s">
        <v>255</v>
      </c>
      <c r="DU238" t="s">
        <v>252</v>
      </c>
      <c r="DX238" t="s">
        <v>252</v>
      </c>
      <c r="DY238" t="s">
        <v>252</v>
      </c>
      <c r="EB238" t="s">
        <v>272</v>
      </c>
      <c r="EC238" t="s">
        <v>273</v>
      </c>
      <c r="ED238" t="s">
        <v>274</v>
      </c>
      <c r="EH238" t="s">
        <v>255</v>
      </c>
      <c r="EJ238" t="s">
        <v>252</v>
      </c>
      <c r="EM238" t="s">
        <v>252</v>
      </c>
      <c r="ES238" t="s">
        <v>252</v>
      </c>
      <c r="EU238">
        <v>888</v>
      </c>
      <c r="EV238">
        <v>888</v>
      </c>
      <c r="EW238" t="s">
        <v>252</v>
      </c>
      <c r="GG238" t="s">
        <v>252</v>
      </c>
      <c r="GP238" t="s">
        <v>280</v>
      </c>
      <c r="GQ238" t="s">
        <v>417</v>
      </c>
      <c r="GR238" t="s">
        <v>338</v>
      </c>
      <c r="GS238" t="s">
        <v>417</v>
      </c>
      <c r="GT238" t="s">
        <v>255</v>
      </c>
      <c r="GU238" t="s">
        <v>284</v>
      </c>
      <c r="GV238" t="s">
        <v>370</v>
      </c>
      <c r="GW238" t="s">
        <v>371</v>
      </c>
      <c r="GX238" t="s">
        <v>252</v>
      </c>
      <c r="GZ238" t="s">
        <v>455</v>
      </c>
      <c r="HA238" t="s">
        <v>288</v>
      </c>
      <c r="HB238" t="s">
        <v>289</v>
      </c>
      <c r="HC238" t="s">
        <v>290</v>
      </c>
      <c r="HD238" t="s">
        <v>252</v>
      </c>
      <c r="HE238" t="s">
        <v>252</v>
      </c>
      <c r="HF238" t="s">
        <v>290</v>
      </c>
      <c r="HG238" t="s">
        <v>290</v>
      </c>
      <c r="HH238" t="s">
        <v>290</v>
      </c>
      <c r="HI238" t="s">
        <v>290</v>
      </c>
      <c r="HJ238" t="s">
        <v>290</v>
      </c>
      <c r="HK238" t="s">
        <v>255</v>
      </c>
      <c r="HL238" t="s">
        <v>291</v>
      </c>
      <c r="HQ238" t="s">
        <v>254</v>
      </c>
      <c r="HR238" t="s">
        <v>545</v>
      </c>
      <c r="HS238" t="s">
        <v>292</v>
      </c>
      <c r="HT238" t="s">
        <v>126</v>
      </c>
      <c r="HX238" t="s">
        <v>254</v>
      </c>
      <c r="HY238" t="s">
        <v>294</v>
      </c>
      <c r="HZ238" t="s">
        <v>858</v>
      </c>
      <c r="IA238" t="s">
        <v>907</v>
      </c>
      <c r="IE238" t="s">
        <v>254</v>
      </c>
      <c r="IF238" t="s">
        <v>1581</v>
      </c>
      <c r="IG238" t="s">
        <v>850</v>
      </c>
      <c r="IH238" t="s">
        <v>295</v>
      </c>
      <c r="IL238" t="s">
        <v>254</v>
      </c>
      <c r="IM238" t="s">
        <v>2209</v>
      </c>
      <c r="IN238" t="s">
        <v>529</v>
      </c>
      <c r="IO238" t="s">
        <v>436</v>
      </c>
      <c r="IP238" t="s">
        <v>477</v>
      </c>
      <c r="IT238" t="s">
        <v>254</v>
      </c>
      <c r="IU238" t="s">
        <v>711</v>
      </c>
      <c r="IV238" t="s">
        <v>437</v>
      </c>
      <c r="IW238" t="s">
        <v>1758</v>
      </c>
      <c r="IX238" t="s">
        <v>1527</v>
      </c>
      <c r="JB238" t="s">
        <v>255</v>
      </c>
      <c r="JC238" t="s">
        <v>908</v>
      </c>
      <c r="JD238" t="s">
        <v>344</v>
      </c>
      <c r="JE238" t="s">
        <v>395</v>
      </c>
      <c r="JF238" t="s">
        <v>631</v>
      </c>
      <c r="JJ238" t="s">
        <v>254</v>
      </c>
      <c r="JK238" t="s">
        <v>252</v>
      </c>
      <c r="JQ238" t="s">
        <v>299</v>
      </c>
      <c r="JR238" t="s">
        <v>346</v>
      </c>
      <c r="JS238" t="s">
        <v>252</v>
      </c>
      <c r="JU238" t="s">
        <v>300</v>
      </c>
      <c r="JV238" t="s">
        <v>301</v>
      </c>
      <c r="JX238" t="s">
        <v>301</v>
      </c>
      <c r="JZ238" t="s">
        <v>252</v>
      </c>
      <c r="KA238" t="s">
        <v>302</v>
      </c>
      <c r="KB238" t="s">
        <v>255</v>
      </c>
      <c r="KC238" t="s">
        <v>1142</v>
      </c>
      <c r="KD238" t="s">
        <v>400</v>
      </c>
      <c r="KE238" t="s">
        <v>606</v>
      </c>
      <c r="KF238" t="s">
        <v>436</v>
      </c>
      <c r="KJ238" t="s">
        <v>254</v>
      </c>
      <c r="KK238" t="s">
        <v>255</v>
      </c>
      <c r="KL238" t="s">
        <v>397</v>
      </c>
      <c r="KM238" t="s">
        <v>255</v>
      </c>
      <c r="KN238" t="s">
        <v>2562</v>
      </c>
      <c r="KO238" t="s">
        <v>378</v>
      </c>
      <c r="KP238" t="s">
        <v>252</v>
      </c>
      <c r="KS238" t="s">
        <v>252</v>
      </c>
      <c r="KT238" t="s">
        <v>255</v>
      </c>
      <c r="KW238" t="s">
        <v>252</v>
      </c>
      <c r="KX238" t="s">
        <v>255</v>
      </c>
      <c r="LA238" t="s">
        <v>255</v>
      </c>
      <c r="LC238" t="s">
        <v>253</v>
      </c>
      <c r="LD238" t="s">
        <v>1307</v>
      </c>
      <c r="LE238" t="s">
        <v>252</v>
      </c>
      <c r="LF238" t="s">
        <v>255</v>
      </c>
      <c r="LG238" t="s">
        <v>350</v>
      </c>
      <c r="LH238" t="s">
        <v>350</v>
      </c>
      <c r="LO238" t="s">
        <v>642</v>
      </c>
      <c r="LR238" t="s">
        <v>351</v>
      </c>
      <c r="MC238" t="s">
        <v>255</v>
      </c>
      <c r="MD238" t="s">
        <v>255</v>
      </c>
      <c r="ME238" t="s">
        <v>255</v>
      </c>
      <c r="MF238" t="s">
        <v>255</v>
      </c>
      <c r="MH238" t="s">
        <v>309</v>
      </c>
      <c r="MJ238" t="s">
        <v>309</v>
      </c>
      <c r="ML238" t="s">
        <v>252</v>
      </c>
      <c r="MN238" t="s">
        <v>252</v>
      </c>
      <c r="MO238" t="s">
        <v>309</v>
      </c>
      <c r="MQ238" t="s">
        <v>252</v>
      </c>
      <c r="MS238" t="s">
        <v>353</v>
      </c>
      <c r="MU238" t="s">
        <v>310</v>
      </c>
      <c r="MV238">
        <v>888</v>
      </c>
      <c r="MW238" t="s">
        <v>310</v>
      </c>
      <c r="MX238">
        <v>888</v>
      </c>
      <c r="MY238" t="s">
        <v>353</v>
      </c>
      <c r="NA238" t="s">
        <v>353</v>
      </c>
      <c r="NC238" t="s">
        <v>255</v>
      </c>
      <c r="ND238" t="s">
        <v>255</v>
      </c>
      <c r="NE238">
        <v>1</v>
      </c>
      <c r="NF238">
        <v>1</v>
      </c>
      <c r="NG238">
        <v>0</v>
      </c>
      <c r="NH238">
        <v>0</v>
      </c>
      <c r="NI238" t="s">
        <v>252</v>
      </c>
      <c r="NK238" t="s">
        <v>252</v>
      </c>
      <c r="NM238" t="s">
        <v>312</v>
      </c>
      <c r="NN238" t="s">
        <v>312</v>
      </c>
      <c r="NO238" t="s">
        <v>313</v>
      </c>
      <c r="NP238" t="s">
        <v>314</v>
      </c>
      <c r="NQ238" t="s">
        <v>255</v>
      </c>
      <c r="NR238" t="s">
        <v>255</v>
      </c>
      <c r="NS238" t="s">
        <v>255</v>
      </c>
      <c r="NT238" t="s">
        <v>255</v>
      </c>
      <c r="NU238" t="s">
        <v>252</v>
      </c>
      <c r="NW238" t="s">
        <v>254</v>
      </c>
      <c r="NX238" t="s">
        <v>255</v>
      </c>
      <c r="NZ238" t="s">
        <v>252</v>
      </c>
      <c r="OC238" t="s">
        <v>379</v>
      </c>
      <c r="OD238" t="s">
        <v>315</v>
      </c>
      <c r="OE238" t="s">
        <v>703</v>
      </c>
      <c r="OH238" t="s">
        <v>316</v>
      </c>
      <c r="OI238" t="s">
        <v>255</v>
      </c>
      <c r="PY238" t="s">
        <v>317</v>
      </c>
      <c r="PZ238" s="6" t="s">
        <v>11028</v>
      </c>
      <c r="QA238" s="6" t="s">
        <v>11028</v>
      </c>
      <c r="QB238" s="6" t="s">
        <v>11028</v>
      </c>
      <c r="QC238" t="s">
        <v>254</v>
      </c>
    </row>
    <row r="239" spans="1:445" x14ac:dyDescent="0.25">
      <c r="A239" t="s">
        <v>2563</v>
      </c>
      <c r="B239" t="s">
        <v>2564</v>
      </c>
      <c r="C239">
        <v>2880</v>
      </c>
      <c r="D239" s="6" t="s">
        <v>11028</v>
      </c>
      <c r="E239">
        <v>-19.6692</v>
      </c>
      <c r="F239">
        <v>-40.821841999999997</v>
      </c>
      <c r="G239" s="6" t="s">
        <v>11028</v>
      </c>
      <c r="H239" t="s">
        <v>2565</v>
      </c>
      <c r="I239" s="6" t="s">
        <v>11028</v>
      </c>
      <c r="J239" t="s">
        <v>251</v>
      </c>
      <c r="K239" t="s">
        <v>255</v>
      </c>
      <c r="L239" t="s">
        <v>539</v>
      </c>
      <c r="M239" t="s">
        <v>539</v>
      </c>
      <c r="N239" t="s">
        <v>253</v>
      </c>
      <c r="O239" t="s">
        <v>253</v>
      </c>
      <c r="P239" t="s">
        <v>322</v>
      </c>
      <c r="Q239" t="s">
        <v>322</v>
      </c>
      <c r="R239" t="s">
        <v>323</v>
      </c>
      <c r="S239" t="s">
        <v>323</v>
      </c>
      <c r="T239" t="s">
        <v>322</v>
      </c>
      <c r="U239" t="s">
        <v>322</v>
      </c>
      <c r="V239" t="s">
        <v>254</v>
      </c>
      <c r="W239" t="s">
        <v>323</v>
      </c>
      <c r="X239" t="s">
        <v>253</v>
      </c>
      <c r="Y239" t="s">
        <v>323</v>
      </c>
      <c r="Z239" t="s">
        <v>323</v>
      </c>
      <c r="AA239" t="s">
        <v>253</v>
      </c>
      <c r="AB239" t="s">
        <v>323</v>
      </c>
      <c r="AC239" t="s">
        <v>323</v>
      </c>
      <c r="AD239" t="s">
        <v>323</v>
      </c>
      <c r="AE239" t="s">
        <v>323</v>
      </c>
      <c r="AF239" t="s">
        <v>323</v>
      </c>
      <c r="AG239" t="s">
        <v>323</v>
      </c>
      <c r="AH239" t="s">
        <v>255</v>
      </c>
      <c r="AI239" t="s">
        <v>256</v>
      </c>
      <c r="AJ239" t="str">
        <f t="shared" si="35"/>
        <v>Sim</v>
      </c>
      <c r="AK239" t="str">
        <f t="shared" si="36"/>
        <v>Sim</v>
      </c>
      <c r="AL239" t="str">
        <f t="shared" si="37"/>
        <v>Sim</v>
      </c>
      <c r="AM239" t="str">
        <f t="shared" si="38"/>
        <v>Sim</v>
      </c>
      <c r="AN239" t="str">
        <f t="shared" si="39"/>
        <v>Sim</v>
      </c>
      <c r="AO239" t="s">
        <v>325</v>
      </c>
      <c r="AP239" t="s">
        <v>1063</v>
      </c>
      <c r="AQ239" t="s">
        <v>765</v>
      </c>
      <c r="AR239" t="s">
        <v>449</v>
      </c>
      <c r="AS239" t="s">
        <v>257</v>
      </c>
      <c r="AT239" t="s">
        <v>252</v>
      </c>
      <c r="AU239" t="s">
        <v>258</v>
      </c>
      <c r="AV239">
        <v>888</v>
      </c>
      <c r="AW239" t="s">
        <v>259</v>
      </c>
      <c r="AX239">
        <v>78</v>
      </c>
      <c r="AY239">
        <v>70</v>
      </c>
      <c r="AZ239" t="s">
        <v>489</v>
      </c>
      <c r="BA239" t="s">
        <v>361</v>
      </c>
      <c r="BB239">
        <v>78</v>
      </c>
      <c r="BC239" t="s">
        <v>255</v>
      </c>
      <c r="BL239" t="s">
        <v>2505</v>
      </c>
      <c r="BM239" t="s">
        <v>264</v>
      </c>
      <c r="BO239" t="s">
        <v>451</v>
      </c>
      <c r="BP239" t="s">
        <v>539</v>
      </c>
      <c r="BQ239" t="s">
        <v>252</v>
      </c>
      <c r="BS239" t="s">
        <v>252</v>
      </c>
      <c r="BU239" t="s">
        <v>266</v>
      </c>
      <c r="BV239" t="s">
        <v>2566</v>
      </c>
      <c r="BW239" t="s">
        <v>270</v>
      </c>
      <c r="BX239" t="s">
        <v>482</v>
      </c>
      <c r="BY239" t="s">
        <v>328</v>
      </c>
      <c r="BZ239" t="s">
        <v>652</v>
      </c>
      <c r="CA239" t="s">
        <v>2567</v>
      </c>
      <c r="CB239" s="2" t="s">
        <v>2568</v>
      </c>
      <c r="CC239" s="2" t="s">
        <v>322</v>
      </c>
      <c r="CD239" s="2" t="s">
        <v>254</v>
      </c>
      <c r="CE239" s="2" t="s">
        <v>254</v>
      </c>
      <c r="CF239" s="2" t="s">
        <v>522</v>
      </c>
      <c r="CG239" s="2" t="s">
        <v>603</v>
      </c>
      <c r="CH239" t="s">
        <v>363</v>
      </c>
      <c r="CI239" t="s">
        <v>364</v>
      </c>
      <c r="CJ239" t="s">
        <v>255</v>
      </c>
      <c r="CO239" t="s">
        <v>252</v>
      </c>
      <c r="CP239" t="s">
        <v>252</v>
      </c>
      <c r="CS239" t="s">
        <v>272</v>
      </c>
      <c r="CT239" t="s">
        <v>273</v>
      </c>
      <c r="CU239" t="s">
        <v>274</v>
      </c>
      <c r="CV239" t="s">
        <v>255</v>
      </c>
      <c r="CX239" t="s">
        <v>252</v>
      </c>
      <c r="DA239" t="s">
        <v>252</v>
      </c>
      <c r="DL239" t="s">
        <v>252</v>
      </c>
      <c r="DN239">
        <v>100000</v>
      </c>
      <c r="DO239">
        <v>888</v>
      </c>
      <c r="DP239" t="s">
        <v>255</v>
      </c>
      <c r="DQ239" t="s">
        <v>482</v>
      </c>
      <c r="DR239" t="s">
        <v>364</v>
      </c>
      <c r="DS239" t="s">
        <v>255</v>
      </c>
      <c r="DX239" t="s">
        <v>664</v>
      </c>
      <c r="DY239" t="s">
        <v>252</v>
      </c>
      <c r="EB239" t="s">
        <v>495</v>
      </c>
      <c r="EC239" t="s">
        <v>335</v>
      </c>
      <c r="ED239" t="s">
        <v>690</v>
      </c>
      <c r="EH239" t="s">
        <v>255</v>
      </c>
      <c r="EJ239" t="s">
        <v>252</v>
      </c>
      <c r="EM239" t="s">
        <v>252</v>
      </c>
      <c r="ES239" t="s">
        <v>252</v>
      </c>
      <c r="EU239">
        <v>200000</v>
      </c>
      <c r="EV239">
        <v>888</v>
      </c>
      <c r="EW239" t="s">
        <v>255</v>
      </c>
      <c r="EX239" t="s">
        <v>332</v>
      </c>
      <c r="EY239" t="s">
        <v>364</v>
      </c>
      <c r="EZ239" t="s">
        <v>255</v>
      </c>
      <c r="FE239" t="s">
        <v>252</v>
      </c>
      <c r="FF239" t="s">
        <v>252</v>
      </c>
      <c r="FI239" t="s">
        <v>332</v>
      </c>
      <c r="FQ239" t="s">
        <v>255</v>
      </c>
      <c r="FR239" t="s">
        <v>255</v>
      </c>
      <c r="GC239" t="s">
        <v>252</v>
      </c>
      <c r="GE239">
        <v>888</v>
      </c>
      <c r="GF239">
        <v>888</v>
      </c>
      <c r="GG239" t="s">
        <v>255</v>
      </c>
      <c r="GH239" t="s">
        <v>366</v>
      </c>
      <c r="GI239" t="s">
        <v>978</v>
      </c>
      <c r="GJ239" t="s">
        <v>254</v>
      </c>
      <c r="GK239" t="s">
        <v>252</v>
      </c>
      <c r="GL239" t="s">
        <v>252</v>
      </c>
      <c r="GO239" t="s">
        <v>279</v>
      </c>
      <c r="GP239" t="s">
        <v>280</v>
      </c>
      <c r="GQ239" t="s">
        <v>417</v>
      </c>
      <c r="GR239" t="s">
        <v>338</v>
      </c>
      <c r="GS239" t="s">
        <v>417</v>
      </c>
      <c r="GT239" t="s">
        <v>255</v>
      </c>
      <c r="GU239" t="s">
        <v>284</v>
      </c>
      <c r="GV239" t="s">
        <v>370</v>
      </c>
      <c r="GW239" t="s">
        <v>371</v>
      </c>
      <c r="GX239" t="s">
        <v>255</v>
      </c>
      <c r="GY239" t="s">
        <v>454</v>
      </c>
      <c r="GZ239" t="s">
        <v>342</v>
      </c>
      <c r="HA239" t="s">
        <v>527</v>
      </c>
      <c r="HB239" t="s">
        <v>289</v>
      </c>
      <c r="HC239" t="s">
        <v>290</v>
      </c>
      <c r="HD239" t="s">
        <v>252</v>
      </c>
      <c r="HE239" t="s">
        <v>290</v>
      </c>
      <c r="HF239" t="s">
        <v>290</v>
      </c>
      <c r="HG239" t="s">
        <v>290</v>
      </c>
      <c r="HH239" t="s">
        <v>290</v>
      </c>
      <c r="HI239" t="s">
        <v>290</v>
      </c>
      <c r="HJ239" t="s">
        <v>290</v>
      </c>
      <c r="HK239" t="s">
        <v>255</v>
      </c>
      <c r="HL239" t="s">
        <v>291</v>
      </c>
      <c r="HQ239" t="s">
        <v>254</v>
      </c>
      <c r="HR239" t="s">
        <v>857</v>
      </c>
      <c r="HS239" t="s">
        <v>886</v>
      </c>
      <c r="HT239" t="s">
        <v>292</v>
      </c>
      <c r="HX239" t="s">
        <v>2569</v>
      </c>
      <c r="HY239" t="s">
        <v>2570</v>
      </c>
      <c r="HZ239" t="s">
        <v>2428</v>
      </c>
      <c r="IA239" t="s">
        <v>373</v>
      </c>
      <c r="IB239" t="s">
        <v>858</v>
      </c>
      <c r="IC239" t="s">
        <v>907</v>
      </c>
      <c r="ID239" t="s">
        <v>2417</v>
      </c>
      <c r="IE239" t="s">
        <v>254</v>
      </c>
      <c r="IF239" t="s">
        <v>295</v>
      </c>
      <c r="IG239" t="s">
        <v>295</v>
      </c>
      <c r="IL239" t="s">
        <v>254</v>
      </c>
      <c r="IM239" t="s">
        <v>2571</v>
      </c>
      <c r="IN239" t="s">
        <v>952</v>
      </c>
      <c r="IO239" t="s">
        <v>1791</v>
      </c>
      <c r="IP239" t="s">
        <v>393</v>
      </c>
      <c r="IQ239" t="s">
        <v>477</v>
      </c>
      <c r="IR239" t="s">
        <v>529</v>
      </c>
      <c r="IS239" t="s">
        <v>436</v>
      </c>
      <c r="IT239" t="s">
        <v>254</v>
      </c>
      <c r="IU239" t="s">
        <v>394</v>
      </c>
      <c r="IV239" t="s">
        <v>437</v>
      </c>
      <c r="IW239" t="s">
        <v>1758</v>
      </c>
      <c r="IX239" t="s">
        <v>2105</v>
      </c>
      <c r="IY239" t="s">
        <v>1527</v>
      </c>
      <c r="IZ239" t="s">
        <v>2210</v>
      </c>
      <c r="JA239" t="s">
        <v>2290</v>
      </c>
      <c r="JB239" t="s">
        <v>255</v>
      </c>
      <c r="JC239" t="s">
        <v>2572</v>
      </c>
      <c r="JD239" t="s">
        <v>631</v>
      </c>
      <c r="JE239" t="s">
        <v>344</v>
      </c>
      <c r="JF239" t="s">
        <v>395</v>
      </c>
      <c r="JG239" t="s">
        <v>836</v>
      </c>
      <c r="JH239" t="s">
        <v>2489</v>
      </c>
      <c r="JI239" t="s">
        <v>2573</v>
      </c>
      <c r="JJ239" t="s">
        <v>254</v>
      </c>
      <c r="JK239" t="s">
        <v>252</v>
      </c>
      <c r="JQ239" t="s">
        <v>299</v>
      </c>
      <c r="JR239" t="s">
        <v>346</v>
      </c>
      <c r="JS239" t="s">
        <v>252</v>
      </c>
      <c r="JU239" t="s">
        <v>300</v>
      </c>
      <c r="JV239" t="s">
        <v>301</v>
      </c>
      <c r="JX239" t="s">
        <v>301</v>
      </c>
      <c r="JZ239" t="s">
        <v>255</v>
      </c>
      <c r="KA239" t="s">
        <v>399</v>
      </c>
      <c r="KB239" t="s">
        <v>255</v>
      </c>
      <c r="KC239" t="s">
        <v>2574</v>
      </c>
      <c r="KD239" t="s">
        <v>436</v>
      </c>
      <c r="KE239" t="s">
        <v>606</v>
      </c>
      <c r="KF239" t="s">
        <v>477</v>
      </c>
      <c r="KG239" t="s">
        <v>400</v>
      </c>
      <c r="KJ239" t="s">
        <v>254</v>
      </c>
      <c r="KK239" t="s">
        <v>255</v>
      </c>
      <c r="KL239" t="s">
        <v>299</v>
      </c>
      <c r="KM239" t="s">
        <v>252</v>
      </c>
      <c r="KP239" t="s">
        <v>255</v>
      </c>
      <c r="KQ239" t="s">
        <v>743</v>
      </c>
      <c r="KR239" t="s">
        <v>332</v>
      </c>
      <c r="KS239" t="s">
        <v>252</v>
      </c>
      <c r="KT239" t="s">
        <v>252</v>
      </c>
      <c r="KW239" t="s">
        <v>252</v>
      </c>
      <c r="KX239" t="s">
        <v>252</v>
      </c>
      <c r="LA239" t="s">
        <v>252</v>
      </c>
      <c r="LB239" t="s">
        <v>252</v>
      </c>
      <c r="LE239" t="s">
        <v>252</v>
      </c>
      <c r="LF239" t="s">
        <v>252</v>
      </c>
      <c r="LG239" t="s">
        <v>2575</v>
      </c>
      <c r="LH239" t="s">
        <v>501</v>
      </c>
      <c r="LI239" t="s">
        <v>569</v>
      </c>
      <c r="LJ239" t="s">
        <v>350</v>
      </c>
      <c r="LO239" t="s">
        <v>255</v>
      </c>
      <c r="LR239" t="s">
        <v>682</v>
      </c>
      <c r="MC239" t="s">
        <v>255</v>
      </c>
      <c r="MD239" t="s">
        <v>252</v>
      </c>
      <c r="ME239" t="s">
        <v>255</v>
      </c>
      <c r="MF239" t="s">
        <v>255</v>
      </c>
      <c r="MH239" t="s">
        <v>309</v>
      </c>
      <c r="MJ239" t="s">
        <v>309</v>
      </c>
      <c r="ML239" t="s">
        <v>915</v>
      </c>
      <c r="MM239" t="s">
        <v>252</v>
      </c>
      <c r="MN239" t="s">
        <v>252</v>
      </c>
      <c r="MO239" t="s">
        <v>309</v>
      </c>
      <c r="MQ239" t="s">
        <v>252</v>
      </c>
      <c r="MS239" t="s">
        <v>309</v>
      </c>
      <c r="MU239" t="s">
        <v>309</v>
      </c>
      <c r="MW239" t="s">
        <v>309</v>
      </c>
      <c r="MY239" t="s">
        <v>309</v>
      </c>
      <c r="NA239" t="s">
        <v>309</v>
      </c>
      <c r="NC239" t="s">
        <v>255</v>
      </c>
      <c r="ND239" t="s">
        <v>255</v>
      </c>
      <c r="NE239">
        <v>2</v>
      </c>
      <c r="NF239">
        <v>2</v>
      </c>
      <c r="NG239">
        <v>0</v>
      </c>
      <c r="NH239">
        <v>0</v>
      </c>
      <c r="NI239" t="s">
        <v>252</v>
      </c>
      <c r="NK239" t="s">
        <v>252</v>
      </c>
      <c r="NM239" t="s">
        <v>533</v>
      </c>
      <c r="NP239" t="s">
        <v>878</v>
      </c>
      <c r="NQ239" t="s">
        <v>255</v>
      </c>
      <c r="NR239" t="s">
        <v>252</v>
      </c>
      <c r="NS239" t="s">
        <v>255</v>
      </c>
      <c r="NT239" t="s">
        <v>255</v>
      </c>
      <c r="NU239" t="s">
        <v>252</v>
      </c>
      <c r="NW239" t="s">
        <v>254</v>
      </c>
      <c r="NX239" t="s">
        <v>353</v>
      </c>
      <c r="PY239" t="s">
        <v>353</v>
      </c>
      <c r="PZ239" s="6" t="s">
        <v>11028</v>
      </c>
      <c r="QA239" s="6" t="s">
        <v>11028</v>
      </c>
      <c r="QB239" s="6" t="s">
        <v>11028</v>
      </c>
      <c r="QC239" t="s">
        <v>254</v>
      </c>
    </row>
    <row r="240" spans="1:445" x14ac:dyDescent="0.25">
      <c r="A240" t="s">
        <v>2576</v>
      </c>
      <c r="B240" t="s">
        <v>2577</v>
      </c>
      <c r="C240">
        <v>3518</v>
      </c>
      <c r="D240" s="6" t="s">
        <v>11028</v>
      </c>
      <c r="E240">
        <v>-18.844559</v>
      </c>
      <c r="F240">
        <v>-41.219053000000002</v>
      </c>
      <c r="G240" s="6" t="s">
        <v>11028</v>
      </c>
      <c r="H240" t="s">
        <v>2578</v>
      </c>
      <c r="I240" s="6" t="s">
        <v>11028</v>
      </c>
      <c r="J240" t="s">
        <v>321</v>
      </c>
      <c r="K240" t="s">
        <v>255</v>
      </c>
      <c r="L240" t="s">
        <v>253</v>
      </c>
      <c r="M240" t="s">
        <v>253</v>
      </c>
      <c r="N240" t="s">
        <v>323</v>
      </c>
      <c r="O240" t="s">
        <v>323</v>
      </c>
      <c r="P240" t="s">
        <v>253</v>
      </c>
      <c r="Q240" t="s">
        <v>253</v>
      </c>
      <c r="R240" t="s">
        <v>253</v>
      </c>
      <c r="S240" t="s">
        <v>253</v>
      </c>
      <c r="T240" t="s">
        <v>253</v>
      </c>
      <c r="U240" t="s">
        <v>253</v>
      </c>
      <c r="V240" t="s">
        <v>254</v>
      </c>
      <c r="W240" t="s">
        <v>254</v>
      </c>
      <c r="X240" t="s">
        <v>254</v>
      </c>
      <c r="Y240" t="s">
        <v>254</v>
      </c>
      <c r="Z240" t="s">
        <v>254</v>
      </c>
      <c r="AA240" t="s">
        <v>254</v>
      </c>
      <c r="AB240" t="s">
        <v>254</v>
      </c>
      <c r="AC240" t="s">
        <v>254</v>
      </c>
      <c r="AD240" t="s">
        <v>254</v>
      </c>
      <c r="AE240" t="s">
        <v>254</v>
      </c>
      <c r="AF240" t="s">
        <v>323</v>
      </c>
      <c r="AG240" t="s">
        <v>323</v>
      </c>
      <c r="AH240" t="s">
        <v>255</v>
      </c>
      <c r="AI240" t="s">
        <v>1566</v>
      </c>
      <c r="AJ240" t="str">
        <f t="shared" si="35"/>
        <v>Sim</v>
      </c>
      <c r="AK240" t="str">
        <f t="shared" si="36"/>
        <v>Sim</v>
      </c>
      <c r="AL240" t="str">
        <f t="shared" si="37"/>
        <v>Sim</v>
      </c>
      <c r="AM240" t="str">
        <f t="shared" si="38"/>
        <v>Sim</v>
      </c>
      <c r="AN240" t="str">
        <f t="shared" si="39"/>
        <v>Sim</v>
      </c>
      <c r="AO240" t="s">
        <v>257</v>
      </c>
      <c r="AP240" t="s">
        <v>257</v>
      </c>
      <c r="AT240" t="s">
        <v>252</v>
      </c>
      <c r="AU240" t="s">
        <v>258</v>
      </c>
      <c r="AV240">
        <v>888</v>
      </c>
      <c r="AW240" t="s">
        <v>259</v>
      </c>
      <c r="AX240">
        <v>84</v>
      </c>
      <c r="AY240">
        <v>77</v>
      </c>
      <c r="AZ240" t="s">
        <v>489</v>
      </c>
      <c r="BA240" t="s">
        <v>473</v>
      </c>
      <c r="BB240">
        <v>30</v>
      </c>
      <c r="BC240" t="s">
        <v>255</v>
      </c>
      <c r="BL240" t="s">
        <v>2579</v>
      </c>
      <c r="BM240" t="s">
        <v>264</v>
      </c>
      <c r="BO240" t="s">
        <v>265</v>
      </c>
      <c r="BQ240" t="s">
        <v>255</v>
      </c>
      <c r="BR240" t="s">
        <v>2580</v>
      </c>
      <c r="BS240" t="s">
        <v>252</v>
      </c>
      <c r="BU240" t="s">
        <v>339</v>
      </c>
      <c r="BV240" t="s">
        <v>270</v>
      </c>
      <c r="BW240" t="s">
        <v>270</v>
      </c>
      <c r="CA240" t="s">
        <v>2581</v>
      </c>
      <c r="CB240" s="2">
        <v>3</v>
      </c>
      <c r="CC240" s="2" t="s">
        <v>254</v>
      </c>
      <c r="CD240" s="2" t="s">
        <v>254</v>
      </c>
      <c r="CE240" s="2" t="s">
        <v>254</v>
      </c>
      <c r="CF240" s="2" t="s">
        <v>254</v>
      </c>
      <c r="CG240" s="2" t="s">
        <v>254</v>
      </c>
      <c r="CH240" t="s">
        <v>2582</v>
      </c>
      <c r="CI240" t="s">
        <v>271</v>
      </c>
      <c r="CJ240" t="s">
        <v>254</v>
      </c>
      <c r="CK240" t="s">
        <v>255</v>
      </c>
      <c r="CL240" t="s">
        <v>252</v>
      </c>
      <c r="CO240" t="s">
        <v>664</v>
      </c>
      <c r="CP240" t="s">
        <v>255</v>
      </c>
      <c r="CQ240">
        <v>1</v>
      </c>
      <c r="CR240">
        <v>0</v>
      </c>
      <c r="CS240" t="s">
        <v>332</v>
      </c>
      <c r="DA240" t="s">
        <v>255</v>
      </c>
      <c r="DB240" t="s">
        <v>255</v>
      </c>
      <c r="DL240" t="s">
        <v>339</v>
      </c>
      <c r="DN240">
        <v>600000</v>
      </c>
      <c r="DO240">
        <v>1200</v>
      </c>
      <c r="DP240" t="s">
        <v>255</v>
      </c>
      <c r="DQ240" t="s">
        <v>363</v>
      </c>
      <c r="DR240" t="s">
        <v>271</v>
      </c>
      <c r="DT240" t="s">
        <v>255</v>
      </c>
      <c r="DU240" t="s">
        <v>252</v>
      </c>
      <c r="DX240" t="s">
        <v>252</v>
      </c>
      <c r="DY240" t="s">
        <v>255</v>
      </c>
      <c r="DZ240">
        <v>0</v>
      </c>
      <c r="EA240">
        <v>0</v>
      </c>
      <c r="EB240" t="s">
        <v>272</v>
      </c>
      <c r="EC240" t="s">
        <v>335</v>
      </c>
      <c r="ED240" t="s">
        <v>390</v>
      </c>
      <c r="EH240" t="s">
        <v>255</v>
      </c>
      <c r="EJ240" t="s">
        <v>252</v>
      </c>
      <c r="EM240" t="s">
        <v>339</v>
      </c>
      <c r="ES240" t="s">
        <v>339</v>
      </c>
      <c r="EU240">
        <v>200000</v>
      </c>
      <c r="EV240">
        <v>88.88</v>
      </c>
      <c r="EW240" t="s">
        <v>252</v>
      </c>
      <c r="GG240" t="s">
        <v>255</v>
      </c>
      <c r="GH240" t="s">
        <v>366</v>
      </c>
      <c r="GI240" t="s">
        <v>431</v>
      </c>
      <c r="GJ240" t="s">
        <v>254</v>
      </c>
      <c r="GK240" t="s">
        <v>252</v>
      </c>
      <c r="GL240" t="s">
        <v>252</v>
      </c>
      <c r="GO240" t="s">
        <v>279</v>
      </c>
      <c r="GP240" t="s">
        <v>337</v>
      </c>
      <c r="GQ240" t="s">
        <v>417</v>
      </c>
      <c r="GR240" t="s">
        <v>282</v>
      </c>
      <c r="GS240" t="s">
        <v>417</v>
      </c>
      <c r="GT240" t="s">
        <v>255</v>
      </c>
      <c r="GU240" t="s">
        <v>2583</v>
      </c>
      <c r="GV240" t="s">
        <v>285</v>
      </c>
      <c r="GW240" t="s">
        <v>286</v>
      </c>
      <c r="GX240" t="s">
        <v>252</v>
      </c>
      <c r="GZ240" t="s">
        <v>455</v>
      </c>
      <c r="HA240" t="s">
        <v>419</v>
      </c>
      <c r="HB240" t="s">
        <v>512</v>
      </c>
      <c r="HC240" t="s">
        <v>290</v>
      </c>
      <c r="HD240" t="s">
        <v>476</v>
      </c>
      <c r="HE240" t="s">
        <v>252</v>
      </c>
      <c r="HF240" t="s">
        <v>290</v>
      </c>
      <c r="HG240" t="s">
        <v>290</v>
      </c>
      <c r="HH240" t="s">
        <v>290</v>
      </c>
      <c r="HI240" t="s">
        <v>290</v>
      </c>
      <c r="HJ240" t="s">
        <v>290</v>
      </c>
      <c r="HK240" t="s">
        <v>255</v>
      </c>
      <c r="HL240" t="s">
        <v>627</v>
      </c>
      <c r="HQ240" t="s">
        <v>254</v>
      </c>
      <c r="HR240" t="s">
        <v>127</v>
      </c>
      <c r="HS240" t="s">
        <v>127</v>
      </c>
      <c r="HX240" t="s">
        <v>254</v>
      </c>
      <c r="HY240" t="s">
        <v>254</v>
      </c>
      <c r="IE240" t="s">
        <v>2584</v>
      </c>
      <c r="IF240" t="s">
        <v>295</v>
      </c>
      <c r="IG240" t="s">
        <v>295</v>
      </c>
      <c r="IL240" t="s">
        <v>254</v>
      </c>
      <c r="IM240" t="s">
        <v>393</v>
      </c>
      <c r="IN240" t="s">
        <v>393</v>
      </c>
      <c r="IT240" t="s">
        <v>254</v>
      </c>
      <c r="IU240" t="s">
        <v>394</v>
      </c>
      <c r="IV240" t="s">
        <v>437</v>
      </c>
      <c r="IW240" t="s">
        <v>1758</v>
      </c>
      <c r="IX240" t="s">
        <v>2105</v>
      </c>
      <c r="IY240" t="s">
        <v>1527</v>
      </c>
      <c r="IZ240" t="s">
        <v>2210</v>
      </c>
      <c r="JA240" t="s">
        <v>2290</v>
      </c>
      <c r="JB240" t="s">
        <v>255</v>
      </c>
      <c r="JC240" t="s">
        <v>344</v>
      </c>
      <c r="JD240" t="s">
        <v>344</v>
      </c>
      <c r="JJ240" t="s">
        <v>254</v>
      </c>
      <c r="JK240" t="s">
        <v>252</v>
      </c>
      <c r="JQ240" t="s">
        <v>299</v>
      </c>
      <c r="JR240" t="s">
        <v>299</v>
      </c>
      <c r="JS240" t="s">
        <v>252</v>
      </c>
      <c r="JU240" t="s">
        <v>252</v>
      </c>
      <c r="KA240" t="s">
        <v>302</v>
      </c>
      <c r="KB240" t="s">
        <v>255</v>
      </c>
      <c r="KC240" t="s">
        <v>2585</v>
      </c>
      <c r="KD240" t="s">
        <v>1039</v>
      </c>
      <c r="KE240" t="s">
        <v>606</v>
      </c>
      <c r="KJ240" t="s">
        <v>254</v>
      </c>
      <c r="KK240" t="s">
        <v>255</v>
      </c>
      <c r="KL240" t="s">
        <v>1065</v>
      </c>
      <c r="KM240" t="s">
        <v>252</v>
      </c>
      <c r="KP240" t="s">
        <v>255</v>
      </c>
      <c r="KQ240" t="s">
        <v>284</v>
      </c>
      <c r="KR240" t="s">
        <v>365</v>
      </c>
      <c r="KS240" t="s">
        <v>252</v>
      </c>
      <c r="KT240" t="s">
        <v>252</v>
      </c>
      <c r="KW240" t="s">
        <v>252</v>
      </c>
      <c r="KX240" t="s">
        <v>252</v>
      </c>
      <c r="LA240" t="s">
        <v>252</v>
      </c>
      <c r="LB240" t="s">
        <v>252</v>
      </c>
      <c r="LE240" t="s">
        <v>255</v>
      </c>
      <c r="LF240" t="s">
        <v>255</v>
      </c>
      <c r="LG240" t="s">
        <v>422</v>
      </c>
      <c r="LH240" t="s">
        <v>422</v>
      </c>
      <c r="LO240" t="s">
        <v>252</v>
      </c>
      <c r="LP240" t="s">
        <v>255</v>
      </c>
      <c r="LQ240" t="s">
        <v>2586</v>
      </c>
      <c r="LR240" t="s">
        <v>351</v>
      </c>
      <c r="MC240" t="s">
        <v>255</v>
      </c>
      <c r="MD240" t="s">
        <v>255</v>
      </c>
      <c r="ME240" t="s">
        <v>255</v>
      </c>
      <c r="MF240" t="s">
        <v>255</v>
      </c>
      <c r="MH240" t="s">
        <v>339</v>
      </c>
      <c r="MJ240" t="s">
        <v>339</v>
      </c>
      <c r="ML240" t="s">
        <v>252</v>
      </c>
      <c r="MN240" t="s">
        <v>252</v>
      </c>
      <c r="MO240" t="s">
        <v>423</v>
      </c>
      <c r="MP240">
        <v>10</v>
      </c>
      <c r="MQ240" t="s">
        <v>252</v>
      </c>
      <c r="MS240" t="s">
        <v>309</v>
      </c>
      <c r="MU240" t="s">
        <v>353</v>
      </c>
      <c r="MW240" t="s">
        <v>423</v>
      </c>
      <c r="MX240">
        <v>8888</v>
      </c>
      <c r="MY240" t="s">
        <v>309</v>
      </c>
      <c r="NA240" t="s">
        <v>309</v>
      </c>
      <c r="NC240" t="s">
        <v>252</v>
      </c>
      <c r="NE240">
        <v>0</v>
      </c>
      <c r="NF240">
        <v>0</v>
      </c>
      <c r="NG240">
        <v>0</v>
      </c>
      <c r="NH240">
        <v>0</v>
      </c>
      <c r="NI240" t="s">
        <v>339</v>
      </c>
      <c r="NK240" t="s">
        <v>339</v>
      </c>
      <c r="NM240" t="s">
        <v>311</v>
      </c>
      <c r="NN240" t="s">
        <v>311</v>
      </c>
      <c r="NO240" t="s">
        <v>313</v>
      </c>
      <c r="NP240" t="s">
        <v>314</v>
      </c>
      <c r="NQ240" t="s">
        <v>255</v>
      </c>
      <c r="NR240" t="s">
        <v>255</v>
      </c>
      <c r="NS240" t="s">
        <v>255</v>
      </c>
      <c r="NT240" t="s">
        <v>255</v>
      </c>
      <c r="NU240" t="s">
        <v>252</v>
      </c>
      <c r="NW240" t="s">
        <v>254</v>
      </c>
      <c r="NX240" t="s">
        <v>255</v>
      </c>
      <c r="NZ240" t="s">
        <v>252</v>
      </c>
      <c r="OC240" t="s">
        <v>379</v>
      </c>
      <c r="OD240" t="s">
        <v>315</v>
      </c>
      <c r="OE240" t="s">
        <v>703</v>
      </c>
      <c r="OH240" t="s">
        <v>316</v>
      </c>
      <c r="OI240" t="s">
        <v>255</v>
      </c>
      <c r="PY240" t="s">
        <v>317</v>
      </c>
      <c r="PZ240" s="6" t="s">
        <v>11028</v>
      </c>
      <c r="QA240" s="6" t="s">
        <v>11028</v>
      </c>
      <c r="QB240" s="6" t="s">
        <v>11028</v>
      </c>
      <c r="QC240" t="s">
        <v>254</v>
      </c>
    </row>
    <row r="241" spans="1:446" x14ac:dyDescent="0.25">
      <c r="A241" t="s">
        <v>2587</v>
      </c>
      <c r="B241" t="s">
        <v>2588</v>
      </c>
      <c r="C241">
        <v>1759</v>
      </c>
      <c r="D241" s="6" t="s">
        <v>11028</v>
      </c>
      <c r="E241">
        <v>0</v>
      </c>
      <c r="F241">
        <v>0</v>
      </c>
      <c r="G241" s="6" t="s">
        <v>11028</v>
      </c>
      <c r="H241" t="s">
        <v>2589</v>
      </c>
      <c r="I241" s="6" t="s">
        <v>11028</v>
      </c>
      <c r="J241" t="s">
        <v>321</v>
      </c>
      <c r="K241" t="s">
        <v>255</v>
      </c>
      <c r="L241" t="s">
        <v>539</v>
      </c>
      <c r="M241" t="s">
        <v>322</v>
      </c>
      <c r="N241" t="s">
        <v>254</v>
      </c>
      <c r="O241" t="s">
        <v>254</v>
      </c>
      <c r="P241" t="s">
        <v>254</v>
      </c>
      <c r="Q241" t="s">
        <v>254</v>
      </c>
      <c r="R241" t="s">
        <v>253</v>
      </c>
      <c r="S241" t="s">
        <v>253</v>
      </c>
      <c r="T241" t="s">
        <v>254</v>
      </c>
      <c r="U241" t="s">
        <v>254</v>
      </c>
      <c r="V241" t="s">
        <v>253</v>
      </c>
      <c r="W241" t="s">
        <v>253</v>
      </c>
      <c r="X241" t="s">
        <v>254</v>
      </c>
      <c r="Y241" t="s">
        <v>254</v>
      </c>
      <c r="Z241" t="s">
        <v>322</v>
      </c>
      <c r="AA241" t="s">
        <v>322</v>
      </c>
      <c r="AB241" t="s">
        <v>254</v>
      </c>
      <c r="AC241" t="s">
        <v>254</v>
      </c>
      <c r="AD241" t="s">
        <v>254</v>
      </c>
      <c r="AE241" t="s">
        <v>254</v>
      </c>
      <c r="AF241" t="s">
        <v>323</v>
      </c>
      <c r="AG241" t="s">
        <v>253</v>
      </c>
      <c r="AH241" t="s">
        <v>255</v>
      </c>
      <c r="AI241" t="s">
        <v>487</v>
      </c>
      <c r="AJ241" t="str">
        <f t="shared" si="35"/>
        <v>Não</v>
      </c>
      <c r="AK241" t="str">
        <f t="shared" si="36"/>
        <v>Sim</v>
      </c>
      <c r="AL241" t="str">
        <f t="shared" si="37"/>
        <v>Sim</v>
      </c>
      <c r="AM241" t="str">
        <f t="shared" si="38"/>
        <v>Não</v>
      </c>
      <c r="AN241" t="str">
        <f t="shared" si="39"/>
        <v>Não</v>
      </c>
      <c r="AO241" t="s">
        <v>660</v>
      </c>
      <c r="AP241" t="s">
        <v>1063</v>
      </c>
      <c r="AQ241" t="s">
        <v>765</v>
      </c>
      <c r="AR241" t="s">
        <v>257</v>
      </c>
      <c r="AT241" t="s">
        <v>252</v>
      </c>
      <c r="AU241" t="s">
        <v>258</v>
      </c>
      <c r="AV241" t="s">
        <v>254</v>
      </c>
      <c r="AW241" t="s">
        <v>259</v>
      </c>
      <c r="AX241">
        <v>38</v>
      </c>
      <c r="AY241">
        <v>30</v>
      </c>
      <c r="AZ241" t="s">
        <v>260</v>
      </c>
      <c r="BA241" t="s">
        <v>353</v>
      </c>
      <c r="BB241">
        <v>33</v>
      </c>
      <c r="BC241" t="s">
        <v>255</v>
      </c>
      <c r="BL241" t="s">
        <v>603</v>
      </c>
      <c r="BM241" t="s">
        <v>264</v>
      </c>
      <c r="BO241" t="s">
        <v>265</v>
      </c>
      <c r="BQ241" t="s">
        <v>252</v>
      </c>
      <c r="BS241" t="s">
        <v>252</v>
      </c>
      <c r="BU241" t="s">
        <v>266</v>
      </c>
      <c r="BV241" t="s">
        <v>254</v>
      </c>
      <c r="CA241" t="s">
        <v>2590</v>
      </c>
      <c r="CB241" s="2" t="s">
        <v>254</v>
      </c>
      <c r="CC241" s="2" t="s">
        <v>254</v>
      </c>
      <c r="CD241" s="2" t="s">
        <v>254</v>
      </c>
      <c r="CE241" s="2" t="s">
        <v>254</v>
      </c>
      <c r="CF241" s="2" t="s">
        <v>254</v>
      </c>
      <c r="CG241" s="2" t="s">
        <v>254</v>
      </c>
      <c r="CH241" t="s">
        <v>688</v>
      </c>
      <c r="CI241" t="s">
        <v>1742</v>
      </c>
      <c r="CJ241" t="s">
        <v>255</v>
      </c>
      <c r="CO241" t="s">
        <v>252</v>
      </c>
      <c r="CP241" t="s">
        <v>252</v>
      </c>
      <c r="CS241" t="s">
        <v>871</v>
      </c>
      <c r="DC241" t="s">
        <v>2590</v>
      </c>
      <c r="DI241" t="s">
        <v>873</v>
      </c>
      <c r="DJ241" t="s">
        <v>874</v>
      </c>
      <c r="DK241" t="s">
        <v>255</v>
      </c>
      <c r="DL241" t="s">
        <v>252</v>
      </c>
      <c r="DN241" t="s">
        <v>254</v>
      </c>
      <c r="DO241" t="s">
        <v>254</v>
      </c>
      <c r="DP241" t="s">
        <v>252</v>
      </c>
      <c r="GG241" t="s">
        <v>255</v>
      </c>
      <c r="GH241" t="s">
        <v>430</v>
      </c>
      <c r="GI241" t="s">
        <v>431</v>
      </c>
      <c r="GJ241" t="s">
        <v>254</v>
      </c>
      <c r="GK241" t="s">
        <v>252</v>
      </c>
      <c r="GL241" t="s">
        <v>252</v>
      </c>
      <c r="GO241" t="s">
        <v>279</v>
      </c>
      <c r="GP241" t="s">
        <v>1209</v>
      </c>
      <c r="GQ241" t="s">
        <v>417</v>
      </c>
      <c r="GR241" t="s">
        <v>517</v>
      </c>
      <c r="GS241" t="s">
        <v>339</v>
      </c>
      <c r="GT241" t="s">
        <v>252</v>
      </c>
      <c r="GV241" t="s">
        <v>724</v>
      </c>
      <c r="GW241" t="s">
        <v>371</v>
      </c>
      <c r="GX241" t="s">
        <v>255</v>
      </c>
      <c r="GY241" t="s">
        <v>454</v>
      </c>
      <c r="GZ241" t="s">
        <v>342</v>
      </c>
      <c r="HA241" t="s">
        <v>527</v>
      </c>
      <c r="HB241" t="s">
        <v>512</v>
      </c>
      <c r="HC241" t="s">
        <v>290</v>
      </c>
      <c r="HD241" t="s">
        <v>339</v>
      </c>
      <c r="HE241" t="s">
        <v>290</v>
      </c>
      <c r="HF241" t="s">
        <v>290</v>
      </c>
      <c r="HG241" t="s">
        <v>290</v>
      </c>
      <c r="HH241" t="s">
        <v>290</v>
      </c>
      <c r="HI241" t="s">
        <v>290</v>
      </c>
      <c r="HJ241" t="s">
        <v>290</v>
      </c>
      <c r="HK241" t="s">
        <v>255</v>
      </c>
      <c r="HL241" t="s">
        <v>291</v>
      </c>
      <c r="HQ241" t="s">
        <v>254</v>
      </c>
      <c r="HR241" t="s">
        <v>1605</v>
      </c>
      <c r="HS241" t="s">
        <v>126</v>
      </c>
      <c r="HT241" t="s">
        <v>886</v>
      </c>
      <c r="HX241" t="s">
        <v>254</v>
      </c>
      <c r="HY241" t="s">
        <v>925</v>
      </c>
      <c r="HZ241" t="s">
        <v>373</v>
      </c>
      <c r="IA241" t="s">
        <v>858</v>
      </c>
      <c r="IE241" t="s">
        <v>254</v>
      </c>
      <c r="IF241" t="s">
        <v>295</v>
      </c>
      <c r="IG241" t="s">
        <v>295</v>
      </c>
      <c r="IL241" t="s">
        <v>254</v>
      </c>
      <c r="IM241" t="s">
        <v>694</v>
      </c>
      <c r="IN241" t="s">
        <v>952</v>
      </c>
      <c r="IO241" t="s">
        <v>436</v>
      </c>
      <c r="IT241" t="s">
        <v>254</v>
      </c>
      <c r="IU241" t="s">
        <v>437</v>
      </c>
      <c r="IV241" t="s">
        <v>437</v>
      </c>
      <c r="JB241" t="s">
        <v>255</v>
      </c>
      <c r="JC241" t="s">
        <v>344</v>
      </c>
      <c r="JD241" t="s">
        <v>344</v>
      </c>
      <c r="JJ241" t="s">
        <v>254</v>
      </c>
      <c r="JK241" t="s">
        <v>252</v>
      </c>
      <c r="JQ241" t="s">
        <v>299</v>
      </c>
      <c r="JR241" t="s">
        <v>299</v>
      </c>
      <c r="JS241" t="s">
        <v>255</v>
      </c>
      <c r="JT241" t="s">
        <v>2591</v>
      </c>
      <c r="JU241" t="s">
        <v>252</v>
      </c>
      <c r="KA241" t="s">
        <v>339</v>
      </c>
      <c r="KB241" t="s">
        <v>255</v>
      </c>
      <c r="KC241" t="s">
        <v>606</v>
      </c>
      <c r="KD241" t="s">
        <v>606</v>
      </c>
      <c r="KJ241" t="s">
        <v>254</v>
      </c>
      <c r="KK241" t="s">
        <v>252</v>
      </c>
      <c r="KM241" t="s">
        <v>252</v>
      </c>
      <c r="KP241" t="s">
        <v>252</v>
      </c>
      <c r="KS241" t="s">
        <v>252</v>
      </c>
      <c r="KT241" t="s">
        <v>252</v>
      </c>
      <c r="KW241" t="s">
        <v>255</v>
      </c>
      <c r="KY241" t="s">
        <v>254</v>
      </c>
      <c r="KZ241" t="s">
        <v>2592</v>
      </c>
      <c r="LA241" t="s">
        <v>252</v>
      </c>
      <c r="LB241" t="s">
        <v>252</v>
      </c>
      <c r="LE241" t="s">
        <v>353</v>
      </c>
      <c r="LF241" t="s">
        <v>353</v>
      </c>
      <c r="LG241" t="s">
        <v>641</v>
      </c>
      <c r="LH241" t="s">
        <v>569</v>
      </c>
      <c r="LI241" t="s">
        <v>422</v>
      </c>
      <c r="LO241" t="s">
        <v>353</v>
      </c>
      <c r="LR241" t="s">
        <v>351</v>
      </c>
      <c r="MC241" t="s">
        <v>255</v>
      </c>
      <c r="MD241" t="s">
        <v>252</v>
      </c>
      <c r="ME241" t="s">
        <v>353</v>
      </c>
      <c r="MF241" t="s">
        <v>353</v>
      </c>
      <c r="MH241" t="s">
        <v>309</v>
      </c>
      <c r="MJ241" t="s">
        <v>309</v>
      </c>
      <c r="ML241" t="s">
        <v>915</v>
      </c>
      <c r="MM241" t="s">
        <v>252</v>
      </c>
      <c r="MN241" t="s">
        <v>252</v>
      </c>
      <c r="MO241" t="s">
        <v>309</v>
      </c>
      <c r="MQ241" t="s">
        <v>252</v>
      </c>
      <c r="MS241" t="s">
        <v>353</v>
      </c>
      <c r="MU241" t="s">
        <v>353</v>
      </c>
      <c r="MW241" t="s">
        <v>353</v>
      </c>
      <c r="MY241" t="s">
        <v>353</v>
      </c>
      <c r="NA241" t="s">
        <v>353</v>
      </c>
      <c r="NC241" t="s">
        <v>252</v>
      </c>
      <c r="NE241">
        <v>0</v>
      </c>
      <c r="NF241">
        <v>0</v>
      </c>
      <c r="NG241">
        <v>0</v>
      </c>
      <c r="NH241">
        <v>0</v>
      </c>
      <c r="NI241" t="s">
        <v>252</v>
      </c>
      <c r="NK241" t="s">
        <v>252</v>
      </c>
      <c r="NM241" t="s">
        <v>353</v>
      </c>
      <c r="NN241" t="s">
        <v>353</v>
      </c>
      <c r="NO241" t="s">
        <v>313</v>
      </c>
      <c r="NP241" t="s">
        <v>314</v>
      </c>
      <c r="NQ241" t="s">
        <v>255</v>
      </c>
      <c r="NR241" t="s">
        <v>353</v>
      </c>
      <c r="NS241" t="s">
        <v>353</v>
      </c>
      <c r="NT241" t="s">
        <v>353</v>
      </c>
      <c r="NU241" t="s">
        <v>252</v>
      </c>
      <c r="NW241" t="s">
        <v>254</v>
      </c>
      <c r="NX241" t="s">
        <v>353</v>
      </c>
      <c r="PY241" t="s">
        <v>317</v>
      </c>
      <c r="PZ241" s="6" t="s">
        <v>11028</v>
      </c>
      <c r="QA241" s="6" t="s">
        <v>11028</v>
      </c>
      <c r="QB241" s="6" t="s">
        <v>11028</v>
      </c>
      <c r="QC241" t="s">
        <v>254</v>
      </c>
    </row>
    <row r="242" spans="1:446" x14ac:dyDescent="0.25">
      <c r="A242" t="s">
        <v>2593</v>
      </c>
      <c r="B242" t="s">
        <v>2594</v>
      </c>
      <c r="C242">
        <v>5978</v>
      </c>
      <c r="D242" s="6" t="s">
        <v>11028</v>
      </c>
      <c r="E242">
        <v>0</v>
      </c>
      <c r="F242">
        <v>0</v>
      </c>
      <c r="G242" s="6" t="s">
        <v>11028</v>
      </c>
      <c r="H242" t="s">
        <v>2595</v>
      </c>
      <c r="I242" s="6" t="s">
        <v>11028</v>
      </c>
      <c r="J242" t="s">
        <v>321</v>
      </c>
      <c r="K242" t="s">
        <v>255</v>
      </c>
      <c r="L242" t="s">
        <v>253</v>
      </c>
      <c r="M242" t="s">
        <v>253</v>
      </c>
      <c r="N242" t="s">
        <v>254</v>
      </c>
      <c r="O242" t="s">
        <v>254</v>
      </c>
      <c r="P242" t="s">
        <v>253</v>
      </c>
      <c r="Q242" t="s">
        <v>253</v>
      </c>
      <c r="R242" t="s">
        <v>254</v>
      </c>
      <c r="S242" t="s">
        <v>254</v>
      </c>
      <c r="T242" t="s">
        <v>254</v>
      </c>
      <c r="U242" t="s">
        <v>254</v>
      </c>
      <c r="V242" t="s">
        <v>253</v>
      </c>
      <c r="W242" t="s">
        <v>253</v>
      </c>
      <c r="X242" t="s">
        <v>254</v>
      </c>
      <c r="Y242" t="s">
        <v>254</v>
      </c>
      <c r="Z242" t="s">
        <v>254</v>
      </c>
      <c r="AA242" t="s">
        <v>254</v>
      </c>
      <c r="AB242" t="s">
        <v>254</v>
      </c>
      <c r="AC242" t="s">
        <v>254</v>
      </c>
      <c r="AD242" t="s">
        <v>254</v>
      </c>
      <c r="AE242" t="s">
        <v>254</v>
      </c>
      <c r="AF242" t="s">
        <v>253</v>
      </c>
      <c r="AG242" t="s">
        <v>253</v>
      </c>
      <c r="AH242" t="s">
        <v>255</v>
      </c>
      <c r="AI242" t="s">
        <v>487</v>
      </c>
      <c r="AJ242" t="str">
        <f t="shared" si="35"/>
        <v>Não</v>
      </c>
      <c r="AK242" t="str">
        <f t="shared" si="36"/>
        <v>Sim</v>
      </c>
      <c r="AL242" t="str">
        <f t="shared" si="37"/>
        <v>Sim</v>
      </c>
      <c r="AM242" t="str">
        <f t="shared" si="38"/>
        <v>Não</v>
      </c>
      <c r="AN242" t="str">
        <f t="shared" si="39"/>
        <v>Não</v>
      </c>
      <c r="AO242" t="s">
        <v>2596</v>
      </c>
      <c r="AP242" t="s">
        <v>765</v>
      </c>
      <c r="AQ242" t="s">
        <v>1063</v>
      </c>
      <c r="AR242" t="s">
        <v>2597</v>
      </c>
      <c r="AT242" t="s">
        <v>255</v>
      </c>
      <c r="AU242" t="s">
        <v>258</v>
      </c>
      <c r="AV242">
        <v>110139143</v>
      </c>
      <c r="AW242" t="s">
        <v>259</v>
      </c>
      <c r="AX242">
        <v>76</v>
      </c>
      <c r="AY242">
        <v>69</v>
      </c>
      <c r="AZ242" t="s">
        <v>489</v>
      </c>
      <c r="BA242" t="s">
        <v>473</v>
      </c>
      <c r="BB242">
        <v>45</v>
      </c>
      <c r="BC242" t="s">
        <v>255</v>
      </c>
      <c r="BL242" t="s">
        <v>2598</v>
      </c>
      <c r="BM242" t="s">
        <v>264</v>
      </c>
      <c r="BO242" t="s">
        <v>451</v>
      </c>
      <c r="BP242" t="s">
        <v>322</v>
      </c>
      <c r="BQ242" t="s">
        <v>252</v>
      </c>
      <c r="BS242" t="s">
        <v>252</v>
      </c>
      <c r="BU242" t="s">
        <v>266</v>
      </c>
      <c r="BV242" t="s">
        <v>270</v>
      </c>
      <c r="BW242" t="s">
        <v>270</v>
      </c>
      <c r="CA242" t="s">
        <v>2599</v>
      </c>
      <c r="CB242" s="2" t="s">
        <v>2600</v>
      </c>
      <c r="CC242" s="2" t="s">
        <v>254</v>
      </c>
      <c r="CD242" s="2" t="s">
        <v>254</v>
      </c>
      <c r="CE242" s="2" t="s">
        <v>254</v>
      </c>
      <c r="CF242" s="2" t="s">
        <v>254</v>
      </c>
      <c r="CG242" s="2" t="s">
        <v>254</v>
      </c>
      <c r="CH242" t="s">
        <v>2601</v>
      </c>
      <c r="CI242" t="s">
        <v>364</v>
      </c>
      <c r="CJ242" t="s">
        <v>255</v>
      </c>
      <c r="CO242" t="s">
        <v>664</v>
      </c>
      <c r="CP242" t="s">
        <v>252</v>
      </c>
      <c r="CS242" t="s">
        <v>2602</v>
      </c>
      <c r="DP242" t="s">
        <v>255</v>
      </c>
      <c r="DQ242" t="s">
        <v>2603</v>
      </c>
      <c r="DR242" t="s">
        <v>364</v>
      </c>
      <c r="DS242" t="s">
        <v>255</v>
      </c>
      <c r="DX242" t="s">
        <v>664</v>
      </c>
      <c r="DY242" t="s">
        <v>252</v>
      </c>
      <c r="EB242" t="s">
        <v>272</v>
      </c>
      <c r="EC242" t="s">
        <v>335</v>
      </c>
      <c r="ED242" t="s">
        <v>274</v>
      </c>
      <c r="EH242" t="s">
        <v>255</v>
      </c>
      <c r="EJ242" t="s">
        <v>252</v>
      </c>
      <c r="EM242" t="s">
        <v>252</v>
      </c>
      <c r="ES242" t="s">
        <v>252</v>
      </c>
      <c r="EU242">
        <v>888</v>
      </c>
      <c r="EV242">
        <v>888</v>
      </c>
      <c r="EW242" t="s">
        <v>252</v>
      </c>
      <c r="GG242" t="s">
        <v>255</v>
      </c>
      <c r="GH242" t="s">
        <v>430</v>
      </c>
      <c r="GI242" t="s">
        <v>431</v>
      </c>
      <c r="GJ242" t="s">
        <v>254</v>
      </c>
      <c r="GK242" t="s">
        <v>252</v>
      </c>
      <c r="GL242" t="s">
        <v>252</v>
      </c>
      <c r="GO242" t="s">
        <v>279</v>
      </c>
      <c r="GP242" t="s">
        <v>280</v>
      </c>
      <c r="GQ242" t="s">
        <v>368</v>
      </c>
      <c r="GR242" t="s">
        <v>282</v>
      </c>
      <c r="GS242" t="s">
        <v>368</v>
      </c>
      <c r="GT242" t="s">
        <v>255</v>
      </c>
      <c r="GU242" t="s">
        <v>2604</v>
      </c>
      <c r="GV242" t="s">
        <v>285</v>
      </c>
      <c r="GW242" t="s">
        <v>341</v>
      </c>
      <c r="GX242" t="s">
        <v>255</v>
      </c>
      <c r="GY242" t="s">
        <v>454</v>
      </c>
      <c r="GZ242" t="s">
        <v>455</v>
      </c>
      <c r="HA242" t="s">
        <v>353</v>
      </c>
      <c r="HB242" t="s">
        <v>289</v>
      </c>
      <c r="HC242" t="s">
        <v>290</v>
      </c>
      <c r="HD242" t="s">
        <v>252</v>
      </c>
      <c r="HE242" t="s">
        <v>290</v>
      </c>
      <c r="HF242" t="s">
        <v>290</v>
      </c>
      <c r="HG242" t="s">
        <v>290</v>
      </c>
      <c r="HH242" t="s">
        <v>290</v>
      </c>
      <c r="HI242" t="s">
        <v>252</v>
      </c>
      <c r="HJ242" t="s">
        <v>353</v>
      </c>
      <c r="HK242" t="s">
        <v>255</v>
      </c>
      <c r="HL242" t="s">
        <v>291</v>
      </c>
      <c r="HQ242" t="s">
        <v>2605</v>
      </c>
      <c r="HR242" t="s">
        <v>126</v>
      </c>
      <c r="HS242" t="s">
        <v>126</v>
      </c>
      <c r="HX242" t="s">
        <v>2606</v>
      </c>
      <c r="HY242" t="s">
        <v>546</v>
      </c>
      <c r="HZ242" t="s">
        <v>373</v>
      </c>
      <c r="IA242" t="s">
        <v>858</v>
      </c>
      <c r="IB242" t="s">
        <v>907</v>
      </c>
      <c r="IE242" t="s">
        <v>254</v>
      </c>
      <c r="IF242" t="s">
        <v>392</v>
      </c>
      <c r="IG242" t="s">
        <v>392</v>
      </c>
      <c r="IL242" t="s">
        <v>2607</v>
      </c>
      <c r="IM242" t="s">
        <v>254</v>
      </c>
      <c r="IT242" t="s">
        <v>2608</v>
      </c>
      <c r="IU242" t="s">
        <v>2609</v>
      </c>
      <c r="IV242" t="s">
        <v>437</v>
      </c>
      <c r="IW242" t="s">
        <v>1758</v>
      </c>
      <c r="IX242" t="s">
        <v>1527</v>
      </c>
      <c r="IY242" t="s">
        <v>2105</v>
      </c>
      <c r="JB242" t="s">
        <v>255</v>
      </c>
      <c r="JC242" t="s">
        <v>2610</v>
      </c>
      <c r="JD242" t="s">
        <v>344</v>
      </c>
      <c r="JE242" t="s">
        <v>836</v>
      </c>
      <c r="JF242" t="s">
        <v>631</v>
      </c>
      <c r="JG242" t="s">
        <v>395</v>
      </c>
      <c r="JH242" t="s">
        <v>2489</v>
      </c>
      <c r="JJ242" t="s">
        <v>254</v>
      </c>
      <c r="JK242" t="s">
        <v>252</v>
      </c>
      <c r="JQ242" t="s">
        <v>299</v>
      </c>
      <c r="JR242" t="s">
        <v>679</v>
      </c>
      <c r="JS242" t="s">
        <v>252</v>
      </c>
      <c r="JU242" t="s">
        <v>252</v>
      </c>
      <c r="KA242" t="s">
        <v>302</v>
      </c>
      <c r="KB242" t="s">
        <v>255</v>
      </c>
      <c r="KC242" t="s">
        <v>254</v>
      </c>
      <c r="KJ242" t="s">
        <v>2611</v>
      </c>
      <c r="KK242" t="s">
        <v>255</v>
      </c>
      <c r="KL242" t="s">
        <v>507</v>
      </c>
      <c r="KM242" t="s">
        <v>252</v>
      </c>
      <c r="KP242" t="s">
        <v>252</v>
      </c>
      <c r="KS242" t="s">
        <v>252</v>
      </c>
      <c r="KT242" t="s">
        <v>252</v>
      </c>
      <c r="KW242" t="s">
        <v>252</v>
      </c>
      <c r="KX242" t="s">
        <v>255</v>
      </c>
      <c r="LA242" t="s">
        <v>252</v>
      </c>
      <c r="LB242" t="s">
        <v>255</v>
      </c>
      <c r="LE242" t="s">
        <v>255</v>
      </c>
      <c r="LF242" t="s">
        <v>255</v>
      </c>
      <c r="LG242" t="s">
        <v>2612</v>
      </c>
      <c r="LH242" t="s">
        <v>350</v>
      </c>
      <c r="LI242" t="s">
        <v>422</v>
      </c>
      <c r="LJ242" t="s">
        <v>569</v>
      </c>
      <c r="LO242" t="s">
        <v>255</v>
      </c>
      <c r="LR242" t="s">
        <v>351</v>
      </c>
      <c r="MC242" t="s">
        <v>255</v>
      </c>
      <c r="MD242" t="s">
        <v>353</v>
      </c>
      <c r="ME242" t="s">
        <v>255</v>
      </c>
      <c r="MF242" t="s">
        <v>255</v>
      </c>
      <c r="MH242" t="s">
        <v>310</v>
      </c>
      <c r="MI242">
        <v>40</v>
      </c>
      <c r="MJ242" t="s">
        <v>310</v>
      </c>
      <c r="MK242">
        <v>40</v>
      </c>
      <c r="ML242" t="s">
        <v>252</v>
      </c>
      <c r="MN242" t="s">
        <v>353</v>
      </c>
      <c r="MO242" t="s">
        <v>310</v>
      </c>
      <c r="MP242">
        <v>20</v>
      </c>
      <c r="MQ242" t="s">
        <v>252</v>
      </c>
      <c r="MS242" t="s">
        <v>353</v>
      </c>
      <c r="MU242" t="s">
        <v>423</v>
      </c>
      <c r="MV242">
        <v>888</v>
      </c>
      <c r="MW242" t="s">
        <v>353</v>
      </c>
      <c r="MY242" t="s">
        <v>423</v>
      </c>
      <c r="MZ242">
        <v>888</v>
      </c>
      <c r="NA242" t="s">
        <v>423</v>
      </c>
      <c r="NB242">
        <v>40</v>
      </c>
      <c r="NC242" t="s">
        <v>252</v>
      </c>
      <c r="NE242" t="s">
        <v>254</v>
      </c>
      <c r="NF242" t="s">
        <v>254</v>
      </c>
      <c r="NG242" t="s">
        <v>254</v>
      </c>
      <c r="NH242" t="s">
        <v>254</v>
      </c>
      <c r="NI242" t="s">
        <v>252</v>
      </c>
      <c r="NK242" t="s">
        <v>252</v>
      </c>
      <c r="NM242" t="s">
        <v>644</v>
      </c>
      <c r="NN242" t="s">
        <v>311</v>
      </c>
      <c r="NO242" t="s">
        <v>820</v>
      </c>
      <c r="NP242" t="s">
        <v>314</v>
      </c>
      <c r="NQ242" t="s">
        <v>255</v>
      </c>
      <c r="NR242" t="s">
        <v>255</v>
      </c>
      <c r="NS242" t="s">
        <v>255</v>
      </c>
      <c r="NT242" t="s">
        <v>252</v>
      </c>
      <c r="NU242" t="s">
        <v>252</v>
      </c>
      <c r="NW242" t="s">
        <v>2613</v>
      </c>
      <c r="NX242" t="s">
        <v>255</v>
      </c>
      <c r="NZ242" t="s">
        <v>252</v>
      </c>
      <c r="OC242" t="s">
        <v>379</v>
      </c>
      <c r="OD242" t="s">
        <v>315</v>
      </c>
      <c r="OE242" t="s">
        <v>703</v>
      </c>
      <c r="OH242" t="s">
        <v>316</v>
      </c>
      <c r="OI242" t="s">
        <v>252</v>
      </c>
      <c r="PY242" t="s">
        <v>317</v>
      </c>
      <c r="PZ242" s="6" t="s">
        <v>11028</v>
      </c>
      <c r="QA242" s="6" t="s">
        <v>11028</v>
      </c>
      <c r="QB242" s="6" t="s">
        <v>11028</v>
      </c>
      <c r="QC242" t="s">
        <v>2614</v>
      </c>
    </row>
    <row r="243" spans="1:446" x14ac:dyDescent="0.25">
      <c r="A243" t="s">
        <v>2615</v>
      </c>
      <c r="B243" t="s">
        <v>2616</v>
      </c>
      <c r="C243">
        <v>3200</v>
      </c>
      <c r="D243" s="6" t="s">
        <v>11028</v>
      </c>
      <c r="E243">
        <v>-18.630693000000001</v>
      </c>
      <c r="F243">
        <v>-40.304842000000001</v>
      </c>
      <c r="G243" s="6" t="s">
        <v>11028</v>
      </c>
      <c r="H243" t="s">
        <v>2617</v>
      </c>
      <c r="I243" s="6" t="s">
        <v>11028</v>
      </c>
      <c r="J243" t="s">
        <v>321</v>
      </c>
      <c r="K243" t="s">
        <v>255</v>
      </c>
      <c r="L243" t="s">
        <v>253</v>
      </c>
      <c r="M243" t="s">
        <v>253</v>
      </c>
      <c r="N243" t="s">
        <v>254</v>
      </c>
      <c r="O243" t="s">
        <v>254</v>
      </c>
      <c r="P243" t="s">
        <v>253</v>
      </c>
      <c r="Q243" t="s">
        <v>253</v>
      </c>
      <c r="R243" t="s">
        <v>254</v>
      </c>
      <c r="S243" t="s">
        <v>254</v>
      </c>
      <c r="T243" t="s">
        <v>254</v>
      </c>
      <c r="U243" t="s">
        <v>254</v>
      </c>
      <c r="V243" t="s">
        <v>254</v>
      </c>
      <c r="W243" t="s">
        <v>253</v>
      </c>
      <c r="X243" t="s">
        <v>254</v>
      </c>
      <c r="Y243" t="s">
        <v>254</v>
      </c>
      <c r="Z243" t="s">
        <v>253</v>
      </c>
      <c r="AA243" t="s">
        <v>254</v>
      </c>
      <c r="AB243" t="s">
        <v>254</v>
      </c>
      <c r="AC243" t="s">
        <v>254</v>
      </c>
      <c r="AD243" t="s">
        <v>254</v>
      </c>
      <c r="AE243" t="s">
        <v>254</v>
      </c>
      <c r="AF243" t="s">
        <v>253</v>
      </c>
      <c r="AG243" t="s">
        <v>253</v>
      </c>
      <c r="AH243" t="s">
        <v>255</v>
      </c>
      <c r="AI243" t="s">
        <v>540</v>
      </c>
      <c r="AJ243" t="str">
        <f t="shared" si="35"/>
        <v>Sim</v>
      </c>
      <c r="AK243" t="str">
        <f t="shared" si="36"/>
        <v>Sim</v>
      </c>
      <c r="AL243" t="str">
        <f t="shared" si="37"/>
        <v>Sim</v>
      </c>
      <c r="AM243" t="str">
        <f t="shared" si="38"/>
        <v>Sim</v>
      </c>
      <c r="AN243" t="str">
        <f t="shared" si="39"/>
        <v>Sim</v>
      </c>
      <c r="AO243" t="s">
        <v>707</v>
      </c>
      <c r="AP243" t="s">
        <v>765</v>
      </c>
      <c r="AQ243" t="s">
        <v>449</v>
      </c>
      <c r="AR243" t="s">
        <v>257</v>
      </c>
      <c r="AT243" t="s">
        <v>252</v>
      </c>
      <c r="AU243" t="s">
        <v>258</v>
      </c>
      <c r="AV243">
        <v>888</v>
      </c>
      <c r="AW243" t="s">
        <v>259</v>
      </c>
      <c r="AX243">
        <v>52</v>
      </c>
      <c r="AY243">
        <v>42</v>
      </c>
      <c r="AZ243" t="s">
        <v>489</v>
      </c>
      <c r="BA243" t="s">
        <v>473</v>
      </c>
      <c r="BB243">
        <v>29</v>
      </c>
      <c r="BC243" t="s">
        <v>255</v>
      </c>
      <c r="BL243" t="s">
        <v>2618</v>
      </c>
      <c r="BM243" t="s">
        <v>264</v>
      </c>
      <c r="BO243" t="s">
        <v>265</v>
      </c>
      <c r="BQ243" t="s">
        <v>252</v>
      </c>
      <c r="BS243" t="s">
        <v>252</v>
      </c>
      <c r="BU243" t="s">
        <v>266</v>
      </c>
      <c r="BV243" t="s">
        <v>270</v>
      </c>
      <c r="BW243" t="s">
        <v>270</v>
      </c>
      <c r="CA243" t="s">
        <v>2619</v>
      </c>
      <c r="CB243" s="2" t="s">
        <v>1015</v>
      </c>
      <c r="CC243" s="2" t="s">
        <v>254</v>
      </c>
      <c r="CD243" s="2" t="s">
        <v>254</v>
      </c>
      <c r="CE243" s="2" t="s">
        <v>254</v>
      </c>
      <c r="CF243" s="2" t="s">
        <v>254</v>
      </c>
      <c r="CG243" s="2" t="s">
        <v>254</v>
      </c>
      <c r="CH243" t="s">
        <v>270</v>
      </c>
      <c r="CI243" t="s">
        <v>364</v>
      </c>
      <c r="CJ243" t="s">
        <v>255</v>
      </c>
      <c r="CO243" t="s">
        <v>252</v>
      </c>
      <c r="CP243" t="s">
        <v>252</v>
      </c>
      <c r="CS243" t="s">
        <v>272</v>
      </c>
      <c r="CT243" t="s">
        <v>273</v>
      </c>
      <c r="CU243" t="s">
        <v>274</v>
      </c>
      <c r="CV243" t="s">
        <v>255</v>
      </c>
      <c r="CX243" t="s">
        <v>255</v>
      </c>
      <c r="CY243" t="s">
        <v>416</v>
      </c>
      <c r="CZ243" t="s">
        <v>1264</v>
      </c>
      <c r="DA243" t="s">
        <v>252</v>
      </c>
      <c r="DL243" t="s">
        <v>252</v>
      </c>
      <c r="DN243">
        <v>600000</v>
      </c>
      <c r="DO243">
        <v>888</v>
      </c>
      <c r="DP243" t="s">
        <v>255</v>
      </c>
      <c r="DQ243" t="s">
        <v>275</v>
      </c>
      <c r="DR243" t="s">
        <v>364</v>
      </c>
      <c r="DS243" t="s">
        <v>255</v>
      </c>
      <c r="DX243" t="s">
        <v>252</v>
      </c>
      <c r="DY243" t="s">
        <v>252</v>
      </c>
      <c r="EB243" t="s">
        <v>272</v>
      </c>
      <c r="EC243" t="s">
        <v>389</v>
      </c>
      <c r="ED243" t="s">
        <v>274</v>
      </c>
      <c r="EH243" t="s">
        <v>255</v>
      </c>
      <c r="EJ243" t="s">
        <v>252</v>
      </c>
      <c r="EM243" t="s">
        <v>252</v>
      </c>
      <c r="ES243" t="s">
        <v>252</v>
      </c>
      <c r="EU243">
        <v>50000</v>
      </c>
      <c r="EV243">
        <v>888</v>
      </c>
      <c r="EW243" t="s">
        <v>252</v>
      </c>
      <c r="GG243" t="s">
        <v>255</v>
      </c>
      <c r="GH243" t="s">
        <v>277</v>
      </c>
      <c r="GI243" t="s">
        <v>367</v>
      </c>
      <c r="GJ243" t="s">
        <v>2620</v>
      </c>
      <c r="GK243" t="s">
        <v>252</v>
      </c>
      <c r="GL243" t="s">
        <v>252</v>
      </c>
      <c r="GO243" t="s">
        <v>279</v>
      </c>
      <c r="GP243" t="s">
        <v>1209</v>
      </c>
      <c r="GQ243" t="s">
        <v>369</v>
      </c>
      <c r="GR243" t="s">
        <v>338</v>
      </c>
      <c r="GS243" t="s">
        <v>369</v>
      </c>
      <c r="GT243" t="s">
        <v>255</v>
      </c>
      <c r="GU243" t="s">
        <v>284</v>
      </c>
      <c r="GV243" t="s">
        <v>724</v>
      </c>
      <c r="GW243" t="s">
        <v>371</v>
      </c>
      <c r="GX243" t="s">
        <v>255</v>
      </c>
      <c r="GY243" t="s">
        <v>499</v>
      </c>
      <c r="GZ243" t="s">
        <v>342</v>
      </c>
      <c r="HA243" t="s">
        <v>288</v>
      </c>
      <c r="HB243" t="s">
        <v>289</v>
      </c>
      <c r="HC243" t="s">
        <v>290</v>
      </c>
      <c r="HD243" t="s">
        <v>290</v>
      </c>
      <c r="HE243" t="s">
        <v>290</v>
      </c>
      <c r="HF243" t="s">
        <v>290</v>
      </c>
      <c r="HG243" t="s">
        <v>290</v>
      </c>
      <c r="HH243" t="s">
        <v>290</v>
      </c>
      <c r="HI243" t="s">
        <v>252</v>
      </c>
      <c r="HJ243" t="s">
        <v>252</v>
      </c>
      <c r="HK243" t="s">
        <v>255</v>
      </c>
      <c r="HL243" t="s">
        <v>291</v>
      </c>
      <c r="HQ243" t="s">
        <v>254</v>
      </c>
      <c r="HR243" t="s">
        <v>292</v>
      </c>
      <c r="HS243" t="s">
        <v>292</v>
      </c>
      <c r="HX243" t="s">
        <v>254</v>
      </c>
      <c r="HY243" t="s">
        <v>925</v>
      </c>
      <c r="HZ243" t="s">
        <v>373</v>
      </c>
      <c r="IA243" t="s">
        <v>858</v>
      </c>
      <c r="IE243" t="s">
        <v>2621</v>
      </c>
      <c r="IF243" t="s">
        <v>528</v>
      </c>
      <c r="IG243" t="s">
        <v>528</v>
      </c>
      <c r="IL243" t="s">
        <v>254</v>
      </c>
      <c r="IM243" t="s">
        <v>1259</v>
      </c>
      <c r="IN243" t="s">
        <v>436</v>
      </c>
      <c r="IO243" t="s">
        <v>952</v>
      </c>
      <c r="IP243" t="s">
        <v>477</v>
      </c>
      <c r="IT243" t="s">
        <v>254</v>
      </c>
      <c r="IU243" t="s">
        <v>375</v>
      </c>
      <c r="IV243" t="s">
        <v>437</v>
      </c>
      <c r="IW243" t="s">
        <v>2105</v>
      </c>
      <c r="IX243" t="s">
        <v>1527</v>
      </c>
      <c r="JB243" t="s">
        <v>255</v>
      </c>
      <c r="JC243" t="s">
        <v>836</v>
      </c>
      <c r="JD243" t="s">
        <v>836</v>
      </c>
      <c r="JJ243" t="s">
        <v>2622</v>
      </c>
      <c r="JK243" t="s">
        <v>255</v>
      </c>
      <c r="JL243" t="s">
        <v>345</v>
      </c>
      <c r="JM243" t="s">
        <v>345</v>
      </c>
      <c r="JP243" t="s">
        <v>2623</v>
      </c>
      <c r="JQ243" t="s">
        <v>299</v>
      </c>
      <c r="JR243" t="s">
        <v>542</v>
      </c>
      <c r="JS243" t="s">
        <v>252</v>
      </c>
      <c r="JU243" t="s">
        <v>252</v>
      </c>
      <c r="KA243" t="s">
        <v>302</v>
      </c>
      <c r="KB243" t="s">
        <v>255</v>
      </c>
      <c r="KC243" t="s">
        <v>769</v>
      </c>
      <c r="KD243" t="s">
        <v>477</v>
      </c>
      <c r="KE243" t="s">
        <v>436</v>
      </c>
      <c r="KJ243" t="s">
        <v>254</v>
      </c>
      <c r="KK243" t="s">
        <v>255</v>
      </c>
      <c r="KL243" t="s">
        <v>539</v>
      </c>
      <c r="KM243" t="s">
        <v>252</v>
      </c>
      <c r="KP243" t="s">
        <v>255</v>
      </c>
      <c r="KQ243" t="s">
        <v>284</v>
      </c>
      <c r="KR243" t="s">
        <v>332</v>
      </c>
      <c r="KS243" t="s">
        <v>252</v>
      </c>
      <c r="KT243" t="s">
        <v>252</v>
      </c>
      <c r="KW243" t="s">
        <v>255</v>
      </c>
      <c r="KY243" t="s">
        <v>284</v>
      </c>
      <c r="KZ243" t="s">
        <v>332</v>
      </c>
      <c r="LA243" t="s">
        <v>252</v>
      </c>
      <c r="LB243" t="s">
        <v>252</v>
      </c>
      <c r="LE243" t="s">
        <v>252</v>
      </c>
      <c r="LF243" t="s">
        <v>255</v>
      </c>
      <c r="LG243" t="s">
        <v>350</v>
      </c>
      <c r="LH243" t="s">
        <v>350</v>
      </c>
      <c r="LO243" t="s">
        <v>255</v>
      </c>
      <c r="LR243" t="s">
        <v>351</v>
      </c>
      <c r="MC243" t="s">
        <v>255</v>
      </c>
      <c r="MD243" t="s">
        <v>255</v>
      </c>
      <c r="ME243" t="s">
        <v>255</v>
      </c>
      <c r="MF243" t="s">
        <v>252</v>
      </c>
      <c r="MG243" t="s">
        <v>2624</v>
      </c>
      <c r="MH243" t="s">
        <v>309</v>
      </c>
      <c r="MJ243" t="s">
        <v>309</v>
      </c>
      <c r="ML243" t="s">
        <v>252</v>
      </c>
      <c r="MN243" t="s">
        <v>252</v>
      </c>
      <c r="MO243" t="s">
        <v>309</v>
      </c>
      <c r="MQ243" t="s">
        <v>252</v>
      </c>
      <c r="MS243" t="s">
        <v>353</v>
      </c>
      <c r="MU243" t="s">
        <v>353</v>
      </c>
      <c r="MW243" t="s">
        <v>353</v>
      </c>
      <c r="MY243" t="s">
        <v>309</v>
      </c>
      <c r="NA243" t="s">
        <v>353</v>
      </c>
      <c r="NC243" t="s">
        <v>255</v>
      </c>
      <c r="ND243" t="s">
        <v>255</v>
      </c>
      <c r="NE243">
        <v>2</v>
      </c>
      <c r="NF243">
        <v>2</v>
      </c>
      <c r="NG243">
        <v>0</v>
      </c>
      <c r="NH243">
        <v>0</v>
      </c>
      <c r="NI243" t="s">
        <v>252</v>
      </c>
      <c r="NK243" t="s">
        <v>252</v>
      </c>
      <c r="NM243" t="s">
        <v>311</v>
      </c>
      <c r="NN243" t="s">
        <v>311</v>
      </c>
      <c r="NO243" t="s">
        <v>313</v>
      </c>
      <c r="NP243" t="s">
        <v>314</v>
      </c>
      <c r="NQ243" t="s">
        <v>255</v>
      </c>
      <c r="NR243" t="s">
        <v>252</v>
      </c>
      <c r="NS243" t="s">
        <v>252</v>
      </c>
      <c r="NT243" t="s">
        <v>255</v>
      </c>
      <c r="NU243" t="s">
        <v>252</v>
      </c>
      <c r="NW243" t="s">
        <v>2625</v>
      </c>
      <c r="NX243" t="s">
        <v>255</v>
      </c>
      <c r="NZ243" t="s">
        <v>252</v>
      </c>
      <c r="OC243" t="s">
        <v>2626</v>
      </c>
      <c r="OD243" t="s">
        <v>315</v>
      </c>
      <c r="OE243" t="s">
        <v>2338</v>
      </c>
      <c r="OH243" t="s">
        <v>316</v>
      </c>
      <c r="OI243" t="s">
        <v>255</v>
      </c>
      <c r="PY243" t="s">
        <v>889</v>
      </c>
      <c r="PZ243" s="6" t="s">
        <v>11028</v>
      </c>
      <c r="QA243" s="6" t="s">
        <v>11028</v>
      </c>
      <c r="QB243" s="6" t="s">
        <v>11028</v>
      </c>
      <c r="QC243" t="s">
        <v>2627</v>
      </c>
    </row>
    <row r="244" spans="1:446" x14ac:dyDescent="0.25">
      <c r="A244" t="s">
        <v>2628</v>
      </c>
      <c r="B244" t="s">
        <v>2629</v>
      </c>
      <c r="C244">
        <v>2298</v>
      </c>
      <c r="D244" s="6" t="s">
        <v>11028</v>
      </c>
      <c r="E244">
        <v>-18.628170000000001</v>
      </c>
      <c r="F244">
        <v>-40.283679999999997</v>
      </c>
      <c r="G244" s="6" t="s">
        <v>11028</v>
      </c>
      <c r="H244" t="s">
        <v>2630</v>
      </c>
      <c r="I244" s="6" t="s">
        <v>11028</v>
      </c>
      <c r="J244" t="s">
        <v>321</v>
      </c>
      <c r="K244" t="s">
        <v>252</v>
      </c>
      <c r="L244" t="s">
        <v>322</v>
      </c>
      <c r="M244" t="s">
        <v>253</v>
      </c>
      <c r="N244" t="s">
        <v>323</v>
      </c>
      <c r="O244" t="s">
        <v>323</v>
      </c>
      <c r="P244" t="s">
        <v>322</v>
      </c>
      <c r="Q244" t="s">
        <v>253</v>
      </c>
      <c r="R244" t="s">
        <v>323</v>
      </c>
      <c r="S244" t="s">
        <v>253</v>
      </c>
      <c r="T244" t="s">
        <v>323</v>
      </c>
      <c r="U244" t="s">
        <v>323</v>
      </c>
      <c r="V244" t="s">
        <v>323</v>
      </c>
      <c r="W244" t="s">
        <v>253</v>
      </c>
      <c r="X244" t="s">
        <v>253</v>
      </c>
      <c r="Y244" t="s">
        <v>323</v>
      </c>
      <c r="Z244" t="s">
        <v>253</v>
      </c>
      <c r="AA244" t="s">
        <v>323</v>
      </c>
      <c r="AB244" t="s">
        <v>323</v>
      </c>
      <c r="AC244" t="s">
        <v>323</v>
      </c>
      <c r="AD244" t="s">
        <v>323</v>
      </c>
      <c r="AE244" t="s">
        <v>323</v>
      </c>
      <c r="AF244" t="s">
        <v>323</v>
      </c>
      <c r="AG244" t="s">
        <v>323</v>
      </c>
      <c r="AH244" t="s">
        <v>255</v>
      </c>
      <c r="AI244" t="s">
        <v>2631</v>
      </c>
      <c r="AJ244" t="str">
        <f t="shared" si="35"/>
        <v>Sim</v>
      </c>
      <c r="AK244" t="str">
        <f t="shared" si="36"/>
        <v>Sim</v>
      </c>
      <c r="AL244" t="str">
        <f t="shared" si="37"/>
        <v>Sim</v>
      </c>
      <c r="AM244" t="str">
        <f t="shared" si="38"/>
        <v>Sim</v>
      </c>
      <c r="AN244" t="str">
        <f t="shared" si="39"/>
        <v>Sim</v>
      </c>
      <c r="AO244" t="s">
        <v>2632</v>
      </c>
      <c r="AP244" t="s">
        <v>2633</v>
      </c>
      <c r="AQ244" t="s">
        <v>257</v>
      </c>
      <c r="AT244" t="s">
        <v>252</v>
      </c>
      <c r="AU244" t="s">
        <v>258</v>
      </c>
      <c r="AV244">
        <v>888</v>
      </c>
      <c r="AW244" t="s">
        <v>259</v>
      </c>
      <c r="AX244">
        <v>49</v>
      </c>
      <c r="AY244">
        <v>13</v>
      </c>
      <c r="AZ244" t="s">
        <v>489</v>
      </c>
      <c r="BA244" t="s">
        <v>361</v>
      </c>
      <c r="BB244">
        <v>777</v>
      </c>
      <c r="BC244" t="s">
        <v>255</v>
      </c>
      <c r="BL244" t="s">
        <v>542</v>
      </c>
      <c r="BM244" t="s">
        <v>264</v>
      </c>
      <c r="BO244" t="s">
        <v>265</v>
      </c>
      <c r="BQ244" t="s">
        <v>252</v>
      </c>
      <c r="BS244" t="s">
        <v>252</v>
      </c>
      <c r="BU244" t="s">
        <v>266</v>
      </c>
      <c r="BV244" t="s">
        <v>270</v>
      </c>
      <c r="BW244" t="s">
        <v>270</v>
      </c>
      <c r="CA244" t="s">
        <v>2634</v>
      </c>
      <c r="CB244" s="2" t="s">
        <v>539</v>
      </c>
      <c r="CC244" s="2" t="s">
        <v>254</v>
      </c>
      <c r="CD244" s="2" t="s">
        <v>254</v>
      </c>
      <c r="CE244" s="2" t="s">
        <v>254</v>
      </c>
      <c r="CF244" s="2" t="s">
        <v>254</v>
      </c>
      <c r="CG244" s="2" t="s">
        <v>254</v>
      </c>
      <c r="CH244" t="s">
        <v>270</v>
      </c>
      <c r="CI244" t="s">
        <v>271</v>
      </c>
      <c r="CK244" t="s">
        <v>255</v>
      </c>
      <c r="CL244" t="s">
        <v>252</v>
      </c>
      <c r="CO244" t="s">
        <v>664</v>
      </c>
      <c r="CP244" t="s">
        <v>252</v>
      </c>
      <c r="CS244" t="s">
        <v>272</v>
      </c>
      <c r="CT244" t="s">
        <v>389</v>
      </c>
      <c r="CU244" t="s">
        <v>274</v>
      </c>
      <c r="CV244" t="s">
        <v>255</v>
      </c>
      <c r="CX244" t="s">
        <v>252</v>
      </c>
      <c r="DA244" t="s">
        <v>252</v>
      </c>
      <c r="DL244" t="s">
        <v>252</v>
      </c>
      <c r="DN244">
        <v>40000</v>
      </c>
      <c r="DO244">
        <v>888</v>
      </c>
      <c r="DP244" t="s">
        <v>255</v>
      </c>
      <c r="DQ244" t="s">
        <v>275</v>
      </c>
      <c r="DR244" t="s">
        <v>364</v>
      </c>
      <c r="DS244" t="s">
        <v>255</v>
      </c>
      <c r="DX244" t="s">
        <v>252</v>
      </c>
      <c r="DY244" t="s">
        <v>252</v>
      </c>
      <c r="EB244" t="s">
        <v>272</v>
      </c>
      <c r="EC244" t="s">
        <v>389</v>
      </c>
      <c r="ED244" t="s">
        <v>274</v>
      </c>
      <c r="EH244" t="s">
        <v>255</v>
      </c>
      <c r="EJ244" t="s">
        <v>252</v>
      </c>
      <c r="EM244" t="s">
        <v>252</v>
      </c>
      <c r="ES244" t="s">
        <v>252</v>
      </c>
      <c r="EU244">
        <v>20000</v>
      </c>
      <c r="EV244">
        <v>888</v>
      </c>
      <c r="EW244" t="s">
        <v>252</v>
      </c>
      <c r="GG244" t="s">
        <v>255</v>
      </c>
      <c r="GH244" t="s">
        <v>366</v>
      </c>
      <c r="GI244" t="s">
        <v>2635</v>
      </c>
      <c r="GJ244" t="s">
        <v>254</v>
      </c>
      <c r="GK244" t="s">
        <v>252</v>
      </c>
      <c r="GL244" t="s">
        <v>252</v>
      </c>
      <c r="GO244" t="s">
        <v>279</v>
      </c>
      <c r="GP244" t="s">
        <v>1209</v>
      </c>
      <c r="GQ244" t="s">
        <v>281</v>
      </c>
      <c r="GR244" t="s">
        <v>282</v>
      </c>
      <c r="GS244" t="s">
        <v>723</v>
      </c>
      <c r="GT244" t="s">
        <v>255</v>
      </c>
      <c r="GU244" t="s">
        <v>284</v>
      </c>
      <c r="GV244" t="s">
        <v>724</v>
      </c>
      <c r="GW244" t="s">
        <v>371</v>
      </c>
      <c r="GX244" t="s">
        <v>255</v>
      </c>
      <c r="GY244" t="s">
        <v>499</v>
      </c>
      <c r="GZ244" t="s">
        <v>287</v>
      </c>
      <c r="HA244" t="s">
        <v>419</v>
      </c>
      <c r="HB244" t="s">
        <v>289</v>
      </c>
      <c r="HC244" t="s">
        <v>252</v>
      </c>
      <c r="HD244" t="s">
        <v>252</v>
      </c>
      <c r="HE244" t="s">
        <v>252</v>
      </c>
      <c r="HF244" t="s">
        <v>290</v>
      </c>
      <c r="HG244" t="s">
        <v>290</v>
      </c>
      <c r="HH244" t="s">
        <v>290</v>
      </c>
      <c r="HI244" t="s">
        <v>252</v>
      </c>
      <c r="HJ244" t="s">
        <v>290</v>
      </c>
      <c r="HK244" t="s">
        <v>255</v>
      </c>
      <c r="HL244" t="s">
        <v>291</v>
      </c>
      <c r="HQ244" t="s">
        <v>254</v>
      </c>
      <c r="HR244" t="s">
        <v>292</v>
      </c>
      <c r="HS244" t="s">
        <v>292</v>
      </c>
      <c r="HX244" t="s">
        <v>254</v>
      </c>
      <c r="HY244" t="s">
        <v>2024</v>
      </c>
      <c r="HZ244" t="s">
        <v>858</v>
      </c>
      <c r="IA244" t="s">
        <v>373</v>
      </c>
      <c r="IB244" t="s">
        <v>907</v>
      </c>
      <c r="IE244" t="s">
        <v>254</v>
      </c>
      <c r="IF244" t="s">
        <v>295</v>
      </c>
      <c r="IG244" t="s">
        <v>295</v>
      </c>
      <c r="IL244" t="s">
        <v>254</v>
      </c>
      <c r="IM244" t="s">
        <v>769</v>
      </c>
      <c r="IN244" t="s">
        <v>477</v>
      </c>
      <c r="IO244" t="s">
        <v>436</v>
      </c>
      <c r="IT244" t="s">
        <v>254</v>
      </c>
      <c r="IU244" t="s">
        <v>835</v>
      </c>
      <c r="IV244" t="s">
        <v>1527</v>
      </c>
      <c r="IW244" t="s">
        <v>2105</v>
      </c>
      <c r="JB244" t="s">
        <v>255</v>
      </c>
      <c r="JC244" t="s">
        <v>298</v>
      </c>
      <c r="JD244" t="s">
        <v>344</v>
      </c>
      <c r="JE244" t="s">
        <v>631</v>
      </c>
      <c r="JJ244" t="s">
        <v>254</v>
      </c>
      <c r="JK244" t="s">
        <v>252</v>
      </c>
      <c r="JQ244" t="s">
        <v>299</v>
      </c>
      <c r="JR244" t="s">
        <v>299</v>
      </c>
      <c r="JS244" t="s">
        <v>252</v>
      </c>
      <c r="JU244" t="s">
        <v>300</v>
      </c>
      <c r="JV244" t="s">
        <v>301</v>
      </c>
      <c r="JX244" t="s">
        <v>777</v>
      </c>
      <c r="JY244" t="s">
        <v>2636</v>
      </c>
      <c r="JZ244" t="s">
        <v>252</v>
      </c>
      <c r="KA244" t="s">
        <v>399</v>
      </c>
      <c r="KB244" t="s">
        <v>255</v>
      </c>
      <c r="KC244" t="s">
        <v>436</v>
      </c>
      <c r="KD244" t="s">
        <v>436</v>
      </c>
      <c r="KJ244" t="s">
        <v>254</v>
      </c>
      <c r="KK244" t="s">
        <v>255</v>
      </c>
      <c r="KL244" t="s">
        <v>253</v>
      </c>
      <c r="KM244" t="s">
        <v>353</v>
      </c>
      <c r="KP244" t="s">
        <v>255</v>
      </c>
      <c r="KQ244" t="s">
        <v>284</v>
      </c>
      <c r="KR244" t="s">
        <v>365</v>
      </c>
      <c r="KS244" t="s">
        <v>353</v>
      </c>
      <c r="KT244" t="s">
        <v>252</v>
      </c>
      <c r="KW244" t="s">
        <v>252</v>
      </c>
      <c r="KX244" t="s">
        <v>252</v>
      </c>
      <c r="LA244" t="s">
        <v>353</v>
      </c>
      <c r="LB244" t="s">
        <v>252</v>
      </c>
      <c r="LE244" t="s">
        <v>252</v>
      </c>
      <c r="LF244" t="s">
        <v>255</v>
      </c>
      <c r="LG244" t="s">
        <v>569</v>
      </c>
      <c r="LH244" t="s">
        <v>569</v>
      </c>
      <c r="LO244" t="s">
        <v>255</v>
      </c>
      <c r="LR244" t="s">
        <v>351</v>
      </c>
      <c r="MC244" t="s">
        <v>255</v>
      </c>
      <c r="MD244" t="s">
        <v>255</v>
      </c>
      <c r="ME244" t="s">
        <v>255</v>
      </c>
      <c r="MF244" t="s">
        <v>255</v>
      </c>
      <c r="MH244" t="s">
        <v>309</v>
      </c>
      <c r="MJ244" t="s">
        <v>309</v>
      </c>
      <c r="ML244" t="s">
        <v>252</v>
      </c>
      <c r="MN244" t="s">
        <v>252</v>
      </c>
      <c r="MO244" t="s">
        <v>309</v>
      </c>
      <c r="MQ244" t="s">
        <v>252</v>
      </c>
      <c r="MS244" t="s">
        <v>353</v>
      </c>
      <c r="MU244" t="s">
        <v>423</v>
      </c>
      <c r="MV244">
        <v>20</v>
      </c>
      <c r="MW244" t="s">
        <v>353</v>
      </c>
      <c r="MY244" t="s">
        <v>353</v>
      </c>
      <c r="NA244" t="s">
        <v>353</v>
      </c>
      <c r="NC244" t="s">
        <v>255</v>
      </c>
      <c r="ND244" t="s">
        <v>255</v>
      </c>
      <c r="NE244">
        <v>1</v>
      </c>
      <c r="NF244">
        <v>1</v>
      </c>
      <c r="NG244">
        <v>0</v>
      </c>
      <c r="NH244">
        <v>0</v>
      </c>
      <c r="NI244" t="s">
        <v>252</v>
      </c>
      <c r="NK244" t="s">
        <v>252</v>
      </c>
      <c r="NM244" t="s">
        <v>311</v>
      </c>
      <c r="NN244" t="s">
        <v>311</v>
      </c>
      <c r="NO244" t="s">
        <v>313</v>
      </c>
      <c r="NP244" t="s">
        <v>314</v>
      </c>
      <c r="NQ244" t="s">
        <v>255</v>
      </c>
      <c r="NR244" t="s">
        <v>255</v>
      </c>
      <c r="NS244" t="s">
        <v>255</v>
      </c>
      <c r="NT244" t="s">
        <v>255</v>
      </c>
      <c r="NU244" t="s">
        <v>252</v>
      </c>
      <c r="NW244" t="s">
        <v>254</v>
      </c>
      <c r="NX244" t="s">
        <v>255</v>
      </c>
      <c r="NZ244" t="s">
        <v>255</v>
      </c>
      <c r="OA244" t="s">
        <v>2637</v>
      </c>
      <c r="OB244" t="s">
        <v>254</v>
      </c>
      <c r="OC244" t="s">
        <v>379</v>
      </c>
      <c r="OD244" t="s">
        <v>315</v>
      </c>
      <c r="OE244" t="s">
        <v>703</v>
      </c>
      <c r="OH244" t="s">
        <v>316</v>
      </c>
      <c r="OI244" t="s">
        <v>255</v>
      </c>
      <c r="PY244" t="s">
        <v>317</v>
      </c>
      <c r="PZ244" s="6" t="s">
        <v>11028</v>
      </c>
      <c r="QA244" s="6" t="s">
        <v>11028</v>
      </c>
      <c r="QB244" s="6" t="s">
        <v>11028</v>
      </c>
      <c r="QC244" t="s">
        <v>254</v>
      </c>
    </row>
    <row r="245" spans="1:446" x14ac:dyDescent="0.25">
      <c r="A245" t="s">
        <v>2638</v>
      </c>
      <c r="B245" t="s">
        <v>2639</v>
      </c>
      <c r="C245">
        <v>2398</v>
      </c>
      <c r="D245" s="6" t="s">
        <v>11028</v>
      </c>
      <c r="E245">
        <v>-18.660309999999999</v>
      </c>
      <c r="F245">
        <v>-40.556607</v>
      </c>
      <c r="G245" s="6" t="s">
        <v>11028</v>
      </c>
      <c r="H245" t="s">
        <v>2640</v>
      </c>
      <c r="I245" s="6" t="s">
        <v>11028</v>
      </c>
      <c r="J245" t="s">
        <v>321</v>
      </c>
      <c r="K245" t="s">
        <v>255</v>
      </c>
      <c r="L245" t="s">
        <v>253</v>
      </c>
      <c r="M245" t="s">
        <v>253</v>
      </c>
      <c r="N245" t="s">
        <v>254</v>
      </c>
      <c r="O245" t="s">
        <v>254</v>
      </c>
      <c r="P245" t="s">
        <v>254</v>
      </c>
      <c r="Q245" t="s">
        <v>254</v>
      </c>
      <c r="R245" t="s">
        <v>253</v>
      </c>
      <c r="S245" t="s">
        <v>253</v>
      </c>
      <c r="T245" t="s">
        <v>254</v>
      </c>
      <c r="U245" t="s">
        <v>254</v>
      </c>
      <c r="V245" t="s">
        <v>253</v>
      </c>
      <c r="W245" t="s">
        <v>253</v>
      </c>
      <c r="X245" t="s">
        <v>254</v>
      </c>
      <c r="Y245" t="s">
        <v>254</v>
      </c>
      <c r="Z245" t="s">
        <v>254</v>
      </c>
      <c r="AA245" t="s">
        <v>254</v>
      </c>
      <c r="AB245" t="s">
        <v>254</v>
      </c>
      <c r="AC245" t="s">
        <v>254</v>
      </c>
      <c r="AD245" t="s">
        <v>254</v>
      </c>
      <c r="AE245" t="s">
        <v>254</v>
      </c>
      <c r="AF245" t="s">
        <v>253</v>
      </c>
      <c r="AG245" t="s">
        <v>253</v>
      </c>
      <c r="AH245" t="s">
        <v>255</v>
      </c>
      <c r="AI245" t="s">
        <v>774</v>
      </c>
      <c r="AJ245" t="str">
        <f t="shared" si="35"/>
        <v>Sim</v>
      </c>
      <c r="AK245" t="str">
        <f t="shared" si="36"/>
        <v>Não</v>
      </c>
      <c r="AL245" t="str">
        <f t="shared" si="37"/>
        <v>Sim</v>
      </c>
      <c r="AM245" t="str">
        <f t="shared" si="38"/>
        <v>Sim</v>
      </c>
      <c r="AN245" t="str">
        <f t="shared" si="39"/>
        <v>Sim</v>
      </c>
      <c r="AO245" t="s">
        <v>325</v>
      </c>
      <c r="AP245" t="s">
        <v>1063</v>
      </c>
      <c r="AQ245" t="s">
        <v>765</v>
      </c>
      <c r="AR245" t="s">
        <v>449</v>
      </c>
      <c r="AS245" t="s">
        <v>257</v>
      </c>
      <c r="AT245" t="s">
        <v>252</v>
      </c>
      <c r="AU245" t="s">
        <v>258</v>
      </c>
      <c r="AV245" t="s">
        <v>254</v>
      </c>
      <c r="AW245" t="s">
        <v>259</v>
      </c>
      <c r="AX245">
        <v>68</v>
      </c>
      <c r="AY245">
        <v>60</v>
      </c>
      <c r="AZ245" t="s">
        <v>489</v>
      </c>
      <c r="BA245" t="s">
        <v>473</v>
      </c>
      <c r="BB245">
        <v>45</v>
      </c>
      <c r="BC245" t="s">
        <v>255</v>
      </c>
      <c r="BL245" t="s">
        <v>2641</v>
      </c>
      <c r="BM245" t="s">
        <v>264</v>
      </c>
      <c r="BO245" t="s">
        <v>265</v>
      </c>
      <c r="BQ245" t="s">
        <v>252</v>
      </c>
      <c r="BS245" t="s">
        <v>252</v>
      </c>
      <c r="BU245" t="s">
        <v>266</v>
      </c>
      <c r="BV245" t="s">
        <v>267</v>
      </c>
      <c r="BW245" t="s">
        <v>270</v>
      </c>
      <c r="BX245" t="s">
        <v>1091</v>
      </c>
      <c r="CA245" t="s">
        <v>254</v>
      </c>
      <c r="CB245" s="2" t="s">
        <v>299</v>
      </c>
      <c r="CC245" s="2" t="s">
        <v>254</v>
      </c>
      <c r="CD245" s="2" t="s">
        <v>254</v>
      </c>
      <c r="CE245" s="2" t="s">
        <v>322</v>
      </c>
      <c r="CF245" s="2" t="s">
        <v>254</v>
      </c>
      <c r="CG245" s="2" t="s">
        <v>254</v>
      </c>
      <c r="CH245" t="s">
        <v>270</v>
      </c>
      <c r="CI245" t="s">
        <v>364</v>
      </c>
      <c r="CJ245" t="s">
        <v>255</v>
      </c>
      <c r="CO245" t="s">
        <v>252</v>
      </c>
      <c r="CP245" t="s">
        <v>252</v>
      </c>
      <c r="CS245" t="s">
        <v>272</v>
      </c>
      <c r="CT245" t="s">
        <v>335</v>
      </c>
      <c r="CU245" t="s">
        <v>274</v>
      </c>
      <c r="CV245" t="s">
        <v>255</v>
      </c>
      <c r="CX245" t="s">
        <v>252</v>
      </c>
      <c r="DA245" t="s">
        <v>252</v>
      </c>
      <c r="DL245" t="s">
        <v>252</v>
      </c>
      <c r="DN245">
        <v>250000</v>
      </c>
      <c r="DO245">
        <v>888</v>
      </c>
      <c r="DP245" t="s">
        <v>255</v>
      </c>
      <c r="DQ245" t="s">
        <v>2642</v>
      </c>
      <c r="DR245" t="s">
        <v>364</v>
      </c>
      <c r="DS245" t="s">
        <v>255</v>
      </c>
      <c r="DX245" t="s">
        <v>252</v>
      </c>
      <c r="DY245" t="s">
        <v>252</v>
      </c>
      <c r="EB245" t="s">
        <v>272</v>
      </c>
      <c r="EC245" t="s">
        <v>335</v>
      </c>
      <c r="ED245" t="s">
        <v>274</v>
      </c>
      <c r="EH245" t="s">
        <v>255</v>
      </c>
      <c r="EJ245" t="s">
        <v>252</v>
      </c>
      <c r="EM245" t="s">
        <v>252</v>
      </c>
      <c r="ES245" t="s">
        <v>252</v>
      </c>
      <c r="EU245">
        <v>50000</v>
      </c>
      <c r="EV245">
        <v>888</v>
      </c>
      <c r="EW245" t="s">
        <v>252</v>
      </c>
      <c r="GG245" t="s">
        <v>255</v>
      </c>
      <c r="GH245" t="s">
        <v>366</v>
      </c>
      <c r="GI245" t="s">
        <v>431</v>
      </c>
      <c r="GJ245" t="s">
        <v>254</v>
      </c>
      <c r="GK245" t="s">
        <v>252</v>
      </c>
      <c r="GL245" t="s">
        <v>252</v>
      </c>
      <c r="GO245" t="s">
        <v>279</v>
      </c>
      <c r="GP245" t="s">
        <v>280</v>
      </c>
      <c r="GQ245" t="s">
        <v>368</v>
      </c>
      <c r="GR245" t="s">
        <v>282</v>
      </c>
      <c r="GS245" t="s">
        <v>368</v>
      </c>
      <c r="GT245" t="s">
        <v>255</v>
      </c>
      <c r="GU245" t="s">
        <v>2643</v>
      </c>
      <c r="GV245" t="s">
        <v>724</v>
      </c>
      <c r="GW245" t="s">
        <v>371</v>
      </c>
      <c r="GX245" t="s">
        <v>252</v>
      </c>
      <c r="GZ245" t="s">
        <v>342</v>
      </c>
      <c r="HA245" t="s">
        <v>419</v>
      </c>
      <c r="HB245" t="s">
        <v>512</v>
      </c>
      <c r="HC245" t="s">
        <v>290</v>
      </c>
      <c r="HD245" t="s">
        <v>476</v>
      </c>
      <c r="HE245" t="s">
        <v>290</v>
      </c>
      <c r="HF245" t="s">
        <v>290</v>
      </c>
      <c r="HG245" t="s">
        <v>290</v>
      </c>
      <c r="HH245" t="s">
        <v>290</v>
      </c>
      <c r="HI245" t="s">
        <v>290</v>
      </c>
      <c r="HJ245" t="s">
        <v>290</v>
      </c>
      <c r="HK245" t="s">
        <v>252</v>
      </c>
      <c r="IU245" t="s">
        <v>375</v>
      </c>
      <c r="IV245" t="s">
        <v>437</v>
      </c>
      <c r="IW245" t="s">
        <v>2105</v>
      </c>
      <c r="IX245" t="s">
        <v>1527</v>
      </c>
      <c r="JB245" t="s">
        <v>255</v>
      </c>
      <c r="JC245" t="s">
        <v>344</v>
      </c>
      <c r="JD245" t="s">
        <v>344</v>
      </c>
      <c r="JJ245" t="s">
        <v>254</v>
      </c>
      <c r="JK245" t="s">
        <v>252</v>
      </c>
      <c r="JQ245" t="s">
        <v>299</v>
      </c>
      <c r="JR245" t="s">
        <v>346</v>
      </c>
      <c r="JS245" t="s">
        <v>252</v>
      </c>
      <c r="JU245" t="s">
        <v>300</v>
      </c>
      <c r="JV245" t="s">
        <v>301</v>
      </c>
      <c r="JX245" t="s">
        <v>301</v>
      </c>
      <c r="JZ245" t="s">
        <v>255</v>
      </c>
      <c r="KA245" t="s">
        <v>399</v>
      </c>
      <c r="KB245" t="s">
        <v>255</v>
      </c>
      <c r="KC245" t="s">
        <v>2644</v>
      </c>
      <c r="KD245" t="s">
        <v>400</v>
      </c>
      <c r="KE245" t="s">
        <v>436</v>
      </c>
      <c r="KF245" t="s">
        <v>606</v>
      </c>
      <c r="KJ245" t="s">
        <v>254</v>
      </c>
      <c r="KK245" t="s">
        <v>255</v>
      </c>
      <c r="KL245" t="s">
        <v>522</v>
      </c>
      <c r="KM245" t="s">
        <v>252</v>
      </c>
      <c r="KP245" t="s">
        <v>255</v>
      </c>
      <c r="KQ245" t="s">
        <v>253</v>
      </c>
      <c r="KR245" t="s">
        <v>912</v>
      </c>
      <c r="KS245" t="s">
        <v>252</v>
      </c>
      <c r="KT245" t="s">
        <v>252</v>
      </c>
      <c r="KW245" t="s">
        <v>252</v>
      </c>
      <c r="KX245" t="s">
        <v>252</v>
      </c>
      <c r="LA245" t="s">
        <v>252</v>
      </c>
      <c r="LB245" t="s">
        <v>252</v>
      </c>
      <c r="LE245" t="s">
        <v>255</v>
      </c>
      <c r="LF245" t="s">
        <v>255</v>
      </c>
      <c r="LG245" t="s">
        <v>641</v>
      </c>
      <c r="LH245" t="s">
        <v>569</v>
      </c>
      <c r="LI245" t="s">
        <v>422</v>
      </c>
      <c r="LO245" t="s">
        <v>255</v>
      </c>
      <c r="LR245" t="s">
        <v>351</v>
      </c>
      <c r="MC245" t="s">
        <v>255</v>
      </c>
      <c r="MD245" t="s">
        <v>255</v>
      </c>
      <c r="ME245" t="s">
        <v>255</v>
      </c>
      <c r="MF245" t="s">
        <v>255</v>
      </c>
      <c r="MH245" t="s">
        <v>309</v>
      </c>
      <c r="MJ245" t="s">
        <v>309</v>
      </c>
      <c r="ML245" t="s">
        <v>252</v>
      </c>
      <c r="MN245" t="s">
        <v>252</v>
      </c>
      <c r="MO245" t="s">
        <v>309</v>
      </c>
      <c r="MQ245" t="s">
        <v>252</v>
      </c>
      <c r="MS245" t="s">
        <v>353</v>
      </c>
      <c r="MU245" t="s">
        <v>310</v>
      </c>
      <c r="MV245" t="s">
        <v>254</v>
      </c>
      <c r="MW245" t="s">
        <v>353</v>
      </c>
      <c r="MY245" t="s">
        <v>309</v>
      </c>
      <c r="NA245" t="s">
        <v>309</v>
      </c>
      <c r="NC245" t="s">
        <v>255</v>
      </c>
      <c r="ND245" t="s">
        <v>255</v>
      </c>
      <c r="NE245">
        <v>2</v>
      </c>
      <c r="NF245">
        <v>2</v>
      </c>
      <c r="NG245">
        <v>0</v>
      </c>
      <c r="NH245">
        <v>0</v>
      </c>
      <c r="NI245" t="s">
        <v>252</v>
      </c>
      <c r="NK245" t="s">
        <v>252</v>
      </c>
      <c r="NM245" t="s">
        <v>311</v>
      </c>
      <c r="NN245" t="s">
        <v>311</v>
      </c>
      <c r="NO245" t="s">
        <v>313</v>
      </c>
      <c r="NP245" t="s">
        <v>314</v>
      </c>
      <c r="NQ245" t="s">
        <v>255</v>
      </c>
      <c r="NR245" t="s">
        <v>255</v>
      </c>
      <c r="NS245" t="s">
        <v>255</v>
      </c>
      <c r="NT245" t="s">
        <v>252</v>
      </c>
      <c r="NU245" t="s">
        <v>252</v>
      </c>
      <c r="NW245" t="s">
        <v>254</v>
      </c>
      <c r="NX245" t="s">
        <v>255</v>
      </c>
      <c r="NZ245" t="s">
        <v>252</v>
      </c>
      <c r="OC245" t="s">
        <v>315</v>
      </c>
      <c r="OD245" t="s">
        <v>315</v>
      </c>
      <c r="OH245" t="s">
        <v>316</v>
      </c>
      <c r="OI245" t="s">
        <v>252</v>
      </c>
      <c r="PY245" t="s">
        <v>317</v>
      </c>
      <c r="PZ245" s="6" t="s">
        <v>11028</v>
      </c>
      <c r="QA245" s="6" t="s">
        <v>11028</v>
      </c>
      <c r="QB245" s="6" t="s">
        <v>11028</v>
      </c>
      <c r="QC245" t="s">
        <v>254</v>
      </c>
    </row>
    <row r="246" spans="1:446" x14ac:dyDescent="0.25">
      <c r="A246" t="s">
        <v>2645</v>
      </c>
      <c r="B246" t="s">
        <v>2646</v>
      </c>
      <c r="C246">
        <v>2985</v>
      </c>
      <c r="D246" s="6" t="s">
        <v>11028</v>
      </c>
      <c r="E246">
        <v>-18.859888000000002</v>
      </c>
      <c r="F246">
        <v>-41.122666000000002</v>
      </c>
      <c r="G246" s="6" t="s">
        <v>11028</v>
      </c>
      <c r="H246" t="s">
        <v>2647</v>
      </c>
      <c r="I246" s="6" t="s">
        <v>11028</v>
      </c>
      <c r="J246" t="s">
        <v>251</v>
      </c>
      <c r="K246" t="s">
        <v>252</v>
      </c>
      <c r="L246" t="s">
        <v>322</v>
      </c>
      <c r="M246" t="s">
        <v>322</v>
      </c>
      <c r="N246" t="s">
        <v>254</v>
      </c>
      <c r="O246" t="s">
        <v>253</v>
      </c>
      <c r="P246" t="s">
        <v>322</v>
      </c>
      <c r="Q246" t="s">
        <v>253</v>
      </c>
      <c r="R246" t="s">
        <v>254</v>
      </c>
      <c r="S246" t="s">
        <v>254</v>
      </c>
      <c r="T246" t="s">
        <v>254</v>
      </c>
      <c r="U246" t="s">
        <v>254</v>
      </c>
      <c r="V246" t="s">
        <v>254</v>
      </c>
      <c r="W246" t="s">
        <v>253</v>
      </c>
      <c r="X246" t="s">
        <v>322</v>
      </c>
      <c r="Y246" t="s">
        <v>253</v>
      </c>
      <c r="Z246" t="s">
        <v>254</v>
      </c>
      <c r="AA246" t="s">
        <v>254</v>
      </c>
      <c r="AB246" t="s">
        <v>254</v>
      </c>
      <c r="AC246" t="s">
        <v>254</v>
      </c>
      <c r="AD246" t="s">
        <v>254</v>
      </c>
      <c r="AE246" t="s">
        <v>254</v>
      </c>
      <c r="AF246" t="s">
        <v>254</v>
      </c>
      <c r="AG246" t="s">
        <v>253</v>
      </c>
      <c r="AH246" t="s">
        <v>255</v>
      </c>
      <c r="AI246" t="s">
        <v>256</v>
      </c>
      <c r="AJ246" t="str">
        <f t="shared" si="35"/>
        <v>Sim</v>
      </c>
      <c r="AK246" t="str">
        <f t="shared" si="36"/>
        <v>Sim</v>
      </c>
      <c r="AL246" t="str">
        <f t="shared" si="37"/>
        <v>Sim</v>
      </c>
      <c r="AM246" t="str">
        <f t="shared" si="38"/>
        <v>Sim</v>
      </c>
      <c r="AN246" t="str">
        <f t="shared" si="39"/>
        <v>Sim</v>
      </c>
      <c r="AO246" t="s">
        <v>523</v>
      </c>
      <c r="AP246" t="s">
        <v>257</v>
      </c>
      <c r="AQ246" t="s">
        <v>765</v>
      </c>
      <c r="AT246" t="s">
        <v>255</v>
      </c>
      <c r="AU246" t="s">
        <v>258</v>
      </c>
      <c r="AV246">
        <v>110715691</v>
      </c>
      <c r="AW246" t="s">
        <v>259</v>
      </c>
      <c r="AX246">
        <v>50</v>
      </c>
      <c r="AY246">
        <v>21</v>
      </c>
      <c r="AZ246" t="s">
        <v>260</v>
      </c>
      <c r="BA246" t="s">
        <v>326</v>
      </c>
      <c r="BB246">
        <v>50</v>
      </c>
      <c r="BC246" t="s">
        <v>255</v>
      </c>
      <c r="BL246" t="s">
        <v>2648</v>
      </c>
      <c r="BM246" t="s">
        <v>264</v>
      </c>
      <c r="BO246" t="s">
        <v>265</v>
      </c>
      <c r="BQ246" t="s">
        <v>252</v>
      </c>
      <c r="BS246" t="s">
        <v>252</v>
      </c>
      <c r="BU246" t="s">
        <v>266</v>
      </c>
      <c r="BV246" t="s">
        <v>254</v>
      </c>
      <c r="CA246" t="s">
        <v>254</v>
      </c>
      <c r="CB246" s="2" t="s">
        <v>254</v>
      </c>
      <c r="CC246" s="2" t="s">
        <v>254</v>
      </c>
      <c r="CD246" s="2" t="s">
        <v>2649</v>
      </c>
      <c r="CE246" s="2" t="s">
        <v>254</v>
      </c>
      <c r="CF246" s="2" t="s">
        <v>254</v>
      </c>
      <c r="CG246" s="2" t="s">
        <v>254</v>
      </c>
      <c r="CH246" t="s">
        <v>365</v>
      </c>
      <c r="CI246" t="s">
        <v>364</v>
      </c>
      <c r="CJ246" t="s">
        <v>255</v>
      </c>
      <c r="CO246" t="s">
        <v>664</v>
      </c>
      <c r="CP246" t="s">
        <v>255</v>
      </c>
      <c r="CQ246">
        <v>3</v>
      </c>
      <c r="CR246">
        <v>1</v>
      </c>
      <c r="CS246" t="s">
        <v>332</v>
      </c>
      <c r="DA246" t="s">
        <v>255</v>
      </c>
      <c r="DB246" t="s">
        <v>255</v>
      </c>
      <c r="DL246" t="s">
        <v>252</v>
      </c>
      <c r="DN246">
        <v>1000000</v>
      </c>
      <c r="DO246">
        <v>888</v>
      </c>
      <c r="DP246" t="s">
        <v>252</v>
      </c>
      <c r="GG246" t="s">
        <v>255</v>
      </c>
      <c r="GH246" t="s">
        <v>366</v>
      </c>
      <c r="GI246" t="s">
        <v>278</v>
      </c>
      <c r="GJ246" t="s">
        <v>254</v>
      </c>
      <c r="GK246" t="s">
        <v>252</v>
      </c>
      <c r="GL246" t="s">
        <v>252</v>
      </c>
      <c r="GO246" t="s">
        <v>279</v>
      </c>
      <c r="GP246" t="s">
        <v>337</v>
      </c>
      <c r="GQ246" t="s">
        <v>283</v>
      </c>
      <c r="GR246" t="s">
        <v>282</v>
      </c>
      <c r="GS246" t="s">
        <v>417</v>
      </c>
      <c r="GT246" t="s">
        <v>255</v>
      </c>
      <c r="GU246" t="s">
        <v>2650</v>
      </c>
      <c r="GV246" t="s">
        <v>285</v>
      </c>
      <c r="GW246" t="s">
        <v>371</v>
      </c>
      <c r="GX246" t="s">
        <v>252</v>
      </c>
      <c r="GZ246" t="s">
        <v>455</v>
      </c>
      <c r="HA246" t="s">
        <v>288</v>
      </c>
      <c r="HB246" t="s">
        <v>289</v>
      </c>
      <c r="HC246" t="s">
        <v>290</v>
      </c>
      <c r="HD246" t="s">
        <v>476</v>
      </c>
      <c r="HE246" t="s">
        <v>290</v>
      </c>
      <c r="HF246" t="s">
        <v>290</v>
      </c>
      <c r="HG246" t="s">
        <v>290</v>
      </c>
      <c r="HH246" t="s">
        <v>290</v>
      </c>
      <c r="HI246" t="s">
        <v>252</v>
      </c>
      <c r="HJ246" t="s">
        <v>353</v>
      </c>
      <c r="HK246" t="s">
        <v>252</v>
      </c>
      <c r="IU246" t="s">
        <v>394</v>
      </c>
      <c r="IV246" t="s">
        <v>437</v>
      </c>
      <c r="IW246" t="s">
        <v>1758</v>
      </c>
      <c r="IX246" t="s">
        <v>2105</v>
      </c>
      <c r="IY246" t="s">
        <v>1527</v>
      </c>
      <c r="IZ246" t="s">
        <v>2210</v>
      </c>
      <c r="JA246" t="s">
        <v>2290</v>
      </c>
      <c r="JB246" t="s">
        <v>255</v>
      </c>
      <c r="JC246" t="s">
        <v>298</v>
      </c>
      <c r="JD246" t="s">
        <v>344</v>
      </c>
      <c r="JE246" t="s">
        <v>631</v>
      </c>
      <c r="JJ246" t="s">
        <v>254</v>
      </c>
      <c r="JK246" t="s">
        <v>252</v>
      </c>
      <c r="JQ246" t="s">
        <v>299</v>
      </c>
      <c r="JR246" t="s">
        <v>299</v>
      </c>
      <c r="JS246" t="s">
        <v>252</v>
      </c>
      <c r="JU246" t="s">
        <v>300</v>
      </c>
      <c r="JV246" t="s">
        <v>301</v>
      </c>
      <c r="JX246" t="s">
        <v>301</v>
      </c>
      <c r="JZ246" t="s">
        <v>255</v>
      </c>
      <c r="KA246" t="s">
        <v>302</v>
      </c>
      <c r="KB246" t="s">
        <v>255</v>
      </c>
      <c r="KC246" t="s">
        <v>436</v>
      </c>
      <c r="KD246" t="s">
        <v>436</v>
      </c>
      <c r="KJ246" t="s">
        <v>254</v>
      </c>
      <c r="KK246" t="s">
        <v>255</v>
      </c>
      <c r="KL246" t="s">
        <v>304</v>
      </c>
      <c r="KM246" t="s">
        <v>255</v>
      </c>
      <c r="KN246" t="s">
        <v>346</v>
      </c>
      <c r="KO246" t="s">
        <v>332</v>
      </c>
      <c r="KP246" t="s">
        <v>252</v>
      </c>
      <c r="KS246" t="s">
        <v>252</v>
      </c>
      <c r="KT246" t="s">
        <v>252</v>
      </c>
      <c r="KW246" t="s">
        <v>252</v>
      </c>
      <c r="KX246" t="s">
        <v>252</v>
      </c>
      <c r="LA246" t="s">
        <v>252</v>
      </c>
      <c r="LB246" t="s">
        <v>252</v>
      </c>
      <c r="LE246" t="s">
        <v>252</v>
      </c>
      <c r="LF246" t="s">
        <v>255</v>
      </c>
      <c r="LG246" t="s">
        <v>641</v>
      </c>
      <c r="LH246" t="s">
        <v>569</v>
      </c>
      <c r="LI246" t="s">
        <v>422</v>
      </c>
      <c r="LO246" t="s">
        <v>255</v>
      </c>
      <c r="LR246" t="s">
        <v>351</v>
      </c>
      <c r="MC246" t="s">
        <v>255</v>
      </c>
      <c r="MD246" t="s">
        <v>252</v>
      </c>
      <c r="ME246" t="s">
        <v>255</v>
      </c>
      <c r="MF246" t="s">
        <v>255</v>
      </c>
      <c r="MH246" t="s">
        <v>310</v>
      </c>
      <c r="MI246">
        <v>30</v>
      </c>
      <c r="MJ246" t="s">
        <v>310</v>
      </c>
      <c r="MK246">
        <v>30</v>
      </c>
      <c r="ML246" t="s">
        <v>1674</v>
      </c>
      <c r="MM246" t="s">
        <v>252</v>
      </c>
      <c r="MN246" t="s">
        <v>252</v>
      </c>
      <c r="MO246" t="s">
        <v>309</v>
      </c>
      <c r="MQ246" t="s">
        <v>252</v>
      </c>
      <c r="MS246" t="s">
        <v>403</v>
      </c>
      <c r="MT246">
        <v>20</v>
      </c>
      <c r="MU246" t="s">
        <v>310</v>
      </c>
      <c r="MV246">
        <v>20</v>
      </c>
      <c r="MW246" t="s">
        <v>310</v>
      </c>
      <c r="MX246">
        <v>20</v>
      </c>
      <c r="MY246" t="s">
        <v>309</v>
      </c>
      <c r="NA246" t="s">
        <v>309</v>
      </c>
      <c r="NC246" t="s">
        <v>255</v>
      </c>
      <c r="ND246" t="s">
        <v>255</v>
      </c>
      <c r="NE246">
        <v>2</v>
      </c>
      <c r="NF246">
        <v>2</v>
      </c>
      <c r="NG246">
        <v>7</v>
      </c>
      <c r="NH246">
        <v>7</v>
      </c>
      <c r="NI246" t="s">
        <v>252</v>
      </c>
      <c r="NK246" t="s">
        <v>255</v>
      </c>
      <c r="NL246">
        <v>7</v>
      </c>
      <c r="NM246" t="s">
        <v>311</v>
      </c>
      <c r="NN246" t="s">
        <v>311</v>
      </c>
      <c r="NO246" t="s">
        <v>313</v>
      </c>
      <c r="NP246" t="s">
        <v>314</v>
      </c>
      <c r="NQ246" t="s">
        <v>255</v>
      </c>
      <c r="NR246" t="s">
        <v>255</v>
      </c>
      <c r="NS246" t="s">
        <v>255</v>
      </c>
      <c r="NT246" t="s">
        <v>255</v>
      </c>
      <c r="NU246" t="s">
        <v>252</v>
      </c>
      <c r="NW246" t="s">
        <v>254</v>
      </c>
      <c r="NX246" t="s">
        <v>255</v>
      </c>
      <c r="NZ246" t="s">
        <v>252</v>
      </c>
      <c r="OC246" t="s">
        <v>535</v>
      </c>
      <c r="OD246" t="s">
        <v>315</v>
      </c>
      <c r="OE246" t="s">
        <v>703</v>
      </c>
      <c r="OF246" t="s">
        <v>2651</v>
      </c>
      <c r="OH246" t="s">
        <v>316</v>
      </c>
      <c r="OI246" t="s">
        <v>255</v>
      </c>
      <c r="PY246" t="s">
        <v>317</v>
      </c>
      <c r="PZ246" s="6" t="s">
        <v>11028</v>
      </c>
      <c r="QA246" s="6" t="s">
        <v>11028</v>
      </c>
      <c r="QB246" s="6" t="s">
        <v>11028</v>
      </c>
      <c r="QC246" t="s">
        <v>254</v>
      </c>
    </row>
    <row r="247" spans="1:446" x14ac:dyDescent="0.25">
      <c r="A247" t="s">
        <v>2652</v>
      </c>
      <c r="B247" t="s">
        <v>2653</v>
      </c>
      <c r="C247">
        <v>2646</v>
      </c>
      <c r="D247" s="6" t="s">
        <v>11028</v>
      </c>
      <c r="E247">
        <v>0</v>
      </c>
      <c r="F247">
        <v>0</v>
      </c>
      <c r="G247" s="6" t="s">
        <v>11028</v>
      </c>
      <c r="H247" t="s">
        <v>2654</v>
      </c>
      <c r="I247" s="6" t="s">
        <v>11028</v>
      </c>
      <c r="J247" t="s">
        <v>251</v>
      </c>
      <c r="K247" t="s">
        <v>252</v>
      </c>
      <c r="L247" t="s">
        <v>322</v>
      </c>
      <c r="M247" t="s">
        <v>322</v>
      </c>
      <c r="N247" t="s">
        <v>253</v>
      </c>
      <c r="O247" t="s">
        <v>253</v>
      </c>
      <c r="P247" t="s">
        <v>253</v>
      </c>
      <c r="Q247" t="s">
        <v>253</v>
      </c>
      <c r="R247" t="s">
        <v>254</v>
      </c>
      <c r="CB247" s="2"/>
      <c r="CC247" s="2"/>
      <c r="CD247" s="2"/>
      <c r="CE247" s="2"/>
      <c r="CF247" s="2"/>
      <c r="CG247" s="2"/>
      <c r="OJ247" t="s">
        <v>2225</v>
      </c>
      <c r="PZ247" s="6" t="s">
        <v>11028</v>
      </c>
      <c r="QA247" s="6" t="s">
        <v>11028</v>
      </c>
      <c r="QB247" s="6" t="s">
        <v>11028</v>
      </c>
      <c r="QD247" t="s">
        <v>2225</v>
      </c>
    </row>
    <row r="248" spans="1:446" x14ac:dyDescent="0.25">
      <c r="A248" t="s">
        <v>2655</v>
      </c>
      <c r="B248" t="s">
        <v>2656</v>
      </c>
      <c r="C248">
        <v>3029</v>
      </c>
      <c r="D248" s="6" t="s">
        <v>11028</v>
      </c>
      <c r="E248">
        <v>-18.859988999999999</v>
      </c>
      <c r="F248">
        <v>-41.118934000000003</v>
      </c>
      <c r="G248" s="6" t="s">
        <v>11028</v>
      </c>
      <c r="H248" t="s">
        <v>2657</v>
      </c>
      <c r="I248" s="6" t="s">
        <v>11028</v>
      </c>
      <c r="J248" t="s">
        <v>321</v>
      </c>
      <c r="K248" t="s">
        <v>255</v>
      </c>
      <c r="L248" t="s">
        <v>322</v>
      </c>
      <c r="M248" t="s">
        <v>322</v>
      </c>
      <c r="N248" t="s">
        <v>253</v>
      </c>
      <c r="O248" t="s">
        <v>253</v>
      </c>
      <c r="P248" t="s">
        <v>253</v>
      </c>
      <c r="Q248" t="s">
        <v>253</v>
      </c>
      <c r="R248" t="s">
        <v>323</v>
      </c>
      <c r="S248" t="s">
        <v>323</v>
      </c>
      <c r="T248" t="s">
        <v>323</v>
      </c>
      <c r="U248" t="s">
        <v>323</v>
      </c>
      <c r="V248" t="s">
        <v>254</v>
      </c>
      <c r="W248" t="s">
        <v>254</v>
      </c>
      <c r="X248" t="s">
        <v>254</v>
      </c>
      <c r="Y248" t="s">
        <v>254</v>
      </c>
      <c r="Z248" t="s">
        <v>253</v>
      </c>
      <c r="AA248" t="s">
        <v>253</v>
      </c>
      <c r="AB248" t="s">
        <v>254</v>
      </c>
      <c r="AC248" t="s">
        <v>254</v>
      </c>
      <c r="AD248" t="s">
        <v>254</v>
      </c>
      <c r="AE248" t="s">
        <v>254</v>
      </c>
      <c r="AF248" t="s">
        <v>253</v>
      </c>
      <c r="AG248" t="s">
        <v>253</v>
      </c>
      <c r="AH248" t="s">
        <v>255</v>
      </c>
      <c r="AI248" t="s">
        <v>540</v>
      </c>
      <c r="AJ248" t="str">
        <f t="shared" ref="AJ248:AJ279" si="40">IF(1-ISERR(SEARCH("internet",AI248))=0,"Não","Sim")</f>
        <v>Sim</v>
      </c>
      <c r="AK248" t="str">
        <f t="shared" ref="AK248:AK279" si="41">IF(1-ISERR(SEARCH("carro/moto",AI248))=0,"Não","Sim")</f>
        <v>Sim</v>
      </c>
      <c r="AL248" t="str">
        <f t="shared" ref="AL248:AL279" si="42">IF(1-ISERR(SEARCH("telefone móvel",AI248))=0,"Não","Sim")</f>
        <v>Sim</v>
      </c>
      <c r="AM248" t="str">
        <f t="shared" ref="AM248:AM279" si="43">IF(1-ISERR(SEARCH("internet",AI248))=0,"Não","Sim")</f>
        <v>Sim</v>
      </c>
      <c r="AN248" t="str">
        <f t="shared" ref="AN248:AN279" si="44">IF(1-ISERR(SEARCH("internet",AI248))=0,"Não","Sim")</f>
        <v>Sim</v>
      </c>
      <c r="AO248" t="s">
        <v>411</v>
      </c>
      <c r="AP248" t="s">
        <v>1063</v>
      </c>
      <c r="AQ248" t="s">
        <v>257</v>
      </c>
      <c r="AT248" t="s">
        <v>252</v>
      </c>
      <c r="AU248" t="s">
        <v>258</v>
      </c>
      <c r="AV248">
        <v>888</v>
      </c>
      <c r="AW248" t="s">
        <v>259</v>
      </c>
      <c r="AX248">
        <v>47</v>
      </c>
      <c r="AY248">
        <v>40</v>
      </c>
      <c r="AZ248" t="s">
        <v>260</v>
      </c>
      <c r="BA248" t="s">
        <v>541</v>
      </c>
      <c r="BB248">
        <v>47</v>
      </c>
      <c r="BC248" t="s">
        <v>255</v>
      </c>
      <c r="BL248" t="s">
        <v>845</v>
      </c>
      <c r="BM248" t="s">
        <v>264</v>
      </c>
      <c r="BO248" t="s">
        <v>265</v>
      </c>
      <c r="BQ248" t="s">
        <v>252</v>
      </c>
      <c r="BS248" t="s">
        <v>252</v>
      </c>
      <c r="BU248" t="s">
        <v>884</v>
      </c>
      <c r="BV248" t="s">
        <v>637</v>
      </c>
      <c r="BW248" t="s">
        <v>637</v>
      </c>
      <c r="CA248" t="s">
        <v>254</v>
      </c>
      <c r="CB248" s="2" t="s">
        <v>254</v>
      </c>
      <c r="CC248" s="2" t="s">
        <v>254</v>
      </c>
      <c r="CD248" s="2">
        <v>4</v>
      </c>
      <c r="CE248" s="2" t="s">
        <v>254</v>
      </c>
      <c r="CF248" s="2" t="s">
        <v>254</v>
      </c>
      <c r="CG248" s="2" t="s">
        <v>254</v>
      </c>
      <c r="CH248" t="s">
        <v>365</v>
      </c>
      <c r="CI248" t="s">
        <v>271</v>
      </c>
      <c r="CK248" t="s">
        <v>255</v>
      </c>
      <c r="CL248" t="s">
        <v>252</v>
      </c>
      <c r="CO248" t="s">
        <v>252</v>
      </c>
      <c r="CP248" t="s">
        <v>252</v>
      </c>
      <c r="CS248" t="s">
        <v>332</v>
      </c>
      <c r="DA248" t="s">
        <v>255</v>
      </c>
      <c r="DB248" t="s">
        <v>255</v>
      </c>
      <c r="DL248" t="s">
        <v>339</v>
      </c>
      <c r="DN248">
        <v>80000</v>
      </c>
      <c r="DO248" t="s">
        <v>254</v>
      </c>
      <c r="DP248" t="s">
        <v>252</v>
      </c>
      <c r="GG248" t="s">
        <v>252</v>
      </c>
      <c r="GP248" t="s">
        <v>1580</v>
      </c>
      <c r="GQ248" t="s">
        <v>369</v>
      </c>
      <c r="GR248" t="s">
        <v>517</v>
      </c>
      <c r="GS248" t="s">
        <v>339</v>
      </c>
      <c r="GT248" t="s">
        <v>252</v>
      </c>
      <c r="GV248" t="s">
        <v>339</v>
      </c>
      <c r="GW248" t="s">
        <v>341</v>
      </c>
      <c r="GX248" t="s">
        <v>255</v>
      </c>
      <c r="GY248" t="s">
        <v>2658</v>
      </c>
      <c r="GZ248" t="s">
        <v>287</v>
      </c>
      <c r="HA248" t="s">
        <v>419</v>
      </c>
      <c r="HB248" t="s">
        <v>289</v>
      </c>
      <c r="HC248" t="s">
        <v>290</v>
      </c>
      <c r="HD248" t="s">
        <v>290</v>
      </c>
      <c r="HE248" t="s">
        <v>252</v>
      </c>
      <c r="HF248" t="s">
        <v>290</v>
      </c>
      <c r="HG248" t="s">
        <v>290</v>
      </c>
      <c r="HH248" t="s">
        <v>290</v>
      </c>
      <c r="HI248" t="s">
        <v>290</v>
      </c>
      <c r="HJ248" t="s">
        <v>290</v>
      </c>
      <c r="HK248" t="s">
        <v>252</v>
      </c>
      <c r="IU248" t="s">
        <v>437</v>
      </c>
      <c r="IV248" t="s">
        <v>437</v>
      </c>
      <c r="JB248" t="s">
        <v>255</v>
      </c>
      <c r="JC248" t="s">
        <v>344</v>
      </c>
      <c r="JD248" t="s">
        <v>344</v>
      </c>
      <c r="JJ248" t="s">
        <v>254</v>
      </c>
      <c r="JK248" t="s">
        <v>252</v>
      </c>
      <c r="JQ248" t="s">
        <v>299</v>
      </c>
      <c r="JR248" t="s">
        <v>346</v>
      </c>
      <c r="JS248" t="s">
        <v>252</v>
      </c>
      <c r="JU248" t="s">
        <v>300</v>
      </c>
      <c r="JV248" t="s">
        <v>801</v>
      </c>
      <c r="JW248" t="s">
        <v>2659</v>
      </c>
      <c r="JX248" t="s">
        <v>1260</v>
      </c>
      <c r="JY248" t="s">
        <v>2660</v>
      </c>
      <c r="JZ248" t="s">
        <v>353</v>
      </c>
      <c r="KA248" t="s">
        <v>399</v>
      </c>
      <c r="KB248" t="s">
        <v>255</v>
      </c>
      <c r="KC248" t="s">
        <v>2661</v>
      </c>
      <c r="KD248" t="s">
        <v>606</v>
      </c>
      <c r="KE248" t="s">
        <v>400</v>
      </c>
      <c r="KF248" t="s">
        <v>436</v>
      </c>
      <c r="KJ248" t="s">
        <v>254</v>
      </c>
      <c r="KK248" t="s">
        <v>252</v>
      </c>
      <c r="KM248" t="s">
        <v>252</v>
      </c>
      <c r="KP248" t="s">
        <v>255</v>
      </c>
      <c r="KQ248" t="s">
        <v>1136</v>
      </c>
      <c r="KR248" t="s">
        <v>365</v>
      </c>
      <c r="KS248" t="s">
        <v>252</v>
      </c>
      <c r="KT248" t="s">
        <v>252</v>
      </c>
      <c r="KW248" t="s">
        <v>252</v>
      </c>
      <c r="KX248" t="s">
        <v>252</v>
      </c>
      <c r="LA248" t="s">
        <v>252</v>
      </c>
      <c r="LB248" t="s">
        <v>252</v>
      </c>
      <c r="LE248" t="s">
        <v>252</v>
      </c>
      <c r="LF248" t="s">
        <v>255</v>
      </c>
      <c r="LG248" t="s">
        <v>2662</v>
      </c>
      <c r="LH248" t="s">
        <v>2662</v>
      </c>
      <c r="LO248" t="s">
        <v>252</v>
      </c>
      <c r="LP248" t="s">
        <v>252</v>
      </c>
      <c r="LQ248" t="s">
        <v>2663</v>
      </c>
      <c r="LR248" t="s">
        <v>466</v>
      </c>
      <c r="MC248" t="s">
        <v>255</v>
      </c>
      <c r="MD248" t="s">
        <v>255</v>
      </c>
      <c r="ME248" t="s">
        <v>255</v>
      </c>
      <c r="MF248" t="s">
        <v>255</v>
      </c>
      <c r="MH248" t="s">
        <v>339</v>
      </c>
      <c r="MJ248" t="s">
        <v>339</v>
      </c>
      <c r="ML248" t="s">
        <v>252</v>
      </c>
      <c r="MN248" t="s">
        <v>252</v>
      </c>
      <c r="MO248" t="s">
        <v>309</v>
      </c>
      <c r="MQ248" t="s">
        <v>252</v>
      </c>
      <c r="MS248" t="s">
        <v>309</v>
      </c>
      <c r="MU248" t="s">
        <v>423</v>
      </c>
      <c r="MV248">
        <v>888</v>
      </c>
      <c r="MW248" t="s">
        <v>309</v>
      </c>
      <c r="MY248" t="s">
        <v>309</v>
      </c>
      <c r="NA248" t="s">
        <v>309</v>
      </c>
      <c r="NC248" t="s">
        <v>255</v>
      </c>
      <c r="ND248" t="s">
        <v>255</v>
      </c>
      <c r="NE248">
        <v>2</v>
      </c>
      <c r="NF248">
        <v>2</v>
      </c>
      <c r="NG248">
        <v>0</v>
      </c>
      <c r="NH248">
        <v>0</v>
      </c>
      <c r="NI248" t="s">
        <v>339</v>
      </c>
      <c r="NK248" t="s">
        <v>339</v>
      </c>
      <c r="NM248" t="s">
        <v>311</v>
      </c>
      <c r="NN248" t="s">
        <v>311</v>
      </c>
      <c r="NO248" t="s">
        <v>467</v>
      </c>
      <c r="NP248" t="s">
        <v>314</v>
      </c>
      <c r="NQ248" t="s">
        <v>255</v>
      </c>
      <c r="NR248" t="s">
        <v>255</v>
      </c>
      <c r="NS248" t="s">
        <v>255</v>
      </c>
      <c r="NT248" t="s">
        <v>255</v>
      </c>
      <c r="NU248" t="s">
        <v>252</v>
      </c>
      <c r="NW248" t="s">
        <v>254</v>
      </c>
      <c r="NX248" t="s">
        <v>255</v>
      </c>
      <c r="NZ248" t="s">
        <v>252</v>
      </c>
      <c r="OC248" t="s">
        <v>379</v>
      </c>
      <c r="OD248" t="s">
        <v>315</v>
      </c>
      <c r="OE248" t="s">
        <v>703</v>
      </c>
      <c r="OH248" t="s">
        <v>316</v>
      </c>
      <c r="OI248" t="s">
        <v>252</v>
      </c>
      <c r="PY248" t="s">
        <v>317</v>
      </c>
      <c r="PZ248" s="6" t="s">
        <v>11028</v>
      </c>
      <c r="QA248" s="6" t="s">
        <v>11028</v>
      </c>
      <c r="QB248" s="6" t="s">
        <v>11028</v>
      </c>
      <c r="QC248" t="s">
        <v>2664</v>
      </c>
    </row>
    <row r="249" spans="1:446" x14ac:dyDescent="0.25">
      <c r="A249" t="s">
        <v>2665</v>
      </c>
      <c r="B249" t="s">
        <v>2666</v>
      </c>
      <c r="C249">
        <v>3105</v>
      </c>
      <c r="D249" s="6" t="s">
        <v>11028</v>
      </c>
      <c r="E249">
        <v>-19.191044999999999</v>
      </c>
      <c r="F249">
        <v>-40.100394999999999</v>
      </c>
      <c r="G249" s="6" t="s">
        <v>11028</v>
      </c>
      <c r="H249" t="s">
        <v>2667</v>
      </c>
      <c r="I249" s="6" t="s">
        <v>11028</v>
      </c>
      <c r="J249" t="s">
        <v>321</v>
      </c>
      <c r="K249" t="s">
        <v>252</v>
      </c>
      <c r="L249" t="s">
        <v>253</v>
      </c>
      <c r="M249" t="s">
        <v>539</v>
      </c>
      <c r="N249" t="s">
        <v>323</v>
      </c>
      <c r="O249" t="s">
        <v>253</v>
      </c>
      <c r="P249" t="s">
        <v>253</v>
      </c>
      <c r="Q249" t="s">
        <v>322</v>
      </c>
      <c r="R249" t="s">
        <v>253</v>
      </c>
      <c r="S249" t="s">
        <v>323</v>
      </c>
      <c r="T249" t="s">
        <v>323</v>
      </c>
      <c r="U249" t="s">
        <v>253</v>
      </c>
      <c r="V249" t="s">
        <v>323</v>
      </c>
      <c r="W249" t="s">
        <v>323</v>
      </c>
      <c r="X249" t="s">
        <v>323</v>
      </c>
      <c r="Y249" t="s">
        <v>322</v>
      </c>
      <c r="Z249" t="s">
        <v>323</v>
      </c>
      <c r="AA249" t="s">
        <v>323</v>
      </c>
      <c r="AB249" t="s">
        <v>323</v>
      </c>
      <c r="AC249" t="s">
        <v>323</v>
      </c>
      <c r="AD249" t="s">
        <v>253</v>
      </c>
      <c r="AE249" t="s">
        <v>323</v>
      </c>
      <c r="AF249" t="s">
        <v>253</v>
      </c>
      <c r="AG249" t="s">
        <v>253</v>
      </c>
      <c r="AH249" t="s">
        <v>255</v>
      </c>
      <c r="AI249" t="s">
        <v>256</v>
      </c>
      <c r="AJ249" t="str">
        <f t="shared" si="40"/>
        <v>Sim</v>
      </c>
      <c r="AK249" t="str">
        <f t="shared" si="41"/>
        <v>Sim</v>
      </c>
      <c r="AL249" t="str">
        <f t="shared" si="42"/>
        <v>Sim</v>
      </c>
      <c r="AM249" t="str">
        <f t="shared" si="43"/>
        <v>Sim</v>
      </c>
      <c r="AN249" t="str">
        <f t="shared" si="44"/>
        <v>Sim</v>
      </c>
      <c r="AO249" t="s">
        <v>2668</v>
      </c>
      <c r="AP249" t="s">
        <v>449</v>
      </c>
      <c r="AQ249" t="s">
        <v>257</v>
      </c>
      <c r="AR249" t="s">
        <v>1063</v>
      </c>
      <c r="AS249" t="s">
        <v>765</v>
      </c>
      <c r="AT249" t="s">
        <v>252</v>
      </c>
      <c r="AU249" t="s">
        <v>258</v>
      </c>
      <c r="AV249">
        <v>111390460</v>
      </c>
      <c r="AW249" t="s">
        <v>259</v>
      </c>
      <c r="AX249">
        <v>67</v>
      </c>
      <c r="AY249">
        <v>60</v>
      </c>
      <c r="AZ249" t="s">
        <v>413</v>
      </c>
      <c r="BA249" t="s">
        <v>473</v>
      </c>
      <c r="BB249">
        <v>0</v>
      </c>
      <c r="BC249" t="s">
        <v>255</v>
      </c>
      <c r="BL249" t="s">
        <v>2669</v>
      </c>
      <c r="BM249" t="s">
        <v>264</v>
      </c>
      <c r="BO249" t="s">
        <v>543</v>
      </c>
      <c r="BP249" t="s">
        <v>254</v>
      </c>
      <c r="BQ249" t="s">
        <v>252</v>
      </c>
      <c r="BS249" t="s">
        <v>252</v>
      </c>
      <c r="BU249" t="s">
        <v>339</v>
      </c>
      <c r="BV249" t="s">
        <v>254</v>
      </c>
      <c r="CA249" t="s">
        <v>2670</v>
      </c>
      <c r="CB249" s="2" t="s">
        <v>254</v>
      </c>
      <c r="CC249" s="2" t="s">
        <v>254</v>
      </c>
      <c r="CD249" s="2" t="s">
        <v>254</v>
      </c>
      <c r="CE249" s="2" t="s">
        <v>254</v>
      </c>
      <c r="CF249" s="2" t="s">
        <v>254</v>
      </c>
      <c r="CG249" s="2" t="s">
        <v>254</v>
      </c>
      <c r="CH249" t="s">
        <v>333</v>
      </c>
      <c r="CI249" t="s">
        <v>271</v>
      </c>
      <c r="CK249" t="s">
        <v>255</v>
      </c>
      <c r="CL249" t="s">
        <v>252</v>
      </c>
      <c r="CO249" t="s">
        <v>252</v>
      </c>
      <c r="CP249" t="s">
        <v>255</v>
      </c>
      <c r="CQ249">
        <v>1</v>
      </c>
      <c r="CR249">
        <v>0</v>
      </c>
      <c r="CS249" t="s">
        <v>334</v>
      </c>
      <c r="CT249" t="s">
        <v>273</v>
      </c>
      <c r="CU249" t="s">
        <v>336</v>
      </c>
      <c r="CV249" t="s">
        <v>255</v>
      </c>
      <c r="CX249" t="s">
        <v>252</v>
      </c>
      <c r="DA249" t="s">
        <v>252</v>
      </c>
      <c r="DL249" t="s">
        <v>252</v>
      </c>
      <c r="DN249">
        <v>888</v>
      </c>
      <c r="DO249">
        <v>888</v>
      </c>
      <c r="DP249" t="s">
        <v>252</v>
      </c>
      <c r="GG249" t="s">
        <v>255</v>
      </c>
      <c r="GH249" t="s">
        <v>366</v>
      </c>
      <c r="GI249" t="s">
        <v>431</v>
      </c>
      <c r="GJ249" t="s">
        <v>254</v>
      </c>
      <c r="GK249" t="s">
        <v>252</v>
      </c>
      <c r="GL249" t="s">
        <v>252</v>
      </c>
      <c r="GO249" t="s">
        <v>279</v>
      </c>
      <c r="GP249" t="s">
        <v>1580</v>
      </c>
      <c r="GQ249" t="s">
        <v>417</v>
      </c>
      <c r="GR249" t="s">
        <v>517</v>
      </c>
      <c r="GS249" t="s">
        <v>339</v>
      </c>
      <c r="GT249" t="s">
        <v>252</v>
      </c>
      <c r="GV249" t="s">
        <v>285</v>
      </c>
      <c r="GW249" t="s">
        <v>341</v>
      </c>
      <c r="GX249" t="s">
        <v>255</v>
      </c>
      <c r="GY249" t="s">
        <v>454</v>
      </c>
      <c r="GZ249" t="s">
        <v>342</v>
      </c>
      <c r="HA249" t="s">
        <v>527</v>
      </c>
      <c r="HB249" t="s">
        <v>289</v>
      </c>
      <c r="HC249" t="s">
        <v>290</v>
      </c>
      <c r="HD249" t="s">
        <v>290</v>
      </c>
      <c r="HE249" t="s">
        <v>290</v>
      </c>
      <c r="HF249" t="s">
        <v>290</v>
      </c>
      <c r="HG249" t="s">
        <v>290</v>
      </c>
      <c r="HH249" t="s">
        <v>290</v>
      </c>
      <c r="HI249" t="s">
        <v>290</v>
      </c>
      <c r="HJ249" t="s">
        <v>290</v>
      </c>
      <c r="HK249" t="s">
        <v>252</v>
      </c>
      <c r="IU249" t="s">
        <v>394</v>
      </c>
      <c r="IV249" t="s">
        <v>437</v>
      </c>
      <c r="IW249" t="s">
        <v>1758</v>
      </c>
      <c r="IX249" t="s">
        <v>2105</v>
      </c>
      <c r="IY249" t="s">
        <v>1527</v>
      </c>
      <c r="IZ249" t="s">
        <v>2210</v>
      </c>
      <c r="JA249" t="s">
        <v>2290</v>
      </c>
      <c r="JB249" t="s">
        <v>255</v>
      </c>
      <c r="JC249" t="s">
        <v>298</v>
      </c>
      <c r="JD249" t="s">
        <v>344</v>
      </c>
      <c r="JE249" t="s">
        <v>631</v>
      </c>
      <c r="JJ249" t="s">
        <v>254</v>
      </c>
      <c r="JK249" t="s">
        <v>252</v>
      </c>
      <c r="JQ249" t="s">
        <v>299</v>
      </c>
      <c r="JR249" t="s">
        <v>299</v>
      </c>
      <c r="JS249" t="s">
        <v>252</v>
      </c>
      <c r="JU249" t="s">
        <v>300</v>
      </c>
      <c r="JV249" t="s">
        <v>301</v>
      </c>
      <c r="JX249" t="s">
        <v>301</v>
      </c>
      <c r="JZ249" t="s">
        <v>255</v>
      </c>
      <c r="KA249" t="s">
        <v>399</v>
      </c>
      <c r="KB249" t="s">
        <v>255</v>
      </c>
      <c r="KC249" t="s">
        <v>606</v>
      </c>
      <c r="KD249" t="s">
        <v>606</v>
      </c>
      <c r="KJ249" t="s">
        <v>254</v>
      </c>
      <c r="KK249" t="s">
        <v>255</v>
      </c>
      <c r="KL249" t="s">
        <v>2669</v>
      </c>
      <c r="KM249" t="s">
        <v>252</v>
      </c>
      <c r="KP249" t="s">
        <v>252</v>
      </c>
      <c r="KS249" t="s">
        <v>252</v>
      </c>
      <c r="KT249" t="s">
        <v>252</v>
      </c>
      <c r="KW249" t="s">
        <v>252</v>
      </c>
      <c r="KX249" t="s">
        <v>252</v>
      </c>
      <c r="LA249" t="s">
        <v>252</v>
      </c>
      <c r="LB249" t="s">
        <v>252</v>
      </c>
      <c r="LE249" t="s">
        <v>255</v>
      </c>
      <c r="LF249" t="s">
        <v>252</v>
      </c>
      <c r="LG249" t="s">
        <v>501</v>
      </c>
      <c r="LH249" t="s">
        <v>501</v>
      </c>
      <c r="LO249" t="s">
        <v>255</v>
      </c>
      <c r="LR249" t="s">
        <v>351</v>
      </c>
      <c r="MC249" t="s">
        <v>255</v>
      </c>
      <c r="MD249" t="s">
        <v>255</v>
      </c>
      <c r="ME249" t="s">
        <v>255</v>
      </c>
      <c r="MF249" t="s">
        <v>255</v>
      </c>
      <c r="MH249" t="s">
        <v>309</v>
      </c>
      <c r="MJ249" t="s">
        <v>309</v>
      </c>
      <c r="ML249" t="s">
        <v>1674</v>
      </c>
      <c r="MM249" t="s">
        <v>252</v>
      </c>
      <c r="MN249" t="s">
        <v>252</v>
      </c>
      <c r="MO249" t="s">
        <v>310</v>
      </c>
      <c r="MP249">
        <v>50</v>
      </c>
      <c r="MQ249" t="s">
        <v>252</v>
      </c>
      <c r="MS249" t="s">
        <v>309</v>
      </c>
      <c r="MU249" t="s">
        <v>310</v>
      </c>
      <c r="MV249">
        <v>40</v>
      </c>
      <c r="MW249" t="s">
        <v>309</v>
      </c>
      <c r="MY249" t="s">
        <v>423</v>
      </c>
      <c r="MZ249">
        <v>50</v>
      </c>
      <c r="NA249" t="s">
        <v>423</v>
      </c>
      <c r="NB249">
        <v>80</v>
      </c>
      <c r="NC249" t="s">
        <v>252</v>
      </c>
      <c r="NE249">
        <v>0</v>
      </c>
      <c r="NF249">
        <v>0</v>
      </c>
      <c r="NG249">
        <v>0</v>
      </c>
      <c r="NH249">
        <v>0</v>
      </c>
      <c r="NI249" t="s">
        <v>252</v>
      </c>
      <c r="NK249" t="s">
        <v>252</v>
      </c>
      <c r="NM249" t="s">
        <v>311</v>
      </c>
      <c r="NN249" t="s">
        <v>312</v>
      </c>
      <c r="NO249" t="s">
        <v>608</v>
      </c>
      <c r="NP249" t="s">
        <v>864</v>
      </c>
      <c r="NQ249" t="s">
        <v>255</v>
      </c>
      <c r="NR249" t="s">
        <v>255</v>
      </c>
      <c r="NS249" t="s">
        <v>252</v>
      </c>
      <c r="NT249" t="s">
        <v>252</v>
      </c>
      <c r="NU249" t="s">
        <v>252</v>
      </c>
      <c r="NW249" t="s">
        <v>2671</v>
      </c>
      <c r="NX249" t="s">
        <v>255</v>
      </c>
      <c r="NZ249" t="s">
        <v>252</v>
      </c>
      <c r="OC249" t="s">
        <v>315</v>
      </c>
      <c r="OD249" t="s">
        <v>315</v>
      </c>
      <c r="OH249" t="s">
        <v>316</v>
      </c>
      <c r="OI249" t="s">
        <v>252</v>
      </c>
      <c r="PY249" t="s">
        <v>317</v>
      </c>
      <c r="PZ249" s="6" t="s">
        <v>11028</v>
      </c>
      <c r="QA249" s="6" t="s">
        <v>11028</v>
      </c>
      <c r="QB249" s="6" t="s">
        <v>11028</v>
      </c>
      <c r="QC249" t="s">
        <v>2672</v>
      </c>
    </row>
    <row r="250" spans="1:446" x14ac:dyDescent="0.25">
      <c r="A250" t="s">
        <v>2673</v>
      </c>
      <c r="B250" t="s">
        <v>2674</v>
      </c>
      <c r="C250">
        <v>8259</v>
      </c>
      <c r="D250" s="6" t="s">
        <v>11028</v>
      </c>
      <c r="E250">
        <v>-18.59676</v>
      </c>
      <c r="F250">
        <v>-40.792349999999999</v>
      </c>
      <c r="G250" s="6" t="s">
        <v>11028</v>
      </c>
      <c r="H250" t="s">
        <v>2675</v>
      </c>
      <c r="I250" s="6" t="s">
        <v>11028</v>
      </c>
      <c r="J250" t="s">
        <v>321</v>
      </c>
      <c r="K250" t="s">
        <v>255</v>
      </c>
      <c r="L250" t="s">
        <v>253</v>
      </c>
      <c r="M250" t="s">
        <v>253</v>
      </c>
      <c r="N250" t="s">
        <v>254</v>
      </c>
      <c r="O250" t="s">
        <v>254</v>
      </c>
      <c r="P250" t="s">
        <v>254</v>
      </c>
      <c r="Q250" t="s">
        <v>254</v>
      </c>
      <c r="R250" t="s">
        <v>253</v>
      </c>
      <c r="S250" t="s">
        <v>253</v>
      </c>
      <c r="T250" t="s">
        <v>253</v>
      </c>
      <c r="U250" t="s">
        <v>253</v>
      </c>
      <c r="V250" t="s">
        <v>254</v>
      </c>
      <c r="W250" t="s">
        <v>254</v>
      </c>
      <c r="X250" t="s">
        <v>254</v>
      </c>
      <c r="Y250" t="s">
        <v>254</v>
      </c>
      <c r="Z250" t="s">
        <v>254</v>
      </c>
      <c r="AA250" t="s">
        <v>254</v>
      </c>
      <c r="AB250" t="s">
        <v>254</v>
      </c>
      <c r="AC250" t="s">
        <v>254</v>
      </c>
      <c r="AD250" t="s">
        <v>254</v>
      </c>
      <c r="AE250" t="s">
        <v>254</v>
      </c>
      <c r="AF250" t="s">
        <v>254</v>
      </c>
      <c r="AG250" t="s">
        <v>254</v>
      </c>
      <c r="AH250" t="s">
        <v>255</v>
      </c>
      <c r="AI250" t="s">
        <v>930</v>
      </c>
      <c r="AJ250" t="str">
        <f t="shared" si="40"/>
        <v>Não</v>
      </c>
      <c r="AK250" t="str">
        <f t="shared" si="41"/>
        <v>Sim</v>
      </c>
      <c r="AL250" t="str">
        <f t="shared" si="42"/>
        <v>Sim</v>
      </c>
      <c r="AM250" t="str">
        <f t="shared" si="43"/>
        <v>Não</v>
      </c>
      <c r="AN250" t="str">
        <f t="shared" si="44"/>
        <v>Não</v>
      </c>
      <c r="AO250" t="s">
        <v>359</v>
      </c>
      <c r="AP250" t="s">
        <v>449</v>
      </c>
      <c r="AQ250" t="s">
        <v>257</v>
      </c>
      <c r="AT250" t="s">
        <v>252</v>
      </c>
      <c r="AU250" t="s">
        <v>258</v>
      </c>
      <c r="AV250">
        <v>888</v>
      </c>
      <c r="AW250" t="s">
        <v>259</v>
      </c>
      <c r="AX250">
        <v>69</v>
      </c>
      <c r="AY250">
        <v>65</v>
      </c>
      <c r="AZ250" t="s">
        <v>489</v>
      </c>
      <c r="BA250" t="s">
        <v>473</v>
      </c>
      <c r="BB250">
        <v>16</v>
      </c>
      <c r="BC250" t="s">
        <v>255</v>
      </c>
      <c r="BL250" t="s">
        <v>2676</v>
      </c>
      <c r="BM250" t="s">
        <v>264</v>
      </c>
      <c r="BO250" t="s">
        <v>265</v>
      </c>
      <c r="BQ250" t="s">
        <v>252</v>
      </c>
      <c r="BS250" t="s">
        <v>252</v>
      </c>
      <c r="BU250" t="s">
        <v>339</v>
      </c>
      <c r="BV250" t="s">
        <v>254</v>
      </c>
      <c r="CA250" t="s">
        <v>1075</v>
      </c>
      <c r="CB250" s="2" t="s">
        <v>254</v>
      </c>
      <c r="CC250" s="2" t="s">
        <v>254</v>
      </c>
      <c r="CD250" s="2" t="s">
        <v>254</v>
      </c>
      <c r="CE250" s="2" t="s">
        <v>254</v>
      </c>
      <c r="CF250" s="2" t="s">
        <v>254</v>
      </c>
      <c r="CG250" s="2" t="s">
        <v>254</v>
      </c>
      <c r="CH250" t="s">
        <v>932</v>
      </c>
      <c r="CI250" t="s">
        <v>271</v>
      </c>
      <c r="CK250" t="s">
        <v>255</v>
      </c>
      <c r="CL250" t="s">
        <v>255</v>
      </c>
      <c r="CO250" t="s">
        <v>252</v>
      </c>
      <c r="CP250" t="s">
        <v>255</v>
      </c>
      <c r="CQ250">
        <v>2</v>
      </c>
      <c r="CR250">
        <v>0</v>
      </c>
      <c r="CS250" t="s">
        <v>922</v>
      </c>
      <c r="DP250" t="s">
        <v>252</v>
      </c>
      <c r="GG250" t="s">
        <v>255</v>
      </c>
      <c r="GH250" t="s">
        <v>366</v>
      </c>
      <c r="GI250" t="s">
        <v>431</v>
      </c>
      <c r="GJ250" t="s">
        <v>254</v>
      </c>
      <c r="GK250" t="s">
        <v>252</v>
      </c>
      <c r="GL250" t="s">
        <v>252</v>
      </c>
      <c r="GO250" t="s">
        <v>2677</v>
      </c>
      <c r="GP250" t="s">
        <v>337</v>
      </c>
      <c r="GQ250" t="s">
        <v>417</v>
      </c>
      <c r="GR250" t="s">
        <v>338</v>
      </c>
      <c r="GS250" t="s">
        <v>339</v>
      </c>
      <c r="GT250" t="s">
        <v>255</v>
      </c>
      <c r="GU250" t="s">
        <v>284</v>
      </c>
      <c r="GV250" t="s">
        <v>285</v>
      </c>
      <c r="GW250" t="s">
        <v>371</v>
      </c>
      <c r="GX250" t="s">
        <v>252</v>
      </c>
      <c r="GZ250" t="s">
        <v>455</v>
      </c>
      <c r="HA250" t="s">
        <v>288</v>
      </c>
      <c r="HB250" t="s">
        <v>289</v>
      </c>
      <c r="HC250" t="s">
        <v>290</v>
      </c>
      <c r="HD250" t="s">
        <v>290</v>
      </c>
      <c r="HE250" t="s">
        <v>290</v>
      </c>
      <c r="HF250" t="s">
        <v>290</v>
      </c>
      <c r="HG250" t="s">
        <v>290</v>
      </c>
      <c r="HH250" t="s">
        <v>290</v>
      </c>
      <c r="HI250" t="s">
        <v>290</v>
      </c>
      <c r="HJ250" t="s">
        <v>290</v>
      </c>
      <c r="HK250" t="s">
        <v>255</v>
      </c>
      <c r="HL250" t="s">
        <v>291</v>
      </c>
      <c r="HQ250" t="s">
        <v>254</v>
      </c>
      <c r="HR250" t="s">
        <v>292</v>
      </c>
      <c r="HS250" t="s">
        <v>292</v>
      </c>
      <c r="HX250" t="s">
        <v>254</v>
      </c>
      <c r="HY250" t="s">
        <v>925</v>
      </c>
      <c r="HZ250" t="s">
        <v>373</v>
      </c>
      <c r="IA250" t="s">
        <v>858</v>
      </c>
      <c r="IE250" t="s">
        <v>254</v>
      </c>
      <c r="IF250" t="s">
        <v>2678</v>
      </c>
      <c r="IG250" t="s">
        <v>1258</v>
      </c>
      <c r="IH250" t="s">
        <v>295</v>
      </c>
      <c r="II250" t="s">
        <v>850</v>
      </c>
      <c r="IJ250" t="s">
        <v>528</v>
      </c>
      <c r="IK250" t="s">
        <v>392</v>
      </c>
      <c r="IL250" t="s">
        <v>254</v>
      </c>
      <c r="IM250" t="s">
        <v>1183</v>
      </c>
      <c r="IN250" t="s">
        <v>436</v>
      </c>
      <c r="IO250" t="s">
        <v>477</v>
      </c>
      <c r="IT250" t="s">
        <v>254</v>
      </c>
      <c r="IU250" t="s">
        <v>1490</v>
      </c>
      <c r="IV250" t="s">
        <v>437</v>
      </c>
      <c r="IW250" t="s">
        <v>2105</v>
      </c>
      <c r="IX250" t="s">
        <v>1758</v>
      </c>
      <c r="JB250" t="s">
        <v>255</v>
      </c>
      <c r="JC250" t="s">
        <v>298</v>
      </c>
      <c r="JD250" t="s">
        <v>344</v>
      </c>
      <c r="JE250" t="s">
        <v>631</v>
      </c>
      <c r="JJ250" t="s">
        <v>254</v>
      </c>
      <c r="JK250" t="s">
        <v>252</v>
      </c>
      <c r="JQ250" t="s">
        <v>299</v>
      </c>
      <c r="JR250" t="s">
        <v>299</v>
      </c>
      <c r="JS250" t="s">
        <v>252</v>
      </c>
      <c r="JU250" t="s">
        <v>300</v>
      </c>
      <c r="JV250" t="s">
        <v>301</v>
      </c>
      <c r="JX250" t="s">
        <v>301</v>
      </c>
      <c r="JZ250" t="s">
        <v>255</v>
      </c>
      <c r="KA250" t="s">
        <v>339</v>
      </c>
      <c r="KB250" t="s">
        <v>255</v>
      </c>
      <c r="KC250" t="s">
        <v>303</v>
      </c>
      <c r="KD250" t="s">
        <v>436</v>
      </c>
      <c r="KE250" t="s">
        <v>606</v>
      </c>
      <c r="KJ250" t="s">
        <v>254</v>
      </c>
      <c r="KK250" t="s">
        <v>255</v>
      </c>
      <c r="KL250" t="s">
        <v>284</v>
      </c>
      <c r="KM250" t="s">
        <v>252</v>
      </c>
      <c r="KP250" t="s">
        <v>252</v>
      </c>
      <c r="KS250" t="s">
        <v>252</v>
      </c>
      <c r="KT250" t="s">
        <v>252</v>
      </c>
      <c r="KW250" t="s">
        <v>252</v>
      </c>
      <c r="KX250" t="s">
        <v>252</v>
      </c>
      <c r="LA250" t="s">
        <v>252</v>
      </c>
      <c r="LB250" t="s">
        <v>252</v>
      </c>
      <c r="LE250" t="s">
        <v>252</v>
      </c>
      <c r="LF250" t="s">
        <v>339</v>
      </c>
      <c r="LG250" t="s">
        <v>2679</v>
      </c>
      <c r="LH250" t="s">
        <v>2679</v>
      </c>
      <c r="LO250" t="s">
        <v>339</v>
      </c>
      <c r="LR250" t="s">
        <v>351</v>
      </c>
      <c r="MC250" t="s">
        <v>255</v>
      </c>
      <c r="MD250" t="s">
        <v>255</v>
      </c>
      <c r="ME250" t="s">
        <v>255</v>
      </c>
      <c r="MF250" t="s">
        <v>255</v>
      </c>
      <c r="MH250" t="s">
        <v>339</v>
      </c>
      <c r="MJ250" t="s">
        <v>353</v>
      </c>
      <c r="ML250" t="s">
        <v>252</v>
      </c>
      <c r="MN250" t="s">
        <v>255</v>
      </c>
      <c r="MO250" t="s">
        <v>423</v>
      </c>
      <c r="MP250">
        <v>60</v>
      </c>
      <c r="MQ250" t="s">
        <v>252</v>
      </c>
      <c r="MS250" t="s">
        <v>353</v>
      </c>
      <c r="MU250" t="s">
        <v>353</v>
      </c>
      <c r="MW250" t="s">
        <v>353</v>
      </c>
      <c r="MY250" t="s">
        <v>353</v>
      </c>
      <c r="NA250" t="s">
        <v>353</v>
      </c>
      <c r="NC250" t="s">
        <v>252</v>
      </c>
      <c r="NE250">
        <v>0</v>
      </c>
      <c r="NF250">
        <v>0</v>
      </c>
      <c r="NG250">
        <v>0</v>
      </c>
      <c r="NH250">
        <v>0</v>
      </c>
      <c r="NI250" t="s">
        <v>252</v>
      </c>
      <c r="NK250" t="s">
        <v>252</v>
      </c>
      <c r="NM250" t="s">
        <v>533</v>
      </c>
      <c r="NP250" t="s">
        <v>339</v>
      </c>
      <c r="NQ250" t="s">
        <v>255</v>
      </c>
      <c r="NR250" t="s">
        <v>255</v>
      </c>
      <c r="NS250" t="s">
        <v>255</v>
      </c>
      <c r="NT250" t="s">
        <v>255</v>
      </c>
      <c r="NU250" t="s">
        <v>252</v>
      </c>
      <c r="NW250" t="s">
        <v>254</v>
      </c>
      <c r="NX250" t="s">
        <v>252</v>
      </c>
      <c r="PY250" t="s">
        <v>317</v>
      </c>
      <c r="PZ250" s="6" t="s">
        <v>11028</v>
      </c>
      <c r="QA250" s="6" t="s">
        <v>11028</v>
      </c>
      <c r="QB250" s="6" t="s">
        <v>11028</v>
      </c>
      <c r="QC250" t="s">
        <v>2680</v>
      </c>
    </row>
    <row r="251" spans="1:446" x14ac:dyDescent="0.25">
      <c r="A251" t="s">
        <v>2681</v>
      </c>
      <c r="B251" t="s">
        <v>2682</v>
      </c>
      <c r="C251">
        <v>2005</v>
      </c>
      <c r="D251" s="6" t="s">
        <v>11028</v>
      </c>
      <c r="E251">
        <v>-18.969954000000001</v>
      </c>
      <c r="F251">
        <v>-40.241663000000003</v>
      </c>
      <c r="G251" s="6" t="s">
        <v>11028</v>
      </c>
      <c r="H251" t="s">
        <v>2683</v>
      </c>
      <c r="I251" s="6" t="s">
        <v>11028</v>
      </c>
      <c r="J251" t="s">
        <v>321</v>
      </c>
      <c r="K251" t="s">
        <v>255</v>
      </c>
      <c r="L251" t="s">
        <v>322</v>
      </c>
      <c r="M251" t="s">
        <v>322</v>
      </c>
      <c r="N251" t="s">
        <v>254</v>
      </c>
      <c r="O251" t="s">
        <v>254</v>
      </c>
      <c r="P251" t="s">
        <v>322</v>
      </c>
      <c r="Q251" t="s">
        <v>322</v>
      </c>
      <c r="R251" t="s">
        <v>254</v>
      </c>
      <c r="S251" t="s">
        <v>254</v>
      </c>
      <c r="T251" t="s">
        <v>254</v>
      </c>
      <c r="U251" t="s">
        <v>254</v>
      </c>
      <c r="V251" t="s">
        <v>253</v>
      </c>
      <c r="W251" t="s">
        <v>253</v>
      </c>
      <c r="X251" t="s">
        <v>254</v>
      </c>
      <c r="Y251" t="s">
        <v>254</v>
      </c>
      <c r="Z251" t="s">
        <v>254</v>
      </c>
      <c r="AA251" t="s">
        <v>253</v>
      </c>
      <c r="AB251" t="s">
        <v>253</v>
      </c>
      <c r="AC251" t="s">
        <v>254</v>
      </c>
      <c r="AD251" t="s">
        <v>254</v>
      </c>
      <c r="AE251" t="s">
        <v>254</v>
      </c>
      <c r="AF251" t="s">
        <v>322</v>
      </c>
      <c r="AG251" t="s">
        <v>322</v>
      </c>
      <c r="AH251" t="s">
        <v>255</v>
      </c>
      <c r="AI251" t="s">
        <v>256</v>
      </c>
      <c r="AJ251" t="str">
        <f t="shared" si="40"/>
        <v>Sim</v>
      </c>
      <c r="AK251" t="str">
        <f t="shared" si="41"/>
        <v>Sim</v>
      </c>
      <c r="AL251" t="str">
        <f t="shared" si="42"/>
        <v>Sim</v>
      </c>
      <c r="AM251" t="str">
        <f t="shared" si="43"/>
        <v>Sim</v>
      </c>
      <c r="AN251" t="str">
        <f t="shared" si="44"/>
        <v>Sim</v>
      </c>
      <c r="AO251" t="s">
        <v>411</v>
      </c>
      <c r="AP251" t="s">
        <v>1063</v>
      </c>
      <c r="AQ251" t="s">
        <v>257</v>
      </c>
      <c r="AT251" t="s">
        <v>252</v>
      </c>
      <c r="AU251" t="s">
        <v>258</v>
      </c>
      <c r="AV251">
        <v>888</v>
      </c>
      <c r="AW251" t="s">
        <v>259</v>
      </c>
      <c r="AX251">
        <v>61</v>
      </c>
      <c r="AY251">
        <v>55</v>
      </c>
      <c r="AZ251" t="s">
        <v>489</v>
      </c>
      <c r="BA251" t="s">
        <v>473</v>
      </c>
      <c r="BB251">
        <v>35</v>
      </c>
      <c r="BC251" t="s">
        <v>255</v>
      </c>
      <c r="BL251" t="s">
        <v>2676</v>
      </c>
      <c r="BM251" t="s">
        <v>264</v>
      </c>
      <c r="BO251" t="s">
        <v>451</v>
      </c>
      <c r="BP251" t="s">
        <v>322</v>
      </c>
      <c r="BQ251" t="s">
        <v>252</v>
      </c>
      <c r="BS251" t="s">
        <v>252</v>
      </c>
      <c r="BU251" t="s">
        <v>266</v>
      </c>
      <c r="BV251" t="s">
        <v>254</v>
      </c>
      <c r="CA251" t="s">
        <v>2684</v>
      </c>
      <c r="CB251" s="2" t="s">
        <v>254</v>
      </c>
      <c r="CC251" s="2" t="s">
        <v>254</v>
      </c>
      <c r="CD251" s="2" t="s">
        <v>254</v>
      </c>
      <c r="CE251" s="2" t="s">
        <v>254</v>
      </c>
      <c r="CF251" s="2" t="s">
        <v>254</v>
      </c>
      <c r="CG251" s="2" t="s">
        <v>254</v>
      </c>
      <c r="CH251" t="s">
        <v>2685</v>
      </c>
      <c r="CI251" t="s">
        <v>271</v>
      </c>
      <c r="CK251" t="s">
        <v>255</v>
      </c>
      <c r="CL251" t="s">
        <v>252</v>
      </c>
      <c r="CO251" t="s">
        <v>252</v>
      </c>
      <c r="CP251" t="s">
        <v>252</v>
      </c>
      <c r="CS251" t="s">
        <v>272</v>
      </c>
      <c r="CT251" t="s">
        <v>273</v>
      </c>
      <c r="CU251" t="s">
        <v>274</v>
      </c>
      <c r="CV251" t="s">
        <v>255</v>
      </c>
      <c r="CX251" t="s">
        <v>252</v>
      </c>
      <c r="DA251" t="s">
        <v>252</v>
      </c>
      <c r="DL251" t="s">
        <v>252</v>
      </c>
      <c r="DN251">
        <v>888</v>
      </c>
      <c r="DO251">
        <v>888</v>
      </c>
      <c r="DP251" t="s">
        <v>252</v>
      </c>
      <c r="GG251" t="s">
        <v>255</v>
      </c>
      <c r="GH251" t="s">
        <v>416</v>
      </c>
      <c r="GK251" t="s">
        <v>252</v>
      </c>
      <c r="GL251" t="s">
        <v>252</v>
      </c>
      <c r="GO251" t="s">
        <v>279</v>
      </c>
      <c r="GP251" t="s">
        <v>337</v>
      </c>
      <c r="GQ251" t="s">
        <v>281</v>
      </c>
      <c r="GR251" t="s">
        <v>338</v>
      </c>
      <c r="GS251" t="s">
        <v>723</v>
      </c>
      <c r="GT251" t="s">
        <v>255</v>
      </c>
      <c r="GU251" t="s">
        <v>284</v>
      </c>
      <c r="GV251" t="s">
        <v>370</v>
      </c>
      <c r="GW251" t="s">
        <v>341</v>
      </c>
      <c r="GX251" t="s">
        <v>252</v>
      </c>
      <c r="GZ251" t="s">
        <v>455</v>
      </c>
      <c r="HA251" t="s">
        <v>419</v>
      </c>
      <c r="HB251" t="s">
        <v>289</v>
      </c>
      <c r="HC251" t="s">
        <v>252</v>
      </c>
      <c r="HD251" t="s">
        <v>252</v>
      </c>
      <c r="HE251" t="s">
        <v>290</v>
      </c>
      <c r="HF251" t="s">
        <v>252</v>
      </c>
      <c r="HG251" t="s">
        <v>252</v>
      </c>
      <c r="HH251" t="s">
        <v>290</v>
      </c>
      <c r="HI251" t="s">
        <v>252</v>
      </c>
      <c r="HJ251" t="s">
        <v>252</v>
      </c>
      <c r="HK251" t="s">
        <v>255</v>
      </c>
      <c r="HL251" t="s">
        <v>291</v>
      </c>
      <c r="HQ251" t="s">
        <v>254</v>
      </c>
      <c r="HR251" t="s">
        <v>292</v>
      </c>
      <c r="HS251" t="s">
        <v>292</v>
      </c>
      <c r="HX251" t="s">
        <v>254</v>
      </c>
      <c r="HY251" t="s">
        <v>254</v>
      </c>
      <c r="IE251" t="s">
        <v>1659</v>
      </c>
      <c r="IF251" t="s">
        <v>1198</v>
      </c>
      <c r="IG251" t="s">
        <v>850</v>
      </c>
      <c r="IH251" t="s">
        <v>528</v>
      </c>
      <c r="II251" t="s">
        <v>392</v>
      </c>
      <c r="IL251" t="s">
        <v>254</v>
      </c>
      <c r="IM251" t="s">
        <v>1331</v>
      </c>
      <c r="IN251" t="s">
        <v>952</v>
      </c>
      <c r="IO251" t="s">
        <v>393</v>
      </c>
      <c r="IP251" t="s">
        <v>477</v>
      </c>
      <c r="IT251" t="s">
        <v>254</v>
      </c>
      <c r="IU251" t="s">
        <v>375</v>
      </c>
      <c r="IV251" t="s">
        <v>437</v>
      </c>
      <c r="IW251" t="s">
        <v>2105</v>
      </c>
      <c r="IX251" t="s">
        <v>1527</v>
      </c>
      <c r="JB251" t="s">
        <v>255</v>
      </c>
      <c r="JC251" t="s">
        <v>631</v>
      </c>
      <c r="JD251" t="s">
        <v>631</v>
      </c>
      <c r="JJ251" t="s">
        <v>254</v>
      </c>
      <c r="JK251" t="s">
        <v>252</v>
      </c>
      <c r="JQ251" t="s">
        <v>299</v>
      </c>
      <c r="JR251" t="s">
        <v>299</v>
      </c>
      <c r="JS251" t="s">
        <v>252</v>
      </c>
      <c r="JU251" t="s">
        <v>252</v>
      </c>
      <c r="KA251" t="s">
        <v>399</v>
      </c>
      <c r="KB251" t="s">
        <v>255</v>
      </c>
      <c r="KC251" t="s">
        <v>436</v>
      </c>
      <c r="KD251" t="s">
        <v>436</v>
      </c>
      <c r="KJ251" t="s">
        <v>254</v>
      </c>
      <c r="KK251" t="s">
        <v>255</v>
      </c>
      <c r="KL251" t="s">
        <v>346</v>
      </c>
      <c r="KM251" t="s">
        <v>252</v>
      </c>
      <c r="KP251" t="s">
        <v>252</v>
      </c>
      <c r="KS251" t="s">
        <v>252</v>
      </c>
      <c r="KT251" t="s">
        <v>255</v>
      </c>
      <c r="KW251" t="s">
        <v>255</v>
      </c>
      <c r="KY251" t="s">
        <v>2686</v>
      </c>
      <c r="KZ251" t="s">
        <v>1027</v>
      </c>
      <c r="LA251" t="s">
        <v>252</v>
      </c>
      <c r="LB251" t="s">
        <v>255</v>
      </c>
      <c r="LE251" t="s">
        <v>252</v>
      </c>
      <c r="LF251" t="s">
        <v>255</v>
      </c>
      <c r="LG251" t="s">
        <v>350</v>
      </c>
      <c r="LH251" t="s">
        <v>350</v>
      </c>
      <c r="LO251" t="s">
        <v>642</v>
      </c>
      <c r="LR251" t="s">
        <v>351</v>
      </c>
      <c r="MC251" t="s">
        <v>255</v>
      </c>
      <c r="MD251" t="s">
        <v>255</v>
      </c>
      <c r="ME251" t="s">
        <v>255</v>
      </c>
      <c r="MF251" t="s">
        <v>255</v>
      </c>
      <c r="MH251" t="s">
        <v>309</v>
      </c>
      <c r="MJ251" t="s">
        <v>309</v>
      </c>
      <c r="ML251" t="s">
        <v>252</v>
      </c>
      <c r="MN251" t="s">
        <v>252</v>
      </c>
      <c r="MO251" t="s">
        <v>309</v>
      </c>
      <c r="MQ251" t="s">
        <v>252</v>
      </c>
      <c r="MS251" t="s">
        <v>353</v>
      </c>
      <c r="MU251" t="s">
        <v>353</v>
      </c>
      <c r="MW251" t="s">
        <v>353</v>
      </c>
      <c r="MY251" t="s">
        <v>353</v>
      </c>
      <c r="NA251" t="s">
        <v>353</v>
      </c>
      <c r="NC251" t="s">
        <v>252</v>
      </c>
      <c r="NE251">
        <v>1</v>
      </c>
      <c r="NF251">
        <v>0</v>
      </c>
      <c r="NG251">
        <v>0</v>
      </c>
      <c r="NH251">
        <v>0</v>
      </c>
      <c r="NI251" t="s">
        <v>252</v>
      </c>
      <c r="NK251" t="s">
        <v>252</v>
      </c>
      <c r="NM251" t="s">
        <v>533</v>
      </c>
      <c r="NP251" t="s">
        <v>864</v>
      </c>
      <c r="NQ251" t="s">
        <v>255</v>
      </c>
      <c r="NR251" t="s">
        <v>255</v>
      </c>
      <c r="NS251" t="s">
        <v>255</v>
      </c>
      <c r="NT251" t="s">
        <v>255</v>
      </c>
      <c r="NU251" t="s">
        <v>252</v>
      </c>
      <c r="NW251" t="s">
        <v>254</v>
      </c>
      <c r="NX251" t="s">
        <v>255</v>
      </c>
      <c r="NZ251" t="s">
        <v>252</v>
      </c>
      <c r="OC251" t="s">
        <v>315</v>
      </c>
      <c r="OD251" t="s">
        <v>315</v>
      </c>
      <c r="OH251" t="s">
        <v>316</v>
      </c>
      <c r="OI251" t="s">
        <v>252</v>
      </c>
      <c r="PY251" t="s">
        <v>317</v>
      </c>
      <c r="PZ251" s="6" t="s">
        <v>11028</v>
      </c>
      <c r="QA251" s="6" t="s">
        <v>11028</v>
      </c>
      <c r="QB251" s="6" t="s">
        <v>11028</v>
      </c>
      <c r="QC251" t="s">
        <v>254</v>
      </c>
    </row>
    <row r="252" spans="1:446" x14ac:dyDescent="0.25">
      <c r="A252" t="s">
        <v>2687</v>
      </c>
      <c r="B252" t="s">
        <v>2688</v>
      </c>
      <c r="C252">
        <v>3772</v>
      </c>
      <c r="D252" s="6" t="s">
        <v>11028</v>
      </c>
      <c r="E252">
        <v>-18.674399999999999</v>
      </c>
      <c r="F252">
        <v>-40.870406000000003</v>
      </c>
      <c r="G252" s="6" t="s">
        <v>11028</v>
      </c>
      <c r="H252" t="s">
        <v>2689</v>
      </c>
      <c r="I252" s="6" t="s">
        <v>11028</v>
      </c>
      <c r="J252" t="s">
        <v>321</v>
      </c>
      <c r="K252" t="s">
        <v>255</v>
      </c>
      <c r="L252" t="s">
        <v>253</v>
      </c>
      <c r="M252" t="s">
        <v>322</v>
      </c>
      <c r="N252" t="s">
        <v>323</v>
      </c>
      <c r="O252" t="s">
        <v>323</v>
      </c>
      <c r="P252" t="s">
        <v>253</v>
      </c>
      <c r="Q252" t="s">
        <v>322</v>
      </c>
      <c r="R252" t="s">
        <v>323</v>
      </c>
      <c r="S252" t="s">
        <v>323</v>
      </c>
      <c r="T252" t="s">
        <v>254</v>
      </c>
      <c r="U252" t="s">
        <v>254</v>
      </c>
      <c r="V252" t="s">
        <v>253</v>
      </c>
      <c r="W252" t="s">
        <v>253</v>
      </c>
      <c r="X252" t="s">
        <v>254</v>
      </c>
      <c r="Y252" t="s">
        <v>254</v>
      </c>
      <c r="Z252" t="s">
        <v>254</v>
      </c>
      <c r="AA252" t="s">
        <v>253</v>
      </c>
      <c r="AB252" t="s">
        <v>254</v>
      </c>
      <c r="AC252" t="s">
        <v>254</v>
      </c>
      <c r="AD252" t="s">
        <v>254</v>
      </c>
      <c r="AE252" t="s">
        <v>254</v>
      </c>
      <c r="AF252" t="s">
        <v>253</v>
      </c>
      <c r="AG252" t="s">
        <v>322</v>
      </c>
      <c r="AH252" t="s">
        <v>255</v>
      </c>
      <c r="AI252" t="s">
        <v>1992</v>
      </c>
      <c r="AJ252" t="str">
        <f t="shared" si="40"/>
        <v>Não</v>
      </c>
      <c r="AK252" t="str">
        <f t="shared" si="41"/>
        <v>Sim</v>
      </c>
      <c r="AL252" t="str">
        <f t="shared" si="42"/>
        <v>Não</v>
      </c>
      <c r="AM252" t="str">
        <f t="shared" si="43"/>
        <v>Não</v>
      </c>
      <c r="AN252" t="str">
        <f t="shared" si="44"/>
        <v>Não</v>
      </c>
      <c r="AO252" t="s">
        <v>765</v>
      </c>
      <c r="AP252" t="s">
        <v>765</v>
      </c>
      <c r="AT252" t="s">
        <v>252</v>
      </c>
      <c r="AU252" t="s">
        <v>258</v>
      </c>
      <c r="AV252">
        <v>110248724</v>
      </c>
      <c r="AW252" t="s">
        <v>259</v>
      </c>
      <c r="AX252">
        <v>53</v>
      </c>
      <c r="AY252">
        <v>45</v>
      </c>
      <c r="AZ252" t="s">
        <v>489</v>
      </c>
      <c r="BA252" t="s">
        <v>473</v>
      </c>
      <c r="BB252">
        <v>53</v>
      </c>
      <c r="BC252" t="s">
        <v>255</v>
      </c>
      <c r="BL252" t="s">
        <v>624</v>
      </c>
      <c r="BM252" t="s">
        <v>264</v>
      </c>
      <c r="BO252" t="s">
        <v>265</v>
      </c>
      <c r="BQ252" t="s">
        <v>252</v>
      </c>
      <c r="BS252" t="s">
        <v>252</v>
      </c>
      <c r="BU252" t="s">
        <v>266</v>
      </c>
      <c r="BV252" t="s">
        <v>270</v>
      </c>
      <c r="BW252" t="s">
        <v>270</v>
      </c>
      <c r="CA252" t="s">
        <v>254</v>
      </c>
      <c r="CB252" s="2">
        <v>2</v>
      </c>
      <c r="CC252" s="2" t="s">
        <v>254</v>
      </c>
      <c r="CD252" s="2" t="s">
        <v>254</v>
      </c>
      <c r="CE252" s="2" t="s">
        <v>254</v>
      </c>
      <c r="CF252" s="2" t="s">
        <v>254</v>
      </c>
      <c r="CG252" s="2" t="s">
        <v>254</v>
      </c>
      <c r="CH252" t="s">
        <v>363</v>
      </c>
      <c r="CI252" t="s">
        <v>364</v>
      </c>
      <c r="CJ252" t="s">
        <v>255</v>
      </c>
      <c r="CO252" t="s">
        <v>331</v>
      </c>
      <c r="CP252" t="s">
        <v>252</v>
      </c>
      <c r="CS252" t="s">
        <v>272</v>
      </c>
      <c r="CT252" t="s">
        <v>335</v>
      </c>
      <c r="CU252" t="s">
        <v>390</v>
      </c>
      <c r="CV252" t="s">
        <v>255</v>
      </c>
      <c r="CX252" t="s">
        <v>353</v>
      </c>
      <c r="DA252" t="s">
        <v>339</v>
      </c>
      <c r="DL252" t="s">
        <v>339</v>
      </c>
      <c r="DN252">
        <v>200000</v>
      </c>
      <c r="DO252">
        <v>88.88</v>
      </c>
      <c r="DP252" t="s">
        <v>252</v>
      </c>
      <c r="GG252" t="s">
        <v>252</v>
      </c>
      <c r="GP252" t="s">
        <v>280</v>
      </c>
      <c r="GQ252" t="s">
        <v>417</v>
      </c>
      <c r="GR252" t="s">
        <v>338</v>
      </c>
      <c r="GS252" t="s">
        <v>1016</v>
      </c>
      <c r="GT252" t="s">
        <v>255</v>
      </c>
      <c r="GU252" t="s">
        <v>2690</v>
      </c>
      <c r="GV252" t="s">
        <v>285</v>
      </c>
      <c r="GW252" t="s">
        <v>341</v>
      </c>
      <c r="GX252" t="s">
        <v>255</v>
      </c>
      <c r="GY252" t="s">
        <v>454</v>
      </c>
      <c r="GZ252" t="s">
        <v>342</v>
      </c>
      <c r="HA252" t="s">
        <v>353</v>
      </c>
      <c r="HB252" t="s">
        <v>289</v>
      </c>
      <c r="HC252" t="s">
        <v>290</v>
      </c>
      <c r="HD252" t="s">
        <v>476</v>
      </c>
      <c r="HE252" t="s">
        <v>290</v>
      </c>
      <c r="HF252" t="s">
        <v>290</v>
      </c>
      <c r="HG252" t="s">
        <v>290</v>
      </c>
      <c r="HH252" t="s">
        <v>290</v>
      </c>
      <c r="HI252" t="s">
        <v>290</v>
      </c>
      <c r="HJ252" t="s">
        <v>290</v>
      </c>
      <c r="HK252" t="s">
        <v>255</v>
      </c>
      <c r="HL252" t="s">
        <v>291</v>
      </c>
      <c r="HQ252" t="s">
        <v>254</v>
      </c>
      <c r="HR252" t="s">
        <v>254</v>
      </c>
      <c r="HX252" t="s">
        <v>2691</v>
      </c>
      <c r="HY252" t="s">
        <v>858</v>
      </c>
      <c r="HZ252" t="s">
        <v>858</v>
      </c>
      <c r="IE252" t="s">
        <v>254</v>
      </c>
      <c r="IF252" t="s">
        <v>295</v>
      </c>
      <c r="IG252" t="s">
        <v>295</v>
      </c>
      <c r="IL252" t="s">
        <v>254</v>
      </c>
      <c r="IM252" t="s">
        <v>2692</v>
      </c>
      <c r="IN252" t="s">
        <v>393</v>
      </c>
      <c r="IO252" t="s">
        <v>436</v>
      </c>
      <c r="IP252" t="s">
        <v>477</v>
      </c>
      <c r="IT252" t="s">
        <v>254</v>
      </c>
      <c r="IU252" t="s">
        <v>375</v>
      </c>
      <c r="IV252" t="s">
        <v>437</v>
      </c>
      <c r="IW252" t="s">
        <v>2105</v>
      </c>
      <c r="IX252" t="s">
        <v>1527</v>
      </c>
      <c r="JB252" t="s">
        <v>255</v>
      </c>
      <c r="JC252" t="s">
        <v>298</v>
      </c>
      <c r="JD252" t="s">
        <v>344</v>
      </c>
      <c r="JE252" t="s">
        <v>631</v>
      </c>
      <c r="JJ252" t="s">
        <v>254</v>
      </c>
      <c r="JK252" t="s">
        <v>252</v>
      </c>
      <c r="JQ252" t="s">
        <v>299</v>
      </c>
      <c r="JR252" t="s">
        <v>679</v>
      </c>
      <c r="JS252" t="s">
        <v>252</v>
      </c>
      <c r="JU252" t="s">
        <v>252</v>
      </c>
      <c r="KA252" t="s">
        <v>302</v>
      </c>
      <c r="KB252" t="s">
        <v>255</v>
      </c>
      <c r="KC252" t="s">
        <v>439</v>
      </c>
      <c r="KD252" t="s">
        <v>436</v>
      </c>
      <c r="KE252" t="s">
        <v>400</v>
      </c>
      <c r="KJ252" t="s">
        <v>254</v>
      </c>
      <c r="KK252" t="s">
        <v>252</v>
      </c>
      <c r="KM252" t="s">
        <v>252</v>
      </c>
      <c r="KP252" t="s">
        <v>252</v>
      </c>
      <c r="KS252" t="s">
        <v>255</v>
      </c>
      <c r="KU252" t="s">
        <v>2693</v>
      </c>
      <c r="KV252" t="s">
        <v>2694</v>
      </c>
      <c r="KW252" t="s">
        <v>252</v>
      </c>
      <c r="KX252" t="s">
        <v>255</v>
      </c>
      <c r="LA252" t="s">
        <v>252</v>
      </c>
      <c r="LB252" t="s">
        <v>255</v>
      </c>
      <c r="LE252" t="s">
        <v>252</v>
      </c>
      <c r="LF252" t="s">
        <v>252</v>
      </c>
      <c r="LG252" t="s">
        <v>350</v>
      </c>
      <c r="LH252" t="s">
        <v>350</v>
      </c>
      <c r="LO252" t="s">
        <v>252</v>
      </c>
      <c r="LP252" t="s">
        <v>252</v>
      </c>
      <c r="LQ252" t="s">
        <v>2695</v>
      </c>
      <c r="LR252" t="s">
        <v>682</v>
      </c>
      <c r="MC252" t="s">
        <v>255</v>
      </c>
      <c r="MD252" t="s">
        <v>255</v>
      </c>
      <c r="ME252" t="s">
        <v>255</v>
      </c>
      <c r="MF252" t="s">
        <v>255</v>
      </c>
      <c r="MH252" t="s">
        <v>339</v>
      </c>
      <c r="MJ252" t="s">
        <v>339</v>
      </c>
      <c r="ML252" t="s">
        <v>252</v>
      </c>
      <c r="MN252" t="s">
        <v>252</v>
      </c>
      <c r="MO252" t="s">
        <v>309</v>
      </c>
      <c r="MQ252" t="s">
        <v>252</v>
      </c>
      <c r="MS252" t="s">
        <v>309</v>
      </c>
      <c r="MU252" t="s">
        <v>309</v>
      </c>
      <c r="MW252" t="s">
        <v>309</v>
      </c>
      <c r="MY252" t="s">
        <v>309</v>
      </c>
      <c r="NA252" t="s">
        <v>309</v>
      </c>
      <c r="NC252" t="s">
        <v>255</v>
      </c>
      <c r="ND252" t="s">
        <v>255</v>
      </c>
      <c r="NE252">
        <v>3</v>
      </c>
      <c r="NF252">
        <v>3</v>
      </c>
      <c r="NG252" t="s">
        <v>254</v>
      </c>
      <c r="NH252">
        <v>0</v>
      </c>
      <c r="NI252" t="s">
        <v>339</v>
      </c>
      <c r="NK252" t="s">
        <v>339</v>
      </c>
      <c r="NM252" t="s">
        <v>311</v>
      </c>
      <c r="NN252" t="s">
        <v>311</v>
      </c>
      <c r="NO252" t="s">
        <v>313</v>
      </c>
      <c r="NP252" t="s">
        <v>878</v>
      </c>
      <c r="NQ252" t="s">
        <v>255</v>
      </c>
      <c r="NR252" t="s">
        <v>255</v>
      </c>
      <c r="NS252" t="s">
        <v>255</v>
      </c>
      <c r="NT252" t="s">
        <v>252</v>
      </c>
      <c r="NU252" t="s">
        <v>252</v>
      </c>
      <c r="NW252" t="s">
        <v>254</v>
      </c>
      <c r="NX252" t="s">
        <v>255</v>
      </c>
      <c r="NZ252" t="s">
        <v>339</v>
      </c>
      <c r="OC252" t="s">
        <v>339</v>
      </c>
      <c r="OD252" t="s">
        <v>339</v>
      </c>
      <c r="OH252" t="s">
        <v>339</v>
      </c>
      <c r="OI252" t="s">
        <v>339</v>
      </c>
      <c r="PY252" t="s">
        <v>317</v>
      </c>
      <c r="PZ252" s="6" t="s">
        <v>11028</v>
      </c>
      <c r="QA252" s="6" t="s">
        <v>11028</v>
      </c>
      <c r="QB252" s="6" t="s">
        <v>11028</v>
      </c>
      <c r="QC252" t="s">
        <v>2696</v>
      </c>
    </row>
    <row r="253" spans="1:446" x14ac:dyDescent="0.25">
      <c r="A253" t="s">
        <v>2697</v>
      </c>
      <c r="B253" t="s">
        <v>2698</v>
      </c>
      <c r="C253">
        <v>2907</v>
      </c>
      <c r="D253" s="6" t="s">
        <v>11028</v>
      </c>
      <c r="E253">
        <v>0</v>
      </c>
      <c r="F253">
        <v>0</v>
      </c>
      <c r="G253" s="6" t="s">
        <v>11028</v>
      </c>
      <c r="H253" t="s">
        <v>2699</v>
      </c>
      <c r="I253" s="6" t="s">
        <v>11028</v>
      </c>
      <c r="J253" t="s">
        <v>321</v>
      </c>
      <c r="K253" t="s">
        <v>255</v>
      </c>
      <c r="L253" t="s">
        <v>322</v>
      </c>
      <c r="M253" t="s">
        <v>253</v>
      </c>
      <c r="N253" t="s">
        <v>253</v>
      </c>
      <c r="O253" t="s">
        <v>323</v>
      </c>
      <c r="P253" t="s">
        <v>322</v>
      </c>
      <c r="Q253" t="s">
        <v>253</v>
      </c>
      <c r="R253" t="s">
        <v>323</v>
      </c>
      <c r="S253" t="s">
        <v>323</v>
      </c>
      <c r="T253" t="s">
        <v>323</v>
      </c>
      <c r="U253" t="s">
        <v>323</v>
      </c>
      <c r="V253" t="s">
        <v>323</v>
      </c>
      <c r="W253" t="s">
        <v>253</v>
      </c>
      <c r="X253" t="s">
        <v>253</v>
      </c>
      <c r="Y253" t="s">
        <v>323</v>
      </c>
      <c r="Z253" t="s">
        <v>323</v>
      </c>
      <c r="AA253" t="s">
        <v>323</v>
      </c>
      <c r="AB253" t="s">
        <v>253</v>
      </c>
      <c r="AC253" t="s">
        <v>323</v>
      </c>
      <c r="AD253" t="s">
        <v>323</v>
      </c>
      <c r="AE253" t="s">
        <v>323</v>
      </c>
      <c r="AF253" t="s">
        <v>323</v>
      </c>
      <c r="AG253" t="s">
        <v>253</v>
      </c>
      <c r="AH253" t="s">
        <v>255</v>
      </c>
      <c r="AI253" t="s">
        <v>324</v>
      </c>
      <c r="AJ253" t="str">
        <f t="shared" si="40"/>
        <v>Sim</v>
      </c>
      <c r="AK253" t="str">
        <f t="shared" si="41"/>
        <v>Sim</v>
      </c>
      <c r="AL253" t="str">
        <f t="shared" si="42"/>
        <v>Sim</v>
      </c>
      <c r="AM253" t="str">
        <f t="shared" si="43"/>
        <v>Sim</v>
      </c>
      <c r="AN253" t="str">
        <f t="shared" si="44"/>
        <v>Sim</v>
      </c>
      <c r="AO253" t="s">
        <v>2521</v>
      </c>
      <c r="AP253" t="s">
        <v>257</v>
      </c>
      <c r="AQ253" t="s">
        <v>2522</v>
      </c>
      <c r="AT253" t="s">
        <v>252</v>
      </c>
      <c r="AU253" t="s">
        <v>258</v>
      </c>
      <c r="AV253">
        <v>888</v>
      </c>
      <c r="AW253" t="s">
        <v>259</v>
      </c>
      <c r="AX253">
        <v>49</v>
      </c>
      <c r="AY253">
        <v>38</v>
      </c>
      <c r="AZ253" t="s">
        <v>489</v>
      </c>
      <c r="BA253" t="s">
        <v>473</v>
      </c>
      <c r="BB253">
        <v>0</v>
      </c>
      <c r="BC253" t="s">
        <v>255</v>
      </c>
      <c r="BL253" t="s">
        <v>2700</v>
      </c>
      <c r="BM253" t="s">
        <v>264</v>
      </c>
      <c r="BO253" t="s">
        <v>265</v>
      </c>
      <c r="BQ253" t="s">
        <v>252</v>
      </c>
      <c r="BS253" t="s">
        <v>252</v>
      </c>
      <c r="BU253" t="s">
        <v>266</v>
      </c>
      <c r="BV253" t="s">
        <v>270</v>
      </c>
      <c r="BW253" t="s">
        <v>270</v>
      </c>
      <c r="CA253" t="s">
        <v>2701</v>
      </c>
      <c r="CB253" s="2" t="s">
        <v>322</v>
      </c>
      <c r="CC253" s="2" t="s">
        <v>254</v>
      </c>
      <c r="CD253" s="2" t="s">
        <v>254</v>
      </c>
      <c r="CE253" s="2" t="s">
        <v>254</v>
      </c>
      <c r="CF253" s="2" t="s">
        <v>254</v>
      </c>
      <c r="CG253" s="2" t="s">
        <v>254</v>
      </c>
      <c r="CH253" t="s">
        <v>270</v>
      </c>
      <c r="CI253" t="s">
        <v>271</v>
      </c>
      <c r="CK253" t="s">
        <v>255</v>
      </c>
      <c r="CL253" t="s">
        <v>252</v>
      </c>
      <c r="CO253" t="s">
        <v>252</v>
      </c>
      <c r="CP253" t="s">
        <v>252</v>
      </c>
      <c r="CS253" t="s">
        <v>272</v>
      </c>
      <c r="CT253" t="s">
        <v>335</v>
      </c>
      <c r="CU253" t="s">
        <v>274</v>
      </c>
      <c r="CV253" t="s">
        <v>255</v>
      </c>
      <c r="CX253" t="s">
        <v>252</v>
      </c>
      <c r="DA253" t="s">
        <v>252</v>
      </c>
      <c r="DL253" t="s">
        <v>252</v>
      </c>
      <c r="DN253">
        <v>150000</v>
      </c>
      <c r="DO253">
        <v>888</v>
      </c>
      <c r="DP253" t="s">
        <v>255</v>
      </c>
      <c r="DQ253" t="s">
        <v>275</v>
      </c>
      <c r="DR253" t="s">
        <v>271</v>
      </c>
      <c r="DT253" t="s">
        <v>255</v>
      </c>
      <c r="DU253" t="s">
        <v>252</v>
      </c>
      <c r="DX253" t="s">
        <v>252</v>
      </c>
      <c r="DY253" t="s">
        <v>252</v>
      </c>
      <c r="EB253" t="s">
        <v>272</v>
      </c>
      <c r="EC253" t="s">
        <v>335</v>
      </c>
      <c r="ED253" t="s">
        <v>274</v>
      </c>
      <c r="EH253" t="s">
        <v>255</v>
      </c>
      <c r="EJ253" t="s">
        <v>252</v>
      </c>
      <c r="EM253" t="s">
        <v>252</v>
      </c>
      <c r="ES253" t="s">
        <v>252</v>
      </c>
      <c r="EU253">
        <v>50000</v>
      </c>
      <c r="EV253">
        <v>888</v>
      </c>
      <c r="EW253" t="s">
        <v>255</v>
      </c>
      <c r="EX253" t="s">
        <v>2702</v>
      </c>
      <c r="EY253" t="s">
        <v>271</v>
      </c>
      <c r="FA253" t="s">
        <v>255</v>
      </c>
      <c r="FB253" t="s">
        <v>252</v>
      </c>
      <c r="FE253" t="s">
        <v>252</v>
      </c>
      <c r="FF253" t="s">
        <v>252</v>
      </c>
      <c r="FI253" t="s">
        <v>272</v>
      </c>
      <c r="FJ253" t="s">
        <v>335</v>
      </c>
      <c r="FK253" t="s">
        <v>274</v>
      </c>
      <c r="FL253" t="s">
        <v>252</v>
      </c>
      <c r="FM253" t="s">
        <v>911</v>
      </c>
      <c r="FN253" t="s">
        <v>252</v>
      </c>
      <c r="FQ253" t="s">
        <v>252</v>
      </c>
      <c r="GC253" t="s">
        <v>252</v>
      </c>
      <c r="GE253">
        <v>15000</v>
      </c>
      <c r="GF253">
        <v>888</v>
      </c>
      <c r="GG253" t="s">
        <v>255</v>
      </c>
      <c r="GH253" t="s">
        <v>416</v>
      </c>
      <c r="GK253" t="s">
        <v>252</v>
      </c>
      <c r="GL253" t="s">
        <v>252</v>
      </c>
      <c r="GO253" t="s">
        <v>279</v>
      </c>
      <c r="GP253" t="s">
        <v>280</v>
      </c>
      <c r="GQ253" t="s">
        <v>417</v>
      </c>
      <c r="GR253" t="s">
        <v>282</v>
      </c>
      <c r="GS253" t="s">
        <v>417</v>
      </c>
      <c r="GT253" t="s">
        <v>255</v>
      </c>
      <c r="GU253" t="s">
        <v>568</v>
      </c>
      <c r="GV253" t="s">
        <v>285</v>
      </c>
      <c r="GW253" t="s">
        <v>341</v>
      </c>
      <c r="GX253" t="s">
        <v>252</v>
      </c>
      <c r="GZ253" t="s">
        <v>455</v>
      </c>
      <c r="HA253" t="s">
        <v>527</v>
      </c>
      <c r="HB253" t="s">
        <v>289</v>
      </c>
      <c r="HC253" t="s">
        <v>290</v>
      </c>
      <c r="HD253" t="s">
        <v>290</v>
      </c>
      <c r="HE253" t="s">
        <v>290</v>
      </c>
      <c r="HF253" t="s">
        <v>290</v>
      </c>
      <c r="HG253" t="s">
        <v>290</v>
      </c>
      <c r="HH253" t="s">
        <v>290</v>
      </c>
      <c r="HI253" t="s">
        <v>290</v>
      </c>
      <c r="HJ253" t="s">
        <v>290</v>
      </c>
      <c r="HK253" t="s">
        <v>255</v>
      </c>
      <c r="HL253" t="s">
        <v>291</v>
      </c>
      <c r="HQ253" t="s">
        <v>254</v>
      </c>
      <c r="HR253" t="s">
        <v>292</v>
      </c>
      <c r="HS253" t="s">
        <v>292</v>
      </c>
      <c r="HX253" t="s">
        <v>254</v>
      </c>
      <c r="HY253" t="s">
        <v>925</v>
      </c>
      <c r="HZ253" t="s">
        <v>373</v>
      </c>
      <c r="IA253" t="s">
        <v>858</v>
      </c>
      <c r="IE253" t="s">
        <v>254</v>
      </c>
      <c r="IF253" t="s">
        <v>850</v>
      </c>
      <c r="IG253" t="s">
        <v>850</v>
      </c>
      <c r="IL253" t="s">
        <v>254</v>
      </c>
      <c r="IM253" t="s">
        <v>769</v>
      </c>
      <c r="IN253" t="s">
        <v>477</v>
      </c>
      <c r="IO253" t="s">
        <v>436</v>
      </c>
      <c r="IT253" t="s">
        <v>254</v>
      </c>
      <c r="IU253" t="s">
        <v>437</v>
      </c>
      <c r="IV253" t="s">
        <v>437</v>
      </c>
      <c r="JB253" t="s">
        <v>255</v>
      </c>
      <c r="JC253" t="s">
        <v>298</v>
      </c>
      <c r="JD253" t="s">
        <v>344</v>
      </c>
      <c r="JE253" t="s">
        <v>631</v>
      </c>
      <c r="JJ253" t="s">
        <v>254</v>
      </c>
      <c r="JK253" t="s">
        <v>252</v>
      </c>
      <c r="JQ253" t="s">
        <v>299</v>
      </c>
      <c r="JR253" t="s">
        <v>299</v>
      </c>
      <c r="JS253" t="s">
        <v>252</v>
      </c>
      <c r="JU253" t="s">
        <v>300</v>
      </c>
      <c r="JV253" t="s">
        <v>777</v>
      </c>
      <c r="JW253" t="s">
        <v>2636</v>
      </c>
      <c r="JX253" t="s">
        <v>339</v>
      </c>
      <c r="JZ253" t="s">
        <v>252</v>
      </c>
      <c r="KA253" t="s">
        <v>302</v>
      </c>
      <c r="KB253" t="s">
        <v>255</v>
      </c>
      <c r="KC253" t="s">
        <v>436</v>
      </c>
      <c r="KD253" t="s">
        <v>436</v>
      </c>
      <c r="KJ253" t="s">
        <v>254</v>
      </c>
      <c r="KK253" t="s">
        <v>252</v>
      </c>
      <c r="KM253" t="s">
        <v>353</v>
      </c>
      <c r="KP253" t="s">
        <v>252</v>
      </c>
      <c r="KS253" t="s">
        <v>252</v>
      </c>
      <c r="KT253" t="s">
        <v>252</v>
      </c>
      <c r="KW253" t="s">
        <v>353</v>
      </c>
      <c r="KX253" t="s">
        <v>252</v>
      </c>
      <c r="LA253" t="s">
        <v>353</v>
      </c>
      <c r="LB253" t="s">
        <v>252</v>
      </c>
      <c r="LE253" t="s">
        <v>252</v>
      </c>
      <c r="LF253" t="s">
        <v>255</v>
      </c>
      <c r="LG253" t="s">
        <v>353</v>
      </c>
      <c r="LH253" t="s">
        <v>353</v>
      </c>
      <c r="LO253" t="s">
        <v>255</v>
      </c>
      <c r="LR253" t="s">
        <v>682</v>
      </c>
      <c r="MC253" t="s">
        <v>255</v>
      </c>
      <c r="MD253" t="s">
        <v>255</v>
      </c>
      <c r="ME253" t="s">
        <v>255</v>
      </c>
      <c r="MF253" t="s">
        <v>255</v>
      </c>
      <c r="MH253" t="s">
        <v>309</v>
      </c>
      <c r="MJ253" t="s">
        <v>309</v>
      </c>
      <c r="ML253" t="s">
        <v>252</v>
      </c>
      <c r="MN253" t="s">
        <v>252</v>
      </c>
      <c r="MO253" t="s">
        <v>309</v>
      </c>
      <c r="MQ253" t="s">
        <v>252</v>
      </c>
      <c r="MS253" t="s">
        <v>353</v>
      </c>
      <c r="MU253" t="s">
        <v>353</v>
      </c>
      <c r="MW253" t="s">
        <v>309</v>
      </c>
      <c r="MY253" t="s">
        <v>309</v>
      </c>
      <c r="NA253" t="s">
        <v>309</v>
      </c>
      <c r="NC253" t="s">
        <v>252</v>
      </c>
      <c r="NE253">
        <v>1</v>
      </c>
      <c r="NF253">
        <v>1</v>
      </c>
      <c r="NG253">
        <v>0</v>
      </c>
      <c r="NH253">
        <v>0</v>
      </c>
      <c r="NI253" t="s">
        <v>252</v>
      </c>
      <c r="NK253" t="s">
        <v>252</v>
      </c>
      <c r="NM253" t="s">
        <v>311</v>
      </c>
      <c r="NN253" t="s">
        <v>311</v>
      </c>
      <c r="NO253" t="s">
        <v>313</v>
      </c>
      <c r="NP253" t="s">
        <v>314</v>
      </c>
      <c r="NQ253" t="s">
        <v>252</v>
      </c>
      <c r="NR253" t="s">
        <v>255</v>
      </c>
      <c r="NS253" t="s">
        <v>255</v>
      </c>
      <c r="NT253" t="s">
        <v>255</v>
      </c>
      <c r="NU253" t="s">
        <v>252</v>
      </c>
      <c r="NW253" t="s">
        <v>2703</v>
      </c>
      <c r="NX253" t="s">
        <v>255</v>
      </c>
      <c r="NZ253" t="s">
        <v>252</v>
      </c>
      <c r="OC253" t="s">
        <v>315</v>
      </c>
      <c r="OD253" t="s">
        <v>315</v>
      </c>
      <c r="OH253" t="s">
        <v>316</v>
      </c>
      <c r="OI253" t="s">
        <v>252</v>
      </c>
      <c r="PY253" t="s">
        <v>889</v>
      </c>
      <c r="PZ253" s="6" t="s">
        <v>11028</v>
      </c>
      <c r="QA253" s="6" t="s">
        <v>11028</v>
      </c>
      <c r="QB253" s="6" t="s">
        <v>11028</v>
      </c>
      <c r="QC253" t="s">
        <v>254</v>
      </c>
    </row>
    <row r="254" spans="1:446" x14ac:dyDescent="0.25">
      <c r="A254" t="s">
        <v>2704</v>
      </c>
      <c r="B254" t="s">
        <v>2705</v>
      </c>
      <c r="C254">
        <v>8507</v>
      </c>
      <c r="D254" s="6" t="s">
        <v>11028</v>
      </c>
      <c r="E254">
        <v>0</v>
      </c>
      <c r="F254">
        <v>0</v>
      </c>
      <c r="G254" s="6" t="s">
        <v>11028</v>
      </c>
      <c r="H254" t="s">
        <v>2706</v>
      </c>
      <c r="I254" s="6" t="s">
        <v>11028</v>
      </c>
      <c r="J254" t="s">
        <v>321</v>
      </c>
      <c r="K254" t="s">
        <v>255</v>
      </c>
      <c r="L254" t="s">
        <v>253</v>
      </c>
      <c r="M254" t="s">
        <v>539</v>
      </c>
      <c r="N254" t="s">
        <v>254</v>
      </c>
      <c r="O254" t="s">
        <v>323</v>
      </c>
      <c r="P254" t="s">
        <v>253</v>
      </c>
      <c r="Q254" t="s">
        <v>539</v>
      </c>
      <c r="R254" t="s">
        <v>254</v>
      </c>
      <c r="S254" t="s">
        <v>254</v>
      </c>
      <c r="T254" t="s">
        <v>254</v>
      </c>
      <c r="U254" t="s">
        <v>254</v>
      </c>
      <c r="V254" t="s">
        <v>253</v>
      </c>
      <c r="W254" t="s">
        <v>539</v>
      </c>
      <c r="X254" t="s">
        <v>254</v>
      </c>
      <c r="Y254" t="s">
        <v>254</v>
      </c>
      <c r="Z254" t="s">
        <v>254</v>
      </c>
      <c r="AA254" t="s">
        <v>254</v>
      </c>
      <c r="AB254" t="s">
        <v>254</v>
      </c>
      <c r="AC254" t="s">
        <v>254</v>
      </c>
      <c r="AD254" t="s">
        <v>254</v>
      </c>
      <c r="AE254" t="s">
        <v>254</v>
      </c>
      <c r="AF254" t="s">
        <v>253</v>
      </c>
      <c r="AG254" t="s">
        <v>539</v>
      </c>
      <c r="AH254" t="s">
        <v>255</v>
      </c>
      <c r="AI254" t="s">
        <v>930</v>
      </c>
      <c r="AJ254" t="str">
        <f t="shared" si="40"/>
        <v>Não</v>
      </c>
      <c r="AK254" t="str">
        <f t="shared" si="41"/>
        <v>Sim</v>
      </c>
      <c r="AL254" t="str">
        <f t="shared" si="42"/>
        <v>Sim</v>
      </c>
      <c r="AM254" t="str">
        <f t="shared" si="43"/>
        <v>Não</v>
      </c>
      <c r="AN254" t="str">
        <f t="shared" si="44"/>
        <v>Não</v>
      </c>
      <c r="AO254" t="s">
        <v>786</v>
      </c>
      <c r="AP254" t="s">
        <v>765</v>
      </c>
      <c r="AQ254" t="s">
        <v>257</v>
      </c>
      <c r="AT254" t="s">
        <v>252</v>
      </c>
      <c r="AU254" t="s">
        <v>258</v>
      </c>
      <c r="AV254" t="s">
        <v>254</v>
      </c>
      <c r="AW254" t="s">
        <v>259</v>
      </c>
      <c r="AX254">
        <v>74</v>
      </c>
      <c r="AY254">
        <v>67</v>
      </c>
      <c r="AZ254" t="s">
        <v>489</v>
      </c>
      <c r="BA254" t="s">
        <v>473</v>
      </c>
      <c r="BB254" t="s">
        <v>254</v>
      </c>
      <c r="BC254" t="s">
        <v>255</v>
      </c>
      <c r="BL254" t="s">
        <v>268</v>
      </c>
      <c r="BM254" t="s">
        <v>264</v>
      </c>
      <c r="BO254" t="s">
        <v>265</v>
      </c>
      <c r="BQ254" t="s">
        <v>252</v>
      </c>
      <c r="BS254" t="s">
        <v>252</v>
      </c>
      <c r="BU254" t="s">
        <v>266</v>
      </c>
      <c r="BV254" t="s">
        <v>949</v>
      </c>
      <c r="BW254" t="s">
        <v>270</v>
      </c>
      <c r="BX254" t="s">
        <v>637</v>
      </c>
      <c r="CA254" t="s">
        <v>254</v>
      </c>
      <c r="CB254" s="2" t="s">
        <v>254</v>
      </c>
      <c r="CC254" s="2" t="s">
        <v>254</v>
      </c>
      <c r="CD254" s="2" t="s">
        <v>254</v>
      </c>
      <c r="CE254" s="2" t="s">
        <v>254</v>
      </c>
      <c r="CF254" s="2" t="s">
        <v>254</v>
      </c>
      <c r="CG254" s="2" t="s">
        <v>254</v>
      </c>
      <c r="CH254" t="s">
        <v>688</v>
      </c>
      <c r="CI254" t="s">
        <v>364</v>
      </c>
      <c r="CJ254" t="s">
        <v>255</v>
      </c>
      <c r="CO254" t="s">
        <v>252</v>
      </c>
      <c r="CP254" t="s">
        <v>252</v>
      </c>
      <c r="CS254" t="s">
        <v>272</v>
      </c>
      <c r="CT254" t="s">
        <v>335</v>
      </c>
      <c r="CU254" t="s">
        <v>274</v>
      </c>
      <c r="CV254" t="s">
        <v>252</v>
      </c>
      <c r="CW254" t="s">
        <v>254</v>
      </c>
      <c r="CX254" t="s">
        <v>252</v>
      </c>
      <c r="DA254" t="s">
        <v>252</v>
      </c>
      <c r="DL254" t="s">
        <v>252</v>
      </c>
      <c r="DN254" t="s">
        <v>254</v>
      </c>
      <c r="DO254" t="s">
        <v>254</v>
      </c>
      <c r="DP254" t="s">
        <v>255</v>
      </c>
      <c r="DQ254" t="s">
        <v>332</v>
      </c>
      <c r="DR254" t="s">
        <v>364</v>
      </c>
      <c r="DS254" t="s">
        <v>255</v>
      </c>
      <c r="DX254" t="s">
        <v>252</v>
      </c>
      <c r="DY254" t="s">
        <v>255</v>
      </c>
      <c r="DZ254">
        <v>1</v>
      </c>
      <c r="EA254">
        <v>0</v>
      </c>
      <c r="EB254" t="s">
        <v>332</v>
      </c>
      <c r="EM254" t="s">
        <v>255</v>
      </c>
      <c r="EN254" t="s">
        <v>255</v>
      </c>
      <c r="ES254" t="s">
        <v>252</v>
      </c>
      <c r="EU254" t="s">
        <v>254</v>
      </c>
      <c r="EV254" t="s">
        <v>254</v>
      </c>
      <c r="EW254" t="s">
        <v>252</v>
      </c>
      <c r="GG254" t="s">
        <v>255</v>
      </c>
      <c r="GH254" t="s">
        <v>366</v>
      </c>
      <c r="GI254" t="s">
        <v>431</v>
      </c>
      <c r="GJ254" t="s">
        <v>254</v>
      </c>
      <c r="GK254" t="s">
        <v>252</v>
      </c>
      <c r="GL254" t="s">
        <v>255</v>
      </c>
      <c r="GM254" t="s">
        <v>589</v>
      </c>
      <c r="GN254" t="s">
        <v>254</v>
      </c>
      <c r="GO254" t="s">
        <v>279</v>
      </c>
      <c r="GP254" t="s">
        <v>337</v>
      </c>
      <c r="GQ254" t="s">
        <v>417</v>
      </c>
      <c r="GR254" t="s">
        <v>282</v>
      </c>
      <c r="GS254" t="s">
        <v>368</v>
      </c>
      <c r="GT254" t="s">
        <v>255</v>
      </c>
      <c r="GU254" t="s">
        <v>254</v>
      </c>
      <c r="GV254" t="s">
        <v>724</v>
      </c>
      <c r="GW254" t="s">
        <v>371</v>
      </c>
      <c r="GX254" t="s">
        <v>252</v>
      </c>
      <c r="GZ254" t="s">
        <v>455</v>
      </c>
      <c r="HA254" t="s">
        <v>288</v>
      </c>
      <c r="HB254" t="s">
        <v>512</v>
      </c>
      <c r="HC254" t="s">
        <v>290</v>
      </c>
      <c r="HD254" t="s">
        <v>476</v>
      </c>
      <c r="HE254" t="s">
        <v>290</v>
      </c>
      <c r="HF254" t="s">
        <v>290</v>
      </c>
      <c r="HG254" t="s">
        <v>290</v>
      </c>
      <c r="HH254" t="s">
        <v>290</v>
      </c>
      <c r="HI254" t="s">
        <v>290</v>
      </c>
      <c r="HJ254" t="s">
        <v>290</v>
      </c>
      <c r="HK254" t="s">
        <v>255</v>
      </c>
      <c r="HL254" t="s">
        <v>291</v>
      </c>
      <c r="HM254" t="s">
        <v>2207</v>
      </c>
      <c r="HQ254" t="s">
        <v>254</v>
      </c>
      <c r="HR254" t="s">
        <v>886</v>
      </c>
      <c r="HS254" t="s">
        <v>886</v>
      </c>
      <c r="HX254" t="s">
        <v>254</v>
      </c>
      <c r="HY254" t="s">
        <v>254</v>
      </c>
      <c r="IE254" t="s">
        <v>254</v>
      </c>
      <c r="IF254" t="s">
        <v>295</v>
      </c>
      <c r="IG254" t="s">
        <v>295</v>
      </c>
      <c r="IL254" t="s">
        <v>254</v>
      </c>
      <c r="IM254" t="s">
        <v>694</v>
      </c>
      <c r="IN254" t="s">
        <v>952</v>
      </c>
      <c r="IO254" t="s">
        <v>436</v>
      </c>
      <c r="IT254" t="s">
        <v>254</v>
      </c>
      <c r="IU254" t="s">
        <v>1527</v>
      </c>
      <c r="IV254" t="s">
        <v>1527</v>
      </c>
      <c r="JB254" t="s">
        <v>255</v>
      </c>
      <c r="JC254" t="s">
        <v>2707</v>
      </c>
      <c r="JD254" t="s">
        <v>344</v>
      </c>
      <c r="JE254" t="s">
        <v>2489</v>
      </c>
      <c r="JJ254" t="s">
        <v>254</v>
      </c>
      <c r="JK254" t="s">
        <v>252</v>
      </c>
      <c r="JQ254" t="s">
        <v>299</v>
      </c>
      <c r="JR254" t="s">
        <v>299</v>
      </c>
      <c r="JS254" t="s">
        <v>252</v>
      </c>
      <c r="JU254" t="s">
        <v>300</v>
      </c>
      <c r="JV254" t="s">
        <v>301</v>
      </c>
      <c r="JX254" t="s">
        <v>353</v>
      </c>
      <c r="JZ254" t="s">
        <v>255</v>
      </c>
      <c r="KA254" t="s">
        <v>399</v>
      </c>
      <c r="KB254" t="s">
        <v>255</v>
      </c>
      <c r="KC254" t="s">
        <v>1366</v>
      </c>
      <c r="KD254" t="s">
        <v>400</v>
      </c>
      <c r="KE254" t="s">
        <v>606</v>
      </c>
      <c r="KJ254" t="s">
        <v>254</v>
      </c>
      <c r="KK254" t="s">
        <v>255</v>
      </c>
      <c r="KL254" t="s">
        <v>254</v>
      </c>
      <c r="KM254" t="s">
        <v>255</v>
      </c>
      <c r="KN254" t="s">
        <v>254</v>
      </c>
      <c r="KO254" t="s">
        <v>254</v>
      </c>
      <c r="KP254" t="s">
        <v>252</v>
      </c>
      <c r="KS254" t="s">
        <v>252</v>
      </c>
      <c r="KT254" t="s">
        <v>252</v>
      </c>
      <c r="KW254" t="s">
        <v>252</v>
      </c>
      <c r="KX254" t="s">
        <v>252</v>
      </c>
      <c r="LA254" t="s">
        <v>252</v>
      </c>
      <c r="LB254" t="s">
        <v>252</v>
      </c>
      <c r="LE254" t="s">
        <v>353</v>
      </c>
      <c r="LF254" t="s">
        <v>353</v>
      </c>
      <c r="LG254" t="s">
        <v>422</v>
      </c>
      <c r="LH254" t="s">
        <v>422</v>
      </c>
      <c r="LO254" t="s">
        <v>252</v>
      </c>
      <c r="LP254" t="s">
        <v>255</v>
      </c>
      <c r="LQ254" t="s">
        <v>1078</v>
      </c>
      <c r="LR254" t="s">
        <v>351</v>
      </c>
      <c r="MC254" t="s">
        <v>255</v>
      </c>
      <c r="MD254" t="s">
        <v>255</v>
      </c>
      <c r="ME254" t="s">
        <v>255</v>
      </c>
      <c r="MF254" t="s">
        <v>255</v>
      </c>
      <c r="MH254" t="s">
        <v>309</v>
      </c>
      <c r="MJ254" t="s">
        <v>309</v>
      </c>
      <c r="ML254" t="s">
        <v>915</v>
      </c>
      <c r="MM254" t="s">
        <v>252</v>
      </c>
      <c r="MN254" t="s">
        <v>252</v>
      </c>
      <c r="MO254" t="s">
        <v>309</v>
      </c>
      <c r="MQ254" t="s">
        <v>255</v>
      </c>
      <c r="MR254" t="s">
        <v>2708</v>
      </c>
      <c r="MS254" t="s">
        <v>353</v>
      </c>
      <c r="MU254" t="s">
        <v>353</v>
      </c>
      <c r="MW254" t="s">
        <v>353</v>
      </c>
      <c r="MY254" t="s">
        <v>353</v>
      </c>
      <c r="NA254" t="s">
        <v>353</v>
      </c>
      <c r="NC254" t="s">
        <v>252</v>
      </c>
      <c r="NE254">
        <v>1</v>
      </c>
      <c r="NF254">
        <v>0</v>
      </c>
      <c r="NG254" t="s">
        <v>254</v>
      </c>
      <c r="NH254" t="s">
        <v>254</v>
      </c>
      <c r="NI254" t="s">
        <v>252</v>
      </c>
      <c r="NK254" t="s">
        <v>252</v>
      </c>
      <c r="NM254" t="s">
        <v>533</v>
      </c>
      <c r="NP254" t="s">
        <v>314</v>
      </c>
      <c r="NQ254" t="s">
        <v>252</v>
      </c>
      <c r="NR254" t="s">
        <v>252</v>
      </c>
      <c r="NS254" t="s">
        <v>252</v>
      </c>
      <c r="NT254" t="s">
        <v>252</v>
      </c>
      <c r="NU254" t="s">
        <v>252</v>
      </c>
      <c r="NW254" t="s">
        <v>254</v>
      </c>
      <c r="NX254" t="s">
        <v>255</v>
      </c>
      <c r="NZ254" t="s">
        <v>252</v>
      </c>
      <c r="OC254" t="s">
        <v>315</v>
      </c>
      <c r="OD254" t="s">
        <v>315</v>
      </c>
      <c r="OH254" t="s">
        <v>316</v>
      </c>
      <c r="OI254" t="s">
        <v>252</v>
      </c>
      <c r="PY254" t="s">
        <v>317</v>
      </c>
      <c r="PZ254" s="6" t="s">
        <v>11028</v>
      </c>
      <c r="QA254" s="6" t="s">
        <v>11028</v>
      </c>
      <c r="QB254" s="6" t="s">
        <v>11028</v>
      </c>
      <c r="QC254" t="s">
        <v>254</v>
      </c>
    </row>
    <row r="255" spans="1:446" x14ac:dyDescent="0.25">
      <c r="A255" t="s">
        <v>2709</v>
      </c>
      <c r="B255" t="s">
        <v>2710</v>
      </c>
      <c r="C255">
        <v>3459</v>
      </c>
      <c r="D255" s="6" t="s">
        <v>11028</v>
      </c>
      <c r="E255">
        <v>-18.719753999999998</v>
      </c>
      <c r="F255">
        <v>-40.844847999999999</v>
      </c>
      <c r="G255" s="6" t="s">
        <v>11028</v>
      </c>
      <c r="H255" t="s">
        <v>2711</v>
      </c>
      <c r="I255" s="6" t="s">
        <v>11028</v>
      </c>
      <c r="J255" t="s">
        <v>251</v>
      </c>
      <c r="K255" t="s">
        <v>252</v>
      </c>
      <c r="L255" t="s">
        <v>253</v>
      </c>
      <c r="M255" t="s">
        <v>322</v>
      </c>
      <c r="N255" t="s">
        <v>254</v>
      </c>
      <c r="O255" t="s">
        <v>254</v>
      </c>
      <c r="P255" t="s">
        <v>254</v>
      </c>
      <c r="Q255" t="s">
        <v>253</v>
      </c>
      <c r="R255" t="s">
        <v>253</v>
      </c>
      <c r="S255" t="s">
        <v>253</v>
      </c>
      <c r="T255" t="s">
        <v>254</v>
      </c>
      <c r="U255" t="s">
        <v>254</v>
      </c>
      <c r="V255" t="s">
        <v>254</v>
      </c>
      <c r="W255" t="s">
        <v>254</v>
      </c>
      <c r="X255" t="s">
        <v>254</v>
      </c>
      <c r="Y255" t="s">
        <v>253</v>
      </c>
      <c r="Z255" t="s">
        <v>254</v>
      </c>
      <c r="AA255" t="s">
        <v>254</v>
      </c>
      <c r="AB255" t="s">
        <v>253</v>
      </c>
      <c r="AC255" t="s">
        <v>253</v>
      </c>
      <c r="AD255" t="s">
        <v>254</v>
      </c>
      <c r="AE255" t="s">
        <v>254</v>
      </c>
      <c r="AF255" t="s">
        <v>253</v>
      </c>
      <c r="AG255" t="s">
        <v>253</v>
      </c>
      <c r="AH255" t="s">
        <v>255</v>
      </c>
      <c r="AI255" t="s">
        <v>2712</v>
      </c>
      <c r="AJ255" t="str">
        <f t="shared" si="40"/>
        <v>Sim</v>
      </c>
      <c r="AK255" t="str">
        <f t="shared" si="41"/>
        <v>Sim</v>
      </c>
      <c r="AL255" t="str">
        <f t="shared" si="42"/>
        <v>Sim</v>
      </c>
      <c r="AM255" t="str">
        <f t="shared" si="43"/>
        <v>Sim</v>
      </c>
      <c r="AN255" t="str">
        <f t="shared" si="44"/>
        <v>Sim</v>
      </c>
      <c r="AO255" t="s">
        <v>660</v>
      </c>
      <c r="AP255" t="s">
        <v>1063</v>
      </c>
      <c r="AQ255" t="s">
        <v>765</v>
      </c>
      <c r="AR255" t="s">
        <v>257</v>
      </c>
      <c r="AT255" t="s">
        <v>255</v>
      </c>
      <c r="AU255" t="s">
        <v>258</v>
      </c>
      <c r="AV255">
        <v>888</v>
      </c>
      <c r="AW255" t="s">
        <v>259</v>
      </c>
      <c r="AX255">
        <v>64</v>
      </c>
      <c r="AY255">
        <v>28</v>
      </c>
      <c r="AZ255" t="s">
        <v>413</v>
      </c>
      <c r="BA255" t="s">
        <v>326</v>
      </c>
      <c r="BB255">
        <v>30</v>
      </c>
      <c r="BC255" t="s">
        <v>255</v>
      </c>
      <c r="BL255" t="s">
        <v>2713</v>
      </c>
      <c r="BM255" t="s">
        <v>1133</v>
      </c>
      <c r="BN255" t="s">
        <v>254</v>
      </c>
      <c r="BO255" t="s">
        <v>265</v>
      </c>
      <c r="BQ255" t="s">
        <v>252</v>
      </c>
      <c r="BS255" t="s">
        <v>252</v>
      </c>
      <c r="BU255" t="s">
        <v>884</v>
      </c>
      <c r="BV255" t="s">
        <v>254</v>
      </c>
      <c r="CA255" t="s">
        <v>254</v>
      </c>
      <c r="CB255" s="2" t="s">
        <v>254</v>
      </c>
      <c r="CC255" s="2" t="s">
        <v>452</v>
      </c>
      <c r="CD255" s="2" t="s">
        <v>452</v>
      </c>
      <c r="CE255" s="2" t="s">
        <v>254</v>
      </c>
      <c r="CF255" s="2" t="s">
        <v>254</v>
      </c>
      <c r="CG255" s="2" t="s">
        <v>254</v>
      </c>
      <c r="CH255" t="s">
        <v>332</v>
      </c>
      <c r="CI255" t="s">
        <v>364</v>
      </c>
      <c r="CJ255" t="s">
        <v>255</v>
      </c>
      <c r="CO255" t="s">
        <v>664</v>
      </c>
      <c r="CP255" t="s">
        <v>252</v>
      </c>
      <c r="CS255" t="s">
        <v>332</v>
      </c>
      <c r="DA255" t="s">
        <v>255</v>
      </c>
      <c r="DB255" t="s">
        <v>255</v>
      </c>
      <c r="DL255" t="s">
        <v>252</v>
      </c>
      <c r="DN255">
        <v>2400000</v>
      </c>
      <c r="DO255">
        <v>7000</v>
      </c>
      <c r="DP255" t="s">
        <v>252</v>
      </c>
      <c r="GG255" t="s">
        <v>255</v>
      </c>
      <c r="GH255" t="s">
        <v>366</v>
      </c>
      <c r="GI255" t="s">
        <v>431</v>
      </c>
      <c r="GJ255" t="s">
        <v>254</v>
      </c>
      <c r="GK255" t="s">
        <v>252</v>
      </c>
      <c r="GL255" t="s">
        <v>252</v>
      </c>
      <c r="GO255" t="s">
        <v>511</v>
      </c>
      <c r="GP255" t="s">
        <v>280</v>
      </c>
      <c r="GQ255" t="s">
        <v>368</v>
      </c>
      <c r="GR255" t="s">
        <v>282</v>
      </c>
      <c r="GS255" t="s">
        <v>368</v>
      </c>
      <c r="GT255" t="s">
        <v>255</v>
      </c>
      <c r="GU255" t="s">
        <v>2714</v>
      </c>
      <c r="GV255" t="s">
        <v>1257</v>
      </c>
      <c r="GW255" t="s">
        <v>286</v>
      </c>
      <c r="GX255" t="s">
        <v>252</v>
      </c>
      <c r="GZ255" t="s">
        <v>342</v>
      </c>
      <c r="HA255" t="s">
        <v>288</v>
      </c>
      <c r="HB255" t="s">
        <v>289</v>
      </c>
      <c r="HC255" t="s">
        <v>290</v>
      </c>
      <c r="HD255" t="s">
        <v>290</v>
      </c>
      <c r="HE255" t="s">
        <v>290</v>
      </c>
      <c r="HF255" t="s">
        <v>290</v>
      </c>
      <c r="HG255" t="s">
        <v>290</v>
      </c>
      <c r="HH255" t="s">
        <v>290</v>
      </c>
      <c r="HI255" t="s">
        <v>252</v>
      </c>
      <c r="HJ255" t="s">
        <v>290</v>
      </c>
      <c r="HK255" t="s">
        <v>255</v>
      </c>
      <c r="HL255" t="s">
        <v>627</v>
      </c>
      <c r="HQ255" t="s">
        <v>254</v>
      </c>
      <c r="HR255" t="s">
        <v>628</v>
      </c>
      <c r="HS255" t="s">
        <v>628</v>
      </c>
      <c r="HX255" t="s">
        <v>254</v>
      </c>
      <c r="HY255" t="s">
        <v>858</v>
      </c>
      <c r="HZ255" t="s">
        <v>858</v>
      </c>
      <c r="IE255" t="s">
        <v>254</v>
      </c>
      <c r="IF255" t="s">
        <v>295</v>
      </c>
      <c r="IG255" t="s">
        <v>295</v>
      </c>
      <c r="IL255" t="s">
        <v>254</v>
      </c>
      <c r="IM255" t="s">
        <v>1845</v>
      </c>
      <c r="IN255" t="s">
        <v>436</v>
      </c>
      <c r="IO255" t="s">
        <v>952</v>
      </c>
      <c r="IT255" t="s">
        <v>2715</v>
      </c>
      <c r="IU255" t="s">
        <v>375</v>
      </c>
      <c r="IV255" t="s">
        <v>437</v>
      </c>
      <c r="IW255" t="s">
        <v>2105</v>
      </c>
      <c r="IX255" t="s">
        <v>1527</v>
      </c>
      <c r="JB255" t="s">
        <v>255</v>
      </c>
      <c r="JC255" t="s">
        <v>1067</v>
      </c>
      <c r="JD255" t="s">
        <v>344</v>
      </c>
      <c r="JE255" t="s">
        <v>2573</v>
      </c>
      <c r="JF255" t="s">
        <v>631</v>
      </c>
      <c r="JJ255" t="s">
        <v>254</v>
      </c>
      <c r="JK255" t="s">
        <v>252</v>
      </c>
      <c r="JQ255" t="s">
        <v>299</v>
      </c>
      <c r="JR255" t="s">
        <v>299</v>
      </c>
      <c r="JS255" t="s">
        <v>252</v>
      </c>
      <c r="JU255" t="s">
        <v>252</v>
      </c>
      <c r="KA255" t="s">
        <v>302</v>
      </c>
      <c r="KB255" t="s">
        <v>255</v>
      </c>
      <c r="KC255" t="s">
        <v>1924</v>
      </c>
      <c r="KD255" t="s">
        <v>436</v>
      </c>
      <c r="KE255" t="s">
        <v>400</v>
      </c>
      <c r="KF255" t="s">
        <v>606</v>
      </c>
      <c r="KJ255" t="s">
        <v>254</v>
      </c>
      <c r="KK255" t="s">
        <v>252</v>
      </c>
      <c r="KM255" t="s">
        <v>255</v>
      </c>
      <c r="KN255" t="s">
        <v>2716</v>
      </c>
      <c r="KO255" t="s">
        <v>2717</v>
      </c>
      <c r="KP255" t="s">
        <v>252</v>
      </c>
      <c r="KS255" t="s">
        <v>255</v>
      </c>
      <c r="KU255" t="s">
        <v>920</v>
      </c>
      <c r="KV255" t="s">
        <v>332</v>
      </c>
      <c r="KW255" t="s">
        <v>252</v>
      </c>
      <c r="KX255" t="s">
        <v>252</v>
      </c>
      <c r="LA255" t="s">
        <v>252</v>
      </c>
      <c r="LB255" t="s">
        <v>252</v>
      </c>
      <c r="LE255" t="s">
        <v>252</v>
      </c>
      <c r="LF255" t="s">
        <v>255</v>
      </c>
      <c r="LG255" t="s">
        <v>254</v>
      </c>
      <c r="LO255" t="s">
        <v>255</v>
      </c>
      <c r="LR255" t="s">
        <v>351</v>
      </c>
      <c r="MC255" t="s">
        <v>255</v>
      </c>
      <c r="MD255" t="s">
        <v>255</v>
      </c>
      <c r="ME255" t="s">
        <v>255</v>
      </c>
      <c r="MF255" t="s">
        <v>255</v>
      </c>
      <c r="MH255" t="s">
        <v>309</v>
      </c>
      <c r="MJ255" t="s">
        <v>309</v>
      </c>
      <c r="ML255" t="s">
        <v>252</v>
      </c>
      <c r="MN255" t="s">
        <v>252</v>
      </c>
      <c r="MO255" t="s">
        <v>310</v>
      </c>
      <c r="MP255">
        <v>5</v>
      </c>
      <c r="MQ255" t="s">
        <v>252</v>
      </c>
      <c r="MS255" t="s">
        <v>551</v>
      </c>
      <c r="MT255">
        <v>50</v>
      </c>
      <c r="MU255" t="s">
        <v>310</v>
      </c>
      <c r="MV255">
        <v>10</v>
      </c>
      <c r="MW255" t="s">
        <v>310</v>
      </c>
      <c r="MX255">
        <v>30</v>
      </c>
      <c r="MY255" t="s">
        <v>310</v>
      </c>
      <c r="MZ255">
        <v>30</v>
      </c>
      <c r="NA255" t="s">
        <v>310</v>
      </c>
      <c r="NB255">
        <v>30</v>
      </c>
      <c r="NC255" t="s">
        <v>255</v>
      </c>
      <c r="ND255" t="s">
        <v>255</v>
      </c>
      <c r="NE255">
        <v>1</v>
      </c>
      <c r="NF255" t="s">
        <v>254</v>
      </c>
      <c r="NG255" t="s">
        <v>254</v>
      </c>
      <c r="NH255">
        <v>1</v>
      </c>
      <c r="NI255" t="s">
        <v>255</v>
      </c>
      <c r="NJ255">
        <v>1</v>
      </c>
      <c r="NK255" t="s">
        <v>255</v>
      </c>
      <c r="NL255">
        <v>1</v>
      </c>
      <c r="NM255" t="s">
        <v>644</v>
      </c>
      <c r="NN255" t="s">
        <v>644</v>
      </c>
      <c r="NO255" t="s">
        <v>313</v>
      </c>
      <c r="NP255" t="s">
        <v>314</v>
      </c>
      <c r="NQ255" t="s">
        <v>255</v>
      </c>
      <c r="NR255" t="s">
        <v>252</v>
      </c>
      <c r="NS255" t="s">
        <v>252</v>
      </c>
      <c r="NT255" t="s">
        <v>252</v>
      </c>
      <c r="NU255" t="s">
        <v>252</v>
      </c>
      <c r="NW255" t="s">
        <v>2718</v>
      </c>
      <c r="NX255" t="s">
        <v>255</v>
      </c>
      <c r="NZ255" t="s">
        <v>252</v>
      </c>
      <c r="OC255" t="s">
        <v>379</v>
      </c>
      <c r="OD255" t="s">
        <v>315</v>
      </c>
      <c r="OE255" t="s">
        <v>703</v>
      </c>
      <c r="OH255" t="s">
        <v>821</v>
      </c>
      <c r="OI255" t="s">
        <v>255</v>
      </c>
      <c r="PY255" t="s">
        <v>317</v>
      </c>
      <c r="PZ255" s="6" t="s">
        <v>11028</v>
      </c>
      <c r="QA255" s="6" t="s">
        <v>11028</v>
      </c>
      <c r="QB255" s="6" t="s">
        <v>11028</v>
      </c>
      <c r="QC255" t="s">
        <v>254</v>
      </c>
    </row>
    <row r="256" spans="1:446" x14ac:dyDescent="0.25">
      <c r="A256" t="s">
        <v>2719</v>
      </c>
      <c r="B256" t="s">
        <v>2720</v>
      </c>
      <c r="C256">
        <v>3406</v>
      </c>
      <c r="D256" s="6" t="s">
        <v>11028</v>
      </c>
      <c r="E256">
        <v>0</v>
      </c>
      <c r="F256">
        <v>0</v>
      </c>
      <c r="G256" s="6" t="s">
        <v>11028</v>
      </c>
      <c r="H256" t="s">
        <v>2721</v>
      </c>
      <c r="I256" s="6" t="s">
        <v>11028</v>
      </c>
      <c r="J256" t="s">
        <v>321</v>
      </c>
      <c r="K256" t="s">
        <v>255</v>
      </c>
      <c r="L256" t="s">
        <v>322</v>
      </c>
      <c r="M256" t="s">
        <v>322</v>
      </c>
      <c r="N256" t="s">
        <v>253</v>
      </c>
      <c r="O256" t="s">
        <v>253</v>
      </c>
      <c r="P256" t="s">
        <v>253</v>
      </c>
      <c r="Q256" t="s">
        <v>253</v>
      </c>
      <c r="R256" t="s">
        <v>254</v>
      </c>
      <c r="S256" t="s">
        <v>254</v>
      </c>
      <c r="T256" t="s">
        <v>254</v>
      </c>
      <c r="U256" t="s">
        <v>254</v>
      </c>
      <c r="V256" t="s">
        <v>253</v>
      </c>
      <c r="W256" t="s">
        <v>253</v>
      </c>
      <c r="X256" t="s">
        <v>254</v>
      </c>
      <c r="Y256" t="s">
        <v>254</v>
      </c>
      <c r="Z256" t="s">
        <v>253</v>
      </c>
      <c r="AA256" t="s">
        <v>253</v>
      </c>
      <c r="AB256" t="s">
        <v>254</v>
      </c>
      <c r="AC256" t="s">
        <v>254</v>
      </c>
      <c r="AD256" t="s">
        <v>254</v>
      </c>
      <c r="AE256" t="s">
        <v>254</v>
      </c>
      <c r="AF256" t="s">
        <v>253</v>
      </c>
      <c r="AG256" t="s">
        <v>253</v>
      </c>
      <c r="AH256" t="s">
        <v>255</v>
      </c>
      <c r="AI256" t="s">
        <v>540</v>
      </c>
      <c r="AJ256" t="str">
        <f t="shared" si="40"/>
        <v>Sim</v>
      </c>
      <c r="AK256" t="str">
        <f t="shared" si="41"/>
        <v>Sim</v>
      </c>
      <c r="AL256" t="str">
        <f t="shared" si="42"/>
        <v>Sim</v>
      </c>
      <c r="AM256" t="str">
        <f t="shared" si="43"/>
        <v>Sim</v>
      </c>
      <c r="AN256" t="str">
        <f t="shared" si="44"/>
        <v>Sim</v>
      </c>
      <c r="AO256" t="s">
        <v>411</v>
      </c>
      <c r="AP256" t="s">
        <v>1063</v>
      </c>
      <c r="AQ256" t="s">
        <v>257</v>
      </c>
      <c r="AT256" t="s">
        <v>255</v>
      </c>
      <c r="AU256" t="s">
        <v>258</v>
      </c>
      <c r="AV256">
        <v>888</v>
      </c>
      <c r="AW256" t="s">
        <v>259</v>
      </c>
      <c r="AX256">
        <v>39</v>
      </c>
      <c r="AY256">
        <v>30</v>
      </c>
      <c r="AZ256" t="s">
        <v>260</v>
      </c>
      <c r="BA256" t="s">
        <v>353</v>
      </c>
      <c r="BB256">
        <v>35</v>
      </c>
      <c r="BC256" t="s">
        <v>255</v>
      </c>
      <c r="BL256" t="s">
        <v>2722</v>
      </c>
      <c r="BM256" t="s">
        <v>264</v>
      </c>
      <c r="BO256" t="s">
        <v>451</v>
      </c>
      <c r="BP256" t="s">
        <v>539</v>
      </c>
      <c r="BQ256" t="s">
        <v>252</v>
      </c>
      <c r="BS256" t="s">
        <v>252</v>
      </c>
      <c r="BU256" t="s">
        <v>266</v>
      </c>
      <c r="BV256" t="s">
        <v>270</v>
      </c>
      <c r="BW256" t="s">
        <v>270</v>
      </c>
      <c r="CA256" t="s">
        <v>2723</v>
      </c>
      <c r="CB256" s="2">
        <v>3</v>
      </c>
      <c r="CC256" s="2" t="s">
        <v>254</v>
      </c>
      <c r="CD256" s="2" t="s">
        <v>254</v>
      </c>
      <c r="CE256" s="2" t="s">
        <v>254</v>
      </c>
      <c r="CF256" s="2" t="s">
        <v>254</v>
      </c>
      <c r="CG256" s="2" t="s">
        <v>254</v>
      </c>
      <c r="CH256" t="s">
        <v>270</v>
      </c>
      <c r="CI256" t="s">
        <v>364</v>
      </c>
      <c r="CJ256" t="s">
        <v>255</v>
      </c>
      <c r="CO256" t="s">
        <v>252</v>
      </c>
      <c r="CP256" t="s">
        <v>252</v>
      </c>
      <c r="CS256" t="s">
        <v>272</v>
      </c>
      <c r="CT256" t="s">
        <v>335</v>
      </c>
      <c r="CU256" t="s">
        <v>274</v>
      </c>
      <c r="CV256" t="s">
        <v>255</v>
      </c>
      <c r="CX256" t="s">
        <v>252</v>
      </c>
      <c r="DA256" t="s">
        <v>252</v>
      </c>
      <c r="DL256" t="s">
        <v>252</v>
      </c>
      <c r="DN256">
        <v>150000</v>
      </c>
      <c r="DO256">
        <v>700</v>
      </c>
      <c r="DP256" t="s">
        <v>255</v>
      </c>
      <c r="DQ256" t="s">
        <v>275</v>
      </c>
      <c r="DR256" t="s">
        <v>364</v>
      </c>
      <c r="DS256" t="s">
        <v>255</v>
      </c>
      <c r="DX256" t="s">
        <v>252</v>
      </c>
      <c r="DY256" t="s">
        <v>252</v>
      </c>
      <c r="EB256" t="s">
        <v>272</v>
      </c>
      <c r="EC256" t="s">
        <v>335</v>
      </c>
      <c r="ED256" t="s">
        <v>274</v>
      </c>
      <c r="EH256" t="s">
        <v>252</v>
      </c>
      <c r="EI256" t="s">
        <v>2724</v>
      </c>
      <c r="EJ256" t="s">
        <v>252</v>
      </c>
      <c r="EM256" t="s">
        <v>252</v>
      </c>
      <c r="ES256" t="s">
        <v>252</v>
      </c>
      <c r="EU256">
        <v>888</v>
      </c>
      <c r="EV256">
        <v>888</v>
      </c>
      <c r="EW256" t="s">
        <v>255</v>
      </c>
      <c r="EX256" t="s">
        <v>2725</v>
      </c>
      <c r="EY256" t="s">
        <v>364</v>
      </c>
      <c r="EZ256" t="s">
        <v>255</v>
      </c>
      <c r="FE256" t="s">
        <v>252</v>
      </c>
      <c r="FF256" t="s">
        <v>252</v>
      </c>
      <c r="FI256" t="s">
        <v>272</v>
      </c>
      <c r="FJ256" t="s">
        <v>353</v>
      </c>
      <c r="FK256" t="s">
        <v>274</v>
      </c>
      <c r="FL256" t="s">
        <v>255</v>
      </c>
      <c r="FN256" t="s">
        <v>252</v>
      </c>
      <c r="FQ256" t="s">
        <v>252</v>
      </c>
      <c r="GC256" t="s">
        <v>252</v>
      </c>
      <c r="GE256">
        <v>888</v>
      </c>
      <c r="GF256">
        <v>888</v>
      </c>
      <c r="GG256" t="s">
        <v>255</v>
      </c>
      <c r="GH256" t="s">
        <v>366</v>
      </c>
      <c r="GI256" t="s">
        <v>254</v>
      </c>
      <c r="GJ256" t="s">
        <v>2726</v>
      </c>
      <c r="GK256" t="s">
        <v>252</v>
      </c>
      <c r="GL256" t="s">
        <v>252</v>
      </c>
      <c r="GO256" t="s">
        <v>2727</v>
      </c>
      <c r="GP256" t="s">
        <v>280</v>
      </c>
      <c r="GQ256" t="s">
        <v>281</v>
      </c>
      <c r="GR256" t="s">
        <v>338</v>
      </c>
      <c r="GS256" t="s">
        <v>417</v>
      </c>
      <c r="GT256" t="s">
        <v>255</v>
      </c>
      <c r="GU256" t="s">
        <v>2533</v>
      </c>
      <c r="GV256" t="s">
        <v>370</v>
      </c>
      <c r="GW256" t="s">
        <v>341</v>
      </c>
      <c r="GX256" t="s">
        <v>255</v>
      </c>
      <c r="GY256" t="s">
        <v>454</v>
      </c>
      <c r="GZ256" t="s">
        <v>342</v>
      </c>
      <c r="HA256" t="s">
        <v>288</v>
      </c>
      <c r="HB256" t="s">
        <v>289</v>
      </c>
      <c r="HC256" t="s">
        <v>290</v>
      </c>
      <c r="HD256" t="s">
        <v>476</v>
      </c>
      <c r="HE256" t="s">
        <v>290</v>
      </c>
      <c r="HF256" t="s">
        <v>290</v>
      </c>
      <c r="HG256" t="s">
        <v>290</v>
      </c>
      <c r="HH256" t="s">
        <v>290</v>
      </c>
      <c r="HI256" t="s">
        <v>290</v>
      </c>
      <c r="HJ256" t="s">
        <v>290</v>
      </c>
      <c r="HK256" t="s">
        <v>255</v>
      </c>
      <c r="HL256" t="s">
        <v>291</v>
      </c>
      <c r="HQ256" t="s">
        <v>254</v>
      </c>
      <c r="HR256" t="s">
        <v>545</v>
      </c>
      <c r="HS256" t="s">
        <v>292</v>
      </c>
      <c r="HT256" t="s">
        <v>126</v>
      </c>
      <c r="HX256" t="s">
        <v>254</v>
      </c>
      <c r="HY256" t="s">
        <v>2427</v>
      </c>
      <c r="HZ256" t="s">
        <v>858</v>
      </c>
      <c r="IA256" t="s">
        <v>2428</v>
      </c>
      <c r="IE256" t="s">
        <v>254</v>
      </c>
      <c r="IF256" t="s">
        <v>295</v>
      </c>
      <c r="IG256" t="s">
        <v>295</v>
      </c>
      <c r="IL256" t="s">
        <v>254</v>
      </c>
      <c r="IM256" t="s">
        <v>254</v>
      </c>
      <c r="IT256" t="s">
        <v>254</v>
      </c>
      <c r="IU256" t="s">
        <v>375</v>
      </c>
      <c r="IV256" t="s">
        <v>437</v>
      </c>
      <c r="IW256" t="s">
        <v>2105</v>
      </c>
      <c r="IX256" t="s">
        <v>1527</v>
      </c>
      <c r="JB256" t="s">
        <v>255</v>
      </c>
      <c r="JC256" t="s">
        <v>1289</v>
      </c>
      <c r="JD256" t="s">
        <v>344</v>
      </c>
      <c r="JE256" t="s">
        <v>631</v>
      </c>
      <c r="JF256" t="s">
        <v>395</v>
      </c>
      <c r="JJ256" t="s">
        <v>254</v>
      </c>
      <c r="JK256" t="s">
        <v>252</v>
      </c>
      <c r="JQ256" t="s">
        <v>397</v>
      </c>
      <c r="JR256" t="s">
        <v>346</v>
      </c>
      <c r="JS256" t="s">
        <v>255</v>
      </c>
      <c r="JT256" t="s">
        <v>2169</v>
      </c>
      <c r="JU256" t="s">
        <v>300</v>
      </c>
      <c r="JV256" t="s">
        <v>301</v>
      </c>
      <c r="JX256" t="s">
        <v>301</v>
      </c>
      <c r="JZ256" t="s">
        <v>255</v>
      </c>
      <c r="KA256" t="s">
        <v>302</v>
      </c>
      <c r="KB256" t="s">
        <v>255</v>
      </c>
      <c r="KC256" t="s">
        <v>400</v>
      </c>
      <c r="KD256" t="s">
        <v>400</v>
      </c>
      <c r="KJ256" t="s">
        <v>254</v>
      </c>
      <c r="KK256" t="s">
        <v>255</v>
      </c>
      <c r="KL256" t="s">
        <v>480</v>
      </c>
      <c r="KM256" t="s">
        <v>252</v>
      </c>
      <c r="KP256" t="s">
        <v>252</v>
      </c>
      <c r="KS256" t="s">
        <v>252</v>
      </c>
      <c r="KT256" t="s">
        <v>255</v>
      </c>
      <c r="KW256" t="s">
        <v>252</v>
      </c>
      <c r="KX256" t="s">
        <v>255</v>
      </c>
      <c r="LA256" t="s">
        <v>252</v>
      </c>
      <c r="LB256" t="s">
        <v>255</v>
      </c>
      <c r="LE256" t="s">
        <v>252</v>
      </c>
      <c r="LF256" t="s">
        <v>255</v>
      </c>
      <c r="LG256" t="s">
        <v>501</v>
      </c>
      <c r="LH256" t="s">
        <v>501</v>
      </c>
      <c r="LO256" t="s">
        <v>642</v>
      </c>
      <c r="LR256" t="s">
        <v>307</v>
      </c>
      <c r="LS256" t="s">
        <v>308</v>
      </c>
      <c r="LT256" t="s">
        <v>308</v>
      </c>
      <c r="LX256" t="s">
        <v>308</v>
      </c>
      <c r="LY256" t="s">
        <v>308</v>
      </c>
      <c r="MC256" t="s">
        <v>255</v>
      </c>
      <c r="MD256" t="s">
        <v>339</v>
      </c>
      <c r="ME256" t="s">
        <v>255</v>
      </c>
      <c r="MF256" t="s">
        <v>255</v>
      </c>
      <c r="MH256" t="s">
        <v>309</v>
      </c>
      <c r="MJ256" t="s">
        <v>309</v>
      </c>
      <c r="ML256" t="s">
        <v>252</v>
      </c>
      <c r="MN256" t="s">
        <v>339</v>
      </c>
      <c r="MO256" t="s">
        <v>444</v>
      </c>
      <c r="MP256">
        <v>100</v>
      </c>
      <c r="MQ256" t="s">
        <v>252</v>
      </c>
      <c r="MS256" t="s">
        <v>353</v>
      </c>
      <c r="MU256" t="s">
        <v>423</v>
      </c>
      <c r="MV256">
        <v>40</v>
      </c>
      <c r="MW256" t="s">
        <v>310</v>
      </c>
      <c r="MX256">
        <v>20</v>
      </c>
      <c r="MY256" t="s">
        <v>310</v>
      </c>
      <c r="MZ256">
        <v>20</v>
      </c>
      <c r="NA256" t="s">
        <v>310</v>
      </c>
      <c r="NB256">
        <v>30</v>
      </c>
      <c r="NC256" t="s">
        <v>252</v>
      </c>
      <c r="NE256" t="s">
        <v>254</v>
      </c>
      <c r="NF256" t="s">
        <v>254</v>
      </c>
      <c r="NG256" t="s">
        <v>254</v>
      </c>
      <c r="NH256" t="s">
        <v>254</v>
      </c>
      <c r="NI256" t="s">
        <v>252</v>
      </c>
      <c r="NK256" t="s">
        <v>252</v>
      </c>
      <c r="NM256" t="s">
        <v>533</v>
      </c>
      <c r="NP256" t="s">
        <v>2728</v>
      </c>
      <c r="NQ256" t="s">
        <v>339</v>
      </c>
      <c r="NR256" t="s">
        <v>353</v>
      </c>
      <c r="NS256" t="s">
        <v>353</v>
      </c>
      <c r="NT256" t="s">
        <v>353</v>
      </c>
      <c r="NU256" t="s">
        <v>353</v>
      </c>
      <c r="NW256" t="s">
        <v>2729</v>
      </c>
      <c r="NX256" t="s">
        <v>255</v>
      </c>
      <c r="NZ256" t="s">
        <v>353</v>
      </c>
      <c r="OC256" t="s">
        <v>353</v>
      </c>
      <c r="OD256" t="s">
        <v>353</v>
      </c>
      <c r="OH256" t="s">
        <v>316</v>
      </c>
      <c r="OI256" t="s">
        <v>339</v>
      </c>
      <c r="PY256" t="s">
        <v>317</v>
      </c>
      <c r="PZ256" s="6" t="s">
        <v>11028</v>
      </c>
      <c r="QA256" s="6" t="s">
        <v>11028</v>
      </c>
      <c r="QB256" s="6" t="s">
        <v>11028</v>
      </c>
      <c r="QC256" t="s">
        <v>2730</v>
      </c>
    </row>
    <row r="257" spans="1:445" x14ac:dyDescent="0.25">
      <c r="A257" t="s">
        <v>2731</v>
      </c>
      <c r="B257" t="s">
        <v>2732</v>
      </c>
      <c r="C257">
        <v>3195</v>
      </c>
      <c r="D257" s="6" t="s">
        <v>11028</v>
      </c>
      <c r="E257">
        <v>-19.086874000000002</v>
      </c>
      <c r="F257">
        <v>-40.140931999999999</v>
      </c>
      <c r="G257" s="6" t="s">
        <v>11028</v>
      </c>
      <c r="H257" t="s">
        <v>2733</v>
      </c>
      <c r="I257" s="6" t="s">
        <v>11028</v>
      </c>
      <c r="J257" t="s">
        <v>321</v>
      </c>
      <c r="K257" t="s">
        <v>252</v>
      </c>
      <c r="L257" t="s">
        <v>253</v>
      </c>
      <c r="M257" t="s">
        <v>322</v>
      </c>
      <c r="N257" t="s">
        <v>254</v>
      </c>
      <c r="O257" t="s">
        <v>254</v>
      </c>
      <c r="P257" t="s">
        <v>253</v>
      </c>
      <c r="Q257" t="s">
        <v>322</v>
      </c>
      <c r="R257" t="s">
        <v>254</v>
      </c>
      <c r="S257" t="s">
        <v>254</v>
      </c>
      <c r="T257" t="s">
        <v>254</v>
      </c>
      <c r="U257" t="s">
        <v>254</v>
      </c>
      <c r="V257" t="s">
        <v>254</v>
      </c>
      <c r="W257" t="s">
        <v>254</v>
      </c>
      <c r="X257" t="s">
        <v>254</v>
      </c>
      <c r="Y257" t="s">
        <v>254</v>
      </c>
      <c r="Z257" t="s">
        <v>254</v>
      </c>
      <c r="AA257" t="s">
        <v>322</v>
      </c>
      <c r="AB257" t="s">
        <v>253</v>
      </c>
      <c r="AC257" t="s">
        <v>254</v>
      </c>
      <c r="AD257" t="s">
        <v>254</v>
      </c>
      <c r="AE257" t="s">
        <v>254</v>
      </c>
      <c r="AF257" t="s">
        <v>253</v>
      </c>
      <c r="AG257" t="s">
        <v>322</v>
      </c>
      <c r="AH257" t="s">
        <v>255</v>
      </c>
      <c r="AI257" t="s">
        <v>324</v>
      </c>
      <c r="AJ257" t="str">
        <f t="shared" si="40"/>
        <v>Sim</v>
      </c>
      <c r="AK257" t="str">
        <f t="shared" si="41"/>
        <v>Sim</v>
      </c>
      <c r="AL257" t="str">
        <f t="shared" si="42"/>
        <v>Sim</v>
      </c>
      <c r="AM257" t="str">
        <f t="shared" si="43"/>
        <v>Sim</v>
      </c>
      <c r="AN257" t="str">
        <f t="shared" si="44"/>
        <v>Sim</v>
      </c>
      <c r="AO257" t="s">
        <v>660</v>
      </c>
      <c r="AP257" t="s">
        <v>1063</v>
      </c>
      <c r="AQ257" t="s">
        <v>765</v>
      </c>
      <c r="AR257" t="s">
        <v>257</v>
      </c>
      <c r="AT257" t="s">
        <v>255</v>
      </c>
      <c r="AU257" t="s">
        <v>258</v>
      </c>
      <c r="AV257">
        <v>110747763</v>
      </c>
      <c r="AW257" t="s">
        <v>259</v>
      </c>
      <c r="AX257">
        <v>52</v>
      </c>
      <c r="AY257">
        <v>37</v>
      </c>
      <c r="AZ257" t="s">
        <v>260</v>
      </c>
      <c r="BA257" t="s">
        <v>261</v>
      </c>
      <c r="BB257">
        <v>27</v>
      </c>
      <c r="BC257" t="s">
        <v>255</v>
      </c>
      <c r="BL257" t="s">
        <v>304</v>
      </c>
      <c r="BM257" t="s">
        <v>264</v>
      </c>
      <c r="BO257" t="s">
        <v>265</v>
      </c>
      <c r="BQ257" t="s">
        <v>252</v>
      </c>
      <c r="BS257" t="s">
        <v>252</v>
      </c>
      <c r="BU257" t="s">
        <v>266</v>
      </c>
      <c r="BV257" t="s">
        <v>270</v>
      </c>
      <c r="BW257" t="s">
        <v>270</v>
      </c>
      <c r="CA257" t="s">
        <v>254</v>
      </c>
      <c r="CB257" s="2" t="s">
        <v>1293</v>
      </c>
      <c r="CC257" s="2" t="s">
        <v>254</v>
      </c>
      <c r="CD257" s="2" t="s">
        <v>254</v>
      </c>
      <c r="CE257" s="2" t="s">
        <v>254</v>
      </c>
      <c r="CF257" s="2" t="s">
        <v>254</v>
      </c>
      <c r="CG257" s="2" t="s">
        <v>254</v>
      </c>
      <c r="CH257" t="s">
        <v>363</v>
      </c>
      <c r="CI257" t="s">
        <v>271</v>
      </c>
      <c r="CK257" t="s">
        <v>255</v>
      </c>
      <c r="CL257" t="s">
        <v>252</v>
      </c>
      <c r="CO257" t="s">
        <v>252</v>
      </c>
      <c r="CP257" t="s">
        <v>252</v>
      </c>
      <c r="CS257" t="s">
        <v>272</v>
      </c>
      <c r="CT257" t="s">
        <v>389</v>
      </c>
      <c r="CU257" t="s">
        <v>274</v>
      </c>
      <c r="CV257" t="s">
        <v>255</v>
      </c>
      <c r="CX257" t="s">
        <v>252</v>
      </c>
      <c r="DA257" t="s">
        <v>252</v>
      </c>
      <c r="DL257" t="s">
        <v>252</v>
      </c>
      <c r="DN257">
        <v>300000</v>
      </c>
      <c r="DO257">
        <v>1200</v>
      </c>
      <c r="DP257" t="s">
        <v>252</v>
      </c>
      <c r="GG257" t="s">
        <v>255</v>
      </c>
      <c r="GH257" t="s">
        <v>430</v>
      </c>
      <c r="GI257" t="s">
        <v>2498</v>
      </c>
      <c r="GJ257" t="s">
        <v>254</v>
      </c>
      <c r="GK257" t="s">
        <v>252</v>
      </c>
      <c r="GL257" t="s">
        <v>255</v>
      </c>
      <c r="GM257" t="s">
        <v>509</v>
      </c>
      <c r="GN257" t="s">
        <v>2734</v>
      </c>
      <c r="GO257" t="s">
        <v>279</v>
      </c>
      <c r="GP257" t="s">
        <v>280</v>
      </c>
      <c r="GQ257" t="s">
        <v>368</v>
      </c>
      <c r="GR257" t="s">
        <v>517</v>
      </c>
      <c r="GS257" t="s">
        <v>369</v>
      </c>
      <c r="GT257" t="s">
        <v>252</v>
      </c>
      <c r="GV257" t="s">
        <v>1257</v>
      </c>
      <c r="GW257" t="s">
        <v>341</v>
      </c>
      <c r="GX257" t="s">
        <v>255</v>
      </c>
      <c r="GY257" t="s">
        <v>454</v>
      </c>
      <c r="GZ257" t="s">
        <v>342</v>
      </c>
      <c r="HA257" t="s">
        <v>353</v>
      </c>
      <c r="HB257" t="s">
        <v>512</v>
      </c>
      <c r="HC257" t="s">
        <v>252</v>
      </c>
      <c r="HD257" t="s">
        <v>290</v>
      </c>
      <c r="HE257" t="s">
        <v>290</v>
      </c>
      <c r="HF257" t="s">
        <v>290</v>
      </c>
      <c r="HG257" t="s">
        <v>290</v>
      </c>
      <c r="HH257" t="s">
        <v>290</v>
      </c>
      <c r="HI257" t="s">
        <v>252</v>
      </c>
      <c r="HJ257" t="s">
        <v>252</v>
      </c>
      <c r="HK257" t="s">
        <v>255</v>
      </c>
      <c r="HL257" t="s">
        <v>291</v>
      </c>
      <c r="HQ257" t="s">
        <v>254</v>
      </c>
      <c r="HR257" t="s">
        <v>545</v>
      </c>
      <c r="HS257" t="s">
        <v>292</v>
      </c>
      <c r="HT257" t="s">
        <v>126</v>
      </c>
      <c r="HX257" t="s">
        <v>254</v>
      </c>
      <c r="HY257" t="s">
        <v>546</v>
      </c>
      <c r="HZ257" t="s">
        <v>373</v>
      </c>
      <c r="IA257" t="s">
        <v>858</v>
      </c>
      <c r="IB257" t="s">
        <v>907</v>
      </c>
      <c r="IE257" t="s">
        <v>254</v>
      </c>
      <c r="IF257" t="s">
        <v>295</v>
      </c>
      <c r="IG257" t="s">
        <v>295</v>
      </c>
      <c r="IL257" t="s">
        <v>254</v>
      </c>
      <c r="IM257" t="s">
        <v>2510</v>
      </c>
      <c r="IN257" t="s">
        <v>477</v>
      </c>
      <c r="IO257" t="s">
        <v>436</v>
      </c>
      <c r="IP257" t="s">
        <v>393</v>
      </c>
      <c r="IT257" t="s">
        <v>254</v>
      </c>
      <c r="IU257" t="s">
        <v>677</v>
      </c>
      <c r="IV257" t="s">
        <v>437</v>
      </c>
      <c r="IW257" t="s">
        <v>1758</v>
      </c>
      <c r="IX257" t="s">
        <v>2105</v>
      </c>
      <c r="JB257" t="s">
        <v>255</v>
      </c>
      <c r="JC257" t="s">
        <v>1175</v>
      </c>
      <c r="JD257" t="s">
        <v>2489</v>
      </c>
      <c r="JE257" t="s">
        <v>631</v>
      </c>
      <c r="JF257" t="s">
        <v>344</v>
      </c>
      <c r="JJ257" t="s">
        <v>254</v>
      </c>
      <c r="JK257" t="s">
        <v>252</v>
      </c>
      <c r="JQ257" t="s">
        <v>299</v>
      </c>
      <c r="JR257" t="s">
        <v>299</v>
      </c>
      <c r="JS257" t="s">
        <v>252</v>
      </c>
      <c r="JU257" t="s">
        <v>300</v>
      </c>
      <c r="JV257" t="s">
        <v>301</v>
      </c>
      <c r="JX257" t="s">
        <v>301</v>
      </c>
      <c r="JZ257" t="s">
        <v>255</v>
      </c>
      <c r="KA257" t="s">
        <v>302</v>
      </c>
      <c r="KB257" t="s">
        <v>255</v>
      </c>
      <c r="KC257" t="s">
        <v>779</v>
      </c>
      <c r="KD257" t="s">
        <v>606</v>
      </c>
      <c r="KE257" t="s">
        <v>477</v>
      </c>
      <c r="KF257" t="s">
        <v>436</v>
      </c>
      <c r="KJ257" t="s">
        <v>254</v>
      </c>
      <c r="KK257" t="s">
        <v>255</v>
      </c>
      <c r="KL257" t="s">
        <v>346</v>
      </c>
      <c r="KM257" t="s">
        <v>255</v>
      </c>
      <c r="KN257" t="s">
        <v>429</v>
      </c>
      <c r="KO257" t="s">
        <v>378</v>
      </c>
      <c r="KP257" t="s">
        <v>252</v>
      </c>
      <c r="KS257" t="s">
        <v>252</v>
      </c>
      <c r="KT257" t="s">
        <v>255</v>
      </c>
      <c r="KW257" t="s">
        <v>252</v>
      </c>
      <c r="KX257" t="s">
        <v>255</v>
      </c>
      <c r="LA257" t="s">
        <v>252</v>
      </c>
      <c r="LB257" t="s">
        <v>255</v>
      </c>
      <c r="LE257" t="s">
        <v>353</v>
      </c>
      <c r="LF257" t="s">
        <v>255</v>
      </c>
      <c r="LG257" t="s">
        <v>501</v>
      </c>
      <c r="LH257" t="s">
        <v>501</v>
      </c>
      <c r="LO257" t="s">
        <v>255</v>
      </c>
      <c r="LR257" t="s">
        <v>351</v>
      </c>
      <c r="MC257" t="s">
        <v>255</v>
      </c>
      <c r="MD257" t="s">
        <v>255</v>
      </c>
      <c r="ME257" t="s">
        <v>255</v>
      </c>
      <c r="MF257" t="s">
        <v>255</v>
      </c>
      <c r="MH257" t="s">
        <v>309</v>
      </c>
      <c r="MJ257" t="s">
        <v>309</v>
      </c>
      <c r="ML257" t="s">
        <v>252</v>
      </c>
      <c r="MN257" t="s">
        <v>252</v>
      </c>
      <c r="MO257" t="s">
        <v>309</v>
      </c>
      <c r="MQ257" t="s">
        <v>353</v>
      </c>
      <c r="MS257" t="s">
        <v>353</v>
      </c>
      <c r="MU257" t="s">
        <v>310</v>
      </c>
      <c r="MV257" t="s">
        <v>254</v>
      </c>
      <c r="MW257" t="s">
        <v>353</v>
      </c>
      <c r="MY257" t="s">
        <v>353</v>
      </c>
      <c r="NA257" t="s">
        <v>310</v>
      </c>
      <c r="NB257" t="s">
        <v>254</v>
      </c>
      <c r="NC257" t="s">
        <v>255</v>
      </c>
      <c r="ND257" t="s">
        <v>255</v>
      </c>
      <c r="NE257">
        <v>2</v>
      </c>
      <c r="NF257">
        <v>2</v>
      </c>
      <c r="NG257" t="s">
        <v>254</v>
      </c>
      <c r="NH257" t="s">
        <v>254</v>
      </c>
      <c r="NI257" t="s">
        <v>252</v>
      </c>
      <c r="NK257" t="s">
        <v>252</v>
      </c>
      <c r="NM257" t="s">
        <v>517</v>
      </c>
      <c r="NN257" t="s">
        <v>311</v>
      </c>
      <c r="NO257" t="s">
        <v>467</v>
      </c>
      <c r="NP257" t="s">
        <v>314</v>
      </c>
      <c r="NQ257" t="s">
        <v>255</v>
      </c>
      <c r="NR257" t="s">
        <v>255</v>
      </c>
      <c r="NS257" t="s">
        <v>255</v>
      </c>
      <c r="NT257" t="s">
        <v>255</v>
      </c>
      <c r="NU257" t="s">
        <v>252</v>
      </c>
      <c r="NW257" t="s">
        <v>254</v>
      </c>
      <c r="NX257" t="s">
        <v>255</v>
      </c>
      <c r="NZ257" t="s">
        <v>252</v>
      </c>
      <c r="OC257" t="s">
        <v>315</v>
      </c>
      <c r="OD257" t="s">
        <v>315</v>
      </c>
      <c r="OH257" t="s">
        <v>316</v>
      </c>
      <c r="OI257" t="s">
        <v>252</v>
      </c>
      <c r="PY257" t="s">
        <v>317</v>
      </c>
      <c r="PZ257" s="6" t="s">
        <v>11028</v>
      </c>
      <c r="QA257" s="6" t="s">
        <v>11028</v>
      </c>
      <c r="QB257" s="6" t="s">
        <v>11028</v>
      </c>
      <c r="QC257" t="s">
        <v>254</v>
      </c>
    </row>
    <row r="258" spans="1:445" x14ac:dyDescent="0.25">
      <c r="A258" t="s">
        <v>2735</v>
      </c>
      <c r="B258" t="s">
        <v>2736</v>
      </c>
      <c r="C258">
        <v>1710</v>
      </c>
      <c r="D258" s="6" t="s">
        <v>11028</v>
      </c>
      <c r="E258">
        <v>-19.062843999999998</v>
      </c>
      <c r="F258">
        <v>-40.101886999999998</v>
      </c>
      <c r="G258" s="6" t="s">
        <v>11028</v>
      </c>
      <c r="H258" t="s">
        <v>2737</v>
      </c>
      <c r="I258" s="6" t="s">
        <v>11028</v>
      </c>
      <c r="J258" t="s">
        <v>321</v>
      </c>
      <c r="K258" t="s">
        <v>255</v>
      </c>
      <c r="L258" t="s">
        <v>539</v>
      </c>
      <c r="M258" t="s">
        <v>539</v>
      </c>
      <c r="N258" t="s">
        <v>253</v>
      </c>
      <c r="O258" t="s">
        <v>322</v>
      </c>
      <c r="P258" t="s">
        <v>322</v>
      </c>
      <c r="Q258" t="s">
        <v>322</v>
      </c>
      <c r="R258" t="s">
        <v>253</v>
      </c>
      <c r="S258" t="s">
        <v>253</v>
      </c>
      <c r="T258" t="s">
        <v>254</v>
      </c>
      <c r="U258" t="s">
        <v>254</v>
      </c>
      <c r="V258" t="s">
        <v>253</v>
      </c>
      <c r="W258" t="s">
        <v>322</v>
      </c>
      <c r="X258" t="s">
        <v>254</v>
      </c>
      <c r="Y258" t="s">
        <v>254</v>
      </c>
      <c r="Z258" t="s">
        <v>322</v>
      </c>
      <c r="AA258" t="s">
        <v>253</v>
      </c>
      <c r="AB258" t="s">
        <v>254</v>
      </c>
      <c r="AC258" t="s">
        <v>254</v>
      </c>
      <c r="AD258" t="s">
        <v>254</v>
      </c>
      <c r="AE258" t="s">
        <v>254</v>
      </c>
      <c r="AF258" t="s">
        <v>322</v>
      </c>
      <c r="AG258" t="s">
        <v>322</v>
      </c>
      <c r="AH258" t="s">
        <v>255</v>
      </c>
      <c r="AI258" t="s">
        <v>256</v>
      </c>
      <c r="AJ258" t="str">
        <f t="shared" si="40"/>
        <v>Sim</v>
      </c>
      <c r="AK258" t="str">
        <f t="shared" si="41"/>
        <v>Sim</v>
      </c>
      <c r="AL258" t="str">
        <f t="shared" si="42"/>
        <v>Sim</v>
      </c>
      <c r="AM258" t="str">
        <f t="shared" si="43"/>
        <v>Sim</v>
      </c>
      <c r="AN258" t="str">
        <f t="shared" si="44"/>
        <v>Sim</v>
      </c>
      <c r="AO258" t="s">
        <v>707</v>
      </c>
      <c r="AP258" t="s">
        <v>765</v>
      </c>
      <c r="AQ258" t="s">
        <v>449</v>
      </c>
      <c r="AR258" t="s">
        <v>257</v>
      </c>
      <c r="AT258" t="s">
        <v>252</v>
      </c>
      <c r="AU258" t="s">
        <v>258</v>
      </c>
      <c r="AV258">
        <v>110804422</v>
      </c>
      <c r="AW258" t="s">
        <v>259</v>
      </c>
      <c r="AX258">
        <v>63</v>
      </c>
      <c r="AY258">
        <v>55</v>
      </c>
      <c r="AZ258" t="s">
        <v>489</v>
      </c>
      <c r="BA258" t="s">
        <v>473</v>
      </c>
      <c r="BB258">
        <v>63</v>
      </c>
      <c r="BC258" t="s">
        <v>255</v>
      </c>
      <c r="BL258" t="s">
        <v>2738</v>
      </c>
      <c r="BM258" t="s">
        <v>264</v>
      </c>
      <c r="BO258" t="s">
        <v>265</v>
      </c>
      <c r="BQ258" t="s">
        <v>252</v>
      </c>
      <c r="BS258" t="s">
        <v>252</v>
      </c>
      <c r="BU258" t="s">
        <v>266</v>
      </c>
      <c r="BV258" t="s">
        <v>270</v>
      </c>
      <c r="BW258" t="s">
        <v>270</v>
      </c>
      <c r="CA258" t="s">
        <v>2739</v>
      </c>
      <c r="CB258" s="2">
        <v>8</v>
      </c>
      <c r="CC258" s="2" t="s">
        <v>254</v>
      </c>
      <c r="CD258" s="2" t="s">
        <v>254</v>
      </c>
      <c r="CE258" s="2" t="s">
        <v>254</v>
      </c>
      <c r="CF258" s="2" t="s">
        <v>254</v>
      </c>
      <c r="CG258" s="2" t="s">
        <v>254</v>
      </c>
      <c r="CH258" t="s">
        <v>270</v>
      </c>
      <c r="CI258" t="s">
        <v>364</v>
      </c>
      <c r="CJ258" t="s">
        <v>255</v>
      </c>
      <c r="CO258" t="s">
        <v>252</v>
      </c>
      <c r="CP258" t="s">
        <v>252</v>
      </c>
      <c r="CS258" t="s">
        <v>272</v>
      </c>
      <c r="CT258" t="s">
        <v>335</v>
      </c>
      <c r="CU258" t="s">
        <v>274</v>
      </c>
      <c r="CV258" t="s">
        <v>255</v>
      </c>
      <c r="CX258" t="s">
        <v>252</v>
      </c>
      <c r="DA258" t="s">
        <v>252</v>
      </c>
      <c r="DL258" t="s">
        <v>252</v>
      </c>
      <c r="DN258">
        <v>0</v>
      </c>
      <c r="DO258">
        <v>0</v>
      </c>
      <c r="DP258" t="s">
        <v>252</v>
      </c>
      <c r="GG258" t="s">
        <v>255</v>
      </c>
      <c r="GH258" t="s">
        <v>430</v>
      </c>
      <c r="GI258" t="s">
        <v>431</v>
      </c>
      <c r="GJ258" t="s">
        <v>254</v>
      </c>
      <c r="GK258" t="s">
        <v>252</v>
      </c>
      <c r="GL258" t="s">
        <v>252</v>
      </c>
      <c r="GO258" t="s">
        <v>279</v>
      </c>
      <c r="GP258" t="s">
        <v>280</v>
      </c>
      <c r="GQ258" t="s">
        <v>368</v>
      </c>
      <c r="GR258" t="s">
        <v>282</v>
      </c>
      <c r="GS258" t="s">
        <v>368</v>
      </c>
      <c r="GT258" t="s">
        <v>255</v>
      </c>
      <c r="GU258" t="s">
        <v>2242</v>
      </c>
      <c r="GV258" t="s">
        <v>285</v>
      </c>
      <c r="GW258" t="s">
        <v>341</v>
      </c>
      <c r="GX258" t="s">
        <v>255</v>
      </c>
      <c r="GY258" t="s">
        <v>1181</v>
      </c>
      <c r="GZ258" t="s">
        <v>287</v>
      </c>
      <c r="HA258" t="s">
        <v>419</v>
      </c>
      <c r="HB258" t="s">
        <v>289</v>
      </c>
      <c r="HC258" t="s">
        <v>290</v>
      </c>
      <c r="HD258" t="s">
        <v>290</v>
      </c>
      <c r="HE258" t="s">
        <v>290</v>
      </c>
      <c r="HF258" t="s">
        <v>290</v>
      </c>
      <c r="HG258" t="s">
        <v>290</v>
      </c>
      <c r="HH258" t="s">
        <v>290</v>
      </c>
      <c r="HI258" t="s">
        <v>290</v>
      </c>
      <c r="HJ258" t="s">
        <v>290</v>
      </c>
      <c r="HK258" t="s">
        <v>252</v>
      </c>
      <c r="IU258" t="s">
        <v>677</v>
      </c>
      <c r="IV258" t="s">
        <v>437</v>
      </c>
      <c r="IW258" t="s">
        <v>1758</v>
      </c>
      <c r="IX258" t="s">
        <v>2105</v>
      </c>
      <c r="JB258" t="s">
        <v>255</v>
      </c>
      <c r="JC258" t="s">
        <v>2275</v>
      </c>
      <c r="JD258" t="s">
        <v>395</v>
      </c>
      <c r="JE258" t="s">
        <v>344</v>
      </c>
      <c r="JF258" t="s">
        <v>631</v>
      </c>
      <c r="JJ258" t="s">
        <v>254</v>
      </c>
      <c r="JK258" t="s">
        <v>252</v>
      </c>
      <c r="JQ258" t="s">
        <v>299</v>
      </c>
      <c r="JR258" t="s">
        <v>299</v>
      </c>
      <c r="JS258" t="s">
        <v>252</v>
      </c>
      <c r="JU258" t="s">
        <v>300</v>
      </c>
      <c r="JV258" t="s">
        <v>301</v>
      </c>
      <c r="JX258" t="s">
        <v>301</v>
      </c>
      <c r="JZ258" t="s">
        <v>255</v>
      </c>
      <c r="KA258" t="s">
        <v>399</v>
      </c>
      <c r="KB258" t="s">
        <v>255</v>
      </c>
      <c r="KC258" t="s">
        <v>779</v>
      </c>
      <c r="KD258" t="s">
        <v>606</v>
      </c>
      <c r="KE258" t="s">
        <v>477</v>
      </c>
      <c r="KF258" t="s">
        <v>436</v>
      </c>
      <c r="KJ258" t="s">
        <v>254</v>
      </c>
      <c r="KK258" t="s">
        <v>255</v>
      </c>
      <c r="KL258" t="s">
        <v>2181</v>
      </c>
      <c r="KM258" t="s">
        <v>255</v>
      </c>
      <c r="KN258" t="s">
        <v>2181</v>
      </c>
      <c r="KO258" t="s">
        <v>254</v>
      </c>
      <c r="KP258" t="s">
        <v>255</v>
      </c>
      <c r="KQ258" t="s">
        <v>2740</v>
      </c>
      <c r="KR258" t="s">
        <v>254</v>
      </c>
      <c r="KS258" t="s">
        <v>252</v>
      </c>
      <c r="KT258" t="s">
        <v>252</v>
      </c>
      <c r="KW258" t="s">
        <v>252</v>
      </c>
      <c r="KX258" t="s">
        <v>252</v>
      </c>
      <c r="LA258" t="s">
        <v>252</v>
      </c>
      <c r="LB258" t="s">
        <v>255</v>
      </c>
      <c r="LE258" t="s">
        <v>252</v>
      </c>
      <c r="LF258" t="s">
        <v>255</v>
      </c>
      <c r="LG258" t="s">
        <v>339</v>
      </c>
      <c r="LH258" t="s">
        <v>339</v>
      </c>
      <c r="LO258" t="s">
        <v>255</v>
      </c>
      <c r="LR258" t="s">
        <v>351</v>
      </c>
      <c r="MC258" t="s">
        <v>255</v>
      </c>
      <c r="MD258" t="s">
        <v>252</v>
      </c>
      <c r="ME258" t="s">
        <v>255</v>
      </c>
      <c r="MF258" t="s">
        <v>255</v>
      </c>
      <c r="MH258" t="s">
        <v>309</v>
      </c>
      <c r="MJ258" t="s">
        <v>309</v>
      </c>
      <c r="ML258" t="s">
        <v>252</v>
      </c>
      <c r="MN258" t="s">
        <v>252</v>
      </c>
      <c r="MO258" t="s">
        <v>309</v>
      </c>
      <c r="MQ258" t="s">
        <v>252</v>
      </c>
      <c r="MS258" t="s">
        <v>353</v>
      </c>
      <c r="MU258" t="s">
        <v>353</v>
      </c>
      <c r="MW258" t="s">
        <v>353</v>
      </c>
      <c r="MY258" t="s">
        <v>353</v>
      </c>
      <c r="NA258" t="s">
        <v>353</v>
      </c>
      <c r="NC258" t="s">
        <v>255</v>
      </c>
      <c r="ND258" t="s">
        <v>255</v>
      </c>
      <c r="NE258">
        <v>4</v>
      </c>
      <c r="NF258">
        <v>4</v>
      </c>
      <c r="NG258">
        <v>0</v>
      </c>
      <c r="NH258">
        <v>0</v>
      </c>
      <c r="NI258" t="s">
        <v>252</v>
      </c>
      <c r="NK258" t="s">
        <v>252</v>
      </c>
      <c r="NM258" t="s">
        <v>517</v>
      </c>
      <c r="NN258" t="s">
        <v>311</v>
      </c>
      <c r="NO258" t="s">
        <v>313</v>
      </c>
      <c r="NP258" t="s">
        <v>314</v>
      </c>
      <c r="NQ258" t="s">
        <v>255</v>
      </c>
      <c r="NR258" t="s">
        <v>255</v>
      </c>
      <c r="NS258" t="s">
        <v>255</v>
      </c>
      <c r="NT258" t="s">
        <v>255</v>
      </c>
      <c r="NU258" t="s">
        <v>252</v>
      </c>
      <c r="NW258" t="s">
        <v>254</v>
      </c>
      <c r="NX258" t="s">
        <v>255</v>
      </c>
      <c r="NZ258" t="s">
        <v>252</v>
      </c>
      <c r="OC258" t="s">
        <v>315</v>
      </c>
      <c r="OD258" t="s">
        <v>315</v>
      </c>
      <c r="OH258" t="s">
        <v>316</v>
      </c>
      <c r="OI258" t="s">
        <v>252</v>
      </c>
      <c r="PY258" t="s">
        <v>317</v>
      </c>
      <c r="PZ258" s="6" t="s">
        <v>11028</v>
      </c>
      <c r="QA258" s="6" t="s">
        <v>11028</v>
      </c>
      <c r="QB258" s="6" t="s">
        <v>11028</v>
      </c>
      <c r="QC258" t="s">
        <v>2741</v>
      </c>
    </row>
    <row r="259" spans="1:445" x14ac:dyDescent="0.25">
      <c r="A259" t="s">
        <v>2742</v>
      </c>
      <c r="B259" t="s">
        <v>2743</v>
      </c>
      <c r="C259">
        <v>3014</v>
      </c>
      <c r="D259" s="6" t="s">
        <v>11028</v>
      </c>
      <c r="E259">
        <v>0</v>
      </c>
      <c r="F259">
        <v>0</v>
      </c>
      <c r="G259" s="6" t="s">
        <v>11028</v>
      </c>
      <c r="H259" t="s">
        <v>2744</v>
      </c>
      <c r="I259" s="6" t="s">
        <v>11028</v>
      </c>
      <c r="J259" t="s">
        <v>251</v>
      </c>
      <c r="K259" t="s">
        <v>255</v>
      </c>
      <c r="L259" t="s">
        <v>253</v>
      </c>
      <c r="M259" t="s">
        <v>253</v>
      </c>
      <c r="N259" t="s">
        <v>323</v>
      </c>
      <c r="O259" t="s">
        <v>323</v>
      </c>
      <c r="P259" t="s">
        <v>253</v>
      </c>
      <c r="Q259" t="s">
        <v>253</v>
      </c>
      <c r="R259" t="s">
        <v>323</v>
      </c>
      <c r="S259" t="s">
        <v>323</v>
      </c>
      <c r="T259" t="s">
        <v>323</v>
      </c>
      <c r="U259" t="s">
        <v>323</v>
      </c>
      <c r="V259" t="s">
        <v>323</v>
      </c>
      <c r="W259" t="s">
        <v>323</v>
      </c>
      <c r="X259" t="s">
        <v>323</v>
      </c>
      <c r="Y259" t="s">
        <v>323</v>
      </c>
      <c r="Z259" t="s">
        <v>253</v>
      </c>
      <c r="AA259" t="s">
        <v>253</v>
      </c>
      <c r="AB259" t="s">
        <v>323</v>
      </c>
      <c r="AC259" t="s">
        <v>323</v>
      </c>
      <c r="AD259" t="s">
        <v>323</v>
      </c>
      <c r="AE259" t="s">
        <v>323</v>
      </c>
      <c r="AF259" t="s">
        <v>253</v>
      </c>
      <c r="AG259" t="s">
        <v>253</v>
      </c>
      <c r="AH259" t="s">
        <v>255</v>
      </c>
      <c r="AI259" t="s">
        <v>540</v>
      </c>
      <c r="AJ259" t="str">
        <f t="shared" si="40"/>
        <v>Sim</v>
      </c>
      <c r="AK259" t="str">
        <f t="shared" si="41"/>
        <v>Sim</v>
      </c>
      <c r="AL259" t="str">
        <f t="shared" si="42"/>
        <v>Sim</v>
      </c>
      <c r="AM259" t="str">
        <f t="shared" si="43"/>
        <v>Sim</v>
      </c>
      <c r="AN259" t="str">
        <f t="shared" si="44"/>
        <v>Sim</v>
      </c>
      <c r="AO259" t="s">
        <v>2745</v>
      </c>
      <c r="AP259" t="s">
        <v>449</v>
      </c>
      <c r="AQ259" t="s">
        <v>2522</v>
      </c>
      <c r="AT259" t="s">
        <v>252</v>
      </c>
      <c r="AU259" t="s">
        <v>258</v>
      </c>
      <c r="AV259">
        <v>111398630</v>
      </c>
      <c r="AW259" t="s">
        <v>412</v>
      </c>
      <c r="AX259">
        <v>49</v>
      </c>
      <c r="AY259">
        <v>39</v>
      </c>
      <c r="AZ259" t="s">
        <v>489</v>
      </c>
      <c r="BA259" t="s">
        <v>473</v>
      </c>
      <c r="BB259">
        <v>10</v>
      </c>
      <c r="BC259" t="s">
        <v>252</v>
      </c>
      <c r="BD259" t="s">
        <v>583</v>
      </c>
      <c r="BE259" t="s">
        <v>412</v>
      </c>
      <c r="BF259">
        <v>26</v>
      </c>
      <c r="BG259" t="s">
        <v>1782</v>
      </c>
      <c r="BH259" t="s">
        <v>473</v>
      </c>
      <c r="BI259">
        <v>10</v>
      </c>
      <c r="BJ259">
        <v>8</v>
      </c>
      <c r="BK259" t="s">
        <v>2746</v>
      </c>
      <c r="BL259" t="s">
        <v>2747</v>
      </c>
      <c r="BM259" t="s">
        <v>264</v>
      </c>
      <c r="BO259" t="s">
        <v>265</v>
      </c>
      <c r="BQ259" t="s">
        <v>252</v>
      </c>
      <c r="BS259" t="s">
        <v>252</v>
      </c>
      <c r="BU259" t="s">
        <v>266</v>
      </c>
      <c r="BV259" t="s">
        <v>270</v>
      </c>
      <c r="BW259" t="s">
        <v>270</v>
      </c>
      <c r="CA259" t="s">
        <v>2748</v>
      </c>
      <c r="CB259" s="2" t="s">
        <v>522</v>
      </c>
      <c r="CC259" s="2" t="s">
        <v>254</v>
      </c>
      <c r="CD259" s="2" t="s">
        <v>254</v>
      </c>
      <c r="CE259" s="2" t="s">
        <v>254</v>
      </c>
      <c r="CF259" s="2" t="s">
        <v>254</v>
      </c>
      <c r="CG259" s="2" t="s">
        <v>254</v>
      </c>
      <c r="CH259" t="s">
        <v>270</v>
      </c>
      <c r="CI259" t="s">
        <v>364</v>
      </c>
      <c r="CJ259" t="s">
        <v>255</v>
      </c>
      <c r="CO259" t="s">
        <v>252</v>
      </c>
      <c r="CP259" t="s">
        <v>252</v>
      </c>
      <c r="CS259" t="s">
        <v>272</v>
      </c>
      <c r="CT259" t="s">
        <v>335</v>
      </c>
      <c r="CU259" t="s">
        <v>274</v>
      </c>
      <c r="CV259" t="s">
        <v>255</v>
      </c>
      <c r="CX259" t="s">
        <v>252</v>
      </c>
      <c r="DA259" t="s">
        <v>252</v>
      </c>
      <c r="DL259" t="s">
        <v>252</v>
      </c>
      <c r="DN259">
        <v>300000</v>
      </c>
      <c r="DO259">
        <v>888</v>
      </c>
      <c r="DP259" t="s">
        <v>255</v>
      </c>
      <c r="DQ259" t="s">
        <v>275</v>
      </c>
      <c r="DR259" t="s">
        <v>364</v>
      </c>
      <c r="DS259" t="s">
        <v>255</v>
      </c>
      <c r="DX259" t="s">
        <v>252</v>
      </c>
      <c r="DY259" t="s">
        <v>252</v>
      </c>
      <c r="EB259" t="s">
        <v>272</v>
      </c>
      <c r="EC259" t="s">
        <v>335</v>
      </c>
      <c r="ED259" t="s">
        <v>274</v>
      </c>
      <c r="EH259" t="s">
        <v>252</v>
      </c>
      <c r="EI259" t="s">
        <v>739</v>
      </c>
      <c r="EJ259" t="s">
        <v>252</v>
      </c>
      <c r="EM259" t="s">
        <v>252</v>
      </c>
      <c r="ES259" t="s">
        <v>252</v>
      </c>
      <c r="EU259">
        <v>150000</v>
      </c>
      <c r="EV259">
        <v>888</v>
      </c>
      <c r="EW259" t="s">
        <v>252</v>
      </c>
      <c r="GG259" t="s">
        <v>252</v>
      </c>
      <c r="GP259" t="s">
        <v>280</v>
      </c>
      <c r="GQ259" t="s">
        <v>417</v>
      </c>
      <c r="GR259" t="s">
        <v>338</v>
      </c>
      <c r="GS259" t="s">
        <v>1016</v>
      </c>
      <c r="GT259" t="s">
        <v>255</v>
      </c>
      <c r="GU259" t="s">
        <v>284</v>
      </c>
      <c r="GV259" t="s">
        <v>285</v>
      </c>
      <c r="GW259" t="s">
        <v>371</v>
      </c>
      <c r="GX259" t="s">
        <v>252</v>
      </c>
      <c r="GZ259" t="s">
        <v>342</v>
      </c>
      <c r="HA259" t="s">
        <v>419</v>
      </c>
      <c r="HB259" t="s">
        <v>289</v>
      </c>
      <c r="HC259" t="s">
        <v>290</v>
      </c>
      <c r="HD259" t="s">
        <v>252</v>
      </c>
      <c r="HE259" t="s">
        <v>252</v>
      </c>
      <c r="HF259" t="s">
        <v>290</v>
      </c>
      <c r="HG259" t="s">
        <v>290</v>
      </c>
      <c r="HH259" t="s">
        <v>290</v>
      </c>
      <c r="HI259" t="s">
        <v>252</v>
      </c>
      <c r="HJ259" t="s">
        <v>290</v>
      </c>
      <c r="HK259" t="s">
        <v>255</v>
      </c>
      <c r="HL259" t="s">
        <v>627</v>
      </c>
      <c r="HQ259" t="s">
        <v>254</v>
      </c>
      <c r="HR259" t="s">
        <v>127</v>
      </c>
      <c r="HS259" t="s">
        <v>127</v>
      </c>
      <c r="HX259" t="s">
        <v>254</v>
      </c>
      <c r="HY259" t="s">
        <v>254</v>
      </c>
      <c r="IE259" t="s">
        <v>2749</v>
      </c>
      <c r="IF259" t="s">
        <v>850</v>
      </c>
      <c r="IG259" t="s">
        <v>850</v>
      </c>
      <c r="IL259" t="s">
        <v>254</v>
      </c>
      <c r="IM259" t="s">
        <v>2119</v>
      </c>
      <c r="IN259" t="s">
        <v>477</v>
      </c>
      <c r="IO259" t="s">
        <v>529</v>
      </c>
      <c r="IP259" t="s">
        <v>436</v>
      </c>
      <c r="IT259" t="s">
        <v>254</v>
      </c>
      <c r="IU259" t="s">
        <v>437</v>
      </c>
      <c r="IV259" t="s">
        <v>437</v>
      </c>
      <c r="JB259" t="s">
        <v>255</v>
      </c>
      <c r="JC259" t="s">
        <v>298</v>
      </c>
      <c r="JD259" t="s">
        <v>344</v>
      </c>
      <c r="JE259" t="s">
        <v>631</v>
      </c>
      <c r="JJ259" t="s">
        <v>254</v>
      </c>
      <c r="JK259" t="s">
        <v>252</v>
      </c>
      <c r="JQ259" t="s">
        <v>299</v>
      </c>
      <c r="JR259" t="s">
        <v>542</v>
      </c>
      <c r="JS259" t="s">
        <v>252</v>
      </c>
      <c r="JU259" t="s">
        <v>300</v>
      </c>
      <c r="JV259" t="s">
        <v>301</v>
      </c>
      <c r="JX259" t="s">
        <v>777</v>
      </c>
      <c r="JY259" t="s">
        <v>778</v>
      </c>
      <c r="JZ259" t="s">
        <v>255</v>
      </c>
      <c r="KA259" t="s">
        <v>302</v>
      </c>
      <c r="KB259" t="s">
        <v>255</v>
      </c>
      <c r="KC259" t="s">
        <v>436</v>
      </c>
      <c r="KD259" t="s">
        <v>436</v>
      </c>
      <c r="KJ259" t="s">
        <v>254</v>
      </c>
      <c r="KK259" t="s">
        <v>252</v>
      </c>
      <c r="KM259" t="s">
        <v>252</v>
      </c>
      <c r="KP259" t="s">
        <v>252</v>
      </c>
      <c r="KS259" t="s">
        <v>252</v>
      </c>
      <c r="KT259" t="s">
        <v>255</v>
      </c>
      <c r="KW259" t="s">
        <v>255</v>
      </c>
      <c r="KY259" t="s">
        <v>388</v>
      </c>
      <c r="KZ259" t="s">
        <v>2750</v>
      </c>
      <c r="LA259" t="s">
        <v>252</v>
      </c>
      <c r="LB259" t="s">
        <v>252</v>
      </c>
      <c r="LE259" t="s">
        <v>252</v>
      </c>
      <c r="LF259" t="s">
        <v>255</v>
      </c>
      <c r="LG259" t="s">
        <v>350</v>
      </c>
      <c r="LH259" t="s">
        <v>350</v>
      </c>
      <c r="LO259" t="s">
        <v>255</v>
      </c>
      <c r="LR259" t="s">
        <v>682</v>
      </c>
      <c r="MC259" t="s">
        <v>255</v>
      </c>
      <c r="MD259" t="s">
        <v>353</v>
      </c>
      <c r="ME259" t="s">
        <v>255</v>
      </c>
      <c r="MF259" t="s">
        <v>255</v>
      </c>
      <c r="MH259" t="s">
        <v>309</v>
      </c>
      <c r="MJ259" t="s">
        <v>309</v>
      </c>
      <c r="ML259" t="s">
        <v>252</v>
      </c>
      <c r="MN259" t="s">
        <v>252</v>
      </c>
      <c r="MO259" t="s">
        <v>309</v>
      </c>
      <c r="MQ259" t="s">
        <v>252</v>
      </c>
      <c r="MS259" t="s">
        <v>309</v>
      </c>
      <c r="MU259" t="s">
        <v>309</v>
      </c>
      <c r="MW259" t="s">
        <v>309</v>
      </c>
      <c r="MY259" t="s">
        <v>309</v>
      </c>
      <c r="NA259" t="s">
        <v>309</v>
      </c>
      <c r="NC259" t="s">
        <v>252</v>
      </c>
      <c r="NE259">
        <v>0</v>
      </c>
      <c r="NF259">
        <v>0</v>
      </c>
      <c r="NG259">
        <v>0</v>
      </c>
      <c r="NH259">
        <v>0</v>
      </c>
      <c r="NI259" t="s">
        <v>252</v>
      </c>
      <c r="NK259" t="s">
        <v>252</v>
      </c>
      <c r="NM259" t="s">
        <v>533</v>
      </c>
      <c r="NP259" t="s">
        <v>314</v>
      </c>
      <c r="NQ259" t="s">
        <v>252</v>
      </c>
      <c r="NR259" t="s">
        <v>252</v>
      </c>
      <c r="NS259" t="s">
        <v>252</v>
      </c>
      <c r="NT259" t="s">
        <v>252</v>
      </c>
      <c r="NU259" t="s">
        <v>252</v>
      </c>
      <c r="NW259" t="s">
        <v>254</v>
      </c>
      <c r="NX259" t="s">
        <v>255</v>
      </c>
      <c r="NZ259" t="s">
        <v>353</v>
      </c>
      <c r="OC259" t="s">
        <v>353</v>
      </c>
      <c r="OD259" t="s">
        <v>353</v>
      </c>
      <c r="OH259" t="s">
        <v>353</v>
      </c>
      <c r="OI259" t="s">
        <v>255</v>
      </c>
      <c r="PY259" t="s">
        <v>317</v>
      </c>
      <c r="PZ259" s="6" t="s">
        <v>11028</v>
      </c>
      <c r="QA259" s="6" t="s">
        <v>11028</v>
      </c>
      <c r="QB259" s="6" t="s">
        <v>11028</v>
      </c>
      <c r="QC259" t="s">
        <v>254</v>
      </c>
    </row>
    <row r="260" spans="1:445" x14ac:dyDescent="0.25">
      <c r="A260" t="s">
        <v>2751</v>
      </c>
      <c r="B260" t="s">
        <v>2752</v>
      </c>
      <c r="C260">
        <v>2023</v>
      </c>
      <c r="D260" s="6" t="s">
        <v>11028</v>
      </c>
      <c r="E260">
        <v>-18.54561</v>
      </c>
      <c r="F260">
        <v>-40.982340000000001</v>
      </c>
      <c r="G260" s="6" t="s">
        <v>11028</v>
      </c>
      <c r="H260" t="s">
        <v>2753</v>
      </c>
      <c r="I260" s="6" t="s">
        <v>11028</v>
      </c>
      <c r="J260" t="s">
        <v>321</v>
      </c>
      <c r="K260" t="s">
        <v>255</v>
      </c>
      <c r="L260" t="s">
        <v>253</v>
      </c>
      <c r="M260" t="s">
        <v>254</v>
      </c>
      <c r="N260" t="s">
        <v>254</v>
      </c>
      <c r="O260" t="s">
        <v>254</v>
      </c>
      <c r="P260" t="s">
        <v>253</v>
      </c>
      <c r="Q260" t="s">
        <v>254</v>
      </c>
      <c r="R260" t="s">
        <v>254</v>
      </c>
      <c r="S260" t="s">
        <v>254</v>
      </c>
      <c r="T260" t="s">
        <v>254</v>
      </c>
      <c r="U260" t="s">
        <v>254</v>
      </c>
      <c r="V260" t="s">
        <v>253</v>
      </c>
      <c r="W260" t="s">
        <v>254</v>
      </c>
      <c r="X260" t="s">
        <v>254</v>
      </c>
      <c r="Y260" t="s">
        <v>254</v>
      </c>
      <c r="Z260" t="s">
        <v>254</v>
      </c>
      <c r="AA260" t="s">
        <v>254</v>
      </c>
      <c r="AB260" t="s">
        <v>254</v>
      </c>
      <c r="AC260" t="s">
        <v>254</v>
      </c>
      <c r="AD260" t="s">
        <v>254</v>
      </c>
      <c r="AE260" t="s">
        <v>254</v>
      </c>
      <c r="AF260" t="s">
        <v>253</v>
      </c>
      <c r="AG260" t="s">
        <v>254</v>
      </c>
      <c r="AH260" t="s">
        <v>255</v>
      </c>
      <c r="AI260" t="s">
        <v>487</v>
      </c>
      <c r="AJ260" t="str">
        <f t="shared" si="40"/>
        <v>Não</v>
      </c>
      <c r="AK260" t="str">
        <f t="shared" si="41"/>
        <v>Sim</v>
      </c>
      <c r="AL260" t="str">
        <f t="shared" si="42"/>
        <v>Sim</v>
      </c>
      <c r="AM260" t="str">
        <f t="shared" si="43"/>
        <v>Não</v>
      </c>
      <c r="AN260" t="str">
        <f t="shared" si="44"/>
        <v>Não</v>
      </c>
      <c r="AO260" t="s">
        <v>660</v>
      </c>
      <c r="AP260" t="s">
        <v>1063</v>
      </c>
      <c r="AQ260" t="s">
        <v>765</v>
      </c>
      <c r="AR260" t="s">
        <v>257</v>
      </c>
      <c r="AT260" t="s">
        <v>252</v>
      </c>
      <c r="AU260" t="s">
        <v>258</v>
      </c>
      <c r="AV260">
        <v>999</v>
      </c>
      <c r="AW260" t="s">
        <v>412</v>
      </c>
      <c r="AX260">
        <v>55</v>
      </c>
      <c r="AY260">
        <v>50</v>
      </c>
      <c r="AZ260" t="s">
        <v>489</v>
      </c>
      <c r="BA260" t="s">
        <v>353</v>
      </c>
      <c r="BB260">
        <v>7</v>
      </c>
      <c r="BC260" t="s">
        <v>255</v>
      </c>
      <c r="BL260" t="s">
        <v>299</v>
      </c>
      <c r="BM260" t="s">
        <v>264</v>
      </c>
      <c r="BO260" t="s">
        <v>265</v>
      </c>
      <c r="BQ260" t="s">
        <v>252</v>
      </c>
      <c r="BS260" t="s">
        <v>252</v>
      </c>
      <c r="BU260" t="s">
        <v>266</v>
      </c>
      <c r="BV260" t="s">
        <v>270</v>
      </c>
      <c r="BW260" t="s">
        <v>270</v>
      </c>
      <c r="CA260" t="s">
        <v>1858</v>
      </c>
      <c r="CB260" s="2" t="s">
        <v>284</v>
      </c>
      <c r="CC260" s="2" t="s">
        <v>254</v>
      </c>
      <c r="CD260" s="2" t="s">
        <v>254</v>
      </c>
      <c r="CE260" s="2" t="s">
        <v>254</v>
      </c>
      <c r="CF260" s="2" t="s">
        <v>254</v>
      </c>
      <c r="CG260" s="2" t="s">
        <v>254</v>
      </c>
      <c r="CH260" t="s">
        <v>740</v>
      </c>
      <c r="CI260" t="s">
        <v>271</v>
      </c>
      <c r="CK260" t="s">
        <v>255</v>
      </c>
      <c r="CL260" t="s">
        <v>252</v>
      </c>
      <c r="CO260" t="s">
        <v>252</v>
      </c>
      <c r="CP260" t="s">
        <v>252</v>
      </c>
      <c r="CS260" t="s">
        <v>272</v>
      </c>
      <c r="CT260" t="s">
        <v>335</v>
      </c>
      <c r="CU260" t="s">
        <v>336</v>
      </c>
      <c r="CV260" t="s">
        <v>255</v>
      </c>
      <c r="CX260" t="s">
        <v>252</v>
      </c>
      <c r="DA260" t="s">
        <v>252</v>
      </c>
      <c r="DL260" t="s">
        <v>339</v>
      </c>
      <c r="DN260">
        <v>999</v>
      </c>
      <c r="DO260">
        <v>999</v>
      </c>
      <c r="DP260" t="s">
        <v>255</v>
      </c>
      <c r="DQ260" t="s">
        <v>932</v>
      </c>
      <c r="DR260" t="s">
        <v>271</v>
      </c>
      <c r="DT260" t="s">
        <v>255</v>
      </c>
      <c r="DU260" t="s">
        <v>252</v>
      </c>
      <c r="DX260" t="s">
        <v>252</v>
      </c>
      <c r="DY260" t="s">
        <v>252</v>
      </c>
      <c r="EB260" t="s">
        <v>272</v>
      </c>
      <c r="EC260" t="s">
        <v>335</v>
      </c>
      <c r="ED260" t="s">
        <v>336</v>
      </c>
      <c r="EH260" t="s">
        <v>255</v>
      </c>
      <c r="EJ260" t="s">
        <v>252</v>
      </c>
      <c r="EM260" t="s">
        <v>252</v>
      </c>
      <c r="ES260" t="s">
        <v>252</v>
      </c>
      <c r="EU260">
        <v>999</v>
      </c>
      <c r="EV260">
        <v>999</v>
      </c>
      <c r="EW260" t="s">
        <v>252</v>
      </c>
      <c r="GG260" t="s">
        <v>252</v>
      </c>
      <c r="GP260" t="s">
        <v>280</v>
      </c>
      <c r="GQ260" t="s">
        <v>417</v>
      </c>
      <c r="GR260" t="s">
        <v>338</v>
      </c>
      <c r="GS260" t="s">
        <v>417</v>
      </c>
      <c r="GT260" t="s">
        <v>255</v>
      </c>
      <c r="GU260" t="s">
        <v>284</v>
      </c>
      <c r="GV260" t="s">
        <v>285</v>
      </c>
      <c r="GW260" t="s">
        <v>371</v>
      </c>
      <c r="GX260" t="s">
        <v>252</v>
      </c>
      <c r="GZ260" t="s">
        <v>287</v>
      </c>
      <c r="HA260" t="s">
        <v>288</v>
      </c>
      <c r="HB260" t="s">
        <v>289</v>
      </c>
      <c r="HC260" t="s">
        <v>476</v>
      </c>
      <c r="HD260" t="s">
        <v>254</v>
      </c>
      <c r="HE260" t="s">
        <v>290</v>
      </c>
      <c r="HF260" t="s">
        <v>290</v>
      </c>
      <c r="HG260" t="s">
        <v>290</v>
      </c>
      <c r="HH260" t="s">
        <v>290</v>
      </c>
      <c r="HI260" t="s">
        <v>290</v>
      </c>
      <c r="HJ260" t="s">
        <v>290</v>
      </c>
      <c r="HK260" t="s">
        <v>252</v>
      </c>
      <c r="IU260" t="s">
        <v>1859</v>
      </c>
      <c r="IV260" t="s">
        <v>437</v>
      </c>
      <c r="IW260" t="s">
        <v>1527</v>
      </c>
      <c r="IX260" t="s">
        <v>2105</v>
      </c>
      <c r="IY260" t="s">
        <v>1758</v>
      </c>
      <c r="JB260" t="s">
        <v>255</v>
      </c>
      <c r="JC260" t="s">
        <v>298</v>
      </c>
      <c r="JD260" t="s">
        <v>344</v>
      </c>
      <c r="JE260" t="s">
        <v>631</v>
      </c>
      <c r="JJ260" t="s">
        <v>254</v>
      </c>
      <c r="JK260" t="s">
        <v>252</v>
      </c>
      <c r="JQ260" t="s">
        <v>299</v>
      </c>
      <c r="JR260" t="s">
        <v>299</v>
      </c>
      <c r="JS260" t="s">
        <v>252</v>
      </c>
      <c r="JU260" t="s">
        <v>300</v>
      </c>
      <c r="JV260" t="s">
        <v>301</v>
      </c>
      <c r="JX260" t="s">
        <v>301</v>
      </c>
      <c r="JZ260" t="s">
        <v>255</v>
      </c>
      <c r="KA260" t="s">
        <v>302</v>
      </c>
      <c r="KB260" t="s">
        <v>255</v>
      </c>
      <c r="KC260" t="s">
        <v>2754</v>
      </c>
      <c r="KD260" t="s">
        <v>400</v>
      </c>
      <c r="KE260" t="s">
        <v>606</v>
      </c>
      <c r="KF260" t="s">
        <v>477</v>
      </c>
      <c r="KG260" t="s">
        <v>436</v>
      </c>
      <c r="KJ260" t="s">
        <v>254</v>
      </c>
      <c r="KK260" t="s">
        <v>252</v>
      </c>
      <c r="KM260" t="s">
        <v>252</v>
      </c>
      <c r="KP260" t="s">
        <v>255</v>
      </c>
      <c r="KQ260" t="s">
        <v>284</v>
      </c>
      <c r="KR260" t="s">
        <v>332</v>
      </c>
      <c r="KS260" t="s">
        <v>252</v>
      </c>
      <c r="KT260" t="s">
        <v>252</v>
      </c>
      <c r="KW260" t="s">
        <v>353</v>
      </c>
      <c r="KX260" t="s">
        <v>252</v>
      </c>
      <c r="LA260" t="s">
        <v>252</v>
      </c>
      <c r="LB260" t="s">
        <v>252</v>
      </c>
      <c r="LE260" t="s">
        <v>255</v>
      </c>
      <c r="LF260" t="s">
        <v>255</v>
      </c>
      <c r="LG260" t="s">
        <v>641</v>
      </c>
      <c r="LH260" t="s">
        <v>569</v>
      </c>
      <c r="LI260" t="s">
        <v>422</v>
      </c>
      <c r="LO260" t="s">
        <v>255</v>
      </c>
      <c r="LR260" t="s">
        <v>466</v>
      </c>
      <c r="MC260" t="s">
        <v>255</v>
      </c>
      <c r="MD260" t="s">
        <v>255</v>
      </c>
      <c r="ME260" t="s">
        <v>255</v>
      </c>
      <c r="MF260" t="s">
        <v>255</v>
      </c>
      <c r="MH260" t="s">
        <v>309</v>
      </c>
      <c r="MJ260" t="s">
        <v>309</v>
      </c>
      <c r="ML260" t="s">
        <v>252</v>
      </c>
      <c r="MN260" t="s">
        <v>252</v>
      </c>
      <c r="MO260" t="s">
        <v>309</v>
      </c>
      <c r="MQ260" t="s">
        <v>252</v>
      </c>
      <c r="MS260" t="s">
        <v>309</v>
      </c>
      <c r="MU260" t="s">
        <v>309</v>
      </c>
      <c r="MW260" t="s">
        <v>309</v>
      </c>
      <c r="MY260" t="s">
        <v>309</v>
      </c>
      <c r="NA260" t="s">
        <v>309</v>
      </c>
      <c r="NC260" t="s">
        <v>252</v>
      </c>
      <c r="NE260">
        <v>0</v>
      </c>
      <c r="NF260">
        <v>0</v>
      </c>
      <c r="NG260">
        <v>0</v>
      </c>
      <c r="NH260">
        <v>0</v>
      </c>
      <c r="NI260" t="s">
        <v>252</v>
      </c>
      <c r="NK260" t="s">
        <v>252</v>
      </c>
      <c r="NM260" t="s">
        <v>311</v>
      </c>
      <c r="NN260" t="s">
        <v>311</v>
      </c>
      <c r="NO260" t="s">
        <v>313</v>
      </c>
      <c r="NP260" t="s">
        <v>314</v>
      </c>
      <c r="NQ260" t="s">
        <v>255</v>
      </c>
      <c r="NR260" t="s">
        <v>255</v>
      </c>
      <c r="NS260" t="s">
        <v>255</v>
      </c>
      <c r="NT260" t="s">
        <v>255</v>
      </c>
      <c r="NU260" t="s">
        <v>252</v>
      </c>
      <c r="NW260" t="s">
        <v>254</v>
      </c>
      <c r="NX260" t="s">
        <v>255</v>
      </c>
      <c r="NZ260" t="s">
        <v>252</v>
      </c>
      <c r="OC260" t="s">
        <v>315</v>
      </c>
      <c r="OD260" t="s">
        <v>315</v>
      </c>
      <c r="OH260" t="s">
        <v>316</v>
      </c>
      <c r="OI260" t="s">
        <v>252</v>
      </c>
      <c r="PY260" t="s">
        <v>317</v>
      </c>
      <c r="PZ260" s="6" t="s">
        <v>11028</v>
      </c>
      <c r="QA260" s="6" t="s">
        <v>11028</v>
      </c>
      <c r="QB260" s="6" t="s">
        <v>11028</v>
      </c>
      <c r="QC260" t="s">
        <v>254</v>
      </c>
    </row>
    <row r="261" spans="1:445" x14ac:dyDescent="0.25">
      <c r="A261" t="s">
        <v>2755</v>
      </c>
      <c r="B261" t="s">
        <v>2756</v>
      </c>
      <c r="C261">
        <v>9188</v>
      </c>
      <c r="D261" s="6" t="s">
        <v>11028</v>
      </c>
      <c r="E261">
        <v>0</v>
      </c>
      <c r="F261">
        <v>0</v>
      </c>
      <c r="G261" s="6" t="s">
        <v>11028</v>
      </c>
      <c r="H261" t="s">
        <v>2757</v>
      </c>
      <c r="I261" s="6" t="s">
        <v>11028</v>
      </c>
      <c r="J261" t="s">
        <v>321</v>
      </c>
      <c r="K261" t="s">
        <v>255</v>
      </c>
      <c r="L261" t="s">
        <v>253</v>
      </c>
      <c r="M261" t="s">
        <v>253</v>
      </c>
      <c r="N261" t="s">
        <v>254</v>
      </c>
      <c r="O261" t="s">
        <v>254</v>
      </c>
      <c r="P261" t="s">
        <v>253</v>
      </c>
      <c r="Q261" t="s">
        <v>253</v>
      </c>
      <c r="R261" t="s">
        <v>254</v>
      </c>
      <c r="S261" t="s">
        <v>254</v>
      </c>
      <c r="T261" t="s">
        <v>323</v>
      </c>
      <c r="U261" t="s">
        <v>323</v>
      </c>
      <c r="V261" t="s">
        <v>254</v>
      </c>
      <c r="W261" t="s">
        <v>254</v>
      </c>
      <c r="X261" t="s">
        <v>253</v>
      </c>
      <c r="Y261" t="s">
        <v>253</v>
      </c>
      <c r="Z261" t="s">
        <v>254</v>
      </c>
      <c r="AA261" t="s">
        <v>254</v>
      </c>
      <c r="AB261" t="s">
        <v>254</v>
      </c>
      <c r="AC261" t="s">
        <v>254</v>
      </c>
      <c r="AD261" t="s">
        <v>254</v>
      </c>
      <c r="AE261" t="s">
        <v>254</v>
      </c>
      <c r="AF261" t="s">
        <v>253</v>
      </c>
      <c r="AG261" t="s">
        <v>253</v>
      </c>
      <c r="AH261" t="s">
        <v>255</v>
      </c>
      <c r="AI261" t="s">
        <v>487</v>
      </c>
      <c r="AJ261" t="str">
        <f t="shared" si="40"/>
        <v>Não</v>
      </c>
      <c r="AK261" t="str">
        <f t="shared" si="41"/>
        <v>Sim</v>
      </c>
      <c r="AL261" t="str">
        <f t="shared" si="42"/>
        <v>Sim</v>
      </c>
      <c r="AM261" t="str">
        <f t="shared" si="43"/>
        <v>Não</v>
      </c>
      <c r="AN261" t="str">
        <f t="shared" si="44"/>
        <v>Não</v>
      </c>
      <c r="AO261" t="s">
        <v>411</v>
      </c>
      <c r="AP261" t="s">
        <v>1063</v>
      </c>
      <c r="AQ261" t="s">
        <v>257</v>
      </c>
      <c r="AT261" t="s">
        <v>252</v>
      </c>
      <c r="AU261" t="s">
        <v>385</v>
      </c>
      <c r="AW261" t="s">
        <v>259</v>
      </c>
      <c r="AX261">
        <v>63</v>
      </c>
      <c r="AY261">
        <v>57</v>
      </c>
      <c r="AZ261" t="s">
        <v>413</v>
      </c>
      <c r="BA261" t="s">
        <v>473</v>
      </c>
      <c r="BB261" t="s">
        <v>254</v>
      </c>
      <c r="BC261" t="s">
        <v>255</v>
      </c>
      <c r="BL261" t="s">
        <v>269</v>
      </c>
      <c r="BM261" t="s">
        <v>264</v>
      </c>
      <c r="BO261" t="s">
        <v>265</v>
      </c>
      <c r="BQ261" t="s">
        <v>252</v>
      </c>
      <c r="BS261" t="s">
        <v>252</v>
      </c>
      <c r="BU261" t="s">
        <v>339</v>
      </c>
      <c r="BV261" t="s">
        <v>652</v>
      </c>
      <c r="BW261" t="s">
        <v>652</v>
      </c>
      <c r="CA261" t="s">
        <v>2758</v>
      </c>
      <c r="CB261" s="2" t="s">
        <v>254</v>
      </c>
      <c r="CC261" s="2" t="s">
        <v>254</v>
      </c>
      <c r="CD261" s="2" t="s">
        <v>254</v>
      </c>
      <c r="CE261" s="2" t="s">
        <v>254</v>
      </c>
      <c r="CF261" s="2" t="s">
        <v>254</v>
      </c>
      <c r="CG261" s="2" t="s">
        <v>254</v>
      </c>
      <c r="CH261" t="s">
        <v>2759</v>
      </c>
      <c r="CI261" t="s">
        <v>271</v>
      </c>
      <c r="CK261" t="s">
        <v>255</v>
      </c>
      <c r="CL261" t="s">
        <v>255</v>
      </c>
      <c r="CO261" t="s">
        <v>252</v>
      </c>
      <c r="CP261" t="s">
        <v>252</v>
      </c>
      <c r="CS261" t="s">
        <v>871</v>
      </c>
      <c r="CV261" t="s">
        <v>254</v>
      </c>
      <c r="CX261" t="s">
        <v>254</v>
      </c>
      <c r="DA261" t="s">
        <v>254</v>
      </c>
      <c r="DC261" t="s">
        <v>652</v>
      </c>
      <c r="DI261" t="s">
        <v>959</v>
      </c>
      <c r="DJ261" t="s">
        <v>874</v>
      </c>
      <c r="DK261" t="s">
        <v>255</v>
      </c>
      <c r="DL261" t="s">
        <v>252</v>
      </c>
      <c r="DN261" t="s">
        <v>254</v>
      </c>
      <c r="DO261" t="s">
        <v>254</v>
      </c>
      <c r="DP261" t="s">
        <v>255</v>
      </c>
      <c r="DQ261" t="s">
        <v>2760</v>
      </c>
      <c r="DR261" t="s">
        <v>271</v>
      </c>
      <c r="DT261" t="s">
        <v>255</v>
      </c>
      <c r="DU261" t="s">
        <v>252</v>
      </c>
      <c r="DX261" t="s">
        <v>252</v>
      </c>
      <c r="DY261" t="s">
        <v>252</v>
      </c>
      <c r="EB261" t="s">
        <v>871</v>
      </c>
      <c r="EO261" t="s">
        <v>2725</v>
      </c>
      <c r="EP261" t="s">
        <v>959</v>
      </c>
      <c r="EQ261" t="s">
        <v>1174</v>
      </c>
      <c r="ER261" t="s">
        <v>255</v>
      </c>
      <c r="ES261" t="s">
        <v>252</v>
      </c>
      <c r="EU261" t="s">
        <v>254</v>
      </c>
      <c r="EV261" t="s">
        <v>254</v>
      </c>
      <c r="EW261" t="s">
        <v>255</v>
      </c>
      <c r="EX261" t="s">
        <v>2761</v>
      </c>
      <c r="EY261" t="s">
        <v>271</v>
      </c>
      <c r="FA261" t="s">
        <v>255</v>
      </c>
      <c r="FB261" t="s">
        <v>252</v>
      </c>
      <c r="FE261" t="s">
        <v>252</v>
      </c>
      <c r="FF261" t="s">
        <v>252</v>
      </c>
      <c r="FI261" t="s">
        <v>871</v>
      </c>
      <c r="FS261" t="s">
        <v>254</v>
      </c>
      <c r="FZ261" t="s">
        <v>959</v>
      </c>
      <c r="GA261" t="s">
        <v>1174</v>
      </c>
      <c r="GB261" t="s">
        <v>255</v>
      </c>
      <c r="GC261" t="s">
        <v>252</v>
      </c>
      <c r="GE261" t="s">
        <v>254</v>
      </c>
      <c r="GF261" t="s">
        <v>254</v>
      </c>
      <c r="GG261" t="s">
        <v>255</v>
      </c>
      <c r="GH261" t="s">
        <v>366</v>
      </c>
      <c r="GI261" t="s">
        <v>431</v>
      </c>
      <c r="GJ261" t="s">
        <v>254</v>
      </c>
      <c r="GK261" t="s">
        <v>252</v>
      </c>
      <c r="GL261" t="s">
        <v>252</v>
      </c>
      <c r="GO261" t="s">
        <v>279</v>
      </c>
      <c r="GP261" t="s">
        <v>337</v>
      </c>
      <c r="GQ261" t="s">
        <v>417</v>
      </c>
      <c r="GR261" t="s">
        <v>282</v>
      </c>
      <c r="GS261" t="s">
        <v>368</v>
      </c>
      <c r="GT261" t="s">
        <v>252</v>
      </c>
      <c r="GV261" t="s">
        <v>285</v>
      </c>
      <c r="GW261" t="s">
        <v>371</v>
      </c>
      <c r="GX261" t="s">
        <v>252</v>
      </c>
      <c r="GZ261" t="s">
        <v>455</v>
      </c>
      <c r="HA261" t="s">
        <v>288</v>
      </c>
      <c r="HB261" t="s">
        <v>289</v>
      </c>
      <c r="HC261" t="s">
        <v>290</v>
      </c>
      <c r="HD261" t="s">
        <v>290</v>
      </c>
      <c r="HE261" t="s">
        <v>290</v>
      </c>
      <c r="HF261" t="s">
        <v>290</v>
      </c>
      <c r="HG261" t="s">
        <v>290</v>
      </c>
      <c r="HH261" t="s">
        <v>290</v>
      </c>
      <c r="HI261" t="s">
        <v>290</v>
      </c>
      <c r="HJ261" t="s">
        <v>290</v>
      </c>
      <c r="HK261" t="s">
        <v>255</v>
      </c>
      <c r="HL261" t="s">
        <v>291</v>
      </c>
      <c r="HQ261" t="s">
        <v>2762</v>
      </c>
      <c r="HR261" t="s">
        <v>886</v>
      </c>
      <c r="HS261" t="s">
        <v>886</v>
      </c>
      <c r="HX261" t="s">
        <v>254</v>
      </c>
      <c r="HY261" t="s">
        <v>2763</v>
      </c>
      <c r="HZ261" t="s">
        <v>858</v>
      </c>
      <c r="IA261" t="s">
        <v>2428</v>
      </c>
      <c r="IB261" t="s">
        <v>907</v>
      </c>
      <c r="IE261" t="s">
        <v>254</v>
      </c>
      <c r="IF261" t="s">
        <v>295</v>
      </c>
      <c r="IG261" t="s">
        <v>295</v>
      </c>
      <c r="IL261" t="s">
        <v>254</v>
      </c>
      <c r="IM261" t="s">
        <v>436</v>
      </c>
      <c r="IN261" t="s">
        <v>436</v>
      </c>
      <c r="IT261" t="s">
        <v>254</v>
      </c>
      <c r="IU261" t="s">
        <v>437</v>
      </c>
      <c r="IV261" t="s">
        <v>437</v>
      </c>
      <c r="JB261" t="s">
        <v>255</v>
      </c>
      <c r="JC261" t="s">
        <v>344</v>
      </c>
      <c r="JD261" t="s">
        <v>344</v>
      </c>
      <c r="JJ261" t="s">
        <v>254</v>
      </c>
      <c r="JK261" t="s">
        <v>252</v>
      </c>
      <c r="JQ261" t="s">
        <v>299</v>
      </c>
      <c r="JR261" t="s">
        <v>346</v>
      </c>
      <c r="JS261" t="s">
        <v>252</v>
      </c>
      <c r="JU261" t="s">
        <v>300</v>
      </c>
      <c r="JV261" t="s">
        <v>777</v>
      </c>
      <c r="JW261" t="s">
        <v>2764</v>
      </c>
      <c r="JX261" t="s">
        <v>777</v>
      </c>
      <c r="JY261" t="s">
        <v>953</v>
      </c>
      <c r="JZ261" t="s">
        <v>255</v>
      </c>
      <c r="KA261" t="s">
        <v>399</v>
      </c>
      <c r="KB261" t="s">
        <v>255</v>
      </c>
      <c r="KC261" t="s">
        <v>606</v>
      </c>
      <c r="KD261" t="s">
        <v>606</v>
      </c>
      <c r="KJ261" t="s">
        <v>254</v>
      </c>
      <c r="KK261" t="s">
        <v>255</v>
      </c>
      <c r="KL261" t="s">
        <v>254</v>
      </c>
      <c r="KM261" t="s">
        <v>255</v>
      </c>
      <c r="KN261" t="s">
        <v>254</v>
      </c>
      <c r="KO261" t="s">
        <v>254</v>
      </c>
      <c r="KP261" t="s">
        <v>255</v>
      </c>
      <c r="KQ261" t="s">
        <v>254</v>
      </c>
      <c r="KR261" t="s">
        <v>254</v>
      </c>
      <c r="KS261" t="s">
        <v>252</v>
      </c>
      <c r="KT261" t="s">
        <v>252</v>
      </c>
      <c r="KW261" t="s">
        <v>252</v>
      </c>
      <c r="KX261" t="s">
        <v>252</v>
      </c>
      <c r="LA261" t="s">
        <v>252</v>
      </c>
      <c r="LB261" t="s">
        <v>252</v>
      </c>
      <c r="LE261" t="s">
        <v>255</v>
      </c>
      <c r="LF261" t="s">
        <v>255</v>
      </c>
      <c r="LG261" t="s">
        <v>501</v>
      </c>
      <c r="LH261" t="s">
        <v>501</v>
      </c>
      <c r="LO261" t="s">
        <v>255</v>
      </c>
      <c r="LR261" t="s">
        <v>351</v>
      </c>
      <c r="MC261" t="s">
        <v>255</v>
      </c>
      <c r="MD261" t="s">
        <v>255</v>
      </c>
      <c r="ME261" t="s">
        <v>255</v>
      </c>
      <c r="MF261" t="s">
        <v>255</v>
      </c>
      <c r="MH261" t="s">
        <v>310</v>
      </c>
      <c r="MI261" t="s">
        <v>254</v>
      </c>
      <c r="MJ261" t="s">
        <v>310</v>
      </c>
      <c r="MK261" t="s">
        <v>254</v>
      </c>
      <c r="ML261" t="s">
        <v>915</v>
      </c>
      <c r="MM261" t="s">
        <v>255</v>
      </c>
      <c r="MN261" t="s">
        <v>255</v>
      </c>
      <c r="MO261" t="s">
        <v>310</v>
      </c>
      <c r="MP261" t="s">
        <v>254</v>
      </c>
      <c r="MQ261" t="s">
        <v>252</v>
      </c>
      <c r="MS261" t="s">
        <v>403</v>
      </c>
      <c r="MT261" t="s">
        <v>254</v>
      </c>
      <c r="MU261" t="s">
        <v>310</v>
      </c>
      <c r="MV261" t="s">
        <v>254</v>
      </c>
      <c r="MW261" t="s">
        <v>310</v>
      </c>
      <c r="MX261" t="s">
        <v>254</v>
      </c>
      <c r="MY261" t="s">
        <v>310</v>
      </c>
      <c r="MZ261" t="s">
        <v>254</v>
      </c>
      <c r="NA261" t="s">
        <v>310</v>
      </c>
      <c r="NB261" t="s">
        <v>254</v>
      </c>
      <c r="NC261" t="s">
        <v>252</v>
      </c>
      <c r="NE261">
        <v>0</v>
      </c>
      <c r="NF261">
        <v>0</v>
      </c>
      <c r="NG261">
        <v>0</v>
      </c>
      <c r="NH261">
        <v>0</v>
      </c>
      <c r="NI261" t="s">
        <v>252</v>
      </c>
      <c r="NK261" t="s">
        <v>252</v>
      </c>
      <c r="NM261" t="s">
        <v>311</v>
      </c>
      <c r="NN261" t="s">
        <v>311</v>
      </c>
      <c r="NO261" t="s">
        <v>467</v>
      </c>
      <c r="NP261" t="s">
        <v>314</v>
      </c>
      <c r="NQ261" t="s">
        <v>255</v>
      </c>
      <c r="NR261" t="s">
        <v>255</v>
      </c>
      <c r="NS261" t="s">
        <v>255</v>
      </c>
      <c r="NT261" t="s">
        <v>255</v>
      </c>
      <c r="NU261" t="s">
        <v>353</v>
      </c>
      <c r="NW261" t="s">
        <v>254</v>
      </c>
      <c r="NX261" t="s">
        <v>255</v>
      </c>
      <c r="NZ261" t="s">
        <v>252</v>
      </c>
      <c r="OC261" t="s">
        <v>315</v>
      </c>
      <c r="OD261" t="s">
        <v>315</v>
      </c>
      <c r="OH261" t="s">
        <v>316</v>
      </c>
      <c r="OI261" t="s">
        <v>252</v>
      </c>
      <c r="PY261" t="s">
        <v>317</v>
      </c>
      <c r="PZ261" s="6" t="s">
        <v>11028</v>
      </c>
      <c r="QA261" s="6" t="s">
        <v>11028</v>
      </c>
      <c r="QB261" s="6" t="s">
        <v>11028</v>
      </c>
      <c r="QC261" t="s">
        <v>254</v>
      </c>
    </row>
    <row r="262" spans="1:445" x14ac:dyDescent="0.25">
      <c r="A262" t="s">
        <v>2765</v>
      </c>
      <c r="B262" t="s">
        <v>2766</v>
      </c>
      <c r="C262">
        <v>3169</v>
      </c>
      <c r="D262" s="6" t="s">
        <v>11028</v>
      </c>
      <c r="E262">
        <v>-18.837437999999999</v>
      </c>
      <c r="F262">
        <v>-40.780883000000003</v>
      </c>
      <c r="G262" s="6" t="s">
        <v>11028</v>
      </c>
      <c r="H262" t="s">
        <v>2767</v>
      </c>
      <c r="I262" s="6" t="s">
        <v>11028</v>
      </c>
      <c r="J262" t="s">
        <v>321</v>
      </c>
      <c r="K262" t="s">
        <v>252</v>
      </c>
      <c r="L262" t="s">
        <v>253</v>
      </c>
      <c r="M262" t="s">
        <v>253</v>
      </c>
      <c r="N262" t="s">
        <v>323</v>
      </c>
      <c r="O262" t="s">
        <v>323</v>
      </c>
      <c r="P262" t="s">
        <v>253</v>
      </c>
      <c r="Q262" t="s">
        <v>253</v>
      </c>
      <c r="R262" t="s">
        <v>253</v>
      </c>
      <c r="S262" t="s">
        <v>323</v>
      </c>
      <c r="T262" t="s">
        <v>254</v>
      </c>
      <c r="U262" t="s">
        <v>254</v>
      </c>
      <c r="V262" t="s">
        <v>254</v>
      </c>
      <c r="W262" t="s">
        <v>254</v>
      </c>
      <c r="X262" t="s">
        <v>254</v>
      </c>
      <c r="Y262" t="s">
        <v>254</v>
      </c>
      <c r="Z262" t="s">
        <v>253</v>
      </c>
      <c r="AA262" t="s">
        <v>253</v>
      </c>
      <c r="AB262" t="s">
        <v>254</v>
      </c>
      <c r="AC262" t="s">
        <v>254</v>
      </c>
      <c r="AD262" t="s">
        <v>254</v>
      </c>
      <c r="AE262" t="s">
        <v>254</v>
      </c>
      <c r="AF262" t="s">
        <v>323</v>
      </c>
      <c r="AG262" t="s">
        <v>323</v>
      </c>
      <c r="AH262" t="s">
        <v>255</v>
      </c>
      <c r="AI262" t="s">
        <v>540</v>
      </c>
      <c r="AJ262" t="str">
        <f t="shared" si="40"/>
        <v>Sim</v>
      </c>
      <c r="AK262" t="str">
        <f t="shared" si="41"/>
        <v>Sim</v>
      </c>
      <c r="AL262" t="str">
        <f t="shared" si="42"/>
        <v>Sim</v>
      </c>
      <c r="AM262" t="str">
        <f t="shared" si="43"/>
        <v>Sim</v>
      </c>
      <c r="AN262" t="str">
        <f t="shared" si="44"/>
        <v>Sim</v>
      </c>
      <c r="AO262" t="s">
        <v>786</v>
      </c>
      <c r="AP262" t="s">
        <v>765</v>
      </c>
      <c r="AQ262" t="s">
        <v>257</v>
      </c>
      <c r="AT262" t="s">
        <v>252</v>
      </c>
      <c r="AU262" t="s">
        <v>258</v>
      </c>
      <c r="AV262">
        <v>110921470</v>
      </c>
      <c r="AW262" t="s">
        <v>259</v>
      </c>
      <c r="AX262">
        <v>65</v>
      </c>
      <c r="AY262">
        <v>10</v>
      </c>
      <c r="AZ262" t="s">
        <v>260</v>
      </c>
      <c r="BA262" t="s">
        <v>473</v>
      </c>
      <c r="BB262">
        <v>6</v>
      </c>
      <c r="BC262" t="s">
        <v>255</v>
      </c>
      <c r="BL262" t="s">
        <v>2768</v>
      </c>
      <c r="BM262" t="s">
        <v>264</v>
      </c>
      <c r="BO262" t="s">
        <v>265</v>
      </c>
      <c r="BQ262" t="s">
        <v>252</v>
      </c>
      <c r="BS262" t="s">
        <v>252</v>
      </c>
      <c r="BU262" t="s">
        <v>266</v>
      </c>
      <c r="BV262" t="s">
        <v>254</v>
      </c>
      <c r="CA262" t="s">
        <v>2769</v>
      </c>
      <c r="CB262" s="2" t="s">
        <v>254</v>
      </c>
      <c r="CC262" s="2" t="s">
        <v>254</v>
      </c>
      <c r="CD262" s="2" t="s">
        <v>254</v>
      </c>
      <c r="CE262" s="2" t="s">
        <v>254</v>
      </c>
      <c r="CF262" s="2" t="s">
        <v>254</v>
      </c>
      <c r="CG262" s="2" t="s">
        <v>254</v>
      </c>
      <c r="CH262" t="s">
        <v>2770</v>
      </c>
      <c r="CI262" t="s">
        <v>271</v>
      </c>
      <c r="CK262" t="s">
        <v>255</v>
      </c>
      <c r="CL262" t="s">
        <v>252</v>
      </c>
      <c r="CO262" t="s">
        <v>252</v>
      </c>
      <c r="CP262" t="s">
        <v>252</v>
      </c>
      <c r="CS262" t="s">
        <v>272</v>
      </c>
      <c r="CT262" t="s">
        <v>335</v>
      </c>
      <c r="CU262" t="s">
        <v>390</v>
      </c>
      <c r="CV262" t="s">
        <v>255</v>
      </c>
      <c r="CX262" t="s">
        <v>252</v>
      </c>
      <c r="DA262" t="s">
        <v>339</v>
      </c>
      <c r="DL262" t="s">
        <v>339</v>
      </c>
      <c r="DN262">
        <v>50000</v>
      </c>
      <c r="DO262">
        <v>0</v>
      </c>
      <c r="DP262" t="s">
        <v>252</v>
      </c>
      <c r="GG262" t="s">
        <v>255</v>
      </c>
      <c r="GH262" t="s">
        <v>366</v>
      </c>
      <c r="GI262" t="s">
        <v>431</v>
      </c>
      <c r="GJ262" t="s">
        <v>254</v>
      </c>
      <c r="GK262" t="s">
        <v>252</v>
      </c>
      <c r="GL262" t="s">
        <v>252</v>
      </c>
      <c r="GO262" t="s">
        <v>279</v>
      </c>
      <c r="GP262" t="s">
        <v>337</v>
      </c>
      <c r="GQ262" t="s">
        <v>417</v>
      </c>
      <c r="GR262" t="s">
        <v>282</v>
      </c>
      <c r="GS262" t="s">
        <v>417</v>
      </c>
      <c r="GT262" t="s">
        <v>255</v>
      </c>
      <c r="GU262" t="s">
        <v>2771</v>
      </c>
      <c r="GV262" t="s">
        <v>285</v>
      </c>
      <c r="GW262" t="s">
        <v>341</v>
      </c>
      <c r="GX262" t="s">
        <v>252</v>
      </c>
      <c r="GZ262" t="s">
        <v>287</v>
      </c>
      <c r="HA262" t="s">
        <v>339</v>
      </c>
      <c r="HB262" t="s">
        <v>289</v>
      </c>
      <c r="HC262" t="s">
        <v>252</v>
      </c>
      <c r="HD262" t="s">
        <v>252</v>
      </c>
      <c r="HE262" t="s">
        <v>290</v>
      </c>
      <c r="HF262" t="s">
        <v>290</v>
      </c>
      <c r="HG262" t="s">
        <v>290</v>
      </c>
      <c r="HH262" t="s">
        <v>290</v>
      </c>
      <c r="HI262" t="s">
        <v>290</v>
      </c>
      <c r="HJ262" t="s">
        <v>290</v>
      </c>
      <c r="HK262" t="s">
        <v>255</v>
      </c>
      <c r="HL262" t="s">
        <v>291</v>
      </c>
      <c r="HM262" t="s">
        <v>2180</v>
      </c>
      <c r="HN262" t="s">
        <v>2446</v>
      </c>
      <c r="HQ262" t="s">
        <v>254</v>
      </c>
      <c r="HR262" t="s">
        <v>292</v>
      </c>
      <c r="HS262" t="s">
        <v>292</v>
      </c>
      <c r="HX262" t="s">
        <v>2772</v>
      </c>
      <c r="HY262" t="s">
        <v>1182</v>
      </c>
      <c r="HZ262" t="s">
        <v>373</v>
      </c>
      <c r="IA262" t="s">
        <v>858</v>
      </c>
      <c r="IB262" t="s">
        <v>907</v>
      </c>
      <c r="IC262" t="s">
        <v>2428</v>
      </c>
      <c r="IE262" t="s">
        <v>254</v>
      </c>
      <c r="IF262" t="s">
        <v>295</v>
      </c>
      <c r="IG262" t="s">
        <v>295</v>
      </c>
      <c r="IL262" t="s">
        <v>254</v>
      </c>
      <c r="IM262" t="s">
        <v>963</v>
      </c>
      <c r="IN262" t="s">
        <v>436</v>
      </c>
      <c r="IO262" t="s">
        <v>477</v>
      </c>
      <c r="IP262" t="s">
        <v>393</v>
      </c>
      <c r="IT262" t="s">
        <v>254</v>
      </c>
      <c r="IU262" t="s">
        <v>437</v>
      </c>
      <c r="IV262" t="s">
        <v>437</v>
      </c>
      <c r="JB262" t="s">
        <v>255</v>
      </c>
      <c r="JC262" t="s">
        <v>344</v>
      </c>
      <c r="JD262" t="s">
        <v>344</v>
      </c>
      <c r="JJ262" t="s">
        <v>254</v>
      </c>
      <c r="JK262" t="s">
        <v>252</v>
      </c>
      <c r="JQ262" t="s">
        <v>299</v>
      </c>
      <c r="JR262" t="s">
        <v>679</v>
      </c>
      <c r="JS262" t="s">
        <v>255</v>
      </c>
      <c r="JT262" t="s">
        <v>1912</v>
      </c>
      <c r="JU262" t="s">
        <v>252</v>
      </c>
      <c r="KA262" t="s">
        <v>399</v>
      </c>
      <c r="KB262" t="s">
        <v>255</v>
      </c>
      <c r="KC262" t="s">
        <v>462</v>
      </c>
      <c r="KD262" t="s">
        <v>606</v>
      </c>
      <c r="KE262" t="s">
        <v>436</v>
      </c>
      <c r="KF262" t="s">
        <v>400</v>
      </c>
      <c r="KJ262" t="s">
        <v>254</v>
      </c>
      <c r="KK262" t="s">
        <v>255</v>
      </c>
      <c r="KL262" t="s">
        <v>2773</v>
      </c>
      <c r="KM262" t="s">
        <v>255</v>
      </c>
      <c r="KN262" t="s">
        <v>2774</v>
      </c>
      <c r="KO262" t="s">
        <v>378</v>
      </c>
      <c r="KP262" t="s">
        <v>255</v>
      </c>
      <c r="KQ262" t="s">
        <v>2775</v>
      </c>
      <c r="KR262" t="s">
        <v>378</v>
      </c>
      <c r="KS262" t="s">
        <v>252</v>
      </c>
      <c r="KT262" t="s">
        <v>252</v>
      </c>
      <c r="KW262" t="s">
        <v>252</v>
      </c>
      <c r="KX262" t="s">
        <v>255</v>
      </c>
      <c r="LA262" t="s">
        <v>252</v>
      </c>
      <c r="LB262" t="s">
        <v>255</v>
      </c>
      <c r="LE262" t="s">
        <v>252</v>
      </c>
      <c r="LF262" t="s">
        <v>255</v>
      </c>
      <c r="LG262" t="s">
        <v>501</v>
      </c>
      <c r="LH262" t="s">
        <v>501</v>
      </c>
      <c r="LO262" t="s">
        <v>255</v>
      </c>
      <c r="LR262" t="s">
        <v>307</v>
      </c>
      <c r="LS262" t="s">
        <v>789</v>
      </c>
      <c r="LT262" t="s">
        <v>789</v>
      </c>
      <c r="LX262" t="s">
        <v>789</v>
      </c>
      <c r="LY262" t="s">
        <v>789</v>
      </c>
      <c r="MC262" t="s">
        <v>255</v>
      </c>
      <c r="MD262" t="s">
        <v>255</v>
      </c>
      <c r="ME262" t="s">
        <v>255</v>
      </c>
      <c r="MF262" t="s">
        <v>255</v>
      </c>
      <c r="MH262" t="s">
        <v>339</v>
      </c>
      <c r="MJ262" t="s">
        <v>339</v>
      </c>
      <c r="ML262" t="s">
        <v>252</v>
      </c>
      <c r="MN262" t="s">
        <v>252</v>
      </c>
      <c r="MO262" t="s">
        <v>309</v>
      </c>
      <c r="MQ262" t="s">
        <v>252</v>
      </c>
      <c r="MS262" t="s">
        <v>353</v>
      </c>
      <c r="MU262" t="s">
        <v>353</v>
      </c>
      <c r="MW262" t="s">
        <v>310</v>
      </c>
      <c r="MX262" t="s">
        <v>254</v>
      </c>
      <c r="MY262" t="s">
        <v>309</v>
      </c>
      <c r="NA262" t="s">
        <v>309</v>
      </c>
      <c r="NC262" t="s">
        <v>255</v>
      </c>
      <c r="ND262" t="s">
        <v>252</v>
      </c>
      <c r="NE262">
        <v>1</v>
      </c>
      <c r="NF262">
        <v>1</v>
      </c>
      <c r="NG262">
        <v>1</v>
      </c>
      <c r="NH262">
        <v>1</v>
      </c>
      <c r="NI262" t="s">
        <v>339</v>
      </c>
      <c r="NK262" t="s">
        <v>339</v>
      </c>
      <c r="NM262" t="s">
        <v>311</v>
      </c>
      <c r="NN262" t="s">
        <v>311</v>
      </c>
      <c r="NO262" t="s">
        <v>313</v>
      </c>
      <c r="NP262" t="s">
        <v>878</v>
      </c>
      <c r="NQ262" t="s">
        <v>255</v>
      </c>
      <c r="NR262" t="s">
        <v>252</v>
      </c>
      <c r="NS262" t="s">
        <v>255</v>
      </c>
      <c r="NT262" t="s">
        <v>255</v>
      </c>
      <c r="NU262" t="s">
        <v>252</v>
      </c>
      <c r="NW262" t="s">
        <v>254</v>
      </c>
      <c r="NX262" t="s">
        <v>255</v>
      </c>
      <c r="NZ262" t="s">
        <v>252</v>
      </c>
      <c r="OC262" t="s">
        <v>790</v>
      </c>
      <c r="OD262" t="s">
        <v>315</v>
      </c>
      <c r="OE262" t="s">
        <v>2651</v>
      </c>
      <c r="OH262" t="s">
        <v>316</v>
      </c>
      <c r="OI262" t="s">
        <v>255</v>
      </c>
      <c r="PY262" t="s">
        <v>317</v>
      </c>
      <c r="PZ262" s="6" t="s">
        <v>11028</v>
      </c>
      <c r="QA262" s="6" t="s">
        <v>11028</v>
      </c>
      <c r="QB262" s="6" t="s">
        <v>11028</v>
      </c>
      <c r="QC262" t="s">
        <v>2776</v>
      </c>
    </row>
    <row r="263" spans="1:445" x14ac:dyDescent="0.25">
      <c r="A263" t="s">
        <v>2777</v>
      </c>
      <c r="B263" t="s">
        <v>2778</v>
      </c>
      <c r="C263">
        <v>2114</v>
      </c>
      <c r="D263" s="6" t="s">
        <v>11028</v>
      </c>
      <c r="E263">
        <v>-19.190034000000001</v>
      </c>
      <c r="F263">
        <v>-40.093918000000002</v>
      </c>
      <c r="G263" s="6" t="s">
        <v>11028</v>
      </c>
      <c r="H263" t="s">
        <v>2779</v>
      </c>
      <c r="I263" s="6" t="s">
        <v>11028</v>
      </c>
      <c r="J263" t="s">
        <v>251</v>
      </c>
      <c r="K263" t="s">
        <v>255</v>
      </c>
      <c r="L263" t="s">
        <v>322</v>
      </c>
      <c r="M263" t="s">
        <v>539</v>
      </c>
      <c r="N263" t="s">
        <v>254</v>
      </c>
      <c r="O263" t="s">
        <v>254</v>
      </c>
      <c r="P263" t="s">
        <v>322</v>
      </c>
      <c r="Q263" t="s">
        <v>539</v>
      </c>
      <c r="R263" t="s">
        <v>254</v>
      </c>
      <c r="S263" t="s">
        <v>254</v>
      </c>
      <c r="T263" t="s">
        <v>254</v>
      </c>
      <c r="U263" t="s">
        <v>254</v>
      </c>
      <c r="V263" t="s">
        <v>253</v>
      </c>
      <c r="W263" t="s">
        <v>253</v>
      </c>
      <c r="X263" t="s">
        <v>254</v>
      </c>
      <c r="Y263" t="s">
        <v>254</v>
      </c>
      <c r="Z263" t="s">
        <v>254</v>
      </c>
      <c r="AA263" t="s">
        <v>253</v>
      </c>
      <c r="AB263" t="s">
        <v>253</v>
      </c>
      <c r="AC263" t="s">
        <v>323</v>
      </c>
      <c r="AD263" t="s">
        <v>254</v>
      </c>
      <c r="AE263" t="s">
        <v>253</v>
      </c>
      <c r="AF263" t="s">
        <v>322</v>
      </c>
      <c r="AG263" t="s">
        <v>539</v>
      </c>
      <c r="AH263" t="s">
        <v>255</v>
      </c>
      <c r="AI263" t="s">
        <v>256</v>
      </c>
      <c r="AJ263" t="str">
        <f t="shared" si="40"/>
        <v>Sim</v>
      </c>
      <c r="AK263" t="str">
        <f t="shared" si="41"/>
        <v>Sim</v>
      </c>
      <c r="AL263" t="str">
        <f t="shared" si="42"/>
        <v>Sim</v>
      </c>
      <c r="AM263" t="str">
        <f t="shared" si="43"/>
        <v>Sim</v>
      </c>
      <c r="AN263" t="str">
        <f t="shared" si="44"/>
        <v>Sim</v>
      </c>
      <c r="AO263" t="s">
        <v>411</v>
      </c>
      <c r="AP263" t="s">
        <v>1063</v>
      </c>
      <c r="AQ263" t="s">
        <v>257</v>
      </c>
      <c r="AT263" t="s">
        <v>255</v>
      </c>
      <c r="AU263" t="s">
        <v>258</v>
      </c>
      <c r="AV263">
        <v>888</v>
      </c>
      <c r="AW263" t="s">
        <v>259</v>
      </c>
      <c r="AX263">
        <v>29</v>
      </c>
      <c r="AY263">
        <v>22</v>
      </c>
      <c r="AZ263" t="s">
        <v>360</v>
      </c>
      <c r="BA263" t="s">
        <v>326</v>
      </c>
      <c r="BB263">
        <v>29</v>
      </c>
      <c r="BC263" t="s">
        <v>255</v>
      </c>
      <c r="BL263" t="s">
        <v>2780</v>
      </c>
      <c r="BM263" t="s">
        <v>264</v>
      </c>
      <c r="BO263" t="s">
        <v>265</v>
      </c>
      <c r="BQ263" t="s">
        <v>252</v>
      </c>
      <c r="BS263" t="s">
        <v>252</v>
      </c>
      <c r="BU263" t="s">
        <v>266</v>
      </c>
      <c r="BV263" t="s">
        <v>267</v>
      </c>
      <c r="BW263" t="s">
        <v>270</v>
      </c>
      <c r="BX263" t="s">
        <v>1091</v>
      </c>
      <c r="CA263" t="s">
        <v>254</v>
      </c>
      <c r="CB263" s="2" t="s">
        <v>1025</v>
      </c>
      <c r="CC263" s="2" t="s">
        <v>254</v>
      </c>
      <c r="CD263" s="2" t="s">
        <v>254</v>
      </c>
      <c r="CE263" s="2" t="s">
        <v>346</v>
      </c>
      <c r="CF263" s="2" t="s">
        <v>254</v>
      </c>
      <c r="CG263" s="2" t="s">
        <v>254</v>
      </c>
      <c r="CH263" t="s">
        <v>270</v>
      </c>
      <c r="CI263" t="s">
        <v>271</v>
      </c>
      <c r="CK263" t="s">
        <v>255</v>
      </c>
      <c r="CL263" t="s">
        <v>252</v>
      </c>
      <c r="CO263" t="s">
        <v>252</v>
      </c>
      <c r="CP263" t="s">
        <v>252</v>
      </c>
      <c r="CS263" t="s">
        <v>272</v>
      </c>
      <c r="CT263" t="s">
        <v>335</v>
      </c>
      <c r="CU263" t="s">
        <v>274</v>
      </c>
      <c r="CV263" t="s">
        <v>255</v>
      </c>
      <c r="CX263" t="s">
        <v>252</v>
      </c>
      <c r="DA263" t="s">
        <v>252</v>
      </c>
      <c r="DL263" t="s">
        <v>252</v>
      </c>
      <c r="DN263">
        <v>1200000</v>
      </c>
      <c r="DO263">
        <v>888</v>
      </c>
      <c r="DP263" t="s">
        <v>255</v>
      </c>
      <c r="DQ263" t="s">
        <v>275</v>
      </c>
      <c r="DR263" t="s">
        <v>271</v>
      </c>
      <c r="DT263" t="s">
        <v>255</v>
      </c>
      <c r="DU263" t="s">
        <v>255</v>
      </c>
      <c r="DX263" t="s">
        <v>252</v>
      </c>
      <c r="DY263" t="s">
        <v>252</v>
      </c>
      <c r="EB263" t="s">
        <v>272</v>
      </c>
      <c r="EC263" t="s">
        <v>335</v>
      </c>
      <c r="ED263" t="s">
        <v>274</v>
      </c>
      <c r="EH263" t="s">
        <v>252</v>
      </c>
      <c r="EI263" t="s">
        <v>2781</v>
      </c>
      <c r="EJ263" t="s">
        <v>252</v>
      </c>
      <c r="EM263" t="s">
        <v>252</v>
      </c>
      <c r="ES263" t="s">
        <v>252</v>
      </c>
      <c r="EU263">
        <v>320000</v>
      </c>
      <c r="EV263">
        <v>888</v>
      </c>
      <c r="EW263" t="s">
        <v>252</v>
      </c>
      <c r="GG263" t="s">
        <v>255</v>
      </c>
      <c r="GH263" t="s">
        <v>416</v>
      </c>
      <c r="GK263" t="s">
        <v>252</v>
      </c>
      <c r="GL263" t="s">
        <v>252</v>
      </c>
      <c r="GO263" t="s">
        <v>279</v>
      </c>
      <c r="GP263" t="s">
        <v>280</v>
      </c>
      <c r="GQ263" t="s">
        <v>368</v>
      </c>
      <c r="GR263" t="s">
        <v>282</v>
      </c>
      <c r="GS263" t="s">
        <v>1016</v>
      </c>
      <c r="GT263" t="s">
        <v>255</v>
      </c>
      <c r="GU263" t="s">
        <v>2782</v>
      </c>
      <c r="GV263" t="s">
        <v>724</v>
      </c>
      <c r="GW263" t="s">
        <v>371</v>
      </c>
      <c r="GX263" t="s">
        <v>252</v>
      </c>
      <c r="GZ263" t="s">
        <v>287</v>
      </c>
      <c r="HA263" t="s">
        <v>288</v>
      </c>
      <c r="HB263" t="s">
        <v>289</v>
      </c>
      <c r="HC263" t="s">
        <v>290</v>
      </c>
      <c r="HD263" t="s">
        <v>476</v>
      </c>
      <c r="HE263" t="s">
        <v>290</v>
      </c>
      <c r="HF263" t="s">
        <v>290</v>
      </c>
      <c r="HG263" t="s">
        <v>353</v>
      </c>
      <c r="HH263" t="s">
        <v>290</v>
      </c>
      <c r="HI263" t="s">
        <v>290</v>
      </c>
      <c r="HJ263" t="s">
        <v>339</v>
      </c>
      <c r="HK263" t="s">
        <v>255</v>
      </c>
      <c r="HL263" t="s">
        <v>291</v>
      </c>
      <c r="HQ263" t="s">
        <v>254</v>
      </c>
      <c r="HR263" t="s">
        <v>292</v>
      </c>
      <c r="HS263" t="s">
        <v>292</v>
      </c>
      <c r="HX263" t="s">
        <v>2783</v>
      </c>
      <c r="HY263" t="s">
        <v>925</v>
      </c>
      <c r="HZ263" t="s">
        <v>373</v>
      </c>
      <c r="IA263" t="s">
        <v>858</v>
      </c>
      <c r="IE263" t="s">
        <v>254</v>
      </c>
      <c r="IF263" t="s">
        <v>1019</v>
      </c>
      <c r="IG263" t="s">
        <v>850</v>
      </c>
      <c r="IH263" t="s">
        <v>528</v>
      </c>
      <c r="IL263" t="s">
        <v>254</v>
      </c>
      <c r="IM263" t="s">
        <v>1483</v>
      </c>
      <c r="IN263" t="s">
        <v>436</v>
      </c>
      <c r="IO263" t="s">
        <v>477</v>
      </c>
      <c r="IP263" t="s">
        <v>529</v>
      </c>
      <c r="IT263" t="s">
        <v>254</v>
      </c>
      <c r="IU263" t="s">
        <v>1553</v>
      </c>
      <c r="IV263" t="s">
        <v>437</v>
      </c>
      <c r="IW263" t="s">
        <v>1527</v>
      </c>
      <c r="IX263" t="s">
        <v>2210</v>
      </c>
      <c r="JB263" t="s">
        <v>255</v>
      </c>
      <c r="JC263" t="s">
        <v>298</v>
      </c>
      <c r="JD263" t="s">
        <v>344</v>
      </c>
      <c r="JE263" t="s">
        <v>631</v>
      </c>
      <c r="JJ263" t="s">
        <v>254</v>
      </c>
      <c r="JK263" t="s">
        <v>252</v>
      </c>
      <c r="JQ263" t="s">
        <v>299</v>
      </c>
      <c r="JR263" t="s">
        <v>679</v>
      </c>
      <c r="JS263" t="s">
        <v>252</v>
      </c>
      <c r="JU263" t="s">
        <v>861</v>
      </c>
      <c r="JV263" t="s">
        <v>777</v>
      </c>
      <c r="JW263" t="s">
        <v>2784</v>
      </c>
      <c r="JX263" t="s">
        <v>353</v>
      </c>
      <c r="JZ263" t="s">
        <v>252</v>
      </c>
      <c r="KA263" t="s">
        <v>461</v>
      </c>
      <c r="KB263" t="s">
        <v>255</v>
      </c>
      <c r="KC263" t="s">
        <v>1142</v>
      </c>
      <c r="KD263" t="s">
        <v>400</v>
      </c>
      <c r="KE263" t="s">
        <v>606</v>
      </c>
      <c r="KF263" t="s">
        <v>436</v>
      </c>
      <c r="KJ263" t="s">
        <v>254</v>
      </c>
      <c r="KK263" t="s">
        <v>255</v>
      </c>
      <c r="KL263" t="s">
        <v>299</v>
      </c>
      <c r="KM263" t="s">
        <v>255</v>
      </c>
      <c r="KN263" t="s">
        <v>284</v>
      </c>
      <c r="KO263" t="s">
        <v>363</v>
      </c>
      <c r="KP263" t="s">
        <v>255</v>
      </c>
      <c r="KQ263" t="s">
        <v>284</v>
      </c>
      <c r="KR263" t="s">
        <v>332</v>
      </c>
      <c r="KS263" t="s">
        <v>252</v>
      </c>
      <c r="KT263" t="s">
        <v>255</v>
      </c>
      <c r="KW263" t="s">
        <v>252</v>
      </c>
      <c r="KX263" t="s">
        <v>255</v>
      </c>
      <c r="LA263" t="s">
        <v>252</v>
      </c>
      <c r="LB263" t="s">
        <v>255</v>
      </c>
      <c r="LE263" t="s">
        <v>255</v>
      </c>
      <c r="LF263" t="s">
        <v>255</v>
      </c>
      <c r="LG263" t="s">
        <v>465</v>
      </c>
      <c r="LH263" t="s">
        <v>465</v>
      </c>
      <c r="LO263" t="s">
        <v>255</v>
      </c>
      <c r="LR263" t="s">
        <v>351</v>
      </c>
      <c r="MC263" t="s">
        <v>255</v>
      </c>
      <c r="MD263" t="s">
        <v>255</v>
      </c>
      <c r="ME263" t="s">
        <v>255</v>
      </c>
      <c r="MF263" t="s">
        <v>255</v>
      </c>
      <c r="MH263" t="s">
        <v>309</v>
      </c>
      <c r="MJ263" t="s">
        <v>309</v>
      </c>
      <c r="ML263" t="s">
        <v>252</v>
      </c>
      <c r="MN263" t="s">
        <v>252</v>
      </c>
      <c r="MO263" t="s">
        <v>309</v>
      </c>
      <c r="MQ263" t="s">
        <v>252</v>
      </c>
      <c r="MS263" t="s">
        <v>353</v>
      </c>
      <c r="MU263" t="s">
        <v>310</v>
      </c>
      <c r="MV263">
        <v>888</v>
      </c>
      <c r="MW263" t="s">
        <v>353</v>
      </c>
      <c r="MY263" t="s">
        <v>353</v>
      </c>
      <c r="NA263" t="s">
        <v>353</v>
      </c>
      <c r="NC263" t="s">
        <v>255</v>
      </c>
      <c r="ND263" t="s">
        <v>255</v>
      </c>
      <c r="NE263">
        <v>5</v>
      </c>
      <c r="NF263">
        <v>5</v>
      </c>
      <c r="NG263">
        <v>4</v>
      </c>
      <c r="NH263">
        <v>4</v>
      </c>
      <c r="NI263" t="s">
        <v>255</v>
      </c>
      <c r="NJ263">
        <v>2</v>
      </c>
      <c r="NK263" t="s">
        <v>255</v>
      </c>
      <c r="NL263">
        <v>2</v>
      </c>
      <c r="NM263" t="s">
        <v>311</v>
      </c>
      <c r="NN263" t="s">
        <v>311</v>
      </c>
      <c r="NO263" t="s">
        <v>313</v>
      </c>
      <c r="NP263" t="s">
        <v>314</v>
      </c>
      <c r="NQ263" t="s">
        <v>353</v>
      </c>
      <c r="NR263" t="s">
        <v>255</v>
      </c>
      <c r="NS263" t="s">
        <v>255</v>
      </c>
      <c r="NT263" t="s">
        <v>252</v>
      </c>
      <c r="NU263" t="s">
        <v>252</v>
      </c>
      <c r="NW263" t="s">
        <v>254</v>
      </c>
      <c r="NX263" t="s">
        <v>255</v>
      </c>
      <c r="NZ263" t="s">
        <v>252</v>
      </c>
      <c r="OC263" t="s">
        <v>315</v>
      </c>
      <c r="OD263" t="s">
        <v>315</v>
      </c>
      <c r="OH263" t="s">
        <v>355</v>
      </c>
      <c r="OI263" t="s">
        <v>255</v>
      </c>
      <c r="PY263" t="s">
        <v>317</v>
      </c>
      <c r="PZ263" s="6" t="s">
        <v>11028</v>
      </c>
      <c r="QA263" s="6" t="s">
        <v>11028</v>
      </c>
      <c r="QB263" s="6" t="s">
        <v>11028</v>
      </c>
      <c r="QC263" t="s">
        <v>254</v>
      </c>
    </row>
    <row r="264" spans="1:445" x14ac:dyDescent="0.25">
      <c r="A264" t="s">
        <v>2785</v>
      </c>
      <c r="B264" t="s">
        <v>2786</v>
      </c>
      <c r="C264">
        <v>3367</v>
      </c>
      <c r="D264" s="6" t="s">
        <v>11028</v>
      </c>
      <c r="E264">
        <v>0</v>
      </c>
      <c r="F264">
        <v>0</v>
      </c>
      <c r="G264" s="6" t="s">
        <v>11028</v>
      </c>
      <c r="H264" t="s">
        <v>2787</v>
      </c>
      <c r="I264" s="6" t="s">
        <v>11028</v>
      </c>
      <c r="J264" t="s">
        <v>321</v>
      </c>
      <c r="K264" t="s">
        <v>255</v>
      </c>
      <c r="L264" t="s">
        <v>253</v>
      </c>
      <c r="M264" t="s">
        <v>253</v>
      </c>
      <c r="N264" t="s">
        <v>254</v>
      </c>
      <c r="O264" t="s">
        <v>254</v>
      </c>
      <c r="P264" t="s">
        <v>253</v>
      </c>
      <c r="Q264" t="s">
        <v>253</v>
      </c>
      <c r="R264" t="s">
        <v>254</v>
      </c>
      <c r="S264" t="s">
        <v>254</v>
      </c>
      <c r="T264" t="s">
        <v>254</v>
      </c>
      <c r="U264" t="s">
        <v>254</v>
      </c>
      <c r="V264" t="s">
        <v>254</v>
      </c>
      <c r="W264" t="s">
        <v>253</v>
      </c>
      <c r="X264" t="s">
        <v>254</v>
      </c>
      <c r="Y264" t="s">
        <v>254</v>
      </c>
      <c r="Z264" t="s">
        <v>253</v>
      </c>
      <c r="AA264" t="s">
        <v>254</v>
      </c>
      <c r="AB264" t="s">
        <v>254</v>
      </c>
      <c r="AC264" t="s">
        <v>254</v>
      </c>
      <c r="AD264" t="s">
        <v>254</v>
      </c>
      <c r="AE264" t="s">
        <v>254</v>
      </c>
      <c r="AF264" t="s">
        <v>253</v>
      </c>
      <c r="AG264" t="s">
        <v>253</v>
      </c>
      <c r="AH264" t="s">
        <v>255</v>
      </c>
      <c r="AI264" t="s">
        <v>2788</v>
      </c>
      <c r="AJ264" t="str">
        <f t="shared" si="40"/>
        <v>Sim</v>
      </c>
      <c r="AK264" t="str">
        <f t="shared" si="41"/>
        <v>Sim</v>
      </c>
      <c r="AL264" t="str">
        <f t="shared" si="42"/>
        <v>Sim</v>
      </c>
      <c r="AM264" t="str">
        <f t="shared" si="43"/>
        <v>Sim</v>
      </c>
      <c r="AN264" t="str">
        <f t="shared" si="44"/>
        <v>Sim</v>
      </c>
      <c r="AO264" t="s">
        <v>488</v>
      </c>
      <c r="AP264" t="s">
        <v>1063</v>
      </c>
      <c r="AQ264" t="s">
        <v>449</v>
      </c>
      <c r="AR264" t="s">
        <v>257</v>
      </c>
      <c r="AT264" t="s">
        <v>255</v>
      </c>
      <c r="AU264" t="s">
        <v>258</v>
      </c>
      <c r="AV264">
        <v>11675616</v>
      </c>
      <c r="AW264" t="s">
        <v>259</v>
      </c>
      <c r="AX264">
        <v>62</v>
      </c>
      <c r="AY264">
        <v>52</v>
      </c>
      <c r="AZ264" t="s">
        <v>489</v>
      </c>
      <c r="BA264" t="s">
        <v>473</v>
      </c>
      <c r="BB264">
        <v>40</v>
      </c>
      <c r="BC264" t="s">
        <v>255</v>
      </c>
      <c r="BL264" t="s">
        <v>972</v>
      </c>
      <c r="BM264" t="s">
        <v>264</v>
      </c>
      <c r="BO264" t="s">
        <v>265</v>
      </c>
      <c r="BQ264" t="s">
        <v>252</v>
      </c>
      <c r="BS264" t="s">
        <v>252</v>
      </c>
      <c r="BU264" t="s">
        <v>266</v>
      </c>
      <c r="BV264" t="s">
        <v>270</v>
      </c>
      <c r="BW264" t="s">
        <v>270</v>
      </c>
      <c r="CA264" t="s">
        <v>2789</v>
      </c>
      <c r="CB264" s="2" t="s">
        <v>284</v>
      </c>
      <c r="CC264" s="2" t="s">
        <v>254</v>
      </c>
      <c r="CD264" s="2" t="s">
        <v>254</v>
      </c>
      <c r="CE264" s="2" t="s">
        <v>254</v>
      </c>
      <c r="CF264" s="2" t="s">
        <v>254</v>
      </c>
      <c r="CG264" s="2" t="s">
        <v>254</v>
      </c>
      <c r="CH264" t="s">
        <v>1809</v>
      </c>
      <c r="CI264" t="s">
        <v>364</v>
      </c>
      <c r="CJ264" t="s">
        <v>255</v>
      </c>
      <c r="CO264" t="s">
        <v>252</v>
      </c>
      <c r="CP264" t="s">
        <v>252</v>
      </c>
      <c r="CS264" t="s">
        <v>272</v>
      </c>
      <c r="CT264" t="s">
        <v>335</v>
      </c>
      <c r="CU264" t="s">
        <v>274</v>
      </c>
      <c r="CV264" t="s">
        <v>255</v>
      </c>
      <c r="CX264" t="s">
        <v>252</v>
      </c>
      <c r="DA264" t="s">
        <v>252</v>
      </c>
      <c r="DL264" t="s">
        <v>252</v>
      </c>
      <c r="DN264">
        <v>60000</v>
      </c>
      <c r="DO264">
        <v>888</v>
      </c>
      <c r="DP264" t="s">
        <v>255</v>
      </c>
      <c r="DQ264" t="s">
        <v>275</v>
      </c>
      <c r="DR264" t="s">
        <v>364</v>
      </c>
      <c r="DS264" t="s">
        <v>255</v>
      </c>
      <c r="DX264" t="s">
        <v>252</v>
      </c>
      <c r="DY264" t="s">
        <v>255</v>
      </c>
      <c r="DZ264">
        <v>1</v>
      </c>
      <c r="EA264" t="s">
        <v>254</v>
      </c>
      <c r="EB264" t="s">
        <v>272</v>
      </c>
      <c r="EC264" t="s">
        <v>335</v>
      </c>
      <c r="ED264" t="s">
        <v>274</v>
      </c>
      <c r="EH264" t="s">
        <v>252</v>
      </c>
      <c r="EI264" t="s">
        <v>284</v>
      </c>
      <c r="EJ264" t="s">
        <v>252</v>
      </c>
      <c r="EM264" t="s">
        <v>252</v>
      </c>
      <c r="ES264" t="s">
        <v>252</v>
      </c>
      <c r="EU264">
        <v>888</v>
      </c>
      <c r="EV264">
        <v>888</v>
      </c>
      <c r="EW264" t="s">
        <v>252</v>
      </c>
      <c r="GG264" t="s">
        <v>255</v>
      </c>
      <c r="GH264" t="s">
        <v>277</v>
      </c>
      <c r="GI264" t="s">
        <v>431</v>
      </c>
      <c r="GJ264" t="s">
        <v>254</v>
      </c>
      <c r="GK264" t="s">
        <v>252</v>
      </c>
      <c r="GL264" t="s">
        <v>252</v>
      </c>
      <c r="GO264" t="s">
        <v>279</v>
      </c>
      <c r="GP264" t="s">
        <v>280</v>
      </c>
      <c r="GQ264" t="s">
        <v>283</v>
      </c>
      <c r="GR264" t="s">
        <v>338</v>
      </c>
      <c r="GS264" t="s">
        <v>283</v>
      </c>
      <c r="GT264" t="s">
        <v>255</v>
      </c>
      <c r="GU264" t="s">
        <v>284</v>
      </c>
      <c r="GV264" t="s">
        <v>370</v>
      </c>
      <c r="GW264" t="s">
        <v>371</v>
      </c>
      <c r="GX264" t="s">
        <v>252</v>
      </c>
      <c r="GZ264" t="s">
        <v>455</v>
      </c>
      <c r="HA264" t="s">
        <v>419</v>
      </c>
      <c r="HB264" t="s">
        <v>512</v>
      </c>
      <c r="HC264" t="s">
        <v>252</v>
      </c>
      <c r="HD264" t="s">
        <v>252</v>
      </c>
      <c r="HE264" t="s">
        <v>290</v>
      </c>
      <c r="HF264" t="s">
        <v>252</v>
      </c>
      <c r="HG264" t="s">
        <v>252</v>
      </c>
      <c r="HH264" t="s">
        <v>252</v>
      </c>
      <c r="HI264" t="s">
        <v>252</v>
      </c>
      <c r="HJ264" t="s">
        <v>252</v>
      </c>
      <c r="HK264" t="s">
        <v>252</v>
      </c>
      <c r="IU264" t="s">
        <v>2790</v>
      </c>
      <c r="IV264" t="s">
        <v>1758</v>
      </c>
      <c r="IW264" t="s">
        <v>437</v>
      </c>
      <c r="JB264" t="s">
        <v>255</v>
      </c>
      <c r="JC264" t="s">
        <v>344</v>
      </c>
      <c r="JD264" t="s">
        <v>344</v>
      </c>
      <c r="JJ264" t="s">
        <v>254</v>
      </c>
      <c r="JK264" t="s">
        <v>252</v>
      </c>
      <c r="JQ264" t="s">
        <v>299</v>
      </c>
      <c r="JR264" t="s">
        <v>299</v>
      </c>
      <c r="JS264" t="s">
        <v>252</v>
      </c>
      <c r="JU264" t="s">
        <v>252</v>
      </c>
      <c r="KA264" t="s">
        <v>399</v>
      </c>
      <c r="KB264" t="s">
        <v>255</v>
      </c>
      <c r="KC264" t="s">
        <v>254</v>
      </c>
      <c r="KJ264" t="s">
        <v>2791</v>
      </c>
      <c r="KK264" t="s">
        <v>252</v>
      </c>
      <c r="KM264" t="s">
        <v>252</v>
      </c>
      <c r="KP264" t="s">
        <v>255</v>
      </c>
      <c r="KQ264" t="s">
        <v>284</v>
      </c>
      <c r="KR264" t="s">
        <v>2792</v>
      </c>
      <c r="KS264" t="s">
        <v>252</v>
      </c>
      <c r="KT264" t="s">
        <v>252</v>
      </c>
      <c r="KW264" t="s">
        <v>252</v>
      </c>
      <c r="KX264" t="s">
        <v>252</v>
      </c>
      <c r="LA264" t="s">
        <v>252</v>
      </c>
      <c r="LB264" t="s">
        <v>252</v>
      </c>
      <c r="LE264" t="s">
        <v>252</v>
      </c>
      <c r="LF264" t="s">
        <v>252</v>
      </c>
      <c r="LG264" t="s">
        <v>641</v>
      </c>
      <c r="LH264" t="s">
        <v>569</v>
      </c>
      <c r="LI264" t="s">
        <v>422</v>
      </c>
      <c r="LO264" t="s">
        <v>353</v>
      </c>
      <c r="LR264" t="s">
        <v>643</v>
      </c>
      <c r="LS264" t="s">
        <v>2793</v>
      </c>
      <c r="LT264" t="s">
        <v>2141</v>
      </c>
      <c r="LU264" t="s">
        <v>308</v>
      </c>
      <c r="LV264" t="s">
        <v>2794</v>
      </c>
      <c r="LX264" t="s">
        <v>2793</v>
      </c>
      <c r="LY264" t="s">
        <v>2141</v>
      </c>
      <c r="LZ264" t="s">
        <v>308</v>
      </c>
      <c r="MA264" t="s">
        <v>2794</v>
      </c>
      <c r="MC264" t="s">
        <v>255</v>
      </c>
      <c r="MD264" t="s">
        <v>252</v>
      </c>
      <c r="ME264" t="s">
        <v>255</v>
      </c>
      <c r="MF264" t="s">
        <v>353</v>
      </c>
      <c r="MH264" t="s">
        <v>309</v>
      </c>
      <c r="MJ264" t="s">
        <v>309</v>
      </c>
      <c r="ML264" t="s">
        <v>252</v>
      </c>
      <c r="MN264" t="s">
        <v>353</v>
      </c>
      <c r="MO264" t="s">
        <v>353</v>
      </c>
      <c r="MQ264" t="s">
        <v>252</v>
      </c>
      <c r="MS264" t="s">
        <v>551</v>
      </c>
      <c r="MT264">
        <v>50</v>
      </c>
      <c r="MU264" t="s">
        <v>423</v>
      </c>
      <c r="MV264">
        <v>50</v>
      </c>
      <c r="MW264" t="s">
        <v>423</v>
      </c>
      <c r="MX264">
        <v>20</v>
      </c>
      <c r="MY264" t="s">
        <v>309</v>
      </c>
      <c r="NA264" t="s">
        <v>309</v>
      </c>
      <c r="NC264" t="s">
        <v>252</v>
      </c>
      <c r="NE264" t="s">
        <v>254</v>
      </c>
      <c r="NF264" t="s">
        <v>254</v>
      </c>
      <c r="NG264" t="s">
        <v>254</v>
      </c>
      <c r="NH264" t="s">
        <v>254</v>
      </c>
      <c r="NI264" t="s">
        <v>252</v>
      </c>
      <c r="NK264" t="s">
        <v>252</v>
      </c>
      <c r="NM264" t="s">
        <v>695</v>
      </c>
      <c r="NN264" t="s">
        <v>311</v>
      </c>
      <c r="NO264" t="s">
        <v>608</v>
      </c>
      <c r="NP264" t="s">
        <v>864</v>
      </c>
      <c r="NQ264" t="s">
        <v>252</v>
      </c>
      <c r="NR264" t="s">
        <v>255</v>
      </c>
      <c r="NS264" t="s">
        <v>252</v>
      </c>
      <c r="NT264" t="s">
        <v>252</v>
      </c>
      <c r="NU264" t="s">
        <v>255</v>
      </c>
      <c r="NV264" t="s">
        <v>1159</v>
      </c>
      <c r="NW264" t="s">
        <v>2795</v>
      </c>
      <c r="NX264" t="s">
        <v>252</v>
      </c>
      <c r="PY264" t="s">
        <v>317</v>
      </c>
      <c r="PZ264" s="6" t="s">
        <v>11028</v>
      </c>
      <c r="QA264" s="6" t="s">
        <v>11028</v>
      </c>
      <c r="QB264" s="6" t="s">
        <v>11028</v>
      </c>
      <c r="QC264" t="s">
        <v>2796</v>
      </c>
    </row>
    <row r="265" spans="1:445" x14ac:dyDescent="0.25">
      <c r="A265" t="s">
        <v>2797</v>
      </c>
      <c r="B265" t="s">
        <v>2798</v>
      </c>
      <c r="C265">
        <v>1040</v>
      </c>
      <c r="D265" s="6" t="s">
        <v>11028</v>
      </c>
      <c r="E265">
        <v>-19.190204000000001</v>
      </c>
      <c r="F265">
        <v>-40.094079000000001</v>
      </c>
      <c r="G265" s="6" t="s">
        <v>11028</v>
      </c>
      <c r="H265" t="s">
        <v>2799</v>
      </c>
      <c r="I265" s="6" t="s">
        <v>11028</v>
      </c>
      <c r="J265" t="s">
        <v>321</v>
      </c>
      <c r="K265" t="s">
        <v>252</v>
      </c>
      <c r="L265" t="s">
        <v>253</v>
      </c>
      <c r="M265" t="s">
        <v>253</v>
      </c>
      <c r="N265" t="s">
        <v>254</v>
      </c>
      <c r="O265" t="s">
        <v>254</v>
      </c>
      <c r="P265" t="s">
        <v>253</v>
      </c>
      <c r="Q265" t="s">
        <v>253</v>
      </c>
      <c r="R265" t="s">
        <v>254</v>
      </c>
      <c r="S265" t="s">
        <v>254</v>
      </c>
      <c r="T265" t="s">
        <v>254</v>
      </c>
      <c r="U265" t="s">
        <v>254</v>
      </c>
      <c r="V265" t="s">
        <v>254</v>
      </c>
      <c r="W265" t="s">
        <v>254</v>
      </c>
      <c r="X265" t="s">
        <v>254</v>
      </c>
      <c r="Y265" t="s">
        <v>254</v>
      </c>
      <c r="Z265" t="s">
        <v>254</v>
      </c>
      <c r="AA265" t="s">
        <v>254</v>
      </c>
      <c r="AB265" t="s">
        <v>254</v>
      </c>
      <c r="AC265" t="s">
        <v>253</v>
      </c>
      <c r="AD265" t="s">
        <v>253</v>
      </c>
      <c r="AE265" t="s">
        <v>254</v>
      </c>
      <c r="AF265" t="s">
        <v>254</v>
      </c>
      <c r="AG265" t="s">
        <v>253</v>
      </c>
      <c r="AH265" t="s">
        <v>255</v>
      </c>
      <c r="AI265" t="s">
        <v>256</v>
      </c>
      <c r="AJ265" t="str">
        <f t="shared" si="40"/>
        <v>Sim</v>
      </c>
      <c r="AK265" t="str">
        <f t="shared" si="41"/>
        <v>Sim</v>
      </c>
      <c r="AL265" t="str">
        <f t="shared" si="42"/>
        <v>Sim</v>
      </c>
      <c r="AM265" t="str">
        <f t="shared" si="43"/>
        <v>Sim</v>
      </c>
      <c r="AN265" t="str">
        <f t="shared" si="44"/>
        <v>Sim</v>
      </c>
      <c r="AO265" t="s">
        <v>488</v>
      </c>
      <c r="AP265" t="s">
        <v>1063</v>
      </c>
      <c r="AQ265" t="s">
        <v>449</v>
      </c>
      <c r="AR265" t="s">
        <v>257</v>
      </c>
      <c r="AT265" t="s">
        <v>255</v>
      </c>
      <c r="AU265" t="s">
        <v>258</v>
      </c>
      <c r="AV265">
        <v>888</v>
      </c>
      <c r="AW265" t="s">
        <v>259</v>
      </c>
      <c r="AX265">
        <v>58</v>
      </c>
      <c r="AY265">
        <v>35</v>
      </c>
      <c r="AZ265" t="s">
        <v>386</v>
      </c>
      <c r="BA265" t="s">
        <v>261</v>
      </c>
      <c r="BB265">
        <v>0</v>
      </c>
      <c r="BC265" t="s">
        <v>255</v>
      </c>
      <c r="BL265" t="s">
        <v>2800</v>
      </c>
      <c r="BM265" t="s">
        <v>264</v>
      </c>
      <c r="BO265" t="s">
        <v>265</v>
      </c>
      <c r="BQ265" t="s">
        <v>252</v>
      </c>
      <c r="BS265" t="s">
        <v>252</v>
      </c>
      <c r="BU265" t="s">
        <v>266</v>
      </c>
      <c r="BV265" t="s">
        <v>270</v>
      </c>
      <c r="BW265" t="s">
        <v>270</v>
      </c>
      <c r="CA265" t="s">
        <v>254</v>
      </c>
      <c r="CB265" s="2" t="s">
        <v>1973</v>
      </c>
      <c r="CC265" s="2" t="s">
        <v>254</v>
      </c>
      <c r="CD265" s="2" t="s">
        <v>254</v>
      </c>
      <c r="CE265" s="2" t="s">
        <v>254</v>
      </c>
      <c r="CF265" s="2" t="s">
        <v>254</v>
      </c>
      <c r="CG265" s="2" t="s">
        <v>254</v>
      </c>
      <c r="CH265" t="s">
        <v>270</v>
      </c>
      <c r="CI265" t="s">
        <v>364</v>
      </c>
      <c r="CJ265" t="s">
        <v>255</v>
      </c>
      <c r="CO265" t="s">
        <v>252</v>
      </c>
      <c r="CP265" t="s">
        <v>252</v>
      </c>
      <c r="CS265" t="s">
        <v>272</v>
      </c>
      <c r="CT265" t="s">
        <v>335</v>
      </c>
      <c r="CU265" t="s">
        <v>274</v>
      </c>
      <c r="CV265" t="s">
        <v>255</v>
      </c>
      <c r="CX265" t="s">
        <v>252</v>
      </c>
      <c r="DA265" t="s">
        <v>252</v>
      </c>
      <c r="DL265" t="s">
        <v>252</v>
      </c>
      <c r="DN265">
        <v>2250000</v>
      </c>
      <c r="DO265">
        <v>888</v>
      </c>
      <c r="DP265" t="s">
        <v>252</v>
      </c>
      <c r="GG265" t="s">
        <v>255</v>
      </c>
      <c r="GH265" t="s">
        <v>416</v>
      </c>
      <c r="GK265" t="s">
        <v>252</v>
      </c>
      <c r="GL265" t="s">
        <v>252</v>
      </c>
      <c r="GO265" t="s">
        <v>279</v>
      </c>
      <c r="GP265" t="s">
        <v>280</v>
      </c>
      <c r="GQ265" t="s">
        <v>368</v>
      </c>
      <c r="GR265" t="s">
        <v>282</v>
      </c>
      <c r="GS265" t="s">
        <v>368</v>
      </c>
      <c r="GT265" t="s">
        <v>255</v>
      </c>
      <c r="GU265" t="s">
        <v>2801</v>
      </c>
      <c r="GV265" t="s">
        <v>285</v>
      </c>
      <c r="GW265" t="s">
        <v>341</v>
      </c>
      <c r="GX265" t="s">
        <v>255</v>
      </c>
      <c r="GY265" t="s">
        <v>2802</v>
      </c>
      <c r="GZ265" t="s">
        <v>287</v>
      </c>
      <c r="HA265" t="s">
        <v>419</v>
      </c>
      <c r="HB265" t="s">
        <v>512</v>
      </c>
      <c r="HC265" t="s">
        <v>252</v>
      </c>
      <c r="HD265" t="s">
        <v>476</v>
      </c>
      <c r="HE265" t="s">
        <v>290</v>
      </c>
      <c r="HF265" t="s">
        <v>290</v>
      </c>
      <c r="HG265" t="s">
        <v>290</v>
      </c>
      <c r="HH265" t="s">
        <v>290</v>
      </c>
      <c r="HI265" t="s">
        <v>290</v>
      </c>
      <c r="HJ265" t="s">
        <v>290</v>
      </c>
      <c r="HK265" t="s">
        <v>255</v>
      </c>
      <c r="HL265" t="s">
        <v>291</v>
      </c>
      <c r="HM265" t="s">
        <v>2207</v>
      </c>
      <c r="HQ265" t="s">
        <v>254</v>
      </c>
      <c r="HR265" t="s">
        <v>924</v>
      </c>
      <c r="HS265" t="s">
        <v>292</v>
      </c>
      <c r="HT265" t="s">
        <v>886</v>
      </c>
      <c r="HX265" t="s">
        <v>2803</v>
      </c>
      <c r="HY265" t="s">
        <v>653</v>
      </c>
      <c r="HZ265" t="s">
        <v>858</v>
      </c>
      <c r="IA265" t="s">
        <v>373</v>
      </c>
      <c r="IE265" t="s">
        <v>254</v>
      </c>
      <c r="IF265" t="s">
        <v>295</v>
      </c>
      <c r="IG265" t="s">
        <v>295</v>
      </c>
      <c r="IL265" t="s">
        <v>254</v>
      </c>
      <c r="IM265" t="s">
        <v>2804</v>
      </c>
      <c r="IN265" t="s">
        <v>436</v>
      </c>
      <c r="IO265" t="s">
        <v>952</v>
      </c>
      <c r="IP265" t="s">
        <v>529</v>
      </c>
      <c r="IT265" t="s">
        <v>254</v>
      </c>
      <c r="IU265" t="s">
        <v>711</v>
      </c>
      <c r="IV265" t="s">
        <v>437</v>
      </c>
      <c r="IW265" t="s">
        <v>1758</v>
      </c>
      <c r="IX265" t="s">
        <v>1527</v>
      </c>
      <c r="JB265" t="s">
        <v>255</v>
      </c>
      <c r="JC265" t="s">
        <v>1324</v>
      </c>
      <c r="JD265" t="s">
        <v>344</v>
      </c>
      <c r="JE265" t="s">
        <v>836</v>
      </c>
      <c r="JJ265" t="s">
        <v>254</v>
      </c>
      <c r="JK265" t="s">
        <v>252</v>
      </c>
      <c r="JQ265" t="s">
        <v>299</v>
      </c>
      <c r="JR265" t="s">
        <v>349</v>
      </c>
      <c r="JS265" t="s">
        <v>353</v>
      </c>
      <c r="JU265" t="s">
        <v>861</v>
      </c>
      <c r="JV265" t="s">
        <v>777</v>
      </c>
      <c r="JW265" t="s">
        <v>2805</v>
      </c>
      <c r="JX265" t="s">
        <v>301</v>
      </c>
      <c r="JZ265" t="s">
        <v>255</v>
      </c>
      <c r="KA265" t="s">
        <v>302</v>
      </c>
      <c r="KB265" t="s">
        <v>255</v>
      </c>
      <c r="KC265" t="s">
        <v>400</v>
      </c>
      <c r="KD265" t="s">
        <v>400</v>
      </c>
      <c r="KJ265" t="s">
        <v>254</v>
      </c>
      <c r="KK265" t="s">
        <v>255</v>
      </c>
      <c r="KL265" t="s">
        <v>539</v>
      </c>
      <c r="KM265" t="s">
        <v>255</v>
      </c>
      <c r="KN265" t="s">
        <v>522</v>
      </c>
      <c r="KO265" t="s">
        <v>2806</v>
      </c>
      <c r="KP265" t="s">
        <v>252</v>
      </c>
      <c r="KS265" t="s">
        <v>252</v>
      </c>
      <c r="KT265" t="s">
        <v>255</v>
      </c>
      <c r="KW265" t="s">
        <v>252</v>
      </c>
      <c r="KX265" t="s">
        <v>255</v>
      </c>
      <c r="LA265" t="s">
        <v>252</v>
      </c>
      <c r="LB265" t="s">
        <v>255</v>
      </c>
      <c r="LE265" t="s">
        <v>255</v>
      </c>
      <c r="LF265" t="s">
        <v>255</v>
      </c>
      <c r="LG265" t="s">
        <v>465</v>
      </c>
      <c r="LH265" t="s">
        <v>465</v>
      </c>
      <c r="LO265" t="s">
        <v>255</v>
      </c>
      <c r="LR265" t="s">
        <v>682</v>
      </c>
      <c r="MC265" t="s">
        <v>255</v>
      </c>
      <c r="MD265" t="s">
        <v>255</v>
      </c>
      <c r="ME265" t="s">
        <v>255</v>
      </c>
      <c r="MF265" t="s">
        <v>255</v>
      </c>
      <c r="MH265" t="s">
        <v>309</v>
      </c>
      <c r="MJ265" t="s">
        <v>309</v>
      </c>
      <c r="ML265" t="s">
        <v>252</v>
      </c>
      <c r="MN265" t="s">
        <v>252</v>
      </c>
      <c r="MO265" t="s">
        <v>309</v>
      </c>
      <c r="MQ265" t="s">
        <v>252</v>
      </c>
      <c r="MS265" t="s">
        <v>353</v>
      </c>
      <c r="MU265" t="s">
        <v>353</v>
      </c>
      <c r="MW265" t="s">
        <v>353</v>
      </c>
      <c r="MY265" t="s">
        <v>353</v>
      </c>
      <c r="NA265" t="s">
        <v>353</v>
      </c>
      <c r="NC265" t="s">
        <v>252</v>
      </c>
      <c r="NE265">
        <v>1</v>
      </c>
      <c r="NF265">
        <v>1</v>
      </c>
      <c r="NG265">
        <v>10</v>
      </c>
      <c r="NH265">
        <v>10</v>
      </c>
      <c r="NI265" t="s">
        <v>252</v>
      </c>
      <c r="NK265" t="s">
        <v>255</v>
      </c>
      <c r="NL265">
        <v>10</v>
      </c>
      <c r="NM265" t="s">
        <v>311</v>
      </c>
      <c r="NN265" t="s">
        <v>311</v>
      </c>
      <c r="NO265" t="s">
        <v>313</v>
      </c>
      <c r="NP265" t="s">
        <v>314</v>
      </c>
      <c r="NQ265" t="s">
        <v>255</v>
      </c>
      <c r="NR265" t="s">
        <v>255</v>
      </c>
      <c r="NS265" t="s">
        <v>255</v>
      </c>
      <c r="NT265" t="s">
        <v>252</v>
      </c>
      <c r="NU265" t="s">
        <v>252</v>
      </c>
      <c r="NW265" t="s">
        <v>254</v>
      </c>
      <c r="NX265" t="s">
        <v>255</v>
      </c>
      <c r="NZ265" t="s">
        <v>252</v>
      </c>
      <c r="OC265" t="s">
        <v>315</v>
      </c>
      <c r="OD265" t="s">
        <v>315</v>
      </c>
      <c r="OH265" t="s">
        <v>316</v>
      </c>
      <c r="OI265" t="s">
        <v>252</v>
      </c>
      <c r="PY265" t="s">
        <v>317</v>
      </c>
      <c r="PZ265" s="6" t="s">
        <v>11028</v>
      </c>
      <c r="QA265" s="6" t="s">
        <v>11028</v>
      </c>
      <c r="QB265" s="6" t="s">
        <v>11028</v>
      </c>
      <c r="QC265" t="s">
        <v>254</v>
      </c>
    </row>
    <row r="266" spans="1:445" x14ac:dyDescent="0.25">
      <c r="A266" t="s">
        <v>2807</v>
      </c>
      <c r="B266" t="s">
        <v>2808</v>
      </c>
      <c r="C266">
        <v>2746</v>
      </c>
      <c r="D266" s="6" t="s">
        <v>11028</v>
      </c>
      <c r="E266">
        <v>0</v>
      </c>
      <c r="F266">
        <v>0</v>
      </c>
      <c r="G266" s="6" t="s">
        <v>11028</v>
      </c>
      <c r="H266" t="s">
        <v>2809</v>
      </c>
      <c r="I266" s="6" t="s">
        <v>11028</v>
      </c>
      <c r="J266" t="s">
        <v>251</v>
      </c>
      <c r="K266" t="s">
        <v>255</v>
      </c>
      <c r="L266" t="s">
        <v>253</v>
      </c>
      <c r="M266" t="s">
        <v>539</v>
      </c>
      <c r="N266" t="s">
        <v>323</v>
      </c>
      <c r="O266" t="s">
        <v>323</v>
      </c>
      <c r="P266" t="s">
        <v>253</v>
      </c>
      <c r="Q266" t="s">
        <v>539</v>
      </c>
      <c r="R266" t="s">
        <v>323</v>
      </c>
      <c r="S266" t="s">
        <v>323</v>
      </c>
      <c r="T266" t="s">
        <v>253</v>
      </c>
      <c r="U266" t="s">
        <v>253</v>
      </c>
      <c r="V266" t="s">
        <v>323</v>
      </c>
      <c r="W266" t="s">
        <v>323</v>
      </c>
      <c r="X266" t="s">
        <v>323</v>
      </c>
      <c r="Y266" t="s">
        <v>323</v>
      </c>
      <c r="Z266" t="s">
        <v>323</v>
      </c>
      <c r="AA266" t="s">
        <v>322</v>
      </c>
      <c r="AB266" t="s">
        <v>323</v>
      </c>
      <c r="AC266" t="s">
        <v>323</v>
      </c>
      <c r="AD266" t="s">
        <v>323</v>
      </c>
      <c r="AE266" t="s">
        <v>323</v>
      </c>
      <c r="AF266" t="s">
        <v>323</v>
      </c>
      <c r="AG266" t="s">
        <v>322</v>
      </c>
      <c r="AH266" t="s">
        <v>255</v>
      </c>
      <c r="AI266" t="s">
        <v>1566</v>
      </c>
      <c r="AJ266" t="str">
        <f t="shared" si="40"/>
        <v>Sim</v>
      </c>
      <c r="AK266" t="str">
        <f t="shared" si="41"/>
        <v>Sim</v>
      </c>
      <c r="AL266" t="str">
        <f t="shared" si="42"/>
        <v>Sim</v>
      </c>
      <c r="AM266" t="str">
        <f t="shared" si="43"/>
        <v>Sim</v>
      </c>
      <c r="AN266" t="str">
        <f t="shared" si="44"/>
        <v>Sim</v>
      </c>
      <c r="AO266" t="s">
        <v>257</v>
      </c>
      <c r="AP266" t="s">
        <v>257</v>
      </c>
      <c r="AT266" t="s">
        <v>252</v>
      </c>
      <c r="AU266" t="s">
        <v>258</v>
      </c>
      <c r="AV266">
        <v>888</v>
      </c>
      <c r="AW266" t="s">
        <v>259</v>
      </c>
      <c r="AX266">
        <v>64</v>
      </c>
      <c r="AY266">
        <v>54</v>
      </c>
      <c r="AZ266" t="s">
        <v>489</v>
      </c>
      <c r="BA266" t="s">
        <v>473</v>
      </c>
      <c r="BB266">
        <v>36</v>
      </c>
      <c r="BC266" t="s">
        <v>255</v>
      </c>
      <c r="BL266" t="s">
        <v>603</v>
      </c>
      <c r="BM266" t="s">
        <v>264</v>
      </c>
      <c r="BO266" t="s">
        <v>265</v>
      </c>
      <c r="BQ266" t="s">
        <v>252</v>
      </c>
      <c r="BS266" t="s">
        <v>252</v>
      </c>
      <c r="BU266" t="s">
        <v>266</v>
      </c>
      <c r="BV266" t="s">
        <v>270</v>
      </c>
      <c r="BW266" t="s">
        <v>270</v>
      </c>
      <c r="CA266" t="s">
        <v>254</v>
      </c>
      <c r="CB266" s="2" t="s">
        <v>1631</v>
      </c>
      <c r="CC266" s="2" t="s">
        <v>254</v>
      </c>
      <c r="CD266" s="2" t="s">
        <v>254</v>
      </c>
      <c r="CE266" s="2" t="s">
        <v>254</v>
      </c>
      <c r="CF266" s="2" t="s">
        <v>254</v>
      </c>
      <c r="CG266" s="2" t="s">
        <v>254</v>
      </c>
      <c r="CH266" t="s">
        <v>363</v>
      </c>
      <c r="CI266" t="s">
        <v>364</v>
      </c>
      <c r="CJ266" t="s">
        <v>255</v>
      </c>
      <c r="CO266" t="s">
        <v>252</v>
      </c>
      <c r="CP266" t="s">
        <v>252</v>
      </c>
      <c r="CS266" t="s">
        <v>272</v>
      </c>
      <c r="CT266" t="s">
        <v>335</v>
      </c>
      <c r="CU266" t="s">
        <v>274</v>
      </c>
      <c r="CV266" t="s">
        <v>255</v>
      </c>
      <c r="CX266" t="s">
        <v>252</v>
      </c>
      <c r="DA266" t="s">
        <v>252</v>
      </c>
      <c r="DL266" t="s">
        <v>252</v>
      </c>
      <c r="DN266">
        <v>500000</v>
      </c>
      <c r="DO266">
        <v>888</v>
      </c>
      <c r="DP266" t="s">
        <v>255</v>
      </c>
      <c r="DQ266" t="s">
        <v>333</v>
      </c>
      <c r="DR266" t="s">
        <v>364</v>
      </c>
      <c r="DS266" t="s">
        <v>255</v>
      </c>
      <c r="DX266" t="s">
        <v>252</v>
      </c>
      <c r="DY266" t="s">
        <v>252</v>
      </c>
      <c r="EB266" t="s">
        <v>334</v>
      </c>
      <c r="EC266" t="s">
        <v>273</v>
      </c>
      <c r="ED266" t="s">
        <v>336</v>
      </c>
      <c r="EH266" t="s">
        <v>255</v>
      </c>
      <c r="EJ266" t="s">
        <v>252</v>
      </c>
      <c r="EM266" t="s">
        <v>252</v>
      </c>
      <c r="ES266" t="s">
        <v>252</v>
      </c>
      <c r="EU266">
        <v>888</v>
      </c>
      <c r="EV266">
        <v>888</v>
      </c>
      <c r="EW266" t="s">
        <v>252</v>
      </c>
      <c r="GG266" t="s">
        <v>255</v>
      </c>
      <c r="GH266" t="s">
        <v>277</v>
      </c>
      <c r="GI266" t="s">
        <v>588</v>
      </c>
      <c r="GJ266" t="s">
        <v>254</v>
      </c>
      <c r="GK266" t="s">
        <v>252</v>
      </c>
      <c r="GL266" t="s">
        <v>252</v>
      </c>
      <c r="GO266" t="s">
        <v>279</v>
      </c>
      <c r="GP266" t="s">
        <v>280</v>
      </c>
      <c r="GQ266" t="s">
        <v>281</v>
      </c>
      <c r="GR266" t="s">
        <v>338</v>
      </c>
      <c r="GS266" t="s">
        <v>723</v>
      </c>
      <c r="GT266" t="s">
        <v>255</v>
      </c>
      <c r="GU266" t="s">
        <v>2533</v>
      </c>
      <c r="GV266" t="s">
        <v>724</v>
      </c>
      <c r="GW266" t="s">
        <v>371</v>
      </c>
      <c r="GX266" t="s">
        <v>255</v>
      </c>
      <c r="GY266" t="s">
        <v>454</v>
      </c>
      <c r="GZ266" t="s">
        <v>287</v>
      </c>
      <c r="HA266" t="s">
        <v>288</v>
      </c>
      <c r="HB266" t="s">
        <v>289</v>
      </c>
      <c r="HC266" t="s">
        <v>290</v>
      </c>
      <c r="HD266" t="s">
        <v>290</v>
      </c>
      <c r="HE266" t="s">
        <v>290</v>
      </c>
      <c r="HF266" t="s">
        <v>290</v>
      </c>
      <c r="HG266" t="s">
        <v>252</v>
      </c>
      <c r="HH266" t="s">
        <v>290</v>
      </c>
      <c r="HI266" t="s">
        <v>252</v>
      </c>
      <c r="HJ266" t="s">
        <v>252</v>
      </c>
      <c r="HK266" t="s">
        <v>255</v>
      </c>
      <c r="HL266" t="s">
        <v>291</v>
      </c>
      <c r="HQ266" t="s">
        <v>254</v>
      </c>
      <c r="HR266" t="s">
        <v>292</v>
      </c>
      <c r="HS266" t="s">
        <v>292</v>
      </c>
      <c r="HX266" t="s">
        <v>254</v>
      </c>
      <c r="HY266" t="s">
        <v>2810</v>
      </c>
      <c r="HZ266" t="s">
        <v>858</v>
      </c>
      <c r="IA266" t="s">
        <v>373</v>
      </c>
      <c r="IB266" t="s">
        <v>2428</v>
      </c>
      <c r="IC266" t="s">
        <v>907</v>
      </c>
      <c r="ID266" t="s">
        <v>2417</v>
      </c>
      <c r="IE266" t="s">
        <v>254</v>
      </c>
      <c r="IF266" t="s">
        <v>295</v>
      </c>
      <c r="IG266" t="s">
        <v>295</v>
      </c>
      <c r="IL266" t="s">
        <v>254</v>
      </c>
      <c r="IM266" t="s">
        <v>2811</v>
      </c>
      <c r="IN266" t="s">
        <v>529</v>
      </c>
      <c r="IO266" t="s">
        <v>952</v>
      </c>
      <c r="IP266" t="s">
        <v>1791</v>
      </c>
      <c r="IQ266" t="s">
        <v>393</v>
      </c>
      <c r="IR266" t="s">
        <v>477</v>
      </c>
      <c r="IS266" t="s">
        <v>436</v>
      </c>
      <c r="IT266" t="s">
        <v>254</v>
      </c>
      <c r="IU266" t="s">
        <v>829</v>
      </c>
      <c r="IV266" t="s">
        <v>1527</v>
      </c>
      <c r="IW266" t="s">
        <v>2105</v>
      </c>
      <c r="IX266" t="s">
        <v>437</v>
      </c>
      <c r="IY266" t="s">
        <v>1758</v>
      </c>
      <c r="IZ266" t="s">
        <v>2210</v>
      </c>
      <c r="JA266" t="s">
        <v>2290</v>
      </c>
      <c r="JB266" t="s">
        <v>255</v>
      </c>
      <c r="JC266" t="s">
        <v>2812</v>
      </c>
      <c r="JD266" t="s">
        <v>395</v>
      </c>
      <c r="JE266" t="s">
        <v>344</v>
      </c>
      <c r="JF266" t="s">
        <v>631</v>
      </c>
      <c r="JG266" t="s">
        <v>836</v>
      </c>
      <c r="JH266" t="s">
        <v>2573</v>
      </c>
      <c r="JI266" t="s">
        <v>2489</v>
      </c>
      <c r="JJ266" t="s">
        <v>254</v>
      </c>
      <c r="JK266" t="s">
        <v>252</v>
      </c>
      <c r="JQ266" t="s">
        <v>299</v>
      </c>
      <c r="JR266" t="s">
        <v>346</v>
      </c>
      <c r="JS266" t="s">
        <v>252</v>
      </c>
      <c r="JU266" t="s">
        <v>300</v>
      </c>
      <c r="JV266" t="s">
        <v>301</v>
      </c>
      <c r="JX266" t="s">
        <v>301</v>
      </c>
      <c r="JZ266" t="s">
        <v>255</v>
      </c>
      <c r="KA266" t="s">
        <v>302</v>
      </c>
      <c r="KB266" t="s">
        <v>255</v>
      </c>
      <c r="KC266" t="s">
        <v>779</v>
      </c>
      <c r="KD266" t="s">
        <v>606</v>
      </c>
      <c r="KE266" t="s">
        <v>477</v>
      </c>
      <c r="KF266" t="s">
        <v>436</v>
      </c>
      <c r="KJ266" t="s">
        <v>254</v>
      </c>
      <c r="KK266" t="s">
        <v>255</v>
      </c>
      <c r="KL266" t="s">
        <v>2813</v>
      </c>
      <c r="KM266" t="s">
        <v>252</v>
      </c>
      <c r="KP266" t="s">
        <v>252</v>
      </c>
      <c r="KS266" t="s">
        <v>252</v>
      </c>
      <c r="KT266" t="s">
        <v>252</v>
      </c>
      <c r="KW266" t="s">
        <v>252</v>
      </c>
      <c r="KX266" t="s">
        <v>252</v>
      </c>
      <c r="LA266" t="s">
        <v>252</v>
      </c>
      <c r="LB266" t="s">
        <v>252</v>
      </c>
      <c r="LE266" t="s">
        <v>255</v>
      </c>
      <c r="LF266" t="s">
        <v>252</v>
      </c>
      <c r="LG266" t="s">
        <v>2814</v>
      </c>
      <c r="LH266" t="s">
        <v>350</v>
      </c>
      <c r="LI266" t="s">
        <v>501</v>
      </c>
      <c r="LJ266" t="s">
        <v>569</v>
      </c>
      <c r="LO266" t="s">
        <v>255</v>
      </c>
      <c r="LR266" t="s">
        <v>351</v>
      </c>
      <c r="MC266" t="s">
        <v>255</v>
      </c>
      <c r="MD266" t="s">
        <v>255</v>
      </c>
      <c r="ME266" t="s">
        <v>255</v>
      </c>
      <c r="MF266" t="s">
        <v>255</v>
      </c>
      <c r="MH266" t="s">
        <v>309</v>
      </c>
      <c r="MJ266" t="s">
        <v>309</v>
      </c>
      <c r="ML266" t="s">
        <v>252</v>
      </c>
      <c r="MN266" t="s">
        <v>252</v>
      </c>
      <c r="MO266" t="s">
        <v>309</v>
      </c>
      <c r="MQ266" t="s">
        <v>252</v>
      </c>
      <c r="MS266" t="s">
        <v>309</v>
      </c>
      <c r="MU266" t="s">
        <v>309</v>
      </c>
      <c r="MW266" t="s">
        <v>309</v>
      </c>
      <c r="MY266" t="s">
        <v>309</v>
      </c>
      <c r="NA266" t="s">
        <v>309</v>
      </c>
      <c r="NC266" t="s">
        <v>252</v>
      </c>
      <c r="NE266">
        <v>2</v>
      </c>
      <c r="NF266">
        <v>2</v>
      </c>
      <c r="NG266">
        <v>0</v>
      </c>
      <c r="NH266">
        <v>0</v>
      </c>
      <c r="NI266" t="s">
        <v>252</v>
      </c>
      <c r="NK266" t="s">
        <v>252</v>
      </c>
      <c r="NM266" t="s">
        <v>311</v>
      </c>
      <c r="NN266" t="s">
        <v>312</v>
      </c>
      <c r="NO266" t="s">
        <v>313</v>
      </c>
      <c r="NP266" t="s">
        <v>314</v>
      </c>
      <c r="NQ266" t="s">
        <v>252</v>
      </c>
      <c r="NR266" t="s">
        <v>252</v>
      </c>
      <c r="NS266" t="s">
        <v>252</v>
      </c>
      <c r="NT266" t="s">
        <v>252</v>
      </c>
      <c r="NU266" t="s">
        <v>252</v>
      </c>
      <c r="NW266" t="s">
        <v>254</v>
      </c>
      <c r="NX266" t="s">
        <v>255</v>
      </c>
      <c r="NZ266" t="s">
        <v>252</v>
      </c>
      <c r="OC266" t="s">
        <v>703</v>
      </c>
      <c r="OD266" t="s">
        <v>703</v>
      </c>
      <c r="OH266" t="s">
        <v>316</v>
      </c>
      <c r="OI266" t="s">
        <v>252</v>
      </c>
      <c r="PY266" t="s">
        <v>317</v>
      </c>
      <c r="PZ266" s="6" t="s">
        <v>11028</v>
      </c>
      <c r="QA266" s="6" t="s">
        <v>11028</v>
      </c>
      <c r="QB266" s="6" t="s">
        <v>11028</v>
      </c>
      <c r="QC266" t="s">
        <v>254</v>
      </c>
    </row>
    <row r="267" spans="1:445" x14ac:dyDescent="0.25">
      <c r="A267" t="s">
        <v>2815</v>
      </c>
      <c r="B267" t="s">
        <v>2816</v>
      </c>
      <c r="C267">
        <v>1931</v>
      </c>
      <c r="D267" s="6" t="s">
        <v>11028</v>
      </c>
      <c r="E267">
        <v>-18.622240000000001</v>
      </c>
      <c r="F267">
        <v>-40.938429999999997</v>
      </c>
      <c r="G267" s="6" t="s">
        <v>11028</v>
      </c>
      <c r="H267" t="s">
        <v>2817</v>
      </c>
      <c r="I267" s="6" t="s">
        <v>11028</v>
      </c>
      <c r="J267" t="s">
        <v>321</v>
      </c>
      <c r="K267" t="s">
        <v>255</v>
      </c>
      <c r="L267" t="s">
        <v>253</v>
      </c>
      <c r="M267" t="s">
        <v>253</v>
      </c>
      <c r="N267" t="s">
        <v>254</v>
      </c>
      <c r="O267" t="s">
        <v>254</v>
      </c>
      <c r="P267" t="s">
        <v>254</v>
      </c>
      <c r="Q267" t="s">
        <v>253</v>
      </c>
      <c r="R267" t="s">
        <v>253</v>
      </c>
      <c r="S267" t="s">
        <v>253</v>
      </c>
      <c r="T267" t="s">
        <v>253</v>
      </c>
      <c r="U267" t="s">
        <v>253</v>
      </c>
      <c r="V267" t="s">
        <v>254</v>
      </c>
      <c r="W267" t="s">
        <v>254</v>
      </c>
      <c r="X267" t="s">
        <v>254</v>
      </c>
      <c r="Y267" t="s">
        <v>254</v>
      </c>
      <c r="Z267" t="s">
        <v>254</v>
      </c>
      <c r="AA267" t="s">
        <v>254</v>
      </c>
      <c r="AB267" t="s">
        <v>254</v>
      </c>
      <c r="AC267" t="s">
        <v>254</v>
      </c>
      <c r="AD267" t="s">
        <v>254</v>
      </c>
      <c r="AE267" t="s">
        <v>254</v>
      </c>
      <c r="AF267" t="s">
        <v>254</v>
      </c>
      <c r="AG267" t="s">
        <v>254</v>
      </c>
      <c r="AH267" t="s">
        <v>255</v>
      </c>
      <c r="AI267" t="s">
        <v>487</v>
      </c>
      <c r="AJ267" t="str">
        <f t="shared" si="40"/>
        <v>Não</v>
      </c>
      <c r="AK267" t="str">
        <f t="shared" si="41"/>
        <v>Sim</v>
      </c>
      <c r="AL267" t="str">
        <f t="shared" si="42"/>
        <v>Sim</v>
      </c>
      <c r="AM267" t="str">
        <f t="shared" si="43"/>
        <v>Não</v>
      </c>
      <c r="AN267" t="str">
        <f t="shared" si="44"/>
        <v>Não</v>
      </c>
      <c r="AO267" t="s">
        <v>1063</v>
      </c>
      <c r="AP267" t="s">
        <v>1063</v>
      </c>
      <c r="AT267" t="s">
        <v>252</v>
      </c>
      <c r="AU267" t="s">
        <v>258</v>
      </c>
      <c r="AV267">
        <v>888</v>
      </c>
      <c r="AW267" t="s">
        <v>259</v>
      </c>
      <c r="AX267">
        <v>66</v>
      </c>
      <c r="AY267">
        <v>0</v>
      </c>
      <c r="AZ267" t="s">
        <v>489</v>
      </c>
      <c r="BA267" t="s">
        <v>339</v>
      </c>
      <c r="BB267">
        <v>12</v>
      </c>
      <c r="BC267" t="s">
        <v>255</v>
      </c>
      <c r="BL267" t="s">
        <v>2818</v>
      </c>
      <c r="BM267" t="s">
        <v>264</v>
      </c>
      <c r="BO267" t="s">
        <v>265</v>
      </c>
      <c r="BQ267" t="s">
        <v>252</v>
      </c>
      <c r="BS267" t="s">
        <v>252</v>
      </c>
      <c r="BU267" t="s">
        <v>339</v>
      </c>
      <c r="BV267" t="s">
        <v>637</v>
      </c>
      <c r="BW267" t="s">
        <v>637</v>
      </c>
      <c r="CA267" t="s">
        <v>1533</v>
      </c>
      <c r="CB267" s="2" t="s">
        <v>254</v>
      </c>
      <c r="CC267" s="2" t="s">
        <v>254</v>
      </c>
      <c r="CD267" s="2" t="s">
        <v>254</v>
      </c>
      <c r="CE267" s="2" t="s">
        <v>254</v>
      </c>
      <c r="CF267" s="2" t="s">
        <v>254</v>
      </c>
      <c r="CG267" s="2" t="s">
        <v>254</v>
      </c>
      <c r="CH267" t="s">
        <v>2819</v>
      </c>
      <c r="CI267" t="s">
        <v>364</v>
      </c>
      <c r="CJ267" t="s">
        <v>255</v>
      </c>
      <c r="CO267" t="s">
        <v>252</v>
      </c>
      <c r="CP267" t="s">
        <v>252</v>
      </c>
      <c r="CS267" t="s">
        <v>272</v>
      </c>
      <c r="CT267" t="s">
        <v>335</v>
      </c>
      <c r="CU267" t="s">
        <v>336</v>
      </c>
      <c r="CV267" t="s">
        <v>255</v>
      </c>
      <c r="CX267" t="s">
        <v>252</v>
      </c>
      <c r="DA267" t="s">
        <v>252</v>
      </c>
      <c r="DL267" t="s">
        <v>252</v>
      </c>
      <c r="DN267">
        <v>999</v>
      </c>
      <c r="DO267">
        <v>999</v>
      </c>
      <c r="DP267" t="s">
        <v>252</v>
      </c>
      <c r="GG267" t="s">
        <v>252</v>
      </c>
      <c r="GP267" t="s">
        <v>337</v>
      </c>
      <c r="GQ267" t="s">
        <v>283</v>
      </c>
      <c r="GR267" t="s">
        <v>254</v>
      </c>
      <c r="GS267" t="s">
        <v>283</v>
      </c>
      <c r="GT267" t="s">
        <v>255</v>
      </c>
      <c r="GU267" t="s">
        <v>2820</v>
      </c>
      <c r="GV267" t="s">
        <v>370</v>
      </c>
      <c r="GW267" t="s">
        <v>371</v>
      </c>
      <c r="GX267" t="s">
        <v>252</v>
      </c>
      <c r="GZ267" t="s">
        <v>455</v>
      </c>
      <c r="HA267" t="s">
        <v>288</v>
      </c>
      <c r="HB267" t="s">
        <v>289</v>
      </c>
      <c r="HC267" t="s">
        <v>290</v>
      </c>
      <c r="HD267" t="s">
        <v>476</v>
      </c>
      <c r="HE267" t="s">
        <v>290</v>
      </c>
      <c r="HF267" t="s">
        <v>290</v>
      </c>
      <c r="HG267" t="s">
        <v>290</v>
      </c>
      <c r="HH267" t="s">
        <v>290</v>
      </c>
      <c r="HI267" t="s">
        <v>290</v>
      </c>
      <c r="HJ267" t="s">
        <v>290</v>
      </c>
      <c r="HK267" t="s">
        <v>252</v>
      </c>
      <c r="IU267" t="s">
        <v>1859</v>
      </c>
      <c r="IV267" t="s">
        <v>437</v>
      </c>
      <c r="IW267" t="s">
        <v>1527</v>
      </c>
      <c r="IX267" t="s">
        <v>2105</v>
      </c>
      <c r="IY267" t="s">
        <v>1758</v>
      </c>
      <c r="JB267" t="s">
        <v>255</v>
      </c>
      <c r="JC267" t="s">
        <v>298</v>
      </c>
      <c r="JD267" t="s">
        <v>344</v>
      </c>
      <c r="JE267" t="s">
        <v>631</v>
      </c>
      <c r="JJ267" t="s">
        <v>254</v>
      </c>
      <c r="JK267" t="s">
        <v>252</v>
      </c>
      <c r="JQ267" t="s">
        <v>299</v>
      </c>
      <c r="JR267" t="s">
        <v>346</v>
      </c>
      <c r="JS267" t="s">
        <v>252</v>
      </c>
      <c r="JU267" t="s">
        <v>252</v>
      </c>
      <c r="KA267" t="s">
        <v>302</v>
      </c>
      <c r="KB267" t="s">
        <v>255</v>
      </c>
      <c r="KC267" t="s">
        <v>837</v>
      </c>
      <c r="KD267" t="s">
        <v>436</v>
      </c>
      <c r="KE267" t="s">
        <v>477</v>
      </c>
      <c r="KF267" t="s">
        <v>606</v>
      </c>
      <c r="KJ267" t="s">
        <v>254</v>
      </c>
      <c r="KK267" t="s">
        <v>255</v>
      </c>
      <c r="KL267" t="s">
        <v>1637</v>
      </c>
      <c r="KM267" t="s">
        <v>353</v>
      </c>
      <c r="KP267" t="s">
        <v>252</v>
      </c>
      <c r="KS267" t="s">
        <v>252</v>
      </c>
      <c r="KT267" t="s">
        <v>252</v>
      </c>
      <c r="KW267" t="s">
        <v>252</v>
      </c>
      <c r="KX267" t="s">
        <v>252</v>
      </c>
      <c r="LA267" t="s">
        <v>252</v>
      </c>
      <c r="LB267" t="s">
        <v>252</v>
      </c>
      <c r="LE267" t="s">
        <v>252</v>
      </c>
      <c r="LF267" t="s">
        <v>255</v>
      </c>
      <c r="LG267" t="s">
        <v>2821</v>
      </c>
      <c r="LH267" t="s">
        <v>569</v>
      </c>
      <c r="LI267" t="s">
        <v>422</v>
      </c>
      <c r="LJ267" t="s">
        <v>1367</v>
      </c>
      <c r="LO267" t="s">
        <v>255</v>
      </c>
      <c r="LR267" t="s">
        <v>682</v>
      </c>
      <c r="MC267" t="s">
        <v>255</v>
      </c>
      <c r="MD267" t="s">
        <v>255</v>
      </c>
      <c r="ME267" t="s">
        <v>255</v>
      </c>
      <c r="MF267" t="s">
        <v>255</v>
      </c>
      <c r="MH267" t="s">
        <v>309</v>
      </c>
      <c r="MJ267" t="s">
        <v>309</v>
      </c>
      <c r="ML267" t="s">
        <v>252</v>
      </c>
      <c r="MN267" t="s">
        <v>255</v>
      </c>
      <c r="MO267" t="s">
        <v>423</v>
      </c>
      <c r="MP267">
        <v>80</v>
      </c>
      <c r="MQ267" t="s">
        <v>252</v>
      </c>
      <c r="MS267" t="s">
        <v>353</v>
      </c>
      <c r="MU267" t="s">
        <v>353</v>
      </c>
      <c r="MW267" t="s">
        <v>353</v>
      </c>
      <c r="MY267" t="s">
        <v>353</v>
      </c>
      <c r="NA267" t="s">
        <v>353</v>
      </c>
      <c r="NC267" t="s">
        <v>252</v>
      </c>
      <c r="NE267">
        <v>0</v>
      </c>
      <c r="NF267">
        <v>0</v>
      </c>
      <c r="NG267">
        <v>0</v>
      </c>
      <c r="NH267">
        <v>0</v>
      </c>
      <c r="NI267" t="s">
        <v>252</v>
      </c>
      <c r="NK267" t="s">
        <v>252</v>
      </c>
      <c r="NM267" t="s">
        <v>533</v>
      </c>
      <c r="NP267" t="s">
        <v>314</v>
      </c>
      <c r="NQ267" t="s">
        <v>255</v>
      </c>
      <c r="NR267" t="s">
        <v>255</v>
      </c>
      <c r="NS267" t="s">
        <v>252</v>
      </c>
      <c r="NT267" t="s">
        <v>252</v>
      </c>
      <c r="NU267" t="s">
        <v>252</v>
      </c>
      <c r="NW267" t="s">
        <v>254</v>
      </c>
      <c r="NX267" t="s">
        <v>255</v>
      </c>
      <c r="NZ267" t="s">
        <v>252</v>
      </c>
      <c r="OC267" t="s">
        <v>315</v>
      </c>
      <c r="OD267" t="s">
        <v>315</v>
      </c>
      <c r="OH267" t="s">
        <v>316</v>
      </c>
      <c r="OI267" t="s">
        <v>252</v>
      </c>
      <c r="PY267" t="s">
        <v>317</v>
      </c>
      <c r="PZ267" s="6" t="s">
        <v>11028</v>
      </c>
      <c r="QA267" s="6" t="s">
        <v>11028</v>
      </c>
      <c r="QB267" s="6" t="s">
        <v>11028</v>
      </c>
      <c r="QC267" t="s">
        <v>2822</v>
      </c>
    </row>
    <row r="268" spans="1:445" x14ac:dyDescent="0.25">
      <c r="A268" t="s">
        <v>2823</v>
      </c>
      <c r="B268" t="s">
        <v>2824</v>
      </c>
      <c r="C268">
        <v>70555</v>
      </c>
      <c r="D268" s="6" t="s">
        <v>11028</v>
      </c>
      <c r="E268">
        <v>-18.673159999999999</v>
      </c>
      <c r="F268">
        <v>-40.908439999999999</v>
      </c>
      <c r="G268" s="6" t="s">
        <v>11028</v>
      </c>
      <c r="H268" t="s">
        <v>1890</v>
      </c>
      <c r="I268" s="6" t="s">
        <v>11028</v>
      </c>
      <c r="J268" t="s">
        <v>321</v>
      </c>
      <c r="K268" t="s">
        <v>252</v>
      </c>
      <c r="L268" t="s">
        <v>253</v>
      </c>
      <c r="M268" t="s">
        <v>322</v>
      </c>
      <c r="N268" t="s">
        <v>254</v>
      </c>
      <c r="O268" t="s">
        <v>254</v>
      </c>
      <c r="P268" t="s">
        <v>254</v>
      </c>
      <c r="Q268" t="s">
        <v>253</v>
      </c>
      <c r="R268" t="s">
        <v>253</v>
      </c>
      <c r="S268" t="s">
        <v>253</v>
      </c>
      <c r="T268" t="s">
        <v>254</v>
      </c>
      <c r="U268" t="s">
        <v>254</v>
      </c>
      <c r="V268" t="s">
        <v>254</v>
      </c>
      <c r="W268" t="s">
        <v>254</v>
      </c>
      <c r="X268" t="s">
        <v>254</v>
      </c>
      <c r="Y268" t="s">
        <v>254</v>
      </c>
      <c r="Z268" t="s">
        <v>254</v>
      </c>
      <c r="AA268" t="s">
        <v>253</v>
      </c>
      <c r="AB268" t="s">
        <v>254</v>
      </c>
      <c r="AC268" t="s">
        <v>254</v>
      </c>
      <c r="AD268" t="s">
        <v>254</v>
      </c>
      <c r="AE268" t="s">
        <v>254</v>
      </c>
      <c r="AF268" t="s">
        <v>253</v>
      </c>
      <c r="AG268" t="s">
        <v>322</v>
      </c>
      <c r="AH268" t="s">
        <v>255</v>
      </c>
      <c r="AI268" t="s">
        <v>749</v>
      </c>
      <c r="AJ268" t="str">
        <f t="shared" si="40"/>
        <v>Não</v>
      </c>
      <c r="AK268" t="str">
        <f t="shared" si="41"/>
        <v>Sim</v>
      </c>
      <c r="AL268" t="str">
        <f t="shared" si="42"/>
        <v>Sim</v>
      </c>
      <c r="AM268" t="str">
        <f t="shared" si="43"/>
        <v>Não</v>
      </c>
      <c r="AN268" t="str">
        <f t="shared" si="44"/>
        <v>Não</v>
      </c>
      <c r="AO268" t="s">
        <v>765</v>
      </c>
      <c r="AP268" t="s">
        <v>765</v>
      </c>
      <c r="AT268" t="s">
        <v>252</v>
      </c>
      <c r="AU268" t="s">
        <v>258</v>
      </c>
      <c r="AV268">
        <v>888</v>
      </c>
      <c r="AW268" t="s">
        <v>259</v>
      </c>
      <c r="AX268">
        <v>31</v>
      </c>
      <c r="AY268">
        <v>16</v>
      </c>
      <c r="AZ268" t="s">
        <v>413</v>
      </c>
      <c r="BA268" t="s">
        <v>473</v>
      </c>
      <c r="BB268">
        <v>31</v>
      </c>
      <c r="BC268" t="s">
        <v>255</v>
      </c>
      <c r="BL268" t="s">
        <v>560</v>
      </c>
      <c r="BM268" t="s">
        <v>264</v>
      </c>
      <c r="BO268" t="s">
        <v>451</v>
      </c>
      <c r="BP268" t="s">
        <v>322</v>
      </c>
      <c r="BQ268" t="s">
        <v>252</v>
      </c>
      <c r="BS268" t="s">
        <v>252</v>
      </c>
      <c r="BU268" t="s">
        <v>339</v>
      </c>
      <c r="BV268" t="s">
        <v>557</v>
      </c>
      <c r="BW268" t="s">
        <v>328</v>
      </c>
      <c r="BX268" t="s">
        <v>637</v>
      </c>
      <c r="CA268" t="s">
        <v>254</v>
      </c>
      <c r="CB268" s="2" t="s">
        <v>254</v>
      </c>
      <c r="CC268" s="2" t="s">
        <v>268</v>
      </c>
      <c r="CD268" s="2" t="s">
        <v>304</v>
      </c>
      <c r="CE268" s="2" t="s">
        <v>254</v>
      </c>
      <c r="CF268" s="2" t="s">
        <v>254</v>
      </c>
      <c r="CG268" s="2" t="s">
        <v>254</v>
      </c>
      <c r="CH268" t="s">
        <v>1533</v>
      </c>
      <c r="CI268" t="s">
        <v>271</v>
      </c>
      <c r="CK268" t="s">
        <v>255</v>
      </c>
      <c r="CL268" t="s">
        <v>252</v>
      </c>
      <c r="CO268" t="s">
        <v>252</v>
      </c>
      <c r="CP268" t="s">
        <v>255</v>
      </c>
      <c r="CQ268">
        <v>3</v>
      </c>
      <c r="CR268">
        <v>0</v>
      </c>
      <c r="CS268" t="s">
        <v>332</v>
      </c>
      <c r="DA268" t="s">
        <v>255</v>
      </c>
      <c r="DB268" t="s">
        <v>255</v>
      </c>
      <c r="DL268" t="s">
        <v>252</v>
      </c>
      <c r="DN268">
        <v>999</v>
      </c>
      <c r="DO268">
        <v>999</v>
      </c>
      <c r="DP268" t="s">
        <v>255</v>
      </c>
      <c r="DQ268" t="s">
        <v>2825</v>
      </c>
      <c r="DR268" t="s">
        <v>271</v>
      </c>
      <c r="DT268" t="s">
        <v>255</v>
      </c>
      <c r="DU268" t="s">
        <v>252</v>
      </c>
      <c r="DX268" t="s">
        <v>252</v>
      </c>
      <c r="DY268" t="s">
        <v>255</v>
      </c>
      <c r="DZ268">
        <v>3</v>
      </c>
      <c r="EA268">
        <v>0</v>
      </c>
      <c r="EB268" t="s">
        <v>332</v>
      </c>
      <c r="EM268" t="s">
        <v>255</v>
      </c>
      <c r="EN268" t="s">
        <v>255</v>
      </c>
      <c r="ES268" t="s">
        <v>252</v>
      </c>
      <c r="EU268">
        <v>999</v>
      </c>
      <c r="EV268">
        <v>999</v>
      </c>
      <c r="EW268" t="s">
        <v>252</v>
      </c>
      <c r="GG268" t="s">
        <v>252</v>
      </c>
      <c r="GP268" t="s">
        <v>2826</v>
      </c>
      <c r="GQ268" t="s">
        <v>417</v>
      </c>
      <c r="GR268" t="s">
        <v>338</v>
      </c>
      <c r="GS268" t="s">
        <v>283</v>
      </c>
      <c r="GT268" t="s">
        <v>255</v>
      </c>
      <c r="GU268" t="s">
        <v>254</v>
      </c>
      <c r="GV268" t="s">
        <v>285</v>
      </c>
      <c r="GW268" t="s">
        <v>339</v>
      </c>
      <c r="GX268" t="s">
        <v>339</v>
      </c>
      <c r="GZ268" t="s">
        <v>287</v>
      </c>
      <c r="HA268" t="s">
        <v>288</v>
      </c>
      <c r="HB268" t="s">
        <v>289</v>
      </c>
      <c r="HC268" t="s">
        <v>290</v>
      </c>
      <c r="HD268" t="s">
        <v>476</v>
      </c>
      <c r="HE268" t="s">
        <v>290</v>
      </c>
      <c r="HF268" t="s">
        <v>290</v>
      </c>
      <c r="HG268" t="s">
        <v>290</v>
      </c>
      <c r="HH268" t="s">
        <v>290</v>
      </c>
      <c r="HI268" t="s">
        <v>290</v>
      </c>
      <c r="HJ268" t="s">
        <v>290</v>
      </c>
      <c r="HK268" t="s">
        <v>255</v>
      </c>
      <c r="HL268" t="s">
        <v>291</v>
      </c>
      <c r="HQ268" t="s">
        <v>254</v>
      </c>
      <c r="HR268" t="s">
        <v>292</v>
      </c>
      <c r="HS268" t="s">
        <v>292</v>
      </c>
      <c r="HX268" t="s">
        <v>254</v>
      </c>
      <c r="HY268" t="s">
        <v>653</v>
      </c>
      <c r="HZ268" t="s">
        <v>858</v>
      </c>
      <c r="IA268" t="s">
        <v>373</v>
      </c>
      <c r="IE268" t="s">
        <v>254</v>
      </c>
      <c r="IF268" t="s">
        <v>2418</v>
      </c>
      <c r="IG268" t="s">
        <v>1258</v>
      </c>
      <c r="IH268" t="s">
        <v>295</v>
      </c>
      <c r="IL268" t="s">
        <v>254</v>
      </c>
      <c r="IM268" t="s">
        <v>436</v>
      </c>
      <c r="IN268" t="s">
        <v>436</v>
      </c>
      <c r="IT268" t="s">
        <v>254</v>
      </c>
      <c r="IU268" t="s">
        <v>343</v>
      </c>
      <c r="IV268" t="s">
        <v>1527</v>
      </c>
      <c r="IW268" t="s">
        <v>2105</v>
      </c>
      <c r="IX268" t="s">
        <v>437</v>
      </c>
      <c r="JB268" t="s">
        <v>255</v>
      </c>
      <c r="JC268" t="s">
        <v>298</v>
      </c>
      <c r="JD268" t="s">
        <v>344</v>
      </c>
      <c r="JE268" t="s">
        <v>631</v>
      </c>
      <c r="JJ268" t="s">
        <v>254</v>
      </c>
      <c r="JK268" t="s">
        <v>252</v>
      </c>
      <c r="JQ268" t="s">
        <v>299</v>
      </c>
      <c r="JR268" t="s">
        <v>299</v>
      </c>
      <c r="JS268" t="s">
        <v>252</v>
      </c>
      <c r="JU268" t="s">
        <v>300</v>
      </c>
      <c r="JV268" t="s">
        <v>301</v>
      </c>
      <c r="JX268" t="s">
        <v>301</v>
      </c>
      <c r="JZ268" t="s">
        <v>255</v>
      </c>
      <c r="KA268" t="s">
        <v>302</v>
      </c>
      <c r="KB268" t="s">
        <v>255</v>
      </c>
      <c r="KC268" t="s">
        <v>347</v>
      </c>
      <c r="KD268" t="s">
        <v>606</v>
      </c>
      <c r="KE268" t="s">
        <v>436</v>
      </c>
      <c r="KJ268" t="s">
        <v>254</v>
      </c>
      <c r="KK268" t="s">
        <v>252</v>
      </c>
      <c r="KM268" t="s">
        <v>252</v>
      </c>
      <c r="KP268" t="s">
        <v>252</v>
      </c>
      <c r="KS268" t="s">
        <v>252</v>
      </c>
      <c r="KT268" t="s">
        <v>252</v>
      </c>
      <c r="KW268" t="s">
        <v>252</v>
      </c>
      <c r="KX268" t="s">
        <v>255</v>
      </c>
      <c r="LA268" t="s">
        <v>339</v>
      </c>
      <c r="LB268" t="s">
        <v>339</v>
      </c>
      <c r="LE268" t="s">
        <v>252</v>
      </c>
      <c r="LF268" t="s">
        <v>255</v>
      </c>
      <c r="LG268" t="s">
        <v>501</v>
      </c>
      <c r="LH268" t="s">
        <v>501</v>
      </c>
      <c r="LO268" t="s">
        <v>255</v>
      </c>
      <c r="LR268" t="s">
        <v>351</v>
      </c>
      <c r="MC268" t="s">
        <v>255</v>
      </c>
      <c r="MD268" t="s">
        <v>255</v>
      </c>
      <c r="ME268" t="s">
        <v>255</v>
      </c>
      <c r="MF268" t="s">
        <v>255</v>
      </c>
      <c r="MH268" t="s">
        <v>309</v>
      </c>
      <c r="MJ268" t="s">
        <v>309</v>
      </c>
      <c r="ML268" t="s">
        <v>252</v>
      </c>
      <c r="MN268" t="s">
        <v>252</v>
      </c>
      <c r="MO268" t="s">
        <v>309</v>
      </c>
      <c r="MQ268" t="s">
        <v>255</v>
      </c>
      <c r="MR268" t="s">
        <v>2827</v>
      </c>
      <c r="MS268" t="s">
        <v>353</v>
      </c>
      <c r="MU268" t="s">
        <v>353</v>
      </c>
      <c r="MW268" t="s">
        <v>353</v>
      </c>
      <c r="MY268" t="s">
        <v>353</v>
      </c>
      <c r="NA268" t="s">
        <v>353</v>
      </c>
      <c r="NC268" t="s">
        <v>252</v>
      </c>
      <c r="NE268">
        <v>1</v>
      </c>
      <c r="NF268">
        <v>3</v>
      </c>
      <c r="NG268">
        <v>0</v>
      </c>
      <c r="NH268">
        <v>0</v>
      </c>
      <c r="NI268" t="s">
        <v>252</v>
      </c>
      <c r="NK268" t="s">
        <v>252</v>
      </c>
      <c r="NM268" t="s">
        <v>311</v>
      </c>
      <c r="NN268" t="s">
        <v>311</v>
      </c>
      <c r="NO268" t="s">
        <v>467</v>
      </c>
      <c r="NP268" t="s">
        <v>314</v>
      </c>
      <c r="NQ268" t="s">
        <v>255</v>
      </c>
      <c r="NR268" t="s">
        <v>255</v>
      </c>
      <c r="NS268" t="s">
        <v>255</v>
      </c>
      <c r="NT268" t="s">
        <v>255</v>
      </c>
      <c r="NU268" t="s">
        <v>252</v>
      </c>
      <c r="NW268" t="s">
        <v>254</v>
      </c>
      <c r="NX268" t="s">
        <v>255</v>
      </c>
      <c r="NZ268" t="s">
        <v>252</v>
      </c>
      <c r="OC268" t="s">
        <v>315</v>
      </c>
      <c r="OD268" t="s">
        <v>315</v>
      </c>
      <c r="OH268" t="s">
        <v>316</v>
      </c>
      <c r="OI268" t="s">
        <v>252</v>
      </c>
      <c r="PY268" t="s">
        <v>317</v>
      </c>
      <c r="PZ268" s="6" t="s">
        <v>11028</v>
      </c>
      <c r="QA268" s="6" t="s">
        <v>11028</v>
      </c>
      <c r="QB268" s="6" t="s">
        <v>11028</v>
      </c>
      <c r="QC268" t="s">
        <v>254</v>
      </c>
    </row>
    <row r="269" spans="1:445" x14ac:dyDescent="0.25">
      <c r="A269" t="s">
        <v>2828</v>
      </c>
      <c r="B269" t="s">
        <v>2829</v>
      </c>
      <c r="C269">
        <v>3358</v>
      </c>
      <c r="D269" s="6" t="s">
        <v>11028</v>
      </c>
      <c r="E269">
        <v>-19.101078999999999</v>
      </c>
      <c r="F269">
        <v>-40.174565999999999</v>
      </c>
      <c r="G269" s="6" t="s">
        <v>11028</v>
      </c>
      <c r="H269" t="s">
        <v>2830</v>
      </c>
      <c r="I269" s="6" t="s">
        <v>11028</v>
      </c>
      <c r="J269" t="s">
        <v>321</v>
      </c>
      <c r="K269" t="s">
        <v>255</v>
      </c>
      <c r="L269" t="s">
        <v>253</v>
      </c>
      <c r="M269" t="s">
        <v>253</v>
      </c>
      <c r="N269" t="s">
        <v>254</v>
      </c>
      <c r="O269" t="s">
        <v>254</v>
      </c>
      <c r="P269" t="s">
        <v>254</v>
      </c>
      <c r="Q269" t="s">
        <v>253</v>
      </c>
      <c r="R269" t="s">
        <v>253</v>
      </c>
      <c r="S269" t="s">
        <v>254</v>
      </c>
      <c r="T269" t="s">
        <v>254</v>
      </c>
      <c r="U269" t="s">
        <v>254</v>
      </c>
      <c r="V269" t="s">
        <v>254</v>
      </c>
      <c r="W269" t="s">
        <v>254</v>
      </c>
      <c r="X269" t="s">
        <v>254</v>
      </c>
      <c r="Y269" t="s">
        <v>254</v>
      </c>
      <c r="Z269" t="s">
        <v>254</v>
      </c>
      <c r="AA269" t="s">
        <v>253</v>
      </c>
      <c r="AB269" t="s">
        <v>253</v>
      </c>
      <c r="AC269" t="s">
        <v>254</v>
      </c>
      <c r="AD269" t="s">
        <v>254</v>
      </c>
      <c r="AE269" t="s">
        <v>254</v>
      </c>
      <c r="AF269" t="s">
        <v>254</v>
      </c>
      <c r="AG269" t="s">
        <v>253</v>
      </c>
      <c r="AH269" t="s">
        <v>255</v>
      </c>
      <c r="AI269" t="s">
        <v>1566</v>
      </c>
      <c r="AJ269" t="str">
        <f t="shared" si="40"/>
        <v>Sim</v>
      </c>
      <c r="AK269" t="str">
        <f t="shared" si="41"/>
        <v>Sim</v>
      </c>
      <c r="AL269" t="str">
        <f t="shared" si="42"/>
        <v>Sim</v>
      </c>
      <c r="AM269" t="str">
        <f t="shared" si="43"/>
        <v>Sim</v>
      </c>
      <c r="AN269" t="str">
        <f t="shared" si="44"/>
        <v>Sim</v>
      </c>
      <c r="AO269" t="s">
        <v>1418</v>
      </c>
      <c r="AP269" t="s">
        <v>1063</v>
      </c>
      <c r="AQ269" t="s">
        <v>765</v>
      </c>
      <c r="AT269" t="s">
        <v>252</v>
      </c>
      <c r="AU269" t="s">
        <v>258</v>
      </c>
      <c r="AV269">
        <v>888</v>
      </c>
      <c r="AW269" t="s">
        <v>259</v>
      </c>
      <c r="AX269">
        <v>72</v>
      </c>
      <c r="AY269">
        <v>38</v>
      </c>
      <c r="AZ269" t="s">
        <v>260</v>
      </c>
      <c r="BA269" t="s">
        <v>361</v>
      </c>
      <c r="BB269">
        <v>30</v>
      </c>
      <c r="BC269" t="s">
        <v>255</v>
      </c>
      <c r="BL269" t="s">
        <v>1489</v>
      </c>
      <c r="BM269" t="s">
        <v>264</v>
      </c>
      <c r="BO269" t="s">
        <v>451</v>
      </c>
      <c r="BP269" t="s">
        <v>539</v>
      </c>
      <c r="BQ269" t="s">
        <v>252</v>
      </c>
      <c r="BS269" t="s">
        <v>252</v>
      </c>
      <c r="BU269" t="s">
        <v>266</v>
      </c>
      <c r="BV269" t="s">
        <v>270</v>
      </c>
      <c r="BW269" t="s">
        <v>270</v>
      </c>
      <c r="CA269" t="s">
        <v>254</v>
      </c>
      <c r="CB269" s="2" t="s">
        <v>567</v>
      </c>
      <c r="CC269" s="2" t="s">
        <v>254</v>
      </c>
      <c r="CD269" s="2" t="s">
        <v>254</v>
      </c>
      <c r="CE269" s="2" t="s">
        <v>254</v>
      </c>
      <c r="CF269" s="2" t="s">
        <v>254</v>
      </c>
      <c r="CG269" s="2" t="s">
        <v>254</v>
      </c>
      <c r="CH269" t="s">
        <v>2230</v>
      </c>
      <c r="CI269" t="s">
        <v>271</v>
      </c>
      <c r="CK269" t="s">
        <v>255</v>
      </c>
      <c r="CL269" t="s">
        <v>252</v>
      </c>
      <c r="CO269" t="s">
        <v>252</v>
      </c>
      <c r="CP269" t="s">
        <v>255</v>
      </c>
      <c r="CQ269" t="s">
        <v>254</v>
      </c>
      <c r="CR269">
        <v>2</v>
      </c>
      <c r="CS269" t="s">
        <v>272</v>
      </c>
      <c r="CT269" t="s">
        <v>335</v>
      </c>
      <c r="CU269" t="s">
        <v>274</v>
      </c>
      <c r="CV269" t="s">
        <v>255</v>
      </c>
      <c r="CX269" t="s">
        <v>252</v>
      </c>
      <c r="DA269" t="s">
        <v>252</v>
      </c>
      <c r="DL269" t="s">
        <v>252</v>
      </c>
      <c r="DN269">
        <v>3000000</v>
      </c>
      <c r="DO269">
        <v>888</v>
      </c>
      <c r="DP269" t="s">
        <v>252</v>
      </c>
      <c r="GG269" t="s">
        <v>255</v>
      </c>
      <c r="GH269" t="s">
        <v>416</v>
      </c>
      <c r="GK269" t="s">
        <v>252</v>
      </c>
      <c r="GL269" t="s">
        <v>252</v>
      </c>
      <c r="GO269" t="s">
        <v>279</v>
      </c>
      <c r="GP269" t="s">
        <v>280</v>
      </c>
      <c r="GQ269" t="s">
        <v>368</v>
      </c>
      <c r="GR269" t="s">
        <v>338</v>
      </c>
      <c r="GS269" t="s">
        <v>368</v>
      </c>
      <c r="GT269" t="s">
        <v>255</v>
      </c>
      <c r="GU269" t="s">
        <v>284</v>
      </c>
      <c r="GV269" t="s">
        <v>724</v>
      </c>
      <c r="GW269" t="s">
        <v>341</v>
      </c>
      <c r="GX269" t="s">
        <v>255</v>
      </c>
      <c r="GY269" t="s">
        <v>499</v>
      </c>
      <c r="GZ269" t="s">
        <v>287</v>
      </c>
      <c r="HA269" t="s">
        <v>353</v>
      </c>
      <c r="HB269" t="s">
        <v>512</v>
      </c>
      <c r="HC269" t="s">
        <v>290</v>
      </c>
      <c r="HD269" t="s">
        <v>476</v>
      </c>
      <c r="HE269" t="s">
        <v>252</v>
      </c>
      <c r="HF269" t="s">
        <v>252</v>
      </c>
      <c r="HG269" t="s">
        <v>252</v>
      </c>
      <c r="HH269" t="s">
        <v>252</v>
      </c>
      <c r="HI269" t="s">
        <v>252</v>
      </c>
      <c r="HJ269" t="s">
        <v>252</v>
      </c>
      <c r="HK269" t="s">
        <v>255</v>
      </c>
      <c r="HL269" t="s">
        <v>291</v>
      </c>
      <c r="HQ269" t="s">
        <v>254</v>
      </c>
      <c r="HR269" t="s">
        <v>292</v>
      </c>
      <c r="HS269" t="s">
        <v>292</v>
      </c>
      <c r="HX269" t="s">
        <v>254</v>
      </c>
      <c r="HY269" t="s">
        <v>858</v>
      </c>
      <c r="HZ269" t="s">
        <v>858</v>
      </c>
      <c r="IE269" t="s">
        <v>254</v>
      </c>
      <c r="IF269" t="s">
        <v>295</v>
      </c>
      <c r="IG269" t="s">
        <v>295</v>
      </c>
      <c r="IL269" t="s">
        <v>254</v>
      </c>
      <c r="IM269" t="s">
        <v>296</v>
      </c>
      <c r="IN269" t="s">
        <v>529</v>
      </c>
      <c r="IO269" t="s">
        <v>436</v>
      </c>
      <c r="IT269" t="s">
        <v>254</v>
      </c>
      <c r="IU269" t="s">
        <v>2831</v>
      </c>
      <c r="IV269" t="s">
        <v>1758</v>
      </c>
      <c r="IW269" t="s">
        <v>2105</v>
      </c>
      <c r="IX269" t="s">
        <v>2210</v>
      </c>
      <c r="JB269" t="s">
        <v>255</v>
      </c>
      <c r="JC269" t="s">
        <v>298</v>
      </c>
      <c r="JD269" t="s">
        <v>344</v>
      </c>
      <c r="JE269" t="s">
        <v>631</v>
      </c>
      <c r="JJ269" t="s">
        <v>254</v>
      </c>
      <c r="JK269" t="s">
        <v>255</v>
      </c>
      <c r="JL269" t="s">
        <v>254</v>
      </c>
      <c r="JP269" t="s">
        <v>2832</v>
      </c>
      <c r="JQ269" t="s">
        <v>299</v>
      </c>
      <c r="JR269" t="s">
        <v>346</v>
      </c>
      <c r="JS269" t="s">
        <v>252</v>
      </c>
      <c r="JU269" t="s">
        <v>300</v>
      </c>
      <c r="JV269" t="s">
        <v>301</v>
      </c>
      <c r="JX269" t="s">
        <v>301</v>
      </c>
      <c r="JZ269" t="s">
        <v>255</v>
      </c>
      <c r="KA269" t="s">
        <v>302</v>
      </c>
      <c r="KB269" t="s">
        <v>255</v>
      </c>
      <c r="KC269" t="s">
        <v>400</v>
      </c>
      <c r="KD269" t="s">
        <v>400</v>
      </c>
      <c r="KJ269" t="s">
        <v>254</v>
      </c>
      <c r="KK269" t="s">
        <v>255</v>
      </c>
      <c r="KL269" t="s">
        <v>1015</v>
      </c>
      <c r="KM269" t="s">
        <v>252</v>
      </c>
      <c r="KP269" t="s">
        <v>252</v>
      </c>
      <c r="KS269" t="s">
        <v>252</v>
      </c>
      <c r="KT269" t="s">
        <v>252</v>
      </c>
      <c r="KW269" t="s">
        <v>252</v>
      </c>
      <c r="KX269" t="s">
        <v>255</v>
      </c>
      <c r="LA269" t="s">
        <v>252</v>
      </c>
      <c r="LB269" t="s">
        <v>252</v>
      </c>
      <c r="LE269" t="s">
        <v>252</v>
      </c>
      <c r="LF269" t="s">
        <v>255</v>
      </c>
      <c r="LG269" t="s">
        <v>1126</v>
      </c>
      <c r="LH269" t="s">
        <v>501</v>
      </c>
      <c r="LI269" t="s">
        <v>465</v>
      </c>
      <c r="LO269" t="s">
        <v>255</v>
      </c>
      <c r="LR269" t="s">
        <v>351</v>
      </c>
      <c r="MC269" t="s">
        <v>255</v>
      </c>
      <c r="MD269" t="s">
        <v>255</v>
      </c>
      <c r="ME269" t="s">
        <v>255</v>
      </c>
      <c r="MF269" t="s">
        <v>255</v>
      </c>
      <c r="MH269" t="s">
        <v>309</v>
      </c>
      <c r="MJ269" t="s">
        <v>309</v>
      </c>
      <c r="ML269" t="s">
        <v>252</v>
      </c>
      <c r="MN269" t="s">
        <v>252</v>
      </c>
      <c r="MO269" t="s">
        <v>309</v>
      </c>
      <c r="MQ269" t="s">
        <v>252</v>
      </c>
      <c r="MS269" t="s">
        <v>309</v>
      </c>
      <c r="MU269" t="s">
        <v>309</v>
      </c>
      <c r="MW269" t="s">
        <v>309</v>
      </c>
      <c r="MY269" t="s">
        <v>309</v>
      </c>
      <c r="NA269" t="s">
        <v>309</v>
      </c>
      <c r="NC269" t="s">
        <v>252</v>
      </c>
      <c r="NE269">
        <v>1</v>
      </c>
      <c r="NF269">
        <v>1</v>
      </c>
      <c r="NG269">
        <v>3</v>
      </c>
      <c r="NH269">
        <v>3</v>
      </c>
      <c r="NI269" t="s">
        <v>252</v>
      </c>
      <c r="NK269" t="s">
        <v>255</v>
      </c>
      <c r="NL269">
        <v>3</v>
      </c>
      <c r="NM269" t="s">
        <v>311</v>
      </c>
      <c r="NN269" t="s">
        <v>311</v>
      </c>
      <c r="NO269" t="s">
        <v>313</v>
      </c>
      <c r="NP269" t="s">
        <v>314</v>
      </c>
      <c r="NQ269" t="s">
        <v>255</v>
      </c>
      <c r="NR269" t="s">
        <v>255</v>
      </c>
      <c r="NS269" t="s">
        <v>255</v>
      </c>
      <c r="NT269" t="s">
        <v>255</v>
      </c>
      <c r="NU269" t="s">
        <v>252</v>
      </c>
      <c r="NW269" t="s">
        <v>254</v>
      </c>
      <c r="NX269" t="s">
        <v>255</v>
      </c>
      <c r="NZ269" t="s">
        <v>252</v>
      </c>
      <c r="OC269" t="s">
        <v>315</v>
      </c>
      <c r="OD269" t="s">
        <v>315</v>
      </c>
      <c r="OH269" t="s">
        <v>316</v>
      </c>
      <c r="OI269" t="s">
        <v>252</v>
      </c>
      <c r="PY269" t="s">
        <v>317</v>
      </c>
      <c r="PZ269" s="6" t="s">
        <v>11028</v>
      </c>
      <c r="QA269" s="6" t="s">
        <v>11028</v>
      </c>
      <c r="QB269" s="6" t="s">
        <v>11028</v>
      </c>
      <c r="QC269" t="s">
        <v>254</v>
      </c>
    </row>
    <row r="270" spans="1:445" x14ac:dyDescent="0.25">
      <c r="A270" t="s">
        <v>2833</v>
      </c>
      <c r="B270" t="s">
        <v>2834</v>
      </c>
      <c r="C270">
        <v>3366</v>
      </c>
      <c r="D270" s="6" t="s">
        <v>11028</v>
      </c>
      <c r="E270">
        <v>-19.101120999999999</v>
      </c>
      <c r="F270">
        <v>-40.174517999999999</v>
      </c>
      <c r="G270" s="6" t="s">
        <v>11028</v>
      </c>
      <c r="H270" t="s">
        <v>2835</v>
      </c>
      <c r="I270" s="6" t="s">
        <v>11028</v>
      </c>
      <c r="J270" t="s">
        <v>321</v>
      </c>
      <c r="K270" t="s">
        <v>252</v>
      </c>
      <c r="L270" t="s">
        <v>253</v>
      </c>
      <c r="M270" t="s">
        <v>253</v>
      </c>
      <c r="N270" t="s">
        <v>254</v>
      </c>
      <c r="O270" t="s">
        <v>254</v>
      </c>
      <c r="P270" t="s">
        <v>323</v>
      </c>
      <c r="Q270" t="s">
        <v>253</v>
      </c>
      <c r="R270" t="s">
        <v>253</v>
      </c>
      <c r="S270" t="s">
        <v>254</v>
      </c>
      <c r="T270" t="s">
        <v>254</v>
      </c>
      <c r="U270" t="s">
        <v>254</v>
      </c>
      <c r="V270" t="s">
        <v>254</v>
      </c>
      <c r="W270" t="s">
        <v>254</v>
      </c>
      <c r="X270" t="s">
        <v>254</v>
      </c>
      <c r="Y270" t="s">
        <v>254</v>
      </c>
      <c r="Z270" t="s">
        <v>254</v>
      </c>
      <c r="AA270" t="s">
        <v>253</v>
      </c>
      <c r="AB270" t="s">
        <v>253</v>
      </c>
      <c r="AC270" t="s">
        <v>254</v>
      </c>
      <c r="AD270" t="s">
        <v>254</v>
      </c>
      <c r="AE270" t="s">
        <v>254</v>
      </c>
      <c r="AF270" t="s">
        <v>254</v>
      </c>
      <c r="AG270" t="s">
        <v>253</v>
      </c>
      <c r="AH270" t="s">
        <v>255</v>
      </c>
      <c r="AI270" t="s">
        <v>540</v>
      </c>
      <c r="AJ270" t="str">
        <f t="shared" si="40"/>
        <v>Sim</v>
      </c>
      <c r="AK270" t="str">
        <f t="shared" si="41"/>
        <v>Sim</v>
      </c>
      <c r="AL270" t="str">
        <f t="shared" si="42"/>
        <v>Sim</v>
      </c>
      <c r="AM270" t="str">
        <f t="shared" si="43"/>
        <v>Sim</v>
      </c>
      <c r="AN270" t="str">
        <f t="shared" si="44"/>
        <v>Sim</v>
      </c>
      <c r="AO270" t="s">
        <v>1962</v>
      </c>
      <c r="AP270" t="s">
        <v>1063</v>
      </c>
      <c r="AQ270" t="s">
        <v>257</v>
      </c>
      <c r="AR270" t="s">
        <v>765</v>
      </c>
      <c r="AT270" t="s">
        <v>252</v>
      </c>
      <c r="AU270" t="s">
        <v>258</v>
      </c>
      <c r="AV270">
        <v>888</v>
      </c>
      <c r="AW270" t="s">
        <v>259</v>
      </c>
      <c r="AX270">
        <v>72</v>
      </c>
      <c r="AY270">
        <v>51</v>
      </c>
      <c r="AZ270" t="s">
        <v>260</v>
      </c>
      <c r="BA270" t="s">
        <v>361</v>
      </c>
      <c r="BB270">
        <v>888</v>
      </c>
      <c r="BC270" t="s">
        <v>255</v>
      </c>
      <c r="BL270" t="s">
        <v>920</v>
      </c>
      <c r="BM270" t="s">
        <v>264</v>
      </c>
      <c r="BO270" t="s">
        <v>265</v>
      </c>
      <c r="BQ270" t="s">
        <v>252</v>
      </c>
      <c r="BS270" t="s">
        <v>252</v>
      </c>
      <c r="BU270" t="s">
        <v>266</v>
      </c>
      <c r="BV270" t="s">
        <v>270</v>
      </c>
      <c r="BW270" t="s">
        <v>270</v>
      </c>
      <c r="CA270" t="s">
        <v>254</v>
      </c>
      <c r="CB270" s="2" t="s">
        <v>490</v>
      </c>
      <c r="CC270" s="2" t="s">
        <v>254</v>
      </c>
      <c r="CD270" s="2" t="s">
        <v>254</v>
      </c>
      <c r="CE270" s="2" t="s">
        <v>254</v>
      </c>
      <c r="CF270" s="2" t="s">
        <v>254</v>
      </c>
      <c r="CG270" s="2" t="s">
        <v>254</v>
      </c>
      <c r="CH270" t="s">
        <v>270</v>
      </c>
      <c r="CI270" t="s">
        <v>271</v>
      </c>
      <c r="CK270" t="s">
        <v>255</v>
      </c>
      <c r="CL270" t="s">
        <v>252</v>
      </c>
      <c r="CO270" t="s">
        <v>252</v>
      </c>
      <c r="CP270" t="s">
        <v>252</v>
      </c>
      <c r="CS270" t="s">
        <v>272</v>
      </c>
      <c r="CT270" t="s">
        <v>273</v>
      </c>
      <c r="CU270" t="s">
        <v>274</v>
      </c>
      <c r="CV270" t="s">
        <v>255</v>
      </c>
      <c r="CX270" t="s">
        <v>252</v>
      </c>
      <c r="DA270" t="s">
        <v>252</v>
      </c>
      <c r="DL270" t="s">
        <v>252</v>
      </c>
      <c r="DN270">
        <v>900000</v>
      </c>
      <c r="DO270">
        <v>3000</v>
      </c>
      <c r="DP270" t="s">
        <v>252</v>
      </c>
      <c r="GG270" t="s">
        <v>255</v>
      </c>
      <c r="GH270" t="s">
        <v>430</v>
      </c>
      <c r="GI270" t="s">
        <v>431</v>
      </c>
      <c r="GJ270" t="s">
        <v>254</v>
      </c>
      <c r="GK270" t="s">
        <v>252</v>
      </c>
      <c r="GL270" t="s">
        <v>252</v>
      </c>
      <c r="GO270" t="s">
        <v>279</v>
      </c>
      <c r="GP270" t="s">
        <v>339</v>
      </c>
      <c r="GQ270" t="s">
        <v>339</v>
      </c>
      <c r="GR270" t="s">
        <v>339</v>
      </c>
      <c r="GS270" t="s">
        <v>417</v>
      </c>
      <c r="GT270" t="s">
        <v>255</v>
      </c>
      <c r="GU270" t="s">
        <v>284</v>
      </c>
      <c r="GV270" t="s">
        <v>285</v>
      </c>
      <c r="GW270" t="s">
        <v>341</v>
      </c>
      <c r="GX270" t="s">
        <v>252</v>
      </c>
      <c r="GZ270" t="s">
        <v>287</v>
      </c>
      <c r="HA270" t="s">
        <v>353</v>
      </c>
      <c r="HB270" t="s">
        <v>512</v>
      </c>
      <c r="HC270" t="s">
        <v>290</v>
      </c>
      <c r="HD270" t="s">
        <v>476</v>
      </c>
      <c r="HE270" t="s">
        <v>252</v>
      </c>
      <c r="HF270" t="s">
        <v>252</v>
      </c>
      <c r="HG270" t="s">
        <v>252</v>
      </c>
      <c r="HH270" t="s">
        <v>252</v>
      </c>
      <c r="HI270" t="s">
        <v>252</v>
      </c>
      <c r="HJ270" t="s">
        <v>252</v>
      </c>
      <c r="HK270" t="s">
        <v>255</v>
      </c>
      <c r="HL270" t="s">
        <v>291</v>
      </c>
      <c r="HQ270" t="s">
        <v>254</v>
      </c>
      <c r="HR270" t="s">
        <v>292</v>
      </c>
      <c r="HS270" t="s">
        <v>292</v>
      </c>
      <c r="HX270" t="s">
        <v>254</v>
      </c>
      <c r="HY270" t="s">
        <v>858</v>
      </c>
      <c r="HZ270" t="s">
        <v>858</v>
      </c>
      <c r="IE270" t="s">
        <v>254</v>
      </c>
      <c r="IF270" t="s">
        <v>295</v>
      </c>
      <c r="IG270" t="s">
        <v>295</v>
      </c>
      <c r="IL270" t="s">
        <v>254</v>
      </c>
      <c r="IM270" t="s">
        <v>1183</v>
      </c>
      <c r="IN270" t="s">
        <v>436</v>
      </c>
      <c r="IO270" t="s">
        <v>477</v>
      </c>
      <c r="IT270" t="s">
        <v>254</v>
      </c>
      <c r="IU270" t="s">
        <v>711</v>
      </c>
      <c r="IV270" t="s">
        <v>437</v>
      </c>
      <c r="IW270" t="s">
        <v>1758</v>
      </c>
      <c r="IX270" t="s">
        <v>1527</v>
      </c>
      <c r="JB270" t="s">
        <v>255</v>
      </c>
      <c r="JC270" t="s">
        <v>631</v>
      </c>
      <c r="JD270" t="s">
        <v>631</v>
      </c>
      <c r="JJ270" t="s">
        <v>254</v>
      </c>
      <c r="JK270" t="s">
        <v>255</v>
      </c>
      <c r="JL270" t="s">
        <v>254</v>
      </c>
      <c r="JP270" t="s">
        <v>2836</v>
      </c>
      <c r="JQ270" t="s">
        <v>299</v>
      </c>
      <c r="JR270" t="s">
        <v>346</v>
      </c>
      <c r="JS270" t="s">
        <v>252</v>
      </c>
      <c r="JU270" t="s">
        <v>861</v>
      </c>
      <c r="JV270" t="s">
        <v>301</v>
      </c>
      <c r="JX270" t="s">
        <v>301</v>
      </c>
      <c r="JZ270" t="s">
        <v>255</v>
      </c>
      <c r="KA270" t="s">
        <v>302</v>
      </c>
      <c r="KB270" t="s">
        <v>255</v>
      </c>
      <c r="KC270" t="s">
        <v>802</v>
      </c>
      <c r="KD270" t="s">
        <v>400</v>
      </c>
      <c r="KE270" t="s">
        <v>436</v>
      </c>
      <c r="KJ270" t="s">
        <v>254</v>
      </c>
      <c r="KK270" t="s">
        <v>255</v>
      </c>
      <c r="KL270" t="s">
        <v>2379</v>
      </c>
      <c r="KM270" t="s">
        <v>252</v>
      </c>
      <c r="KP270" t="s">
        <v>255</v>
      </c>
      <c r="KQ270" t="s">
        <v>2379</v>
      </c>
      <c r="KR270" t="s">
        <v>378</v>
      </c>
      <c r="KS270" t="s">
        <v>252</v>
      </c>
      <c r="KT270" t="s">
        <v>252</v>
      </c>
      <c r="KW270" t="s">
        <v>252</v>
      </c>
      <c r="KX270" t="s">
        <v>255</v>
      </c>
      <c r="LA270" t="s">
        <v>252</v>
      </c>
      <c r="LB270" t="s">
        <v>252</v>
      </c>
      <c r="LE270" t="s">
        <v>353</v>
      </c>
      <c r="LF270" t="s">
        <v>255</v>
      </c>
      <c r="LG270" t="s">
        <v>465</v>
      </c>
      <c r="LH270" t="s">
        <v>465</v>
      </c>
      <c r="LO270" t="s">
        <v>255</v>
      </c>
      <c r="LR270" t="s">
        <v>351</v>
      </c>
      <c r="MC270" t="s">
        <v>255</v>
      </c>
      <c r="MD270" t="s">
        <v>255</v>
      </c>
      <c r="ME270" t="s">
        <v>255</v>
      </c>
      <c r="MF270" t="s">
        <v>255</v>
      </c>
      <c r="MH270" t="s">
        <v>309</v>
      </c>
      <c r="MJ270" t="s">
        <v>309</v>
      </c>
      <c r="ML270" t="s">
        <v>252</v>
      </c>
      <c r="MN270" t="s">
        <v>252</v>
      </c>
      <c r="MO270" t="s">
        <v>309</v>
      </c>
      <c r="MQ270" t="s">
        <v>252</v>
      </c>
      <c r="MS270" t="s">
        <v>309</v>
      </c>
      <c r="MU270" t="s">
        <v>309</v>
      </c>
      <c r="MW270" t="s">
        <v>309</v>
      </c>
      <c r="MY270" t="s">
        <v>309</v>
      </c>
      <c r="NA270" t="s">
        <v>309</v>
      </c>
      <c r="NC270" t="s">
        <v>252</v>
      </c>
      <c r="NE270">
        <v>1</v>
      </c>
      <c r="NF270">
        <v>1</v>
      </c>
      <c r="NG270">
        <v>3</v>
      </c>
      <c r="NH270">
        <v>3</v>
      </c>
      <c r="NI270" t="s">
        <v>252</v>
      </c>
      <c r="NK270" t="s">
        <v>255</v>
      </c>
      <c r="NL270">
        <v>3</v>
      </c>
      <c r="NM270" t="s">
        <v>311</v>
      </c>
      <c r="NN270" t="s">
        <v>311</v>
      </c>
      <c r="NO270" t="s">
        <v>313</v>
      </c>
      <c r="NP270" t="s">
        <v>314</v>
      </c>
      <c r="NQ270" t="s">
        <v>255</v>
      </c>
      <c r="NR270" t="s">
        <v>255</v>
      </c>
      <c r="NS270" t="s">
        <v>255</v>
      </c>
      <c r="NT270" t="s">
        <v>255</v>
      </c>
      <c r="NU270" t="s">
        <v>252</v>
      </c>
      <c r="NW270" t="s">
        <v>254</v>
      </c>
      <c r="NX270" t="s">
        <v>255</v>
      </c>
      <c r="NZ270" t="s">
        <v>252</v>
      </c>
      <c r="OC270" t="s">
        <v>379</v>
      </c>
      <c r="OD270" t="s">
        <v>315</v>
      </c>
      <c r="OE270" t="s">
        <v>703</v>
      </c>
      <c r="OH270" t="s">
        <v>316</v>
      </c>
      <c r="OI270" t="s">
        <v>252</v>
      </c>
      <c r="PY270" t="s">
        <v>317</v>
      </c>
      <c r="PZ270" s="6" t="s">
        <v>11028</v>
      </c>
      <c r="QA270" s="6" t="s">
        <v>11028</v>
      </c>
      <c r="QB270" s="6" t="s">
        <v>11028</v>
      </c>
      <c r="QC270" t="s">
        <v>254</v>
      </c>
    </row>
    <row r="271" spans="1:445" x14ac:dyDescent="0.25">
      <c r="A271" t="s">
        <v>2837</v>
      </c>
      <c r="B271" t="s">
        <v>2838</v>
      </c>
      <c r="C271">
        <v>1706</v>
      </c>
      <c r="D271" s="6" t="s">
        <v>11028</v>
      </c>
      <c r="E271">
        <v>-19.154456</v>
      </c>
      <c r="F271">
        <v>-40.558782999999998</v>
      </c>
      <c r="G271" s="6" t="s">
        <v>11028</v>
      </c>
      <c r="H271" t="s">
        <v>2839</v>
      </c>
      <c r="I271" s="6" t="s">
        <v>11028</v>
      </c>
      <c r="J271" t="s">
        <v>321</v>
      </c>
      <c r="K271" t="s">
        <v>255</v>
      </c>
      <c r="L271" t="s">
        <v>253</v>
      </c>
      <c r="M271" t="s">
        <v>322</v>
      </c>
      <c r="N271" t="s">
        <v>254</v>
      </c>
      <c r="O271" t="s">
        <v>254</v>
      </c>
      <c r="P271" t="s">
        <v>253</v>
      </c>
      <c r="Q271" t="s">
        <v>322</v>
      </c>
      <c r="R271" t="s">
        <v>254</v>
      </c>
      <c r="S271" t="s">
        <v>254</v>
      </c>
      <c r="T271" t="s">
        <v>254</v>
      </c>
      <c r="U271" t="s">
        <v>254</v>
      </c>
      <c r="V271" t="s">
        <v>253</v>
      </c>
      <c r="W271" t="s">
        <v>253</v>
      </c>
      <c r="X271" t="s">
        <v>254</v>
      </c>
      <c r="Y271" t="s">
        <v>253</v>
      </c>
      <c r="Z271" t="s">
        <v>254</v>
      </c>
      <c r="AA271" t="s">
        <v>254</v>
      </c>
      <c r="AB271" t="s">
        <v>254</v>
      </c>
      <c r="AC271" t="s">
        <v>254</v>
      </c>
      <c r="AD271" t="s">
        <v>254</v>
      </c>
      <c r="AE271" t="s">
        <v>254</v>
      </c>
      <c r="AF271" t="s">
        <v>253</v>
      </c>
      <c r="AG271" t="s">
        <v>322</v>
      </c>
      <c r="AH271" t="s">
        <v>255</v>
      </c>
      <c r="AI271" t="s">
        <v>930</v>
      </c>
      <c r="AJ271" t="str">
        <f t="shared" si="40"/>
        <v>Não</v>
      </c>
      <c r="AK271" t="str">
        <f t="shared" si="41"/>
        <v>Sim</v>
      </c>
      <c r="AL271" t="str">
        <f t="shared" si="42"/>
        <v>Sim</v>
      </c>
      <c r="AM271" t="str">
        <f t="shared" si="43"/>
        <v>Não</v>
      </c>
      <c r="AN271" t="str">
        <f t="shared" si="44"/>
        <v>Não</v>
      </c>
      <c r="AO271" t="s">
        <v>257</v>
      </c>
      <c r="AP271" t="s">
        <v>257</v>
      </c>
      <c r="AT271" t="s">
        <v>252</v>
      </c>
      <c r="AU271" t="s">
        <v>258</v>
      </c>
      <c r="AV271">
        <v>888</v>
      </c>
      <c r="AW271" t="s">
        <v>259</v>
      </c>
      <c r="AX271">
        <v>50</v>
      </c>
      <c r="AY271">
        <v>40</v>
      </c>
      <c r="AZ271" t="s">
        <v>489</v>
      </c>
      <c r="BA271" t="s">
        <v>473</v>
      </c>
      <c r="BB271">
        <v>35</v>
      </c>
      <c r="BC271" t="s">
        <v>255</v>
      </c>
      <c r="BL271" t="s">
        <v>2840</v>
      </c>
      <c r="BM271" t="s">
        <v>264</v>
      </c>
      <c r="BO271" t="s">
        <v>265</v>
      </c>
      <c r="BQ271" t="s">
        <v>252</v>
      </c>
      <c r="BS271" t="s">
        <v>252</v>
      </c>
      <c r="BU271" t="s">
        <v>266</v>
      </c>
      <c r="BV271" t="s">
        <v>949</v>
      </c>
      <c r="BW271" t="s">
        <v>270</v>
      </c>
      <c r="BX271" t="s">
        <v>637</v>
      </c>
      <c r="CA271" t="s">
        <v>254</v>
      </c>
      <c r="CB271" s="2" t="s">
        <v>299</v>
      </c>
      <c r="CC271" s="2" t="s">
        <v>254</v>
      </c>
      <c r="CD271" s="2" t="s">
        <v>525</v>
      </c>
      <c r="CE271" s="2" t="s">
        <v>254</v>
      </c>
      <c r="CF271" s="2" t="s">
        <v>254</v>
      </c>
      <c r="CG271" s="2" t="s">
        <v>254</v>
      </c>
      <c r="CH271" t="s">
        <v>270</v>
      </c>
      <c r="CI271" t="s">
        <v>364</v>
      </c>
      <c r="CJ271" t="s">
        <v>255</v>
      </c>
      <c r="CO271" t="s">
        <v>252</v>
      </c>
      <c r="CP271" t="s">
        <v>255</v>
      </c>
      <c r="CQ271">
        <v>1</v>
      </c>
      <c r="CR271" t="s">
        <v>254</v>
      </c>
      <c r="CS271" t="s">
        <v>272</v>
      </c>
      <c r="CT271" t="s">
        <v>335</v>
      </c>
      <c r="CU271" t="s">
        <v>274</v>
      </c>
      <c r="CV271" t="s">
        <v>255</v>
      </c>
      <c r="CX271" t="s">
        <v>252</v>
      </c>
      <c r="DA271" t="s">
        <v>252</v>
      </c>
      <c r="DL271" t="s">
        <v>252</v>
      </c>
      <c r="DN271">
        <v>300000</v>
      </c>
      <c r="DO271">
        <v>888</v>
      </c>
      <c r="DP271" t="s">
        <v>255</v>
      </c>
      <c r="DQ271" t="s">
        <v>1338</v>
      </c>
      <c r="DR271" t="s">
        <v>364</v>
      </c>
      <c r="DS271" t="s">
        <v>255</v>
      </c>
      <c r="DX271" t="s">
        <v>664</v>
      </c>
      <c r="DY271" t="s">
        <v>255</v>
      </c>
      <c r="DZ271">
        <v>1</v>
      </c>
      <c r="EA271" t="s">
        <v>254</v>
      </c>
      <c r="EB271" t="s">
        <v>332</v>
      </c>
      <c r="EM271" t="s">
        <v>255</v>
      </c>
      <c r="EN271" t="s">
        <v>255</v>
      </c>
      <c r="ES271" t="s">
        <v>252</v>
      </c>
      <c r="EU271">
        <v>450000</v>
      </c>
      <c r="EV271">
        <v>888</v>
      </c>
      <c r="EW271" t="s">
        <v>252</v>
      </c>
      <c r="GG271" t="s">
        <v>252</v>
      </c>
      <c r="GP271" t="s">
        <v>280</v>
      </c>
      <c r="GQ271" t="s">
        <v>283</v>
      </c>
      <c r="GR271" t="s">
        <v>282</v>
      </c>
      <c r="GS271" t="s">
        <v>283</v>
      </c>
      <c r="GT271" t="s">
        <v>255</v>
      </c>
      <c r="GU271" t="s">
        <v>284</v>
      </c>
      <c r="GV271" t="s">
        <v>285</v>
      </c>
      <c r="GW271" t="s">
        <v>286</v>
      </c>
      <c r="GX271" t="s">
        <v>252</v>
      </c>
      <c r="GZ271" t="s">
        <v>342</v>
      </c>
      <c r="HA271" t="s">
        <v>527</v>
      </c>
      <c r="HB271" t="s">
        <v>512</v>
      </c>
      <c r="HC271" t="s">
        <v>290</v>
      </c>
      <c r="HD271" t="s">
        <v>252</v>
      </c>
      <c r="HE271" t="s">
        <v>290</v>
      </c>
      <c r="HF271" t="s">
        <v>290</v>
      </c>
      <c r="HG271" t="s">
        <v>290</v>
      </c>
      <c r="HH271" t="s">
        <v>290</v>
      </c>
      <c r="HI271" t="s">
        <v>290</v>
      </c>
      <c r="HJ271" t="s">
        <v>290</v>
      </c>
      <c r="HK271" t="s">
        <v>255</v>
      </c>
      <c r="HL271" t="s">
        <v>291</v>
      </c>
      <c r="HQ271" t="s">
        <v>254</v>
      </c>
      <c r="HR271" t="s">
        <v>292</v>
      </c>
      <c r="HS271" t="s">
        <v>292</v>
      </c>
      <c r="HX271" t="s">
        <v>254</v>
      </c>
      <c r="HY271" t="s">
        <v>254</v>
      </c>
      <c r="IE271" t="s">
        <v>2841</v>
      </c>
      <c r="IF271" t="s">
        <v>850</v>
      </c>
      <c r="IG271" t="s">
        <v>850</v>
      </c>
      <c r="IL271" t="s">
        <v>254</v>
      </c>
      <c r="IM271" t="s">
        <v>1710</v>
      </c>
      <c r="IN271" t="s">
        <v>952</v>
      </c>
      <c r="IO271" t="s">
        <v>393</v>
      </c>
      <c r="IT271" t="s">
        <v>254</v>
      </c>
      <c r="IU271" t="s">
        <v>859</v>
      </c>
      <c r="IV271" t="s">
        <v>437</v>
      </c>
      <c r="IW271" t="s">
        <v>1758</v>
      </c>
      <c r="JB271" t="s">
        <v>255</v>
      </c>
      <c r="JC271" t="s">
        <v>513</v>
      </c>
      <c r="JD271" t="s">
        <v>395</v>
      </c>
      <c r="JE271" t="s">
        <v>344</v>
      </c>
      <c r="JJ271" t="s">
        <v>254</v>
      </c>
      <c r="JK271" t="s">
        <v>252</v>
      </c>
      <c r="JQ271" t="s">
        <v>299</v>
      </c>
      <c r="JR271" t="s">
        <v>299</v>
      </c>
      <c r="JS271" t="s">
        <v>252</v>
      </c>
      <c r="JU271" t="s">
        <v>252</v>
      </c>
      <c r="KA271" t="s">
        <v>302</v>
      </c>
      <c r="KB271" t="s">
        <v>255</v>
      </c>
      <c r="KC271" t="s">
        <v>606</v>
      </c>
      <c r="KD271" t="s">
        <v>606</v>
      </c>
      <c r="KJ271" t="s">
        <v>254</v>
      </c>
      <c r="KK271" t="s">
        <v>353</v>
      </c>
      <c r="KM271" t="s">
        <v>255</v>
      </c>
      <c r="KN271" t="s">
        <v>322</v>
      </c>
      <c r="KO271" t="s">
        <v>332</v>
      </c>
      <c r="KP271" t="s">
        <v>255</v>
      </c>
      <c r="KQ271" t="s">
        <v>731</v>
      </c>
      <c r="KR271" t="s">
        <v>332</v>
      </c>
      <c r="KS271" t="s">
        <v>252</v>
      </c>
      <c r="KT271" t="s">
        <v>252</v>
      </c>
      <c r="KW271" t="s">
        <v>252</v>
      </c>
      <c r="KX271" t="s">
        <v>252</v>
      </c>
      <c r="LA271" t="s">
        <v>252</v>
      </c>
      <c r="LB271" t="s">
        <v>252</v>
      </c>
      <c r="LE271" t="s">
        <v>252</v>
      </c>
      <c r="LF271" t="s">
        <v>255</v>
      </c>
      <c r="LG271" t="s">
        <v>641</v>
      </c>
      <c r="LH271" t="s">
        <v>569</v>
      </c>
      <c r="LI271" t="s">
        <v>422</v>
      </c>
      <c r="LO271" t="s">
        <v>255</v>
      </c>
      <c r="LR271" t="s">
        <v>351</v>
      </c>
      <c r="MC271" t="s">
        <v>255</v>
      </c>
      <c r="MD271" t="s">
        <v>252</v>
      </c>
      <c r="ME271" t="s">
        <v>255</v>
      </c>
      <c r="MF271" t="s">
        <v>255</v>
      </c>
      <c r="MH271" t="s">
        <v>309</v>
      </c>
      <c r="MJ271" t="s">
        <v>310</v>
      </c>
      <c r="MK271">
        <v>30</v>
      </c>
      <c r="ML271" t="s">
        <v>252</v>
      </c>
      <c r="MN271" t="s">
        <v>252</v>
      </c>
      <c r="MO271" t="s">
        <v>309</v>
      </c>
      <c r="MQ271" t="s">
        <v>252</v>
      </c>
      <c r="MS271" t="s">
        <v>353</v>
      </c>
      <c r="MU271" t="s">
        <v>423</v>
      </c>
      <c r="MV271">
        <v>50</v>
      </c>
      <c r="MW271" t="s">
        <v>352</v>
      </c>
      <c r="MX271">
        <v>10</v>
      </c>
      <c r="MY271" t="s">
        <v>423</v>
      </c>
      <c r="MZ271">
        <v>20</v>
      </c>
      <c r="NA271" t="s">
        <v>309</v>
      </c>
      <c r="NC271" t="s">
        <v>252</v>
      </c>
      <c r="NE271">
        <v>1</v>
      </c>
      <c r="NF271">
        <v>1</v>
      </c>
      <c r="NG271">
        <v>0</v>
      </c>
      <c r="NH271">
        <v>0</v>
      </c>
      <c r="NI271" t="s">
        <v>252</v>
      </c>
      <c r="NK271" t="s">
        <v>252</v>
      </c>
      <c r="NM271" t="s">
        <v>311</v>
      </c>
      <c r="NN271" t="s">
        <v>311</v>
      </c>
      <c r="NO271" t="s">
        <v>313</v>
      </c>
      <c r="NP271" t="s">
        <v>864</v>
      </c>
      <c r="NQ271" t="s">
        <v>255</v>
      </c>
      <c r="NR271" t="s">
        <v>255</v>
      </c>
      <c r="NS271" t="s">
        <v>255</v>
      </c>
      <c r="NT271" t="s">
        <v>255</v>
      </c>
      <c r="NU271" t="s">
        <v>252</v>
      </c>
      <c r="NW271" t="s">
        <v>254</v>
      </c>
      <c r="NX271" t="s">
        <v>255</v>
      </c>
      <c r="NZ271" t="s">
        <v>252</v>
      </c>
      <c r="OC271" t="s">
        <v>2556</v>
      </c>
      <c r="OD271" t="s">
        <v>703</v>
      </c>
      <c r="OE271" t="s">
        <v>315</v>
      </c>
      <c r="OF271" t="s">
        <v>2557</v>
      </c>
      <c r="OH271" t="s">
        <v>316</v>
      </c>
      <c r="OI271" t="s">
        <v>255</v>
      </c>
      <c r="PY271" t="s">
        <v>317</v>
      </c>
      <c r="PZ271" s="6" t="s">
        <v>11028</v>
      </c>
      <c r="QA271" s="6" t="s">
        <v>11028</v>
      </c>
      <c r="QB271" s="6" t="s">
        <v>11028</v>
      </c>
      <c r="QC271" t="s">
        <v>2842</v>
      </c>
    </row>
    <row r="272" spans="1:445" x14ac:dyDescent="0.25">
      <c r="A272" t="s">
        <v>2843</v>
      </c>
      <c r="B272" t="s">
        <v>2720</v>
      </c>
      <c r="C272">
        <v>1870</v>
      </c>
      <c r="D272" s="6" t="s">
        <v>11028</v>
      </c>
      <c r="E272">
        <v>0</v>
      </c>
      <c r="F272">
        <v>0</v>
      </c>
      <c r="G272" s="6" t="s">
        <v>11028</v>
      </c>
      <c r="H272" t="s">
        <v>2844</v>
      </c>
      <c r="I272" s="6" t="s">
        <v>11028</v>
      </c>
      <c r="J272" t="s">
        <v>321</v>
      </c>
      <c r="K272" t="s">
        <v>255</v>
      </c>
      <c r="L272" t="s">
        <v>253</v>
      </c>
      <c r="M272" t="s">
        <v>322</v>
      </c>
      <c r="N272" t="s">
        <v>254</v>
      </c>
      <c r="O272" t="s">
        <v>254</v>
      </c>
      <c r="P272" t="s">
        <v>253</v>
      </c>
      <c r="Q272" t="s">
        <v>322</v>
      </c>
      <c r="R272" t="s">
        <v>254</v>
      </c>
      <c r="S272" t="s">
        <v>254</v>
      </c>
      <c r="T272" t="s">
        <v>254</v>
      </c>
      <c r="U272" t="s">
        <v>253</v>
      </c>
      <c r="V272" t="s">
        <v>253</v>
      </c>
      <c r="W272" t="s">
        <v>254</v>
      </c>
      <c r="X272" t="s">
        <v>254</v>
      </c>
      <c r="Y272" t="s">
        <v>254</v>
      </c>
      <c r="Z272" t="s">
        <v>254</v>
      </c>
      <c r="AA272" t="s">
        <v>253</v>
      </c>
      <c r="AB272" t="s">
        <v>254</v>
      </c>
      <c r="AC272" t="s">
        <v>254</v>
      </c>
      <c r="AD272" t="s">
        <v>254</v>
      </c>
      <c r="AE272" t="s">
        <v>254</v>
      </c>
      <c r="AF272" t="s">
        <v>253</v>
      </c>
      <c r="AG272" t="s">
        <v>322</v>
      </c>
      <c r="AH272" t="s">
        <v>255</v>
      </c>
      <c r="AI272" t="s">
        <v>540</v>
      </c>
      <c r="AJ272" t="str">
        <f t="shared" si="40"/>
        <v>Sim</v>
      </c>
      <c r="AK272" t="str">
        <f t="shared" si="41"/>
        <v>Sim</v>
      </c>
      <c r="AL272" t="str">
        <f t="shared" si="42"/>
        <v>Sim</v>
      </c>
      <c r="AM272" t="str">
        <f t="shared" si="43"/>
        <v>Sim</v>
      </c>
      <c r="AN272" t="str">
        <f t="shared" si="44"/>
        <v>Sim</v>
      </c>
      <c r="AO272" t="s">
        <v>411</v>
      </c>
      <c r="AP272" t="s">
        <v>1063</v>
      </c>
      <c r="AQ272" t="s">
        <v>257</v>
      </c>
      <c r="AT272" t="s">
        <v>252</v>
      </c>
      <c r="AU272" t="s">
        <v>258</v>
      </c>
      <c r="AV272">
        <v>110881869</v>
      </c>
      <c r="AW272" t="s">
        <v>259</v>
      </c>
      <c r="AX272">
        <v>52</v>
      </c>
      <c r="AY272">
        <v>44</v>
      </c>
      <c r="AZ272" t="s">
        <v>489</v>
      </c>
      <c r="BA272" t="s">
        <v>353</v>
      </c>
      <c r="BB272">
        <v>29</v>
      </c>
      <c r="BC272" t="s">
        <v>255</v>
      </c>
      <c r="BL272" t="s">
        <v>1667</v>
      </c>
      <c r="BM272" t="s">
        <v>264</v>
      </c>
      <c r="BO272" t="s">
        <v>265</v>
      </c>
      <c r="BQ272" t="s">
        <v>252</v>
      </c>
      <c r="BS272" t="s">
        <v>252</v>
      </c>
      <c r="BU272" t="s">
        <v>884</v>
      </c>
      <c r="BV272" t="s">
        <v>270</v>
      </c>
      <c r="BW272" t="s">
        <v>270</v>
      </c>
      <c r="CA272" t="s">
        <v>2845</v>
      </c>
      <c r="CB272" s="2" t="s">
        <v>1066</v>
      </c>
      <c r="CC272" s="2" t="s">
        <v>254</v>
      </c>
      <c r="CD272" s="2" t="s">
        <v>254</v>
      </c>
      <c r="CE272" s="2" t="s">
        <v>254</v>
      </c>
      <c r="CF272" s="2" t="s">
        <v>254</v>
      </c>
      <c r="CG272" s="2" t="s">
        <v>254</v>
      </c>
      <c r="CH272" t="s">
        <v>270</v>
      </c>
      <c r="CI272" t="s">
        <v>364</v>
      </c>
      <c r="CJ272" t="s">
        <v>255</v>
      </c>
      <c r="CO272" t="s">
        <v>252</v>
      </c>
      <c r="CP272" t="s">
        <v>252</v>
      </c>
      <c r="CS272" t="s">
        <v>272</v>
      </c>
      <c r="CT272" t="s">
        <v>335</v>
      </c>
      <c r="CU272" t="s">
        <v>274</v>
      </c>
      <c r="CV272" t="s">
        <v>255</v>
      </c>
      <c r="CX272" t="s">
        <v>252</v>
      </c>
      <c r="DA272" t="s">
        <v>252</v>
      </c>
      <c r="DL272" t="s">
        <v>252</v>
      </c>
      <c r="DN272">
        <v>700000</v>
      </c>
      <c r="DO272">
        <v>888</v>
      </c>
      <c r="DP272" t="s">
        <v>255</v>
      </c>
      <c r="DQ272" t="s">
        <v>2725</v>
      </c>
      <c r="DR272" t="s">
        <v>364</v>
      </c>
      <c r="DS272" t="s">
        <v>255</v>
      </c>
      <c r="DX272" t="s">
        <v>252</v>
      </c>
      <c r="DY272" t="s">
        <v>252</v>
      </c>
      <c r="EB272" t="s">
        <v>272</v>
      </c>
      <c r="EC272" t="s">
        <v>335</v>
      </c>
      <c r="ED272" t="s">
        <v>274</v>
      </c>
      <c r="EH272" t="s">
        <v>255</v>
      </c>
      <c r="EJ272" t="s">
        <v>252</v>
      </c>
      <c r="EM272" t="s">
        <v>252</v>
      </c>
      <c r="ES272" t="s">
        <v>252</v>
      </c>
      <c r="EU272">
        <v>100000</v>
      </c>
      <c r="EV272">
        <v>888</v>
      </c>
      <c r="EW272" t="s">
        <v>255</v>
      </c>
      <c r="EX272" t="s">
        <v>275</v>
      </c>
      <c r="EY272" t="s">
        <v>364</v>
      </c>
      <c r="EZ272" t="s">
        <v>255</v>
      </c>
      <c r="FE272" t="s">
        <v>252</v>
      </c>
      <c r="FF272" t="s">
        <v>252</v>
      </c>
      <c r="FI272" t="s">
        <v>2166</v>
      </c>
      <c r="GG272" t="s">
        <v>255</v>
      </c>
      <c r="GH272" t="s">
        <v>353</v>
      </c>
      <c r="GK272" t="s">
        <v>252</v>
      </c>
      <c r="GL272" t="s">
        <v>252</v>
      </c>
      <c r="GO272" t="s">
        <v>279</v>
      </c>
      <c r="GP272" t="s">
        <v>280</v>
      </c>
      <c r="GQ272" t="s">
        <v>417</v>
      </c>
      <c r="GR272" t="s">
        <v>282</v>
      </c>
      <c r="GS272" t="s">
        <v>1234</v>
      </c>
      <c r="GT272" t="s">
        <v>252</v>
      </c>
      <c r="GV272" t="s">
        <v>285</v>
      </c>
      <c r="GW272" t="s">
        <v>371</v>
      </c>
      <c r="GX272" t="s">
        <v>252</v>
      </c>
      <c r="GZ272" t="s">
        <v>287</v>
      </c>
      <c r="HA272" t="s">
        <v>419</v>
      </c>
      <c r="HB272" t="s">
        <v>512</v>
      </c>
      <c r="HC272" t="s">
        <v>252</v>
      </c>
      <c r="HD272" t="s">
        <v>252</v>
      </c>
      <c r="HE272" t="s">
        <v>252</v>
      </c>
      <c r="HF272" t="s">
        <v>252</v>
      </c>
      <c r="HG272" t="s">
        <v>252</v>
      </c>
      <c r="HH272" t="s">
        <v>252</v>
      </c>
      <c r="HI272" t="s">
        <v>252</v>
      </c>
      <c r="HJ272" t="s">
        <v>252</v>
      </c>
      <c r="HK272" t="s">
        <v>252</v>
      </c>
      <c r="IU272" t="s">
        <v>2846</v>
      </c>
      <c r="IV272" t="s">
        <v>1527</v>
      </c>
      <c r="IW272" t="s">
        <v>1758</v>
      </c>
      <c r="IX272" t="s">
        <v>2105</v>
      </c>
      <c r="JB272" t="s">
        <v>255</v>
      </c>
      <c r="JC272" t="s">
        <v>1164</v>
      </c>
      <c r="JD272" t="s">
        <v>344</v>
      </c>
      <c r="JE272" t="s">
        <v>631</v>
      </c>
      <c r="JF272" t="s">
        <v>836</v>
      </c>
      <c r="JJ272" t="s">
        <v>254</v>
      </c>
      <c r="JK272" t="s">
        <v>252</v>
      </c>
      <c r="JQ272" t="s">
        <v>299</v>
      </c>
      <c r="JR272" t="s">
        <v>346</v>
      </c>
      <c r="JS272" t="s">
        <v>252</v>
      </c>
      <c r="JU272" t="s">
        <v>252</v>
      </c>
      <c r="KA272" t="s">
        <v>399</v>
      </c>
      <c r="KB272" t="s">
        <v>255</v>
      </c>
      <c r="KC272" t="s">
        <v>2847</v>
      </c>
      <c r="KD272" t="s">
        <v>436</v>
      </c>
      <c r="KE272" t="s">
        <v>477</v>
      </c>
      <c r="KF272" t="s">
        <v>1039</v>
      </c>
      <c r="KG272" t="s">
        <v>400</v>
      </c>
      <c r="KH272" t="s">
        <v>606</v>
      </c>
      <c r="KJ272" t="s">
        <v>254</v>
      </c>
      <c r="KK272" t="s">
        <v>255</v>
      </c>
      <c r="KL272" t="s">
        <v>1066</v>
      </c>
      <c r="KM272" t="s">
        <v>252</v>
      </c>
      <c r="KP272" t="s">
        <v>252</v>
      </c>
      <c r="KS272" t="s">
        <v>252</v>
      </c>
      <c r="KT272" t="s">
        <v>252</v>
      </c>
      <c r="KW272" t="s">
        <v>252</v>
      </c>
      <c r="KX272" t="s">
        <v>252</v>
      </c>
      <c r="LA272" t="s">
        <v>252</v>
      </c>
      <c r="LB272" t="s">
        <v>252</v>
      </c>
      <c r="LE272" t="s">
        <v>252</v>
      </c>
      <c r="LF272" t="s">
        <v>252</v>
      </c>
      <c r="LG272" t="s">
        <v>618</v>
      </c>
      <c r="LH272" t="s">
        <v>501</v>
      </c>
      <c r="LI272" t="s">
        <v>422</v>
      </c>
      <c r="LO272" t="s">
        <v>255</v>
      </c>
      <c r="LR272" t="s">
        <v>351</v>
      </c>
      <c r="MC272" t="s">
        <v>255</v>
      </c>
      <c r="MD272" t="s">
        <v>339</v>
      </c>
      <c r="ME272" t="s">
        <v>255</v>
      </c>
      <c r="MF272" t="s">
        <v>255</v>
      </c>
      <c r="MH272" t="s">
        <v>309</v>
      </c>
      <c r="MJ272" t="s">
        <v>309</v>
      </c>
      <c r="ML272" t="s">
        <v>252</v>
      </c>
      <c r="MN272" t="s">
        <v>252</v>
      </c>
      <c r="MO272" t="s">
        <v>309</v>
      </c>
      <c r="MQ272" t="s">
        <v>252</v>
      </c>
      <c r="MS272" t="s">
        <v>551</v>
      </c>
      <c r="MT272">
        <v>70</v>
      </c>
      <c r="MU272" t="s">
        <v>309</v>
      </c>
      <c r="MW272" t="s">
        <v>444</v>
      </c>
      <c r="MX272">
        <v>70</v>
      </c>
      <c r="MY272" t="s">
        <v>309</v>
      </c>
      <c r="NA272" t="s">
        <v>423</v>
      </c>
      <c r="NB272">
        <v>70</v>
      </c>
      <c r="NC272" t="s">
        <v>252</v>
      </c>
      <c r="NE272" t="s">
        <v>254</v>
      </c>
      <c r="NF272" t="s">
        <v>254</v>
      </c>
      <c r="NG272" t="s">
        <v>254</v>
      </c>
      <c r="NH272" t="s">
        <v>254</v>
      </c>
      <c r="NI272" t="s">
        <v>252</v>
      </c>
      <c r="NK272" t="s">
        <v>252</v>
      </c>
      <c r="NM272" t="s">
        <v>311</v>
      </c>
      <c r="NN272" t="s">
        <v>311</v>
      </c>
      <c r="NO272" t="s">
        <v>313</v>
      </c>
      <c r="NP272" t="s">
        <v>314</v>
      </c>
      <c r="NQ272" t="s">
        <v>255</v>
      </c>
      <c r="NR272" t="s">
        <v>255</v>
      </c>
      <c r="NS272" t="s">
        <v>255</v>
      </c>
      <c r="NT272" t="s">
        <v>255</v>
      </c>
      <c r="NU272" t="s">
        <v>252</v>
      </c>
      <c r="NW272" t="s">
        <v>254</v>
      </c>
      <c r="NX272" t="s">
        <v>255</v>
      </c>
      <c r="NZ272" t="s">
        <v>255</v>
      </c>
      <c r="OA272" t="s">
        <v>740</v>
      </c>
      <c r="OB272" t="s">
        <v>1066</v>
      </c>
      <c r="OC272" t="s">
        <v>315</v>
      </c>
      <c r="OD272" t="s">
        <v>315</v>
      </c>
      <c r="OH272" t="s">
        <v>316</v>
      </c>
      <c r="OI272" t="s">
        <v>252</v>
      </c>
      <c r="PY272" t="s">
        <v>889</v>
      </c>
      <c r="PZ272" s="6" t="s">
        <v>11028</v>
      </c>
      <c r="QA272" s="6" t="s">
        <v>11028</v>
      </c>
      <c r="QB272" s="6" t="s">
        <v>11028</v>
      </c>
      <c r="QC272" t="s">
        <v>254</v>
      </c>
    </row>
    <row r="273" spans="1:445" x14ac:dyDescent="0.25">
      <c r="A273" t="s">
        <v>2848</v>
      </c>
      <c r="B273" t="s">
        <v>2849</v>
      </c>
      <c r="C273">
        <v>3555</v>
      </c>
      <c r="D273" s="6" t="s">
        <v>11028</v>
      </c>
      <c r="E273">
        <v>-18.961736999999999</v>
      </c>
      <c r="F273">
        <v>-40.505687000000002</v>
      </c>
      <c r="G273" s="6" t="s">
        <v>11028</v>
      </c>
      <c r="H273" t="s">
        <v>2850</v>
      </c>
      <c r="I273" s="6" t="s">
        <v>11028</v>
      </c>
      <c r="J273" t="s">
        <v>251</v>
      </c>
      <c r="K273" t="s">
        <v>255</v>
      </c>
      <c r="L273" t="s">
        <v>522</v>
      </c>
      <c r="M273" t="s">
        <v>253</v>
      </c>
      <c r="N273" t="s">
        <v>253</v>
      </c>
      <c r="O273" t="s">
        <v>254</v>
      </c>
      <c r="P273" t="s">
        <v>322</v>
      </c>
      <c r="Q273" t="s">
        <v>254</v>
      </c>
      <c r="R273" t="s">
        <v>253</v>
      </c>
      <c r="S273" t="s">
        <v>253</v>
      </c>
      <c r="T273" t="s">
        <v>253</v>
      </c>
      <c r="U273" t="s">
        <v>254</v>
      </c>
      <c r="V273" t="s">
        <v>322</v>
      </c>
      <c r="W273" t="s">
        <v>253</v>
      </c>
      <c r="X273" t="s">
        <v>253</v>
      </c>
      <c r="Y273" t="s">
        <v>254</v>
      </c>
      <c r="Z273" t="s">
        <v>254</v>
      </c>
      <c r="AA273" t="s">
        <v>254</v>
      </c>
      <c r="AB273" t="s">
        <v>254</v>
      </c>
      <c r="AC273" t="s">
        <v>254</v>
      </c>
      <c r="AD273" t="s">
        <v>254</v>
      </c>
      <c r="AE273" t="s">
        <v>254</v>
      </c>
      <c r="AF273" t="s">
        <v>322</v>
      </c>
      <c r="AG273" t="s">
        <v>253</v>
      </c>
      <c r="AH273" t="s">
        <v>255</v>
      </c>
      <c r="AI273" t="s">
        <v>487</v>
      </c>
      <c r="AJ273" t="str">
        <f t="shared" si="40"/>
        <v>Não</v>
      </c>
      <c r="AK273" t="str">
        <f t="shared" si="41"/>
        <v>Sim</v>
      </c>
      <c r="AL273" t="str">
        <f t="shared" si="42"/>
        <v>Sim</v>
      </c>
      <c r="AM273" t="str">
        <f t="shared" si="43"/>
        <v>Não</v>
      </c>
      <c r="AN273" t="str">
        <f t="shared" si="44"/>
        <v>Não</v>
      </c>
      <c r="AO273" t="s">
        <v>359</v>
      </c>
      <c r="AP273" t="s">
        <v>449</v>
      </c>
      <c r="AQ273" t="s">
        <v>257</v>
      </c>
      <c r="AT273" t="s">
        <v>252</v>
      </c>
      <c r="AU273" t="s">
        <v>258</v>
      </c>
      <c r="AV273">
        <v>110593162</v>
      </c>
      <c r="AW273" t="s">
        <v>259</v>
      </c>
      <c r="AX273">
        <v>66</v>
      </c>
      <c r="AY273">
        <v>60</v>
      </c>
      <c r="AZ273" t="s">
        <v>489</v>
      </c>
      <c r="BA273" t="s">
        <v>473</v>
      </c>
      <c r="BB273">
        <v>16</v>
      </c>
      <c r="BC273" t="s">
        <v>255</v>
      </c>
      <c r="BL273" t="s">
        <v>2851</v>
      </c>
      <c r="BM273" t="s">
        <v>1133</v>
      </c>
      <c r="BN273" t="s">
        <v>254</v>
      </c>
      <c r="BO273" t="s">
        <v>265</v>
      </c>
      <c r="BQ273" t="s">
        <v>252</v>
      </c>
      <c r="BS273" t="s">
        <v>252</v>
      </c>
      <c r="BU273" t="s">
        <v>884</v>
      </c>
      <c r="BV273" t="s">
        <v>254</v>
      </c>
      <c r="CA273" t="s">
        <v>254</v>
      </c>
      <c r="CB273" s="2" t="s">
        <v>304</v>
      </c>
      <c r="CC273" s="2" t="s">
        <v>322</v>
      </c>
      <c r="CD273" s="2" t="s">
        <v>254</v>
      </c>
      <c r="CE273" s="2" t="s">
        <v>254</v>
      </c>
      <c r="CF273" s="2" t="s">
        <v>254</v>
      </c>
      <c r="CG273" s="2" t="s">
        <v>254</v>
      </c>
      <c r="CH273" t="s">
        <v>363</v>
      </c>
      <c r="CI273" t="s">
        <v>364</v>
      </c>
      <c r="CJ273" t="s">
        <v>255</v>
      </c>
      <c r="CO273" t="s">
        <v>252</v>
      </c>
      <c r="CP273" t="s">
        <v>252</v>
      </c>
      <c r="CS273" t="s">
        <v>272</v>
      </c>
      <c r="CT273" t="s">
        <v>335</v>
      </c>
      <c r="CU273" t="s">
        <v>274</v>
      </c>
      <c r="CV273" t="s">
        <v>252</v>
      </c>
      <c r="CW273" t="s">
        <v>254</v>
      </c>
      <c r="CX273" t="s">
        <v>252</v>
      </c>
      <c r="DA273" t="s">
        <v>252</v>
      </c>
      <c r="DL273" t="s">
        <v>252</v>
      </c>
      <c r="DN273">
        <v>900000</v>
      </c>
      <c r="DO273">
        <v>888</v>
      </c>
      <c r="DP273" t="s">
        <v>255</v>
      </c>
      <c r="DQ273" t="s">
        <v>332</v>
      </c>
      <c r="DR273" t="s">
        <v>364</v>
      </c>
      <c r="DS273" t="s">
        <v>255</v>
      </c>
      <c r="DX273" t="s">
        <v>252</v>
      </c>
      <c r="DY273" t="s">
        <v>252</v>
      </c>
      <c r="EB273" t="s">
        <v>332</v>
      </c>
      <c r="EM273" t="s">
        <v>255</v>
      </c>
      <c r="EN273" t="s">
        <v>255</v>
      </c>
      <c r="ES273" t="s">
        <v>252</v>
      </c>
      <c r="EU273">
        <v>40000</v>
      </c>
      <c r="EV273">
        <v>888</v>
      </c>
      <c r="EW273" t="s">
        <v>252</v>
      </c>
      <c r="GG273" t="s">
        <v>255</v>
      </c>
      <c r="GH273" t="s">
        <v>430</v>
      </c>
      <c r="GI273" t="s">
        <v>431</v>
      </c>
      <c r="GJ273" t="s">
        <v>254</v>
      </c>
      <c r="GK273" t="s">
        <v>252</v>
      </c>
      <c r="GL273" t="s">
        <v>252</v>
      </c>
      <c r="GO273" t="s">
        <v>279</v>
      </c>
      <c r="GP273" t="s">
        <v>337</v>
      </c>
      <c r="GQ273" t="s">
        <v>283</v>
      </c>
      <c r="GR273" t="s">
        <v>282</v>
      </c>
      <c r="GS273" t="s">
        <v>283</v>
      </c>
      <c r="GT273" t="s">
        <v>255</v>
      </c>
      <c r="GU273" t="s">
        <v>2852</v>
      </c>
      <c r="GV273" t="s">
        <v>285</v>
      </c>
      <c r="GW273" t="s">
        <v>286</v>
      </c>
      <c r="GX273" t="s">
        <v>252</v>
      </c>
      <c r="GZ273" t="s">
        <v>455</v>
      </c>
      <c r="HA273" t="s">
        <v>288</v>
      </c>
      <c r="HB273" t="s">
        <v>289</v>
      </c>
      <c r="HC273" t="s">
        <v>252</v>
      </c>
      <c r="HD273" t="s">
        <v>476</v>
      </c>
      <c r="HE273" t="s">
        <v>290</v>
      </c>
      <c r="HF273" t="s">
        <v>290</v>
      </c>
      <c r="HG273" t="s">
        <v>252</v>
      </c>
      <c r="HH273" t="s">
        <v>290</v>
      </c>
      <c r="HI273" t="s">
        <v>290</v>
      </c>
      <c r="HJ273" t="s">
        <v>290</v>
      </c>
      <c r="HK273" t="s">
        <v>255</v>
      </c>
      <c r="HL273" t="s">
        <v>291</v>
      </c>
      <c r="HQ273" t="s">
        <v>254</v>
      </c>
      <c r="HR273" t="s">
        <v>292</v>
      </c>
      <c r="HS273" t="s">
        <v>292</v>
      </c>
      <c r="HX273" t="s">
        <v>254</v>
      </c>
      <c r="HY273" t="s">
        <v>858</v>
      </c>
      <c r="HZ273" t="s">
        <v>858</v>
      </c>
      <c r="IE273" t="s">
        <v>254</v>
      </c>
      <c r="IF273" t="s">
        <v>1198</v>
      </c>
      <c r="IG273" t="s">
        <v>850</v>
      </c>
      <c r="IH273" t="s">
        <v>528</v>
      </c>
      <c r="II273" t="s">
        <v>392</v>
      </c>
      <c r="IL273" t="s">
        <v>254</v>
      </c>
      <c r="IM273" t="s">
        <v>1125</v>
      </c>
      <c r="IN273" t="s">
        <v>952</v>
      </c>
      <c r="IO273" t="s">
        <v>477</v>
      </c>
      <c r="IT273" t="s">
        <v>254</v>
      </c>
      <c r="IU273" t="s">
        <v>375</v>
      </c>
      <c r="IV273" t="s">
        <v>437</v>
      </c>
      <c r="IW273" t="s">
        <v>2105</v>
      </c>
      <c r="IX273" t="s">
        <v>1527</v>
      </c>
      <c r="JB273" t="s">
        <v>255</v>
      </c>
      <c r="JC273" t="s">
        <v>478</v>
      </c>
      <c r="JD273" t="s">
        <v>344</v>
      </c>
      <c r="JE273" t="s">
        <v>395</v>
      </c>
      <c r="JJ273" t="s">
        <v>254</v>
      </c>
      <c r="JK273" t="s">
        <v>252</v>
      </c>
      <c r="JQ273" t="s">
        <v>299</v>
      </c>
      <c r="JR273" t="s">
        <v>299</v>
      </c>
      <c r="JS273" t="s">
        <v>252</v>
      </c>
      <c r="JU273" t="s">
        <v>300</v>
      </c>
      <c r="JV273" t="s">
        <v>301</v>
      </c>
      <c r="JX273" t="s">
        <v>301</v>
      </c>
      <c r="JZ273" t="s">
        <v>255</v>
      </c>
      <c r="KA273" t="s">
        <v>302</v>
      </c>
      <c r="KB273" t="s">
        <v>255</v>
      </c>
      <c r="KC273" t="s">
        <v>439</v>
      </c>
      <c r="KD273" t="s">
        <v>436</v>
      </c>
      <c r="KE273" t="s">
        <v>400</v>
      </c>
      <c r="KJ273" t="s">
        <v>254</v>
      </c>
      <c r="KK273" t="s">
        <v>255</v>
      </c>
      <c r="KL273" t="s">
        <v>2853</v>
      </c>
      <c r="KM273" t="s">
        <v>252</v>
      </c>
      <c r="KP273" t="s">
        <v>255</v>
      </c>
      <c r="KQ273" t="s">
        <v>2854</v>
      </c>
      <c r="KR273" t="s">
        <v>332</v>
      </c>
      <c r="KS273" t="s">
        <v>252</v>
      </c>
      <c r="KT273" t="s">
        <v>252</v>
      </c>
      <c r="KW273" t="s">
        <v>252</v>
      </c>
      <c r="KX273" t="s">
        <v>252</v>
      </c>
      <c r="LA273" t="s">
        <v>252</v>
      </c>
      <c r="LB273" t="s">
        <v>252</v>
      </c>
      <c r="LE273" t="s">
        <v>252</v>
      </c>
      <c r="LF273" t="s">
        <v>255</v>
      </c>
      <c r="LG273" t="s">
        <v>569</v>
      </c>
      <c r="LH273" t="s">
        <v>569</v>
      </c>
      <c r="LO273" t="s">
        <v>255</v>
      </c>
      <c r="LR273" t="s">
        <v>307</v>
      </c>
      <c r="LS273" t="s">
        <v>2855</v>
      </c>
      <c r="LT273" t="s">
        <v>789</v>
      </c>
      <c r="LU273" t="s">
        <v>2856</v>
      </c>
      <c r="LX273" t="s">
        <v>2855</v>
      </c>
      <c r="LY273" t="s">
        <v>789</v>
      </c>
      <c r="LZ273" t="s">
        <v>2856</v>
      </c>
      <c r="MC273" t="s">
        <v>255</v>
      </c>
      <c r="MD273" t="s">
        <v>255</v>
      </c>
      <c r="ME273" t="s">
        <v>255</v>
      </c>
      <c r="MF273" t="s">
        <v>252</v>
      </c>
      <c r="MG273" t="s">
        <v>2857</v>
      </c>
      <c r="MH273" t="s">
        <v>309</v>
      </c>
      <c r="MJ273" t="s">
        <v>309</v>
      </c>
      <c r="ML273" t="s">
        <v>252</v>
      </c>
      <c r="MN273" t="s">
        <v>252</v>
      </c>
      <c r="MO273" t="s">
        <v>309</v>
      </c>
      <c r="MQ273" t="s">
        <v>255</v>
      </c>
      <c r="MR273" t="s">
        <v>2827</v>
      </c>
      <c r="MS273" t="s">
        <v>309</v>
      </c>
      <c r="MU273" t="s">
        <v>423</v>
      </c>
      <c r="MV273">
        <v>10</v>
      </c>
      <c r="MW273" t="s">
        <v>353</v>
      </c>
      <c r="MY273" t="s">
        <v>310</v>
      </c>
      <c r="MZ273">
        <v>30</v>
      </c>
      <c r="NA273" t="s">
        <v>310</v>
      </c>
      <c r="NB273">
        <v>30</v>
      </c>
      <c r="NC273" t="s">
        <v>252</v>
      </c>
      <c r="NE273">
        <v>0</v>
      </c>
      <c r="NF273" t="s">
        <v>254</v>
      </c>
      <c r="NG273">
        <v>0</v>
      </c>
      <c r="NH273" t="s">
        <v>254</v>
      </c>
      <c r="NI273" t="s">
        <v>252</v>
      </c>
      <c r="NK273" t="s">
        <v>252</v>
      </c>
      <c r="NM273" t="s">
        <v>312</v>
      </c>
      <c r="NN273" t="s">
        <v>311</v>
      </c>
      <c r="NO273" t="s">
        <v>313</v>
      </c>
      <c r="NP273" t="s">
        <v>314</v>
      </c>
      <c r="NQ273" t="s">
        <v>255</v>
      </c>
      <c r="NR273" t="s">
        <v>255</v>
      </c>
      <c r="NS273" t="s">
        <v>255</v>
      </c>
      <c r="NT273" t="s">
        <v>255</v>
      </c>
      <c r="NU273" t="s">
        <v>252</v>
      </c>
      <c r="NW273" t="s">
        <v>254</v>
      </c>
      <c r="NX273" t="s">
        <v>255</v>
      </c>
      <c r="NZ273" t="s">
        <v>252</v>
      </c>
      <c r="OC273" t="s">
        <v>379</v>
      </c>
      <c r="OD273" t="s">
        <v>315</v>
      </c>
      <c r="OE273" t="s">
        <v>703</v>
      </c>
      <c r="OH273" t="s">
        <v>316</v>
      </c>
      <c r="OI273" t="s">
        <v>255</v>
      </c>
      <c r="PY273" t="s">
        <v>889</v>
      </c>
      <c r="PZ273" s="6" t="s">
        <v>11028</v>
      </c>
      <c r="QA273" s="6" t="s">
        <v>11028</v>
      </c>
      <c r="QB273" s="6" t="s">
        <v>11028</v>
      </c>
      <c r="QC273" t="s">
        <v>254</v>
      </c>
    </row>
    <row r="274" spans="1:445" x14ac:dyDescent="0.25">
      <c r="A274" t="s">
        <v>2858</v>
      </c>
      <c r="B274" t="s">
        <v>2859</v>
      </c>
      <c r="C274">
        <v>3894</v>
      </c>
      <c r="D274" s="6" t="s">
        <v>11028</v>
      </c>
      <c r="E274">
        <v>0</v>
      </c>
      <c r="F274">
        <v>0</v>
      </c>
      <c r="G274" s="6" t="s">
        <v>11028</v>
      </c>
      <c r="H274" t="s">
        <v>2860</v>
      </c>
      <c r="I274" s="6" t="s">
        <v>11028</v>
      </c>
      <c r="J274" t="s">
        <v>321</v>
      </c>
      <c r="K274" t="s">
        <v>255</v>
      </c>
      <c r="L274" t="s">
        <v>539</v>
      </c>
      <c r="M274" t="s">
        <v>322</v>
      </c>
      <c r="N274" t="s">
        <v>254</v>
      </c>
      <c r="O274" t="s">
        <v>254</v>
      </c>
      <c r="P274" t="s">
        <v>539</v>
      </c>
      <c r="Q274" t="s">
        <v>322</v>
      </c>
      <c r="R274" t="s">
        <v>254</v>
      </c>
      <c r="S274" t="s">
        <v>254</v>
      </c>
      <c r="T274" t="s">
        <v>254</v>
      </c>
      <c r="U274" t="s">
        <v>254</v>
      </c>
      <c r="V274" t="s">
        <v>254</v>
      </c>
      <c r="W274" t="s">
        <v>254</v>
      </c>
      <c r="X274" t="s">
        <v>254</v>
      </c>
      <c r="Y274" t="s">
        <v>254</v>
      </c>
      <c r="Z274" t="s">
        <v>253</v>
      </c>
      <c r="AA274" t="s">
        <v>253</v>
      </c>
      <c r="AB274" t="s">
        <v>322</v>
      </c>
      <c r="AC274" t="s">
        <v>253</v>
      </c>
      <c r="AD274" t="s">
        <v>254</v>
      </c>
      <c r="AE274" t="s">
        <v>254</v>
      </c>
      <c r="AF274" t="s">
        <v>322</v>
      </c>
      <c r="AG274" t="s">
        <v>322</v>
      </c>
      <c r="AH274" t="s">
        <v>255</v>
      </c>
      <c r="AI274" t="s">
        <v>324</v>
      </c>
      <c r="AJ274" t="str">
        <f t="shared" si="40"/>
        <v>Sim</v>
      </c>
      <c r="AK274" t="str">
        <f t="shared" si="41"/>
        <v>Sim</v>
      </c>
      <c r="AL274" t="str">
        <f t="shared" si="42"/>
        <v>Sim</v>
      </c>
      <c r="AM274" t="str">
        <f t="shared" si="43"/>
        <v>Sim</v>
      </c>
      <c r="AN274" t="str">
        <f t="shared" si="44"/>
        <v>Sim</v>
      </c>
      <c r="AO274" t="s">
        <v>359</v>
      </c>
      <c r="AP274" t="s">
        <v>449</v>
      </c>
      <c r="AQ274" t="s">
        <v>257</v>
      </c>
      <c r="AT274" t="s">
        <v>255</v>
      </c>
      <c r="AU274" t="s">
        <v>258</v>
      </c>
      <c r="AV274">
        <v>110228456</v>
      </c>
      <c r="AW274" t="s">
        <v>259</v>
      </c>
      <c r="AX274">
        <v>52</v>
      </c>
      <c r="AY274">
        <v>38</v>
      </c>
      <c r="AZ274" t="s">
        <v>260</v>
      </c>
      <c r="BA274" t="s">
        <v>261</v>
      </c>
      <c r="BB274">
        <v>40</v>
      </c>
      <c r="BC274" t="s">
        <v>255</v>
      </c>
      <c r="BL274" t="s">
        <v>2861</v>
      </c>
      <c r="BM274" t="s">
        <v>264</v>
      </c>
      <c r="BO274" t="s">
        <v>265</v>
      </c>
      <c r="BQ274" t="s">
        <v>252</v>
      </c>
      <c r="BS274" t="s">
        <v>252</v>
      </c>
      <c r="BU274" t="s">
        <v>266</v>
      </c>
      <c r="BV274" t="s">
        <v>270</v>
      </c>
      <c r="BW274" t="s">
        <v>270</v>
      </c>
      <c r="CA274" t="s">
        <v>254</v>
      </c>
      <c r="CB274" s="2">
        <v>15</v>
      </c>
      <c r="CC274" s="2" t="s">
        <v>254</v>
      </c>
      <c r="CD274" s="2" t="s">
        <v>254</v>
      </c>
      <c r="CE274" s="2" t="s">
        <v>254</v>
      </c>
      <c r="CF274" s="2" t="s">
        <v>254</v>
      </c>
      <c r="CG274" s="2" t="s">
        <v>254</v>
      </c>
      <c r="CH274" t="s">
        <v>254</v>
      </c>
      <c r="CI274" t="s">
        <v>271</v>
      </c>
      <c r="CK274" t="s">
        <v>255</v>
      </c>
      <c r="CL274" t="s">
        <v>252</v>
      </c>
      <c r="CO274" t="s">
        <v>252</v>
      </c>
      <c r="CP274" t="s">
        <v>252</v>
      </c>
      <c r="CS274" t="s">
        <v>272</v>
      </c>
      <c r="CT274" t="s">
        <v>335</v>
      </c>
      <c r="CU274" t="s">
        <v>274</v>
      </c>
      <c r="CV274" t="s">
        <v>255</v>
      </c>
      <c r="CX274" t="s">
        <v>252</v>
      </c>
      <c r="DA274" t="s">
        <v>252</v>
      </c>
      <c r="DL274" t="s">
        <v>252</v>
      </c>
      <c r="DN274">
        <v>450000</v>
      </c>
      <c r="DO274">
        <v>888</v>
      </c>
      <c r="DP274" t="s">
        <v>252</v>
      </c>
      <c r="GG274" t="s">
        <v>255</v>
      </c>
      <c r="GH274" t="s">
        <v>430</v>
      </c>
      <c r="GI274" t="s">
        <v>367</v>
      </c>
      <c r="GJ274" t="s">
        <v>2862</v>
      </c>
      <c r="GK274" t="s">
        <v>252</v>
      </c>
      <c r="GL274" t="s">
        <v>252</v>
      </c>
      <c r="GO274" t="s">
        <v>279</v>
      </c>
      <c r="GP274" t="s">
        <v>337</v>
      </c>
      <c r="GQ274" t="s">
        <v>281</v>
      </c>
      <c r="GR274" t="s">
        <v>338</v>
      </c>
      <c r="GS274" t="s">
        <v>1234</v>
      </c>
      <c r="GT274" t="s">
        <v>255</v>
      </c>
      <c r="GU274" t="s">
        <v>2863</v>
      </c>
      <c r="GV274" t="s">
        <v>370</v>
      </c>
      <c r="GW274" t="s">
        <v>371</v>
      </c>
      <c r="GX274" t="s">
        <v>255</v>
      </c>
      <c r="GY274" t="s">
        <v>454</v>
      </c>
      <c r="GZ274" t="s">
        <v>455</v>
      </c>
      <c r="HA274" t="s">
        <v>288</v>
      </c>
      <c r="HB274" t="s">
        <v>289</v>
      </c>
      <c r="HC274" t="s">
        <v>290</v>
      </c>
      <c r="HD274" t="s">
        <v>252</v>
      </c>
      <c r="HE274" t="s">
        <v>252</v>
      </c>
      <c r="HF274" t="s">
        <v>252</v>
      </c>
      <c r="HG274" t="s">
        <v>252</v>
      </c>
      <c r="HH274" t="s">
        <v>290</v>
      </c>
      <c r="HI274" t="s">
        <v>290</v>
      </c>
      <c r="HJ274" t="s">
        <v>290</v>
      </c>
      <c r="HK274" t="s">
        <v>252</v>
      </c>
      <c r="IU274" t="s">
        <v>375</v>
      </c>
      <c r="IV274" t="s">
        <v>437</v>
      </c>
      <c r="IW274" t="s">
        <v>2105</v>
      </c>
      <c r="IX274" t="s">
        <v>1527</v>
      </c>
      <c r="JB274" t="s">
        <v>255</v>
      </c>
      <c r="JC274" t="s">
        <v>513</v>
      </c>
      <c r="JD274" t="s">
        <v>395</v>
      </c>
      <c r="JE274" t="s">
        <v>344</v>
      </c>
      <c r="JJ274" t="s">
        <v>2864</v>
      </c>
      <c r="JK274" t="s">
        <v>255</v>
      </c>
      <c r="JL274" t="s">
        <v>396</v>
      </c>
      <c r="JM274" t="s">
        <v>345</v>
      </c>
      <c r="JN274" t="s">
        <v>701</v>
      </c>
      <c r="JP274" t="s">
        <v>254</v>
      </c>
      <c r="JQ274" t="s">
        <v>299</v>
      </c>
      <c r="JR274" t="s">
        <v>346</v>
      </c>
      <c r="JS274" t="s">
        <v>252</v>
      </c>
      <c r="JU274" t="s">
        <v>252</v>
      </c>
      <c r="KA274" t="s">
        <v>399</v>
      </c>
      <c r="KB274" t="s">
        <v>255</v>
      </c>
      <c r="KC274" t="s">
        <v>2865</v>
      </c>
      <c r="KD274" t="s">
        <v>606</v>
      </c>
      <c r="KE274" t="s">
        <v>436</v>
      </c>
      <c r="KF274" t="s">
        <v>477</v>
      </c>
      <c r="KG274" t="s">
        <v>400</v>
      </c>
      <c r="KH274" t="s">
        <v>1039</v>
      </c>
      <c r="KJ274" t="s">
        <v>254</v>
      </c>
      <c r="KK274" t="s">
        <v>252</v>
      </c>
      <c r="KM274" t="s">
        <v>252</v>
      </c>
      <c r="KP274" t="s">
        <v>255</v>
      </c>
      <c r="KQ274" t="s">
        <v>2866</v>
      </c>
      <c r="KR274" t="s">
        <v>332</v>
      </c>
      <c r="KS274" t="s">
        <v>252</v>
      </c>
      <c r="KT274" t="s">
        <v>252</v>
      </c>
      <c r="KW274" t="s">
        <v>252</v>
      </c>
      <c r="KX274" t="s">
        <v>252</v>
      </c>
      <c r="LA274" t="s">
        <v>252</v>
      </c>
      <c r="LB274" t="s">
        <v>252</v>
      </c>
      <c r="LE274" t="s">
        <v>255</v>
      </c>
      <c r="LF274" t="s">
        <v>255</v>
      </c>
      <c r="LG274" t="s">
        <v>2367</v>
      </c>
      <c r="LH274" t="s">
        <v>2367</v>
      </c>
      <c r="LO274" t="s">
        <v>255</v>
      </c>
      <c r="LR274" t="s">
        <v>351</v>
      </c>
      <c r="MC274" t="s">
        <v>255</v>
      </c>
      <c r="MD274" t="s">
        <v>255</v>
      </c>
      <c r="ME274" t="s">
        <v>255</v>
      </c>
      <c r="MF274" t="s">
        <v>255</v>
      </c>
      <c r="MH274" t="s">
        <v>1049</v>
      </c>
      <c r="MI274">
        <v>100</v>
      </c>
      <c r="MJ274" t="s">
        <v>1049</v>
      </c>
      <c r="MK274">
        <v>100</v>
      </c>
      <c r="ML274" t="s">
        <v>252</v>
      </c>
      <c r="MN274" t="s">
        <v>252</v>
      </c>
      <c r="MO274" t="s">
        <v>310</v>
      </c>
      <c r="MP274">
        <v>30</v>
      </c>
      <c r="MQ274" t="s">
        <v>252</v>
      </c>
      <c r="MS274" t="s">
        <v>403</v>
      </c>
      <c r="MT274">
        <v>30</v>
      </c>
      <c r="MU274" t="s">
        <v>310</v>
      </c>
      <c r="MV274">
        <v>35</v>
      </c>
      <c r="MW274" t="s">
        <v>310</v>
      </c>
      <c r="MX274">
        <v>20</v>
      </c>
      <c r="MY274" t="s">
        <v>310</v>
      </c>
      <c r="MZ274">
        <v>30</v>
      </c>
      <c r="NA274" t="s">
        <v>310</v>
      </c>
      <c r="NB274">
        <v>30</v>
      </c>
      <c r="NC274" t="s">
        <v>252</v>
      </c>
      <c r="NE274">
        <v>1</v>
      </c>
      <c r="NF274">
        <v>1</v>
      </c>
      <c r="NG274" t="s">
        <v>254</v>
      </c>
      <c r="NH274" t="s">
        <v>254</v>
      </c>
      <c r="NI274" t="s">
        <v>252</v>
      </c>
      <c r="NK274" t="s">
        <v>252</v>
      </c>
      <c r="NM274" t="s">
        <v>311</v>
      </c>
      <c r="NN274" t="s">
        <v>311</v>
      </c>
      <c r="NO274" t="s">
        <v>467</v>
      </c>
      <c r="NP274" t="s">
        <v>314</v>
      </c>
      <c r="NQ274" t="s">
        <v>255</v>
      </c>
      <c r="NR274" t="s">
        <v>255</v>
      </c>
      <c r="NS274" t="s">
        <v>255</v>
      </c>
      <c r="NT274" t="s">
        <v>255</v>
      </c>
      <c r="NU274" t="s">
        <v>252</v>
      </c>
      <c r="NW274" t="s">
        <v>254</v>
      </c>
      <c r="NX274" t="s">
        <v>255</v>
      </c>
      <c r="NZ274" t="s">
        <v>252</v>
      </c>
      <c r="OC274" t="s">
        <v>535</v>
      </c>
      <c r="OD274" t="s">
        <v>315</v>
      </c>
      <c r="OE274" t="s">
        <v>703</v>
      </c>
      <c r="OF274" t="s">
        <v>2651</v>
      </c>
      <c r="OH274" t="s">
        <v>355</v>
      </c>
      <c r="OI274" t="s">
        <v>255</v>
      </c>
      <c r="PY274" t="s">
        <v>317</v>
      </c>
      <c r="PZ274" s="6" t="s">
        <v>11028</v>
      </c>
      <c r="QA274" s="6" t="s">
        <v>11028</v>
      </c>
      <c r="QB274" s="6" t="s">
        <v>11028</v>
      </c>
      <c r="QC274" t="s">
        <v>2867</v>
      </c>
    </row>
    <row r="275" spans="1:445" x14ac:dyDescent="0.25">
      <c r="A275" t="s">
        <v>2868</v>
      </c>
      <c r="B275" t="s">
        <v>2869</v>
      </c>
      <c r="C275">
        <v>2726</v>
      </c>
      <c r="D275" s="6" t="s">
        <v>11028</v>
      </c>
      <c r="E275">
        <v>-19.191302</v>
      </c>
      <c r="F275">
        <v>-40.100003999999998</v>
      </c>
      <c r="G275" s="6" t="s">
        <v>11028</v>
      </c>
      <c r="H275" t="s">
        <v>2870</v>
      </c>
      <c r="I275" s="6" t="s">
        <v>11028</v>
      </c>
      <c r="J275" t="s">
        <v>321</v>
      </c>
      <c r="K275" t="s">
        <v>252</v>
      </c>
      <c r="L275" t="s">
        <v>322</v>
      </c>
      <c r="M275" t="s">
        <v>253</v>
      </c>
      <c r="N275" t="s">
        <v>254</v>
      </c>
      <c r="O275" t="s">
        <v>254</v>
      </c>
      <c r="P275" t="s">
        <v>253</v>
      </c>
      <c r="Q275" t="s">
        <v>253</v>
      </c>
      <c r="R275" t="s">
        <v>254</v>
      </c>
      <c r="S275" t="s">
        <v>254</v>
      </c>
      <c r="T275" t="s">
        <v>254</v>
      </c>
      <c r="U275" t="s">
        <v>254</v>
      </c>
      <c r="V275" t="s">
        <v>254</v>
      </c>
      <c r="W275" t="s">
        <v>254</v>
      </c>
      <c r="X275" t="s">
        <v>254</v>
      </c>
      <c r="Y275" t="s">
        <v>253</v>
      </c>
      <c r="Z275" t="s">
        <v>254</v>
      </c>
      <c r="AA275" t="s">
        <v>253</v>
      </c>
      <c r="AB275" t="s">
        <v>254</v>
      </c>
      <c r="AC275" t="s">
        <v>254</v>
      </c>
      <c r="AD275" t="s">
        <v>254</v>
      </c>
      <c r="AE275" t="s">
        <v>254</v>
      </c>
      <c r="AF275" t="s">
        <v>254</v>
      </c>
      <c r="AG275" t="s">
        <v>253</v>
      </c>
      <c r="AH275" t="s">
        <v>255</v>
      </c>
      <c r="AI275" t="s">
        <v>324</v>
      </c>
      <c r="AJ275" t="str">
        <f t="shared" si="40"/>
        <v>Sim</v>
      </c>
      <c r="AK275" t="str">
        <f t="shared" si="41"/>
        <v>Sim</v>
      </c>
      <c r="AL275" t="str">
        <f t="shared" si="42"/>
        <v>Sim</v>
      </c>
      <c r="AM275" t="str">
        <f t="shared" si="43"/>
        <v>Sim</v>
      </c>
      <c r="AN275" t="str">
        <f t="shared" si="44"/>
        <v>Sim</v>
      </c>
      <c r="AO275" t="s">
        <v>411</v>
      </c>
      <c r="AP275" t="s">
        <v>1063</v>
      </c>
      <c r="AQ275" t="s">
        <v>257</v>
      </c>
      <c r="AT275" t="s">
        <v>255</v>
      </c>
      <c r="AU275" t="s">
        <v>258</v>
      </c>
      <c r="AV275">
        <v>888</v>
      </c>
      <c r="AW275" t="s">
        <v>259</v>
      </c>
      <c r="AX275">
        <v>56</v>
      </c>
      <c r="AY275">
        <v>5</v>
      </c>
      <c r="AZ275" t="s">
        <v>413</v>
      </c>
      <c r="BA275" t="s">
        <v>361</v>
      </c>
      <c r="BB275">
        <v>0</v>
      </c>
      <c r="BC275" t="s">
        <v>255</v>
      </c>
      <c r="BL275" t="s">
        <v>539</v>
      </c>
      <c r="BM275" t="s">
        <v>264</v>
      </c>
      <c r="BO275" t="s">
        <v>265</v>
      </c>
      <c r="BQ275" t="s">
        <v>252</v>
      </c>
      <c r="BS275" t="s">
        <v>252</v>
      </c>
      <c r="BU275" t="s">
        <v>266</v>
      </c>
      <c r="BV275" t="s">
        <v>1091</v>
      </c>
      <c r="BW275" t="s">
        <v>1091</v>
      </c>
      <c r="CA275" t="s">
        <v>254</v>
      </c>
      <c r="CB275" s="2" t="s">
        <v>254</v>
      </c>
      <c r="CC275" s="2" t="s">
        <v>254</v>
      </c>
      <c r="CD275" s="2" t="s">
        <v>254</v>
      </c>
      <c r="CE275" s="2" t="s">
        <v>2871</v>
      </c>
      <c r="CF275" s="2" t="s">
        <v>254</v>
      </c>
      <c r="CG275" s="2" t="s">
        <v>254</v>
      </c>
      <c r="CH275" t="s">
        <v>2872</v>
      </c>
      <c r="CI275" t="s">
        <v>271</v>
      </c>
      <c r="CK275" t="s">
        <v>255</v>
      </c>
      <c r="CL275" t="s">
        <v>252</v>
      </c>
      <c r="CO275" t="s">
        <v>252</v>
      </c>
      <c r="CP275" t="s">
        <v>818</v>
      </c>
      <c r="CS275" t="s">
        <v>272</v>
      </c>
      <c r="CT275" t="s">
        <v>273</v>
      </c>
      <c r="CU275" t="s">
        <v>274</v>
      </c>
      <c r="CV275" t="s">
        <v>252</v>
      </c>
      <c r="CW275" t="s">
        <v>2873</v>
      </c>
      <c r="CX275" t="s">
        <v>252</v>
      </c>
      <c r="DA275" t="s">
        <v>252</v>
      </c>
      <c r="DL275" t="s">
        <v>252</v>
      </c>
      <c r="DN275">
        <v>150000</v>
      </c>
      <c r="DO275">
        <v>888</v>
      </c>
      <c r="DP275" t="s">
        <v>252</v>
      </c>
      <c r="GG275" t="s">
        <v>255</v>
      </c>
      <c r="GH275" t="s">
        <v>366</v>
      </c>
      <c r="GI275" t="s">
        <v>905</v>
      </c>
      <c r="GJ275" t="s">
        <v>254</v>
      </c>
      <c r="GK275" t="s">
        <v>252</v>
      </c>
      <c r="GL275" t="s">
        <v>252</v>
      </c>
      <c r="GO275" t="s">
        <v>279</v>
      </c>
      <c r="GP275" t="s">
        <v>280</v>
      </c>
      <c r="GQ275" t="s">
        <v>417</v>
      </c>
      <c r="GR275" t="s">
        <v>338</v>
      </c>
      <c r="GS275" t="s">
        <v>417</v>
      </c>
      <c r="GT275" t="s">
        <v>255</v>
      </c>
      <c r="GU275" t="s">
        <v>2874</v>
      </c>
      <c r="GV275" t="s">
        <v>370</v>
      </c>
      <c r="GW275" t="s">
        <v>371</v>
      </c>
      <c r="GX275" t="s">
        <v>252</v>
      </c>
      <c r="GZ275" t="s">
        <v>455</v>
      </c>
      <c r="HA275" t="s">
        <v>419</v>
      </c>
      <c r="HB275" t="s">
        <v>289</v>
      </c>
      <c r="HC275" t="s">
        <v>290</v>
      </c>
      <c r="HD275" t="s">
        <v>476</v>
      </c>
      <c r="HE275" t="s">
        <v>252</v>
      </c>
      <c r="HF275" t="s">
        <v>252</v>
      </c>
      <c r="HG275" t="s">
        <v>252</v>
      </c>
      <c r="HH275" t="s">
        <v>290</v>
      </c>
      <c r="HI275" t="s">
        <v>252</v>
      </c>
      <c r="HJ275" t="s">
        <v>252</v>
      </c>
      <c r="HK275" t="s">
        <v>255</v>
      </c>
      <c r="HL275" t="s">
        <v>291</v>
      </c>
      <c r="HQ275" t="s">
        <v>254</v>
      </c>
      <c r="HR275" t="s">
        <v>924</v>
      </c>
      <c r="HS275" t="s">
        <v>292</v>
      </c>
      <c r="HT275" t="s">
        <v>886</v>
      </c>
      <c r="HX275" t="s">
        <v>254</v>
      </c>
      <c r="HY275" t="s">
        <v>858</v>
      </c>
      <c r="HZ275" t="s">
        <v>858</v>
      </c>
      <c r="IE275" t="s">
        <v>254</v>
      </c>
      <c r="IF275" t="s">
        <v>2473</v>
      </c>
      <c r="IG275" t="s">
        <v>392</v>
      </c>
      <c r="IH275" t="s">
        <v>295</v>
      </c>
      <c r="IL275" t="s">
        <v>254</v>
      </c>
      <c r="IM275" t="s">
        <v>296</v>
      </c>
      <c r="IN275" t="s">
        <v>529</v>
      </c>
      <c r="IO275" t="s">
        <v>436</v>
      </c>
      <c r="IT275" t="s">
        <v>254</v>
      </c>
      <c r="IU275" t="s">
        <v>375</v>
      </c>
      <c r="IV275" t="s">
        <v>437</v>
      </c>
      <c r="IW275" t="s">
        <v>2105</v>
      </c>
      <c r="IX275" t="s">
        <v>1527</v>
      </c>
      <c r="JB275" t="s">
        <v>255</v>
      </c>
      <c r="JC275" t="s">
        <v>813</v>
      </c>
      <c r="JD275" t="s">
        <v>344</v>
      </c>
      <c r="JE275" t="s">
        <v>836</v>
      </c>
      <c r="JF275" t="s">
        <v>631</v>
      </c>
      <c r="JJ275" t="s">
        <v>254</v>
      </c>
      <c r="JK275" t="s">
        <v>252</v>
      </c>
      <c r="JQ275" t="s">
        <v>299</v>
      </c>
      <c r="JR275" t="s">
        <v>346</v>
      </c>
      <c r="JS275" t="s">
        <v>252</v>
      </c>
      <c r="JU275" t="s">
        <v>300</v>
      </c>
      <c r="JV275" t="s">
        <v>301</v>
      </c>
      <c r="JX275" t="s">
        <v>301</v>
      </c>
      <c r="JZ275" t="s">
        <v>255</v>
      </c>
      <c r="KA275" t="s">
        <v>302</v>
      </c>
      <c r="KB275" t="s">
        <v>255</v>
      </c>
      <c r="KC275" t="s">
        <v>462</v>
      </c>
      <c r="KD275" t="s">
        <v>606</v>
      </c>
      <c r="KE275" t="s">
        <v>436</v>
      </c>
      <c r="KF275" t="s">
        <v>400</v>
      </c>
      <c r="KJ275" t="s">
        <v>254</v>
      </c>
      <c r="KK275" t="s">
        <v>252</v>
      </c>
      <c r="KM275" t="s">
        <v>252</v>
      </c>
      <c r="KP275" t="s">
        <v>255</v>
      </c>
      <c r="KQ275" t="s">
        <v>284</v>
      </c>
      <c r="KR275" t="s">
        <v>482</v>
      </c>
      <c r="KS275" t="s">
        <v>252</v>
      </c>
      <c r="KT275" t="s">
        <v>252</v>
      </c>
      <c r="KW275" t="s">
        <v>252</v>
      </c>
      <c r="KX275" t="s">
        <v>255</v>
      </c>
      <c r="LA275" t="s">
        <v>252</v>
      </c>
      <c r="LB275" t="s">
        <v>255</v>
      </c>
      <c r="LE275" t="s">
        <v>252</v>
      </c>
      <c r="LF275" t="s">
        <v>255</v>
      </c>
      <c r="LG275" t="s">
        <v>618</v>
      </c>
      <c r="LH275" t="s">
        <v>501</v>
      </c>
      <c r="LI275" t="s">
        <v>422</v>
      </c>
      <c r="LO275" t="s">
        <v>255</v>
      </c>
      <c r="LR275" t="s">
        <v>466</v>
      </c>
      <c r="MC275" t="s">
        <v>255</v>
      </c>
      <c r="MD275" t="s">
        <v>255</v>
      </c>
      <c r="ME275" t="s">
        <v>255</v>
      </c>
      <c r="MF275" t="s">
        <v>255</v>
      </c>
      <c r="MH275" t="s">
        <v>309</v>
      </c>
      <c r="MJ275" t="s">
        <v>309</v>
      </c>
      <c r="ML275" t="s">
        <v>252</v>
      </c>
      <c r="MN275" t="s">
        <v>252</v>
      </c>
      <c r="MO275" t="s">
        <v>309</v>
      </c>
      <c r="MQ275" t="s">
        <v>252</v>
      </c>
      <c r="MS275" t="s">
        <v>353</v>
      </c>
      <c r="MU275" t="s">
        <v>310</v>
      </c>
      <c r="MV275" t="s">
        <v>254</v>
      </c>
      <c r="MW275" t="s">
        <v>309</v>
      </c>
      <c r="MY275" t="s">
        <v>309</v>
      </c>
      <c r="NA275" t="s">
        <v>309</v>
      </c>
      <c r="NC275" t="s">
        <v>255</v>
      </c>
      <c r="ND275" t="s">
        <v>255</v>
      </c>
      <c r="NE275">
        <v>2</v>
      </c>
      <c r="NF275">
        <v>2</v>
      </c>
      <c r="NG275">
        <v>0</v>
      </c>
      <c r="NH275">
        <v>0</v>
      </c>
      <c r="NI275" t="s">
        <v>252</v>
      </c>
      <c r="NK275" t="s">
        <v>252</v>
      </c>
      <c r="NM275" t="s">
        <v>311</v>
      </c>
      <c r="NN275" t="s">
        <v>311</v>
      </c>
      <c r="NO275" t="s">
        <v>313</v>
      </c>
      <c r="NP275" t="s">
        <v>314</v>
      </c>
      <c r="NQ275" t="s">
        <v>255</v>
      </c>
      <c r="NR275" t="s">
        <v>255</v>
      </c>
      <c r="NS275" t="s">
        <v>255</v>
      </c>
      <c r="NT275" t="s">
        <v>255</v>
      </c>
      <c r="NU275" t="s">
        <v>252</v>
      </c>
      <c r="NW275" t="s">
        <v>254</v>
      </c>
      <c r="NX275" t="s">
        <v>255</v>
      </c>
      <c r="NZ275" t="s">
        <v>252</v>
      </c>
      <c r="OC275" t="s">
        <v>315</v>
      </c>
      <c r="OD275" t="s">
        <v>315</v>
      </c>
      <c r="OH275" t="s">
        <v>316</v>
      </c>
      <c r="OI275" t="s">
        <v>252</v>
      </c>
      <c r="PY275" t="s">
        <v>889</v>
      </c>
      <c r="PZ275" s="6" t="s">
        <v>11028</v>
      </c>
      <c r="QA275" s="6" t="s">
        <v>11028</v>
      </c>
      <c r="QB275" s="6" t="s">
        <v>11028</v>
      </c>
      <c r="QC275" t="s">
        <v>254</v>
      </c>
    </row>
    <row r="276" spans="1:445" x14ac:dyDescent="0.25">
      <c r="A276" t="s">
        <v>2875</v>
      </c>
      <c r="B276" t="s">
        <v>2834</v>
      </c>
      <c r="C276">
        <v>622</v>
      </c>
      <c r="D276" s="6" t="s">
        <v>11028</v>
      </c>
      <c r="E276">
        <v>-19.190856</v>
      </c>
      <c r="F276">
        <v>-40.099854000000001</v>
      </c>
      <c r="G276" s="6" t="s">
        <v>11028</v>
      </c>
      <c r="H276" t="s">
        <v>2876</v>
      </c>
      <c r="I276" s="6" t="s">
        <v>11028</v>
      </c>
      <c r="J276" t="s">
        <v>321</v>
      </c>
      <c r="K276" t="s">
        <v>252</v>
      </c>
      <c r="L276" t="s">
        <v>253</v>
      </c>
      <c r="M276" t="s">
        <v>253</v>
      </c>
      <c r="N276" t="s">
        <v>254</v>
      </c>
      <c r="O276" t="s">
        <v>254</v>
      </c>
      <c r="P276" t="s">
        <v>253</v>
      </c>
      <c r="Q276" t="s">
        <v>253</v>
      </c>
      <c r="R276" t="s">
        <v>254</v>
      </c>
      <c r="S276" t="s">
        <v>254</v>
      </c>
      <c r="T276" t="s">
        <v>254</v>
      </c>
      <c r="U276" t="s">
        <v>254</v>
      </c>
      <c r="V276" t="s">
        <v>254</v>
      </c>
      <c r="W276" t="s">
        <v>254</v>
      </c>
      <c r="X276" t="s">
        <v>254</v>
      </c>
      <c r="Y276" t="s">
        <v>254</v>
      </c>
      <c r="Z276" t="s">
        <v>254</v>
      </c>
      <c r="AA276" t="s">
        <v>254</v>
      </c>
      <c r="AB276" t="s">
        <v>254</v>
      </c>
      <c r="AC276" t="s">
        <v>253</v>
      </c>
      <c r="AD276" t="s">
        <v>253</v>
      </c>
      <c r="AE276" t="s">
        <v>254</v>
      </c>
      <c r="AF276" t="s">
        <v>254</v>
      </c>
      <c r="AG276" t="s">
        <v>253</v>
      </c>
      <c r="AH276" t="s">
        <v>255</v>
      </c>
      <c r="AI276" t="s">
        <v>256</v>
      </c>
      <c r="AJ276" t="str">
        <f t="shared" si="40"/>
        <v>Sim</v>
      </c>
      <c r="AK276" t="str">
        <f t="shared" si="41"/>
        <v>Sim</v>
      </c>
      <c r="AL276" t="str">
        <f t="shared" si="42"/>
        <v>Sim</v>
      </c>
      <c r="AM276" t="str">
        <f t="shared" si="43"/>
        <v>Sim</v>
      </c>
      <c r="AN276" t="str">
        <f t="shared" si="44"/>
        <v>Sim</v>
      </c>
      <c r="AO276" t="s">
        <v>488</v>
      </c>
      <c r="AP276" t="s">
        <v>1063</v>
      </c>
      <c r="AQ276" t="s">
        <v>449</v>
      </c>
      <c r="AR276" t="s">
        <v>257</v>
      </c>
      <c r="AT276" t="s">
        <v>255</v>
      </c>
      <c r="AU276" t="s">
        <v>258</v>
      </c>
      <c r="AV276">
        <v>888</v>
      </c>
      <c r="AW276" t="s">
        <v>259</v>
      </c>
      <c r="AX276">
        <v>53</v>
      </c>
      <c r="AY276">
        <v>35</v>
      </c>
      <c r="AZ276" t="s">
        <v>386</v>
      </c>
      <c r="BA276" t="s">
        <v>261</v>
      </c>
      <c r="BB276">
        <v>888</v>
      </c>
      <c r="BC276" t="s">
        <v>255</v>
      </c>
      <c r="BL276" t="s">
        <v>2877</v>
      </c>
      <c r="BM276" t="s">
        <v>264</v>
      </c>
      <c r="BO276" t="s">
        <v>265</v>
      </c>
      <c r="BQ276" t="s">
        <v>252</v>
      </c>
      <c r="BS276" t="s">
        <v>252</v>
      </c>
      <c r="BU276" t="s">
        <v>266</v>
      </c>
      <c r="BV276" t="s">
        <v>254</v>
      </c>
      <c r="CA276" t="s">
        <v>304</v>
      </c>
      <c r="CB276" s="2" t="s">
        <v>254</v>
      </c>
      <c r="CC276" s="2" t="s">
        <v>254</v>
      </c>
      <c r="CD276" s="2" t="s">
        <v>254</v>
      </c>
      <c r="CE276" s="2" t="s">
        <v>254</v>
      </c>
      <c r="CF276" s="2" t="s">
        <v>254</v>
      </c>
      <c r="CG276" s="2" t="s">
        <v>254</v>
      </c>
      <c r="CH276" t="s">
        <v>708</v>
      </c>
      <c r="CI276" t="s">
        <v>364</v>
      </c>
      <c r="CJ276" t="s">
        <v>255</v>
      </c>
      <c r="CO276" t="s">
        <v>252</v>
      </c>
      <c r="CP276" t="s">
        <v>252</v>
      </c>
      <c r="CS276" t="s">
        <v>272</v>
      </c>
      <c r="CT276" t="s">
        <v>335</v>
      </c>
      <c r="CU276" t="s">
        <v>2878</v>
      </c>
      <c r="CV276" t="s">
        <v>255</v>
      </c>
      <c r="CX276" t="s">
        <v>252</v>
      </c>
      <c r="DA276" t="s">
        <v>252</v>
      </c>
      <c r="DL276" t="s">
        <v>252</v>
      </c>
      <c r="DN276">
        <v>900000</v>
      </c>
      <c r="DO276">
        <v>888</v>
      </c>
      <c r="DP276" t="s">
        <v>252</v>
      </c>
      <c r="GG276" t="s">
        <v>255</v>
      </c>
      <c r="GH276" t="s">
        <v>416</v>
      </c>
      <c r="GK276" t="s">
        <v>252</v>
      </c>
      <c r="GL276" t="s">
        <v>252</v>
      </c>
      <c r="GO276" t="s">
        <v>279</v>
      </c>
      <c r="GP276" t="s">
        <v>339</v>
      </c>
      <c r="GQ276" t="s">
        <v>339</v>
      </c>
      <c r="GR276" t="s">
        <v>339</v>
      </c>
      <c r="GS276" t="s">
        <v>339</v>
      </c>
      <c r="GT276" t="s">
        <v>339</v>
      </c>
      <c r="GV276" t="s">
        <v>339</v>
      </c>
      <c r="GW276" t="s">
        <v>341</v>
      </c>
      <c r="GX276" t="s">
        <v>252</v>
      </c>
      <c r="GZ276" t="s">
        <v>455</v>
      </c>
      <c r="HA276" t="s">
        <v>288</v>
      </c>
      <c r="HB276" t="s">
        <v>289</v>
      </c>
      <c r="HC276" t="s">
        <v>290</v>
      </c>
      <c r="HD276" t="s">
        <v>476</v>
      </c>
      <c r="HE276" t="s">
        <v>290</v>
      </c>
      <c r="HF276" t="s">
        <v>290</v>
      </c>
      <c r="HG276" t="s">
        <v>290</v>
      </c>
      <c r="HH276" t="s">
        <v>290</v>
      </c>
      <c r="HI276" t="s">
        <v>290</v>
      </c>
      <c r="HJ276" t="s">
        <v>290</v>
      </c>
      <c r="HK276" t="s">
        <v>255</v>
      </c>
      <c r="HL276" t="s">
        <v>291</v>
      </c>
      <c r="HM276" t="s">
        <v>2207</v>
      </c>
      <c r="HQ276" t="s">
        <v>254</v>
      </c>
      <c r="HR276" t="s">
        <v>924</v>
      </c>
      <c r="HS276" t="s">
        <v>292</v>
      </c>
      <c r="HT276" t="s">
        <v>886</v>
      </c>
      <c r="HX276" t="s">
        <v>254</v>
      </c>
      <c r="HY276" t="s">
        <v>925</v>
      </c>
      <c r="HZ276" t="s">
        <v>373</v>
      </c>
      <c r="IA276" t="s">
        <v>858</v>
      </c>
      <c r="IE276" t="s">
        <v>254</v>
      </c>
      <c r="IF276" t="s">
        <v>295</v>
      </c>
      <c r="IG276" t="s">
        <v>295</v>
      </c>
      <c r="IL276" t="s">
        <v>254</v>
      </c>
      <c r="IM276" t="s">
        <v>374</v>
      </c>
      <c r="IN276" t="s">
        <v>436</v>
      </c>
      <c r="IO276" t="s">
        <v>529</v>
      </c>
      <c r="IT276" t="s">
        <v>254</v>
      </c>
      <c r="IU276" t="s">
        <v>711</v>
      </c>
      <c r="IV276" t="s">
        <v>437</v>
      </c>
      <c r="IW276" t="s">
        <v>1758</v>
      </c>
      <c r="IX276" t="s">
        <v>1527</v>
      </c>
      <c r="JB276" t="s">
        <v>255</v>
      </c>
      <c r="JC276" t="s">
        <v>2291</v>
      </c>
      <c r="JD276" t="s">
        <v>344</v>
      </c>
      <c r="JE276" t="s">
        <v>395</v>
      </c>
      <c r="JF276" t="s">
        <v>836</v>
      </c>
      <c r="JJ276" t="s">
        <v>254</v>
      </c>
      <c r="JK276" t="s">
        <v>252</v>
      </c>
      <c r="JQ276" t="s">
        <v>299</v>
      </c>
      <c r="JR276" t="s">
        <v>349</v>
      </c>
      <c r="JS276" t="s">
        <v>252</v>
      </c>
      <c r="JU276" t="s">
        <v>861</v>
      </c>
      <c r="JV276" t="s">
        <v>301</v>
      </c>
      <c r="JX276" t="s">
        <v>301</v>
      </c>
      <c r="JZ276" t="s">
        <v>255</v>
      </c>
      <c r="KA276" t="s">
        <v>302</v>
      </c>
      <c r="KB276" t="s">
        <v>255</v>
      </c>
      <c r="KC276" t="s">
        <v>400</v>
      </c>
      <c r="KD276" t="s">
        <v>400</v>
      </c>
      <c r="KJ276" t="s">
        <v>254</v>
      </c>
      <c r="KK276" t="s">
        <v>255</v>
      </c>
      <c r="KL276" t="s">
        <v>1171</v>
      </c>
      <c r="KM276" t="s">
        <v>252</v>
      </c>
      <c r="KP276" t="s">
        <v>252</v>
      </c>
      <c r="KS276" t="s">
        <v>252</v>
      </c>
      <c r="KT276" t="s">
        <v>255</v>
      </c>
      <c r="KW276" t="s">
        <v>252</v>
      </c>
      <c r="KX276" t="s">
        <v>255</v>
      </c>
      <c r="LA276" t="s">
        <v>252</v>
      </c>
      <c r="LB276" t="s">
        <v>255</v>
      </c>
      <c r="LE276" t="s">
        <v>255</v>
      </c>
      <c r="LF276" t="s">
        <v>252</v>
      </c>
      <c r="LG276" t="s">
        <v>465</v>
      </c>
      <c r="LH276" t="s">
        <v>465</v>
      </c>
      <c r="LO276" t="s">
        <v>339</v>
      </c>
      <c r="LR276" t="s">
        <v>682</v>
      </c>
      <c r="MC276" t="s">
        <v>255</v>
      </c>
      <c r="MD276" t="s">
        <v>255</v>
      </c>
      <c r="ME276" t="s">
        <v>255</v>
      </c>
      <c r="MF276" t="s">
        <v>255</v>
      </c>
      <c r="MH276" t="s">
        <v>309</v>
      </c>
      <c r="MJ276" t="s">
        <v>309</v>
      </c>
      <c r="ML276" t="s">
        <v>252</v>
      </c>
      <c r="MN276" t="s">
        <v>252</v>
      </c>
      <c r="MO276" t="s">
        <v>309</v>
      </c>
      <c r="MQ276" t="s">
        <v>252</v>
      </c>
      <c r="MS276" t="s">
        <v>353</v>
      </c>
      <c r="MU276" t="s">
        <v>353</v>
      </c>
      <c r="MW276" t="s">
        <v>353</v>
      </c>
      <c r="MY276" t="s">
        <v>353</v>
      </c>
      <c r="NA276" t="s">
        <v>353</v>
      </c>
      <c r="NC276" t="s">
        <v>252</v>
      </c>
      <c r="NE276">
        <v>1</v>
      </c>
      <c r="NF276">
        <v>1</v>
      </c>
      <c r="NG276">
        <v>10</v>
      </c>
      <c r="NH276">
        <v>10</v>
      </c>
      <c r="NI276" t="s">
        <v>252</v>
      </c>
      <c r="NK276" t="s">
        <v>255</v>
      </c>
      <c r="NL276">
        <v>10</v>
      </c>
      <c r="NM276" t="s">
        <v>311</v>
      </c>
      <c r="NN276" t="s">
        <v>311</v>
      </c>
      <c r="NO276" t="s">
        <v>313</v>
      </c>
      <c r="NP276" t="s">
        <v>314</v>
      </c>
      <c r="NQ276" t="s">
        <v>255</v>
      </c>
      <c r="NR276" t="s">
        <v>255</v>
      </c>
      <c r="NS276" t="s">
        <v>255</v>
      </c>
      <c r="NT276" t="s">
        <v>255</v>
      </c>
      <c r="NU276" t="s">
        <v>252</v>
      </c>
      <c r="NW276" t="s">
        <v>254</v>
      </c>
      <c r="NX276" t="s">
        <v>255</v>
      </c>
      <c r="NZ276" t="s">
        <v>252</v>
      </c>
      <c r="OC276" t="s">
        <v>379</v>
      </c>
      <c r="OD276" t="s">
        <v>315</v>
      </c>
      <c r="OE276" t="s">
        <v>703</v>
      </c>
      <c r="OH276" t="s">
        <v>316</v>
      </c>
      <c r="OI276" t="s">
        <v>252</v>
      </c>
      <c r="PY276" t="s">
        <v>317</v>
      </c>
      <c r="PZ276" s="6" t="s">
        <v>11028</v>
      </c>
      <c r="QA276" s="6" t="s">
        <v>11028</v>
      </c>
      <c r="QB276" s="6" t="s">
        <v>11028</v>
      </c>
      <c r="QC276" t="s">
        <v>254</v>
      </c>
    </row>
    <row r="277" spans="1:445" x14ac:dyDescent="0.25">
      <c r="A277" t="s">
        <v>2879</v>
      </c>
      <c r="B277" t="s">
        <v>2880</v>
      </c>
      <c r="C277">
        <v>3631</v>
      </c>
      <c r="D277" s="6" t="s">
        <v>11028</v>
      </c>
      <c r="E277">
        <v>-19.189914000000002</v>
      </c>
      <c r="F277">
        <v>-40.09684</v>
      </c>
      <c r="G277" s="6" t="s">
        <v>11028</v>
      </c>
      <c r="H277" t="s">
        <v>2881</v>
      </c>
      <c r="I277" s="6" t="s">
        <v>11028</v>
      </c>
      <c r="J277" t="s">
        <v>321</v>
      </c>
      <c r="K277" t="s">
        <v>252</v>
      </c>
      <c r="L277" t="s">
        <v>253</v>
      </c>
      <c r="M277" t="s">
        <v>253</v>
      </c>
      <c r="N277" t="s">
        <v>254</v>
      </c>
      <c r="O277" t="s">
        <v>254</v>
      </c>
      <c r="P277" t="s">
        <v>253</v>
      </c>
      <c r="Q277" t="s">
        <v>253</v>
      </c>
      <c r="R277" t="s">
        <v>254</v>
      </c>
      <c r="S277" t="s">
        <v>254</v>
      </c>
      <c r="T277" t="s">
        <v>254</v>
      </c>
      <c r="U277" t="s">
        <v>254</v>
      </c>
      <c r="V277" t="s">
        <v>254</v>
      </c>
      <c r="W277" t="s">
        <v>254</v>
      </c>
      <c r="X277" t="s">
        <v>254</v>
      </c>
      <c r="Y277" t="s">
        <v>254</v>
      </c>
      <c r="Z277" t="s">
        <v>254</v>
      </c>
      <c r="AA277" t="s">
        <v>254</v>
      </c>
      <c r="AB277" t="s">
        <v>254</v>
      </c>
      <c r="AC277" t="s">
        <v>253</v>
      </c>
      <c r="AD277" t="s">
        <v>253</v>
      </c>
      <c r="AE277" t="s">
        <v>254</v>
      </c>
      <c r="AF277" t="s">
        <v>254</v>
      </c>
      <c r="AG277" t="s">
        <v>253</v>
      </c>
      <c r="AH277" t="s">
        <v>255</v>
      </c>
      <c r="AI277" t="s">
        <v>256</v>
      </c>
      <c r="AJ277" t="str">
        <f t="shared" si="40"/>
        <v>Sim</v>
      </c>
      <c r="AK277" t="str">
        <f t="shared" si="41"/>
        <v>Sim</v>
      </c>
      <c r="AL277" t="str">
        <f t="shared" si="42"/>
        <v>Sim</v>
      </c>
      <c r="AM277" t="str">
        <f t="shared" si="43"/>
        <v>Sim</v>
      </c>
      <c r="AN277" t="str">
        <f t="shared" si="44"/>
        <v>Sim</v>
      </c>
      <c r="AO277" t="s">
        <v>488</v>
      </c>
      <c r="AP277" t="s">
        <v>1063</v>
      </c>
      <c r="AQ277" t="s">
        <v>449</v>
      </c>
      <c r="AR277" t="s">
        <v>257</v>
      </c>
      <c r="AT277" t="s">
        <v>255</v>
      </c>
      <c r="AU277" t="s">
        <v>258</v>
      </c>
      <c r="AV277">
        <v>888</v>
      </c>
      <c r="AW277" t="s">
        <v>259</v>
      </c>
      <c r="AX277">
        <v>58</v>
      </c>
      <c r="AY277">
        <v>35</v>
      </c>
      <c r="AZ277" t="s">
        <v>386</v>
      </c>
      <c r="BA277" t="s">
        <v>261</v>
      </c>
      <c r="BB277">
        <v>0</v>
      </c>
      <c r="BC277" t="s">
        <v>255</v>
      </c>
      <c r="BL277" t="s">
        <v>299</v>
      </c>
      <c r="BM277" t="s">
        <v>264</v>
      </c>
      <c r="BO277" t="s">
        <v>265</v>
      </c>
      <c r="BQ277" t="s">
        <v>252</v>
      </c>
      <c r="BS277" t="s">
        <v>252</v>
      </c>
      <c r="BU277" t="s">
        <v>266</v>
      </c>
      <c r="BV277" t="s">
        <v>267</v>
      </c>
      <c r="BW277" t="s">
        <v>270</v>
      </c>
      <c r="BX277" t="s">
        <v>1091</v>
      </c>
      <c r="CA277" t="s">
        <v>254</v>
      </c>
      <c r="CB277" s="2" t="s">
        <v>397</v>
      </c>
      <c r="CC277" s="2" t="s">
        <v>254</v>
      </c>
      <c r="CD277" s="2" t="s">
        <v>254</v>
      </c>
      <c r="CE277" s="2" t="s">
        <v>322</v>
      </c>
      <c r="CF277" s="2" t="s">
        <v>254</v>
      </c>
      <c r="CG277" s="2" t="s">
        <v>254</v>
      </c>
      <c r="CH277" t="s">
        <v>270</v>
      </c>
      <c r="CI277" t="s">
        <v>271</v>
      </c>
      <c r="CK277" t="s">
        <v>255</v>
      </c>
      <c r="CL277" t="s">
        <v>252</v>
      </c>
      <c r="CO277" t="s">
        <v>252</v>
      </c>
      <c r="CP277" t="s">
        <v>252</v>
      </c>
      <c r="CS277" t="s">
        <v>272</v>
      </c>
      <c r="CT277" t="s">
        <v>335</v>
      </c>
      <c r="CU277" t="s">
        <v>274</v>
      </c>
      <c r="CV277" t="s">
        <v>255</v>
      </c>
      <c r="CX277" t="s">
        <v>252</v>
      </c>
      <c r="DA277" t="s">
        <v>252</v>
      </c>
      <c r="DL277" t="s">
        <v>252</v>
      </c>
      <c r="DN277">
        <v>450000</v>
      </c>
      <c r="DO277">
        <v>888</v>
      </c>
      <c r="DP277" t="s">
        <v>255</v>
      </c>
      <c r="DQ277" t="s">
        <v>2101</v>
      </c>
      <c r="DR277" t="s">
        <v>364</v>
      </c>
      <c r="DS277" t="s">
        <v>255</v>
      </c>
      <c r="DX277" t="s">
        <v>252</v>
      </c>
      <c r="DY277" t="s">
        <v>252</v>
      </c>
      <c r="EB277" t="s">
        <v>272</v>
      </c>
      <c r="EC277" t="s">
        <v>335</v>
      </c>
      <c r="ED277" t="s">
        <v>274</v>
      </c>
      <c r="EH277" t="s">
        <v>252</v>
      </c>
      <c r="EI277" t="s">
        <v>322</v>
      </c>
      <c r="EJ277" t="s">
        <v>252</v>
      </c>
      <c r="EM277" t="s">
        <v>252</v>
      </c>
      <c r="ES277" t="s">
        <v>252</v>
      </c>
      <c r="EU277">
        <v>100000</v>
      </c>
      <c r="EV277">
        <v>888</v>
      </c>
      <c r="EW277" t="s">
        <v>252</v>
      </c>
      <c r="GG277" t="s">
        <v>255</v>
      </c>
      <c r="GH277" t="s">
        <v>416</v>
      </c>
      <c r="GK277" t="s">
        <v>252</v>
      </c>
      <c r="GL277" t="s">
        <v>252</v>
      </c>
      <c r="GO277" t="s">
        <v>279</v>
      </c>
      <c r="GP277" t="s">
        <v>280</v>
      </c>
      <c r="GQ277" t="s">
        <v>368</v>
      </c>
      <c r="GR277" t="s">
        <v>282</v>
      </c>
      <c r="GS277" t="s">
        <v>368</v>
      </c>
      <c r="GT277" t="s">
        <v>252</v>
      </c>
      <c r="GV277" t="s">
        <v>285</v>
      </c>
      <c r="GW277" t="s">
        <v>341</v>
      </c>
      <c r="GX277" t="s">
        <v>255</v>
      </c>
      <c r="GY277" t="s">
        <v>2802</v>
      </c>
      <c r="GZ277" t="s">
        <v>287</v>
      </c>
      <c r="HA277" t="s">
        <v>419</v>
      </c>
      <c r="HB277" t="s">
        <v>512</v>
      </c>
      <c r="HC277" t="s">
        <v>252</v>
      </c>
      <c r="HD277" t="s">
        <v>476</v>
      </c>
      <c r="HE277" t="s">
        <v>290</v>
      </c>
      <c r="HF277" t="s">
        <v>290</v>
      </c>
      <c r="HG277" t="s">
        <v>290</v>
      </c>
      <c r="HH277" t="s">
        <v>290</v>
      </c>
      <c r="HI277" t="s">
        <v>290</v>
      </c>
      <c r="HJ277" t="s">
        <v>290</v>
      </c>
      <c r="HK277" t="s">
        <v>255</v>
      </c>
      <c r="HL277" t="s">
        <v>291</v>
      </c>
      <c r="HM277" t="s">
        <v>2207</v>
      </c>
      <c r="HQ277" t="s">
        <v>254</v>
      </c>
      <c r="HR277" t="s">
        <v>924</v>
      </c>
      <c r="HS277" t="s">
        <v>292</v>
      </c>
      <c r="HT277" t="s">
        <v>886</v>
      </c>
      <c r="HX277" t="s">
        <v>254</v>
      </c>
      <c r="HY277" t="s">
        <v>925</v>
      </c>
      <c r="HZ277" t="s">
        <v>373</v>
      </c>
      <c r="IA277" t="s">
        <v>858</v>
      </c>
      <c r="IE277" t="s">
        <v>254</v>
      </c>
      <c r="IF277" t="s">
        <v>295</v>
      </c>
      <c r="IG277" t="s">
        <v>295</v>
      </c>
      <c r="IL277" t="s">
        <v>254</v>
      </c>
      <c r="IM277" t="s">
        <v>2882</v>
      </c>
      <c r="IN277" t="s">
        <v>952</v>
      </c>
      <c r="IO277" t="s">
        <v>436</v>
      </c>
      <c r="IP277" t="s">
        <v>529</v>
      </c>
      <c r="IT277" t="s">
        <v>254</v>
      </c>
      <c r="IU277" t="s">
        <v>711</v>
      </c>
      <c r="IV277" t="s">
        <v>437</v>
      </c>
      <c r="IW277" t="s">
        <v>1758</v>
      </c>
      <c r="IX277" t="s">
        <v>1527</v>
      </c>
      <c r="JB277" t="s">
        <v>255</v>
      </c>
      <c r="JC277" t="s">
        <v>1324</v>
      </c>
      <c r="JD277" t="s">
        <v>344</v>
      </c>
      <c r="JE277" t="s">
        <v>836</v>
      </c>
      <c r="JJ277" t="s">
        <v>254</v>
      </c>
      <c r="JK277" t="s">
        <v>252</v>
      </c>
      <c r="JQ277" t="s">
        <v>299</v>
      </c>
      <c r="JR277" t="s">
        <v>349</v>
      </c>
      <c r="JS277" t="s">
        <v>353</v>
      </c>
      <c r="JU277" t="s">
        <v>861</v>
      </c>
      <c r="JV277" t="s">
        <v>777</v>
      </c>
      <c r="JW277" t="s">
        <v>2805</v>
      </c>
      <c r="JX277" t="s">
        <v>301</v>
      </c>
      <c r="JZ277" t="s">
        <v>255</v>
      </c>
      <c r="KA277" t="s">
        <v>302</v>
      </c>
      <c r="KB277" t="s">
        <v>255</v>
      </c>
      <c r="KC277" t="s">
        <v>400</v>
      </c>
      <c r="KD277" t="s">
        <v>400</v>
      </c>
      <c r="KJ277" t="s">
        <v>254</v>
      </c>
      <c r="KK277" t="s">
        <v>252</v>
      </c>
      <c r="KM277" t="s">
        <v>255</v>
      </c>
      <c r="KN277" t="s">
        <v>253</v>
      </c>
      <c r="KO277" t="s">
        <v>2806</v>
      </c>
      <c r="KP277" t="s">
        <v>252</v>
      </c>
      <c r="KS277" t="s">
        <v>252</v>
      </c>
      <c r="KT277" t="s">
        <v>255</v>
      </c>
      <c r="KW277" t="s">
        <v>252</v>
      </c>
      <c r="KX277" t="s">
        <v>255</v>
      </c>
      <c r="LA277" t="s">
        <v>252</v>
      </c>
      <c r="LB277" t="s">
        <v>255</v>
      </c>
      <c r="LE277" t="s">
        <v>255</v>
      </c>
      <c r="LF277" t="s">
        <v>255</v>
      </c>
      <c r="LG277" t="s">
        <v>465</v>
      </c>
      <c r="LH277" t="s">
        <v>465</v>
      </c>
      <c r="LO277" t="s">
        <v>255</v>
      </c>
      <c r="LR277" t="s">
        <v>682</v>
      </c>
      <c r="MC277" t="s">
        <v>255</v>
      </c>
      <c r="MD277" t="s">
        <v>255</v>
      </c>
      <c r="ME277" t="s">
        <v>255</v>
      </c>
      <c r="MF277" t="s">
        <v>255</v>
      </c>
      <c r="MH277" t="s">
        <v>309</v>
      </c>
      <c r="MJ277" t="s">
        <v>309</v>
      </c>
      <c r="ML277" t="s">
        <v>252</v>
      </c>
      <c r="MN277" t="s">
        <v>252</v>
      </c>
      <c r="MO277" t="s">
        <v>309</v>
      </c>
      <c r="MQ277" t="s">
        <v>252</v>
      </c>
      <c r="MS277" t="s">
        <v>309</v>
      </c>
      <c r="MU277" t="s">
        <v>353</v>
      </c>
      <c r="MW277" t="s">
        <v>353</v>
      </c>
      <c r="MY277" t="s">
        <v>353</v>
      </c>
      <c r="NA277" t="s">
        <v>353</v>
      </c>
      <c r="NC277" t="s">
        <v>252</v>
      </c>
      <c r="NE277">
        <v>1</v>
      </c>
      <c r="NF277">
        <v>1</v>
      </c>
      <c r="NG277">
        <v>10</v>
      </c>
      <c r="NH277">
        <v>10</v>
      </c>
      <c r="NI277" t="s">
        <v>252</v>
      </c>
      <c r="NK277" t="s">
        <v>255</v>
      </c>
      <c r="NL277">
        <v>10</v>
      </c>
      <c r="NM277" t="s">
        <v>311</v>
      </c>
      <c r="NN277" t="s">
        <v>311</v>
      </c>
      <c r="NO277" t="s">
        <v>313</v>
      </c>
      <c r="NP277" t="s">
        <v>314</v>
      </c>
      <c r="NQ277" t="s">
        <v>255</v>
      </c>
      <c r="NR277" t="s">
        <v>255</v>
      </c>
      <c r="NS277" t="s">
        <v>255</v>
      </c>
      <c r="NT277" t="s">
        <v>252</v>
      </c>
      <c r="NU277" t="s">
        <v>252</v>
      </c>
      <c r="NW277" t="s">
        <v>254</v>
      </c>
      <c r="NX277" t="s">
        <v>255</v>
      </c>
      <c r="NZ277" t="s">
        <v>252</v>
      </c>
      <c r="OC277" t="s">
        <v>315</v>
      </c>
      <c r="OD277" t="s">
        <v>315</v>
      </c>
      <c r="OH277" t="s">
        <v>316</v>
      </c>
      <c r="OI277" t="s">
        <v>252</v>
      </c>
      <c r="PY277" t="s">
        <v>317</v>
      </c>
      <c r="PZ277" s="6" t="s">
        <v>11028</v>
      </c>
      <c r="QA277" s="6" t="s">
        <v>11028</v>
      </c>
      <c r="QB277" s="6" t="s">
        <v>11028</v>
      </c>
      <c r="QC277" t="s">
        <v>254</v>
      </c>
    </row>
    <row r="278" spans="1:445" x14ac:dyDescent="0.25">
      <c r="A278" t="s">
        <v>2883</v>
      </c>
      <c r="B278" t="s">
        <v>2884</v>
      </c>
      <c r="C278">
        <v>3738</v>
      </c>
      <c r="D278" s="6" t="s">
        <v>11028</v>
      </c>
      <c r="E278">
        <v>-19.190052000000001</v>
      </c>
      <c r="F278">
        <v>-40.096699000000001</v>
      </c>
      <c r="G278" s="6" t="s">
        <v>11028</v>
      </c>
      <c r="H278" t="s">
        <v>2885</v>
      </c>
      <c r="I278" s="6" t="s">
        <v>11028</v>
      </c>
      <c r="J278" t="s">
        <v>321</v>
      </c>
      <c r="K278" t="s">
        <v>252</v>
      </c>
      <c r="L278" t="s">
        <v>253</v>
      </c>
      <c r="M278" t="s">
        <v>253</v>
      </c>
      <c r="N278" t="s">
        <v>254</v>
      </c>
      <c r="O278" t="s">
        <v>254</v>
      </c>
      <c r="P278" t="s">
        <v>253</v>
      </c>
      <c r="Q278" t="s">
        <v>253</v>
      </c>
      <c r="R278" t="s">
        <v>254</v>
      </c>
      <c r="S278" t="s">
        <v>254</v>
      </c>
      <c r="T278" t="s">
        <v>254</v>
      </c>
      <c r="U278" t="s">
        <v>254</v>
      </c>
      <c r="V278" t="s">
        <v>254</v>
      </c>
      <c r="W278" t="s">
        <v>254</v>
      </c>
      <c r="X278" t="s">
        <v>254</v>
      </c>
      <c r="Y278" t="s">
        <v>254</v>
      </c>
      <c r="Z278" t="s">
        <v>254</v>
      </c>
      <c r="AA278" t="s">
        <v>254</v>
      </c>
      <c r="AB278" t="s">
        <v>254</v>
      </c>
      <c r="AC278" t="s">
        <v>253</v>
      </c>
      <c r="AD278" t="s">
        <v>253</v>
      </c>
      <c r="AE278" t="s">
        <v>254</v>
      </c>
      <c r="AF278" t="s">
        <v>254</v>
      </c>
      <c r="AG278" t="s">
        <v>253</v>
      </c>
      <c r="AH278" t="s">
        <v>255</v>
      </c>
      <c r="AI278" t="s">
        <v>2886</v>
      </c>
      <c r="AJ278" t="str">
        <f t="shared" si="40"/>
        <v>Sim</v>
      </c>
      <c r="AK278" t="str">
        <f t="shared" si="41"/>
        <v>Sim</v>
      </c>
      <c r="AL278" t="str">
        <f t="shared" si="42"/>
        <v>Sim</v>
      </c>
      <c r="AM278" t="str">
        <f t="shared" si="43"/>
        <v>Sim</v>
      </c>
      <c r="AN278" t="str">
        <f t="shared" si="44"/>
        <v>Sim</v>
      </c>
      <c r="AO278" t="s">
        <v>488</v>
      </c>
      <c r="AP278" t="s">
        <v>1063</v>
      </c>
      <c r="AQ278" t="s">
        <v>449</v>
      </c>
      <c r="AR278" t="s">
        <v>257</v>
      </c>
      <c r="AT278" t="s">
        <v>255</v>
      </c>
      <c r="AU278" t="s">
        <v>258</v>
      </c>
      <c r="AV278">
        <v>888</v>
      </c>
      <c r="AW278" t="s">
        <v>259</v>
      </c>
      <c r="AX278">
        <v>53</v>
      </c>
      <c r="AY278">
        <v>35</v>
      </c>
      <c r="AZ278" t="s">
        <v>386</v>
      </c>
      <c r="BA278" t="s">
        <v>261</v>
      </c>
      <c r="BB278">
        <v>888</v>
      </c>
      <c r="BC278" t="s">
        <v>255</v>
      </c>
      <c r="BL278" t="s">
        <v>1727</v>
      </c>
      <c r="BM278" t="s">
        <v>264</v>
      </c>
      <c r="BO278" t="s">
        <v>265</v>
      </c>
      <c r="BQ278" t="s">
        <v>252</v>
      </c>
      <c r="BS278" t="s">
        <v>252</v>
      </c>
      <c r="BU278" t="s">
        <v>266</v>
      </c>
      <c r="BV278" t="s">
        <v>270</v>
      </c>
      <c r="BW278" t="s">
        <v>270</v>
      </c>
      <c r="CA278" t="s">
        <v>603</v>
      </c>
      <c r="CB278" s="2" t="s">
        <v>525</v>
      </c>
      <c r="CC278" s="2" t="s">
        <v>254</v>
      </c>
      <c r="CD278" s="2" t="s">
        <v>254</v>
      </c>
      <c r="CE278" s="2" t="s">
        <v>254</v>
      </c>
      <c r="CF278" s="2" t="s">
        <v>254</v>
      </c>
      <c r="CG278" s="2" t="s">
        <v>254</v>
      </c>
      <c r="CH278" t="s">
        <v>270</v>
      </c>
      <c r="CI278" t="s">
        <v>364</v>
      </c>
      <c r="CJ278" t="s">
        <v>255</v>
      </c>
      <c r="CO278" t="s">
        <v>252</v>
      </c>
      <c r="CP278" t="s">
        <v>252</v>
      </c>
      <c r="CS278" t="s">
        <v>272</v>
      </c>
      <c r="CT278" t="s">
        <v>335</v>
      </c>
      <c r="CU278" t="s">
        <v>274</v>
      </c>
      <c r="CV278" t="s">
        <v>255</v>
      </c>
      <c r="CX278" t="s">
        <v>252</v>
      </c>
      <c r="DA278" t="s">
        <v>252</v>
      </c>
      <c r="DL278" t="s">
        <v>252</v>
      </c>
      <c r="DN278">
        <v>1000000</v>
      </c>
      <c r="DO278">
        <v>888</v>
      </c>
      <c r="DP278" t="s">
        <v>255</v>
      </c>
      <c r="DQ278" t="s">
        <v>2887</v>
      </c>
      <c r="DR278" t="s">
        <v>364</v>
      </c>
      <c r="DS278" t="s">
        <v>255</v>
      </c>
      <c r="DX278" t="s">
        <v>252</v>
      </c>
      <c r="DY278" t="s">
        <v>252</v>
      </c>
      <c r="EB278" t="s">
        <v>272</v>
      </c>
      <c r="EC278" t="s">
        <v>335</v>
      </c>
      <c r="ED278" t="s">
        <v>2888</v>
      </c>
      <c r="EH278" t="s">
        <v>255</v>
      </c>
      <c r="EJ278" t="s">
        <v>252</v>
      </c>
      <c r="EM278" t="s">
        <v>252</v>
      </c>
      <c r="ES278" t="s">
        <v>252</v>
      </c>
      <c r="EU278">
        <v>600000</v>
      </c>
      <c r="EV278">
        <v>888</v>
      </c>
      <c r="EW278" t="s">
        <v>252</v>
      </c>
      <c r="GG278" t="s">
        <v>255</v>
      </c>
      <c r="GH278" t="s">
        <v>416</v>
      </c>
      <c r="GK278" t="s">
        <v>252</v>
      </c>
      <c r="GL278" t="s">
        <v>252</v>
      </c>
      <c r="GO278" t="s">
        <v>279</v>
      </c>
      <c r="GP278" t="s">
        <v>280</v>
      </c>
      <c r="GQ278" t="s">
        <v>417</v>
      </c>
      <c r="GR278" t="s">
        <v>282</v>
      </c>
      <c r="GS278" t="s">
        <v>368</v>
      </c>
      <c r="GT278" t="s">
        <v>252</v>
      </c>
      <c r="GV278" t="s">
        <v>285</v>
      </c>
      <c r="GW278" t="s">
        <v>341</v>
      </c>
      <c r="GX278" t="s">
        <v>255</v>
      </c>
      <c r="GY278" t="s">
        <v>2802</v>
      </c>
      <c r="GZ278" t="s">
        <v>287</v>
      </c>
      <c r="HA278" t="s">
        <v>288</v>
      </c>
      <c r="HB278" t="s">
        <v>289</v>
      </c>
      <c r="HC278" t="s">
        <v>252</v>
      </c>
      <c r="HD278" t="s">
        <v>476</v>
      </c>
      <c r="HE278" t="s">
        <v>290</v>
      </c>
      <c r="HF278" t="s">
        <v>290</v>
      </c>
      <c r="HG278" t="s">
        <v>252</v>
      </c>
      <c r="HH278" t="s">
        <v>290</v>
      </c>
      <c r="HI278" t="s">
        <v>290</v>
      </c>
      <c r="HJ278" t="s">
        <v>290</v>
      </c>
      <c r="HK278" t="s">
        <v>255</v>
      </c>
      <c r="HL278" t="s">
        <v>291</v>
      </c>
      <c r="HM278" t="s">
        <v>2207</v>
      </c>
      <c r="HQ278" t="s">
        <v>254</v>
      </c>
      <c r="HR278" t="s">
        <v>924</v>
      </c>
      <c r="HS278" t="s">
        <v>292</v>
      </c>
      <c r="HT278" t="s">
        <v>886</v>
      </c>
      <c r="HX278" t="s">
        <v>254</v>
      </c>
      <c r="HY278" t="s">
        <v>925</v>
      </c>
      <c r="HZ278" t="s">
        <v>373</v>
      </c>
      <c r="IA278" t="s">
        <v>858</v>
      </c>
      <c r="IE278" t="s">
        <v>254</v>
      </c>
      <c r="IF278" t="s">
        <v>295</v>
      </c>
      <c r="IG278" t="s">
        <v>295</v>
      </c>
      <c r="IL278" t="s">
        <v>254</v>
      </c>
      <c r="IM278" t="s">
        <v>374</v>
      </c>
      <c r="IN278" t="s">
        <v>436</v>
      </c>
      <c r="IO278" t="s">
        <v>529</v>
      </c>
      <c r="IT278" t="s">
        <v>254</v>
      </c>
      <c r="IU278" t="s">
        <v>711</v>
      </c>
      <c r="IV278" t="s">
        <v>437</v>
      </c>
      <c r="IW278" t="s">
        <v>1758</v>
      </c>
      <c r="IX278" t="s">
        <v>1527</v>
      </c>
      <c r="JB278" t="s">
        <v>255</v>
      </c>
      <c r="JC278" t="s">
        <v>2291</v>
      </c>
      <c r="JD278" t="s">
        <v>344</v>
      </c>
      <c r="JE278" t="s">
        <v>395</v>
      </c>
      <c r="JF278" t="s">
        <v>836</v>
      </c>
      <c r="JJ278" t="s">
        <v>254</v>
      </c>
      <c r="JK278" t="s">
        <v>252</v>
      </c>
      <c r="JQ278" t="s">
        <v>299</v>
      </c>
      <c r="JR278" t="s">
        <v>349</v>
      </c>
      <c r="JS278" t="s">
        <v>252</v>
      </c>
      <c r="JU278" t="s">
        <v>861</v>
      </c>
      <c r="JV278" t="s">
        <v>301</v>
      </c>
      <c r="JX278" t="s">
        <v>301</v>
      </c>
      <c r="JZ278" t="s">
        <v>255</v>
      </c>
      <c r="KA278" t="s">
        <v>302</v>
      </c>
      <c r="KB278" t="s">
        <v>255</v>
      </c>
      <c r="KC278" t="s">
        <v>400</v>
      </c>
      <c r="KD278" t="s">
        <v>400</v>
      </c>
      <c r="KJ278" t="s">
        <v>254</v>
      </c>
      <c r="KK278" t="s">
        <v>255</v>
      </c>
      <c r="KL278" t="s">
        <v>542</v>
      </c>
      <c r="KM278" t="s">
        <v>255</v>
      </c>
      <c r="KN278" t="s">
        <v>539</v>
      </c>
      <c r="KO278" t="s">
        <v>378</v>
      </c>
      <c r="KP278" t="s">
        <v>252</v>
      </c>
      <c r="KS278" t="s">
        <v>252</v>
      </c>
      <c r="KT278" t="s">
        <v>255</v>
      </c>
      <c r="KW278" t="s">
        <v>252</v>
      </c>
      <c r="KX278" t="s">
        <v>255</v>
      </c>
      <c r="LA278" t="s">
        <v>252</v>
      </c>
      <c r="LB278" t="s">
        <v>255</v>
      </c>
      <c r="LE278" t="s">
        <v>255</v>
      </c>
      <c r="LF278" t="s">
        <v>255</v>
      </c>
      <c r="LG278" t="s">
        <v>465</v>
      </c>
      <c r="LH278" t="s">
        <v>465</v>
      </c>
      <c r="LO278" t="s">
        <v>255</v>
      </c>
      <c r="LR278" t="s">
        <v>682</v>
      </c>
      <c r="MC278" t="s">
        <v>255</v>
      </c>
      <c r="MD278" t="s">
        <v>255</v>
      </c>
      <c r="ME278" t="s">
        <v>255</v>
      </c>
      <c r="MF278" t="s">
        <v>255</v>
      </c>
      <c r="MH278" t="s">
        <v>309</v>
      </c>
      <c r="MJ278" t="s">
        <v>309</v>
      </c>
      <c r="ML278" t="s">
        <v>252</v>
      </c>
      <c r="MN278" t="s">
        <v>252</v>
      </c>
      <c r="MO278" t="s">
        <v>309</v>
      </c>
      <c r="MQ278" t="s">
        <v>252</v>
      </c>
      <c r="MS278" t="s">
        <v>353</v>
      </c>
      <c r="MU278" t="s">
        <v>353</v>
      </c>
      <c r="MW278" t="s">
        <v>353</v>
      </c>
      <c r="MY278" t="s">
        <v>353</v>
      </c>
      <c r="NA278" t="s">
        <v>353</v>
      </c>
      <c r="NC278" t="s">
        <v>252</v>
      </c>
      <c r="NE278">
        <v>1</v>
      </c>
      <c r="NF278">
        <v>1</v>
      </c>
      <c r="NG278">
        <v>10</v>
      </c>
      <c r="NH278">
        <v>10</v>
      </c>
      <c r="NI278" t="s">
        <v>252</v>
      </c>
      <c r="NK278" t="s">
        <v>255</v>
      </c>
      <c r="NL278">
        <v>10</v>
      </c>
      <c r="NM278" t="s">
        <v>311</v>
      </c>
      <c r="NN278" t="s">
        <v>311</v>
      </c>
      <c r="NO278" t="s">
        <v>313</v>
      </c>
      <c r="NP278" t="s">
        <v>314</v>
      </c>
      <c r="NQ278" t="s">
        <v>255</v>
      </c>
      <c r="NR278" t="s">
        <v>255</v>
      </c>
      <c r="NS278" t="s">
        <v>255</v>
      </c>
      <c r="NT278" t="s">
        <v>252</v>
      </c>
      <c r="NU278" t="s">
        <v>252</v>
      </c>
      <c r="NW278" t="s">
        <v>254</v>
      </c>
      <c r="NX278" t="s">
        <v>255</v>
      </c>
      <c r="NZ278" t="s">
        <v>252</v>
      </c>
      <c r="OC278" t="s">
        <v>379</v>
      </c>
      <c r="OD278" t="s">
        <v>315</v>
      </c>
      <c r="OE278" t="s">
        <v>703</v>
      </c>
      <c r="OH278" t="s">
        <v>316</v>
      </c>
      <c r="OI278" t="s">
        <v>252</v>
      </c>
      <c r="PY278" t="s">
        <v>317</v>
      </c>
      <c r="PZ278" s="6" t="s">
        <v>11028</v>
      </c>
      <c r="QA278" s="6" t="s">
        <v>11028</v>
      </c>
      <c r="QB278" s="6" t="s">
        <v>11028</v>
      </c>
      <c r="QC278" t="s">
        <v>254</v>
      </c>
    </row>
    <row r="279" spans="1:445" x14ac:dyDescent="0.25">
      <c r="A279" t="s">
        <v>2889</v>
      </c>
      <c r="B279" t="s">
        <v>2890</v>
      </c>
      <c r="C279">
        <v>2002</v>
      </c>
      <c r="D279" s="6" t="s">
        <v>11028</v>
      </c>
      <c r="E279">
        <v>0</v>
      </c>
      <c r="F279">
        <v>0</v>
      </c>
      <c r="G279" s="6" t="s">
        <v>11028</v>
      </c>
      <c r="H279" t="s">
        <v>2891</v>
      </c>
      <c r="I279" s="6" t="s">
        <v>11028</v>
      </c>
      <c r="J279" t="s">
        <v>251</v>
      </c>
      <c r="K279" t="s">
        <v>255</v>
      </c>
      <c r="L279" t="s">
        <v>539</v>
      </c>
      <c r="M279" t="s">
        <v>322</v>
      </c>
      <c r="N279" t="s">
        <v>254</v>
      </c>
      <c r="O279" t="s">
        <v>254</v>
      </c>
      <c r="P279" t="s">
        <v>253</v>
      </c>
      <c r="Q279" t="s">
        <v>253</v>
      </c>
      <c r="R279" t="s">
        <v>253</v>
      </c>
      <c r="S279" t="s">
        <v>253</v>
      </c>
      <c r="T279" t="s">
        <v>253</v>
      </c>
      <c r="U279" t="s">
        <v>253</v>
      </c>
      <c r="V279" t="s">
        <v>253</v>
      </c>
      <c r="W279" t="s">
        <v>254</v>
      </c>
      <c r="X279" t="s">
        <v>254</v>
      </c>
      <c r="Y279" t="s">
        <v>254</v>
      </c>
      <c r="Z279" t="s">
        <v>254</v>
      </c>
      <c r="AA279" t="s">
        <v>322</v>
      </c>
      <c r="AB279" t="s">
        <v>253</v>
      </c>
      <c r="AC279" t="s">
        <v>254</v>
      </c>
      <c r="AD279" t="s">
        <v>254</v>
      </c>
      <c r="AE279" t="s">
        <v>254</v>
      </c>
      <c r="AF279" t="s">
        <v>254</v>
      </c>
      <c r="AG279" t="s">
        <v>253</v>
      </c>
      <c r="AH279" t="s">
        <v>255</v>
      </c>
      <c r="AI279" t="s">
        <v>749</v>
      </c>
      <c r="AJ279" t="str">
        <f t="shared" si="40"/>
        <v>Não</v>
      </c>
      <c r="AK279" t="str">
        <f t="shared" si="41"/>
        <v>Sim</v>
      </c>
      <c r="AL279" t="str">
        <f t="shared" si="42"/>
        <v>Sim</v>
      </c>
      <c r="AM279" t="str">
        <f t="shared" si="43"/>
        <v>Não</v>
      </c>
      <c r="AN279" t="str">
        <f t="shared" si="44"/>
        <v>Não</v>
      </c>
      <c r="AO279" t="s">
        <v>786</v>
      </c>
      <c r="AP279" t="s">
        <v>765</v>
      </c>
      <c r="AQ279" t="s">
        <v>257</v>
      </c>
      <c r="AT279" t="s">
        <v>252</v>
      </c>
      <c r="AU279" t="s">
        <v>385</v>
      </c>
      <c r="AW279" t="s">
        <v>412</v>
      </c>
      <c r="AX279">
        <v>47</v>
      </c>
      <c r="AY279">
        <v>18</v>
      </c>
      <c r="AZ279" t="s">
        <v>386</v>
      </c>
      <c r="BA279" t="s">
        <v>353</v>
      </c>
      <c r="BB279">
        <v>14</v>
      </c>
      <c r="BC279" t="s">
        <v>255</v>
      </c>
      <c r="BL279" t="s">
        <v>452</v>
      </c>
      <c r="BM279" t="s">
        <v>264</v>
      </c>
      <c r="BO279" t="s">
        <v>265</v>
      </c>
      <c r="BQ279" t="s">
        <v>252</v>
      </c>
      <c r="BS279" t="s">
        <v>252</v>
      </c>
      <c r="BU279" t="s">
        <v>266</v>
      </c>
      <c r="BV279" t="s">
        <v>949</v>
      </c>
      <c r="BW279" t="s">
        <v>270</v>
      </c>
      <c r="BX279" t="s">
        <v>637</v>
      </c>
      <c r="CA279" t="s">
        <v>254</v>
      </c>
      <c r="CB279" s="2" t="s">
        <v>254</v>
      </c>
      <c r="CC279" s="2" t="s">
        <v>254</v>
      </c>
      <c r="CD279" s="2" t="s">
        <v>254</v>
      </c>
      <c r="CE279" s="2" t="s">
        <v>254</v>
      </c>
      <c r="CF279" s="2" t="s">
        <v>254</v>
      </c>
      <c r="CG279" s="2" t="s">
        <v>254</v>
      </c>
      <c r="CH279" t="s">
        <v>363</v>
      </c>
      <c r="CI279" t="s">
        <v>271</v>
      </c>
      <c r="CK279" t="s">
        <v>255</v>
      </c>
      <c r="CL279" t="s">
        <v>252</v>
      </c>
      <c r="CO279" t="s">
        <v>664</v>
      </c>
      <c r="CP279" t="s">
        <v>255</v>
      </c>
      <c r="CQ279">
        <v>1</v>
      </c>
      <c r="CR279">
        <v>0</v>
      </c>
      <c r="CS279" t="s">
        <v>272</v>
      </c>
      <c r="CT279" t="s">
        <v>389</v>
      </c>
      <c r="CU279" t="s">
        <v>274</v>
      </c>
      <c r="CV279" t="s">
        <v>255</v>
      </c>
      <c r="CX279" t="s">
        <v>252</v>
      </c>
      <c r="DA279" t="s">
        <v>252</v>
      </c>
      <c r="DL279" t="s">
        <v>252</v>
      </c>
      <c r="DN279" t="s">
        <v>254</v>
      </c>
      <c r="DO279" t="s">
        <v>254</v>
      </c>
      <c r="DP279" t="s">
        <v>255</v>
      </c>
      <c r="DQ279" t="s">
        <v>332</v>
      </c>
      <c r="DR279" t="s">
        <v>271</v>
      </c>
      <c r="DT279" t="s">
        <v>255</v>
      </c>
      <c r="DU279" t="s">
        <v>252</v>
      </c>
      <c r="DX279" t="s">
        <v>664</v>
      </c>
      <c r="DY279" t="s">
        <v>252</v>
      </c>
      <c r="EB279" t="s">
        <v>332</v>
      </c>
      <c r="EM279" t="s">
        <v>255</v>
      </c>
      <c r="EN279" t="s">
        <v>252</v>
      </c>
      <c r="ES279" t="s">
        <v>252</v>
      </c>
      <c r="EU279" t="s">
        <v>254</v>
      </c>
      <c r="EV279" t="s">
        <v>254</v>
      </c>
      <c r="EW279" t="s">
        <v>252</v>
      </c>
      <c r="GG279" t="s">
        <v>255</v>
      </c>
      <c r="GH279" t="s">
        <v>366</v>
      </c>
      <c r="GI279" t="s">
        <v>367</v>
      </c>
      <c r="GJ279" t="s">
        <v>254</v>
      </c>
      <c r="GK279" t="s">
        <v>252</v>
      </c>
      <c r="GL279" t="s">
        <v>252</v>
      </c>
      <c r="GO279" t="s">
        <v>279</v>
      </c>
      <c r="GP279" t="s">
        <v>337</v>
      </c>
      <c r="GQ279" t="s">
        <v>417</v>
      </c>
      <c r="GR279" t="s">
        <v>282</v>
      </c>
      <c r="GS279" t="s">
        <v>417</v>
      </c>
      <c r="GT279" t="s">
        <v>252</v>
      </c>
      <c r="GV279" t="s">
        <v>285</v>
      </c>
      <c r="GW279" t="s">
        <v>371</v>
      </c>
      <c r="GX279" t="s">
        <v>252</v>
      </c>
      <c r="GZ279" t="s">
        <v>455</v>
      </c>
      <c r="HA279" t="s">
        <v>288</v>
      </c>
      <c r="HB279" t="s">
        <v>289</v>
      </c>
      <c r="HC279" t="s">
        <v>290</v>
      </c>
      <c r="HD279" t="s">
        <v>476</v>
      </c>
      <c r="HE279" t="s">
        <v>290</v>
      </c>
      <c r="HF279" t="s">
        <v>290</v>
      </c>
      <c r="HG279" t="s">
        <v>290</v>
      </c>
      <c r="HH279" t="s">
        <v>290</v>
      </c>
      <c r="HI279" t="s">
        <v>290</v>
      </c>
      <c r="HJ279" t="s">
        <v>290</v>
      </c>
      <c r="HK279" t="s">
        <v>255</v>
      </c>
      <c r="HL279" t="s">
        <v>291</v>
      </c>
      <c r="HQ279" t="s">
        <v>254</v>
      </c>
      <c r="HR279" t="s">
        <v>693</v>
      </c>
      <c r="HS279" t="s">
        <v>126</v>
      </c>
      <c r="HT279" t="s">
        <v>292</v>
      </c>
      <c r="HX279" t="s">
        <v>254</v>
      </c>
      <c r="HY279" t="s">
        <v>254</v>
      </c>
      <c r="IE279" t="s">
        <v>254</v>
      </c>
      <c r="IF279" t="s">
        <v>295</v>
      </c>
      <c r="IG279" t="s">
        <v>295</v>
      </c>
      <c r="IL279" t="s">
        <v>254</v>
      </c>
      <c r="IM279" t="s">
        <v>952</v>
      </c>
      <c r="IN279" t="s">
        <v>952</v>
      </c>
      <c r="IT279" t="s">
        <v>254</v>
      </c>
      <c r="IU279" t="s">
        <v>2105</v>
      </c>
      <c r="IV279" t="s">
        <v>2105</v>
      </c>
      <c r="JB279" t="s">
        <v>255</v>
      </c>
      <c r="JC279" t="s">
        <v>344</v>
      </c>
      <c r="JD279" t="s">
        <v>344</v>
      </c>
      <c r="JJ279" t="s">
        <v>254</v>
      </c>
      <c r="JK279" t="s">
        <v>252</v>
      </c>
      <c r="JQ279" t="s">
        <v>346</v>
      </c>
      <c r="JR279" t="s">
        <v>346</v>
      </c>
      <c r="JS279" t="s">
        <v>252</v>
      </c>
      <c r="JU279" t="s">
        <v>300</v>
      </c>
      <c r="JV279" t="s">
        <v>301</v>
      </c>
      <c r="JX279" t="s">
        <v>301</v>
      </c>
      <c r="JZ279" t="s">
        <v>255</v>
      </c>
      <c r="KA279" t="s">
        <v>399</v>
      </c>
      <c r="KB279" t="s">
        <v>255</v>
      </c>
      <c r="KC279" t="s">
        <v>254</v>
      </c>
      <c r="KJ279" t="s">
        <v>254</v>
      </c>
      <c r="KK279" t="s">
        <v>255</v>
      </c>
      <c r="KL279" t="s">
        <v>254</v>
      </c>
      <c r="KM279" t="s">
        <v>252</v>
      </c>
      <c r="KP279" t="s">
        <v>255</v>
      </c>
      <c r="KQ279" t="s">
        <v>254</v>
      </c>
      <c r="KR279" t="s">
        <v>254</v>
      </c>
      <c r="KS279" t="s">
        <v>252</v>
      </c>
      <c r="KT279" t="s">
        <v>252</v>
      </c>
      <c r="KW279" t="s">
        <v>252</v>
      </c>
      <c r="KX279" t="s">
        <v>252</v>
      </c>
      <c r="LA279" t="s">
        <v>252</v>
      </c>
      <c r="LB279" t="s">
        <v>255</v>
      </c>
      <c r="LE279" t="s">
        <v>255</v>
      </c>
      <c r="LF279" t="s">
        <v>252</v>
      </c>
      <c r="LG279" t="s">
        <v>641</v>
      </c>
      <c r="LH279" t="s">
        <v>569</v>
      </c>
      <c r="LI279" t="s">
        <v>422</v>
      </c>
      <c r="LO279" t="s">
        <v>642</v>
      </c>
      <c r="LR279" t="s">
        <v>682</v>
      </c>
      <c r="MC279" t="s">
        <v>255</v>
      </c>
      <c r="MD279" t="s">
        <v>353</v>
      </c>
      <c r="ME279" t="s">
        <v>255</v>
      </c>
      <c r="MF279" t="s">
        <v>255</v>
      </c>
      <c r="MH279" t="s">
        <v>309</v>
      </c>
      <c r="MJ279" t="s">
        <v>309</v>
      </c>
      <c r="ML279" t="s">
        <v>915</v>
      </c>
      <c r="MM279" t="s">
        <v>353</v>
      </c>
      <c r="MN279" t="s">
        <v>252</v>
      </c>
      <c r="MO279" t="s">
        <v>309</v>
      </c>
      <c r="MQ279" t="s">
        <v>252</v>
      </c>
      <c r="MS279" t="s">
        <v>353</v>
      </c>
      <c r="MU279" t="s">
        <v>353</v>
      </c>
      <c r="MW279" t="s">
        <v>353</v>
      </c>
      <c r="MY279" t="s">
        <v>353</v>
      </c>
      <c r="NA279" t="s">
        <v>353</v>
      </c>
      <c r="NC279" t="s">
        <v>255</v>
      </c>
      <c r="ND279" t="s">
        <v>255</v>
      </c>
      <c r="NE279">
        <v>1</v>
      </c>
      <c r="NF279">
        <v>0</v>
      </c>
      <c r="NG279">
        <v>0</v>
      </c>
      <c r="NH279">
        <v>0</v>
      </c>
      <c r="NI279" t="s">
        <v>252</v>
      </c>
      <c r="NK279" t="s">
        <v>252</v>
      </c>
      <c r="NM279" t="s">
        <v>644</v>
      </c>
      <c r="NN279" t="s">
        <v>644</v>
      </c>
      <c r="NO279" t="s">
        <v>820</v>
      </c>
      <c r="NP279" t="s">
        <v>353</v>
      </c>
      <c r="NQ279" t="s">
        <v>255</v>
      </c>
      <c r="NR279" t="s">
        <v>252</v>
      </c>
      <c r="NS279" t="s">
        <v>252</v>
      </c>
      <c r="NT279" t="s">
        <v>353</v>
      </c>
      <c r="NU279" t="s">
        <v>252</v>
      </c>
      <c r="NW279" t="s">
        <v>2892</v>
      </c>
      <c r="NX279" t="s">
        <v>255</v>
      </c>
      <c r="NZ279" t="s">
        <v>252</v>
      </c>
      <c r="OC279" t="s">
        <v>315</v>
      </c>
      <c r="OD279" t="s">
        <v>315</v>
      </c>
      <c r="OH279" t="s">
        <v>821</v>
      </c>
      <c r="OI279" t="s">
        <v>252</v>
      </c>
      <c r="PY279" t="s">
        <v>317</v>
      </c>
      <c r="PZ279" s="6" t="s">
        <v>11028</v>
      </c>
      <c r="QA279" s="6" t="s">
        <v>11028</v>
      </c>
      <c r="QB279" s="6" t="s">
        <v>11028</v>
      </c>
      <c r="QC279" t="s">
        <v>254</v>
      </c>
    </row>
    <row r="280" spans="1:445" x14ac:dyDescent="0.25">
      <c r="A280" t="s">
        <v>2893</v>
      </c>
      <c r="B280" t="s">
        <v>2894</v>
      </c>
      <c r="C280">
        <v>1919</v>
      </c>
      <c r="D280" s="6" t="s">
        <v>11028</v>
      </c>
      <c r="E280">
        <v>-19.210473</v>
      </c>
      <c r="F280">
        <v>-40.434596999999997</v>
      </c>
      <c r="G280" s="6" t="s">
        <v>11028</v>
      </c>
      <c r="H280" t="s">
        <v>2895</v>
      </c>
      <c r="I280" s="6" t="s">
        <v>11028</v>
      </c>
      <c r="J280" t="s">
        <v>321</v>
      </c>
      <c r="K280" t="s">
        <v>255</v>
      </c>
      <c r="L280" t="s">
        <v>253</v>
      </c>
      <c r="M280" t="s">
        <v>253</v>
      </c>
      <c r="N280" t="s">
        <v>254</v>
      </c>
      <c r="O280" t="s">
        <v>253</v>
      </c>
      <c r="P280" t="s">
        <v>253</v>
      </c>
      <c r="Q280" t="s">
        <v>253</v>
      </c>
      <c r="R280" t="s">
        <v>254</v>
      </c>
      <c r="S280" t="s">
        <v>254</v>
      </c>
      <c r="T280" t="s">
        <v>254</v>
      </c>
      <c r="U280" t="s">
        <v>254</v>
      </c>
      <c r="V280" t="s">
        <v>254</v>
      </c>
      <c r="W280" t="s">
        <v>254</v>
      </c>
      <c r="X280" t="s">
        <v>254</v>
      </c>
      <c r="Y280" t="s">
        <v>254</v>
      </c>
      <c r="Z280" t="s">
        <v>253</v>
      </c>
      <c r="AA280" t="s">
        <v>253</v>
      </c>
      <c r="AB280" t="s">
        <v>254</v>
      </c>
      <c r="AC280" t="s">
        <v>254</v>
      </c>
      <c r="AD280" t="s">
        <v>254</v>
      </c>
      <c r="AE280" t="s">
        <v>254</v>
      </c>
      <c r="AF280" t="s">
        <v>253</v>
      </c>
      <c r="AG280" t="s">
        <v>253</v>
      </c>
      <c r="AH280" t="s">
        <v>255</v>
      </c>
      <c r="AI280" t="s">
        <v>930</v>
      </c>
      <c r="AJ280" t="str">
        <f t="shared" ref="AJ280:AJ311" si="45">IF(1-ISERR(SEARCH("internet",AI280))=0,"Não","Sim")</f>
        <v>Não</v>
      </c>
      <c r="AK280" t="str">
        <f t="shared" ref="AK280:AK311" si="46">IF(1-ISERR(SEARCH("carro/moto",AI280))=0,"Não","Sim")</f>
        <v>Sim</v>
      </c>
      <c r="AL280" t="str">
        <f t="shared" ref="AL280:AL311" si="47">IF(1-ISERR(SEARCH("telefone móvel",AI280))=0,"Não","Sim")</f>
        <v>Sim</v>
      </c>
      <c r="AM280" t="str">
        <f t="shared" ref="AM280:AM311" si="48">IF(1-ISERR(SEARCH("internet",AI280))=0,"Não","Sim")</f>
        <v>Não</v>
      </c>
      <c r="AN280" t="str">
        <f t="shared" ref="AN280:AN311" si="49">IF(1-ISERR(SEARCH("internet",AI280))=0,"Não","Sim")</f>
        <v>Não</v>
      </c>
      <c r="AO280" t="s">
        <v>660</v>
      </c>
      <c r="AP280" t="s">
        <v>1063</v>
      </c>
      <c r="AQ280" t="s">
        <v>765</v>
      </c>
      <c r="AR280" t="s">
        <v>257</v>
      </c>
      <c r="AT280" t="s">
        <v>255</v>
      </c>
      <c r="AU280" t="s">
        <v>258</v>
      </c>
      <c r="AV280">
        <v>110585208</v>
      </c>
      <c r="AW280" t="s">
        <v>259</v>
      </c>
      <c r="AX280">
        <v>42</v>
      </c>
      <c r="AY280">
        <v>35</v>
      </c>
      <c r="AZ280" t="s">
        <v>260</v>
      </c>
      <c r="BA280" t="s">
        <v>473</v>
      </c>
      <c r="BB280">
        <v>36</v>
      </c>
      <c r="BC280" t="s">
        <v>255</v>
      </c>
      <c r="BL280" t="s">
        <v>1171</v>
      </c>
      <c r="BM280" t="s">
        <v>264</v>
      </c>
      <c r="BO280" t="s">
        <v>265</v>
      </c>
      <c r="BQ280" t="s">
        <v>252</v>
      </c>
      <c r="BS280" t="s">
        <v>252</v>
      </c>
      <c r="BU280" t="s">
        <v>266</v>
      </c>
      <c r="BV280" t="s">
        <v>270</v>
      </c>
      <c r="BW280" t="s">
        <v>270</v>
      </c>
      <c r="CA280" t="s">
        <v>254</v>
      </c>
      <c r="CB280" s="2" t="s">
        <v>522</v>
      </c>
      <c r="CC280" s="2" t="s">
        <v>254</v>
      </c>
      <c r="CD280" s="2" t="s">
        <v>254</v>
      </c>
      <c r="CE280" s="2" t="s">
        <v>254</v>
      </c>
      <c r="CF280" s="2" t="s">
        <v>254</v>
      </c>
      <c r="CG280" s="2" t="s">
        <v>254</v>
      </c>
      <c r="CH280" t="s">
        <v>363</v>
      </c>
      <c r="CI280" t="s">
        <v>364</v>
      </c>
      <c r="CJ280" t="s">
        <v>255</v>
      </c>
      <c r="CO280" t="s">
        <v>252</v>
      </c>
      <c r="CP280" t="s">
        <v>252</v>
      </c>
      <c r="CS280" t="s">
        <v>272</v>
      </c>
      <c r="CT280" t="s">
        <v>335</v>
      </c>
      <c r="CU280" t="s">
        <v>274</v>
      </c>
      <c r="CV280" t="s">
        <v>255</v>
      </c>
      <c r="CX280" t="s">
        <v>255</v>
      </c>
      <c r="CY280" t="s">
        <v>1909</v>
      </c>
      <c r="CZ280" t="s">
        <v>1264</v>
      </c>
      <c r="DA280" t="s">
        <v>252</v>
      </c>
      <c r="DL280" t="s">
        <v>252</v>
      </c>
      <c r="DN280">
        <v>100000</v>
      </c>
      <c r="DO280">
        <v>250</v>
      </c>
      <c r="DP280" t="s">
        <v>252</v>
      </c>
      <c r="GG280" t="s">
        <v>252</v>
      </c>
      <c r="GP280" t="s">
        <v>337</v>
      </c>
      <c r="GQ280" t="s">
        <v>417</v>
      </c>
      <c r="GR280" t="s">
        <v>338</v>
      </c>
      <c r="GS280" t="s">
        <v>368</v>
      </c>
      <c r="GT280" t="s">
        <v>255</v>
      </c>
      <c r="GU280" t="s">
        <v>254</v>
      </c>
      <c r="GV280" t="s">
        <v>285</v>
      </c>
      <c r="GW280" t="s">
        <v>371</v>
      </c>
      <c r="GX280" t="s">
        <v>252</v>
      </c>
      <c r="GZ280" t="s">
        <v>287</v>
      </c>
      <c r="HA280" t="s">
        <v>288</v>
      </c>
      <c r="HB280" t="s">
        <v>289</v>
      </c>
      <c r="HC280" t="s">
        <v>252</v>
      </c>
      <c r="HD280" t="s">
        <v>252</v>
      </c>
      <c r="HE280" t="s">
        <v>290</v>
      </c>
      <c r="HF280" t="s">
        <v>290</v>
      </c>
      <c r="HG280" t="s">
        <v>290</v>
      </c>
      <c r="HH280" t="s">
        <v>290</v>
      </c>
      <c r="HI280" t="s">
        <v>290</v>
      </c>
      <c r="HJ280" t="s">
        <v>290</v>
      </c>
      <c r="HK280" t="s">
        <v>255</v>
      </c>
      <c r="HL280" t="s">
        <v>627</v>
      </c>
      <c r="HQ280" t="s">
        <v>254</v>
      </c>
      <c r="HR280" t="s">
        <v>254</v>
      </c>
      <c r="HX280" t="s">
        <v>2896</v>
      </c>
      <c r="HY280" t="s">
        <v>254</v>
      </c>
      <c r="IE280" t="s">
        <v>2897</v>
      </c>
      <c r="IF280" t="s">
        <v>295</v>
      </c>
      <c r="IG280" t="s">
        <v>295</v>
      </c>
      <c r="IL280" t="s">
        <v>254</v>
      </c>
      <c r="IM280" t="s">
        <v>1331</v>
      </c>
      <c r="IN280" t="s">
        <v>952</v>
      </c>
      <c r="IO280" t="s">
        <v>393</v>
      </c>
      <c r="IP280" t="s">
        <v>477</v>
      </c>
      <c r="IT280" t="s">
        <v>254</v>
      </c>
      <c r="IU280" t="s">
        <v>711</v>
      </c>
      <c r="IV280" t="s">
        <v>437</v>
      </c>
      <c r="IW280" t="s">
        <v>1758</v>
      </c>
      <c r="IX280" t="s">
        <v>1527</v>
      </c>
      <c r="JB280" t="s">
        <v>255</v>
      </c>
      <c r="JC280" t="s">
        <v>2898</v>
      </c>
      <c r="JD280" t="s">
        <v>631</v>
      </c>
      <c r="JE280" t="s">
        <v>395</v>
      </c>
      <c r="JF280" t="s">
        <v>836</v>
      </c>
      <c r="JJ280" t="s">
        <v>254</v>
      </c>
      <c r="JK280" t="s">
        <v>255</v>
      </c>
      <c r="JL280" t="s">
        <v>345</v>
      </c>
      <c r="JM280" t="s">
        <v>345</v>
      </c>
      <c r="JP280" t="s">
        <v>254</v>
      </c>
      <c r="JQ280" t="s">
        <v>299</v>
      </c>
      <c r="JR280" t="s">
        <v>299</v>
      </c>
      <c r="JS280" t="s">
        <v>252</v>
      </c>
      <c r="JU280" t="s">
        <v>252</v>
      </c>
      <c r="KA280" t="s">
        <v>302</v>
      </c>
      <c r="KB280" t="s">
        <v>255</v>
      </c>
      <c r="KC280" t="s">
        <v>436</v>
      </c>
      <c r="KD280" t="s">
        <v>436</v>
      </c>
      <c r="KJ280" t="s">
        <v>254</v>
      </c>
      <c r="KK280" t="s">
        <v>255</v>
      </c>
      <c r="KL280" t="s">
        <v>2899</v>
      </c>
      <c r="KM280" t="s">
        <v>252</v>
      </c>
      <c r="KP280" t="s">
        <v>252</v>
      </c>
      <c r="KS280" t="s">
        <v>252</v>
      </c>
      <c r="KT280" t="s">
        <v>252</v>
      </c>
      <c r="KW280" t="s">
        <v>255</v>
      </c>
      <c r="KY280" t="s">
        <v>1736</v>
      </c>
      <c r="KZ280" t="s">
        <v>363</v>
      </c>
      <c r="LA280" t="s">
        <v>252</v>
      </c>
      <c r="LB280" t="s">
        <v>255</v>
      </c>
      <c r="LE280" t="s">
        <v>255</v>
      </c>
      <c r="LF280" t="s">
        <v>255</v>
      </c>
      <c r="LG280" t="s">
        <v>350</v>
      </c>
      <c r="LH280" t="s">
        <v>350</v>
      </c>
      <c r="LO280" t="s">
        <v>255</v>
      </c>
      <c r="LR280" t="s">
        <v>307</v>
      </c>
      <c r="LS280" t="s">
        <v>308</v>
      </c>
      <c r="LT280" t="s">
        <v>308</v>
      </c>
      <c r="LX280" t="s">
        <v>308</v>
      </c>
      <c r="LY280" t="s">
        <v>308</v>
      </c>
      <c r="MC280" t="s">
        <v>255</v>
      </c>
      <c r="MD280" t="s">
        <v>252</v>
      </c>
      <c r="ME280" t="s">
        <v>255</v>
      </c>
      <c r="MF280" t="s">
        <v>255</v>
      </c>
      <c r="MH280" t="s">
        <v>309</v>
      </c>
      <c r="MJ280" t="s">
        <v>309</v>
      </c>
      <c r="ML280" t="s">
        <v>252</v>
      </c>
      <c r="MN280" t="s">
        <v>252</v>
      </c>
      <c r="MO280" t="s">
        <v>310</v>
      </c>
      <c r="MP280">
        <v>30</v>
      </c>
      <c r="MQ280" t="s">
        <v>252</v>
      </c>
      <c r="MS280" t="s">
        <v>403</v>
      </c>
      <c r="MT280">
        <v>1</v>
      </c>
      <c r="MU280" t="s">
        <v>310</v>
      </c>
      <c r="MV280">
        <v>30</v>
      </c>
      <c r="MW280" t="s">
        <v>352</v>
      </c>
      <c r="MX280">
        <v>15</v>
      </c>
      <c r="MY280" t="s">
        <v>444</v>
      </c>
      <c r="MZ280">
        <v>60</v>
      </c>
      <c r="NA280" t="s">
        <v>309</v>
      </c>
      <c r="NC280" t="s">
        <v>255</v>
      </c>
      <c r="ND280" t="s">
        <v>255</v>
      </c>
      <c r="NE280">
        <v>1</v>
      </c>
      <c r="NF280" t="s">
        <v>254</v>
      </c>
      <c r="NG280" t="s">
        <v>254</v>
      </c>
      <c r="NH280" t="s">
        <v>254</v>
      </c>
      <c r="NI280" t="s">
        <v>252</v>
      </c>
      <c r="NK280" t="s">
        <v>252</v>
      </c>
      <c r="NM280" t="s">
        <v>517</v>
      </c>
      <c r="NN280" t="s">
        <v>517</v>
      </c>
      <c r="NO280" t="s">
        <v>313</v>
      </c>
      <c r="NP280" t="s">
        <v>314</v>
      </c>
      <c r="NQ280" t="s">
        <v>255</v>
      </c>
      <c r="NR280" t="s">
        <v>255</v>
      </c>
      <c r="NS280" t="s">
        <v>255</v>
      </c>
      <c r="NT280" t="s">
        <v>252</v>
      </c>
      <c r="NU280" t="s">
        <v>252</v>
      </c>
      <c r="NW280" t="s">
        <v>254</v>
      </c>
      <c r="NX280" t="s">
        <v>255</v>
      </c>
      <c r="NZ280" t="s">
        <v>255</v>
      </c>
      <c r="OA280" t="s">
        <v>2900</v>
      </c>
      <c r="OB280" t="s">
        <v>2181</v>
      </c>
      <c r="OC280" t="s">
        <v>315</v>
      </c>
      <c r="OD280" t="s">
        <v>315</v>
      </c>
      <c r="OH280" t="s">
        <v>316</v>
      </c>
      <c r="OI280" t="s">
        <v>255</v>
      </c>
      <c r="PY280" t="s">
        <v>317</v>
      </c>
      <c r="PZ280" s="6" t="s">
        <v>11028</v>
      </c>
      <c r="QA280" s="6" t="s">
        <v>11028</v>
      </c>
      <c r="QB280" s="6" t="s">
        <v>11028</v>
      </c>
      <c r="QC280" t="s">
        <v>254</v>
      </c>
    </row>
    <row r="281" spans="1:445" x14ac:dyDescent="0.25">
      <c r="A281" t="s">
        <v>2901</v>
      </c>
      <c r="B281" t="s">
        <v>2902</v>
      </c>
      <c r="C281">
        <v>2153</v>
      </c>
      <c r="D281" s="6" t="s">
        <v>11028</v>
      </c>
      <c r="E281">
        <v>-19.197793000000001</v>
      </c>
      <c r="F281">
        <v>-40.588295000000002</v>
      </c>
      <c r="G281" s="6" t="s">
        <v>11028</v>
      </c>
      <c r="H281" t="s">
        <v>2903</v>
      </c>
      <c r="I281" s="6" t="s">
        <v>11028</v>
      </c>
      <c r="J281" t="s">
        <v>321</v>
      </c>
      <c r="K281" t="s">
        <v>252</v>
      </c>
      <c r="L281" t="s">
        <v>322</v>
      </c>
      <c r="M281" t="s">
        <v>253</v>
      </c>
      <c r="N281" t="s">
        <v>253</v>
      </c>
      <c r="O281" t="s">
        <v>254</v>
      </c>
      <c r="P281" t="s">
        <v>253</v>
      </c>
      <c r="Q281" t="s">
        <v>253</v>
      </c>
      <c r="R281" t="s">
        <v>253</v>
      </c>
      <c r="S281" t="s">
        <v>254</v>
      </c>
      <c r="T281" t="s">
        <v>254</v>
      </c>
      <c r="U281" t="s">
        <v>254</v>
      </c>
      <c r="V281" t="s">
        <v>253</v>
      </c>
      <c r="W281" t="s">
        <v>254</v>
      </c>
      <c r="X281" t="s">
        <v>254</v>
      </c>
      <c r="Y281" t="s">
        <v>254</v>
      </c>
      <c r="Z281" t="s">
        <v>253</v>
      </c>
      <c r="AA281" t="s">
        <v>254</v>
      </c>
      <c r="AB281" t="s">
        <v>254</v>
      </c>
      <c r="AC281" t="s">
        <v>254</v>
      </c>
      <c r="AD281" t="s">
        <v>254</v>
      </c>
      <c r="AE281" t="s">
        <v>254</v>
      </c>
      <c r="AF281" t="s">
        <v>253</v>
      </c>
      <c r="AG281" t="s">
        <v>253</v>
      </c>
      <c r="AH281" t="s">
        <v>255</v>
      </c>
      <c r="AI281" t="s">
        <v>256</v>
      </c>
      <c r="AJ281" t="str">
        <f t="shared" si="45"/>
        <v>Sim</v>
      </c>
      <c r="AK281" t="str">
        <f t="shared" si="46"/>
        <v>Sim</v>
      </c>
      <c r="AL281" t="str">
        <f t="shared" si="47"/>
        <v>Sim</v>
      </c>
      <c r="AM281" t="str">
        <f t="shared" si="48"/>
        <v>Sim</v>
      </c>
      <c r="AN281" t="str">
        <f t="shared" si="49"/>
        <v>Sim</v>
      </c>
      <c r="AO281" t="s">
        <v>488</v>
      </c>
      <c r="AP281" t="s">
        <v>1063</v>
      </c>
      <c r="AQ281" t="s">
        <v>449</v>
      </c>
      <c r="AR281" t="s">
        <v>257</v>
      </c>
      <c r="AT281" t="s">
        <v>252</v>
      </c>
      <c r="AU281" t="s">
        <v>258</v>
      </c>
      <c r="AV281">
        <v>888</v>
      </c>
      <c r="AW281" t="s">
        <v>259</v>
      </c>
      <c r="AX281">
        <v>51</v>
      </c>
      <c r="AY281">
        <v>41</v>
      </c>
      <c r="AZ281" t="s">
        <v>260</v>
      </c>
      <c r="BA281" t="s">
        <v>361</v>
      </c>
      <c r="BB281">
        <v>777</v>
      </c>
      <c r="BC281" t="s">
        <v>255</v>
      </c>
      <c r="BL281" t="s">
        <v>2904</v>
      </c>
      <c r="BM281" t="s">
        <v>264</v>
      </c>
      <c r="BO281" t="s">
        <v>265</v>
      </c>
      <c r="BQ281" t="s">
        <v>252</v>
      </c>
      <c r="BS281" t="s">
        <v>252</v>
      </c>
      <c r="BU281" t="s">
        <v>339</v>
      </c>
      <c r="BV281" t="s">
        <v>254</v>
      </c>
      <c r="CA281" t="s">
        <v>1785</v>
      </c>
      <c r="CB281" s="2" t="s">
        <v>254</v>
      </c>
      <c r="CC281" s="2" t="s">
        <v>254</v>
      </c>
      <c r="CD281" s="2" t="s">
        <v>254</v>
      </c>
      <c r="CE281" s="2" t="s">
        <v>254</v>
      </c>
      <c r="CF281" s="2" t="s">
        <v>254</v>
      </c>
      <c r="CG281" s="2" t="s">
        <v>254</v>
      </c>
      <c r="CH281" t="s">
        <v>1785</v>
      </c>
      <c r="CI281" t="s">
        <v>271</v>
      </c>
      <c r="CK281" t="s">
        <v>255</v>
      </c>
      <c r="CL281" t="s">
        <v>252</v>
      </c>
      <c r="CO281" t="s">
        <v>252</v>
      </c>
      <c r="CP281" t="s">
        <v>252</v>
      </c>
      <c r="CS281" t="s">
        <v>334</v>
      </c>
      <c r="CT281" t="s">
        <v>273</v>
      </c>
      <c r="CU281" t="s">
        <v>336</v>
      </c>
      <c r="CV281" t="s">
        <v>255</v>
      </c>
      <c r="CX281" t="s">
        <v>252</v>
      </c>
      <c r="DA281" t="s">
        <v>252</v>
      </c>
      <c r="DL281" t="s">
        <v>255</v>
      </c>
      <c r="DM281" t="s">
        <v>2904</v>
      </c>
      <c r="DN281">
        <v>888</v>
      </c>
      <c r="DO281">
        <v>888</v>
      </c>
      <c r="DP281" t="s">
        <v>252</v>
      </c>
      <c r="GG281" t="s">
        <v>255</v>
      </c>
      <c r="GH281" t="s">
        <v>366</v>
      </c>
      <c r="GI281" t="s">
        <v>2905</v>
      </c>
      <c r="GJ281" t="s">
        <v>254</v>
      </c>
      <c r="GK281" t="s">
        <v>252</v>
      </c>
      <c r="GL281" t="s">
        <v>252</v>
      </c>
      <c r="GO281" t="s">
        <v>279</v>
      </c>
      <c r="GP281" t="s">
        <v>2906</v>
      </c>
      <c r="GQ281" t="s">
        <v>339</v>
      </c>
      <c r="GR281" t="s">
        <v>339</v>
      </c>
      <c r="GS281" t="s">
        <v>339</v>
      </c>
      <c r="GT281" t="s">
        <v>339</v>
      </c>
      <c r="GV281" t="s">
        <v>339</v>
      </c>
      <c r="GW281" t="s">
        <v>286</v>
      </c>
      <c r="GX281" t="s">
        <v>339</v>
      </c>
      <c r="GZ281" t="s">
        <v>339</v>
      </c>
      <c r="HA281" t="s">
        <v>339</v>
      </c>
      <c r="HB281" t="s">
        <v>289</v>
      </c>
      <c r="HC281" t="s">
        <v>252</v>
      </c>
      <c r="HD281" t="s">
        <v>290</v>
      </c>
      <c r="HE281" t="s">
        <v>252</v>
      </c>
      <c r="HF281" t="s">
        <v>252</v>
      </c>
      <c r="HG281" t="s">
        <v>290</v>
      </c>
      <c r="HH281" t="s">
        <v>290</v>
      </c>
      <c r="HI281" t="s">
        <v>252</v>
      </c>
      <c r="HJ281" t="s">
        <v>252</v>
      </c>
      <c r="HK281" t="s">
        <v>255</v>
      </c>
      <c r="HL281" t="s">
        <v>627</v>
      </c>
      <c r="HQ281" t="s">
        <v>254</v>
      </c>
      <c r="HR281" t="s">
        <v>628</v>
      </c>
      <c r="HS281" t="s">
        <v>628</v>
      </c>
      <c r="HX281" t="s">
        <v>254</v>
      </c>
      <c r="HY281" t="s">
        <v>254</v>
      </c>
      <c r="IE281" t="s">
        <v>2907</v>
      </c>
      <c r="IF281" t="s">
        <v>1107</v>
      </c>
      <c r="IG281" t="s">
        <v>850</v>
      </c>
      <c r="IH281" t="s">
        <v>392</v>
      </c>
      <c r="IL281" t="s">
        <v>254</v>
      </c>
      <c r="IM281" t="s">
        <v>477</v>
      </c>
      <c r="IN281" t="s">
        <v>477</v>
      </c>
      <c r="IT281" t="s">
        <v>254</v>
      </c>
      <c r="IU281" t="s">
        <v>437</v>
      </c>
      <c r="IV281" t="s">
        <v>437</v>
      </c>
      <c r="JB281" t="s">
        <v>255</v>
      </c>
      <c r="JC281" t="s">
        <v>631</v>
      </c>
      <c r="JD281" t="s">
        <v>631</v>
      </c>
      <c r="JJ281" t="s">
        <v>254</v>
      </c>
      <c r="JK281" t="s">
        <v>255</v>
      </c>
      <c r="JL281" t="s">
        <v>345</v>
      </c>
      <c r="JM281" t="s">
        <v>345</v>
      </c>
      <c r="JP281" t="s">
        <v>254</v>
      </c>
      <c r="JQ281" t="s">
        <v>299</v>
      </c>
      <c r="JR281" t="s">
        <v>299</v>
      </c>
      <c r="JS281" t="s">
        <v>252</v>
      </c>
      <c r="JU281" t="s">
        <v>252</v>
      </c>
      <c r="KA281" t="s">
        <v>353</v>
      </c>
      <c r="KB281" t="s">
        <v>255</v>
      </c>
      <c r="KC281" t="s">
        <v>439</v>
      </c>
      <c r="KD281" t="s">
        <v>436</v>
      </c>
      <c r="KE281" t="s">
        <v>400</v>
      </c>
      <c r="KJ281" t="s">
        <v>254</v>
      </c>
      <c r="KK281" t="s">
        <v>255</v>
      </c>
      <c r="KL281" t="s">
        <v>2904</v>
      </c>
      <c r="KM281" t="s">
        <v>252</v>
      </c>
      <c r="KP281" t="s">
        <v>252</v>
      </c>
      <c r="KS281" t="s">
        <v>252</v>
      </c>
      <c r="KT281" t="s">
        <v>252</v>
      </c>
      <c r="KW281" t="s">
        <v>252</v>
      </c>
      <c r="KX281" t="s">
        <v>252</v>
      </c>
      <c r="LA281" t="s">
        <v>252</v>
      </c>
      <c r="LB281" t="s">
        <v>252</v>
      </c>
      <c r="LE281" t="s">
        <v>252</v>
      </c>
      <c r="LF281" t="s">
        <v>255</v>
      </c>
      <c r="LG281" t="s">
        <v>641</v>
      </c>
      <c r="LH281" t="s">
        <v>569</v>
      </c>
      <c r="LI281" t="s">
        <v>422</v>
      </c>
      <c r="LO281" t="s">
        <v>642</v>
      </c>
      <c r="LR281" t="s">
        <v>351</v>
      </c>
      <c r="MC281" t="s">
        <v>255</v>
      </c>
      <c r="MD281" t="s">
        <v>255</v>
      </c>
      <c r="ME281" t="s">
        <v>255</v>
      </c>
      <c r="MF281" t="s">
        <v>255</v>
      </c>
      <c r="MH281" t="s">
        <v>309</v>
      </c>
      <c r="MJ281" t="s">
        <v>309</v>
      </c>
      <c r="ML281" t="s">
        <v>252</v>
      </c>
      <c r="MN281" t="s">
        <v>252</v>
      </c>
      <c r="MO281" t="s">
        <v>310</v>
      </c>
      <c r="MP281">
        <v>20</v>
      </c>
      <c r="MQ281" t="s">
        <v>252</v>
      </c>
      <c r="MS281" t="s">
        <v>353</v>
      </c>
      <c r="MU281" t="s">
        <v>309</v>
      </c>
      <c r="MW281" t="s">
        <v>310</v>
      </c>
      <c r="MX281">
        <v>10</v>
      </c>
      <c r="MY281" t="s">
        <v>423</v>
      </c>
      <c r="MZ281">
        <v>50</v>
      </c>
      <c r="NA281" t="s">
        <v>309</v>
      </c>
      <c r="NC281" t="s">
        <v>255</v>
      </c>
      <c r="ND281" t="s">
        <v>255</v>
      </c>
      <c r="NE281">
        <v>3</v>
      </c>
      <c r="NF281">
        <v>3</v>
      </c>
      <c r="NG281">
        <v>0</v>
      </c>
      <c r="NH281">
        <v>0</v>
      </c>
      <c r="NI281" t="s">
        <v>252</v>
      </c>
      <c r="NK281" t="s">
        <v>252</v>
      </c>
      <c r="NM281" t="s">
        <v>311</v>
      </c>
      <c r="NN281" t="s">
        <v>311</v>
      </c>
      <c r="NO281" t="s">
        <v>313</v>
      </c>
      <c r="NP281" t="s">
        <v>314</v>
      </c>
      <c r="NQ281" t="s">
        <v>255</v>
      </c>
      <c r="NR281" t="s">
        <v>255</v>
      </c>
      <c r="NS281" t="s">
        <v>255</v>
      </c>
      <c r="NT281" t="s">
        <v>255</v>
      </c>
      <c r="NU281" t="s">
        <v>252</v>
      </c>
      <c r="NW281" t="s">
        <v>254</v>
      </c>
      <c r="NX281" t="s">
        <v>255</v>
      </c>
      <c r="NZ281" t="s">
        <v>252</v>
      </c>
      <c r="OC281" t="s">
        <v>2528</v>
      </c>
      <c r="OD281" t="s">
        <v>2528</v>
      </c>
      <c r="OH281" t="s">
        <v>316</v>
      </c>
      <c r="OI281" t="s">
        <v>252</v>
      </c>
      <c r="PY281" t="s">
        <v>317</v>
      </c>
      <c r="PZ281" s="6" t="s">
        <v>11028</v>
      </c>
      <c r="QA281" s="6" t="s">
        <v>11028</v>
      </c>
      <c r="QB281" s="6" t="s">
        <v>11028</v>
      </c>
      <c r="QC281" t="s">
        <v>254</v>
      </c>
    </row>
    <row r="282" spans="1:445" x14ac:dyDescent="0.25">
      <c r="A282" t="s">
        <v>2908</v>
      </c>
      <c r="B282" t="s">
        <v>2909</v>
      </c>
      <c r="C282">
        <v>1984</v>
      </c>
      <c r="D282" s="6" t="s">
        <v>11028</v>
      </c>
      <c r="E282">
        <v>-19.120315999999999</v>
      </c>
      <c r="F282">
        <v>-40.411924999999997</v>
      </c>
      <c r="G282" s="6" t="s">
        <v>11028</v>
      </c>
      <c r="H282" t="s">
        <v>2910</v>
      </c>
      <c r="I282" s="6" t="s">
        <v>11028</v>
      </c>
      <c r="J282" t="s">
        <v>321</v>
      </c>
      <c r="K282" t="s">
        <v>252</v>
      </c>
      <c r="L282" t="s">
        <v>253</v>
      </c>
      <c r="M282" t="s">
        <v>253</v>
      </c>
      <c r="N282" t="s">
        <v>323</v>
      </c>
      <c r="O282" t="s">
        <v>323</v>
      </c>
      <c r="P282" t="s">
        <v>323</v>
      </c>
      <c r="Q282" t="s">
        <v>323</v>
      </c>
      <c r="R282" t="s">
        <v>253</v>
      </c>
      <c r="S282" t="s">
        <v>253</v>
      </c>
      <c r="T282" t="s">
        <v>254</v>
      </c>
      <c r="U282" t="s">
        <v>254</v>
      </c>
      <c r="V282" t="s">
        <v>253</v>
      </c>
      <c r="W282" t="s">
        <v>253</v>
      </c>
      <c r="X282" t="s">
        <v>254</v>
      </c>
      <c r="Y282" t="s">
        <v>254</v>
      </c>
      <c r="Z282" t="s">
        <v>254</v>
      </c>
      <c r="AA282" t="s">
        <v>254</v>
      </c>
      <c r="AB282" t="s">
        <v>254</v>
      </c>
      <c r="AC282" t="s">
        <v>254</v>
      </c>
      <c r="AD282" t="s">
        <v>254</v>
      </c>
      <c r="AE282" t="s">
        <v>254</v>
      </c>
      <c r="AF282" t="s">
        <v>323</v>
      </c>
      <c r="AG282" t="s">
        <v>253</v>
      </c>
      <c r="AH282" t="s">
        <v>255</v>
      </c>
      <c r="AI282" t="s">
        <v>540</v>
      </c>
      <c r="AJ282" t="str">
        <f t="shared" si="45"/>
        <v>Sim</v>
      </c>
      <c r="AK282" t="str">
        <f t="shared" si="46"/>
        <v>Sim</v>
      </c>
      <c r="AL282" t="str">
        <f t="shared" si="47"/>
        <v>Sim</v>
      </c>
      <c r="AM282" t="str">
        <f t="shared" si="48"/>
        <v>Sim</v>
      </c>
      <c r="AN282" t="str">
        <f t="shared" si="49"/>
        <v>Sim</v>
      </c>
      <c r="AO282" t="s">
        <v>257</v>
      </c>
      <c r="AP282" t="s">
        <v>257</v>
      </c>
      <c r="AT282" t="s">
        <v>252</v>
      </c>
      <c r="AU282" t="s">
        <v>258</v>
      </c>
      <c r="AV282">
        <v>1998485722</v>
      </c>
      <c r="AW282" t="s">
        <v>412</v>
      </c>
      <c r="AX282">
        <v>69</v>
      </c>
      <c r="AY282">
        <v>69</v>
      </c>
      <c r="AZ282" t="s">
        <v>489</v>
      </c>
      <c r="BA282" t="s">
        <v>361</v>
      </c>
      <c r="BB282">
        <v>10</v>
      </c>
      <c r="BC282" t="s">
        <v>255</v>
      </c>
      <c r="BL282" t="s">
        <v>2911</v>
      </c>
      <c r="BM282" t="s">
        <v>264</v>
      </c>
      <c r="BO282" t="s">
        <v>265</v>
      </c>
      <c r="BQ282" t="s">
        <v>252</v>
      </c>
      <c r="BS282" t="s">
        <v>252</v>
      </c>
      <c r="BU282" t="s">
        <v>266</v>
      </c>
      <c r="BV282" t="s">
        <v>254</v>
      </c>
      <c r="CA282" t="s">
        <v>254</v>
      </c>
      <c r="CB282" s="2">
        <v>55</v>
      </c>
      <c r="CC282" s="2" t="s">
        <v>254</v>
      </c>
      <c r="CD282" s="2" t="s">
        <v>254</v>
      </c>
      <c r="CE282" s="2" t="s">
        <v>254</v>
      </c>
      <c r="CF282" s="2" t="s">
        <v>254</v>
      </c>
      <c r="CG282" s="2" t="s">
        <v>254</v>
      </c>
      <c r="CH282" t="s">
        <v>270</v>
      </c>
      <c r="CI282" t="s">
        <v>271</v>
      </c>
      <c r="CK282" t="s">
        <v>255</v>
      </c>
      <c r="CL282" t="s">
        <v>252</v>
      </c>
      <c r="CO282" t="s">
        <v>252</v>
      </c>
      <c r="CP282" t="s">
        <v>255</v>
      </c>
      <c r="CQ282">
        <v>1</v>
      </c>
      <c r="CR282">
        <v>0</v>
      </c>
      <c r="CS282" t="s">
        <v>272</v>
      </c>
      <c r="CT282" t="s">
        <v>273</v>
      </c>
      <c r="CU282" t="s">
        <v>274</v>
      </c>
      <c r="CV282" t="s">
        <v>255</v>
      </c>
      <c r="CX282" t="s">
        <v>252</v>
      </c>
      <c r="DA282" t="s">
        <v>252</v>
      </c>
      <c r="DL282" t="s">
        <v>252</v>
      </c>
      <c r="DN282">
        <v>700000</v>
      </c>
      <c r="DO282">
        <v>0</v>
      </c>
      <c r="DP282" t="s">
        <v>252</v>
      </c>
      <c r="GG282" t="s">
        <v>255</v>
      </c>
      <c r="GH282" t="s">
        <v>430</v>
      </c>
      <c r="GI282" t="s">
        <v>431</v>
      </c>
      <c r="GJ282" t="s">
        <v>254</v>
      </c>
      <c r="GK282" t="s">
        <v>252</v>
      </c>
      <c r="GL282" t="s">
        <v>252</v>
      </c>
      <c r="GO282" t="s">
        <v>279</v>
      </c>
      <c r="GP282" t="s">
        <v>337</v>
      </c>
      <c r="GQ282" t="s">
        <v>417</v>
      </c>
      <c r="GR282" t="s">
        <v>338</v>
      </c>
      <c r="GS282" t="s">
        <v>368</v>
      </c>
      <c r="GT282" t="s">
        <v>255</v>
      </c>
      <c r="GU282" t="s">
        <v>2912</v>
      </c>
      <c r="GV282" t="s">
        <v>285</v>
      </c>
      <c r="GW282" t="s">
        <v>371</v>
      </c>
      <c r="GX282" t="s">
        <v>255</v>
      </c>
      <c r="GY282" t="s">
        <v>1181</v>
      </c>
      <c r="GZ282" t="s">
        <v>455</v>
      </c>
      <c r="HA282" t="s">
        <v>527</v>
      </c>
      <c r="HB282" t="s">
        <v>289</v>
      </c>
      <c r="HC282" t="s">
        <v>290</v>
      </c>
      <c r="HD282" t="s">
        <v>290</v>
      </c>
      <c r="HE282" t="s">
        <v>290</v>
      </c>
      <c r="HF282" t="s">
        <v>290</v>
      </c>
      <c r="HG282" t="s">
        <v>290</v>
      </c>
      <c r="HH282" t="s">
        <v>290</v>
      </c>
      <c r="HI282" t="s">
        <v>290</v>
      </c>
      <c r="HJ282" t="s">
        <v>290</v>
      </c>
      <c r="HK282" t="s">
        <v>252</v>
      </c>
      <c r="IU282" t="s">
        <v>711</v>
      </c>
      <c r="IV282" t="s">
        <v>437</v>
      </c>
      <c r="IW282" t="s">
        <v>1758</v>
      </c>
      <c r="IX282" t="s">
        <v>1527</v>
      </c>
      <c r="JB282" t="s">
        <v>255</v>
      </c>
      <c r="JC282" t="s">
        <v>678</v>
      </c>
      <c r="JD282" t="s">
        <v>395</v>
      </c>
      <c r="JE282" t="s">
        <v>344</v>
      </c>
      <c r="JF282" t="s">
        <v>836</v>
      </c>
      <c r="JJ282" t="s">
        <v>254</v>
      </c>
      <c r="JK282" t="s">
        <v>252</v>
      </c>
      <c r="JQ282" t="s">
        <v>299</v>
      </c>
      <c r="JR282" t="s">
        <v>346</v>
      </c>
      <c r="JS282" t="s">
        <v>252</v>
      </c>
      <c r="JU282" t="s">
        <v>300</v>
      </c>
      <c r="JV282" t="s">
        <v>301</v>
      </c>
      <c r="JX282" t="s">
        <v>301</v>
      </c>
      <c r="JZ282" t="s">
        <v>255</v>
      </c>
      <c r="KA282" t="s">
        <v>302</v>
      </c>
      <c r="KB282" t="s">
        <v>255</v>
      </c>
      <c r="KC282" t="s">
        <v>779</v>
      </c>
      <c r="KD282" t="s">
        <v>606</v>
      </c>
      <c r="KE282" t="s">
        <v>477</v>
      </c>
      <c r="KF282" t="s">
        <v>436</v>
      </c>
      <c r="KJ282" t="s">
        <v>254</v>
      </c>
      <c r="KK282" t="s">
        <v>255</v>
      </c>
      <c r="KL282" t="s">
        <v>2913</v>
      </c>
      <c r="KM282" t="s">
        <v>252</v>
      </c>
      <c r="KP282" t="s">
        <v>255</v>
      </c>
      <c r="KQ282" t="s">
        <v>2914</v>
      </c>
      <c r="KR282" t="s">
        <v>378</v>
      </c>
      <c r="KS282" t="s">
        <v>252</v>
      </c>
      <c r="KT282" t="s">
        <v>255</v>
      </c>
      <c r="KW282" t="s">
        <v>255</v>
      </c>
      <c r="KY282" t="s">
        <v>2915</v>
      </c>
      <c r="KZ282" t="s">
        <v>378</v>
      </c>
      <c r="LA282" t="s">
        <v>252</v>
      </c>
      <c r="LB282" t="s">
        <v>255</v>
      </c>
      <c r="LE282" t="s">
        <v>252</v>
      </c>
      <c r="LF282" t="s">
        <v>255</v>
      </c>
      <c r="LG282" t="s">
        <v>339</v>
      </c>
      <c r="LH282" t="s">
        <v>339</v>
      </c>
      <c r="LO282" t="s">
        <v>255</v>
      </c>
      <c r="LR282" t="s">
        <v>351</v>
      </c>
      <c r="MC282" t="s">
        <v>255</v>
      </c>
      <c r="MD282" t="s">
        <v>255</v>
      </c>
      <c r="ME282" t="s">
        <v>255</v>
      </c>
      <c r="MF282" t="s">
        <v>255</v>
      </c>
      <c r="MH282" t="s">
        <v>309</v>
      </c>
      <c r="MJ282" t="s">
        <v>309</v>
      </c>
      <c r="ML282" t="s">
        <v>252</v>
      </c>
      <c r="MN282" t="s">
        <v>252</v>
      </c>
      <c r="MO282" t="s">
        <v>309</v>
      </c>
      <c r="MQ282" t="s">
        <v>252</v>
      </c>
      <c r="MS282" t="s">
        <v>309</v>
      </c>
      <c r="MU282" t="s">
        <v>309</v>
      </c>
      <c r="MW282" t="s">
        <v>309</v>
      </c>
      <c r="MY282" t="s">
        <v>309</v>
      </c>
      <c r="NA282" t="s">
        <v>309</v>
      </c>
      <c r="NC282" t="s">
        <v>255</v>
      </c>
      <c r="ND282" t="s">
        <v>255</v>
      </c>
      <c r="NE282">
        <v>2</v>
      </c>
      <c r="NF282">
        <v>2</v>
      </c>
      <c r="NG282">
        <v>0</v>
      </c>
      <c r="NH282">
        <v>0</v>
      </c>
      <c r="NI282" t="s">
        <v>252</v>
      </c>
      <c r="NK282" t="s">
        <v>252</v>
      </c>
      <c r="NM282" t="s">
        <v>533</v>
      </c>
      <c r="NP282" t="s">
        <v>339</v>
      </c>
      <c r="NQ282" t="s">
        <v>339</v>
      </c>
      <c r="NR282" t="s">
        <v>339</v>
      </c>
      <c r="NS282" t="s">
        <v>339</v>
      </c>
      <c r="NT282" t="s">
        <v>339</v>
      </c>
      <c r="NU282" t="s">
        <v>339</v>
      </c>
      <c r="NW282" t="s">
        <v>254</v>
      </c>
      <c r="NX282" t="s">
        <v>255</v>
      </c>
      <c r="NZ282" t="s">
        <v>252</v>
      </c>
      <c r="OC282" t="s">
        <v>315</v>
      </c>
      <c r="OD282" t="s">
        <v>315</v>
      </c>
      <c r="OH282" t="s">
        <v>316</v>
      </c>
      <c r="OI282" t="s">
        <v>252</v>
      </c>
      <c r="PY282" t="s">
        <v>317</v>
      </c>
      <c r="PZ282" s="6" t="s">
        <v>11028</v>
      </c>
      <c r="QA282" s="6" t="s">
        <v>11028</v>
      </c>
      <c r="QB282" s="6" t="s">
        <v>11028</v>
      </c>
      <c r="QC282" t="s">
        <v>2916</v>
      </c>
    </row>
    <row r="283" spans="1:445" x14ac:dyDescent="0.25">
      <c r="A283" t="s">
        <v>2917</v>
      </c>
      <c r="B283" t="s">
        <v>2918</v>
      </c>
      <c r="C283">
        <v>1769</v>
      </c>
      <c r="D283" s="6" t="s">
        <v>11028</v>
      </c>
      <c r="E283">
        <v>0</v>
      </c>
      <c r="F283">
        <v>0</v>
      </c>
      <c r="G283" s="6" t="s">
        <v>11028</v>
      </c>
      <c r="H283" t="s">
        <v>2919</v>
      </c>
      <c r="I283" s="6" t="s">
        <v>11028</v>
      </c>
      <c r="J283" t="s">
        <v>321</v>
      </c>
      <c r="K283" t="s">
        <v>255</v>
      </c>
      <c r="L283" t="s">
        <v>253</v>
      </c>
      <c r="M283" t="s">
        <v>253</v>
      </c>
      <c r="N283" t="s">
        <v>254</v>
      </c>
      <c r="O283" t="s">
        <v>254</v>
      </c>
      <c r="P283" t="s">
        <v>253</v>
      </c>
      <c r="Q283" t="s">
        <v>253</v>
      </c>
      <c r="R283" t="s">
        <v>254</v>
      </c>
      <c r="S283" t="s">
        <v>254</v>
      </c>
      <c r="T283" t="s">
        <v>254</v>
      </c>
      <c r="U283" t="s">
        <v>254</v>
      </c>
      <c r="V283" t="s">
        <v>253</v>
      </c>
      <c r="W283" t="s">
        <v>253</v>
      </c>
      <c r="X283" t="s">
        <v>254</v>
      </c>
      <c r="Y283" t="s">
        <v>254</v>
      </c>
      <c r="Z283" t="s">
        <v>254</v>
      </c>
      <c r="AA283" t="s">
        <v>254</v>
      </c>
      <c r="AB283" t="s">
        <v>254</v>
      </c>
      <c r="AC283" t="s">
        <v>254</v>
      </c>
      <c r="AD283" t="s">
        <v>254</v>
      </c>
      <c r="AE283" t="s">
        <v>254</v>
      </c>
      <c r="AF283" t="s">
        <v>253</v>
      </c>
      <c r="AG283" t="s">
        <v>253</v>
      </c>
      <c r="AH283" t="s">
        <v>255</v>
      </c>
      <c r="AI283" t="s">
        <v>487</v>
      </c>
      <c r="AJ283" t="str">
        <f t="shared" si="45"/>
        <v>Não</v>
      </c>
      <c r="AK283" t="str">
        <f t="shared" si="46"/>
        <v>Sim</v>
      </c>
      <c r="AL283" t="str">
        <f t="shared" si="47"/>
        <v>Sim</v>
      </c>
      <c r="AM283" t="str">
        <f t="shared" si="48"/>
        <v>Não</v>
      </c>
      <c r="AN283" t="str">
        <f t="shared" si="49"/>
        <v>Não</v>
      </c>
      <c r="AO283" t="s">
        <v>325</v>
      </c>
      <c r="AP283" t="s">
        <v>1063</v>
      </c>
      <c r="AQ283" t="s">
        <v>765</v>
      </c>
      <c r="AR283" t="s">
        <v>449</v>
      </c>
      <c r="AS283" t="s">
        <v>257</v>
      </c>
      <c r="AT283" t="s">
        <v>252</v>
      </c>
      <c r="AU283" t="s">
        <v>258</v>
      </c>
      <c r="AV283" t="s">
        <v>254</v>
      </c>
      <c r="AW283" t="s">
        <v>259</v>
      </c>
      <c r="AX283">
        <v>67</v>
      </c>
      <c r="AY283">
        <v>59</v>
      </c>
      <c r="AZ283" t="s">
        <v>489</v>
      </c>
      <c r="BA283" t="s">
        <v>473</v>
      </c>
      <c r="BB283">
        <v>42</v>
      </c>
      <c r="BC283" t="s">
        <v>255</v>
      </c>
      <c r="BL283" t="s">
        <v>2920</v>
      </c>
      <c r="BM283" t="s">
        <v>264</v>
      </c>
      <c r="BO283" t="s">
        <v>265</v>
      </c>
      <c r="BQ283" t="s">
        <v>252</v>
      </c>
      <c r="BS283" t="s">
        <v>252</v>
      </c>
      <c r="BU283" t="s">
        <v>266</v>
      </c>
      <c r="BV283" t="s">
        <v>270</v>
      </c>
      <c r="BW283" t="s">
        <v>270</v>
      </c>
      <c r="CA283" t="s">
        <v>2921</v>
      </c>
      <c r="CB283" s="2">
        <v>10</v>
      </c>
      <c r="CC283" s="2" t="s">
        <v>254</v>
      </c>
      <c r="CD283" s="2" t="s">
        <v>254</v>
      </c>
      <c r="CE283" s="2" t="s">
        <v>254</v>
      </c>
      <c r="CF283" s="2" t="s">
        <v>254</v>
      </c>
      <c r="CG283" s="2" t="s">
        <v>254</v>
      </c>
      <c r="CH283" t="s">
        <v>270</v>
      </c>
      <c r="CI283" t="s">
        <v>364</v>
      </c>
      <c r="CJ283" t="s">
        <v>255</v>
      </c>
      <c r="CO283" t="s">
        <v>252</v>
      </c>
      <c r="CP283" t="s">
        <v>252</v>
      </c>
      <c r="CS283" t="s">
        <v>272</v>
      </c>
      <c r="CT283" t="s">
        <v>273</v>
      </c>
      <c r="CU283" t="s">
        <v>274</v>
      </c>
      <c r="CV283" t="s">
        <v>255</v>
      </c>
      <c r="CX283" t="s">
        <v>252</v>
      </c>
      <c r="DA283" t="s">
        <v>252</v>
      </c>
      <c r="DL283" t="s">
        <v>252</v>
      </c>
      <c r="DN283">
        <v>400000</v>
      </c>
      <c r="DO283">
        <v>888</v>
      </c>
      <c r="DP283" t="s">
        <v>255</v>
      </c>
      <c r="DQ283" t="s">
        <v>275</v>
      </c>
      <c r="DR283" t="s">
        <v>364</v>
      </c>
      <c r="DS283" t="s">
        <v>255</v>
      </c>
      <c r="DX283" t="s">
        <v>252</v>
      </c>
      <c r="DY283" t="s">
        <v>252</v>
      </c>
      <c r="EB283" t="s">
        <v>275</v>
      </c>
      <c r="EW283" t="s">
        <v>252</v>
      </c>
      <c r="GG283" t="s">
        <v>255</v>
      </c>
      <c r="GH283" t="s">
        <v>277</v>
      </c>
      <c r="GI283" t="s">
        <v>431</v>
      </c>
      <c r="GJ283" t="s">
        <v>254</v>
      </c>
      <c r="GK283" t="s">
        <v>252</v>
      </c>
      <c r="GL283" t="s">
        <v>252</v>
      </c>
      <c r="GO283" t="s">
        <v>279</v>
      </c>
      <c r="GP283" t="s">
        <v>280</v>
      </c>
      <c r="GQ283" t="s">
        <v>368</v>
      </c>
      <c r="GR283" t="s">
        <v>338</v>
      </c>
      <c r="GS283" t="s">
        <v>369</v>
      </c>
      <c r="GT283" t="s">
        <v>255</v>
      </c>
      <c r="GU283" t="s">
        <v>1066</v>
      </c>
      <c r="GV283" t="s">
        <v>370</v>
      </c>
      <c r="GW283" t="s">
        <v>371</v>
      </c>
      <c r="GX283" t="s">
        <v>255</v>
      </c>
      <c r="GY283" t="s">
        <v>454</v>
      </c>
      <c r="GZ283" t="s">
        <v>342</v>
      </c>
      <c r="HA283" t="s">
        <v>419</v>
      </c>
      <c r="HB283" t="s">
        <v>289</v>
      </c>
      <c r="HC283" t="s">
        <v>252</v>
      </c>
      <c r="HD283" t="s">
        <v>290</v>
      </c>
      <c r="HE283" t="s">
        <v>252</v>
      </c>
      <c r="HF283" t="s">
        <v>252</v>
      </c>
      <c r="HG283" t="s">
        <v>290</v>
      </c>
      <c r="HH283" t="s">
        <v>252</v>
      </c>
      <c r="HI283" t="s">
        <v>252</v>
      </c>
      <c r="HJ283" t="s">
        <v>290</v>
      </c>
      <c r="HK283" t="s">
        <v>252</v>
      </c>
      <c r="IU283" t="s">
        <v>677</v>
      </c>
      <c r="IV283" t="s">
        <v>437</v>
      </c>
      <c r="IW283" t="s">
        <v>1758</v>
      </c>
      <c r="IX283" t="s">
        <v>2105</v>
      </c>
      <c r="JB283" t="s">
        <v>255</v>
      </c>
      <c r="JC283" t="s">
        <v>2265</v>
      </c>
      <c r="JD283" t="s">
        <v>395</v>
      </c>
      <c r="JE283" t="s">
        <v>631</v>
      </c>
      <c r="JF283" t="s">
        <v>344</v>
      </c>
      <c r="JJ283" t="s">
        <v>254</v>
      </c>
      <c r="JK283" t="s">
        <v>252</v>
      </c>
      <c r="JQ283" t="s">
        <v>299</v>
      </c>
      <c r="JR283" t="s">
        <v>299</v>
      </c>
      <c r="JS283" t="s">
        <v>252</v>
      </c>
      <c r="JU283" t="s">
        <v>252</v>
      </c>
      <c r="KA283" t="s">
        <v>399</v>
      </c>
      <c r="KB283" t="s">
        <v>255</v>
      </c>
      <c r="KC283" t="s">
        <v>779</v>
      </c>
      <c r="KD283" t="s">
        <v>606</v>
      </c>
      <c r="KE283" t="s">
        <v>477</v>
      </c>
      <c r="KF283" t="s">
        <v>436</v>
      </c>
      <c r="KJ283" t="s">
        <v>254</v>
      </c>
      <c r="KK283" t="s">
        <v>255</v>
      </c>
      <c r="KL283" t="s">
        <v>515</v>
      </c>
      <c r="KM283" t="s">
        <v>252</v>
      </c>
      <c r="KP283" t="s">
        <v>255</v>
      </c>
      <c r="KQ283" t="s">
        <v>388</v>
      </c>
      <c r="KR283" t="s">
        <v>332</v>
      </c>
      <c r="KS283" t="s">
        <v>252</v>
      </c>
      <c r="KT283" t="s">
        <v>252</v>
      </c>
      <c r="KW283" t="s">
        <v>252</v>
      </c>
      <c r="KX283" t="s">
        <v>252</v>
      </c>
      <c r="LA283" t="s">
        <v>252</v>
      </c>
      <c r="LB283" t="s">
        <v>252</v>
      </c>
      <c r="LE283" t="s">
        <v>252</v>
      </c>
      <c r="LF283" t="s">
        <v>255</v>
      </c>
      <c r="LG283" t="s">
        <v>1571</v>
      </c>
      <c r="LH283" t="s">
        <v>422</v>
      </c>
      <c r="LI283" t="s">
        <v>569</v>
      </c>
      <c r="LO283" t="s">
        <v>255</v>
      </c>
      <c r="LR283" t="s">
        <v>466</v>
      </c>
      <c r="MC283" t="s">
        <v>255</v>
      </c>
      <c r="MD283" t="s">
        <v>255</v>
      </c>
      <c r="ME283" t="s">
        <v>255</v>
      </c>
      <c r="MF283" t="s">
        <v>255</v>
      </c>
      <c r="MH283" t="s">
        <v>309</v>
      </c>
      <c r="MJ283" t="s">
        <v>309</v>
      </c>
      <c r="ML283" t="s">
        <v>252</v>
      </c>
      <c r="MN283" t="s">
        <v>252</v>
      </c>
      <c r="MO283" t="s">
        <v>309</v>
      </c>
      <c r="MQ283" t="s">
        <v>252</v>
      </c>
      <c r="MS283" t="s">
        <v>353</v>
      </c>
      <c r="MU283" t="s">
        <v>423</v>
      </c>
      <c r="MV283">
        <v>40</v>
      </c>
      <c r="MW283" t="s">
        <v>423</v>
      </c>
      <c r="MX283">
        <v>30</v>
      </c>
      <c r="MY283" t="s">
        <v>310</v>
      </c>
      <c r="MZ283">
        <v>10</v>
      </c>
      <c r="NA283" t="s">
        <v>423</v>
      </c>
      <c r="NB283">
        <v>60</v>
      </c>
      <c r="NC283" t="s">
        <v>252</v>
      </c>
      <c r="NE283" t="s">
        <v>254</v>
      </c>
      <c r="NF283" t="s">
        <v>254</v>
      </c>
      <c r="NG283" t="s">
        <v>254</v>
      </c>
      <c r="NH283" t="s">
        <v>254</v>
      </c>
      <c r="NI283" t="s">
        <v>252</v>
      </c>
      <c r="NK283" t="s">
        <v>252</v>
      </c>
      <c r="NM283" t="s">
        <v>311</v>
      </c>
      <c r="NN283" t="s">
        <v>311</v>
      </c>
      <c r="NO283" t="s">
        <v>467</v>
      </c>
      <c r="NP283" t="s">
        <v>314</v>
      </c>
      <c r="NQ283" t="s">
        <v>255</v>
      </c>
      <c r="NR283" t="s">
        <v>255</v>
      </c>
      <c r="NS283" t="s">
        <v>255</v>
      </c>
      <c r="NT283" t="s">
        <v>252</v>
      </c>
      <c r="NU283" t="s">
        <v>252</v>
      </c>
      <c r="NW283" t="s">
        <v>254</v>
      </c>
      <c r="NX283" t="s">
        <v>255</v>
      </c>
      <c r="NZ283" t="s">
        <v>252</v>
      </c>
      <c r="OC283" t="s">
        <v>315</v>
      </c>
      <c r="OD283" t="s">
        <v>315</v>
      </c>
      <c r="OH283" t="s">
        <v>355</v>
      </c>
      <c r="OI283" t="s">
        <v>255</v>
      </c>
      <c r="PY283" t="s">
        <v>317</v>
      </c>
      <c r="PZ283" s="6" t="s">
        <v>11028</v>
      </c>
      <c r="QA283" s="6" t="s">
        <v>11028</v>
      </c>
      <c r="QB283" s="6" t="s">
        <v>11028</v>
      </c>
      <c r="QC283" t="s">
        <v>254</v>
      </c>
    </row>
    <row r="284" spans="1:445" x14ac:dyDescent="0.25">
      <c r="A284" t="s">
        <v>2922</v>
      </c>
      <c r="B284" t="s">
        <v>2923</v>
      </c>
      <c r="C284">
        <v>2004</v>
      </c>
      <c r="D284" s="6" t="s">
        <v>11028</v>
      </c>
      <c r="E284">
        <v>0</v>
      </c>
      <c r="F284">
        <v>0</v>
      </c>
      <c r="G284" s="6" t="s">
        <v>11028</v>
      </c>
      <c r="H284" t="s">
        <v>2924</v>
      </c>
      <c r="I284" s="6" t="s">
        <v>11028</v>
      </c>
      <c r="J284" t="s">
        <v>321</v>
      </c>
      <c r="K284" t="s">
        <v>255</v>
      </c>
      <c r="L284" t="s">
        <v>322</v>
      </c>
      <c r="M284" t="s">
        <v>322</v>
      </c>
      <c r="N284" t="s">
        <v>254</v>
      </c>
      <c r="O284" t="s">
        <v>254</v>
      </c>
      <c r="P284" t="s">
        <v>322</v>
      </c>
      <c r="Q284" t="s">
        <v>322</v>
      </c>
      <c r="R284" t="s">
        <v>254</v>
      </c>
      <c r="S284" t="s">
        <v>254</v>
      </c>
      <c r="T284" t="s">
        <v>254</v>
      </c>
      <c r="U284" t="s">
        <v>254</v>
      </c>
      <c r="V284" t="s">
        <v>322</v>
      </c>
      <c r="W284" t="s">
        <v>322</v>
      </c>
      <c r="X284" t="s">
        <v>254</v>
      </c>
      <c r="Y284" t="s">
        <v>254</v>
      </c>
      <c r="Z284" t="s">
        <v>254</v>
      </c>
      <c r="AA284" t="s">
        <v>254</v>
      </c>
      <c r="AB284" t="s">
        <v>254</v>
      </c>
      <c r="AC284" t="s">
        <v>254</v>
      </c>
      <c r="AD284" t="s">
        <v>254</v>
      </c>
      <c r="AE284" t="s">
        <v>254</v>
      </c>
      <c r="AF284" t="s">
        <v>322</v>
      </c>
      <c r="AG284" t="s">
        <v>322</v>
      </c>
      <c r="AH284" t="s">
        <v>255</v>
      </c>
      <c r="AI284" t="s">
        <v>487</v>
      </c>
      <c r="AJ284" t="str">
        <f t="shared" si="45"/>
        <v>Não</v>
      </c>
      <c r="AK284" t="str">
        <f t="shared" si="46"/>
        <v>Sim</v>
      </c>
      <c r="AL284" t="str">
        <f t="shared" si="47"/>
        <v>Sim</v>
      </c>
      <c r="AM284" t="str">
        <f t="shared" si="48"/>
        <v>Não</v>
      </c>
      <c r="AN284" t="str">
        <f t="shared" si="49"/>
        <v>Não</v>
      </c>
      <c r="AO284" t="s">
        <v>786</v>
      </c>
      <c r="AP284" t="s">
        <v>765</v>
      </c>
      <c r="AQ284" t="s">
        <v>257</v>
      </c>
      <c r="AT284" t="s">
        <v>252</v>
      </c>
      <c r="AU284" t="s">
        <v>258</v>
      </c>
      <c r="AV284" t="s">
        <v>254</v>
      </c>
      <c r="AW284" t="s">
        <v>259</v>
      </c>
      <c r="AX284">
        <v>36</v>
      </c>
      <c r="AY284">
        <v>29</v>
      </c>
      <c r="AZ284" t="s">
        <v>489</v>
      </c>
      <c r="BA284" t="s">
        <v>541</v>
      </c>
      <c r="BB284">
        <v>4</v>
      </c>
      <c r="BC284" t="s">
        <v>255</v>
      </c>
      <c r="BL284" t="s">
        <v>739</v>
      </c>
      <c r="BM284" t="s">
        <v>264</v>
      </c>
      <c r="BO284" t="s">
        <v>265</v>
      </c>
      <c r="BQ284" t="s">
        <v>252</v>
      </c>
      <c r="BS284" t="s">
        <v>252</v>
      </c>
      <c r="BU284" t="s">
        <v>266</v>
      </c>
      <c r="BV284" t="s">
        <v>270</v>
      </c>
      <c r="BW284" t="s">
        <v>270</v>
      </c>
      <c r="CA284" t="s">
        <v>254</v>
      </c>
      <c r="CB284" s="2" t="s">
        <v>254</v>
      </c>
      <c r="CC284" s="2" t="s">
        <v>254</v>
      </c>
      <c r="CD284" s="2" t="s">
        <v>254</v>
      </c>
      <c r="CE284" s="2" t="s">
        <v>254</v>
      </c>
      <c r="CF284" s="2" t="s">
        <v>254</v>
      </c>
      <c r="CG284" s="2" t="s">
        <v>254</v>
      </c>
      <c r="CH284" t="s">
        <v>363</v>
      </c>
      <c r="CI284" t="s">
        <v>271</v>
      </c>
      <c r="CK284" t="s">
        <v>255</v>
      </c>
      <c r="CL284" t="s">
        <v>255</v>
      </c>
      <c r="CO284" t="s">
        <v>252</v>
      </c>
      <c r="CP284" t="s">
        <v>255</v>
      </c>
      <c r="CQ284">
        <v>1</v>
      </c>
      <c r="CR284">
        <v>0</v>
      </c>
      <c r="CS284" t="s">
        <v>272</v>
      </c>
      <c r="CT284" t="s">
        <v>335</v>
      </c>
      <c r="CU284" t="s">
        <v>274</v>
      </c>
      <c r="CV284" t="s">
        <v>252</v>
      </c>
      <c r="CW284" t="s">
        <v>254</v>
      </c>
      <c r="CX284" t="s">
        <v>252</v>
      </c>
      <c r="DA284" t="s">
        <v>252</v>
      </c>
      <c r="DL284" t="s">
        <v>252</v>
      </c>
      <c r="DN284" t="s">
        <v>254</v>
      </c>
      <c r="DO284" t="s">
        <v>254</v>
      </c>
      <c r="DP284" t="s">
        <v>252</v>
      </c>
      <c r="GG284" t="s">
        <v>252</v>
      </c>
      <c r="GP284" t="s">
        <v>337</v>
      </c>
      <c r="GQ284" t="s">
        <v>417</v>
      </c>
      <c r="GR284" t="s">
        <v>282</v>
      </c>
      <c r="GS284" t="s">
        <v>368</v>
      </c>
      <c r="GT284" t="s">
        <v>255</v>
      </c>
      <c r="GU284" t="s">
        <v>254</v>
      </c>
      <c r="GV284" t="s">
        <v>285</v>
      </c>
      <c r="GW284" t="s">
        <v>371</v>
      </c>
      <c r="GX284" t="s">
        <v>252</v>
      </c>
      <c r="GZ284" t="s">
        <v>342</v>
      </c>
      <c r="HA284" t="s">
        <v>353</v>
      </c>
      <c r="HB284" t="s">
        <v>512</v>
      </c>
      <c r="HC284" t="s">
        <v>290</v>
      </c>
      <c r="HD284" t="s">
        <v>252</v>
      </c>
      <c r="HE284" t="s">
        <v>290</v>
      </c>
      <c r="HF284" t="s">
        <v>290</v>
      </c>
      <c r="HG284" t="s">
        <v>339</v>
      </c>
      <c r="HH284" t="s">
        <v>353</v>
      </c>
      <c r="HI284" t="s">
        <v>290</v>
      </c>
      <c r="HJ284" t="s">
        <v>290</v>
      </c>
      <c r="HK284" t="s">
        <v>255</v>
      </c>
      <c r="HL284" t="s">
        <v>291</v>
      </c>
      <c r="HQ284" t="s">
        <v>254</v>
      </c>
      <c r="HR284" t="s">
        <v>126</v>
      </c>
      <c r="HS284" t="s">
        <v>126</v>
      </c>
      <c r="HX284" t="s">
        <v>254</v>
      </c>
      <c r="HY284" t="s">
        <v>254</v>
      </c>
      <c r="IE284" t="s">
        <v>254</v>
      </c>
      <c r="IF284" t="s">
        <v>254</v>
      </c>
      <c r="IL284" t="s">
        <v>254</v>
      </c>
      <c r="IM284" t="s">
        <v>694</v>
      </c>
      <c r="IN284" t="s">
        <v>952</v>
      </c>
      <c r="IO284" t="s">
        <v>436</v>
      </c>
      <c r="IT284" t="s">
        <v>254</v>
      </c>
      <c r="IU284" t="s">
        <v>254</v>
      </c>
      <c r="JB284" t="s">
        <v>255</v>
      </c>
      <c r="JC284" t="s">
        <v>344</v>
      </c>
      <c r="JD284" t="s">
        <v>344</v>
      </c>
      <c r="JJ284" t="s">
        <v>254</v>
      </c>
      <c r="JK284" t="s">
        <v>252</v>
      </c>
      <c r="JQ284" t="s">
        <v>346</v>
      </c>
      <c r="JR284" t="s">
        <v>397</v>
      </c>
      <c r="JS284" t="s">
        <v>252</v>
      </c>
      <c r="JU284" t="s">
        <v>300</v>
      </c>
      <c r="JV284" t="s">
        <v>777</v>
      </c>
      <c r="JW284" t="s">
        <v>2925</v>
      </c>
      <c r="JX284" t="s">
        <v>777</v>
      </c>
      <c r="JY284" t="s">
        <v>953</v>
      </c>
      <c r="JZ284" t="s">
        <v>255</v>
      </c>
      <c r="KA284" t="s">
        <v>399</v>
      </c>
      <c r="KB284" t="s">
        <v>255</v>
      </c>
      <c r="KC284" t="s">
        <v>606</v>
      </c>
      <c r="KD284" t="s">
        <v>606</v>
      </c>
      <c r="KJ284" t="s">
        <v>254</v>
      </c>
      <c r="KK284" t="s">
        <v>252</v>
      </c>
      <c r="KM284" t="s">
        <v>255</v>
      </c>
      <c r="KN284" t="s">
        <v>254</v>
      </c>
      <c r="KO284" t="s">
        <v>363</v>
      </c>
      <c r="KP284" t="s">
        <v>353</v>
      </c>
      <c r="KS284" t="s">
        <v>252</v>
      </c>
      <c r="KT284" t="s">
        <v>252</v>
      </c>
      <c r="KW284" t="s">
        <v>252</v>
      </c>
      <c r="KX284" t="s">
        <v>252</v>
      </c>
      <c r="LA284" t="s">
        <v>252</v>
      </c>
      <c r="LB284" t="s">
        <v>252</v>
      </c>
      <c r="LE284" t="s">
        <v>252</v>
      </c>
      <c r="LF284" t="s">
        <v>353</v>
      </c>
      <c r="LG284" t="s">
        <v>641</v>
      </c>
      <c r="LH284" t="s">
        <v>569</v>
      </c>
      <c r="LI284" t="s">
        <v>422</v>
      </c>
      <c r="LO284" t="s">
        <v>353</v>
      </c>
      <c r="LR284" t="s">
        <v>351</v>
      </c>
      <c r="MC284" t="s">
        <v>255</v>
      </c>
      <c r="MD284" t="s">
        <v>353</v>
      </c>
      <c r="ME284" t="s">
        <v>255</v>
      </c>
      <c r="MF284" t="s">
        <v>255</v>
      </c>
      <c r="MH284" t="s">
        <v>309</v>
      </c>
      <c r="MJ284" t="s">
        <v>309</v>
      </c>
      <c r="ML284" t="s">
        <v>915</v>
      </c>
      <c r="MM284" t="s">
        <v>252</v>
      </c>
      <c r="MN284" t="s">
        <v>252</v>
      </c>
      <c r="MO284" t="s">
        <v>309</v>
      </c>
      <c r="MQ284" t="s">
        <v>252</v>
      </c>
      <c r="MS284" t="s">
        <v>353</v>
      </c>
      <c r="MU284" t="s">
        <v>353</v>
      </c>
      <c r="MW284" t="s">
        <v>353</v>
      </c>
      <c r="MY284" t="s">
        <v>353</v>
      </c>
      <c r="NA284" t="s">
        <v>353</v>
      </c>
      <c r="NC284" t="s">
        <v>252</v>
      </c>
      <c r="NE284">
        <v>0</v>
      </c>
      <c r="NF284">
        <v>0</v>
      </c>
      <c r="NG284">
        <v>0</v>
      </c>
      <c r="NH284">
        <v>0</v>
      </c>
      <c r="NI284" t="s">
        <v>252</v>
      </c>
      <c r="NK284" t="s">
        <v>252</v>
      </c>
      <c r="NM284" t="s">
        <v>311</v>
      </c>
      <c r="NN284" t="s">
        <v>311</v>
      </c>
      <c r="NO284" t="s">
        <v>313</v>
      </c>
      <c r="NP284" t="s">
        <v>878</v>
      </c>
      <c r="NQ284" t="s">
        <v>255</v>
      </c>
      <c r="NR284" t="s">
        <v>255</v>
      </c>
      <c r="NS284" t="s">
        <v>255</v>
      </c>
      <c r="NT284" t="s">
        <v>252</v>
      </c>
      <c r="NU284" t="s">
        <v>353</v>
      </c>
      <c r="NW284" t="s">
        <v>254</v>
      </c>
      <c r="NX284" t="s">
        <v>252</v>
      </c>
      <c r="PY284" t="s">
        <v>339</v>
      </c>
      <c r="PZ284" s="6" t="s">
        <v>11028</v>
      </c>
      <c r="QA284" s="6" t="s">
        <v>11028</v>
      </c>
      <c r="QB284" s="6" t="s">
        <v>11028</v>
      </c>
      <c r="QC284" t="s">
        <v>254</v>
      </c>
    </row>
    <row r="285" spans="1:445" x14ac:dyDescent="0.25">
      <c r="A285" t="s">
        <v>2926</v>
      </c>
      <c r="B285" t="s">
        <v>2927</v>
      </c>
      <c r="C285">
        <v>2866</v>
      </c>
      <c r="D285" s="6" t="s">
        <v>11028</v>
      </c>
      <c r="E285">
        <v>0</v>
      </c>
      <c r="F285">
        <v>0</v>
      </c>
      <c r="G285" s="6" t="s">
        <v>11028</v>
      </c>
      <c r="H285" t="s">
        <v>2928</v>
      </c>
      <c r="I285" s="6" t="s">
        <v>11028</v>
      </c>
      <c r="J285" t="s">
        <v>321</v>
      </c>
      <c r="K285" t="s">
        <v>252</v>
      </c>
      <c r="L285" t="s">
        <v>253</v>
      </c>
      <c r="M285" t="s">
        <v>253</v>
      </c>
      <c r="N285" t="s">
        <v>253</v>
      </c>
      <c r="O285" t="s">
        <v>253</v>
      </c>
      <c r="P285" t="s">
        <v>253</v>
      </c>
      <c r="Q285" t="s">
        <v>253</v>
      </c>
      <c r="R285" t="s">
        <v>323</v>
      </c>
      <c r="S285" t="s">
        <v>323</v>
      </c>
      <c r="T285" t="s">
        <v>323</v>
      </c>
      <c r="U285" t="s">
        <v>323</v>
      </c>
      <c r="V285" t="s">
        <v>323</v>
      </c>
      <c r="W285" t="s">
        <v>323</v>
      </c>
      <c r="X285" t="s">
        <v>323</v>
      </c>
      <c r="Y285" t="s">
        <v>323</v>
      </c>
      <c r="Z285" t="s">
        <v>323</v>
      </c>
      <c r="AA285" t="s">
        <v>253</v>
      </c>
      <c r="AB285" t="s">
        <v>253</v>
      </c>
      <c r="AC285" t="s">
        <v>323</v>
      </c>
      <c r="AD285" t="s">
        <v>323</v>
      </c>
      <c r="AE285" t="s">
        <v>323</v>
      </c>
      <c r="AF285" t="s">
        <v>323</v>
      </c>
      <c r="AG285" t="s">
        <v>253</v>
      </c>
      <c r="AH285" t="s">
        <v>255</v>
      </c>
      <c r="AI285" t="s">
        <v>540</v>
      </c>
      <c r="AJ285" t="str">
        <f t="shared" si="45"/>
        <v>Sim</v>
      </c>
      <c r="AK285" t="str">
        <f t="shared" si="46"/>
        <v>Sim</v>
      </c>
      <c r="AL285" t="str">
        <f t="shared" si="47"/>
        <v>Sim</v>
      </c>
      <c r="AM285" t="str">
        <f t="shared" si="48"/>
        <v>Sim</v>
      </c>
      <c r="AN285" t="str">
        <f t="shared" si="49"/>
        <v>Sim</v>
      </c>
      <c r="AO285" t="s">
        <v>1253</v>
      </c>
      <c r="AP285" t="s">
        <v>257</v>
      </c>
      <c r="AQ285" t="s">
        <v>449</v>
      </c>
      <c r="AT285" t="s">
        <v>252</v>
      </c>
      <c r="AU285" t="s">
        <v>258</v>
      </c>
      <c r="AV285">
        <v>888</v>
      </c>
      <c r="AW285" t="s">
        <v>259</v>
      </c>
      <c r="AX285">
        <v>42</v>
      </c>
      <c r="AY285">
        <v>32</v>
      </c>
      <c r="AZ285" t="s">
        <v>260</v>
      </c>
      <c r="BA285" t="s">
        <v>361</v>
      </c>
      <c r="BB285">
        <v>777</v>
      </c>
      <c r="BC285" t="s">
        <v>255</v>
      </c>
      <c r="BL285" t="s">
        <v>2120</v>
      </c>
      <c r="BM285" t="s">
        <v>264</v>
      </c>
      <c r="BO285" t="s">
        <v>265</v>
      </c>
      <c r="BQ285" t="s">
        <v>252</v>
      </c>
      <c r="BS285" t="s">
        <v>252</v>
      </c>
      <c r="BU285" t="s">
        <v>266</v>
      </c>
      <c r="BV285" t="s">
        <v>270</v>
      </c>
      <c r="BW285" t="s">
        <v>270</v>
      </c>
      <c r="CA285" t="s">
        <v>254</v>
      </c>
      <c r="CB285" s="2" t="s">
        <v>2929</v>
      </c>
      <c r="CC285" s="2" t="s">
        <v>254</v>
      </c>
      <c r="CD285" s="2" t="s">
        <v>254</v>
      </c>
      <c r="CE285" s="2" t="s">
        <v>254</v>
      </c>
      <c r="CF285" s="2" t="s">
        <v>254</v>
      </c>
      <c r="CG285" s="2" t="s">
        <v>254</v>
      </c>
      <c r="CH285" t="s">
        <v>270</v>
      </c>
      <c r="CI285" t="s">
        <v>271</v>
      </c>
      <c r="CK285" t="s">
        <v>255</v>
      </c>
      <c r="CL285" t="s">
        <v>252</v>
      </c>
      <c r="CO285" t="s">
        <v>252</v>
      </c>
      <c r="CP285" t="s">
        <v>255</v>
      </c>
      <c r="CQ285">
        <v>2</v>
      </c>
      <c r="CR285">
        <v>0</v>
      </c>
      <c r="CS285" t="s">
        <v>272</v>
      </c>
      <c r="CT285" t="s">
        <v>335</v>
      </c>
      <c r="CU285" t="s">
        <v>274</v>
      </c>
      <c r="CV285" t="s">
        <v>255</v>
      </c>
      <c r="CX285" t="s">
        <v>252</v>
      </c>
      <c r="DA285" t="s">
        <v>252</v>
      </c>
      <c r="DL285" t="s">
        <v>252</v>
      </c>
      <c r="DN285">
        <v>500000</v>
      </c>
      <c r="DO285">
        <v>2800</v>
      </c>
      <c r="DP285" t="s">
        <v>252</v>
      </c>
      <c r="GG285" t="s">
        <v>255</v>
      </c>
      <c r="GH285" t="s">
        <v>430</v>
      </c>
      <c r="GI285" t="s">
        <v>367</v>
      </c>
      <c r="GJ285" t="s">
        <v>254</v>
      </c>
      <c r="GK285" t="s">
        <v>252</v>
      </c>
      <c r="GL285" t="s">
        <v>255</v>
      </c>
      <c r="GM285" t="s">
        <v>589</v>
      </c>
      <c r="GN285" t="s">
        <v>2930</v>
      </c>
      <c r="GO285" t="s">
        <v>279</v>
      </c>
      <c r="GP285" t="s">
        <v>337</v>
      </c>
      <c r="GQ285" t="s">
        <v>417</v>
      </c>
      <c r="GR285" t="s">
        <v>338</v>
      </c>
      <c r="GS285" t="s">
        <v>417</v>
      </c>
      <c r="GT285" t="s">
        <v>255</v>
      </c>
      <c r="GU285" t="s">
        <v>284</v>
      </c>
      <c r="GV285" t="s">
        <v>370</v>
      </c>
      <c r="GW285" t="s">
        <v>371</v>
      </c>
      <c r="GX285" t="s">
        <v>252</v>
      </c>
      <c r="GZ285" t="s">
        <v>455</v>
      </c>
      <c r="HA285" t="s">
        <v>419</v>
      </c>
      <c r="HB285" t="s">
        <v>289</v>
      </c>
      <c r="HC285" t="s">
        <v>290</v>
      </c>
      <c r="HD285" t="s">
        <v>476</v>
      </c>
      <c r="HE285" t="s">
        <v>252</v>
      </c>
      <c r="HF285" t="s">
        <v>290</v>
      </c>
      <c r="HG285" t="s">
        <v>290</v>
      </c>
      <c r="HH285" t="s">
        <v>290</v>
      </c>
      <c r="HI285" t="s">
        <v>290</v>
      </c>
      <c r="HJ285" t="s">
        <v>290</v>
      </c>
      <c r="HK285" t="s">
        <v>252</v>
      </c>
      <c r="IU285" t="s">
        <v>677</v>
      </c>
      <c r="IV285" t="s">
        <v>437</v>
      </c>
      <c r="IW285" t="s">
        <v>1758</v>
      </c>
      <c r="IX285" t="s">
        <v>2105</v>
      </c>
      <c r="JB285" t="s">
        <v>255</v>
      </c>
      <c r="JC285" t="s">
        <v>344</v>
      </c>
      <c r="JD285" t="s">
        <v>344</v>
      </c>
      <c r="JJ285" t="s">
        <v>254</v>
      </c>
      <c r="JK285" t="s">
        <v>252</v>
      </c>
      <c r="JQ285" t="s">
        <v>299</v>
      </c>
      <c r="JR285" t="s">
        <v>346</v>
      </c>
      <c r="JS285" t="s">
        <v>252</v>
      </c>
      <c r="JU285" t="s">
        <v>300</v>
      </c>
      <c r="JV285" t="s">
        <v>301</v>
      </c>
      <c r="JX285" t="s">
        <v>301</v>
      </c>
      <c r="JZ285" t="s">
        <v>255</v>
      </c>
      <c r="KA285" t="s">
        <v>302</v>
      </c>
      <c r="KB285" t="s">
        <v>255</v>
      </c>
      <c r="KC285" t="s">
        <v>606</v>
      </c>
      <c r="KD285" t="s">
        <v>606</v>
      </c>
      <c r="KJ285" t="s">
        <v>254</v>
      </c>
      <c r="KK285" t="s">
        <v>255</v>
      </c>
      <c r="KL285" t="s">
        <v>542</v>
      </c>
      <c r="KM285" t="s">
        <v>255</v>
      </c>
      <c r="KN285" t="s">
        <v>253</v>
      </c>
      <c r="KO285" t="s">
        <v>365</v>
      </c>
      <c r="KP285" t="s">
        <v>252</v>
      </c>
      <c r="KS285" t="s">
        <v>252</v>
      </c>
      <c r="KT285" t="s">
        <v>255</v>
      </c>
      <c r="KW285" t="s">
        <v>252</v>
      </c>
      <c r="KX285" t="s">
        <v>252</v>
      </c>
      <c r="LA285" t="s">
        <v>252</v>
      </c>
      <c r="LB285" t="s">
        <v>252</v>
      </c>
      <c r="LE285" t="s">
        <v>255</v>
      </c>
      <c r="LF285" t="s">
        <v>255</v>
      </c>
      <c r="LG285" t="s">
        <v>1889</v>
      </c>
      <c r="LH285" t="s">
        <v>422</v>
      </c>
      <c r="LI285" t="s">
        <v>1545</v>
      </c>
      <c r="LO285" t="s">
        <v>255</v>
      </c>
      <c r="LR285" t="s">
        <v>682</v>
      </c>
      <c r="MC285" t="s">
        <v>255</v>
      </c>
      <c r="MD285" t="s">
        <v>255</v>
      </c>
      <c r="ME285" t="s">
        <v>255</v>
      </c>
      <c r="MF285" t="s">
        <v>255</v>
      </c>
      <c r="MH285" t="s">
        <v>309</v>
      </c>
      <c r="MJ285" t="s">
        <v>309</v>
      </c>
      <c r="ML285" t="s">
        <v>252</v>
      </c>
      <c r="MN285" t="s">
        <v>353</v>
      </c>
      <c r="MO285" t="s">
        <v>309</v>
      </c>
      <c r="MQ285" t="s">
        <v>252</v>
      </c>
      <c r="MS285" t="s">
        <v>353</v>
      </c>
      <c r="MU285" t="s">
        <v>310</v>
      </c>
      <c r="MV285">
        <v>20</v>
      </c>
      <c r="MW285" t="s">
        <v>310</v>
      </c>
      <c r="MX285">
        <v>25</v>
      </c>
      <c r="MY285" t="s">
        <v>353</v>
      </c>
      <c r="NA285" t="s">
        <v>310</v>
      </c>
      <c r="NB285">
        <v>20</v>
      </c>
      <c r="NC285" t="s">
        <v>255</v>
      </c>
      <c r="ND285" t="s">
        <v>255</v>
      </c>
      <c r="NE285">
        <v>2</v>
      </c>
      <c r="NF285">
        <v>2</v>
      </c>
      <c r="NG285">
        <v>0</v>
      </c>
      <c r="NH285">
        <v>0</v>
      </c>
      <c r="NI285" t="s">
        <v>252</v>
      </c>
      <c r="NK285" t="s">
        <v>252</v>
      </c>
      <c r="NM285" t="s">
        <v>311</v>
      </c>
      <c r="NN285" t="s">
        <v>311</v>
      </c>
      <c r="NO285" t="s">
        <v>313</v>
      </c>
      <c r="NP285" t="s">
        <v>314</v>
      </c>
      <c r="NQ285" t="s">
        <v>255</v>
      </c>
      <c r="NR285" t="s">
        <v>255</v>
      </c>
      <c r="NS285" t="s">
        <v>255</v>
      </c>
      <c r="NT285" t="s">
        <v>255</v>
      </c>
      <c r="NU285" t="s">
        <v>252</v>
      </c>
      <c r="NW285" t="s">
        <v>254</v>
      </c>
      <c r="NX285" t="s">
        <v>255</v>
      </c>
      <c r="NZ285" t="s">
        <v>255</v>
      </c>
      <c r="OA285" t="s">
        <v>2931</v>
      </c>
      <c r="OB285" t="s">
        <v>254</v>
      </c>
      <c r="OC285" t="s">
        <v>2932</v>
      </c>
      <c r="OD285" t="s">
        <v>2932</v>
      </c>
      <c r="OH285" t="s">
        <v>316</v>
      </c>
      <c r="OI285" t="s">
        <v>252</v>
      </c>
      <c r="PY285" t="s">
        <v>317</v>
      </c>
      <c r="PZ285" s="6" t="s">
        <v>11028</v>
      </c>
      <c r="QA285" s="6" t="s">
        <v>11028</v>
      </c>
      <c r="QB285" s="6" t="s">
        <v>11028</v>
      </c>
      <c r="QC285" t="s">
        <v>2933</v>
      </c>
    </row>
    <row r="286" spans="1:445" x14ac:dyDescent="0.25">
      <c r="A286" t="s">
        <v>2934</v>
      </c>
      <c r="B286" t="s">
        <v>2935</v>
      </c>
      <c r="C286">
        <v>5472</v>
      </c>
      <c r="D286" s="6" t="s">
        <v>11028</v>
      </c>
      <c r="E286">
        <v>-18.38269</v>
      </c>
      <c r="F286">
        <v>-41.043419999999998</v>
      </c>
      <c r="G286" s="6" t="s">
        <v>11028</v>
      </c>
      <c r="H286" t="s">
        <v>2827</v>
      </c>
      <c r="I286" s="6" t="s">
        <v>11028</v>
      </c>
      <c r="J286" t="s">
        <v>321</v>
      </c>
      <c r="K286" t="s">
        <v>255</v>
      </c>
      <c r="L286" t="s">
        <v>539</v>
      </c>
      <c r="M286" t="s">
        <v>253</v>
      </c>
      <c r="N286" t="s">
        <v>253</v>
      </c>
      <c r="O286" t="s">
        <v>254</v>
      </c>
      <c r="P286" t="s">
        <v>253</v>
      </c>
      <c r="Q286" t="s">
        <v>253</v>
      </c>
      <c r="R286" t="s">
        <v>254</v>
      </c>
      <c r="S286" t="s">
        <v>254</v>
      </c>
      <c r="T286" t="s">
        <v>254</v>
      </c>
      <c r="U286" t="s">
        <v>254</v>
      </c>
      <c r="V286" t="s">
        <v>254</v>
      </c>
      <c r="W286" t="s">
        <v>254</v>
      </c>
      <c r="X286" t="s">
        <v>253</v>
      </c>
      <c r="Y286" t="s">
        <v>254</v>
      </c>
      <c r="Z286" t="s">
        <v>253</v>
      </c>
      <c r="AA286" t="s">
        <v>254</v>
      </c>
      <c r="AB286" t="s">
        <v>254</v>
      </c>
      <c r="AC286" t="s">
        <v>254</v>
      </c>
      <c r="AD286" t="s">
        <v>254</v>
      </c>
      <c r="AE286" t="s">
        <v>254</v>
      </c>
      <c r="AF286" t="s">
        <v>253</v>
      </c>
      <c r="AG286" t="s">
        <v>253</v>
      </c>
      <c r="AH286" t="s">
        <v>255</v>
      </c>
      <c r="AI286" t="s">
        <v>1763</v>
      </c>
      <c r="AJ286" t="str">
        <f t="shared" si="45"/>
        <v>Não</v>
      </c>
      <c r="AK286" t="str">
        <f t="shared" si="46"/>
        <v>Sim</v>
      </c>
      <c r="AL286" t="str">
        <f t="shared" si="47"/>
        <v>Não</v>
      </c>
      <c r="AM286" t="str">
        <f t="shared" si="48"/>
        <v>Não</v>
      </c>
      <c r="AN286" t="str">
        <f t="shared" si="49"/>
        <v>Não</v>
      </c>
      <c r="AO286" t="s">
        <v>660</v>
      </c>
      <c r="AP286" t="s">
        <v>1063</v>
      </c>
      <c r="AQ286" t="s">
        <v>765</v>
      </c>
      <c r="AR286" t="s">
        <v>257</v>
      </c>
      <c r="AT286" t="s">
        <v>252</v>
      </c>
      <c r="AU286" t="s">
        <v>258</v>
      </c>
      <c r="AV286">
        <v>888</v>
      </c>
      <c r="AW286" t="s">
        <v>259</v>
      </c>
      <c r="AX286">
        <v>40</v>
      </c>
      <c r="AY286">
        <v>30</v>
      </c>
      <c r="AZ286" t="s">
        <v>413</v>
      </c>
      <c r="BA286" t="s">
        <v>339</v>
      </c>
      <c r="BB286">
        <v>9</v>
      </c>
      <c r="BC286" t="s">
        <v>255</v>
      </c>
      <c r="BL286" t="s">
        <v>525</v>
      </c>
      <c r="BM286" t="s">
        <v>264</v>
      </c>
      <c r="BO286" t="s">
        <v>265</v>
      </c>
      <c r="BQ286" t="s">
        <v>252</v>
      </c>
      <c r="BS286" t="s">
        <v>252</v>
      </c>
      <c r="BU286" t="s">
        <v>266</v>
      </c>
      <c r="BV286" t="s">
        <v>270</v>
      </c>
      <c r="BW286" t="s">
        <v>270</v>
      </c>
      <c r="CA286" t="s">
        <v>254</v>
      </c>
      <c r="CB286" s="2" t="s">
        <v>539</v>
      </c>
      <c r="CC286" s="2" t="s">
        <v>254</v>
      </c>
      <c r="CD286" s="2" t="s">
        <v>254</v>
      </c>
      <c r="CE286" s="2" t="s">
        <v>254</v>
      </c>
      <c r="CF286" s="2" t="s">
        <v>254</v>
      </c>
      <c r="CG286" s="2" t="s">
        <v>254</v>
      </c>
      <c r="CH286" t="s">
        <v>740</v>
      </c>
      <c r="CI286" t="s">
        <v>271</v>
      </c>
      <c r="CK286" t="s">
        <v>255</v>
      </c>
      <c r="CL286" t="s">
        <v>252</v>
      </c>
      <c r="CO286" t="s">
        <v>331</v>
      </c>
      <c r="CP286" t="s">
        <v>252</v>
      </c>
      <c r="CS286" t="s">
        <v>272</v>
      </c>
      <c r="CT286" t="s">
        <v>335</v>
      </c>
      <c r="CU286" t="s">
        <v>339</v>
      </c>
      <c r="CV286" t="s">
        <v>339</v>
      </c>
      <c r="CX286" t="s">
        <v>252</v>
      </c>
      <c r="DA286" t="s">
        <v>252</v>
      </c>
      <c r="DL286" t="s">
        <v>252</v>
      </c>
      <c r="DN286">
        <v>999</v>
      </c>
      <c r="DO286">
        <v>999</v>
      </c>
      <c r="DP286" t="s">
        <v>252</v>
      </c>
      <c r="GG286" t="s">
        <v>255</v>
      </c>
      <c r="GH286" t="s">
        <v>430</v>
      </c>
      <c r="GI286" t="s">
        <v>1233</v>
      </c>
      <c r="GJ286" t="s">
        <v>254</v>
      </c>
      <c r="GK286" t="s">
        <v>255</v>
      </c>
      <c r="GL286" t="s">
        <v>252</v>
      </c>
      <c r="GO286" t="s">
        <v>279</v>
      </c>
      <c r="GP286" t="s">
        <v>337</v>
      </c>
      <c r="GQ286" t="s">
        <v>417</v>
      </c>
      <c r="GR286" t="s">
        <v>282</v>
      </c>
      <c r="GS286" t="s">
        <v>417</v>
      </c>
      <c r="GT286" t="s">
        <v>252</v>
      </c>
      <c r="GV286" t="s">
        <v>339</v>
      </c>
      <c r="GW286" t="s">
        <v>371</v>
      </c>
      <c r="GX286" t="s">
        <v>252</v>
      </c>
      <c r="GZ286" t="s">
        <v>455</v>
      </c>
      <c r="HA286" t="s">
        <v>288</v>
      </c>
      <c r="HB286" t="s">
        <v>289</v>
      </c>
      <c r="HC286" t="s">
        <v>290</v>
      </c>
      <c r="HD286" t="s">
        <v>476</v>
      </c>
      <c r="HE286" t="s">
        <v>290</v>
      </c>
      <c r="HF286" t="s">
        <v>290</v>
      </c>
      <c r="HG286" t="s">
        <v>290</v>
      </c>
      <c r="HH286" t="s">
        <v>290</v>
      </c>
      <c r="HI286" t="s">
        <v>290</v>
      </c>
      <c r="HJ286" t="s">
        <v>290</v>
      </c>
      <c r="HK286" t="s">
        <v>252</v>
      </c>
      <c r="IU286" t="s">
        <v>2303</v>
      </c>
      <c r="IV286" t="s">
        <v>1527</v>
      </c>
      <c r="IW286" t="s">
        <v>2105</v>
      </c>
      <c r="IX286" t="s">
        <v>1758</v>
      </c>
      <c r="IY286" t="s">
        <v>437</v>
      </c>
      <c r="JB286" t="s">
        <v>255</v>
      </c>
      <c r="JC286" t="s">
        <v>2936</v>
      </c>
      <c r="JD286" t="s">
        <v>395</v>
      </c>
      <c r="JE286" t="s">
        <v>2489</v>
      </c>
      <c r="JF286" t="s">
        <v>344</v>
      </c>
      <c r="JG286" t="s">
        <v>631</v>
      </c>
      <c r="JJ286" t="s">
        <v>254</v>
      </c>
      <c r="JK286" t="s">
        <v>252</v>
      </c>
      <c r="JQ286" t="s">
        <v>299</v>
      </c>
      <c r="JR286" t="s">
        <v>299</v>
      </c>
      <c r="JS286" t="s">
        <v>252</v>
      </c>
      <c r="JU286" t="s">
        <v>300</v>
      </c>
      <c r="JV286" t="s">
        <v>777</v>
      </c>
      <c r="JW286" t="s">
        <v>2937</v>
      </c>
      <c r="JX286" t="s">
        <v>777</v>
      </c>
      <c r="JY286" t="s">
        <v>2937</v>
      </c>
      <c r="JZ286" t="s">
        <v>254</v>
      </c>
      <c r="KA286" t="s">
        <v>302</v>
      </c>
      <c r="KB286" t="s">
        <v>255</v>
      </c>
      <c r="KC286" t="s">
        <v>462</v>
      </c>
      <c r="KD286" t="s">
        <v>606</v>
      </c>
      <c r="KE286" t="s">
        <v>436</v>
      </c>
      <c r="KF286" t="s">
        <v>400</v>
      </c>
      <c r="KJ286" t="s">
        <v>254</v>
      </c>
      <c r="KK286" t="s">
        <v>252</v>
      </c>
      <c r="KM286" t="s">
        <v>252</v>
      </c>
      <c r="KP286" t="s">
        <v>255</v>
      </c>
      <c r="KQ286" t="s">
        <v>253</v>
      </c>
      <c r="KR286" t="s">
        <v>332</v>
      </c>
      <c r="KS286" t="s">
        <v>252</v>
      </c>
      <c r="KT286" t="s">
        <v>255</v>
      </c>
      <c r="KW286" t="s">
        <v>252</v>
      </c>
      <c r="KX286" t="s">
        <v>252</v>
      </c>
      <c r="LA286" t="s">
        <v>252</v>
      </c>
      <c r="LB286" t="s">
        <v>255</v>
      </c>
      <c r="LE286" t="s">
        <v>255</v>
      </c>
      <c r="LF286" t="s">
        <v>255</v>
      </c>
      <c r="LG286" t="s">
        <v>2938</v>
      </c>
      <c r="LH286" t="s">
        <v>465</v>
      </c>
      <c r="LI286" t="s">
        <v>1009</v>
      </c>
      <c r="LJ286" t="s">
        <v>2939</v>
      </c>
      <c r="LK286" t="s">
        <v>350</v>
      </c>
      <c r="LO286" t="s">
        <v>255</v>
      </c>
      <c r="LR286" t="s">
        <v>351</v>
      </c>
      <c r="MC286" t="s">
        <v>255</v>
      </c>
      <c r="MD286" t="s">
        <v>255</v>
      </c>
      <c r="ME286" t="s">
        <v>255</v>
      </c>
      <c r="MF286" t="s">
        <v>255</v>
      </c>
      <c r="MH286" t="s">
        <v>309</v>
      </c>
      <c r="MJ286" t="s">
        <v>309</v>
      </c>
      <c r="ML286" t="s">
        <v>252</v>
      </c>
      <c r="MN286" t="s">
        <v>252</v>
      </c>
      <c r="MO286" t="s">
        <v>309</v>
      </c>
      <c r="MQ286" t="s">
        <v>252</v>
      </c>
      <c r="MS286" t="s">
        <v>353</v>
      </c>
      <c r="MU286" t="s">
        <v>353</v>
      </c>
      <c r="MW286" t="s">
        <v>353</v>
      </c>
      <c r="MY286" t="s">
        <v>353</v>
      </c>
      <c r="NA286" t="s">
        <v>353</v>
      </c>
      <c r="NC286" t="s">
        <v>252</v>
      </c>
      <c r="NE286">
        <v>0</v>
      </c>
      <c r="NF286">
        <v>0</v>
      </c>
      <c r="NG286">
        <v>0</v>
      </c>
      <c r="NH286">
        <v>0</v>
      </c>
      <c r="NI286" t="s">
        <v>252</v>
      </c>
      <c r="NK286" t="s">
        <v>252</v>
      </c>
      <c r="NM286" t="s">
        <v>311</v>
      </c>
      <c r="NN286" t="s">
        <v>311</v>
      </c>
      <c r="NO286" t="s">
        <v>467</v>
      </c>
      <c r="NP286" t="s">
        <v>314</v>
      </c>
      <c r="NQ286" t="s">
        <v>255</v>
      </c>
      <c r="NR286" t="s">
        <v>255</v>
      </c>
      <c r="NS286" t="s">
        <v>255</v>
      </c>
      <c r="NT286" t="s">
        <v>252</v>
      </c>
      <c r="NU286" t="s">
        <v>252</v>
      </c>
      <c r="NW286" t="s">
        <v>254</v>
      </c>
      <c r="NX286" t="s">
        <v>255</v>
      </c>
      <c r="NZ286" t="s">
        <v>252</v>
      </c>
      <c r="OC286" t="s">
        <v>315</v>
      </c>
      <c r="OD286" t="s">
        <v>315</v>
      </c>
      <c r="OH286" t="s">
        <v>316</v>
      </c>
      <c r="OI286" t="s">
        <v>252</v>
      </c>
      <c r="PY286" t="s">
        <v>317</v>
      </c>
      <c r="PZ286" s="6" t="s">
        <v>11028</v>
      </c>
      <c r="QA286" s="6" t="s">
        <v>11028</v>
      </c>
      <c r="QB286" s="6" t="s">
        <v>11028</v>
      </c>
      <c r="QC286" t="s">
        <v>254</v>
      </c>
    </row>
    <row r="287" spans="1:445" x14ac:dyDescent="0.25">
      <c r="A287" t="s">
        <v>2940</v>
      </c>
      <c r="B287" t="s">
        <v>2941</v>
      </c>
      <c r="C287">
        <v>3511</v>
      </c>
      <c r="D287" s="6" t="s">
        <v>11028</v>
      </c>
      <c r="E287">
        <v>-18.993393000000001</v>
      </c>
      <c r="F287">
        <v>-40.390908000000003</v>
      </c>
      <c r="G287" s="6" t="s">
        <v>11028</v>
      </c>
      <c r="H287" t="s">
        <v>2942</v>
      </c>
      <c r="I287" s="6" t="s">
        <v>11028</v>
      </c>
      <c r="J287" t="s">
        <v>321</v>
      </c>
      <c r="K287" t="s">
        <v>252</v>
      </c>
      <c r="L287" t="s">
        <v>522</v>
      </c>
      <c r="M287" t="s">
        <v>253</v>
      </c>
      <c r="N287" t="s">
        <v>539</v>
      </c>
      <c r="O287" t="s">
        <v>323</v>
      </c>
      <c r="P287" t="s">
        <v>253</v>
      </c>
      <c r="Q287" t="s">
        <v>253</v>
      </c>
      <c r="R287" t="s">
        <v>323</v>
      </c>
      <c r="S287" t="s">
        <v>323</v>
      </c>
      <c r="T287" t="s">
        <v>254</v>
      </c>
      <c r="U287" t="s">
        <v>254</v>
      </c>
      <c r="V287" t="s">
        <v>323</v>
      </c>
      <c r="W287" t="s">
        <v>322</v>
      </c>
      <c r="X287" t="s">
        <v>322</v>
      </c>
      <c r="Y287" t="s">
        <v>254</v>
      </c>
      <c r="Z287" t="s">
        <v>253</v>
      </c>
      <c r="AA287" t="s">
        <v>254</v>
      </c>
      <c r="AB287" t="s">
        <v>254</v>
      </c>
      <c r="AC287" t="s">
        <v>254</v>
      </c>
      <c r="AD287" t="s">
        <v>254</v>
      </c>
      <c r="AE287" t="s">
        <v>254</v>
      </c>
      <c r="AF287" t="s">
        <v>253</v>
      </c>
      <c r="AG287" t="s">
        <v>253</v>
      </c>
      <c r="AH287" t="s">
        <v>255</v>
      </c>
      <c r="AI287" t="s">
        <v>324</v>
      </c>
      <c r="AJ287" t="str">
        <f t="shared" si="45"/>
        <v>Sim</v>
      </c>
      <c r="AK287" t="str">
        <f t="shared" si="46"/>
        <v>Sim</v>
      </c>
      <c r="AL287" t="str">
        <f t="shared" si="47"/>
        <v>Sim</v>
      </c>
      <c r="AM287" t="str">
        <f t="shared" si="48"/>
        <v>Sim</v>
      </c>
      <c r="AN287" t="str">
        <f t="shared" si="49"/>
        <v>Sim</v>
      </c>
      <c r="AO287" t="s">
        <v>359</v>
      </c>
      <c r="AP287" t="s">
        <v>449</v>
      </c>
      <c r="AQ287" t="s">
        <v>257</v>
      </c>
      <c r="AT287" t="s">
        <v>252</v>
      </c>
      <c r="AU287" t="s">
        <v>258</v>
      </c>
      <c r="AV287">
        <v>111374731</v>
      </c>
      <c r="AW287" t="s">
        <v>259</v>
      </c>
      <c r="AX287">
        <v>43</v>
      </c>
      <c r="AY287">
        <v>36</v>
      </c>
      <c r="AZ287" t="s">
        <v>489</v>
      </c>
      <c r="BA287" t="s">
        <v>326</v>
      </c>
      <c r="BB287">
        <v>3</v>
      </c>
      <c r="BC287" t="s">
        <v>255</v>
      </c>
      <c r="BL287" t="s">
        <v>1065</v>
      </c>
      <c r="BM287" t="s">
        <v>264</v>
      </c>
      <c r="BO287" t="s">
        <v>265</v>
      </c>
      <c r="BQ287" t="s">
        <v>255</v>
      </c>
      <c r="BR287" t="s">
        <v>624</v>
      </c>
      <c r="BS287" t="s">
        <v>252</v>
      </c>
      <c r="BU287" t="s">
        <v>266</v>
      </c>
      <c r="BV287" t="s">
        <v>254</v>
      </c>
      <c r="CA287" t="s">
        <v>2943</v>
      </c>
      <c r="CB287" s="2">
        <v>3</v>
      </c>
      <c r="CC287" s="2" t="s">
        <v>254</v>
      </c>
      <c r="CD287" s="2" t="s">
        <v>254</v>
      </c>
      <c r="CE287" s="2" t="s">
        <v>254</v>
      </c>
      <c r="CF287" s="2" t="s">
        <v>254</v>
      </c>
      <c r="CG287" s="2" t="s">
        <v>254</v>
      </c>
      <c r="CH287" t="s">
        <v>363</v>
      </c>
      <c r="CI287" t="s">
        <v>364</v>
      </c>
      <c r="CJ287" t="s">
        <v>255</v>
      </c>
      <c r="CO287" t="s">
        <v>252</v>
      </c>
      <c r="CP287" t="s">
        <v>252</v>
      </c>
      <c r="CS287" t="s">
        <v>272</v>
      </c>
      <c r="CT287" t="s">
        <v>335</v>
      </c>
      <c r="CU287" t="s">
        <v>390</v>
      </c>
      <c r="CV287" t="s">
        <v>255</v>
      </c>
      <c r="CX287" t="s">
        <v>252</v>
      </c>
      <c r="DA287" t="s">
        <v>339</v>
      </c>
      <c r="DL287" t="s">
        <v>339</v>
      </c>
      <c r="DN287">
        <v>150000</v>
      </c>
      <c r="DO287">
        <v>888</v>
      </c>
      <c r="DP287" t="s">
        <v>255</v>
      </c>
      <c r="DQ287" t="s">
        <v>275</v>
      </c>
      <c r="DR287" t="s">
        <v>364</v>
      </c>
      <c r="DS287" t="s">
        <v>255</v>
      </c>
      <c r="DX287" t="s">
        <v>252</v>
      </c>
      <c r="DY287" t="s">
        <v>252</v>
      </c>
      <c r="EB287" t="s">
        <v>272</v>
      </c>
      <c r="EC287" t="s">
        <v>273</v>
      </c>
      <c r="ED287" t="s">
        <v>390</v>
      </c>
      <c r="EH287" t="s">
        <v>255</v>
      </c>
      <c r="EJ287" t="s">
        <v>252</v>
      </c>
      <c r="EM287" t="s">
        <v>339</v>
      </c>
      <c r="ES287" t="s">
        <v>339</v>
      </c>
      <c r="EU287">
        <v>50000</v>
      </c>
      <c r="EV287">
        <v>888</v>
      </c>
      <c r="EW287" t="s">
        <v>255</v>
      </c>
      <c r="EX287" t="s">
        <v>2944</v>
      </c>
      <c r="EY287" t="s">
        <v>364</v>
      </c>
      <c r="EZ287" t="s">
        <v>255</v>
      </c>
      <c r="FE287" t="s">
        <v>252</v>
      </c>
      <c r="FF287" t="s">
        <v>252</v>
      </c>
      <c r="FI287" t="s">
        <v>871</v>
      </c>
      <c r="FS287" t="s">
        <v>652</v>
      </c>
      <c r="FT287" t="s">
        <v>652</v>
      </c>
      <c r="FZ287" t="s">
        <v>959</v>
      </c>
      <c r="GA287" t="s">
        <v>874</v>
      </c>
      <c r="GB287" t="s">
        <v>255</v>
      </c>
      <c r="GC287" t="s">
        <v>339</v>
      </c>
      <c r="GE287">
        <v>120000</v>
      </c>
      <c r="GF287">
        <v>888</v>
      </c>
      <c r="GG287" t="s">
        <v>255</v>
      </c>
      <c r="GH287" t="s">
        <v>366</v>
      </c>
      <c r="GI287" t="s">
        <v>278</v>
      </c>
      <c r="GJ287" t="s">
        <v>254</v>
      </c>
      <c r="GK287" t="s">
        <v>252</v>
      </c>
      <c r="GL287" t="s">
        <v>252</v>
      </c>
      <c r="GO287" t="s">
        <v>279</v>
      </c>
      <c r="GP287" t="s">
        <v>280</v>
      </c>
      <c r="GQ287" t="s">
        <v>283</v>
      </c>
      <c r="GR287" t="s">
        <v>282</v>
      </c>
      <c r="GS287" t="s">
        <v>1016</v>
      </c>
      <c r="GT287" t="s">
        <v>255</v>
      </c>
      <c r="GU287" t="s">
        <v>2945</v>
      </c>
      <c r="GV287" t="s">
        <v>285</v>
      </c>
      <c r="GW287" t="s">
        <v>371</v>
      </c>
      <c r="GX287" t="s">
        <v>255</v>
      </c>
      <c r="GY287" t="s">
        <v>454</v>
      </c>
      <c r="GZ287" t="s">
        <v>342</v>
      </c>
      <c r="HA287" t="s">
        <v>419</v>
      </c>
      <c r="HB287" t="s">
        <v>289</v>
      </c>
      <c r="HC287" t="s">
        <v>290</v>
      </c>
      <c r="HD287" t="s">
        <v>476</v>
      </c>
      <c r="HE287" t="s">
        <v>290</v>
      </c>
      <c r="HF287" t="s">
        <v>290</v>
      </c>
      <c r="HG287" t="s">
        <v>290</v>
      </c>
      <c r="HH287" t="s">
        <v>252</v>
      </c>
      <c r="HI287" t="s">
        <v>252</v>
      </c>
      <c r="HJ287" t="s">
        <v>290</v>
      </c>
      <c r="HK287" t="s">
        <v>255</v>
      </c>
      <c r="HQ287" t="s">
        <v>2946</v>
      </c>
      <c r="HR287" t="s">
        <v>254</v>
      </c>
      <c r="HX287" t="s">
        <v>2947</v>
      </c>
      <c r="HY287" t="s">
        <v>254</v>
      </c>
      <c r="IE287" t="s">
        <v>2948</v>
      </c>
      <c r="IF287" t="s">
        <v>1107</v>
      </c>
      <c r="IG287" t="s">
        <v>850</v>
      </c>
      <c r="IH287" t="s">
        <v>392</v>
      </c>
      <c r="IL287" t="s">
        <v>254</v>
      </c>
      <c r="IM287" t="s">
        <v>2949</v>
      </c>
      <c r="IN287" t="s">
        <v>477</v>
      </c>
      <c r="IO287" t="s">
        <v>1791</v>
      </c>
      <c r="IT287" t="s">
        <v>254</v>
      </c>
      <c r="IU287" t="s">
        <v>1527</v>
      </c>
      <c r="IV287" t="s">
        <v>1527</v>
      </c>
      <c r="JB287" t="s">
        <v>255</v>
      </c>
      <c r="JC287" t="s">
        <v>631</v>
      </c>
      <c r="JD287" t="s">
        <v>631</v>
      </c>
      <c r="JJ287" t="s">
        <v>254</v>
      </c>
      <c r="JK287" t="s">
        <v>255</v>
      </c>
      <c r="JL287" t="s">
        <v>345</v>
      </c>
      <c r="JM287" t="s">
        <v>345</v>
      </c>
      <c r="JP287" t="s">
        <v>254</v>
      </c>
      <c r="JQ287" t="s">
        <v>299</v>
      </c>
      <c r="JR287" t="s">
        <v>542</v>
      </c>
      <c r="JS287" t="s">
        <v>252</v>
      </c>
      <c r="JU287" t="s">
        <v>300</v>
      </c>
      <c r="JV287" t="s">
        <v>301</v>
      </c>
      <c r="JX287" t="s">
        <v>1559</v>
      </c>
      <c r="JY287" t="s">
        <v>2950</v>
      </c>
      <c r="JZ287" t="s">
        <v>255</v>
      </c>
      <c r="KA287" t="s">
        <v>302</v>
      </c>
      <c r="KB287" t="s">
        <v>255</v>
      </c>
      <c r="KC287" t="s">
        <v>477</v>
      </c>
      <c r="KD287" t="s">
        <v>477</v>
      </c>
      <c r="KJ287" t="s">
        <v>254</v>
      </c>
      <c r="KK287" t="s">
        <v>255</v>
      </c>
      <c r="KL287" t="s">
        <v>401</v>
      </c>
      <c r="KM287" t="s">
        <v>252</v>
      </c>
      <c r="KP287" t="s">
        <v>252</v>
      </c>
      <c r="KS287" t="s">
        <v>252</v>
      </c>
      <c r="KT287" t="s">
        <v>252</v>
      </c>
      <c r="KW287" t="s">
        <v>252</v>
      </c>
      <c r="KX287" t="s">
        <v>252</v>
      </c>
      <c r="LA287" t="s">
        <v>252</v>
      </c>
      <c r="LB287" t="s">
        <v>255</v>
      </c>
      <c r="LE287" t="s">
        <v>252</v>
      </c>
      <c r="LF287" t="s">
        <v>339</v>
      </c>
      <c r="LG287" t="s">
        <v>353</v>
      </c>
      <c r="LH287" t="s">
        <v>353</v>
      </c>
      <c r="LO287" t="s">
        <v>252</v>
      </c>
      <c r="LP287" t="s">
        <v>255</v>
      </c>
      <c r="LQ287" t="s">
        <v>2951</v>
      </c>
      <c r="LR287" t="s">
        <v>307</v>
      </c>
      <c r="LS287" t="s">
        <v>1465</v>
      </c>
      <c r="LT287" t="s">
        <v>789</v>
      </c>
      <c r="LU287" t="s">
        <v>1588</v>
      </c>
      <c r="LV287" t="s">
        <v>2141</v>
      </c>
      <c r="LX287" t="s">
        <v>1465</v>
      </c>
      <c r="LY287" t="s">
        <v>789</v>
      </c>
      <c r="LZ287" t="s">
        <v>1588</v>
      </c>
      <c r="MA287" t="s">
        <v>2141</v>
      </c>
      <c r="MC287" t="s">
        <v>255</v>
      </c>
      <c r="MD287" t="s">
        <v>255</v>
      </c>
      <c r="ME287" t="s">
        <v>255</v>
      </c>
      <c r="MF287" t="s">
        <v>255</v>
      </c>
      <c r="MH287" t="s">
        <v>339</v>
      </c>
      <c r="MJ287" t="s">
        <v>339</v>
      </c>
      <c r="ML287" t="s">
        <v>252</v>
      </c>
      <c r="MN287" t="s">
        <v>252</v>
      </c>
      <c r="MO287" t="s">
        <v>309</v>
      </c>
      <c r="MQ287" t="s">
        <v>252</v>
      </c>
      <c r="MS287" t="s">
        <v>309</v>
      </c>
      <c r="MU287" t="s">
        <v>423</v>
      </c>
      <c r="MV287">
        <v>100</v>
      </c>
      <c r="MW287" t="s">
        <v>310</v>
      </c>
      <c r="MX287">
        <v>888</v>
      </c>
      <c r="MY287" t="s">
        <v>310</v>
      </c>
      <c r="MZ287">
        <v>888</v>
      </c>
      <c r="NA287" t="s">
        <v>310</v>
      </c>
      <c r="NB287">
        <v>888</v>
      </c>
      <c r="NC287" t="s">
        <v>252</v>
      </c>
      <c r="NE287">
        <v>0</v>
      </c>
      <c r="NF287">
        <v>0</v>
      </c>
      <c r="NG287">
        <v>0</v>
      </c>
      <c r="NH287">
        <v>0</v>
      </c>
      <c r="NI287" t="s">
        <v>339</v>
      </c>
      <c r="NK287" t="s">
        <v>339</v>
      </c>
      <c r="NM287" t="s">
        <v>644</v>
      </c>
      <c r="NN287" t="s">
        <v>311</v>
      </c>
      <c r="NO287" t="s">
        <v>313</v>
      </c>
      <c r="NP287" t="s">
        <v>314</v>
      </c>
      <c r="NQ287" t="s">
        <v>353</v>
      </c>
      <c r="NR287" t="s">
        <v>252</v>
      </c>
      <c r="NS287" t="s">
        <v>252</v>
      </c>
      <c r="NT287" t="s">
        <v>252</v>
      </c>
      <c r="NU287" t="s">
        <v>252</v>
      </c>
      <c r="NW287" t="s">
        <v>2952</v>
      </c>
      <c r="NX287" t="s">
        <v>255</v>
      </c>
      <c r="NZ287" t="s">
        <v>252</v>
      </c>
      <c r="OC287" t="s">
        <v>790</v>
      </c>
      <c r="OD287" t="s">
        <v>315</v>
      </c>
      <c r="OE287" t="s">
        <v>2651</v>
      </c>
      <c r="OH287" t="s">
        <v>316</v>
      </c>
      <c r="OI287" t="s">
        <v>255</v>
      </c>
      <c r="PY287" t="s">
        <v>317</v>
      </c>
      <c r="PZ287" s="6" t="s">
        <v>11028</v>
      </c>
      <c r="QA287" s="6" t="s">
        <v>11028</v>
      </c>
      <c r="QB287" s="6" t="s">
        <v>11028</v>
      </c>
      <c r="QC287" t="s">
        <v>2953</v>
      </c>
    </row>
    <row r="288" spans="1:445" x14ac:dyDescent="0.25">
      <c r="A288" t="s">
        <v>2954</v>
      </c>
      <c r="B288" t="s">
        <v>2955</v>
      </c>
      <c r="C288">
        <v>1589</v>
      </c>
      <c r="D288" s="6" t="s">
        <v>11028</v>
      </c>
      <c r="E288">
        <v>-19.120407</v>
      </c>
      <c r="F288">
        <v>-40.412143</v>
      </c>
      <c r="G288" s="6" t="s">
        <v>11028</v>
      </c>
      <c r="H288" t="s">
        <v>2956</v>
      </c>
      <c r="I288" s="6" t="s">
        <v>11028</v>
      </c>
      <c r="J288" t="s">
        <v>321</v>
      </c>
      <c r="K288" t="s">
        <v>255</v>
      </c>
      <c r="L288" t="s">
        <v>253</v>
      </c>
      <c r="M288" t="s">
        <v>253</v>
      </c>
      <c r="N288" t="s">
        <v>254</v>
      </c>
      <c r="O288" t="s">
        <v>254</v>
      </c>
      <c r="P288" t="s">
        <v>253</v>
      </c>
      <c r="Q288" t="s">
        <v>253</v>
      </c>
      <c r="R288" t="s">
        <v>254</v>
      </c>
      <c r="S288" t="s">
        <v>254</v>
      </c>
      <c r="T288" t="s">
        <v>254</v>
      </c>
      <c r="U288" t="s">
        <v>254</v>
      </c>
      <c r="V288" t="s">
        <v>253</v>
      </c>
      <c r="W288" t="s">
        <v>253</v>
      </c>
      <c r="X288" t="s">
        <v>254</v>
      </c>
      <c r="Y288" t="s">
        <v>254</v>
      </c>
      <c r="Z288" t="s">
        <v>254</v>
      </c>
      <c r="AA288" t="s">
        <v>254</v>
      </c>
      <c r="AB288" t="s">
        <v>254</v>
      </c>
      <c r="AC288" t="s">
        <v>254</v>
      </c>
      <c r="AD288" t="s">
        <v>254</v>
      </c>
      <c r="AE288" t="s">
        <v>254</v>
      </c>
      <c r="AF288" t="s">
        <v>253</v>
      </c>
      <c r="AG288" t="s">
        <v>253</v>
      </c>
      <c r="AH288" t="s">
        <v>255</v>
      </c>
      <c r="AI288" t="s">
        <v>487</v>
      </c>
      <c r="AJ288" t="str">
        <f t="shared" si="45"/>
        <v>Não</v>
      </c>
      <c r="AK288" t="str">
        <f t="shared" si="46"/>
        <v>Sim</v>
      </c>
      <c r="AL288" t="str">
        <f t="shared" si="47"/>
        <v>Sim</v>
      </c>
      <c r="AM288" t="str">
        <f t="shared" si="48"/>
        <v>Não</v>
      </c>
      <c r="AN288" t="str">
        <f t="shared" si="49"/>
        <v>Não</v>
      </c>
      <c r="AO288" t="s">
        <v>660</v>
      </c>
      <c r="AP288" t="s">
        <v>1063</v>
      </c>
      <c r="AQ288" t="s">
        <v>765</v>
      </c>
      <c r="AR288" t="s">
        <v>257</v>
      </c>
      <c r="AT288" t="s">
        <v>252</v>
      </c>
      <c r="AU288" t="s">
        <v>258</v>
      </c>
      <c r="AV288">
        <v>110275411</v>
      </c>
      <c r="AW288" t="s">
        <v>412</v>
      </c>
      <c r="AX288">
        <v>49</v>
      </c>
      <c r="AY288">
        <v>42</v>
      </c>
      <c r="AZ288" t="s">
        <v>489</v>
      </c>
      <c r="BA288" t="s">
        <v>541</v>
      </c>
      <c r="BB288">
        <v>22</v>
      </c>
      <c r="BC288" t="s">
        <v>255</v>
      </c>
      <c r="BL288" t="s">
        <v>268</v>
      </c>
      <c r="BM288" t="s">
        <v>264</v>
      </c>
      <c r="BO288" t="s">
        <v>265</v>
      </c>
      <c r="BQ288" t="s">
        <v>252</v>
      </c>
      <c r="BS288" t="s">
        <v>252</v>
      </c>
      <c r="BU288" t="s">
        <v>339</v>
      </c>
      <c r="BV288" t="s">
        <v>254</v>
      </c>
      <c r="CA288" t="s">
        <v>254</v>
      </c>
      <c r="CB288" s="2" t="s">
        <v>254</v>
      </c>
      <c r="CC288" s="2" t="s">
        <v>254</v>
      </c>
      <c r="CD288" s="2" t="s">
        <v>254</v>
      </c>
      <c r="CE288" s="2" t="s">
        <v>254</v>
      </c>
      <c r="CF288" s="2" t="s">
        <v>254</v>
      </c>
      <c r="CG288" s="2" t="s">
        <v>254</v>
      </c>
      <c r="CH288" t="s">
        <v>333</v>
      </c>
      <c r="CI288" t="s">
        <v>364</v>
      </c>
      <c r="CJ288" t="s">
        <v>255</v>
      </c>
      <c r="CO288" t="s">
        <v>252</v>
      </c>
      <c r="CP288" t="s">
        <v>255</v>
      </c>
      <c r="CQ288">
        <v>1</v>
      </c>
      <c r="CR288" t="s">
        <v>254</v>
      </c>
      <c r="CS288" t="s">
        <v>334</v>
      </c>
      <c r="CT288" t="s">
        <v>335</v>
      </c>
      <c r="CU288" t="s">
        <v>336</v>
      </c>
      <c r="CV288" t="s">
        <v>252</v>
      </c>
      <c r="CW288" t="s">
        <v>490</v>
      </c>
      <c r="CX288" t="s">
        <v>252</v>
      </c>
      <c r="DA288" t="s">
        <v>252</v>
      </c>
      <c r="DL288" t="s">
        <v>252</v>
      </c>
      <c r="DN288" t="s">
        <v>254</v>
      </c>
      <c r="DO288" t="s">
        <v>254</v>
      </c>
      <c r="DP288" t="s">
        <v>252</v>
      </c>
      <c r="GG288" t="s">
        <v>255</v>
      </c>
      <c r="GH288" t="s">
        <v>366</v>
      </c>
      <c r="GI288" t="s">
        <v>1594</v>
      </c>
      <c r="GJ288" t="s">
        <v>254</v>
      </c>
      <c r="GK288" t="s">
        <v>252</v>
      </c>
      <c r="GL288" t="s">
        <v>252</v>
      </c>
      <c r="GO288" t="s">
        <v>279</v>
      </c>
      <c r="GP288" t="s">
        <v>339</v>
      </c>
      <c r="GQ288" t="s">
        <v>339</v>
      </c>
      <c r="GR288" t="s">
        <v>339</v>
      </c>
      <c r="GS288" t="s">
        <v>339</v>
      </c>
      <c r="GT288" t="s">
        <v>339</v>
      </c>
      <c r="GV288" t="s">
        <v>339</v>
      </c>
      <c r="GW288" t="s">
        <v>339</v>
      </c>
      <c r="GX288" t="s">
        <v>255</v>
      </c>
      <c r="GY288" t="s">
        <v>454</v>
      </c>
      <c r="GZ288" t="s">
        <v>455</v>
      </c>
      <c r="HA288" t="s">
        <v>288</v>
      </c>
      <c r="HB288" t="s">
        <v>512</v>
      </c>
      <c r="HC288" t="s">
        <v>290</v>
      </c>
      <c r="HD288" t="s">
        <v>252</v>
      </c>
      <c r="HE288" t="s">
        <v>252</v>
      </c>
      <c r="HF288" t="s">
        <v>290</v>
      </c>
      <c r="HG288" t="s">
        <v>252</v>
      </c>
      <c r="HH288" t="s">
        <v>290</v>
      </c>
      <c r="HI288" t="s">
        <v>252</v>
      </c>
      <c r="HJ288" t="s">
        <v>252</v>
      </c>
      <c r="HK288" t="s">
        <v>252</v>
      </c>
      <c r="IU288" t="s">
        <v>375</v>
      </c>
      <c r="IV288" t="s">
        <v>437</v>
      </c>
      <c r="IW288" t="s">
        <v>2105</v>
      </c>
      <c r="IX288" t="s">
        <v>1527</v>
      </c>
      <c r="JB288" t="s">
        <v>255</v>
      </c>
      <c r="JC288" t="s">
        <v>591</v>
      </c>
      <c r="JD288" t="s">
        <v>631</v>
      </c>
      <c r="JE288" t="s">
        <v>344</v>
      </c>
      <c r="JF288" t="s">
        <v>395</v>
      </c>
      <c r="JJ288" t="s">
        <v>254</v>
      </c>
      <c r="JK288" t="s">
        <v>252</v>
      </c>
      <c r="JQ288" t="s">
        <v>299</v>
      </c>
      <c r="JR288" t="s">
        <v>299</v>
      </c>
      <c r="JS288" t="s">
        <v>339</v>
      </c>
      <c r="JU288" t="s">
        <v>252</v>
      </c>
      <c r="KA288" t="s">
        <v>302</v>
      </c>
      <c r="KB288" t="s">
        <v>255</v>
      </c>
      <c r="KC288" t="s">
        <v>2754</v>
      </c>
      <c r="KD288" t="s">
        <v>400</v>
      </c>
      <c r="KE288" t="s">
        <v>606</v>
      </c>
      <c r="KF288" t="s">
        <v>477</v>
      </c>
      <c r="KG288" t="s">
        <v>436</v>
      </c>
      <c r="KJ288" t="s">
        <v>254</v>
      </c>
      <c r="KK288" t="s">
        <v>255</v>
      </c>
      <c r="KL288" t="s">
        <v>299</v>
      </c>
      <c r="KM288" t="s">
        <v>255</v>
      </c>
      <c r="KN288" t="s">
        <v>539</v>
      </c>
      <c r="KO288" t="s">
        <v>2957</v>
      </c>
      <c r="KP288" t="s">
        <v>252</v>
      </c>
      <c r="KS288" t="s">
        <v>252</v>
      </c>
      <c r="KT288" t="s">
        <v>252</v>
      </c>
      <c r="KW288" t="s">
        <v>252</v>
      </c>
      <c r="KX288" t="s">
        <v>252</v>
      </c>
      <c r="LA288" t="s">
        <v>252</v>
      </c>
      <c r="LB288" t="s">
        <v>252</v>
      </c>
      <c r="LE288" t="s">
        <v>252</v>
      </c>
      <c r="LF288" t="s">
        <v>339</v>
      </c>
      <c r="LG288" t="s">
        <v>501</v>
      </c>
      <c r="LH288" t="s">
        <v>501</v>
      </c>
      <c r="LO288" t="s">
        <v>339</v>
      </c>
      <c r="LR288" t="s">
        <v>351</v>
      </c>
      <c r="MC288" t="s">
        <v>255</v>
      </c>
      <c r="MD288" t="s">
        <v>255</v>
      </c>
      <c r="ME288" t="s">
        <v>255</v>
      </c>
      <c r="MF288" t="s">
        <v>255</v>
      </c>
      <c r="MH288" t="s">
        <v>309</v>
      </c>
      <c r="MJ288" t="s">
        <v>309</v>
      </c>
      <c r="ML288" t="s">
        <v>252</v>
      </c>
      <c r="MN288" t="s">
        <v>252</v>
      </c>
      <c r="MO288" t="s">
        <v>309</v>
      </c>
      <c r="MQ288" t="s">
        <v>252</v>
      </c>
      <c r="MS288" t="s">
        <v>309</v>
      </c>
      <c r="MU288" t="s">
        <v>353</v>
      </c>
      <c r="MW288" t="s">
        <v>309</v>
      </c>
      <c r="MY288" t="s">
        <v>309</v>
      </c>
      <c r="NA288" t="s">
        <v>310</v>
      </c>
      <c r="NB288">
        <v>30</v>
      </c>
      <c r="NC288" t="s">
        <v>255</v>
      </c>
      <c r="ND288" t="s">
        <v>255</v>
      </c>
      <c r="NE288">
        <v>1</v>
      </c>
      <c r="NF288" t="s">
        <v>254</v>
      </c>
      <c r="NG288" t="s">
        <v>254</v>
      </c>
      <c r="NH288" t="s">
        <v>254</v>
      </c>
      <c r="NI288" t="s">
        <v>252</v>
      </c>
      <c r="NK288" t="s">
        <v>252</v>
      </c>
      <c r="NM288" t="s">
        <v>311</v>
      </c>
      <c r="NN288" t="s">
        <v>311</v>
      </c>
      <c r="NO288" t="s">
        <v>467</v>
      </c>
      <c r="NP288" t="s">
        <v>314</v>
      </c>
      <c r="NQ288" t="s">
        <v>255</v>
      </c>
      <c r="NR288" t="s">
        <v>255</v>
      </c>
      <c r="NS288" t="s">
        <v>255</v>
      </c>
      <c r="NT288" t="s">
        <v>255</v>
      </c>
      <c r="NU288" t="s">
        <v>252</v>
      </c>
      <c r="NW288" t="s">
        <v>254</v>
      </c>
      <c r="NX288" t="s">
        <v>255</v>
      </c>
      <c r="NZ288" t="s">
        <v>339</v>
      </c>
      <c r="OC288" t="s">
        <v>2958</v>
      </c>
      <c r="OD288" t="s">
        <v>2958</v>
      </c>
      <c r="OH288" t="s">
        <v>339</v>
      </c>
      <c r="OI288" t="s">
        <v>252</v>
      </c>
      <c r="PY288" t="s">
        <v>317</v>
      </c>
      <c r="PZ288" s="6" t="s">
        <v>11028</v>
      </c>
      <c r="QA288" s="6" t="s">
        <v>11028</v>
      </c>
      <c r="QB288" s="6" t="s">
        <v>11028</v>
      </c>
      <c r="QC288" t="s">
        <v>2959</v>
      </c>
    </row>
    <row r="289" spans="1:445" x14ac:dyDescent="0.25">
      <c r="A289" t="s">
        <v>2960</v>
      </c>
      <c r="B289" t="s">
        <v>2961</v>
      </c>
      <c r="C289">
        <v>4418</v>
      </c>
      <c r="D289" s="6" t="s">
        <v>11028</v>
      </c>
      <c r="E289">
        <v>0</v>
      </c>
      <c r="F289">
        <v>0</v>
      </c>
      <c r="G289" s="6" t="s">
        <v>11028</v>
      </c>
      <c r="H289" t="s">
        <v>2962</v>
      </c>
      <c r="I289" s="6" t="s">
        <v>11028</v>
      </c>
      <c r="J289" t="s">
        <v>321</v>
      </c>
      <c r="K289" t="s">
        <v>255</v>
      </c>
      <c r="L289" t="s">
        <v>253</v>
      </c>
      <c r="M289" t="s">
        <v>322</v>
      </c>
      <c r="N289" t="s">
        <v>254</v>
      </c>
      <c r="O289" t="s">
        <v>254</v>
      </c>
      <c r="P289" t="s">
        <v>253</v>
      </c>
      <c r="Q289" t="s">
        <v>322</v>
      </c>
      <c r="R289" t="s">
        <v>254</v>
      </c>
      <c r="S289" t="s">
        <v>254</v>
      </c>
      <c r="T289" t="s">
        <v>253</v>
      </c>
      <c r="U289" t="s">
        <v>322</v>
      </c>
      <c r="V289" t="s">
        <v>254</v>
      </c>
      <c r="W289" t="s">
        <v>254</v>
      </c>
      <c r="X289" t="s">
        <v>254</v>
      </c>
      <c r="Y289" t="s">
        <v>254</v>
      </c>
      <c r="Z289" t="s">
        <v>254</v>
      </c>
      <c r="AA289" t="s">
        <v>254</v>
      </c>
      <c r="AB289" t="s">
        <v>254</v>
      </c>
      <c r="AC289" t="s">
        <v>254</v>
      </c>
      <c r="AD289" t="s">
        <v>254</v>
      </c>
      <c r="AE289" t="s">
        <v>254</v>
      </c>
      <c r="AF289" t="s">
        <v>253</v>
      </c>
      <c r="AG289" t="s">
        <v>322</v>
      </c>
      <c r="AH289" t="s">
        <v>255</v>
      </c>
      <c r="AI289" t="s">
        <v>1566</v>
      </c>
      <c r="AJ289" t="str">
        <f t="shared" si="45"/>
        <v>Sim</v>
      </c>
      <c r="AK289" t="str">
        <f t="shared" si="46"/>
        <v>Sim</v>
      </c>
      <c r="AL289" t="str">
        <f t="shared" si="47"/>
        <v>Sim</v>
      </c>
      <c r="AM289" t="str">
        <f t="shared" si="48"/>
        <v>Sim</v>
      </c>
      <c r="AN289" t="str">
        <f t="shared" si="49"/>
        <v>Sim</v>
      </c>
      <c r="AO289" t="s">
        <v>786</v>
      </c>
      <c r="AP289" t="s">
        <v>765</v>
      </c>
      <c r="AQ289" t="s">
        <v>257</v>
      </c>
      <c r="AT289" t="s">
        <v>255</v>
      </c>
      <c r="AU289" t="s">
        <v>258</v>
      </c>
      <c r="AV289">
        <v>888</v>
      </c>
      <c r="AW289" t="s">
        <v>259</v>
      </c>
      <c r="AX289">
        <v>77</v>
      </c>
      <c r="AY289">
        <v>59</v>
      </c>
      <c r="AZ289" t="s">
        <v>489</v>
      </c>
      <c r="BA289" t="s">
        <v>473</v>
      </c>
      <c r="BB289">
        <v>48</v>
      </c>
      <c r="BC289" t="s">
        <v>255</v>
      </c>
      <c r="BL289" t="s">
        <v>2963</v>
      </c>
      <c r="BM289" t="s">
        <v>264</v>
      </c>
      <c r="BO289" t="s">
        <v>265</v>
      </c>
      <c r="BQ289" t="s">
        <v>252</v>
      </c>
      <c r="BS289" t="s">
        <v>252</v>
      </c>
      <c r="BU289" t="s">
        <v>266</v>
      </c>
      <c r="BV289" t="s">
        <v>270</v>
      </c>
      <c r="BW289" t="s">
        <v>270</v>
      </c>
      <c r="CA289" t="s">
        <v>254</v>
      </c>
      <c r="CB289" s="2">
        <v>5</v>
      </c>
      <c r="CC289" s="2" t="s">
        <v>254</v>
      </c>
      <c r="CD289" s="2" t="s">
        <v>254</v>
      </c>
      <c r="CE289" s="2" t="s">
        <v>254</v>
      </c>
      <c r="CF289" s="2" t="s">
        <v>254</v>
      </c>
      <c r="CG289" s="2" t="s">
        <v>254</v>
      </c>
      <c r="CH289" t="s">
        <v>363</v>
      </c>
      <c r="CI289" t="s">
        <v>364</v>
      </c>
      <c r="CJ289" t="s">
        <v>255</v>
      </c>
      <c r="CO289" t="s">
        <v>252</v>
      </c>
      <c r="CP289" t="s">
        <v>252</v>
      </c>
      <c r="CS289" t="s">
        <v>272</v>
      </c>
      <c r="CT289" t="s">
        <v>335</v>
      </c>
      <c r="CU289" t="s">
        <v>274</v>
      </c>
      <c r="CV289" t="s">
        <v>255</v>
      </c>
      <c r="CX289" t="s">
        <v>252</v>
      </c>
      <c r="DA289" t="s">
        <v>252</v>
      </c>
      <c r="DL289" t="s">
        <v>252</v>
      </c>
      <c r="DN289">
        <v>100000</v>
      </c>
      <c r="DO289">
        <v>888</v>
      </c>
      <c r="DP289" t="s">
        <v>252</v>
      </c>
      <c r="GG289" t="s">
        <v>255</v>
      </c>
      <c r="GH289" t="s">
        <v>366</v>
      </c>
      <c r="GI289" t="s">
        <v>431</v>
      </c>
      <c r="GJ289" t="s">
        <v>254</v>
      </c>
      <c r="GK289" t="s">
        <v>252</v>
      </c>
      <c r="GL289" t="s">
        <v>252</v>
      </c>
      <c r="GO289" t="s">
        <v>279</v>
      </c>
      <c r="GP289" t="s">
        <v>337</v>
      </c>
      <c r="GQ289" t="s">
        <v>283</v>
      </c>
      <c r="GR289" t="s">
        <v>338</v>
      </c>
      <c r="GS289" t="s">
        <v>417</v>
      </c>
      <c r="GT289" t="s">
        <v>255</v>
      </c>
      <c r="GU289" t="s">
        <v>284</v>
      </c>
      <c r="GV289" t="s">
        <v>285</v>
      </c>
      <c r="GW289" t="s">
        <v>286</v>
      </c>
      <c r="GX289" t="s">
        <v>252</v>
      </c>
      <c r="GZ289" t="s">
        <v>287</v>
      </c>
      <c r="HA289" t="s">
        <v>288</v>
      </c>
      <c r="HB289" t="s">
        <v>289</v>
      </c>
      <c r="HC289" t="s">
        <v>290</v>
      </c>
      <c r="HD289" t="s">
        <v>290</v>
      </c>
      <c r="HE289" t="s">
        <v>290</v>
      </c>
      <c r="HF289" t="s">
        <v>290</v>
      </c>
      <c r="HG289" t="s">
        <v>290</v>
      </c>
      <c r="HH289" t="s">
        <v>290</v>
      </c>
      <c r="HI289" t="s">
        <v>290</v>
      </c>
      <c r="HJ289" t="s">
        <v>290</v>
      </c>
      <c r="HK289" t="s">
        <v>255</v>
      </c>
      <c r="HL289" t="s">
        <v>291</v>
      </c>
      <c r="HQ289" t="s">
        <v>254</v>
      </c>
      <c r="HR289" t="s">
        <v>292</v>
      </c>
      <c r="HS289" t="s">
        <v>292</v>
      </c>
      <c r="HX289" t="s">
        <v>2964</v>
      </c>
      <c r="HY289" t="s">
        <v>925</v>
      </c>
      <c r="HZ289" t="s">
        <v>373</v>
      </c>
      <c r="IA289" t="s">
        <v>858</v>
      </c>
      <c r="IE289" t="s">
        <v>254</v>
      </c>
      <c r="IF289" t="s">
        <v>1198</v>
      </c>
      <c r="IG289" t="s">
        <v>850</v>
      </c>
      <c r="IH289" t="s">
        <v>528</v>
      </c>
      <c r="II289" t="s">
        <v>392</v>
      </c>
      <c r="IL289" t="s">
        <v>254</v>
      </c>
      <c r="IM289" t="s">
        <v>2965</v>
      </c>
      <c r="IN289" t="s">
        <v>393</v>
      </c>
      <c r="IO289" t="s">
        <v>477</v>
      </c>
      <c r="IT289" t="s">
        <v>2966</v>
      </c>
      <c r="IU289" t="s">
        <v>859</v>
      </c>
      <c r="IV289" t="s">
        <v>437</v>
      </c>
      <c r="IW289" t="s">
        <v>1758</v>
      </c>
      <c r="JB289" t="s">
        <v>255</v>
      </c>
      <c r="JC289" t="s">
        <v>2967</v>
      </c>
      <c r="JD289" t="s">
        <v>344</v>
      </c>
      <c r="JE289" t="s">
        <v>2489</v>
      </c>
      <c r="JF289" t="s">
        <v>631</v>
      </c>
      <c r="JJ289" t="s">
        <v>254</v>
      </c>
      <c r="JK289" t="s">
        <v>252</v>
      </c>
      <c r="JQ289" t="s">
        <v>299</v>
      </c>
      <c r="JR289" t="s">
        <v>299</v>
      </c>
      <c r="JS289" t="s">
        <v>252</v>
      </c>
      <c r="JU289" t="s">
        <v>300</v>
      </c>
      <c r="JV289" t="s">
        <v>301</v>
      </c>
      <c r="JX289" t="s">
        <v>301</v>
      </c>
      <c r="JZ289" t="s">
        <v>255</v>
      </c>
      <c r="KA289" t="s">
        <v>302</v>
      </c>
      <c r="KB289" t="s">
        <v>255</v>
      </c>
      <c r="KC289" t="s">
        <v>439</v>
      </c>
      <c r="KD289" t="s">
        <v>436</v>
      </c>
      <c r="KE289" t="s">
        <v>400</v>
      </c>
      <c r="KJ289" t="s">
        <v>254</v>
      </c>
      <c r="KK289" t="s">
        <v>255</v>
      </c>
      <c r="KL289" t="s">
        <v>575</v>
      </c>
      <c r="KM289" t="s">
        <v>252</v>
      </c>
      <c r="KP289" t="s">
        <v>252</v>
      </c>
      <c r="KS289" t="s">
        <v>252</v>
      </c>
      <c r="KT289" t="s">
        <v>252</v>
      </c>
      <c r="KW289" t="s">
        <v>252</v>
      </c>
      <c r="KX289" t="s">
        <v>252</v>
      </c>
      <c r="LA289" t="s">
        <v>252</v>
      </c>
      <c r="LB289" t="s">
        <v>252</v>
      </c>
      <c r="LE289" t="s">
        <v>255</v>
      </c>
      <c r="LF289" t="s">
        <v>252</v>
      </c>
      <c r="LG289" t="s">
        <v>2968</v>
      </c>
      <c r="LH289" t="s">
        <v>569</v>
      </c>
      <c r="LI289" t="s">
        <v>422</v>
      </c>
      <c r="LJ289" t="s">
        <v>2969</v>
      </c>
      <c r="LO289" t="s">
        <v>353</v>
      </c>
      <c r="LR289" t="s">
        <v>466</v>
      </c>
      <c r="MC289" t="s">
        <v>255</v>
      </c>
      <c r="MD289" t="s">
        <v>353</v>
      </c>
      <c r="ME289" t="s">
        <v>353</v>
      </c>
      <c r="MF289" t="s">
        <v>255</v>
      </c>
      <c r="MH289" t="s">
        <v>310</v>
      </c>
      <c r="MI289">
        <v>10</v>
      </c>
      <c r="MJ289" t="s">
        <v>310</v>
      </c>
      <c r="MK289">
        <v>10</v>
      </c>
      <c r="ML289" t="s">
        <v>252</v>
      </c>
      <c r="MN289" t="s">
        <v>252</v>
      </c>
      <c r="MO289" t="s">
        <v>310</v>
      </c>
      <c r="MP289">
        <v>10</v>
      </c>
      <c r="MQ289" t="s">
        <v>252</v>
      </c>
      <c r="MS289" t="s">
        <v>551</v>
      </c>
      <c r="MT289">
        <v>100</v>
      </c>
      <c r="MU289" t="s">
        <v>423</v>
      </c>
      <c r="MV289">
        <v>50</v>
      </c>
      <c r="MW289" t="s">
        <v>423</v>
      </c>
      <c r="MX289">
        <v>200</v>
      </c>
      <c r="MY289" t="s">
        <v>423</v>
      </c>
      <c r="MZ289">
        <v>100</v>
      </c>
      <c r="NA289" t="s">
        <v>423</v>
      </c>
      <c r="NB289">
        <v>100</v>
      </c>
      <c r="NC289" t="s">
        <v>252</v>
      </c>
      <c r="NE289" t="s">
        <v>254</v>
      </c>
      <c r="NF289" t="s">
        <v>254</v>
      </c>
      <c r="NG289" t="s">
        <v>254</v>
      </c>
      <c r="NH289" t="s">
        <v>254</v>
      </c>
      <c r="NI289" t="s">
        <v>252</v>
      </c>
      <c r="NK289" t="s">
        <v>252</v>
      </c>
      <c r="NM289" t="s">
        <v>311</v>
      </c>
      <c r="NN289" t="s">
        <v>311</v>
      </c>
      <c r="NO289" t="s">
        <v>313</v>
      </c>
      <c r="NP289" t="s">
        <v>314</v>
      </c>
      <c r="NQ289" t="s">
        <v>353</v>
      </c>
      <c r="NR289" t="s">
        <v>255</v>
      </c>
      <c r="NS289" t="s">
        <v>255</v>
      </c>
      <c r="NT289" t="s">
        <v>252</v>
      </c>
      <c r="NU289" t="s">
        <v>252</v>
      </c>
      <c r="NW289" t="s">
        <v>254</v>
      </c>
      <c r="NX289" t="s">
        <v>255</v>
      </c>
      <c r="NZ289" t="s">
        <v>255</v>
      </c>
      <c r="OA289" t="s">
        <v>2970</v>
      </c>
      <c r="OB289" t="s">
        <v>284</v>
      </c>
      <c r="OC289" t="s">
        <v>2971</v>
      </c>
      <c r="OD289" t="s">
        <v>445</v>
      </c>
      <c r="OE289" t="s">
        <v>1756</v>
      </c>
      <c r="OH289" t="s">
        <v>316</v>
      </c>
      <c r="OI289" t="s">
        <v>353</v>
      </c>
      <c r="PY289" t="s">
        <v>317</v>
      </c>
      <c r="PZ289" s="6" t="s">
        <v>11028</v>
      </c>
      <c r="QA289" s="6" t="s">
        <v>11028</v>
      </c>
      <c r="QB289" s="6" t="s">
        <v>11028</v>
      </c>
      <c r="QC289" t="s">
        <v>254</v>
      </c>
    </row>
    <row r="290" spans="1:445" x14ac:dyDescent="0.25">
      <c r="A290" t="s">
        <v>2972</v>
      </c>
      <c r="B290" t="s">
        <v>2973</v>
      </c>
      <c r="C290">
        <v>2299</v>
      </c>
      <c r="D290" s="6" t="s">
        <v>11028</v>
      </c>
      <c r="E290">
        <v>-19.019024999999999</v>
      </c>
      <c r="F290">
        <v>-40.365409999999997</v>
      </c>
      <c r="G290" s="6" t="s">
        <v>11028</v>
      </c>
      <c r="H290" t="s">
        <v>2974</v>
      </c>
      <c r="I290" s="6" t="s">
        <v>11028</v>
      </c>
      <c r="J290" t="s">
        <v>321</v>
      </c>
      <c r="K290" t="s">
        <v>255</v>
      </c>
      <c r="L290" t="s">
        <v>253</v>
      </c>
      <c r="M290" t="s">
        <v>539</v>
      </c>
      <c r="N290" t="s">
        <v>323</v>
      </c>
      <c r="O290" t="s">
        <v>323</v>
      </c>
      <c r="P290" t="s">
        <v>253</v>
      </c>
      <c r="Q290" t="s">
        <v>322</v>
      </c>
      <c r="R290" t="s">
        <v>323</v>
      </c>
      <c r="S290" t="s">
        <v>322</v>
      </c>
      <c r="T290" t="s">
        <v>253</v>
      </c>
      <c r="U290" t="s">
        <v>539</v>
      </c>
      <c r="V290" t="s">
        <v>323</v>
      </c>
      <c r="W290" t="s">
        <v>323</v>
      </c>
      <c r="X290" t="s">
        <v>323</v>
      </c>
      <c r="Y290" t="s">
        <v>323</v>
      </c>
      <c r="Z290" t="s">
        <v>323</v>
      </c>
      <c r="AA290" t="s">
        <v>323</v>
      </c>
      <c r="AB290" t="s">
        <v>323</v>
      </c>
      <c r="AC290" t="s">
        <v>323</v>
      </c>
      <c r="AD290" t="s">
        <v>323</v>
      </c>
      <c r="AE290" t="s">
        <v>323</v>
      </c>
      <c r="AF290" t="s">
        <v>253</v>
      </c>
      <c r="AG290" t="s">
        <v>253</v>
      </c>
      <c r="AH290" t="s">
        <v>255</v>
      </c>
      <c r="AI290" t="s">
        <v>256</v>
      </c>
      <c r="AJ290" t="str">
        <f t="shared" si="45"/>
        <v>Sim</v>
      </c>
      <c r="AK290" t="str">
        <f t="shared" si="46"/>
        <v>Sim</v>
      </c>
      <c r="AL290" t="str">
        <f t="shared" si="47"/>
        <v>Sim</v>
      </c>
      <c r="AM290" t="str">
        <f t="shared" si="48"/>
        <v>Sim</v>
      </c>
      <c r="AN290" t="str">
        <f t="shared" si="49"/>
        <v>Sim</v>
      </c>
      <c r="AO290" t="s">
        <v>488</v>
      </c>
      <c r="AP290" t="s">
        <v>1063</v>
      </c>
      <c r="AQ290" t="s">
        <v>449</v>
      </c>
      <c r="AR290" t="s">
        <v>257</v>
      </c>
      <c r="AT290" t="s">
        <v>252</v>
      </c>
      <c r="AU290" t="s">
        <v>258</v>
      </c>
      <c r="AV290">
        <v>888</v>
      </c>
      <c r="AW290" t="s">
        <v>259</v>
      </c>
      <c r="AX290">
        <v>59</v>
      </c>
      <c r="AY290">
        <v>50</v>
      </c>
      <c r="AZ290" t="s">
        <v>413</v>
      </c>
      <c r="BA290" t="s">
        <v>541</v>
      </c>
      <c r="BB290">
        <v>59</v>
      </c>
      <c r="BC290" t="s">
        <v>255</v>
      </c>
      <c r="BL290" t="s">
        <v>2975</v>
      </c>
      <c r="BM290" t="s">
        <v>264</v>
      </c>
      <c r="BO290" t="s">
        <v>265</v>
      </c>
      <c r="BQ290" t="s">
        <v>252</v>
      </c>
      <c r="BS290" t="s">
        <v>252</v>
      </c>
      <c r="BU290" t="s">
        <v>266</v>
      </c>
      <c r="BV290" t="s">
        <v>270</v>
      </c>
      <c r="BW290" t="s">
        <v>270</v>
      </c>
      <c r="CA290" t="s">
        <v>254</v>
      </c>
      <c r="CB290" s="2" t="s">
        <v>522</v>
      </c>
      <c r="CC290" s="2" t="s">
        <v>254</v>
      </c>
      <c r="CD290" s="2" t="s">
        <v>254</v>
      </c>
      <c r="CE290" s="2" t="s">
        <v>254</v>
      </c>
      <c r="CF290" s="2" t="s">
        <v>254</v>
      </c>
      <c r="CG290" s="2" t="s">
        <v>254</v>
      </c>
      <c r="CH290" t="s">
        <v>363</v>
      </c>
      <c r="CI290" t="s">
        <v>364</v>
      </c>
      <c r="CJ290" t="s">
        <v>255</v>
      </c>
      <c r="CO290" t="s">
        <v>252</v>
      </c>
      <c r="CP290" t="s">
        <v>252</v>
      </c>
      <c r="CS290" t="s">
        <v>272</v>
      </c>
      <c r="CT290" t="s">
        <v>273</v>
      </c>
      <c r="CU290" t="s">
        <v>274</v>
      </c>
      <c r="CV290" t="s">
        <v>255</v>
      </c>
      <c r="CX290" t="s">
        <v>252</v>
      </c>
      <c r="DA290" t="s">
        <v>252</v>
      </c>
      <c r="DL290" t="s">
        <v>252</v>
      </c>
      <c r="DN290">
        <v>100000</v>
      </c>
      <c r="DO290">
        <v>888</v>
      </c>
      <c r="DP290" t="s">
        <v>255</v>
      </c>
      <c r="DQ290" t="s">
        <v>333</v>
      </c>
      <c r="DR290" t="s">
        <v>364</v>
      </c>
      <c r="DS290" t="s">
        <v>255</v>
      </c>
      <c r="DX290" t="s">
        <v>252</v>
      </c>
      <c r="DY290" t="s">
        <v>252</v>
      </c>
      <c r="EB290" t="s">
        <v>334</v>
      </c>
      <c r="EC290" t="s">
        <v>273</v>
      </c>
      <c r="ED290" t="s">
        <v>336</v>
      </c>
      <c r="EH290" t="s">
        <v>255</v>
      </c>
      <c r="EJ290" t="s">
        <v>252</v>
      </c>
      <c r="EM290" t="s">
        <v>252</v>
      </c>
      <c r="ES290" t="s">
        <v>252</v>
      </c>
      <c r="EU290">
        <v>888</v>
      </c>
      <c r="EV290">
        <v>888</v>
      </c>
      <c r="EW290" t="s">
        <v>252</v>
      </c>
      <c r="GG290" t="s">
        <v>252</v>
      </c>
      <c r="GP290" t="s">
        <v>280</v>
      </c>
      <c r="GQ290" t="s">
        <v>283</v>
      </c>
      <c r="GR290" t="s">
        <v>338</v>
      </c>
      <c r="GS290" t="s">
        <v>283</v>
      </c>
      <c r="GT290" t="s">
        <v>252</v>
      </c>
      <c r="GV290" t="s">
        <v>285</v>
      </c>
      <c r="GW290" t="s">
        <v>371</v>
      </c>
      <c r="GX290" t="s">
        <v>252</v>
      </c>
      <c r="GZ290" t="s">
        <v>287</v>
      </c>
      <c r="HA290" t="s">
        <v>288</v>
      </c>
      <c r="HB290" t="s">
        <v>289</v>
      </c>
      <c r="HC290" t="s">
        <v>252</v>
      </c>
      <c r="HD290" t="s">
        <v>476</v>
      </c>
      <c r="HE290" t="s">
        <v>252</v>
      </c>
      <c r="HF290" t="s">
        <v>290</v>
      </c>
      <c r="HG290" t="s">
        <v>252</v>
      </c>
      <c r="HH290" t="s">
        <v>252</v>
      </c>
      <c r="HI290" t="s">
        <v>252</v>
      </c>
      <c r="HJ290" t="s">
        <v>252</v>
      </c>
      <c r="HK290" t="s">
        <v>255</v>
      </c>
      <c r="HL290" t="s">
        <v>2446</v>
      </c>
      <c r="HM290" t="s">
        <v>2180</v>
      </c>
      <c r="HN290" t="s">
        <v>2207</v>
      </c>
      <c r="HQ290" t="s">
        <v>254</v>
      </c>
      <c r="HR290" t="s">
        <v>886</v>
      </c>
      <c r="HS290" t="s">
        <v>886</v>
      </c>
      <c r="HX290" t="s">
        <v>2976</v>
      </c>
      <c r="HY290" t="s">
        <v>2977</v>
      </c>
      <c r="HZ290" t="s">
        <v>2417</v>
      </c>
      <c r="IA290" t="s">
        <v>2428</v>
      </c>
      <c r="IB290" t="s">
        <v>858</v>
      </c>
      <c r="IC290" t="s">
        <v>373</v>
      </c>
      <c r="IE290" t="s">
        <v>254</v>
      </c>
      <c r="IF290" t="s">
        <v>295</v>
      </c>
      <c r="IG290" t="s">
        <v>295</v>
      </c>
      <c r="IL290" t="s">
        <v>254</v>
      </c>
      <c r="IM290" t="s">
        <v>2571</v>
      </c>
      <c r="IN290" t="s">
        <v>952</v>
      </c>
      <c r="IO290" t="s">
        <v>1791</v>
      </c>
      <c r="IP290" t="s">
        <v>393</v>
      </c>
      <c r="IQ290" t="s">
        <v>477</v>
      </c>
      <c r="IR290" t="s">
        <v>529</v>
      </c>
      <c r="IS290" t="s">
        <v>436</v>
      </c>
      <c r="IT290" t="s">
        <v>254</v>
      </c>
      <c r="IU290" t="s">
        <v>394</v>
      </c>
      <c r="IV290" t="s">
        <v>437</v>
      </c>
      <c r="IW290" t="s">
        <v>1758</v>
      </c>
      <c r="IX290" t="s">
        <v>2105</v>
      </c>
      <c r="IY290" t="s">
        <v>1527</v>
      </c>
      <c r="IZ290" t="s">
        <v>2210</v>
      </c>
      <c r="JA290" t="s">
        <v>2290</v>
      </c>
      <c r="JB290" t="s">
        <v>255</v>
      </c>
      <c r="JC290" t="s">
        <v>559</v>
      </c>
      <c r="JD290" t="s">
        <v>395</v>
      </c>
      <c r="JE290" t="s">
        <v>631</v>
      </c>
      <c r="JF290" t="s">
        <v>836</v>
      </c>
      <c r="JG290" t="s">
        <v>2489</v>
      </c>
      <c r="JH290" t="s">
        <v>344</v>
      </c>
      <c r="JI290" t="s">
        <v>2573</v>
      </c>
      <c r="JJ290" t="s">
        <v>254</v>
      </c>
      <c r="JK290" t="s">
        <v>252</v>
      </c>
      <c r="JQ290" t="s">
        <v>299</v>
      </c>
      <c r="JR290" t="s">
        <v>299</v>
      </c>
      <c r="JS290" t="s">
        <v>252</v>
      </c>
      <c r="JU290" t="s">
        <v>300</v>
      </c>
      <c r="JV290" t="s">
        <v>301</v>
      </c>
      <c r="JX290" t="s">
        <v>301</v>
      </c>
      <c r="JZ290" t="s">
        <v>255</v>
      </c>
      <c r="KA290" t="s">
        <v>302</v>
      </c>
      <c r="KB290" t="s">
        <v>255</v>
      </c>
      <c r="KC290" t="s">
        <v>2978</v>
      </c>
      <c r="KD290" t="s">
        <v>1039</v>
      </c>
      <c r="KE290" t="s">
        <v>477</v>
      </c>
      <c r="KF290" t="s">
        <v>606</v>
      </c>
      <c r="KG290" t="s">
        <v>436</v>
      </c>
      <c r="KJ290" t="s">
        <v>254</v>
      </c>
      <c r="KK290" t="s">
        <v>255</v>
      </c>
      <c r="KL290" t="s">
        <v>2979</v>
      </c>
      <c r="KM290" t="s">
        <v>255</v>
      </c>
      <c r="KN290" t="s">
        <v>2980</v>
      </c>
      <c r="KO290" t="s">
        <v>332</v>
      </c>
      <c r="KP290" t="s">
        <v>252</v>
      </c>
      <c r="KS290" t="s">
        <v>252</v>
      </c>
      <c r="KT290" t="s">
        <v>252</v>
      </c>
      <c r="KW290" t="s">
        <v>252</v>
      </c>
      <c r="KX290" t="s">
        <v>252</v>
      </c>
      <c r="LA290" t="s">
        <v>252</v>
      </c>
      <c r="LB290" t="s">
        <v>252</v>
      </c>
      <c r="LE290" t="s">
        <v>252</v>
      </c>
      <c r="LF290" t="s">
        <v>252</v>
      </c>
      <c r="LG290" t="s">
        <v>2234</v>
      </c>
      <c r="LH290" t="s">
        <v>501</v>
      </c>
      <c r="LI290" t="s">
        <v>569</v>
      </c>
      <c r="LO290" t="s">
        <v>255</v>
      </c>
      <c r="LR290" t="s">
        <v>682</v>
      </c>
      <c r="MC290" t="s">
        <v>255</v>
      </c>
      <c r="MD290" t="s">
        <v>255</v>
      </c>
      <c r="ME290" t="s">
        <v>255</v>
      </c>
      <c r="MF290" t="s">
        <v>255</v>
      </c>
      <c r="MH290" t="s">
        <v>309</v>
      </c>
      <c r="MJ290" t="s">
        <v>309</v>
      </c>
      <c r="ML290" t="s">
        <v>252</v>
      </c>
      <c r="MN290" t="s">
        <v>252</v>
      </c>
      <c r="MO290" t="s">
        <v>309</v>
      </c>
      <c r="MQ290" t="s">
        <v>252</v>
      </c>
      <c r="MS290" t="s">
        <v>309</v>
      </c>
      <c r="MU290" t="s">
        <v>309</v>
      </c>
      <c r="MW290" t="s">
        <v>309</v>
      </c>
      <c r="MY290" t="s">
        <v>309</v>
      </c>
      <c r="NA290" t="s">
        <v>309</v>
      </c>
      <c r="NC290" t="s">
        <v>353</v>
      </c>
      <c r="NE290">
        <v>0</v>
      </c>
      <c r="NF290">
        <v>0</v>
      </c>
      <c r="NG290">
        <v>0</v>
      </c>
      <c r="NH290">
        <v>0</v>
      </c>
      <c r="NI290" t="s">
        <v>252</v>
      </c>
      <c r="NK290" t="s">
        <v>252</v>
      </c>
      <c r="NM290" t="s">
        <v>533</v>
      </c>
      <c r="NP290" t="s">
        <v>878</v>
      </c>
      <c r="NQ290" t="s">
        <v>255</v>
      </c>
      <c r="NR290" t="s">
        <v>252</v>
      </c>
      <c r="NS290" t="s">
        <v>252</v>
      </c>
      <c r="NT290" t="s">
        <v>252</v>
      </c>
      <c r="NU290" t="s">
        <v>252</v>
      </c>
      <c r="NW290" t="s">
        <v>2981</v>
      </c>
      <c r="NX290" t="s">
        <v>255</v>
      </c>
      <c r="NZ290" t="s">
        <v>255</v>
      </c>
      <c r="OA290" t="s">
        <v>2982</v>
      </c>
      <c r="OB290" t="s">
        <v>323</v>
      </c>
      <c r="OC290" t="s">
        <v>445</v>
      </c>
      <c r="OD290" t="s">
        <v>445</v>
      </c>
      <c r="OH290" t="s">
        <v>316</v>
      </c>
      <c r="OI290" t="s">
        <v>252</v>
      </c>
      <c r="PY290" t="s">
        <v>317</v>
      </c>
      <c r="PZ290" s="6" t="s">
        <v>11028</v>
      </c>
      <c r="QA290" s="6" t="s">
        <v>11028</v>
      </c>
      <c r="QB290" s="6" t="s">
        <v>11028</v>
      </c>
      <c r="QC290" t="s">
        <v>2983</v>
      </c>
    </row>
    <row r="291" spans="1:445" x14ac:dyDescent="0.25">
      <c r="A291" t="s">
        <v>2984</v>
      </c>
      <c r="B291" t="s">
        <v>2985</v>
      </c>
      <c r="C291">
        <v>2404</v>
      </c>
      <c r="D291" s="6" t="s">
        <v>11028</v>
      </c>
      <c r="E291">
        <v>-19.116951</v>
      </c>
      <c r="F291">
        <v>-40.398612</v>
      </c>
      <c r="G291" s="6" t="s">
        <v>11028</v>
      </c>
      <c r="H291" t="s">
        <v>2986</v>
      </c>
      <c r="I291" s="6" t="s">
        <v>11028</v>
      </c>
      <c r="J291" t="s">
        <v>2987</v>
      </c>
      <c r="K291" t="s">
        <v>255</v>
      </c>
      <c r="L291" t="s">
        <v>253</v>
      </c>
      <c r="M291" t="s">
        <v>253</v>
      </c>
      <c r="N291" t="s">
        <v>323</v>
      </c>
      <c r="O291" t="s">
        <v>323</v>
      </c>
      <c r="P291" t="s">
        <v>323</v>
      </c>
      <c r="Q291" t="s">
        <v>253</v>
      </c>
      <c r="R291" t="s">
        <v>253</v>
      </c>
      <c r="S291" t="s">
        <v>323</v>
      </c>
      <c r="T291" t="s">
        <v>254</v>
      </c>
      <c r="U291" t="s">
        <v>254</v>
      </c>
      <c r="V291" t="s">
        <v>254</v>
      </c>
      <c r="W291" t="s">
        <v>253</v>
      </c>
      <c r="X291" t="s">
        <v>254</v>
      </c>
      <c r="Y291" t="s">
        <v>254</v>
      </c>
      <c r="Z291" t="s">
        <v>253</v>
      </c>
      <c r="AA291" t="s">
        <v>254</v>
      </c>
      <c r="AB291" t="s">
        <v>254</v>
      </c>
      <c r="AC291" t="s">
        <v>254</v>
      </c>
      <c r="AD291" t="s">
        <v>254</v>
      </c>
      <c r="AE291" t="s">
        <v>254</v>
      </c>
      <c r="AF291" t="s">
        <v>323</v>
      </c>
      <c r="AG291" t="s">
        <v>253</v>
      </c>
      <c r="AH291" t="s">
        <v>255</v>
      </c>
      <c r="AI291" t="s">
        <v>324</v>
      </c>
      <c r="AJ291" t="str">
        <f t="shared" si="45"/>
        <v>Sim</v>
      </c>
      <c r="AK291" t="str">
        <f t="shared" si="46"/>
        <v>Sim</v>
      </c>
      <c r="AL291" t="str">
        <f t="shared" si="47"/>
        <v>Sim</v>
      </c>
      <c r="AM291" t="str">
        <f t="shared" si="48"/>
        <v>Sim</v>
      </c>
      <c r="AN291" t="str">
        <f t="shared" si="49"/>
        <v>Sim</v>
      </c>
      <c r="AO291" t="s">
        <v>660</v>
      </c>
      <c r="AP291" t="s">
        <v>1063</v>
      </c>
      <c r="AQ291" t="s">
        <v>765</v>
      </c>
      <c r="AR291" t="s">
        <v>257</v>
      </c>
      <c r="AT291" t="s">
        <v>252</v>
      </c>
      <c r="AU291" t="s">
        <v>258</v>
      </c>
      <c r="AV291">
        <v>111211271</v>
      </c>
      <c r="AW291" t="s">
        <v>259</v>
      </c>
      <c r="AX291">
        <v>35</v>
      </c>
      <c r="AY291">
        <v>35</v>
      </c>
      <c r="AZ291" t="s">
        <v>260</v>
      </c>
      <c r="BA291" t="s">
        <v>353</v>
      </c>
      <c r="BB291">
        <v>35</v>
      </c>
      <c r="BC291" t="s">
        <v>255</v>
      </c>
      <c r="BL291" t="s">
        <v>2988</v>
      </c>
      <c r="BM291" t="s">
        <v>264</v>
      </c>
      <c r="BO291" t="s">
        <v>265</v>
      </c>
      <c r="BQ291" t="s">
        <v>252</v>
      </c>
      <c r="BS291" t="s">
        <v>252</v>
      </c>
      <c r="BU291" t="s">
        <v>266</v>
      </c>
      <c r="BV291" t="s">
        <v>254</v>
      </c>
      <c r="CA291" t="s">
        <v>254</v>
      </c>
      <c r="CB291" s="2">
        <v>8</v>
      </c>
      <c r="CC291" s="2" t="s">
        <v>254</v>
      </c>
      <c r="CD291" s="2" t="s">
        <v>254</v>
      </c>
      <c r="CE291" s="2" t="s">
        <v>254</v>
      </c>
      <c r="CF291" s="2" t="s">
        <v>254</v>
      </c>
      <c r="CG291" s="2" t="s">
        <v>254</v>
      </c>
      <c r="CH291" t="s">
        <v>270</v>
      </c>
      <c r="CI291" t="s">
        <v>364</v>
      </c>
      <c r="CJ291" t="s">
        <v>255</v>
      </c>
      <c r="CO291" t="s">
        <v>252</v>
      </c>
      <c r="CP291" t="s">
        <v>252</v>
      </c>
      <c r="CS291" t="s">
        <v>272</v>
      </c>
      <c r="CT291" t="s">
        <v>335</v>
      </c>
      <c r="CU291" t="s">
        <v>336</v>
      </c>
      <c r="CV291" t="s">
        <v>255</v>
      </c>
      <c r="CX291" t="s">
        <v>252</v>
      </c>
      <c r="DA291" t="s">
        <v>252</v>
      </c>
      <c r="DL291" t="s">
        <v>252</v>
      </c>
      <c r="DN291">
        <v>100000</v>
      </c>
      <c r="DO291">
        <v>0</v>
      </c>
      <c r="DP291" t="s">
        <v>252</v>
      </c>
      <c r="GG291" t="s">
        <v>252</v>
      </c>
      <c r="GP291" t="s">
        <v>1209</v>
      </c>
      <c r="GQ291" t="s">
        <v>368</v>
      </c>
      <c r="GR291" t="s">
        <v>339</v>
      </c>
      <c r="GS291" t="s">
        <v>368</v>
      </c>
      <c r="GT291" t="s">
        <v>255</v>
      </c>
      <c r="GU291" t="s">
        <v>2852</v>
      </c>
      <c r="GV291" t="s">
        <v>1257</v>
      </c>
      <c r="GW291" t="s">
        <v>341</v>
      </c>
      <c r="GX291" t="s">
        <v>255</v>
      </c>
      <c r="GY291" t="s">
        <v>799</v>
      </c>
      <c r="GZ291" t="s">
        <v>455</v>
      </c>
      <c r="HA291" t="s">
        <v>419</v>
      </c>
      <c r="HB291" t="s">
        <v>289</v>
      </c>
      <c r="HC291" t="s">
        <v>290</v>
      </c>
      <c r="HD291" t="s">
        <v>290</v>
      </c>
      <c r="HE291" t="s">
        <v>290</v>
      </c>
      <c r="HF291" t="s">
        <v>290</v>
      </c>
      <c r="HG291" t="s">
        <v>252</v>
      </c>
      <c r="HH291" t="s">
        <v>290</v>
      </c>
      <c r="HI291" t="s">
        <v>290</v>
      </c>
      <c r="HJ291" t="s">
        <v>252</v>
      </c>
      <c r="HK291" t="s">
        <v>252</v>
      </c>
      <c r="IU291" t="s">
        <v>2846</v>
      </c>
      <c r="IV291" t="s">
        <v>1527</v>
      </c>
      <c r="IW291" t="s">
        <v>1758</v>
      </c>
      <c r="IX291" t="s">
        <v>2105</v>
      </c>
      <c r="JB291" t="s">
        <v>255</v>
      </c>
      <c r="JC291" t="s">
        <v>2291</v>
      </c>
      <c r="JD291" t="s">
        <v>344</v>
      </c>
      <c r="JE291" t="s">
        <v>395</v>
      </c>
      <c r="JF291" t="s">
        <v>836</v>
      </c>
      <c r="JJ291" t="s">
        <v>254</v>
      </c>
      <c r="JK291" t="s">
        <v>252</v>
      </c>
      <c r="JQ291" t="s">
        <v>299</v>
      </c>
      <c r="JR291" t="s">
        <v>299</v>
      </c>
      <c r="JS291" t="s">
        <v>252</v>
      </c>
      <c r="JU291" t="s">
        <v>252</v>
      </c>
      <c r="KA291" t="s">
        <v>399</v>
      </c>
      <c r="KB291" t="s">
        <v>255</v>
      </c>
      <c r="KC291" t="s">
        <v>934</v>
      </c>
      <c r="KD291" t="s">
        <v>436</v>
      </c>
      <c r="KE291" t="s">
        <v>606</v>
      </c>
      <c r="KF291" t="s">
        <v>477</v>
      </c>
      <c r="KJ291" t="s">
        <v>254</v>
      </c>
      <c r="KK291" t="s">
        <v>252</v>
      </c>
      <c r="KM291" t="s">
        <v>255</v>
      </c>
      <c r="KN291" t="s">
        <v>2989</v>
      </c>
      <c r="KO291" t="s">
        <v>254</v>
      </c>
      <c r="KP291" t="s">
        <v>252</v>
      </c>
      <c r="KS291" t="s">
        <v>252</v>
      </c>
      <c r="KT291" t="s">
        <v>252</v>
      </c>
      <c r="KW291" t="s">
        <v>252</v>
      </c>
      <c r="KX291" t="s">
        <v>252</v>
      </c>
      <c r="LA291" t="s">
        <v>252</v>
      </c>
      <c r="LB291" t="s">
        <v>252</v>
      </c>
      <c r="LE291" t="s">
        <v>353</v>
      </c>
      <c r="LF291" t="s">
        <v>339</v>
      </c>
      <c r="LG291" t="s">
        <v>339</v>
      </c>
      <c r="LH291" t="s">
        <v>339</v>
      </c>
      <c r="LO291" t="s">
        <v>339</v>
      </c>
      <c r="LR291" t="s">
        <v>682</v>
      </c>
      <c r="MC291" t="s">
        <v>255</v>
      </c>
      <c r="MD291" t="s">
        <v>353</v>
      </c>
      <c r="ME291" t="s">
        <v>353</v>
      </c>
      <c r="MF291" t="s">
        <v>255</v>
      </c>
      <c r="MH291" t="s">
        <v>309</v>
      </c>
      <c r="MJ291" t="s">
        <v>309</v>
      </c>
      <c r="ML291" t="s">
        <v>252</v>
      </c>
      <c r="MN291" t="s">
        <v>252</v>
      </c>
      <c r="MO291" t="s">
        <v>309</v>
      </c>
      <c r="MQ291" t="s">
        <v>252</v>
      </c>
      <c r="MS291" t="s">
        <v>353</v>
      </c>
      <c r="MU291" t="s">
        <v>353</v>
      </c>
      <c r="MW291" t="s">
        <v>353</v>
      </c>
      <c r="MY291" t="s">
        <v>309</v>
      </c>
      <c r="NA291" t="s">
        <v>309</v>
      </c>
      <c r="NC291" t="s">
        <v>255</v>
      </c>
      <c r="ND291" t="s">
        <v>255</v>
      </c>
      <c r="NE291">
        <v>1</v>
      </c>
      <c r="NF291">
        <v>1</v>
      </c>
      <c r="NG291">
        <v>0</v>
      </c>
      <c r="NH291">
        <v>0</v>
      </c>
      <c r="NI291" t="s">
        <v>252</v>
      </c>
      <c r="NK291" t="s">
        <v>252</v>
      </c>
      <c r="NM291" t="s">
        <v>353</v>
      </c>
      <c r="NN291" t="s">
        <v>353</v>
      </c>
      <c r="NO291" t="s">
        <v>353</v>
      </c>
      <c r="NP291" t="s">
        <v>353</v>
      </c>
      <c r="NQ291" t="s">
        <v>353</v>
      </c>
      <c r="NR291" t="s">
        <v>353</v>
      </c>
      <c r="NS291" t="s">
        <v>353</v>
      </c>
      <c r="NT291" t="s">
        <v>353</v>
      </c>
      <c r="NU291" t="s">
        <v>353</v>
      </c>
      <c r="NW291" t="s">
        <v>254</v>
      </c>
      <c r="NX291" t="s">
        <v>255</v>
      </c>
      <c r="NZ291" t="s">
        <v>353</v>
      </c>
      <c r="OC291" t="s">
        <v>353</v>
      </c>
      <c r="OD291" t="s">
        <v>353</v>
      </c>
      <c r="OH291" t="s">
        <v>353</v>
      </c>
      <c r="OI291" t="s">
        <v>353</v>
      </c>
      <c r="PY291" t="s">
        <v>317</v>
      </c>
      <c r="PZ291" s="6" t="s">
        <v>11028</v>
      </c>
      <c r="QA291" s="6" t="s">
        <v>11028</v>
      </c>
      <c r="QB291" s="6" t="s">
        <v>11028</v>
      </c>
      <c r="QC291" t="s">
        <v>2990</v>
      </c>
    </row>
    <row r="292" spans="1:445" x14ac:dyDescent="0.25">
      <c r="A292" t="s">
        <v>2991</v>
      </c>
      <c r="B292" t="s">
        <v>2992</v>
      </c>
      <c r="C292">
        <v>5292</v>
      </c>
      <c r="D292" s="6" t="s">
        <v>11028</v>
      </c>
      <c r="E292">
        <v>-18.372710000000001</v>
      </c>
      <c r="F292">
        <v>-41.050409999999999</v>
      </c>
      <c r="G292" s="6" t="s">
        <v>11028</v>
      </c>
      <c r="H292" t="s">
        <v>2993</v>
      </c>
      <c r="I292" s="6" t="s">
        <v>11028</v>
      </c>
      <c r="J292" t="s">
        <v>321</v>
      </c>
      <c r="K292" t="s">
        <v>255</v>
      </c>
      <c r="L292" t="s">
        <v>254</v>
      </c>
      <c r="M292" t="s">
        <v>253</v>
      </c>
      <c r="N292" t="s">
        <v>254</v>
      </c>
      <c r="O292" t="s">
        <v>254</v>
      </c>
      <c r="P292" t="s">
        <v>254</v>
      </c>
      <c r="Q292" t="s">
        <v>253</v>
      </c>
      <c r="R292" t="s">
        <v>254</v>
      </c>
      <c r="S292" t="s">
        <v>254</v>
      </c>
      <c r="T292" t="s">
        <v>254</v>
      </c>
      <c r="U292" t="s">
        <v>254</v>
      </c>
      <c r="V292" t="s">
        <v>254</v>
      </c>
      <c r="W292" t="s">
        <v>253</v>
      </c>
      <c r="X292" t="s">
        <v>254</v>
      </c>
      <c r="Y292" t="s">
        <v>254</v>
      </c>
      <c r="Z292" t="s">
        <v>254</v>
      </c>
      <c r="AA292" t="s">
        <v>254</v>
      </c>
      <c r="AB292" t="s">
        <v>254</v>
      </c>
      <c r="AC292" t="s">
        <v>254</v>
      </c>
      <c r="AD292" t="s">
        <v>254</v>
      </c>
      <c r="AE292" t="s">
        <v>254</v>
      </c>
      <c r="AF292" t="s">
        <v>254</v>
      </c>
      <c r="AG292" t="s">
        <v>253</v>
      </c>
      <c r="AH292" t="s">
        <v>255</v>
      </c>
      <c r="AI292" t="s">
        <v>487</v>
      </c>
      <c r="AJ292" t="str">
        <f t="shared" si="45"/>
        <v>Não</v>
      </c>
      <c r="AK292" t="str">
        <f t="shared" si="46"/>
        <v>Sim</v>
      </c>
      <c r="AL292" t="str">
        <f t="shared" si="47"/>
        <v>Sim</v>
      </c>
      <c r="AM292" t="str">
        <f t="shared" si="48"/>
        <v>Não</v>
      </c>
      <c r="AN292" t="str">
        <f t="shared" si="49"/>
        <v>Não</v>
      </c>
      <c r="AO292" t="s">
        <v>257</v>
      </c>
      <c r="AP292" t="s">
        <v>257</v>
      </c>
      <c r="AT292" t="s">
        <v>252</v>
      </c>
      <c r="AU292" t="s">
        <v>766</v>
      </c>
      <c r="AV292" t="s">
        <v>254</v>
      </c>
      <c r="AW292" t="s">
        <v>259</v>
      </c>
      <c r="AX292">
        <v>51</v>
      </c>
      <c r="AY292">
        <v>42</v>
      </c>
      <c r="AZ292" t="s">
        <v>489</v>
      </c>
      <c r="BA292" t="s">
        <v>339</v>
      </c>
      <c r="BB292">
        <v>8</v>
      </c>
      <c r="BC292" t="s">
        <v>255</v>
      </c>
      <c r="BL292" t="s">
        <v>2994</v>
      </c>
      <c r="BM292" t="s">
        <v>264</v>
      </c>
      <c r="BO292" t="s">
        <v>265</v>
      </c>
      <c r="BQ292" t="s">
        <v>252</v>
      </c>
      <c r="BS292" t="s">
        <v>252</v>
      </c>
      <c r="BU292" t="s">
        <v>339</v>
      </c>
      <c r="BV292" t="s">
        <v>254</v>
      </c>
      <c r="CA292" t="s">
        <v>2995</v>
      </c>
      <c r="CB292" s="2" t="s">
        <v>254</v>
      </c>
      <c r="CC292" s="2" t="s">
        <v>254</v>
      </c>
      <c r="CD292" s="2" t="s">
        <v>254</v>
      </c>
      <c r="CE292" s="2" t="s">
        <v>254</v>
      </c>
      <c r="CF292" s="2" t="s">
        <v>254</v>
      </c>
      <c r="CG292" s="2" t="s">
        <v>254</v>
      </c>
      <c r="CH292" t="s">
        <v>2995</v>
      </c>
      <c r="CI292" t="s">
        <v>271</v>
      </c>
      <c r="CK292" t="s">
        <v>255</v>
      </c>
      <c r="CL292" t="s">
        <v>252</v>
      </c>
      <c r="CO292" t="s">
        <v>252</v>
      </c>
      <c r="CP292" t="s">
        <v>255</v>
      </c>
      <c r="CQ292">
        <v>2</v>
      </c>
      <c r="CR292">
        <v>0</v>
      </c>
      <c r="CS292" t="s">
        <v>2995</v>
      </c>
      <c r="DP292" t="s">
        <v>252</v>
      </c>
      <c r="GG292" t="s">
        <v>252</v>
      </c>
      <c r="GP292" t="s">
        <v>337</v>
      </c>
      <c r="GQ292" t="s">
        <v>417</v>
      </c>
      <c r="GR292" t="s">
        <v>338</v>
      </c>
      <c r="GS292" t="s">
        <v>339</v>
      </c>
      <c r="GT292" t="s">
        <v>252</v>
      </c>
      <c r="GV292" t="s">
        <v>339</v>
      </c>
      <c r="GW292" t="s">
        <v>286</v>
      </c>
      <c r="GX292" t="s">
        <v>252</v>
      </c>
      <c r="GZ292" t="s">
        <v>455</v>
      </c>
      <c r="HA292" t="s">
        <v>288</v>
      </c>
      <c r="HB292" t="s">
        <v>289</v>
      </c>
      <c r="HC292" t="s">
        <v>290</v>
      </c>
      <c r="HD292" t="s">
        <v>476</v>
      </c>
      <c r="HE292" t="s">
        <v>290</v>
      </c>
      <c r="HF292" t="s">
        <v>290</v>
      </c>
      <c r="HG292" t="s">
        <v>290</v>
      </c>
      <c r="HH292" t="s">
        <v>290</v>
      </c>
      <c r="HI292" t="s">
        <v>290</v>
      </c>
      <c r="HJ292" t="s">
        <v>290</v>
      </c>
      <c r="HK292" t="s">
        <v>252</v>
      </c>
      <c r="IU292" t="s">
        <v>375</v>
      </c>
      <c r="IV292" t="s">
        <v>437</v>
      </c>
      <c r="IW292" t="s">
        <v>2105</v>
      </c>
      <c r="IX292" t="s">
        <v>1527</v>
      </c>
      <c r="JB292" t="s">
        <v>255</v>
      </c>
      <c r="JC292" t="s">
        <v>1289</v>
      </c>
      <c r="JD292" t="s">
        <v>344</v>
      </c>
      <c r="JE292" t="s">
        <v>631</v>
      </c>
      <c r="JF292" t="s">
        <v>395</v>
      </c>
      <c r="JJ292" t="s">
        <v>254</v>
      </c>
      <c r="JK292" t="s">
        <v>252</v>
      </c>
      <c r="JQ292" t="s">
        <v>299</v>
      </c>
      <c r="JR292" t="s">
        <v>299</v>
      </c>
      <c r="JS292" t="s">
        <v>252</v>
      </c>
      <c r="JU292" t="s">
        <v>300</v>
      </c>
      <c r="JV292" t="s">
        <v>301</v>
      </c>
      <c r="JX292" t="s">
        <v>301</v>
      </c>
      <c r="JZ292" t="s">
        <v>255</v>
      </c>
      <c r="KA292" t="s">
        <v>302</v>
      </c>
      <c r="KB292" t="s">
        <v>255</v>
      </c>
      <c r="KC292" t="s">
        <v>462</v>
      </c>
      <c r="KD292" t="s">
        <v>606</v>
      </c>
      <c r="KE292" t="s">
        <v>436</v>
      </c>
      <c r="KF292" t="s">
        <v>400</v>
      </c>
      <c r="KJ292" t="s">
        <v>254</v>
      </c>
      <c r="KK292" t="s">
        <v>255</v>
      </c>
      <c r="KL292" t="s">
        <v>284</v>
      </c>
      <c r="KM292" t="s">
        <v>353</v>
      </c>
      <c r="KP292" t="s">
        <v>255</v>
      </c>
      <c r="KQ292" t="s">
        <v>284</v>
      </c>
      <c r="KR292" t="s">
        <v>254</v>
      </c>
      <c r="KS292" t="s">
        <v>252</v>
      </c>
      <c r="KT292" t="s">
        <v>252</v>
      </c>
      <c r="KW292" t="s">
        <v>252</v>
      </c>
      <c r="KX292" t="s">
        <v>252</v>
      </c>
      <c r="LA292" t="s">
        <v>252</v>
      </c>
      <c r="LB292" t="s">
        <v>255</v>
      </c>
      <c r="LE292" t="s">
        <v>255</v>
      </c>
      <c r="LF292" t="s">
        <v>255</v>
      </c>
      <c r="LG292" t="s">
        <v>1126</v>
      </c>
      <c r="LH292" t="s">
        <v>501</v>
      </c>
      <c r="LI292" t="s">
        <v>465</v>
      </c>
      <c r="LO292" t="s">
        <v>255</v>
      </c>
      <c r="LR292" t="s">
        <v>351</v>
      </c>
      <c r="MC292" t="s">
        <v>254</v>
      </c>
      <c r="MD292" t="s">
        <v>255</v>
      </c>
      <c r="ME292" t="s">
        <v>255</v>
      </c>
      <c r="MF292" t="s">
        <v>255</v>
      </c>
      <c r="MH292" t="s">
        <v>352</v>
      </c>
      <c r="MI292">
        <v>20</v>
      </c>
      <c r="MJ292" t="s">
        <v>352</v>
      </c>
      <c r="MK292">
        <v>20</v>
      </c>
      <c r="ML292" t="s">
        <v>353</v>
      </c>
      <c r="MN292" t="s">
        <v>255</v>
      </c>
      <c r="MO292" t="s">
        <v>423</v>
      </c>
      <c r="MP292">
        <v>30</v>
      </c>
      <c r="MQ292" t="s">
        <v>252</v>
      </c>
      <c r="MS292" t="s">
        <v>353</v>
      </c>
      <c r="MU292" t="s">
        <v>353</v>
      </c>
      <c r="MW292" t="s">
        <v>353</v>
      </c>
      <c r="MY292" t="s">
        <v>423</v>
      </c>
      <c r="MZ292">
        <v>50</v>
      </c>
      <c r="NA292" t="s">
        <v>423</v>
      </c>
      <c r="NB292">
        <v>50</v>
      </c>
      <c r="NC292" t="s">
        <v>252</v>
      </c>
      <c r="NE292">
        <v>0</v>
      </c>
      <c r="NF292">
        <v>0</v>
      </c>
      <c r="NG292">
        <v>0</v>
      </c>
      <c r="NH292">
        <v>0</v>
      </c>
      <c r="NI292" t="s">
        <v>252</v>
      </c>
      <c r="NK292" t="s">
        <v>252</v>
      </c>
      <c r="NM292" t="s">
        <v>311</v>
      </c>
      <c r="NN292" t="s">
        <v>312</v>
      </c>
      <c r="NO292" t="s">
        <v>313</v>
      </c>
      <c r="NP292" t="s">
        <v>314</v>
      </c>
      <c r="NQ292" t="s">
        <v>255</v>
      </c>
      <c r="NR292" t="s">
        <v>255</v>
      </c>
      <c r="NS292" t="s">
        <v>255</v>
      </c>
      <c r="NT292" t="s">
        <v>255</v>
      </c>
      <c r="NU292" t="s">
        <v>252</v>
      </c>
      <c r="NW292" t="s">
        <v>254</v>
      </c>
      <c r="NX292" t="s">
        <v>255</v>
      </c>
      <c r="NZ292" t="s">
        <v>252</v>
      </c>
      <c r="OC292" t="s">
        <v>315</v>
      </c>
      <c r="OD292" t="s">
        <v>315</v>
      </c>
      <c r="OH292" t="s">
        <v>316</v>
      </c>
      <c r="OI292" t="s">
        <v>255</v>
      </c>
      <c r="PY292" t="s">
        <v>317</v>
      </c>
      <c r="PZ292" s="6" t="s">
        <v>11028</v>
      </c>
      <c r="QA292" s="6" t="s">
        <v>11028</v>
      </c>
      <c r="QB292" s="6" t="s">
        <v>11028</v>
      </c>
      <c r="QC292" t="s">
        <v>254</v>
      </c>
    </row>
    <row r="293" spans="1:445" x14ac:dyDescent="0.25">
      <c r="A293" t="s">
        <v>2996</v>
      </c>
      <c r="B293" t="s">
        <v>2997</v>
      </c>
      <c r="C293">
        <v>2804</v>
      </c>
      <c r="D293" s="6" t="s">
        <v>11028</v>
      </c>
      <c r="E293">
        <v>-18.906333</v>
      </c>
      <c r="F293">
        <v>-40.320895</v>
      </c>
      <c r="G293" s="6" t="s">
        <v>11028</v>
      </c>
      <c r="H293" t="s">
        <v>2998</v>
      </c>
      <c r="I293" s="6" t="s">
        <v>11028</v>
      </c>
      <c r="J293" t="s">
        <v>251</v>
      </c>
      <c r="K293" t="s">
        <v>255</v>
      </c>
      <c r="L293" t="s">
        <v>253</v>
      </c>
      <c r="M293" t="s">
        <v>253</v>
      </c>
      <c r="N293" t="s">
        <v>254</v>
      </c>
      <c r="O293" t="s">
        <v>254</v>
      </c>
      <c r="P293" t="s">
        <v>253</v>
      </c>
      <c r="Q293" t="s">
        <v>253</v>
      </c>
      <c r="R293" t="s">
        <v>254</v>
      </c>
      <c r="S293" t="s">
        <v>254</v>
      </c>
      <c r="T293" t="s">
        <v>254</v>
      </c>
      <c r="U293" t="s">
        <v>254</v>
      </c>
      <c r="V293" t="s">
        <v>253</v>
      </c>
      <c r="W293" t="s">
        <v>253</v>
      </c>
      <c r="X293" t="s">
        <v>254</v>
      </c>
      <c r="Y293" t="s">
        <v>254</v>
      </c>
      <c r="Z293" t="s">
        <v>254</v>
      </c>
      <c r="AA293" t="s">
        <v>254</v>
      </c>
      <c r="AB293" t="s">
        <v>254</v>
      </c>
      <c r="AC293" t="s">
        <v>254</v>
      </c>
      <c r="AD293" t="s">
        <v>254</v>
      </c>
      <c r="AE293" t="s">
        <v>254</v>
      </c>
      <c r="AF293" t="s">
        <v>253</v>
      </c>
      <c r="AG293" t="s">
        <v>253</v>
      </c>
      <c r="AH293" t="s">
        <v>255</v>
      </c>
      <c r="AI293" t="s">
        <v>487</v>
      </c>
      <c r="AJ293" t="str">
        <f t="shared" si="45"/>
        <v>Não</v>
      </c>
      <c r="AK293" t="str">
        <f t="shared" si="46"/>
        <v>Sim</v>
      </c>
      <c r="AL293" t="str">
        <f t="shared" si="47"/>
        <v>Sim</v>
      </c>
      <c r="AM293" t="str">
        <f t="shared" si="48"/>
        <v>Não</v>
      </c>
      <c r="AN293" t="str">
        <f t="shared" si="49"/>
        <v>Não</v>
      </c>
      <c r="AO293" t="s">
        <v>2999</v>
      </c>
      <c r="AP293" t="s">
        <v>257</v>
      </c>
      <c r="AQ293" t="s">
        <v>1063</v>
      </c>
      <c r="AR293" t="s">
        <v>765</v>
      </c>
      <c r="AS293" t="s">
        <v>449</v>
      </c>
      <c r="AT293" t="s">
        <v>252</v>
      </c>
      <c r="AU293" t="s">
        <v>258</v>
      </c>
      <c r="AV293">
        <v>110440030</v>
      </c>
      <c r="AW293" t="s">
        <v>259</v>
      </c>
      <c r="AX293">
        <v>53</v>
      </c>
      <c r="AY293">
        <v>45</v>
      </c>
      <c r="AZ293" t="s">
        <v>489</v>
      </c>
      <c r="BA293" t="s">
        <v>473</v>
      </c>
      <c r="BB293">
        <v>27</v>
      </c>
      <c r="BC293" t="s">
        <v>255</v>
      </c>
      <c r="BL293" t="s">
        <v>1254</v>
      </c>
      <c r="BM293" t="s">
        <v>1133</v>
      </c>
      <c r="BN293" t="s">
        <v>254</v>
      </c>
      <c r="BO293" t="s">
        <v>265</v>
      </c>
      <c r="BQ293" t="s">
        <v>252</v>
      </c>
      <c r="BS293" t="s">
        <v>252</v>
      </c>
      <c r="BU293" t="s">
        <v>266</v>
      </c>
      <c r="BV293" t="s">
        <v>254</v>
      </c>
      <c r="CA293" t="s">
        <v>254</v>
      </c>
      <c r="CB293" s="2" t="s">
        <v>522</v>
      </c>
      <c r="CC293" s="2" t="s">
        <v>254</v>
      </c>
      <c r="CD293" s="2" t="s">
        <v>254</v>
      </c>
      <c r="CE293" s="2" t="s">
        <v>429</v>
      </c>
      <c r="CF293" s="2" t="s">
        <v>254</v>
      </c>
      <c r="CG293" s="2" t="s">
        <v>254</v>
      </c>
      <c r="CH293" t="s">
        <v>363</v>
      </c>
      <c r="CI293" t="s">
        <v>364</v>
      </c>
      <c r="CJ293" t="s">
        <v>255</v>
      </c>
      <c r="CO293" t="s">
        <v>252</v>
      </c>
      <c r="CP293" t="s">
        <v>252</v>
      </c>
      <c r="CS293" t="s">
        <v>272</v>
      </c>
      <c r="CT293" t="s">
        <v>335</v>
      </c>
      <c r="CU293" t="s">
        <v>274</v>
      </c>
      <c r="CV293" t="s">
        <v>252</v>
      </c>
      <c r="CW293" t="s">
        <v>254</v>
      </c>
      <c r="CX293" t="s">
        <v>252</v>
      </c>
      <c r="DA293" t="s">
        <v>252</v>
      </c>
      <c r="DL293" t="s">
        <v>252</v>
      </c>
      <c r="DN293">
        <v>280000</v>
      </c>
      <c r="DO293">
        <v>888</v>
      </c>
      <c r="DP293" t="s">
        <v>255</v>
      </c>
      <c r="DQ293" t="s">
        <v>275</v>
      </c>
      <c r="DR293" t="s">
        <v>364</v>
      </c>
      <c r="DS293" t="s">
        <v>255</v>
      </c>
      <c r="DX293" t="s">
        <v>252</v>
      </c>
      <c r="DY293" t="s">
        <v>252</v>
      </c>
      <c r="EB293" t="s">
        <v>272</v>
      </c>
      <c r="EC293" t="s">
        <v>335</v>
      </c>
      <c r="ED293" t="s">
        <v>274</v>
      </c>
      <c r="EH293" t="s">
        <v>252</v>
      </c>
      <c r="EI293" t="s">
        <v>254</v>
      </c>
      <c r="EJ293" t="s">
        <v>252</v>
      </c>
      <c r="EM293" t="s">
        <v>252</v>
      </c>
      <c r="ES293" t="s">
        <v>252</v>
      </c>
      <c r="EU293">
        <v>35000</v>
      </c>
      <c r="EV293">
        <v>888</v>
      </c>
      <c r="EW293" t="s">
        <v>252</v>
      </c>
      <c r="GG293" t="s">
        <v>252</v>
      </c>
      <c r="GP293" t="s">
        <v>280</v>
      </c>
      <c r="GQ293" t="s">
        <v>368</v>
      </c>
      <c r="GR293" t="s">
        <v>282</v>
      </c>
      <c r="GS293" t="s">
        <v>368</v>
      </c>
      <c r="GT293" t="s">
        <v>255</v>
      </c>
      <c r="GU293" t="s">
        <v>3000</v>
      </c>
      <c r="GV293" t="s">
        <v>285</v>
      </c>
      <c r="GW293" t="s">
        <v>286</v>
      </c>
      <c r="GX293" t="s">
        <v>252</v>
      </c>
      <c r="GZ293" t="s">
        <v>455</v>
      </c>
      <c r="HA293" t="s">
        <v>419</v>
      </c>
      <c r="HB293" t="s">
        <v>289</v>
      </c>
      <c r="HC293" t="s">
        <v>290</v>
      </c>
      <c r="HD293" t="s">
        <v>290</v>
      </c>
      <c r="HE293" t="s">
        <v>252</v>
      </c>
      <c r="HF293" t="s">
        <v>353</v>
      </c>
      <c r="HG293" t="s">
        <v>290</v>
      </c>
      <c r="HH293" t="s">
        <v>290</v>
      </c>
      <c r="HI293" t="s">
        <v>290</v>
      </c>
      <c r="HJ293" t="s">
        <v>290</v>
      </c>
      <c r="HK293" t="s">
        <v>252</v>
      </c>
      <c r="IU293" t="s">
        <v>859</v>
      </c>
      <c r="IV293" t="s">
        <v>437</v>
      </c>
      <c r="IW293" t="s">
        <v>1758</v>
      </c>
      <c r="JB293" t="s">
        <v>255</v>
      </c>
      <c r="JC293" t="s">
        <v>298</v>
      </c>
      <c r="JD293" t="s">
        <v>344</v>
      </c>
      <c r="JE293" t="s">
        <v>631</v>
      </c>
      <c r="JJ293" t="s">
        <v>254</v>
      </c>
      <c r="JK293" t="s">
        <v>252</v>
      </c>
      <c r="JQ293" t="s">
        <v>299</v>
      </c>
      <c r="JR293" t="s">
        <v>346</v>
      </c>
      <c r="JS293" t="s">
        <v>252</v>
      </c>
      <c r="JU293" t="s">
        <v>300</v>
      </c>
      <c r="JV293" t="s">
        <v>801</v>
      </c>
      <c r="JW293" t="s">
        <v>339</v>
      </c>
      <c r="JX293" t="s">
        <v>301</v>
      </c>
      <c r="JZ293" t="s">
        <v>353</v>
      </c>
      <c r="KA293" t="s">
        <v>399</v>
      </c>
      <c r="KB293" t="s">
        <v>255</v>
      </c>
      <c r="KC293" t="s">
        <v>934</v>
      </c>
      <c r="KD293" t="s">
        <v>436</v>
      </c>
      <c r="KE293" t="s">
        <v>606</v>
      </c>
      <c r="KF293" t="s">
        <v>477</v>
      </c>
      <c r="KJ293" t="s">
        <v>254</v>
      </c>
      <c r="KK293" t="s">
        <v>255</v>
      </c>
      <c r="KL293" t="s">
        <v>253</v>
      </c>
      <c r="KM293" t="s">
        <v>252</v>
      </c>
      <c r="KP293" t="s">
        <v>255</v>
      </c>
      <c r="KQ293" t="s">
        <v>531</v>
      </c>
      <c r="KR293" t="s">
        <v>332</v>
      </c>
      <c r="KS293" t="s">
        <v>252</v>
      </c>
      <c r="KT293" t="s">
        <v>252</v>
      </c>
      <c r="KW293" t="s">
        <v>252</v>
      </c>
      <c r="KX293" t="s">
        <v>252</v>
      </c>
      <c r="LA293" t="s">
        <v>252</v>
      </c>
      <c r="LB293" t="s">
        <v>252</v>
      </c>
      <c r="LE293" t="s">
        <v>252</v>
      </c>
      <c r="LF293" t="s">
        <v>255</v>
      </c>
      <c r="LG293" t="s">
        <v>569</v>
      </c>
      <c r="LH293" t="s">
        <v>569</v>
      </c>
      <c r="LO293" t="s">
        <v>255</v>
      </c>
      <c r="LR293" t="s">
        <v>466</v>
      </c>
      <c r="MC293" t="s">
        <v>255</v>
      </c>
      <c r="MD293" t="s">
        <v>255</v>
      </c>
      <c r="ME293" t="s">
        <v>255</v>
      </c>
      <c r="MF293" t="s">
        <v>255</v>
      </c>
      <c r="MH293" t="s">
        <v>309</v>
      </c>
      <c r="MJ293" t="s">
        <v>309</v>
      </c>
      <c r="ML293" t="s">
        <v>252</v>
      </c>
      <c r="MN293" t="s">
        <v>252</v>
      </c>
      <c r="MO293" t="s">
        <v>309</v>
      </c>
      <c r="MQ293" t="s">
        <v>252</v>
      </c>
      <c r="MS293" t="s">
        <v>309</v>
      </c>
      <c r="MU293" t="s">
        <v>423</v>
      </c>
      <c r="MV293">
        <v>888</v>
      </c>
      <c r="MW293" t="s">
        <v>353</v>
      </c>
      <c r="MY293" t="s">
        <v>353</v>
      </c>
      <c r="NA293" t="s">
        <v>353</v>
      </c>
      <c r="NC293" t="s">
        <v>255</v>
      </c>
      <c r="ND293" t="s">
        <v>255</v>
      </c>
      <c r="NE293">
        <v>2</v>
      </c>
      <c r="NF293">
        <v>2</v>
      </c>
      <c r="NG293">
        <v>0</v>
      </c>
      <c r="NH293" t="s">
        <v>254</v>
      </c>
      <c r="NI293" t="s">
        <v>252</v>
      </c>
      <c r="NK293" t="s">
        <v>252</v>
      </c>
      <c r="NM293" t="s">
        <v>311</v>
      </c>
      <c r="NN293" t="s">
        <v>312</v>
      </c>
      <c r="NO293" t="s">
        <v>313</v>
      </c>
      <c r="NP293" t="s">
        <v>314</v>
      </c>
      <c r="NQ293" t="s">
        <v>255</v>
      </c>
      <c r="NR293" t="s">
        <v>252</v>
      </c>
      <c r="NS293" t="s">
        <v>252</v>
      </c>
      <c r="NT293" t="s">
        <v>252</v>
      </c>
      <c r="NU293" t="s">
        <v>252</v>
      </c>
      <c r="NW293" t="s">
        <v>3001</v>
      </c>
      <c r="NX293" t="s">
        <v>255</v>
      </c>
      <c r="NZ293" t="s">
        <v>252</v>
      </c>
      <c r="OC293" t="s">
        <v>315</v>
      </c>
      <c r="OD293" t="s">
        <v>315</v>
      </c>
      <c r="OH293" t="s">
        <v>316</v>
      </c>
      <c r="OI293" t="s">
        <v>252</v>
      </c>
      <c r="PY293" t="s">
        <v>317</v>
      </c>
      <c r="PZ293" s="6" t="s">
        <v>11028</v>
      </c>
      <c r="QA293" s="6" t="s">
        <v>11028</v>
      </c>
      <c r="QB293" s="6" t="s">
        <v>11028</v>
      </c>
      <c r="QC293" t="s">
        <v>254</v>
      </c>
    </row>
    <row r="294" spans="1:445" x14ac:dyDescent="0.25">
      <c r="A294" t="s">
        <v>3002</v>
      </c>
      <c r="B294" t="s">
        <v>3003</v>
      </c>
      <c r="C294">
        <v>2108</v>
      </c>
      <c r="D294" s="6" t="s">
        <v>11028</v>
      </c>
      <c r="E294">
        <v>0</v>
      </c>
      <c r="F294">
        <v>0</v>
      </c>
      <c r="G294" s="6" t="s">
        <v>11028</v>
      </c>
      <c r="H294" t="s">
        <v>3004</v>
      </c>
      <c r="I294" s="6" t="s">
        <v>11028</v>
      </c>
      <c r="J294" t="s">
        <v>251</v>
      </c>
      <c r="K294" t="s">
        <v>255</v>
      </c>
      <c r="L294" t="s">
        <v>539</v>
      </c>
      <c r="M294" t="s">
        <v>322</v>
      </c>
      <c r="N294" t="s">
        <v>253</v>
      </c>
      <c r="O294" t="s">
        <v>253</v>
      </c>
      <c r="P294" t="s">
        <v>254</v>
      </c>
      <c r="Q294" t="s">
        <v>254</v>
      </c>
      <c r="R294" t="s">
        <v>254</v>
      </c>
      <c r="S294" t="s">
        <v>254</v>
      </c>
      <c r="T294" t="s">
        <v>254</v>
      </c>
      <c r="U294" t="s">
        <v>253</v>
      </c>
      <c r="V294" t="s">
        <v>254</v>
      </c>
      <c r="W294" t="s">
        <v>254</v>
      </c>
      <c r="X294" t="s">
        <v>254</v>
      </c>
      <c r="Y294" t="s">
        <v>254</v>
      </c>
      <c r="Z294" t="s">
        <v>254</v>
      </c>
      <c r="AA294" t="s">
        <v>254</v>
      </c>
      <c r="AB294" t="s">
        <v>253</v>
      </c>
      <c r="AC294" t="s">
        <v>254</v>
      </c>
      <c r="AD294" t="s">
        <v>254</v>
      </c>
      <c r="AE294" t="s">
        <v>254</v>
      </c>
      <c r="AF294" t="s">
        <v>253</v>
      </c>
      <c r="AG294" t="s">
        <v>323</v>
      </c>
      <c r="AH294" t="s">
        <v>255</v>
      </c>
      <c r="AI294" t="s">
        <v>1104</v>
      </c>
      <c r="AJ294" t="str">
        <f t="shared" si="45"/>
        <v>Sim</v>
      </c>
      <c r="AK294" t="str">
        <f t="shared" si="46"/>
        <v>Sim</v>
      </c>
      <c r="AL294" t="str">
        <f t="shared" si="47"/>
        <v>Sim</v>
      </c>
      <c r="AM294" t="str">
        <f t="shared" si="48"/>
        <v>Sim</v>
      </c>
      <c r="AN294" t="str">
        <f t="shared" si="49"/>
        <v>Sim</v>
      </c>
      <c r="AO294" t="s">
        <v>411</v>
      </c>
      <c r="AP294" t="s">
        <v>1063</v>
      </c>
      <c r="AQ294" t="s">
        <v>257</v>
      </c>
      <c r="AT294" t="s">
        <v>252</v>
      </c>
      <c r="AU294" t="s">
        <v>258</v>
      </c>
      <c r="AV294" t="s">
        <v>254</v>
      </c>
      <c r="AW294" t="s">
        <v>412</v>
      </c>
      <c r="AX294" t="s">
        <v>254</v>
      </c>
      <c r="AY294" t="s">
        <v>254</v>
      </c>
      <c r="AZ294" t="s">
        <v>386</v>
      </c>
      <c r="BA294" t="s">
        <v>353</v>
      </c>
      <c r="BB294" t="s">
        <v>254</v>
      </c>
      <c r="BC294" t="s">
        <v>255</v>
      </c>
      <c r="BL294" t="s">
        <v>254</v>
      </c>
      <c r="BM294" t="s">
        <v>264</v>
      </c>
      <c r="BO294" t="s">
        <v>353</v>
      </c>
      <c r="BQ294" t="s">
        <v>252</v>
      </c>
      <c r="BS294" t="s">
        <v>252</v>
      </c>
      <c r="BU294" t="s">
        <v>266</v>
      </c>
      <c r="BV294" t="s">
        <v>270</v>
      </c>
      <c r="BW294" t="s">
        <v>270</v>
      </c>
      <c r="CA294" t="s">
        <v>254</v>
      </c>
      <c r="CB294" s="2" t="s">
        <v>254</v>
      </c>
      <c r="CC294" s="2" t="s">
        <v>254</v>
      </c>
      <c r="CD294" s="2" t="s">
        <v>254</v>
      </c>
      <c r="CE294" s="2" t="s">
        <v>254</v>
      </c>
      <c r="CF294" s="2" t="s">
        <v>254</v>
      </c>
      <c r="CG294" s="2" t="s">
        <v>254</v>
      </c>
      <c r="CH294" t="s">
        <v>363</v>
      </c>
      <c r="CI294" t="s">
        <v>364</v>
      </c>
      <c r="CJ294" t="s">
        <v>255</v>
      </c>
      <c r="CO294" t="s">
        <v>331</v>
      </c>
      <c r="CP294" t="s">
        <v>255</v>
      </c>
      <c r="CQ294">
        <v>0</v>
      </c>
      <c r="CR294">
        <v>0</v>
      </c>
      <c r="CS294" t="s">
        <v>272</v>
      </c>
      <c r="CT294" t="s">
        <v>335</v>
      </c>
      <c r="CU294" t="s">
        <v>274</v>
      </c>
      <c r="CV294" t="s">
        <v>252</v>
      </c>
      <c r="CW294" t="s">
        <v>254</v>
      </c>
      <c r="CX294" t="s">
        <v>353</v>
      </c>
      <c r="DA294" t="s">
        <v>252</v>
      </c>
      <c r="DL294" t="s">
        <v>353</v>
      </c>
      <c r="DN294" t="s">
        <v>254</v>
      </c>
      <c r="DO294" t="s">
        <v>254</v>
      </c>
      <c r="DP294" t="s">
        <v>252</v>
      </c>
      <c r="GG294" t="s">
        <v>255</v>
      </c>
      <c r="GH294" t="s">
        <v>366</v>
      </c>
      <c r="GI294" t="s">
        <v>978</v>
      </c>
      <c r="GJ294" t="s">
        <v>254</v>
      </c>
      <c r="GK294" t="s">
        <v>252</v>
      </c>
      <c r="GL294" t="s">
        <v>252</v>
      </c>
      <c r="GO294" t="s">
        <v>279</v>
      </c>
      <c r="GP294" t="s">
        <v>280</v>
      </c>
      <c r="GQ294" t="s">
        <v>281</v>
      </c>
      <c r="GR294" t="s">
        <v>517</v>
      </c>
      <c r="GS294" t="s">
        <v>368</v>
      </c>
      <c r="GT294" t="s">
        <v>255</v>
      </c>
      <c r="GU294" t="s">
        <v>254</v>
      </c>
      <c r="GV294" t="s">
        <v>724</v>
      </c>
      <c r="GW294" t="s">
        <v>286</v>
      </c>
      <c r="GX294" t="s">
        <v>252</v>
      </c>
      <c r="GZ294" t="s">
        <v>339</v>
      </c>
      <c r="HA294" t="s">
        <v>353</v>
      </c>
      <c r="HB294" t="s">
        <v>2480</v>
      </c>
      <c r="HC294" t="s">
        <v>339</v>
      </c>
      <c r="HD294" t="s">
        <v>339</v>
      </c>
      <c r="HE294" t="s">
        <v>339</v>
      </c>
      <c r="HF294" t="s">
        <v>339</v>
      </c>
      <c r="HG294" t="s">
        <v>339</v>
      </c>
      <c r="HH294" t="s">
        <v>290</v>
      </c>
      <c r="HI294" t="s">
        <v>339</v>
      </c>
      <c r="HJ294" t="s">
        <v>339</v>
      </c>
      <c r="HK294" t="s">
        <v>255</v>
      </c>
      <c r="HL294" t="s">
        <v>291</v>
      </c>
      <c r="HM294" t="s">
        <v>2180</v>
      </c>
      <c r="HQ294" t="s">
        <v>254</v>
      </c>
      <c r="HR294" t="s">
        <v>292</v>
      </c>
      <c r="HS294" t="s">
        <v>292</v>
      </c>
      <c r="HX294" t="s">
        <v>254</v>
      </c>
      <c r="HY294" t="s">
        <v>858</v>
      </c>
      <c r="HZ294" t="s">
        <v>858</v>
      </c>
      <c r="IE294" t="s">
        <v>3005</v>
      </c>
      <c r="IF294" t="s">
        <v>392</v>
      </c>
      <c r="IG294" t="s">
        <v>392</v>
      </c>
      <c r="IL294" t="s">
        <v>254</v>
      </c>
      <c r="IM294" t="s">
        <v>1791</v>
      </c>
      <c r="IN294" t="s">
        <v>1791</v>
      </c>
      <c r="IT294" t="s">
        <v>254</v>
      </c>
      <c r="IU294" t="s">
        <v>254</v>
      </c>
      <c r="JB294" t="s">
        <v>255</v>
      </c>
      <c r="JC294" t="s">
        <v>254</v>
      </c>
      <c r="JJ294" t="s">
        <v>3006</v>
      </c>
      <c r="JK294" t="s">
        <v>252</v>
      </c>
      <c r="JQ294" t="s">
        <v>254</v>
      </c>
      <c r="JR294" t="s">
        <v>254</v>
      </c>
      <c r="JS294" t="s">
        <v>252</v>
      </c>
      <c r="JU294" t="s">
        <v>353</v>
      </c>
      <c r="KA294" t="s">
        <v>399</v>
      </c>
      <c r="KB294" t="s">
        <v>255</v>
      </c>
      <c r="KC294" t="s">
        <v>3007</v>
      </c>
      <c r="KD294" t="s">
        <v>1039</v>
      </c>
      <c r="KE294" t="s">
        <v>400</v>
      </c>
      <c r="KJ294" t="s">
        <v>254</v>
      </c>
      <c r="KK294" t="s">
        <v>255</v>
      </c>
      <c r="KL294" t="s">
        <v>254</v>
      </c>
      <c r="KM294" t="s">
        <v>252</v>
      </c>
      <c r="KP294" t="s">
        <v>252</v>
      </c>
      <c r="KS294" t="s">
        <v>252</v>
      </c>
      <c r="KT294" t="s">
        <v>252</v>
      </c>
      <c r="KW294" t="s">
        <v>252</v>
      </c>
      <c r="KX294" t="s">
        <v>252</v>
      </c>
      <c r="LA294" t="s">
        <v>252</v>
      </c>
      <c r="LB294" t="s">
        <v>252</v>
      </c>
      <c r="LE294" t="s">
        <v>255</v>
      </c>
      <c r="LF294" t="s">
        <v>252</v>
      </c>
      <c r="LG294" t="s">
        <v>353</v>
      </c>
      <c r="LH294" t="s">
        <v>353</v>
      </c>
      <c r="LO294" t="s">
        <v>353</v>
      </c>
      <c r="LR294" t="s">
        <v>351</v>
      </c>
      <c r="MC294" t="s">
        <v>255</v>
      </c>
      <c r="MD294" t="s">
        <v>255</v>
      </c>
      <c r="ME294" t="s">
        <v>255</v>
      </c>
      <c r="MF294" t="s">
        <v>255</v>
      </c>
      <c r="MH294" t="s">
        <v>309</v>
      </c>
      <c r="MJ294" t="s">
        <v>309</v>
      </c>
      <c r="ML294" t="s">
        <v>915</v>
      </c>
      <c r="MM294" t="s">
        <v>252</v>
      </c>
      <c r="MN294" t="s">
        <v>252</v>
      </c>
      <c r="MO294" t="s">
        <v>309</v>
      </c>
      <c r="MQ294" t="s">
        <v>353</v>
      </c>
      <c r="MS294" t="s">
        <v>353</v>
      </c>
      <c r="MU294" t="s">
        <v>353</v>
      </c>
      <c r="MW294" t="s">
        <v>353</v>
      </c>
      <c r="MY294" t="s">
        <v>353</v>
      </c>
      <c r="NA294" t="s">
        <v>353</v>
      </c>
      <c r="NC294" t="s">
        <v>255</v>
      </c>
      <c r="ND294" t="s">
        <v>255</v>
      </c>
      <c r="NE294">
        <v>1</v>
      </c>
      <c r="NF294">
        <v>1</v>
      </c>
      <c r="NG294">
        <v>0</v>
      </c>
      <c r="NH294">
        <v>0</v>
      </c>
      <c r="NI294" t="s">
        <v>252</v>
      </c>
      <c r="NK294" t="s">
        <v>252</v>
      </c>
      <c r="NM294" t="s">
        <v>339</v>
      </c>
      <c r="NN294" t="s">
        <v>311</v>
      </c>
      <c r="NO294" t="s">
        <v>467</v>
      </c>
      <c r="NP294" t="s">
        <v>353</v>
      </c>
      <c r="NQ294" t="s">
        <v>255</v>
      </c>
      <c r="NR294" t="s">
        <v>255</v>
      </c>
      <c r="NS294" t="s">
        <v>255</v>
      </c>
      <c r="NT294" t="s">
        <v>255</v>
      </c>
      <c r="NU294" t="s">
        <v>252</v>
      </c>
      <c r="NW294" t="s">
        <v>254</v>
      </c>
      <c r="NX294" t="s">
        <v>353</v>
      </c>
      <c r="PY294" t="s">
        <v>317</v>
      </c>
      <c r="PZ294" s="6" t="s">
        <v>11028</v>
      </c>
      <c r="QA294" s="6" t="s">
        <v>11028</v>
      </c>
      <c r="QB294" s="6" t="s">
        <v>11028</v>
      </c>
      <c r="QC294" t="s">
        <v>254</v>
      </c>
    </row>
    <row r="295" spans="1:445" x14ac:dyDescent="0.25">
      <c r="A295" t="s">
        <v>3008</v>
      </c>
      <c r="B295" t="s">
        <v>3009</v>
      </c>
      <c r="C295">
        <v>3133</v>
      </c>
      <c r="D295" s="6" t="s">
        <v>11028</v>
      </c>
      <c r="E295">
        <v>-18.976604999999999</v>
      </c>
      <c r="F295">
        <v>-40.392097999999997</v>
      </c>
      <c r="G295" s="6" t="s">
        <v>11028</v>
      </c>
      <c r="H295" t="s">
        <v>3010</v>
      </c>
      <c r="I295" s="6" t="s">
        <v>11028</v>
      </c>
      <c r="J295" t="s">
        <v>321</v>
      </c>
      <c r="K295" t="s">
        <v>252</v>
      </c>
      <c r="L295" t="s">
        <v>253</v>
      </c>
      <c r="M295" t="s">
        <v>539</v>
      </c>
      <c r="N295" t="s">
        <v>323</v>
      </c>
      <c r="O295" t="s">
        <v>323</v>
      </c>
      <c r="P295" t="s">
        <v>253</v>
      </c>
      <c r="Q295" t="s">
        <v>539</v>
      </c>
      <c r="R295" t="s">
        <v>253</v>
      </c>
      <c r="S295" t="s">
        <v>323</v>
      </c>
      <c r="T295" t="s">
        <v>254</v>
      </c>
      <c r="U295" t="s">
        <v>254</v>
      </c>
      <c r="V295" t="s">
        <v>254</v>
      </c>
      <c r="W295" t="s">
        <v>253</v>
      </c>
      <c r="X295" t="s">
        <v>253</v>
      </c>
      <c r="Y295" t="s">
        <v>254</v>
      </c>
      <c r="Z295" t="s">
        <v>254</v>
      </c>
      <c r="AA295" t="s">
        <v>322</v>
      </c>
      <c r="AB295" t="s">
        <v>254</v>
      </c>
      <c r="AC295" t="s">
        <v>254</v>
      </c>
      <c r="AD295" t="s">
        <v>254</v>
      </c>
      <c r="AE295" t="s">
        <v>254</v>
      </c>
      <c r="AF295" t="s">
        <v>323</v>
      </c>
      <c r="AG295" t="s">
        <v>539</v>
      </c>
      <c r="AH295" t="s">
        <v>255</v>
      </c>
      <c r="AI295" t="s">
        <v>540</v>
      </c>
      <c r="AJ295" t="str">
        <f t="shared" si="45"/>
        <v>Sim</v>
      </c>
      <c r="AK295" t="str">
        <f t="shared" si="46"/>
        <v>Sim</v>
      </c>
      <c r="AL295" t="str">
        <f t="shared" si="47"/>
        <v>Sim</v>
      </c>
      <c r="AM295" t="str">
        <f t="shared" si="48"/>
        <v>Sim</v>
      </c>
      <c r="AN295" t="str">
        <f t="shared" si="49"/>
        <v>Sim</v>
      </c>
      <c r="AO295" t="s">
        <v>359</v>
      </c>
      <c r="AP295" t="s">
        <v>449</v>
      </c>
      <c r="AQ295" t="s">
        <v>257</v>
      </c>
      <c r="AT295" t="s">
        <v>252</v>
      </c>
      <c r="AU295" t="s">
        <v>258</v>
      </c>
      <c r="AV295">
        <v>110933494</v>
      </c>
      <c r="AW295" t="s">
        <v>259</v>
      </c>
      <c r="AX295">
        <v>70</v>
      </c>
      <c r="AY295">
        <v>60</v>
      </c>
      <c r="AZ295" t="s">
        <v>489</v>
      </c>
      <c r="BA295" t="s">
        <v>261</v>
      </c>
      <c r="BB295">
        <v>40</v>
      </c>
      <c r="BC295" t="s">
        <v>255</v>
      </c>
      <c r="BL295" t="s">
        <v>1754</v>
      </c>
      <c r="BM295" t="s">
        <v>264</v>
      </c>
      <c r="BO295" t="s">
        <v>265</v>
      </c>
      <c r="BQ295" t="s">
        <v>252</v>
      </c>
      <c r="BS295" t="s">
        <v>252</v>
      </c>
      <c r="BU295" t="s">
        <v>266</v>
      </c>
      <c r="BV295" t="s">
        <v>270</v>
      </c>
      <c r="BW295" t="s">
        <v>270</v>
      </c>
      <c r="CA295" t="s">
        <v>254</v>
      </c>
      <c r="CB295" s="2">
        <v>3.5</v>
      </c>
      <c r="CC295" s="2" t="s">
        <v>254</v>
      </c>
      <c r="CD295" s="2" t="s">
        <v>254</v>
      </c>
      <c r="CE295" s="2" t="s">
        <v>254</v>
      </c>
      <c r="CF295" s="2" t="s">
        <v>254</v>
      </c>
      <c r="CG295" s="2" t="s">
        <v>254</v>
      </c>
      <c r="CH295" t="s">
        <v>363</v>
      </c>
      <c r="CI295" t="s">
        <v>364</v>
      </c>
      <c r="CJ295" t="s">
        <v>255</v>
      </c>
      <c r="CO295" t="s">
        <v>252</v>
      </c>
      <c r="CP295" t="s">
        <v>252</v>
      </c>
      <c r="CS295" t="s">
        <v>272</v>
      </c>
      <c r="CT295" t="s">
        <v>335</v>
      </c>
      <c r="CU295" t="s">
        <v>390</v>
      </c>
      <c r="CV295" t="s">
        <v>255</v>
      </c>
      <c r="CX295" t="s">
        <v>252</v>
      </c>
      <c r="DA295" t="s">
        <v>339</v>
      </c>
      <c r="DL295" t="s">
        <v>339</v>
      </c>
      <c r="DN295">
        <v>175000</v>
      </c>
      <c r="DO295">
        <v>750</v>
      </c>
      <c r="DP295" t="s">
        <v>252</v>
      </c>
      <c r="GG295" t="s">
        <v>255</v>
      </c>
      <c r="GH295" t="s">
        <v>430</v>
      </c>
      <c r="GI295" t="s">
        <v>1594</v>
      </c>
      <c r="GJ295" t="s">
        <v>254</v>
      </c>
      <c r="GK295" t="s">
        <v>252</v>
      </c>
      <c r="GL295" t="s">
        <v>252</v>
      </c>
      <c r="GO295" t="s">
        <v>279</v>
      </c>
      <c r="GP295" t="s">
        <v>626</v>
      </c>
      <c r="GQ295" t="s">
        <v>339</v>
      </c>
      <c r="GR295" t="s">
        <v>339</v>
      </c>
      <c r="GS295" t="s">
        <v>368</v>
      </c>
      <c r="GT295" t="s">
        <v>255</v>
      </c>
      <c r="GU295" t="s">
        <v>3011</v>
      </c>
      <c r="GV295" t="s">
        <v>285</v>
      </c>
      <c r="GW295" t="s">
        <v>286</v>
      </c>
      <c r="GX295" t="s">
        <v>255</v>
      </c>
      <c r="GY295" t="s">
        <v>454</v>
      </c>
      <c r="GZ295" t="s">
        <v>287</v>
      </c>
      <c r="HA295" t="s">
        <v>288</v>
      </c>
      <c r="HB295" t="s">
        <v>512</v>
      </c>
      <c r="HC295" t="s">
        <v>290</v>
      </c>
      <c r="HD295" t="s">
        <v>476</v>
      </c>
      <c r="HE295" t="s">
        <v>290</v>
      </c>
      <c r="HF295" t="s">
        <v>290</v>
      </c>
      <c r="HG295" t="s">
        <v>290</v>
      </c>
      <c r="HH295" t="s">
        <v>290</v>
      </c>
      <c r="HI295" t="s">
        <v>290</v>
      </c>
      <c r="HJ295" t="s">
        <v>290</v>
      </c>
      <c r="HK295" t="s">
        <v>255</v>
      </c>
      <c r="HL295" t="s">
        <v>627</v>
      </c>
      <c r="HQ295" t="s">
        <v>254</v>
      </c>
      <c r="HR295" t="s">
        <v>628</v>
      </c>
      <c r="HS295" t="s">
        <v>628</v>
      </c>
      <c r="HX295" t="s">
        <v>254</v>
      </c>
      <c r="HY295" t="s">
        <v>254</v>
      </c>
      <c r="IE295" t="s">
        <v>3012</v>
      </c>
      <c r="IF295" t="s">
        <v>850</v>
      </c>
      <c r="IG295" t="s">
        <v>850</v>
      </c>
      <c r="IL295" t="s">
        <v>254</v>
      </c>
      <c r="IM295" t="s">
        <v>3013</v>
      </c>
      <c r="IN295" t="s">
        <v>393</v>
      </c>
      <c r="IO295" t="s">
        <v>436</v>
      </c>
      <c r="IT295" t="s">
        <v>254</v>
      </c>
      <c r="IU295" t="s">
        <v>667</v>
      </c>
      <c r="IV295" t="s">
        <v>437</v>
      </c>
      <c r="IW295" t="s">
        <v>1527</v>
      </c>
      <c r="IX295" t="s">
        <v>2105</v>
      </c>
      <c r="JB295" t="s">
        <v>255</v>
      </c>
      <c r="JC295" t="s">
        <v>344</v>
      </c>
      <c r="JD295" t="s">
        <v>344</v>
      </c>
      <c r="JJ295" t="s">
        <v>254</v>
      </c>
      <c r="JK295" t="s">
        <v>252</v>
      </c>
      <c r="JQ295" t="s">
        <v>299</v>
      </c>
      <c r="JR295" t="s">
        <v>299</v>
      </c>
      <c r="JS295" t="s">
        <v>252</v>
      </c>
      <c r="JU295" t="s">
        <v>252</v>
      </c>
      <c r="KA295" t="s">
        <v>399</v>
      </c>
      <c r="KB295" t="s">
        <v>255</v>
      </c>
      <c r="KC295" t="s">
        <v>303</v>
      </c>
      <c r="KD295" t="s">
        <v>436</v>
      </c>
      <c r="KE295" t="s">
        <v>606</v>
      </c>
      <c r="KJ295" t="s">
        <v>254</v>
      </c>
      <c r="KK295" t="s">
        <v>255</v>
      </c>
      <c r="KL295" t="s">
        <v>3014</v>
      </c>
      <c r="KM295" t="s">
        <v>252</v>
      </c>
      <c r="KP295" t="s">
        <v>255</v>
      </c>
      <c r="KQ295" t="s">
        <v>3015</v>
      </c>
      <c r="KR295" t="s">
        <v>532</v>
      </c>
      <c r="KS295" t="s">
        <v>252</v>
      </c>
      <c r="KT295" t="s">
        <v>252</v>
      </c>
      <c r="KW295" t="s">
        <v>252</v>
      </c>
      <c r="KX295" t="s">
        <v>252</v>
      </c>
      <c r="LA295" t="s">
        <v>252</v>
      </c>
      <c r="LB295" t="s">
        <v>252</v>
      </c>
      <c r="LE295" t="s">
        <v>252</v>
      </c>
      <c r="LF295" t="s">
        <v>252</v>
      </c>
      <c r="LG295" t="s">
        <v>422</v>
      </c>
      <c r="LH295" t="s">
        <v>422</v>
      </c>
      <c r="LO295" t="s">
        <v>642</v>
      </c>
      <c r="LR295" t="s">
        <v>351</v>
      </c>
      <c r="MC295" t="s">
        <v>255</v>
      </c>
      <c r="MD295" t="s">
        <v>255</v>
      </c>
      <c r="ME295" t="s">
        <v>255</v>
      </c>
      <c r="MF295" t="s">
        <v>255</v>
      </c>
      <c r="MH295" t="s">
        <v>339</v>
      </c>
      <c r="MJ295" t="s">
        <v>339</v>
      </c>
      <c r="ML295" t="s">
        <v>252</v>
      </c>
      <c r="MN295" t="s">
        <v>252</v>
      </c>
      <c r="MO295" t="s">
        <v>309</v>
      </c>
      <c r="MQ295" t="s">
        <v>252</v>
      </c>
      <c r="MS295" t="s">
        <v>309</v>
      </c>
      <c r="MU295" t="s">
        <v>423</v>
      </c>
      <c r="MV295">
        <v>888</v>
      </c>
      <c r="MW295" t="s">
        <v>310</v>
      </c>
      <c r="MX295">
        <v>60</v>
      </c>
      <c r="MY295" t="s">
        <v>310</v>
      </c>
      <c r="MZ295">
        <v>50</v>
      </c>
      <c r="NA295" t="s">
        <v>310</v>
      </c>
      <c r="NB295">
        <v>50</v>
      </c>
      <c r="NC295" t="s">
        <v>252</v>
      </c>
      <c r="NE295">
        <v>1</v>
      </c>
      <c r="NF295">
        <v>1</v>
      </c>
      <c r="NG295">
        <v>0</v>
      </c>
      <c r="NH295">
        <v>0</v>
      </c>
      <c r="NI295" t="s">
        <v>339</v>
      </c>
      <c r="NK295" t="s">
        <v>339</v>
      </c>
      <c r="NM295" t="s">
        <v>311</v>
      </c>
      <c r="NN295" t="s">
        <v>311</v>
      </c>
      <c r="NO295" t="s">
        <v>467</v>
      </c>
      <c r="NP295" t="s">
        <v>314</v>
      </c>
      <c r="NQ295" t="s">
        <v>252</v>
      </c>
      <c r="NR295" t="s">
        <v>252</v>
      </c>
      <c r="NS295" t="s">
        <v>255</v>
      </c>
      <c r="NT295" t="s">
        <v>252</v>
      </c>
      <c r="NU295" t="s">
        <v>252</v>
      </c>
      <c r="NW295" t="s">
        <v>254</v>
      </c>
      <c r="NX295" t="s">
        <v>255</v>
      </c>
      <c r="NZ295" t="s">
        <v>252</v>
      </c>
      <c r="OC295" t="s">
        <v>315</v>
      </c>
      <c r="OD295" t="s">
        <v>315</v>
      </c>
      <c r="OH295" t="s">
        <v>821</v>
      </c>
      <c r="OI295" t="s">
        <v>252</v>
      </c>
      <c r="PY295" t="s">
        <v>317</v>
      </c>
      <c r="PZ295" s="6" t="s">
        <v>11028</v>
      </c>
      <c r="QA295" s="6" t="s">
        <v>11028</v>
      </c>
      <c r="QB295" s="6" t="s">
        <v>11028</v>
      </c>
      <c r="QC295" t="s">
        <v>254</v>
      </c>
    </row>
    <row r="296" spans="1:445" x14ac:dyDescent="0.25">
      <c r="A296" t="s">
        <v>3016</v>
      </c>
      <c r="B296" t="s">
        <v>3017</v>
      </c>
      <c r="C296">
        <v>2583</v>
      </c>
      <c r="D296" s="6" t="s">
        <v>11028</v>
      </c>
      <c r="E296">
        <v>0</v>
      </c>
      <c r="F296">
        <v>0</v>
      </c>
      <c r="G296" s="6" t="s">
        <v>11028</v>
      </c>
      <c r="H296" t="s">
        <v>3018</v>
      </c>
      <c r="I296" s="6" t="s">
        <v>11028</v>
      </c>
      <c r="J296" t="s">
        <v>321</v>
      </c>
      <c r="K296" t="s">
        <v>255</v>
      </c>
      <c r="L296" t="s">
        <v>322</v>
      </c>
      <c r="M296" t="s">
        <v>322</v>
      </c>
      <c r="N296" t="s">
        <v>253</v>
      </c>
      <c r="O296" t="s">
        <v>253</v>
      </c>
      <c r="P296" t="s">
        <v>253</v>
      </c>
      <c r="Q296" t="s">
        <v>253</v>
      </c>
      <c r="R296" t="s">
        <v>254</v>
      </c>
      <c r="S296" t="s">
        <v>254</v>
      </c>
      <c r="T296" t="s">
        <v>254</v>
      </c>
      <c r="U296" t="s">
        <v>254</v>
      </c>
      <c r="V296" t="s">
        <v>254</v>
      </c>
      <c r="W296" t="s">
        <v>253</v>
      </c>
      <c r="X296" t="s">
        <v>253</v>
      </c>
      <c r="Y296" t="s">
        <v>254</v>
      </c>
      <c r="Z296" t="s">
        <v>254</v>
      </c>
      <c r="AA296" t="s">
        <v>253</v>
      </c>
      <c r="AB296" t="s">
        <v>254</v>
      </c>
      <c r="AC296" t="s">
        <v>254</v>
      </c>
      <c r="AD296" t="s">
        <v>254</v>
      </c>
      <c r="AE296" t="s">
        <v>254</v>
      </c>
      <c r="AF296" t="s">
        <v>253</v>
      </c>
      <c r="AG296" t="s">
        <v>253</v>
      </c>
      <c r="AH296" t="s">
        <v>255</v>
      </c>
      <c r="AI296" t="s">
        <v>1281</v>
      </c>
      <c r="AJ296" t="str">
        <f t="shared" si="45"/>
        <v>Sim</v>
      </c>
      <c r="AK296" t="str">
        <f t="shared" si="46"/>
        <v>Não</v>
      </c>
      <c r="AL296" t="str">
        <f t="shared" si="47"/>
        <v>Sim</v>
      </c>
      <c r="AM296" t="str">
        <f t="shared" si="48"/>
        <v>Sim</v>
      </c>
      <c r="AN296" t="str">
        <f t="shared" si="49"/>
        <v>Sim</v>
      </c>
      <c r="AO296" t="s">
        <v>786</v>
      </c>
      <c r="AP296" t="s">
        <v>765</v>
      </c>
      <c r="AQ296" t="s">
        <v>257</v>
      </c>
      <c r="AT296" t="s">
        <v>252</v>
      </c>
      <c r="AU296" t="s">
        <v>258</v>
      </c>
      <c r="AV296">
        <v>111553725</v>
      </c>
      <c r="AW296" t="s">
        <v>412</v>
      </c>
      <c r="AX296">
        <v>41</v>
      </c>
      <c r="AY296">
        <v>29</v>
      </c>
      <c r="AZ296" t="s">
        <v>413</v>
      </c>
      <c r="BA296" t="s">
        <v>353</v>
      </c>
      <c r="BB296">
        <v>41</v>
      </c>
      <c r="BC296" t="s">
        <v>255</v>
      </c>
      <c r="BL296" t="s">
        <v>254</v>
      </c>
      <c r="BM296" t="s">
        <v>264</v>
      </c>
      <c r="BO296" t="s">
        <v>265</v>
      </c>
      <c r="BQ296" t="s">
        <v>252</v>
      </c>
      <c r="BS296" t="s">
        <v>252</v>
      </c>
      <c r="BU296" t="s">
        <v>266</v>
      </c>
      <c r="BV296" t="s">
        <v>270</v>
      </c>
      <c r="BW296" t="s">
        <v>270</v>
      </c>
      <c r="CA296" t="s">
        <v>3019</v>
      </c>
      <c r="CB296" s="2">
        <v>2.5</v>
      </c>
      <c r="CC296" s="2" t="s">
        <v>254</v>
      </c>
      <c r="CD296" s="2" t="s">
        <v>254</v>
      </c>
      <c r="CE296" s="2" t="s">
        <v>254</v>
      </c>
      <c r="CF296" s="2" t="s">
        <v>254</v>
      </c>
      <c r="CG296" s="2" t="s">
        <v>254</v>
      </c>
      <c r="CH296" t="s">
        <v>270</v>
      </c>
      <c r="CI296" t="s">
        <v>364</v>
      </c>
      <c r="CJ296" t="s">
        <v>255</v>
      </c>
      <c r="CO296" t="s">
        <v>1385</v>
      </c>
      <c r="CP296" t="s">
        <v>252</v>
      </c>
      <c r="CS296" t="s">
        <v>272</v>
      </c>
      <c r="CT296" t="s">
        <v>335</v>
      </c>
      <c r="CU296" t="s">
        <v>274</v>
      </c>
      <c r="CV296" t="s">
        <v>255</v>
      </c>
      <c r="CX296" t="s">
        <v>252</v>
      </c>
      <c r="DA296" t="s">
        <v>252</v>
      </c>
      <c r="DL296" t="s">
        <v>252</v>
      </c>
      <c r="DN296">
        <v>888</v>
      </c>
      <c r="DO296">
        <v>888</v>
      </c>
      <c r="DP296" t="s">
        <v>255</v>
      </c>
      <c r="DQ296" t="s">
        <v>275</v>
      </c>
      <c r="DR296" t="s">
        <v>364</v>
      </c>
      <c r="DS296" t="s">
        <v>255</v>
      </c>
      <c r="DX296" t="s">
        <v>252</v>
      </c>
      <c r="DY296" t="s">
        <v>252</v>
      </c>
      <c r="EB296" t="s">
        <v>2166</v>
      </c>
      <c r="EW296" t="s">
        <v>252</v>
      </c>
      <c r="GG296" t="s">
        <v>255</v>
      </c>
      <c r="GH296" t="s">
        <v>416</v>
      </c>
      <c r="GK296" t="s">
        <v>255</v>
      </c>
      <c r="GL296" t="s">
        <v>252</v>
      </c>
      <c r="GO296" t="s">
        <v>279</v>
      </c>
      <c r="GP296" t="s">
        <v>280</v>
      </c>
      <c r="GQ296" t="s">
        <v>417</v>
      </c>
      <c r="GR296" t="s">
        <v>338</v>
      </c>
      <c r="GS296" t="s">
        <v>1016</v>
      </c>
      <c r="GT296" t="s">
        <v>252</v>
      </c>
      <c r="GV296" t="s">
        <v>724</v>
      </c>
      <c r="GW296" t="s">
        <v>371</v>
      </c>
      <c r="GX296" t="s">
        <v>255</v>
      </c>
      <c r="GY296" t="s">
        <v>454</v>
      </c>
      <c r="GZ296" t="s">
        <v>342</v>
      </c>
      <c r="HA296" t="s">
        <v>419</v>
      </c>
      <c r="HB296" t="s">
        <v>289</v>
      </c>
      <c r="HC296" t="s">
        <v>290</v>
      </c>
      <c r="HD296" t="s">
        <v>290</v>
      </c>
      <c r="HE296" t="s">
        <v>290</v>
      </c>
      <c r="HF296" t="s">
        <v>290</v>
      </c>
      <c r="HG296" t="s">
        <v>290</v>
      </c>
      <c r="HH296" t="s">
        <v>290</v>
      </c>
      <c r="HI296" t="s">
        <v>290</v>
      </c>
      <c r="HJ296" t="s">
        <v>290</v>
      </c>
      <c r="HK296" t="s">
        <v>255</v>
      </c>
      <c r="HL296" t="s">
        <v>627</v>
      </c>
      <c r="HQ296" t="s">
        <v>254</v>
      </c>
      <c r="HR296" t="s">
        <v>628</v>
      </c>
      <c r="HS296" t="s">
        <v>628</v>
      </c>
      <c r="HX296" t="s">
        <v>254</v>
      </c>
      <c r="HY296" t="s">
        <v>254</v>
      </c>
      <c r="IE296" t="s">
        <v>3020</v>
      </c>
      <c r="IF296" t="s">
        <v>295</v>
      </c>
      <c r="IG296" t="s">
        <v>295</v>
      </c>
      <c r="IL296" t="s">
        <v>254</v>
      </c>
      <c r="IM296" t="s">
        <v>254</v>
      </c>
      <c r="IT296" t="s">
        <v>254</v>
      </c>
      <c r="IU296" t="s">
        <v>3021</v>
      </c>
      <c r="IV296" t="s">
        <v>2105</v>
      </c>
      <c r="IW296" t="s">
        <v>1527</v>
      </c>
      <c r="IX296" t="s">
        <v>1758</v>
      </c>
      <c r="JB296" t="s">
        <v>255</v>
      </c>
      <c r="JC296" t="s">
        <v>776</v>
      </c>
      <c r="JD296" t="s">
        <v>344</v>
      </c>
      <c r="JE296" t="s">
        <v>836</v>
      </c>
      <c r="JF296" t="s">
        <v>395</v>
      </c>
      <c r="JJ296" t="s">
        <v>254</v>
      </c>
      <c r="JK296" t="s">
        <v>255</v>
      </c>
      <c r="JL296" t="s">
        <v>1117</v>
      </c>
      <c r="JM296" t="s">
        <v>701</v>
      </c>
      <c r="JN296" t="s">
        <v>345</v>
      </c>
      <c r="JP296" t="s">
        <v>254</v>
      </c>
      <c r="JQ296" t="s">
        <v>299</v>
      </c>
      <c r="JR296" t="s">
        <v>299</v>
      </c>
      <c r="JS296" t="s">
        <v>255</v>
      </c>
      <c r="JT296" t="s">
        <v>2169</v>
      </c>
      <c r="JU296" t="s">
        <v>252</v>
      </c>
      <c r="KA296" t="s">
        <v>302</v>
      </c>
      <c r="KB296" t="s">
        <v>255</v>
      </c>
      <c r="KC296" t="s">
        <v>2266</v>
      </c>
      <c r="KD296" t="s">
        <v>606</v>
      </c>
      <c r="KE296" t="s">
        <v>477</v>
      </c>
      <c r="KF296" t="s">
        <v>436</v>
      </c>
      <c r="KG296" t="s">
        <v>1039</v>
      </c>
      <c r="KH296" t="s">
        <v>400</v>
      </c>
      <c r="KJ296" t="s">
        <v>254</v>
      </c>
      <c r="KK296" t="s">
        <v>255</v>
      </c>
      <c r="KL296" t="s">
        <v>388</v>
      </c>
      <c r="KM296" t="s">
        <v>252</v>
      </c>
      <c r="KP296" t="s">
        <v>255</v>
      </c>
      <c r="KQ296" t="s">
        <v>3022</v>
      </c>
      <c r="KR296" t="s">
        <v>378</v>
      </c>
      <c r="KS296" t="s">
        <v>252</v>
      </c>
      <c r="KT296" t="s">
        <v>252</v>
      </c>
      <c r="KW296" t="s">
        <v>252</v>
      </c>
      <c r="KX296" t="s">
        <v>252</v>
      </c>
      <c r="LA296" t="s">
        <v>252</v>
      </c>
      <c r="LB296" t="s">
        <v>252</v>
      </c>
      <c r="LE296" t="s">
        <v>252</v>
      </c>
      <c r="LF296" t="s">
        <v>255</v>
      </c>
      <c r="LG296" t="s">
        <v>422</v>
      </c>
      <c r="LH296" t="s">
        <v>422</v>
      </c>
      <c r="LO296" t="s">
        <v>255</v>
      </c>
      <c r="LR296" t="s">
        <v>351</v>
      </c>
      <c r="MC296" t="s">
        <v>255</v>
      </c>
      <c r="MD296" t="s">
        <v>255</v>
      </c>
      <c r="ME296" t="s">
        <v>255</v>
      </c>
      <c r="MF296" t="s">
        <v>252</v>
      </c>
      <c r="MG296" t="s">
        <v>1567</v>
      </c>
      <c r="MH296" t="s">
        <v>309</v>
      </c>
      <c r="MJ296" t="s">
        <v>309</v>
      </c>
      <c r="ML296" t="s">
        <v>516</v>
      </c>
      <c r="MM296" t="s">
        <v>252</v>
      </c>
      <c r="MN296" t="s">
        <v>252</v>
      </c>
      <c r="MO296" t="s">
        <v>309</v>
      </c>
      <c r="MQ296" t="s">
        <v>252</v>
      </c>
      <c r="MS296" t="s">
        <v>403</v>
      </c>
      <c r="MT296">
        <v>20</v>
      </c>
      <c r="MU296" t="s">
        <v>310</v>
      </c>
      <c r="MV296">
        <v>20</v>
      </c>
      <c r="MW296" t="s">
        <v>310</v>
      </c>
      <c r="MX296">
        <v>40</v>
      </c>
      <c r="MY296" t="s">
        <v>423</v>
      </c>
      <c r="MZ296">
        <v>60</v>
      </c>
      <c r="NA296" t="s">
        <v>423</v>
      </c>
      <c r="NB296">
        <v>70</v>
      </c>
      <c r="NC296" t="s">
        <v>252</v>
      </c>
      <c r="NE296" t="s">
        <v>254</v>
      </c>
      <c r="NF296" t="s">
        <v>254</v>
      </c>
      <c r="NG296" t="s">
        <v>254</v>
      </c>
      <c r="NH296" t="s">
        <v>254</v>
      </c>
      <c r="NI296" t="s">
        <v>252</v>
      </c>
      <c r="NK296" t="s">
        <v>252</v>
      </c>
      <c r="NM296" t="s">
        <v>695</v>
      </c>
      <c r="NN296" t="s">
        <v>311</v>
      </c>
      <c r="NO296" t="s">
        <v>313</v>
      </c>
      <c r="NP296" t="s">
        <v>864</v>
      </c>
      <c r="NQ296" t="s">
        <v>255</v>
      </c>
      <c r="NR296" t="s">
        <v>252</v>
      </c>
      <c r="NS296" t="s">
        <v>252</v>
      </c>
      <c r="NT296" t="s">
        <v>252</v>
      </c>
      <c r="NU296" t="s">
        <v>252</v>
      </c>
      <c r="NW296" t="s">
        <v>254</v>
      </c>
      <c r="NX296" t="s">
        <v>255</v>
      </c>
      <c r="NZ296" t="s">
        <v>252</v>
      </c>
      <c r="OC296" t="s">
        <v>315</v>
      </c>
      <c r="OD296" t="s">
        <v>315</v>
      </c>
      <c r="OH296" t="s">
        <v>316</v>
      </c>
      <c r="OI296" t="s">
        <v>252</v>
      </c>
      <c r="PY296" t="s">
        <v>317</v>
      </c>
      <c r="PZ296" s="6" t="s">
        <v>11028</v>
      </c>
      <c r="QA296" s="6" t="s">
        <v>11028</v>
      </c>
      <c r="QB296" s="6" t="s">
        <v>11028</v>
      </c>
      <c r="QC296" t="s">
        <v>254</v>
      </c>
    </row>
    <row r="297" spans="1:445" x14ac:dyDescent="0.25">
      <c r="A297" t="s">
        <v>3023</v>
      </c>
      <c r="B297" t="s">
        <v>3024</v>
      </c>
      <c r="C297">
        <v>2916</v>
      </c>
      <c r="D297" s="6" t="s">
        <v>11028</v>
      </c>
      <c r="E297">
        <v>-19.134740000000001</v>
      </c>
      <c r="F297">
        <v>-40.431381000000002</v>
      </c>
      <c r="G297" s="6" t="s">
        <v>11028</v>
      </c>
      <c r="H297" t="s">
        <v>3025</v>
      </c>
      <c r="I297" s="6" t="s">
        <v>11028</v>
      </c>
      <c r="J297" t="s">
        <v>321</v>
      </c>
      <c r="K297" t="s">
        <v>255</v>
      </c>
      <c r="L297" t="s">
        <v>539</v>
      </c>
      <c r="M297" t="s">
        <v>539</v>
      </c>
      <c r="N297" t="s">
        <v>253</v>
      </c>
      <c r="O297" t="s">
        <v>253</v>
      </c>
      <c r="P297" t="s">
        <v>322</v>
      </c>
      <c r="Q297" t="s">
        <v>322</v>
      </c>
      <c r="R297" t="s">
        <v>253</v>
      </c>
      <c r="S297" t="s">
        <v>253</v>
      </c>
      <c r="T297" t="s">
        <v>254</v>
      </c>
      <c r="U297" t="s">
        <v>254</v>
      </c>
      <c r="V297" t="s">
        <v>253</v>
      </c>
      <c r="W297" t="s">
        <v>322</v>
      </c>
      <c r="X297" t="s">
        <v>322</v>
      </c>
      <c r="Y297" t="s">
        <v>253</v>
      </c>
      <c r="Z297" t="s">
        <v>254</v>
      </c>
      <c r="AA297" t="s">
        <v>254</v>
      </c>
      <c r="AB297" t="s">
        <v>254</v>
      </c>
      <c r="AC297" t="s">
        <v>254</v>
      </c>
      <c r="AD297" t="s">
        <v>254</v>
      </c>
      <c r="AE297" t="s">
        <v>254</v>
      </c>
      <c r="AF297" t="s">
        <v>253</v>
      </c>
      <c r="AG297" t="s">
        <v>253</v>
      </c>
      <c r="AH297" t="s">
        <v>252</v>
      </c>
      <c r="AI297" t="s">
        <v>487</v>
      </c>
      <c r="AJ297" t="str">
        <f t="shared" si="45"/>
        <v>Não</v>
      </c>
      <c r="AK297" t="str">
        <f t="shared" si="46"/>
        <v>Sim</v>
      </c>
      <c r="AL297" t="str">
        <f t="shared" si="47"/>
        <v>Sim</v>
      </c>
      <c r="AM297" t="str">
        <f t="shared" si="48"/>
        <v>Não</v>
      </c>
      <c r="AN297" t="str">
        <f t="shared" si="49"/>
        <v>Não</v>
      </c>
      <c r="AO297" t="s">
        <v>411</v>
      </c>
      <c r="AP297" t="s">
        <v>1063</v>
      </c>
      <c r="AQ297" t="s">
        <v>257</v>
      </c>
      <c r="AT297" t="s">
        <v>252</v>
      </c>
      <c r="AU297" t="s">
        <v>258</v>
      </c>
      <c r="AV297" t="s">
        <v>254</v>
      </c>
      <c r="AW297" t="s">
        <v>259</v>
      </c>
      <c r="AX297">
        <v>75</v>
      </c>
      <c r="AY297">
        <v>68</v>
      </c>
      <c r="AZ297" t="s">
        <v>489</v>
      </c>
      <c r="BA297" t="s">
        <v>473</v>
      </c>
      <c r="BB297">
        <v>68</v>
      </c>
      <c r="BC297" t="s">
        <v>255</v>
      </c>
      <c r="BL297" t="s">
        <v>3026</v>
      </c>
      <c r="BM297" t="s">
        <v>264</v>
      </c>
      <c r="BO297" t="s">
        <v>265</v>
      </c>
      <c r="BQ297" t="s">
        <v>252</v>
      </c>
      <c r="BS297" t="s">
        <v>252</v>
      </c>
      <c r="BU297" t="s">
        <v>266</v>
      </c>
      <c r="BV297" t="s">
        <v>270</v>
      </c>
      <c r="BW297" t="s">
        <v>270</v>
      </c>
      <c r="CA297" t="s">
        <v>254</v>
      </c>
      <c r="CB297" s="2" t="s">
        <v>603</v>
      </c>
      <c r="CC297" s="2" t="s">
        <v>254</v>
      </c>
      <c r="CD297" s="2" t="s">
        <v>254</v>
      </c>
      <c r="CE297" s="2" t="s">
        <v>254</v>
      </c>
      <c r="CF297" s="2" t="s">
        <v>254</v>
      </c>
      <c r="CG297" s="2" t="s">
        <v>254</v>
      </c>
      <c r="CH297" t="s">
        <v>363</v>
      </c>
      <c r="CI297" t="s">
        <v>364</v>
      </c>
      <c r="CJ297" t="s">
        <v>255</v>
      </c>
      <c r="CO297" t="s">
        <v>252</v>
      </c>
      <c r="CP297" t="s">
        <v>252</v>
      </c>
      <c r="CS297" t="s">
        <v>272</v>
      </c>
      <c r="CT297" t="s">
        <v>335</v>
      </c>
      <c r="CU297" t="s">
        <v>274</v>
      </c>
      <c r="CV297" t="s">
        <v>255</v>
      </c>
      <c r="CX297" t="s">
        <v>252</v>
      </c>
      <c r="DA297" t="s">
        <v>252</v>
      </c>
      <c r="DL297" t="s">
        <v>252</v>
      </c>
      <c r="DN297" t="s">
        <v>254</v>
      </c>
      <c r="DO297" t="s">
        <v>254</v>
      </c>
      <c r="DP297" t="s">
        <v>252</v>
      </c>
      <c r="GG297" t="s">
        <v>255</v>
      </c>
      <c r="GH297" t="s">
        <v>353</v>
      </c>
      <c r="GK297" t="s">
        <v>252</v>
      </c>
      <c r="GL297" t="s">
        <v>252</v>
      </c>
      <c r="GO297" t="s">
        <v>279</v>
      </c>
      <c r="GP297" t="s">
        <v>497</v>
      </c>
      <c r="GQ297" t="s">
        <v>417</v>
      </c>
      <c r="GR297" t="s">
        <v>338</v>
      </c>
      <c r="GS297" t="s">
        <v>368</v>
      </c>
      <c r="GT297" t="s">
        <v>252</v>
      </c>
      <c r="GV297" t="s">
        <v>370</v>
      </c>
      <c r="GW297" t="s">
        <v>341</v>
      </c>
      <c r="GX297" t="s">
        <v>255</v>
      </c>
      <c r="GY297" t="s">
        <v>454</v>
      </c>
      <c r="GZ297" t="s">
        <v>455</v>
      </c>
      <c r="HA297" t="s">
        <v>419</v>
      </c>
      <c r="HB297" t="s">
        <v>512</v>
      </c>
      <c r="HC297" t="s">
        <v>290</v>
      </c>
      <c r="HD297" t="s">
        <v>252</v>
      </c>
      <c r="HE297" t="s">
        <v>290</v>
      </c>
      <c r="HF297" t="s">
        <v>290</v>
      </c>
      <c r="HG297" t="s">
        <v>252</v>
      </c>
      <c r="HH297" t="s">
        <v>252</v>
      </c>
      <c r="HI297" t="s">
        <v>252</v>
      </c>
      <c r="HJ297" t="s">
        <v>252</v>
      </c>
      <c r="HK297" t="s">
        <v>252</v>
      </c>
      <c r="IU297" t="s">
        <v>1490</v>
      </c>
      <c r="IV297" t="s">
        <v>437</v>
      </c>
      <c r="IW297" t="s">
        <v>2105</v>
      </c>
      <c r="IX297" t="s">
        <v>1758</v>
      </c>
      <c r="JB297" t="s">
        <v>255</v>
      </c>
      <c r="JC297" t="s">
        <v>549</v>
      </c>
      <c r="JD297" t="s">
        <v>395</v>
      </c>
      <c r="JE297" t="s">
        <v>631</v>
      </c>
      <c r="JF297" t="s">
        <v>836</v>
      </c>
      <c r="JJ297" t="s">
        <v>254</v>
      </c>
      <c r="JK297" t="s">
        <v>255</v>
      </c>
      <c r="JL297" t="s">
        <v>345</v>
      </c>
      <c r="JM297" t="s">
        <v>345</v>
      </c>
      <c r="JP297" t="s">
        <v>254</v>
      </c>
      <c r="JQ297" t="s">
        <v>299</v>
      </c>
      <c r="JR297" t="s">
        <v>299</v>
      </c>
      <c r="JS297" t="s">
        <v>252</v>
      </c>
      <c r="JU297" t="s">
        <v>300</v>
      </c>
      <c r="JV297" t="s">
        <v>301</v>
      </c>
      <c r="JX297" t="s">
        <v>301</v>
      </c>
      <c r="JZ297" t="s">
        <v>255</v>
      </c>
      <c r="KA297" t="s">
        <v>302</v>
      </c>
      <c r="KB297" t="s">
        <v>255</v>
      </c>
      <c r="KC297" t="s">
        <v>755</v>
      </c>
      <c r="KD297" t="s">
        <v>400</v>
      </c>
      <c r="KE297" t="s">
        <v>477</v>
      </c>
      <c r="KJ297" t="s">
        <v>254</v>
      </c>
      <c r="KK297" t="s">
        <v>255</v>
      </c>
      <c r="KL297" t="s">
        <v>3027</v>
      </c>
      <c r="KM297" t="s">
        <v>252</v>
      </c>
      <c r="KP297" t="s">
        <v>255</v>
      </c>
      <c r="KQ297" t="s">
        <v>3028</v>
      </c>
      <c r="KR297" t="s">
        <v>3029</v>
      </c>
      <c r="KS297" t="s">
        <v>252</v>
      </c>
      <c r="KT297" t="s">
        <v>252</v>
      </c>
      <c r="KW297" t="s">
        <v>252</v>
      </c>
      <c r="KX297" t="s">
        <v>252</v>
      </c>
      <c r="LA297" t="s">
        <v>252</v>
      </c>
      <c r="LB297" t="s">
        <v>255</v>
      </c>
      <c r="LE297" t="s">
        <v>252</v>
      </c>
      <c r="LF297" t="s">
        <v>255</v>
      </c>
      <c r="LG297" t="s">
        <v>2192</v>
      </c>
      <c r="LH297" t="s">
        <v>501</v>
      </c>
      <c r="LI297" t="s">
        <v>569</v>
      </c>
      <c r="LJ297" t="s">
        <v>422</v>
      </c>
      <c r="LO297" t="s">
        <v>255</v>
      </c>
      <c r="LR297" t="s">
        <v>307</v>
      </c>
      <c r="LS297" t="s">
        <v>1588</v>
      </c>
      <c r="LT297" t="s">
        <v>1588</v>
      </c>
      <c r="LX297" t="s">
        <v>1588</v>
      </c>
      <c r="LY297" t="s">
        <v>1588</v>
      </c>
      <c r="MC297" t="s">
        <v>255</v>
      </c>
      <c r="MD297" t="s">
        <v>255</v>
      </c>
      <c r="ME297" t="s">
        <v>353</v>
      </c>
      <c r="MF297" t="s">
        <v>255</v>
      </c>
      <c r="MH297" t="s">
        <v>309</v>
      </c>
      <c r="MJ297" t="s">
        <v>309</v>
      </c>
      <c r="ML297" t="s">
        <v>252</v>
      </c>
      <c r="MN297" t="s">
        <v>252</v>
      </c>
      <c r="MO297" t="s">
        <v>309</v>
      </c>
      <c r="MQ297" t="s">
        <v>252</v>
      </c>
      <c r="MS297" t="s">
        <v>309</v>
      </c>
      <c r="MU297" t="s">
        <v>353</v>
      </c>
      <c r="MW297" t="s">
        <v>309</v>
      </c>
      <c r="MY297" t="s">
        <v>310</v>
      </c>
      <c r="MZ297">
        <v>10</v>
      </c>
      <c r="NA297" t="s">
        <v>310</v>
      </c>
      <c r="NB297">
        <v>10</v>
      </c>
      <c r="NC297" t="s">
        <v>252</v>
      </c>
      <c r="NE297">
        <v>2</v>
      </c>
      <c r="NF297">
        <v>2</v>
      </c>
      <c r="NG297" t="s">
        <v>254</v>
      </c>
      <c r="NH297" t="s">
        <v>254</v>
      </c>
      <c r="NI297" t="s">
        <v>252</v>
      </c>
      <c r="NK297" t="s">
        <v>252</v>
      </c>
      <c r="NM297" t="s">
        <v>311</v>
      </c>
      <c r="NN297" t="s">
        <v>311</v>
      </c>
      <c r="NO297" t="s">
        <v>313</v>
      </c>
      <c r="NP297" t="s">
        <v>314</v>
      </c>
      <c r="NQ297" t="s">
        <v>255</v>
      </c>
      <c r="NR297" t="s">
        <v>255</v>
      </c>
      <c r="NS297" t="s">
        <v>255</v>
      </c>
      <c r="NT297" t="s">
        <v>255</v>
      </c>
      <c r="NU297" t="s">
        <v>252</v>
      </c>
      <c r="NW297" t="s">
        <v>254</v>
      </c>
      <c r="NX297" t="s">
        <v>255</v>
      </c>
      <c r="NZ297" t="s">
        <v>252</v>
      </c>
      <c r="OC297" t="s">
        <v>315</v>
      </c>
      <c r="OD297" t="s">
        <v>315</v>
      </c>
      <c r="OH297" t="s">
        <v>316</v>
      </c>
      <c r="OI297" t="s">
        <v>252</v>
      </c>
      <c r="PY297" t="s">
        <v>317</v>
      </c>
      <c r="PZ297" s="6" t="s">
        <v>11028</v>
      </c>
      <c r="QA297" s="6" t="s">
        <v>11028</v>
      </c>
      <c r="QB297" s="6" t="s">
        <v>11028</v>
      </c>
      <c r="QC297" t="s">
        <v>254</v>
      </c>
    </row>
    <row r="298" spans="1:445" x14ac:dyDescent="0.25">
      <c r="A298" t="s">
        <v>3030</v>
      </c>
      <c r="B298" t="s">
        <v>3031</v>
      </c>
      <c r="C298">
        <v>2435</v>
      </c>
      <c r="D298" s="6" t="s">
        <v>11028</v>
      </c>
      <c r="E298">
        <v>-19.022379999999998</v>
      </c>
      <c r="F298">
        <v>-40.51746</v>
      </c>
      <c r="G298" s="6" t="s">
        <v>11028</v>
      </c>
      <c r="H298" t="s">
        <v>3032</v>
      </c>
      <c r="I298" s="6" t="s">
        <v>11028</v>
      </c>
      <c r="J298" t="s">
        <v>321</v>
      </c>
      <c r="K298" t="s">
        <v>255</v>
      </c>
      <c r="L298" t="s">
        <v>253</v>
      </c>
      <c r="M298" t="s">
        <v>323</v>
      </c>
      <c r="N298" t="s">
        <v>323</v>
      </c>
      <c r="O298" t="s">
        <v>323</v>
      </c>
      <c r="P298" t="s">
        <v>323</v>
      </c>
      <c r="Q298" t="s">
        <v>323</v>
      </c>
      <c r="R298" t="s">
        <v>253</v>
      </c>
      <c r="S298" t="s">
        <v>323</v>
      </c>
      <c r="T298" t="s">
        <v>253</v>
      </c>
      <c r="U298" t="s">
        <v>323</v>
      </c>
      <c r="V298" t="s">
        <v>323</v>
      </c>
      <c r="W298" t="s">
        <v>323</v>
      </c>
      <c r="X298" t="s">
        <v>323</v>
      </c>
      <c r="Y298" t="s">
        <v>323</v>
      </c>
      <c r="Z298" t="s">
        <v>323</v>
      </c>
      <c r="AA298" t="s">
        <v>323</v>
      </c>
      <c r="AB298" t="s">
        <v>323</v>
      </c>
      <c r="AC298" t="s">
        <v>323</v>
      </c>
      <c r="AD298" t="s">
        <v>323</v>
      </c>
      <c r="AE298" t="s">
        <v>323</v>
      </c>
      <c r="AF298" t="s">
        <v>323</v>
      </c>
      <c r="AG298" t="s">
        <v>323</v>
      </c>
      <c r="AH298" t="s">
        <v>255</v>
      </c>
      <c r="AI298" t="s">
        <v>843</v>
      </c>
      <c r="AJ298" t="str">
        <f t="shared" si="45"/>
        <v>Não</v>
      </c>
      <c r="AK298" t="str">
        <f t="shared" si="46"/>
        <v>Não</v>
      </c>
      <c r="AL298" t="str">
        <f t="shared" si="47"/>
        <v>Sim</v>
      </c>
      <c r="AM298" t="str">
        <f t="shared" si="48"/>
        <v>Não</v>
      </c>
      <c r="AN298" t="str">
        <f t="shared" si="49"/>
        <v>Não</v>
      </c>
      <c r="AO298" t="s">
        <v>3033</v>
      </c>
      <c r="AP298" t="s">
        <v>2522</v>
      </c>
      <c r="AQ298" t="s">
        <v>257</v>
      </c>
      <c r="AT298" t="s">
        <v>252</v>
      </c>
      <c r="AU298" t="s">
        <v>258</v>
      </c>
      <c r="AV298">
        <v>888</v>
      </c>
      <c r="AW298" t="s">
        <v>412</v>
      </c>
      <c r="AX298">
        <v>75</v>
      </c>
      <c r="AY298">
        <v>68</v>
      </c>
      <c r="AZ298" t="s">
        <v>489</v>
      </c>
      <c r="BA298" t="s">
        <v>541</v>
      </c>
      <c r="BB298">
        <v>35</v>
      </c>
      <c r="BC298" t="s">
        <v>255</v>
      </c>
      <c r="BL298" t="s">
        <v>515</v>
      </c>
      <c r="BM298" t="s">
        <v>264</v>
      </c>
      <c r="BO298" t="s">
        <v>265</v>
      </c>
      <c r="BQ298" t="s">
        <v>252</v>
      </c>
      <c r="BS298" t="s">
        <v>252</v>
      </c>
      <c r="BU298" t="s">
        <v>266</v>
      </c>
      <c r="BV298" t="s">
        <v>270</v>
      </c>
      <c r="BW298" t="s">
        <v>270</v>
      </c>
      <c r="CA298" t="s">
        <v>254</v>
      </c>
      <c r="CB298" s="2" t="s">
        <v>3034</v>
      </c>
      <c r="CC298" s="2" t="s">
        <v>254</v>
      </c>
      <c r="CD298" s="2" t="s">
        <v>254</v>
      </c>
      <c r="CE298" s="2" t="s">
        <v>254</v>
      </c>
      <c r="CF298" s="2" t="s">
        <v>254</v>
      </c>
      <c r="CG298" s="2" t="s">
        <v>254</v>
      </c>
      <c r="CH298" t="s">
        <v>270</v>
      </c>
      <c r="CI298" t="s">
        <v>364</v>
      </c>
      <c r="CJ298" t="s">
        <v>255</v>
      </c>
      <c r="CO298" t="s">
        <v>252</v>
      </c>
      <c r="CP298" t="s">
        <v>252</v>
      </c>
      <c r="CS298" t="s">
        <v>272</v>
      </c>
      <c r="CT298" t="s">
        <v>3035</v>
      </c>
      <c r="CU298" t="s">
        <v>274</v>
      </c>
      <c r="CV298" t="s">
        <v>255</v>
      </c>
      <c r="CX298" t="s">
        <v>252</v>
      </c>
      <c r="DA298" t="s">
        <v>252</v>
      </c>
      <c r="DL298" t="s">
        <v>252</v>
      </c>
      <c r="DN298">
        <v>888</v>
      </c>
      <c r="DO298">
        <v>888</v>
      </c>
      <c r="DP298" t="s">
        <v>252</v>
      </c>
      <c r="GG298" t="s">
        <v>255</v>
      </c>
      <c r="GH298" t="s">
        <v>366</v>
      </c>
      <c r="GI298" t="s">
        <v>431</v>
      </c>
      <c r="GJ298" t="s">
        <v>254</v>
      </c>
      <c r="GK298" t="s">
        <v>252</v>
      </c>
      <c r="GL298" t="s">
        <v>252</v>
      </c>
      <c r="GO298" t="s">
        <v>279</v>
      </c>
      <c r="GP298" t="s">
        <v>497</v>
      </c>
      <c r="GQ298" t="s">
        <v>369</v>
      </c>
      <c r="GR298" t="s">
        <v>282</v>
      </c>
      <c r="GS298" t="s">
        <v>369</v>
      </c>
      <c r="GT298" t="s">
        <v>252</v>
      </c>
      <c r="GV298" t="s">
        <v>285</v>
      </c>
      <c r="GW298" t="s">
        <v>341</v>
      </c>
      <c r="GX298" t="s">
        <v>255</v>
      </c>
      <c r="GY298" t="s">
        <v>499</v>
      </c>
      <c r="GZ298" t="s">
        <v>342</v>
      </c>
      <c r="HA298" t="s">
        <v>288</v>
      </c>
      <c r="HB298" t="s">
        <v>289</v>
      </c>
      <c r="HC298" t="s">
        <v>290</v>
      </c>
      <c r="HD298" t="s">
        <v>252</v>
      </c>
      <c r="HE298" t="s">
        <v>290</v>
      </c>
      <c r="HF298" t="s">
        <v>252</v>
      </c>
      <c r="HG298" t="s">
        <v>290</v>
      </c>
      <c r="HH298" t="s">
        <v>252</v>
      </c>
      <c r="HI298" t="s">
        <v>290</v>
      </c>
      <c r="HJ298" t="s">
        <v>252</v>
      </c>
      <c r="HK298" t="s">
        <v>255</v>
      </c>
      <c r="HL298" t="s">
        <v>291</v>
      </c>
      <c r="HQ298" t="s">
        <v>254</v>
      </c>
      <c r="HR298" t="s">
        <v>693</v>
      </c>
      <c r="HS298" t="s">
        <v>126</v>
      </c>
      <c r="HT298" t="s">
        <v>292</v>
      </c>
      <c r="HX298" t="s">
        <v>254</v>
      </c>
      <c r="HY298" t="s">
        <v>925</v>
      </c>
      <c r="HZ298" t="s">
        <v>373</v>
      </c>
      <c r="IA298" t="s">
        <v>858</v>
      </c>
      <c r="IE298" t="s">
        <v>254</v>
      </c>
      <c r="IF298" t="s">
        <v>528</v>
      </c>
      <c r="IG298" t="s">
        <v>528</v>
      </c>
      <c r="IL298" t="s">
        <v>254</v>
      </c>
      <c r="IM298" t="s">
        <v>254</v>
      </c>
      <c r="IT298" t="s">
        <v>3036</v>
      </c>
      <c r="IU298" t="s">
        <v>254</v>
      </c>
      <c r="JB298" t="s">
        <v>255</v>
      </c>
      <c r="JC298" t="s">
        <v>344</v>
      </c>
      <c r="JD298" t="s">
        <v>344</v>
      </c>
      <c r="JJ298" t="s">
        <v>254</v>
      </c>
      <c r="JK298" t="s">
        <v>252</v>
      </c>
      <c r="JQ298" t="s">
        <v>299</v>
      </c>
      <c r="JR298" t="s">
        <v>299</v>
      </c>
      <c r="JS298" t="s">
        <v>252</v>
      </c>
      <c r="JU298" t="s">
        <v>252</v>
      </c>
      <c r="KA298" t="s">
        <v>399</v>
      </c>
      <c r="KB298" t="s">
        <v>255</v>
      </c>
      <c r="KC298" t="s">
        <v>606</v>
      </c>
      <c r="KD298" t="s">
        <v>606</v>
      </c>
      <c r="KJ298" t="s">
        <v>254</v>
      </c>
      <c r="KK298" t="s">
        <v>353</v>
      </c>
      <c r="KM298" t="s">
        <v>252</v>
      </c>
      <c r="KP298" t="s">
        <v>255</v>
      </c>
      <c r="KQ298" t="s">
        <v>284</v>
      </c>
      <c r="KR298" t="s">
        <v>363</v>
      </c>
      <c r="KS298" t="s">
        <v>252</v>
      </c>
      <c r="KT298" t="s">
        <v>252</v>
      </c>
      <c r="KW298" t="s">
        <v>353</v>
      </c>
      <c r="KX298" t="s">
        <v>252</v>
      </c>
      <c r="LA298" t="s">
        <v>252</v>
      </c>
      <c r="LB298" t="s">
        <v>252</v>
      </c>
      <c r="LE298" t="s">
        <v>252</v>
      </c>
      <c r="LF298" t="s">
        <v>255</v>
      </c>
      <c r="LG298" t="s">
        <v>569</v>
      </c>
      <c r="LH298" t="s">
        <v>569</v>
      </c>
      <c r="LO298" t="s">
        <v>353</v>
      </c>
      <c r="LR298" t="s">
        <v>682</v>
      </c>
      <c r="MC298" t="s">
        <v>255</v>
      </c>
      <c r="MD298" t="s">
        <v>353</v>
      </c>
      <c r="ME298" t="s">
        <v>255</v>
      </c>
      <c r="MF298" t="s">
        <v>255</v>
      </c>
      <c r="MH298" t="s">
        <v>339</v>
      </c>
      <c r="MJ298" t="s">
        <v>309</v>
      </c>
      <c r="ML298" t="s">
        <v>252</v>
      </c>
      <c r="MN298" t="s">
        <v>252</v>
      </c>
      <c r="MO298" t="s">
        <v>309</v>
      </c>
      <c r="MQ298" t="s">
        <v>252</v>
      </c>
      <c r="MS298" t="s">
        <v>353</v>
      </c>
      <c r="MU298" t="s">
        <v>353</v>
      </c>
      <c r="MW298" t="s">
        <v>353</v>
      </c>
      <c r="MY298" t="s">
        <v>353</v>
      </c>
      <c r="NA298" t="s">
        <v>353</v>
      </c>
      <c r="NC298" t="s">
        <v>252</v>
      </c>
      <c r="NE298">
        <v>0</v>
      </c>
      <c r="NF298">
        <v>0</v>
      </c>
      <c r="NG298">
        <v>0</v>
      </c>
      <c r="NH298">
        <v>0</v>
      </c>
      <c r="NI298" t="s">
        <v>252</v>
      </c>
      <c r="NK298" t="s">
        <v>252</v>
      </c>
      <c r="NM298" t="s">
        <v>533</v>
      </c>
      <c r="NP298" t="s">
        <v>878</v>
      </c>
      <c r="NQ298" t="s">
        <v>255</v>
      </c>
      <c r="NR298" t="s">
        <v>252</v>
      </c>
      <c r="NS298" t="s">
        <v>255</v>
      </c>
      <c r="NT298" t="s">
        <v>252</v>
      </c>
      <c r="NU298" t="s">
        <v>252</v>
      </c>
      <c r="NW298" t="s">
        <v>254</v>
      </c>
      <c r="NX298" t="s">
        <v>255</v>
      </c>
      <c r="NZ298" t="s">
        <v>339</v>
      </c>
      <c r="OC298" t="s">
        <v>3037</v>
      </c>
      <c r="OD298" t="s">
        <v>3037</v>
      </c>
      <c r="OH298" t="s">
        <v>339</v>
      </c>
      <c r="OI298" t="s">
        <v>339</v>
      </c>
      <c r="PY298" t="s">
        <v>317</v>
      </c>
      <c r="PZ298" s="6" t="s">
        <v>11028</v>
      </c>
      <c r="QA298" s="6" t="s">
        <v>11028</v>
      </c>
      <c r="QB298" s="6" t="s">
        <v>11028</v>
      </c>
      <c r="QC298" t="s">
        <v>254</v>
      </c>
    </row>
    <row r="299" spans="1:445" x14ac:dyDescent="0.25">
      <c r="A299" t="s">
        <v>3038</v>
      </c>
      <c r="B299" t="s">
        <v>3039</v>
      </c>
      <c r="C299">
        <v>4614</v>
      </c>
      <c r="D299" s="6" t="s">
        <v>11028</v>
      </c>
      <c r="E299">
        <v>-19.252499</v>
      </c>
      <c r="F299">
        <v>-40.461855</v>
      </c>
      <c r="G299" s="6" t="s">
        <v>11028</v>
      </c>
      <c r="H299" t="s">
        <v>3040</v>
      </c>
      <c r="I299" s="6" t="s">
        <v>11028</v>
      </c>
      <c r="J299" t="s">
        <v>321</v>
      </c>
      <c r="K299" t="s">
        <v>252</v>
      </c>
      <c r="L299" t="s">
        <v>253</v>
      </c>
      <c r="M299" t="s">
        <v>253</v>
      </c>
      <c r="N299" t="s">
        <v>254</v>
      </c>
      <c r="O299" t="s">
        <v>254</v>
      </c>
      <c r="P299" t="s">
        <v>254</v>
      </c>
      <c r="Q299" t="s">
        <v>254</v>
      </c>
      <c r="R299" t="s">
        <v>254</v>
      </c>
      <c r="S299" t="s">
        <v>254</v>
      </c>
      <c r="T299" t="s">
        <v>254</v>
      </c>
      <c r="U299" t="s">
        <v>254</v>
      </c>
      <c r="V299" t="s">
        <v>254</v>
      </c>
      <c r="W299" t="s">
        <v>254</v>
      </c>
      <c r="X299" t="s">
        <v>254</v>
      </c>
      <c r="Y299" t="s">
        <v>253</v>
      </c>
      <c r="Z299" t="s">
        <v>254</v>
      </c>
      <c r="AA299" t="s">
        <v>254</v>
      </c>
      <c r="AB299" t="s">
        <v>253</v>
      </c>
      <c r="AC299" t="s">
        <v>254</v>
      </c>
      <c r="AD299" t="s">
        <v>254</v>
      </c>
      <c r="AE299" t="s">
        <v>254</v>
      </c>
      <c r="AF299" t="s">
        <v>253</v>
      </c>
      <c r="AG299" t="s">
        <v>253</v>
      </c>
      <c r="AH299" t="s">
        <v>255</v>
      </c>
      <c r="AI299" t="s">
        <v>540</v>
      </c>
      <c r="AJ299" t="str">
        <f t="shared" si="45"/>
        <v>Sim</v>
      </c>
      <c r="AK299" t="str">
        <f t="shared" si="46"/>
        <v>Sim</v>
      </c>
      <c r="AL299" t="str">
        <f t="shared" si="47"/>
        <v>Sim</v>
      </c>
      <c r="AM299" t="str">
        <f t="shared" si="48"/>
        <v>Sim</v>
      </c>
      <c r="AN299" t="str">
        <f t="shared" si="49"/>
        <v>Sim</v>
      </c>
      <c r="AO299" t="s">
        <v>411</v>
      </c>
      <c r="AP299" t="s">
        <v>1063</v>
      </c>
      <c r="AQ299" t="s">
        <v>257</v>
      </c>
      <c r="AT299" t="s">
        <v>255</v>
      </c>
      <c r="AU299" t="s">
        <v>258</v>
      </c>
      <c r="AV299">
        <v>110261313</v>
      </c>
      <c r="AW299" t="s">
        <v>412</v>
      </c>
      <c r="AX299">
        <v>59</v>
      </c>
      <c r="AY299">
        <v>10</v>
      </c>
      <c r="AZ299" t="s">
        <v>386</v>
      </c>
      <c r="BA299" t="s">
        <v>361</v>
      </c>
      <c r="BB299">
        <v>0</v>
      </c>
      <c r="BC299" t="s">
        <v>255</v>
      </c>
      <c r="BL299" t="s">
        <v>1489</v>
      </c>
      <c r="BM299" t="s">
        <v>264</v>
      </c>
      <c r="BO299" t="s">
        <v>265</v>
      </c>
      <c r="BQ299" t="s">
        <v>252</v>
      </c>
      <c r="BS299" t="s">
        <v>252</v>
      </c>
      <c r="BU299" t="s">
        <v>266</v>
      </c>
      <c r="BV299" t="s">
        <v>270</v>
      </c>
      <c r="BW299" t="s">
        <v>270</v>
      </c>
      <c r="CA299" t="s">
        <v>3041</v>
      </c>
      <c r="CB299" s="2" t="s">
        <v>254</v>
      </c>
      <c r="CC299" s="2" t="s">
        <v>254</v>
      </c>
      <c r="CD299" s="2" t="s">
        <v>254</v>
      </c>
      <c r="CE299" s="2" t="s">
        <v>254</v>
      </c>
      <c r="CF299" s="2" t="s">
        <v>254</v>
      </c>
      <c r="CG299" s="2" t="s">
        <v>254</v>
      </c>
      <c r="CH299" t="s">
        <v>2230</v>
      </c>
      <c r="CI299" t="s">
        <v>364</v>
      </c>
      <c r="CJ299" t="s">
        <v>255</v>
      </c>
      <c r="CO299" t="s">
        <v>252</v>
      </c>
      <c r="CP299" t="s">
        <v>252</v>
      </c>
      <c r="CS299" t="s">
        <v>272</v>
      </c>
      <c r="CT299" t="s">
        <v>389</v>
      </c>
      <c r="CU299" t="s">
        <v>274</v>
      </c>
      <c r="CV299" t="s">
        <v>255</v>
      </c>
      <c r="CX299" t="s">
        <v>252</v>
      </c>
      <c r="DA299" t="s">
        <v>252</v>
      </c>
      <c r="DL299" t="s">
        <v>252</v>
      </c>
      <c r="DN299">
        <v>888</v>
      </c>
      <c r="DO299">
        <v>888</v>
      </c>
      <c r="DP299" t="s">
        <v>255</v>
      </c>
      <c r="DQ299" t="s">
        <v>3041</v>
      </c>
      <c r="DR299" t="s">
        <v>364</v>
      </c>
      <c r="DS299" t="s">
        <v>255</v>
      </c>
      <c r="DX299" t="s">
        <v>252</v>
      </c>
      <c r="DY299" t="s">
        <v>252</v>
      </c>
      <c r="EB299" t="s">
        <v>272</v>
      </c>
      <c r="EC299" t="s">
        <v>273</v>
      </c>
      <c r="ED299" t="s">
        <v>274</v>
      </c>
      <c r="EH299" t="s">
        <v>255</v>
      </c>
      <c r="EJ299" t="s">
        <v>252</v>
      </c>
      <c r="EM299" t="s">
        <v>252</v>
      </c>
      <c r="ES299" t="s">
        <v>252</v>
      </c>
      <c r="EU299">
        <v>888</v>
      </c>
      <c r="EV299">
        <v>888</v>
      </c>
      <c r="EW299" t="s">
        <v>252</v>
      </c>
      <c r="GG299" t="s">
        <v>255</v>
      </c>
      <c r="GH299" t="s">
        <v>366</v>
      </c>
      <c r="GI299" t="s">
        <v>431</v>
      </c>
      <c r="GJ299" t="s">
        <v>254</v>
      </c>
      <c r="GK299" t="s">
        <v>252</v>
      </c>
      <c r="GL299" t="s">
        <v>252</v>
      </c>
      <c r="GO299" t="s">
        <v>279</v>
      </c>
      <c r="GP299" t="s">
        <v>280</v>
      </c>
      <c r="GQ299" t="s">
        <v>368</v>
      </c>
      <c r="GR299" t="s">
        <v>517</v>
      </c>
      <c r="GS299" t="s">
        <v>368</v>
      </c>
      <c r="GT299" t="s">
        <v>255</v>
      </c>
      <c r="GU299" t="s">
        <v>284</v>
      </c>
      <c r="GV299" t="s">
        <v>1257</v>
      </c>
      <c r="GW299" t="s">
        <v>341</v>
      </c>
      <c r="GX299" t="s">
        <v>255</v>
      </c>
      <c r="GY299" t="s">
        <v>499</v>
      </c>
      <c r="GZ299" t="s">
        <v>342</v>
      </c>
      <c r="HA299" t="s">
        <v>288</v>
      </c>
      <c r="HB299" t="s">
        <v>289</v>
      </c>
      <c r="HC299" t="s">
        <v>252</v>
      </c>
      <c r="HD299" t="s">
        <v>476</v>
      </c>
      <c r="HE299" t="s">
        <v>252</v>
      </c>
      <c r="HF299" t="s">
        <v>252</v>
      </c>
      <c r="HG299" t="s">
        <v>252</v>
      </c>
      <c r="HH299" t="s">
        <v>252</v>
      </c>
      <c r="HI299" t="s">
        <v>252</v>
      </c>
      <c r="HJ299" t="s">
        <v>252</v>
      </c>
      <c r="HK299" t="s">
        <v>252</v>
      </c>
      <c r="IU299" t="s">
        <v>1923</v>
      </c>
      <c r="IV299" t="s">
        <v>437</v>
      </c>
      <c r="IW299" t="s">
        <v>2105</v>
      </c>
      <c r="IX299" t="s">
        <v>2210</v>
      </c>
      <c r="JB299" t="s">
        <v>255</v>
      </c>
      <c r="JC299" t="s">
        <v>1164</v>
      </c>
      <c r="JD299" t="s">
        <v>344</v>
      </c>
      <c r="JE299" t="s">
        <v>631</v>
      </c>
      <c r="JF299" t="s">
        <v>836</v>
      </c>
      <c r="JJ299" t="s">
        <v>254</v>
      </c>
      <c r="JK299" t="s">
        <v>252</v>
      </c>
      <c r="JQ299" t="s">
        <v>299</v>
      </c>
      <c r="JR299" t="s">
        <v>346</v>
      </c>
      <c r="JS299" t="s">
        <v>252</v>
      </c>
      <c r="JU299" t="s">
        <v>300</v>
      </c>
      <c r="JV299" t="s">
        <v>301</v>
      </c>
      <c r="JX299" t="s">
        <v>777</v>
      </c>
      <c r="JY299" t="s">
        <v>3042</v>
      </c>
      <c r="JZ299" t="s">
        <v>255</v>
      </c>
      <c r="KA299" t="s">
        <v>302</v>
      </c>
      <c r="KB299" t="s">
        <v>255</v>
      </c>
      <c r="KC299" t="s">
        <v>980</v>
      </c>
      <c r="KD299" t="s">
        <v>606</v>
      </c>
      <c r="KE299" t="s">
        <v>477</v>
      </c>
      <c r="KF299" t="s">
        <v>400</v>
      </c>
      <c r="KJ299" t="s">
        <v>254</v>
      </c>
      <c r="KK299" t="s">
        <v>255</v>
      </c>
      <c r="KL299" t="s">
        <v>1015</v>
      </c>
      <c r="KM299" t="s">
        <v>252</v>
      </c>
      <c r="KP299" t="s">
        <v>255</v>
      </c>
      <c r="KQ299" t="s">
        <v>284</v>
      </c>
      <c r="KR299" t="s">
        <v>912</v>
      </c>
      <c r="KS299" t="s">
        <v>252</v>
      </c>
      <c r="KT299" t="s">
        <v>255</v>
      </c>
      <c r="KW299" t="s">
        <v>255</v>
      </c>
      <c r="KY299" t="s">
        <v>284</v>
      </c>
      <c r="KZ299" t="s">
        <v>3041</v>
      </c>
      <c r="LA299" t="s">
        <v>252</v>
      </c>
      <c r="LB299" t="s">
        <v>252</v>
      </c>
      <c r="LE299" t="s">
        <v>255</v>
      </c>
      <c r="LF299" t="s">
        <v>255</v>
      </c>
      <c r="LG299" t="s">
        <v>350</v>
      </c>
      <c r="LH299" t="s">
        <v>350</v>
      </c>
      <c r="LO299" t="s">
        <v>255</v>
      </c>
      <c r="LR299" t="s">
        <v>351</v>
      </c>
      <c r="MC299" t="s">
        <v>255</v>
      </c>
      <c r="MD299" t="s">
        <v>255</v>
      </c>
      <c r="ME299" t="s">
        <v>255</v>
      </c>
      <c r="MF299" t="s">
        <v>255</v>
      </c>
      <c r="MH299" t="s">
        <v>309</v>
      </c>
      <c r="MJ299" t="s">
        <v>309</v>
      </c>
      <c r="ML299" t="s">
        <v>252</v>
      </c>
      <c r="MN299" t="s">
        <v>255</v>
      </c>
      <c r="MO299" t="s">
        <v>310</v>
      </c>
      <c r="MP299">
        <v>888</v>
      </c>
      <c r="MQ299" t="s">
        <v>252</v>
      </c>
      <c r="MS299" t="s">
        <v>353</v>
      </c>
      <c r="MU299" t="s">
        <v>310</v>
      </c>
      <c r="MV299" t="s">
        <v>254</v>
      </c>
      <c r="MW299" t="s">
        <v>353</v>
      </c>
      <c r="MY299" t="s">
        <v>353</v>
      </c>
      <c r="NA299" t="s">
        <v>353</v>
      </c>
      <c r="NC299" t="s">
        <v>252</v>
      </c>
      <c r="NE299">
        <v>1</v>
      </c>
      <c r="NF299">
        <v>1</v>
      </c>
      <c r="NG299">
        <v>0</v>
      </c>
      <c r="NH299">
        <v>0</v>
      </c>
      <c r="NI299" t="s">
        <v>252</v>
      </c>
      <c r="NK299" t="s">
        <v>252</v>
      </c>
      <c r="NM299" t="s">
        <v>517</v>
      </c>
      <c r="NN299" t="s">
        <v>311</v>
      </c>
      <c r="NO299" t="s">
        <v>313</v>
      </c>
      <c r="NP299" t="s">
        <v>314</v>
      </c>
      <c r="NQ299" t="s">
        <v>252</v>
      </c>
      <c r="NR299" t="s">
        <v>252</v>
      </c>
      <c r="NS299" t="s">
        <v>252</v>
      </c>
      <c r="NT299" t="s">
        <v>252</v>
      </c>
      <c r="NU299" t="s">
        <v>255</v>
      </c>
      <c r="NV299" t="s">
        <v>2338</v>
      </c>
      <c r="NW299" t="s">
        <v>3043</v>
      </c>
      <c r="NX299" t="s">
        <v>255</v>
      </c>
      <c r="NZ299" t="s">
        <v>252</v>
      </c>
      <c r="OC299" t="s">
        <v>379</v>
      </c>
      <c r="OD299" t="s">
        <v>315</v>
      </c>
      <c r="OE299" t="s">
        <v>703</v>
      </c>
      <c r="OH299" t="s">
        <v>316</v>
      </c>
      <c r="OI299" t="s">
        <v>255</v>
      </c>
      <c r="PY299" t="s">
        <v>317</v>
      </c>
      <c r="PZ299" s="6" t="s">
        <v>11028</v>
      </c>
      <c r="QA299" s="6" t="s">
        <v>11028</v>
      </c>
      <c r="QB299" s="6" t="s">
        <v>11028</v>
      </c>
      <c r="QC299" t="s">
        <v>254</v>
      </c>
    </row>
    <row r="300" spans="1:445" x14ac:dyDescent="0.25">
      <c r="A300" t="s">
        <v>3044</v>
      </c>
      <c r="B300" t="s">
        <v>3045</v>
      </c>
      <c r="C300">
        <v>3404</v>
      </c>
      <c r="D300" s="6" t="s">
        <v>11028</v>
      </c>
      <c r="E300">
        <v>0</v>
      </c>
      <c r="F300">
        <v>0</v>
      </c>
      <c r="G300" s="6" t="s">
        <v>11028</v>
      </c>
      <c r="H300" t="s">
        <v>3046</v>
      </c>
      <c r="I300" s="6" t="s">
        <v>11028</v>
      </c>
      <c r="J300" t="s">
        <v>321</v>
      </c>
      <c r="K300" t="s">
        <v>252</v>
      </c>
      <c r="L300" t="s">
        <v>322</v>
      </c>
      <c r="M300" t="s">
        <v>539</v>
      </c>
      <c r="N300" t="s">
        <v>253</v>
      </c>
      <c r="O300" t="s">
        <v>253</v>
      </c>
      <c r="P300" t="s">
        <v>253</v>
      </c>
      <c r="Q300" t="s">
        <v>322</v>
      </c>
      <c r="R300" t="s">
        <v>254</v>
      </c>
      <c r="S300" t="s">
        <v>254</v>
      </c>
      <c r="T300" t="s">
        <v>254</v>
      </c>
      <c r="U300" t="s">
        <v>253</v>
      </c>
      <c r="V300" t="s">
        <v>254</v>
      </c>
      <c r="W300" t="s">
        <v>254</v>
      </c>
      <c r="X300" t="s">
        <v>253</v>
      </c>
      <c r="Y300" t="s">
        <v>254</v>
      </c>
      <c r="Z300" t="s">
        <v>253</v>
      </c>
      <c r="AA300" t="s">
        <v>322</v>
      </c>
      <c r="AB300" t="s">
        <v>254</v>
      </c>
      <c r="AC300" t="s">
        <v>254</v>
      </c>
      <c r="AD300" t="s">
        <v>254</v>
      </c>
      <c r="AE300" t="s">
        <v>254</v>
      </c>
      <c r="AF300" t="s">
        <v>254</v>
      </c>
      <c r="AG300" t="s">
        <v>253</v>
      </c>
      <c r="AH300" t="s">
        <v>255</v>
      </c>
      <c r="AI300" t="s">
        <v>324</v>
      </c>
      <c r="AJ300" t="str">
        <f t="shared" si="45"/>
        <v>Sim</v>
      </c>
      <c r="AK300" t="str">
        <f t="shared" si="46"/>
        <v>Sim</v>
      </c>
      <c r="AL300" t="str">
        <f t="shared" si="47"/>
        <v>Sim</v>
      </c>
      <c r="AM300" t="str">
        <f t="shared" si="48"/>
        <v>Sim</v>
      </c>
      <c r="AN300" t="str">
        <f t="shared" si="49"/>
        <v>Sim</v>
      </c>
      <c r="AO300" t="s">
        <v>411</v>
      </c>
      <c r="AP300" t="s">
        <v>1063</v>
      </c>
      <c r="AQ300" t="s">
        <v>257</v>
      </c>
      <c r="AT300" t="s">
        <v>255</v>
      </c>
      <c r="AU300" t="s">
        <v>258</v>
      </c>
      <c r="AV300">
        <v>111511992</v>
      </c>
      <c r="AW300" t="s">
        <v>259</v>
      </c>
      <c r="AX300">
        <v>40</v>
      </c>
      <c r="AY300">
        <v>30</v>
      </c>
      <c r="AZ300" t="s">
        <v>260</v>
      </c>
      <c r="BA300" t="s">
        <v>473</v>
      </c>
      <c r="BB300">
        <v>777</v>
      </c>
      <c r="BC300" t="s">
        <v>255</v>
      </c>
      <c r="BL300" t="s">
        <v>3047</v>
      </c>
      <c r="BM300" t="s">
        <v>264</v>
      </c>
      <c r="BO300" t="s">
        <v>265</v>
      </c>
      <c r="BQ300" t="s">
        <v>252</v>
      </c>
      <c r="BS300" t="s">
        <v>252</v>
      </c>
      <c r="BU300" t="s">
        <v>266</v>
      </c>
      <c r="BV300" t="s">
        <v>687</v>
      </c>
      <c r="BW300" t="s">
        <v>270</v>
      </c>
      <c r="BX300" t="s">
        <v>482</v>
      </c>
      <c r="CA300" t="s">
        <v>3048</v>
      </c>
      <c r="CB300" s="2">
        <v>14</v>
      </c>
      <c r="CC300" s="2" t="s">
        <v>254</v>
      </c>
      <c r="CD300" s="2" t="s">
        <v>254</v>
      </c>
      <c r="CE300" s="2" t="s">
        <v>254</v>
      </c>
      <c r="CF300" s="2" t="s">
        <v>254</v>
      </c>
      <c r="CG300" s="2">
        <v>2</v>
      </c>
      <c r="CH300" t="s">
        <v>1809</v>
      </c>
      <c r="CI300" t="s">
        <v>271</v>
      </c>
      <c r="CK300" t="s">
        <v>255</v>
      </c>
      <c r="CL300" t="s">
        <v>252</v>
      </c>
      <c r="CO300" t="s">
        <v>252</v>
      </c>
      <c r="CP300" t="s">
        <v>252</v>
      </c>
      <c r="CS300" t="s">
        <v>272</v>
      </c>
      <c r="CT300" t="s">
        <v>335</v>
      </c>
      <c r="CU300" t="s">
        <v>274</v>
      </c>
      <c r="CV300" t="s">
        <v>255</v>
      </c>
      <c r="CX300" t="s">
        <v>252</v>
      </c>
      <c r="DA300" t="s">
        <v>252</v>
      </c>
      <c r="DL300" t="s">
        <v>252</v>
      </c>
      <c r="DN300">
        <v>888</v>
      </c>
      <c r="DO300">
        <v>888</v>
      </c>
      <c r="DP300" t="s">
        <v>255</v>
      </c>
      <c r="DQ300" t="s">
        <v>275</v>
      </c>
      <c r="DR300" t="s">
        <v>271</v>
      </c>
      <c r="DT300" t="s">
        <v>255</v>
      </c>
      <c r="DU300" t="s">
        <v>252</v>
      </c>
      <c r="DX300" t="s">
        <v>252</v>
      </c>
      <c r="DY300" t="s">
        <v>252</v>
      </c>
      <c r="EB300" t="s">
        <v>272</v>
      </c>
      <c r="EC300" t="s">
        <v>335</v>
      </c>
      <c r="ED300" t="s">
        <v>274</v>
      </c>
      <c r="EH300" t="s">
        <v>252</v>
      </c>
      <c r="EI300" t="s">
        <v>480</v>
      </c>
      <c r="EJ300" t="s">
        <v>252</v>
      </c>
      <c r="EM300" t="s">
        <v>252</v>
      </c>
      <c r="ES300" t="s">
        <v>252</v>
      </c>
      <c r="EU300">
        <v>888</v>
      </c>
      <c r="EV300">
        <v>888</v>
      </c>
      <c r="EW300" t="s">
        <v>255</v>
      </c>
      <c r="EX300" t="s">
        <v>482</v>
      </c>
      <c r="EY300" t="s">
        <v>271</v>
      </c>
      <c r="FA300" t="s">
        <v>255</v>
      </c>
      <c r="FB300" t="s">
        <v>252</v>
      </c>
      <c r="FE300" t="s">
        <v>252</v>
      </c>
      <c r="FF300" t="s">
        <v>252</v>
      </c>
      <c r="FI300" t="s">
        <v>1993</v>
      </c>
      <c r="GG300" t="s">
        <v>255</v>
      </c>
      <c r="GH300" t="s">
        <v>430</v>
      </c>
      <c r="GI300" t="s">
        <v>254</v>
      </c>
      <c r="GJ300" t="s">
        <v>3049</v>
      </c>
      <c r="GK300" t="s">
        <v>252</v>
      </c>
      <c r="GL300" t="s">
        <v>252</v>
      </c>
      <c r="GO300" t="s">
        <v>279</v>
      </c>
      <c r="GP300" t="s">
        <v>280</v>
      </c>
      <c r="GQ300" t="s">
        <v>417</v>
      </c>
      <c r="GR300" t="s">
        <v>282</v>
      </c>
      <c r="GS300" t="s">
        <v>1016</v>
      </c>
      <c r="GT300" t="s">
        <v>255</v>
      </c>
      <c r="GU300" t="s">
        <v>284</v>
      </c>
      <c r="GV300" t="s">
        <v>285</v>
      </c>
      <c r="GW300" t="s">
        <v>286</v>
      </c>
      <c r="GX300" t="s">
        <v>255</v>
      </c>
      <c r="GY300" t="s">
        <v>454</v>
      </c>
      <c r="GZ300" t="s">
        <v>455</v>
      </c>
      <c r="HA300" t="s">
        <v>419</v>
      </c>
      <c r="HB300" t="s">
        <v>512</v>
      </c>
      <c r="HC300" t="s">
        <v>290</v>
      </c>
      <c r="HD300" t="s">
        <v>252</v>
      </c>
      <c r="HE300" t="s">
        <v>252</v>
      </c>
      <c r="HF300" t="s">
        <v>252</v>
      </c>
      <c r="HG300" t="s">
        <v>252</v>
      </c>
      <c r="HH300" t="s">
        <v>290</v>
      </c>
      <c r="HI300" t="s">
        <v>290</v>
      </c>
      <c r="HJ300" t="s">
        <v>290</v>
      </c>
      <c r="HK300" t="s">
        <v>255</v>
      </c>
      <c r="HL300" t="s">
        <v>291</v>
      </c>
      <c r="HM300" t="s">
        <v>627</v>
      </c>
      <c r="HQ300" t="s">
        <v>254</v>
      </c>
      <c r="HR300" t="s">
        <v>3050</v>
      </c>
      <c r="HS300" t="s">
        <v>292</v>
      </c>
      <c r="HT300" t="s">
        <v>628</v>
      </c>
      <c r="HX300" t="s">
        <v>3051</v>
      </c>
      <c r="HY300" t="s">
        <v>653</v>
      </c>
      <c r="HZ300" t="s">
        <v>858</v>
      </c>
      <c r="IA300" t="s">
        <v>373</v>
      </c>
      <c r="IE300" t="s">
        <v>3052</v>
      </c>
      <c r="IF300" t="s">
        <v>295</v>
      </c>
      <c r="IG300" t="s">
        <v>295</v>
      </c>
      <c r="IL300" t="s">
        <v>254</v>
      </c>
      <c r="IM300" t="s">
        <v>547</v>
      </c>
      <c r="IN300" t="s">
        <v>477</v>
      </c>
      <c r="IO300" t="s">
        <v>952</v>
      </c>
      <c r="IP300" t="s">
        <v>393</v>
      </c>
      <c r="IT300" t="s">
        <v>254</v>
      </c>
      <c r="IU300" t="s">
        <v>711</v>
      </c>
      <c r="IV300" t="s">
        <v>437</v>
      </c>
      <c r="IW300" t="s">
        <v>1758</v>
      </c>
      <c r="IX300" t="s">
        <v>1527</v>
      </c>
      <c r="JB300" t="s">
        <v>255</v>
      </c>
      <c r="JC300" t="s">
        <v>344</v>
      </c>
      <c r="JD300" t="s">
        <v>344</v>
      </c>
      <c r="JJ300" t="s">
        <v>3053</v>
      </c>
      <c r="JK300" t="s">
        <v>255</v>
      </c>
      <c r="JL300" t="s">
        <v>1117</v>
      </c>
      <c r="JM300" t="s">
        <v>701</v>
      </c>
      <c r="JN300" t="s">
        <v>345</v>
      </c>
      <c r="JP300" t="s">
        <v>3054</v>
      </c>
      <c r="JQ300" t="s">
        <v>299</v>
      </c>
      <c r="JR300" t="s">
        <v>346</v>
      </c>
      <c r="JS300" t="s">
        <v>255</v>
      </c>
      <c r="JT300" t="s">
        <v>353</v>
      </c>
      <c r="JU300" t="s">
        <v>252</v>
      </c>
      <c r="KA300" t="s">
        <v>302</v>
      </c>
      <c r="KB300" t="s">
        <v>255</v>
      </c>
      <c r="KC300" t="s">
        <v>3055</v>
      </c>
      <c r="KD300" t="s">
        <v>400</v>
      </c>
      <c r="KE300" t="s">
        <v>1039</v>
      </c>
      <c r="KF300" t="s">
        <v>606</v>
      </c>
      <c r="KG300" t="s">
        <v>436</v>
      </c>
      <c r="KH300" t="s">
        <v>477</v>
      </c>
      <c r="KJ300" t="s">
        <v>3056</v>
      </c>
      <c r="KK300" t="s">
        <v>255</v>
      </c>
      <c r="KL300" t="s">
        <v>1065</v>
      </c>
      <c r="KM300" t="s">
        <v>252</v>
      </c>
      <c r="KP300" t="s">
        <v>255</v>
      </c>
      <c r="KQ300" t="s">
        <v>1316</v>
      </c>
      <c r="KR300" t="s">
        <v>3057</v>
      </c>
      <c r="KS300" t="s">
        <v>252</v>
      </c>
      <c r="KT300" t="s">
        <v>252</v>
      </c>
      <c r="KW300" t="s">
        <v>252</v>
      </c>
      <c r="KX300" t="s">
        <v>252</v>
      </c>
      <c r="LA300" t="s">
        <v>252</v>
      </c>
      <c r="LB300" t="s">
        <v>252</v>
      </c>
      <c r="LE300" t="s">
        <v>353</v>
      </c>
      <c r="LF300" t="s">
        <v>255</v>
      </c>
      <c r="LG300" t="s">
        <v>2170</v>
      </c>
      <c r="LH300" t="s">
        <v>422</v>
      </c>
      <c r="LI300" t="s">
        <v>501</v>
      </c>
      <c r="LO300" t="s">
        <v>255</v>
      </c>
      <c r="LR300" t="s">
        <v>351</v>
      </c>
      <c r="MC300" t="s">
        <v>255</v>
      </c>
      <c r="MD300" t="s">
        <v>255</v>
      </c>
      <c r="ME300" t="s">
        <v>255</v>
      </c>
      <c r="MF300" t="s">
        <v>255</v>
      </c>
      <c r="MH300" t="s">
        <v>309</v>
      </c>
      <c r="MJ300" t="s">
        <v>309</v>
      </c>
      <c r="ML300" t="s">
        <v>252</v>
      </c>
      <c r="MN300" t="s">
        <v>252</v>
      </c>
      <c r="MO300" t="s">
        <v>309</v>
      </c>
      <c r="MQ300" t="s">
        <v>252</v>
      </c>
      <c r="MS300" t="s">
        <v>353</v>
      </c>
      <c r="MU300" t="s">
        <v>353</v>
      </c>
      <c r="MW300" t="s">
        <v>353</v>
      </c>
      <c r="MY300" t="s">
        <v>353</v>
      </c>
      <c r="NA300" t="s">
        <v>353</v>
      </c>
      <c r="NC300" t="s">
        <v>252</v>
      </c>
      <c r="NE300" t="s">
        <v>254</v>
      </c>
      <c r="NF300" t="s">
        <v>254</v>
      </c>
      <c r="NG300" t="s">
        <v>254</v>
      </c>
      <c r="NH300" t="s">
        <v>254</v>
      </c>
      <c r="NI300" t="s">
        <v>252</v>
      </c>
      <c r="NK300" t="s">
        <v>252</v>
      </c>
      <c r="NM300" t="s">
        <v>311</v>
      </c>
      <c r="NN300" t="s">
        <v>311</v>
      </c>
      <c r="NO300" t="s">
        <v>467</v>
      </c>
      <c r="NP300" t="s">
        <v>314</v>
      </c>
      <c r="NQ300" t="s">
        <v>255</v>
      </c>
      <c r="NR300" t="s">
        <v>255</v>
      </c>
      <c r="NS300" t="s">
        <v>255</v>
      </c>
      <c r="NT300" t="s">
        <v>255</v>
      </c>
      <c r="NU300" t="s">
        <v>252</v>
      </c>
      <c r="NW300" t="s">
        <v>254</v>
      </c>
      <c r="NX300" t="s">
        <v>255</v>
      </c>
      <c r="NZ300" t="s">
        <v>255</v>
      </c>
      <c r="OA300" t="s">
        <v>532</v>
      </c>
      <c r="OB300" t="s">
        <v>284</v>
      </c>
      <c r="OC300" t="s">
        <v>518</v>
      </c>
      <c r="OD300" t="s">
        <v>315</v>
      </c>
      <c r="OE300" t="s">
        <v>2173</v>
      </c>
      <c r="OH300" t="s">
        <v>316</v>
      </c>
      <c r="OI300" t="s">
        <v>255</v>
      </c>
      <c r="PY300" t="s">
        <v>317</v>
      </c>
      <c r="PZ300" s="6" t="s">
        <v>11028</v>
      </c>
      <c r="QA300" s="6" t="s">
        <v>11028</v>
      </c>
      <c r="QB300" s="6" t="s">
        <v>11028</v>
      </c>
      <c r="QC300" t="s">
        <v>254</v>
      </c>
    </row>
    <row r="301" spans="1:445" x14ac:dyDescent="0.25">
      <c r="A301" t="s">
        <v>3058</v>
      </c>
      <c r="B301" t="s">
        <v>3059</v>
      </c>
      <c r="C301">
        <v>1780</v>
      </c>
      <c r="D301" s="6" t="s">
        <v>11028</v>
      </c>
      <c r="E301">
        <v>-19.249533</v>
      </c>
      <c r="F301">
        <v>-40.455350000000003</v>
      </c>
      <c r="G301" s="6" t="s">
        <v>11028</v>
      </c>
      <c r="H301" t="s">
        <v>3060</v>
      </c>
      <c r="I301" s="6" t="s">
        <v>11028</v>
      </c>
      <c r="J301" t="s">
        <v>321</v>
      </c>
      <c r="K301" t="s">
        <v>252</v>
      </c>
      <c r="L301" t="s">
        <v>253</v>
      </c>
      <c r="M301" t="s">
        <v>322</v>
      </c>
      <c r="N301" t="s">
        <v>254</v>
      </c>
      <c r="O301" t="s">
        <v>253</v>
      </c>
      <c r="P301" t="s">
        <v>253</v>
      </c>
      <c r="Q301" t="s">
        <v>253</v>
      </c>
      <c r="R301" t="s">
        <v>254</v>
      </c>
      <c r="S301" t="s">
        <v>254</v>
      </c>
      <c r="T301" t="s">
        <v>254</v>
      </c>
      <c r="U301" t="s">
        <v>254</v>
      </c>
      <c r="V301" t="s">
        <v>254</v>
      </c>
      <c r="W301" t="s">
        <v>253</v>
      </c>
      <c r="X301" t="s">
        <v>254</v>
      </c>
      <c r="Y301" t="s">
        <v>254</v>
      </c>
      <c r="Z301" t="s">
        <v>253</v>
      </c>
      <c r="AA301" t="s">
        <v>253</v>
      </c>
      <c r="AB301" t="s">
        <v>254</v>
      </c>
      <c r="AC301" t="s">
        <v>254</v>
      </c>
      <c r="AD301" t="s">
        <v>254</v>
      </c>
      <c r="AE301" t="s">
        <v>254</v>
      </c>
      <c r="AF301" t="s">
        <v>254</v>
      </c>
      <c r="AG301" t="s">
        <v>253</v>
      </c>
      <c r="AH301" t="s">
        <v>255</v>
      </c>
      <c r="AI301" t="s">
        <v>3061</v>
      </c>
      <c r="AJ301" t="str">
        <f t="shared" si="45"/>
        <v>Sim</v>
      </c>
      <c r="AK301" t="str">
        <f t="shared" si="46"/>
        <v>Sim</v>
      </c>
      <c r="AL301" t="str">
        <f t="shared" si="47"/>
        <v>Sim</v>
      </c>
      <c r="AM301" t="str">
        <f t="shared" si="48"/>
        <v>Sim</v>
      </c>
      <c r="AN301" t="str">
        <f t="shared" si="49"/>
        <v>Sim</v>
      </c>
      <c r="AO301" t="s">
        <v>2477</v>
      </c>
      <c r="AP301" t="s">
        <v>1063</v>
      </c>
      <c r="AQ301" t="s">
        <v>449</v>
      </c>
      <c r="AT301" t="s">
        <v>255</v>
      </c>
      <c r="AU301" t="s">
        <v>258</v>
      </c>
      <c r="AV301">
        <v>888</v>
      </c>
      <c r="AW301" t="s">
        <v>259</v>
      </c>
      <c r="AX301">
        <v>35</v>
      </c>
      <c r="AY301">
        <v>20</v>
      </c>
      <c r="AZ301" t="s">
        <v>260</v>
      </c>
      <c r="BA301" t="s">
        <v>353</v>
      </c>
      <c r="BB301">
        <v>888</v>
      </c>
      <c r="BC301" t="s">
        <v>255</v>
      </c>
      <c r="BL301" t="s">
        <v>3062</v>
      </c>
      <c r="BM301" t="s">
        <v>264</v>
      </c>
      <c r="BO301" t="s">
        <v>265</v>
      </c>
      <c r="BQ301" t="s">
        <v>252</v>
      </c>
      <c r="BS301" t="s">
        <v>252</v>
      </c>
      <c r="BU301" t="s">
        <v>266</v>
      </c>
      <c r="BV301" t="s">
        <v>270</v>
      </c>
      <c r="BW301" t="s">
        <v>270</v>
      </c>
      <c r="CA301" t="s">
        <v>254</v>
      </c>
      <c r="CB301" s="2" t="s">
        <v>1824</v>
      </c>
      <c r="CC301" s="2" t="s">
        <v>254</v>
      </c>
      <c r="CD301" s="2" t="s">
        <v>254</v>
      </c>
      <c r="CE301" s="2" t="s">
        <v>254</v>
      </c>
      <c r="CF301" s="2" t="s">
        <v>254</v>
      </c>
      <c r="CG301" s="2" t="s">
        <v>254</v>
      </c>
      <c r="CH301" t="s">
        <v>270</v>
      </c>
      <c r="CI301" t="s">
        <v>271</v>
      </c>
      <c r="CK301" t="s">
        <v>255</v>
      </c>
      <c r="CL301" t="s">
        <v>255</v>
      </c>
      <c r="CO301" t="s">
        <v>331</v>
      </c>
      <c r="CP301" t="s">
        <v>252</v>
      </c>
      <c r="CS301" t="s">
        <v>272</v>
      </c>
      <c r="CT301" t="s">
        <v>335</v>
      </c>
      <c r="CU301" t="s">
        <v>274</v>
      </c>
      <c r="CV301" t="s">
        <v>252</v>
      </c>
      <c r="CW301" t="s">
        <v>1824</v>
      </c>
      <c r="CX301" t="s">
        <v>252</v>
      </c>
      <c r="DA301" t="s">
        <v>252</v>
      </c>
      <c r="DL301" t="s">
        <v>252</v>
      </c>
      <c r="DN301">
        <v>888</v>
      </c>
      <c r="DO301">
        <v>888</v>
      </c>
      <c r="DP301" t="s">
        <v>252</v>
      </c>
      <c r="GG301" t="s">
        <v>255</v>
      </c>
      <c r="GH301" t="s">
        <v>416</v>
      </c>
      <c r="GK301" t="s">
        <v>252</v>
      </c>
      <c r="GL301" t="s">
        <v>252</v>
      </c>
      <c r="GO301" t="s">
        <v>279</v>
      </c>
      <c r="GP301" t="s">
        <v>339</v>
      </c>
      <c r="GQ301" t="s">
        <v>339</v>
      </c>
      <c r="GR301" t="s">
        <v>339</v>
      </c>
      <c r="GS301" t="s">
        <v>417</v>
      </c>
      <c r="GT301" t="s">
        <v>255</v>
      </c>
      <c r="GU301" t="s">
        <v>284</v>
      </c>
      <c r="GV301" t="s">
        <v>285</v>
      </c>
      <c r="GW301" t="s">
        <v>286</v>
      </c>
      <c r="GX301" t="s">
        <v>252</v>
      </c>
      <c r="GZ301" t="s">
        <v>287</v>
      </c>
      <c r="HA301" t="s">
        <v>288</v>
      </c>
      <c r="HB301" t="s">
        <v>289</v>
      </c>
      <c r="HC301" t="s">
        <v>290</v>
      </c>
      <c r="HD301" t="s">
        <v>476</v>
      </c>
      <c r="HE301" t="s">
        <v>252</v>
      </c>
      <c r="HF301" t="s">
        <v>290</v>
      </c>
      <c r="HG301" t="s">
        <v>252</v>
      </c>
      <c r="HH301" t="s">
        <v>290</v>
      </c>
      <c r="HI301" t="s">
        <v>290</v>
      </c>
      <c r="HJ301" t="s">
        <v>290</v>
      </c>
      <c r="HK301" t="s">
        <v>255</v>
      </c>
      <c r="HL301" t="s">
        <v>627</v>
      </c>
      <c r="HQ301" t="s">
        <v>254</v>
      </c>
      <c r="HR301" t="s">
        <v>254</v>
      </c>
      <c r="HX301" t="s">
        <v>3063</v>
      </c>
      <c r="HY301" t="s">
        <v>254</v>
      </c>
      <c r="IE301" t="s">
        <v>254</v>
      </c>
      <c r="IF301" t="s">
        <v>528</v>
      </c>
      <c r="IG301" t="s">
        <v>528</v>
      </c>
      <c r="IL301" t="s">
        <v>254</v>
      </c>
      <c r="IM301" t="s">
        <v>1183</v>
      </c>
      <c r="IN301" t="s">
        <v>436</v>
      </c>
      <c r="IO301" t="s">
        <v>477</v>
      </c>
      <c r="IT301" t="s">
        <v>3064</v>
      </c>
      <c r="IU301" t="s">
        <v>297</v>
      </c>
      <c r="IV301" t="s">
        <v>437</v>
      </c>
      <c r="IW301" t="s">
        <v>1527</v>
      </c>
      <c r="JB301" t="s">
        <v>255</v>
      </c>
      <c r="JC301" t="s">
        <v>298</v>
      </c>
      <c r="JD301" t="s">
        <v>344</v>
      </c>
      <c r="JE301" t="s">
        <v>631</v>
      </c>
      <c r="JJ301" t="s">
        <v>254</v>
      </c>
      <c r="JK301" t="s">
        <v>252</v>
      </c>
      <c r="JQ301" t="s">
        <v>299</v>
      </c>
      <c r="JR301" t="s">
        <v>346</v>
      </c>
      <c r="JS301" t="s">
        <v>252</v>
      </c>
      <c r="JU301" t="s">
        <v>300</v>
      </c>
      <c r="JV301" t="s">
        <v>301</v>
      </c>
      <c r="JX301" t="s">
        <v>353</v>
      </c>
      <c r="JZ301" t="s">
        <v>255</v>
      </c>
      <c r="KA301" t="s">
        <v>302</v>
      </c>
      <c r="KB301" t="s">
        <v>255</v>
      </c>
      <c r="KC301" t="s">
        <v>640</v>
      </c>
      <c r="KD301" t="s">
        <v>606</v>
      </c>
      <c r="KE301" t="s">
        <v>436</v>
      </c>
      <c r="KF301" t="s">
        <v>477</v>
      </c>
      <c r="KJ301" t="s">
        <v>254</v>
      </c>
      <c r="KK301" t="s">
        <v>255</v>
      </c>
      <c r="KL301" t="s">
        <v>1256</v>
      </c>
      <c r="KM301" t="s">
        <v>252</v>
      </c>
      <c r="KP301" t="s">
        <v>252</v>
      </c>
      <c r="KS301" t="s">
        <v>252</v>
      </c>
      <c r="KT301" t="s">
        <v>252</v>
      </c>
      <c r="KW301" t="s">
        <v>255</v>
      </c>
      <c r="KY301" t="s">
        <v>284</v>
      </c>
      <c r="KZ301" t="s">
        <v>482</v>
      </c>
      <c r="LA301" t="s">
        <v>252</v>
      </c>
      <c r="LB301" t="s">
        <v>252</v>
      </c>
      <c r="LE301" t="s">
        <v>252</v>
      </c>
      <c r="LF301" t="s">
        <v>255</v>
      </c>
      <c r="LG301" t="s">
        <v>350</v>
      </c>
      <c r="LH301" t="s">
        <v>350</v>
      </c>
      <c r="LO301" t="s">
        <v>353</v>
      </c>
      <c r="LR301" t="s">
        <v>682</v>
      </c>
      <c r="MC301" t="s">
        <v>255</v>
      </c>
      <c r="MD301" t="s">
        <v>255</v>
      </c>
      <c r="ME301" t="s">
        <v>255</v>
      </c>
      <c r="MF301" t="s">
        <v>255</v>
      </c>
      <c r="MH301" t="s">
        <v>309</v>
      </c>
      <c r="MJ301" t="s">
        <v>309</v>
      </c>
      <c r="ML301" t="s">
        <v>252</v>
      </c>
      <c r="MN301" t="s">
        <v>252</v>
      </c>
      <c r="MO301" t="s">
        <v>309</v>
      </c>
      <c r="MQ301" t="s">
        <v>252</v>
      </c>
      <c r="MS301" t="s">
        <v>353</v>
      </c>
      <c r="MU301" t="s">
        <v>310</v>
      </c>
      <c r="MV301">
        <v>888</v>
      </c>
      <c r="MW301" t="s">
        <v>353</v>
      </c>
      <c r="MY301" t="s">
        <v>309</v>
      </c>
      <c r="NA301" t="s">
        <v>309</v>
      </c>
      <c r="NC301" t="s">
        <v>255</v>
      </c>
      <c r="ND301" t="s">
        <v>255</v>
      </c>
      <c r="NE301">
        <v>1</v>
      </c>
      <c r="NF301">
        <v>1</v>
      </c>
      <c r="NG301">
        <v>0</v>
      </c>
      <c r="NH301">
        <v>0</v>
      </c>
      <c r="NI301" t="s">
        <v>252</v>
      </c>
      <c r="NK301" t="s">
        <v>252</v>
      </c>
      <c r="NM301" t="s">
        <v>517</v>
      </c>
      <c r="NN301" t="s">
        <v>517</v>
      </c>
      <c r="NO301" t="s">
        <v>820</v>
      </c>
      <c r="NP301" t="s">
        <v>314</v>
      </c>
      <c r="NQ301" t="s">
        <v>255</v>
      </c>
      <c r="NR301" t="s">
        <v>252</v>
      </c>
      <c r="NS301" t="s">
        <v>252</v>
      </c>
      <c r="NT301" t="s">
        <v>252</v>
      </c>
      <c r="NU301" t="s">
        <v>252</v>
      </c>
      <c r="NW301" t="s">
        <v>3065</v>
      </c>
      <c r="NX301" t="s">
        <v>255</v>
      </c>
      <c r="NZ301" t="s">
        <v>252</v>
      </c>
      <c r="OC301" t="s">
        <v>315</v>
      </c>
      <c r="OD301" t="s">
        <v>315</v>
      </c>
      <c r="OH301" t="s">
        <v>355</v>
      </c>
      <c r="OI301" t="s">
        <v>255</v>
      </c>
      <c r="PY301" t="s">
        <v>317</v>
      </c>
      <c r="PZ301" s="6" t="s">
        <v>11028</v>
      </c>
      <c r="QA301" s="6" t="s">
        <v>11028</v>
      </c>
      <c r="QB301" s="6" t="s">
        <v>11028</v>
      </c>
      <c r="QC301" t="s">
        <v>254</v>
      </c>
    </row>
    <row r="302" spans="1:445" x14ac:dyDescent="0.25">
      <c r="A302" t="s">
        <v>3066</v>
      </c>
      <c r="B302" t="s">
        <v>3067</v>
      </c>
      <c r="C302">
        <v>2594</v>
      </c>
      <c r="D302" s="6" t="s">
        <v>11028</v>
      </c>
      <c r="E302">
        <v>-18.994306000000002</v>
      </c>
      <c r="F302">
        <v>-40.531095999999998</v>
      </c>
      <c r="G302" s="6" t="s">
        <v>11028</v>
      </c>
      <c r="H302" t="s">
        <v>3068</v>
      </c>
      <c r="I302" s="6" t="s">
        <v>11028</v>
      </c>
      <c r="J302" t="s">
        <v>251</v>
      </c>
      <c r="K302" t="s">
        <v>255</v>
      </c>
      <c r="L302" t="s">
        <v>253</v>
      </c>
      <c r="M302" t="s">
        <v>253</v>
      </c>
      <c r="N302" t="s">
        <v>254</v>
      </c>
      <c r="O302" t="s">
        <v>253</v>
      </c>
      <c r="P302" t="s">
        <v>253</v>
      </c>
      <c r="Q302" t="s">
        <v>322</v>
      </c>
      <c r="R302" t="s">
        <v>254</v>
      </c>
      <c r="S302" t="s">
        <v>254</v>
      </c>
      <c r="T302" t="s">
        <v>254</v>
      </c>
      <c r="U302" t="s">
        <v>254</v>
      </c>
      <c r="V302" t="s">
        <v>253</v>
      </c>
      <c r="W302" t="s">
        <v>253</v>
      </c>
      <c r="X302" t="s">
        <v>254</v>
      </c>
      <c r="Y302" t="s">
        <v>254</v>
      </c>
      <c r="Z302" t="s">
        <v>254</v>
      </c>
      <c r="AA302" t="s">
        <v>253</v>
      </c>
      <c r="AB302" t="s">
        <v>254</v>
      </c>
      <c r="AC302" t="s">
        <v>254</v>
      </c>
      <c r="AD302" t="s">
        <v>254</v>
      </c>
      <c r="AE302" t="s">
        <v>254</v>
      </c>
      <c r="AF302" t="s">
        <v>253</v>
      </c>
      <c r="AG302" t="s">
        <v>322</v>
      </c>
      <c r="AH302" t="s">
        <v>255</v>
      </c>
      <c r="AI302" t="s">
        <v>256</v>
      </c>
      <c r="AJ302" t="str">
        <f t="shared" si="45"/>
        <v>Sim</v>
      </c>
      <c r="AK302" t="str">
        <f t="shared" si="46"/>
        <v>Sim</v>
      </c>
      <c r="AL302" t="str">
        <f t="shared" si="47"/>
        <v>Sim</v>
      </c>
      <c r="AM302" t="str">
        <f t="shared" si="48"/>
        <v>Sim</v>
      </c>
      <c r="AN302" t="str">
        <f t="shared" si="49"/>
        <v>Sim</v>
      </c>
      <c r="AO302" t="s">
        <v>359</v>
      </c>
      <c r="AP302" t="s">
        <v>449</v>
      </c>
      <c r="AQ302" t="s">
        <v>257</v>
      </c>
      <c r="AT302" t="s">
        <v>252</v>
      </c>
      <c r="AU302" t="s">
        <v>258</v>
      </c>
      <c r="AV302">
        <v>888</v>
      </c>
      <c r="AW302" t="s">
        <v>259</v>
      </c>
      <c r="AX302">
        <v>65</v>
      </c>
      <c r="AY302">
        <v>30</v>
      </c>
      <c r="AZ302" t="s">
        <v>260</v>
      </c>
      <c r="BA302" t="s">
        <v>353</v>
      </c>
      <c r="BB302">
        <v>30</v>
      </c>
      <c r="BC302" t="s">
        <v>252</v>
      </c>
      <c r="BD302" t="s">
        <v>583</v>
      </c>
      <c r="BE302" t="s">
        <v>259</v>
      </c>
      <c r="BF302">
        <v>63</v>
      </c>
      <c r="BG302" t="s">
        <v>1782</v>
      </c>
      <c r="BH302" t="s">
        <v>361</v>
      </c>
      <c r="BI302">
        <v>63</v>
      </c>
      <c r="BJ302">
        <v>51</v>
      </c>
      <c r="BK302" t="s">
        <v>2156</v>
      </c>
      <c r="BL302" t="s">
        <v>567</v>
      </c>
      <c r="BM302" t="s">
        <v>264</v>
      </c>
      <c r="BO302" t="s">
        <v>451</v>
      </c>
      <c r="BP302" t="s">
        <v>299</v>
      </c>
      <c r="BQ302" t="s">
        <v>252</v>
      </c>
      <c r="BS302" t="s">
        <v>252</v>
      </c>
      <c r="BU302" t="s">
        <v>266</v>
      </c>
      <c r="BV302" t="s">
        <v>270</v>
      </c>
      <c r="BW302" t="s">
        <v>270</v>
      </c>
      <c r="CA302" t="s">
        <v>3069</v>
      </c>
      <c r="CB302" s="2" t="s">
        <v>349</v>
      </c>
      <c r="CC302" s="2" t="s">
        <v>254</v>
      </c>
      <c r="CD302" s="2" t="s">
        <v>254</v>
      </c>
      <c r="CE302" s="2" t="s">
        <v>254</v>
      </c>
      <c r="CF302" s="2" t="s">
        <v>254</v>
      </c>
      <c r="CG302" s="2" t="s">
        <v>254</v>
      </c>
      <c r="CH302" t="s">
        <v>270</v>
      </c>
      <c r="CI302" t="s">
        <v>364</v>
      </c>
      <c r="CJ302" t="s">
        <v>255</v>
      </c>
      <c r="CO302" t="s">
        <v>252</v>
      </c>
      <c r="CP302" t="s">
        <v>252</v>
      </c>
      <c r="CS302" t="s">
        <v>3070</v>
      </c>
      <c r="DP302" t="s">
        <v>255</v>
      </c>
      <c r="DQ302" t="s">
        <v>2725</v>
      </c>
      <c r="DR302" t="s">
        <v>364</v>
      </c>
      <c r="DS302" t="s">
        <v>255</v>
      </c>
      <c r="DX302" t="s">
        <v>252</v>
      </c>
      <c r="DY302" t="s">
        <v>252</v>
      </c>
      <c r="EB302" t="s">
        <v>272</v>
      </c>
      <c r="EC302" t="s">
        <v>335</v>
      </c>
      <c r="ED302" t="s">
        <v>274</v>
      </c>
      <c r="EH302" t="s">
        <v>255</v>
      </c>
      <c r="EJ302" t="s">
        <v>255</v>
      </c>
      <c r="EK302" t="s">
        <v>604</v>
      </c>
      <c r="EL302" t="s">
        <v>332</v>
      </c>
      <c r="EM302" t="s">
        <v>255</v>
      </c>
      <c r="EN302" t="s">
        <v>255</v>
      </c>
      <c r="ES302" t="s">
        <v>252</v>
      </c>
      <c r="EU302">
        <v>888</v>
      </c>
      <c r="EV302">
        <v>888</v>
      </c>
      <c r="EW302" t="s">
        <v>255</v>
      </c>
      <c r="EX302" t="s">
        <v>275</v>
      </c>
      <c r="EY302" t="s">
        <v>364</v>
      </c>
      <c r="EZ302" t="s">
        <v>255</v>
      </c>
      <c r="FE302" t="s">
        <v>252</v>
      </c>
      <c r="FF302" t="s">
        <v>252</v>
      </c>
      <c r="FI302" t="s">
        <v>272</v>
      </c>
      <c r="FJ302" t="s">
        <v>335</v>
      </c>
      <c r="FK302" t="s">
        <v>274</v>
      </c>
      <c r="FL302" t="s">
        <v>252</v>
      </c>
      <c r="FM302" t="s">
        <v>284</v>
      </c>
      <c r="FN302" t="s">
        <v>252</v>
      </c>
      <c r="FQ302" t="s">
        <v>252</v>
      </c>
      <c r="GC302" t="s">
        <v>252</v>
      </c>
      <c r="GE302">
        <v>888</v>
      </c>
      <c r="GF302">
        <v>888</v>
      </c>
      <c r="GG302" t="s">
        <v>255</v>
      </c>
      <c r="GH302" t="s">
        <v>366</v>
      </c>
      <c r="GI302" t="s">
        <v>905</v>
      </c>
      <c r="GJ302" t="s">
        <v>254</v>
      </c>
      <c r="GK302" t="s">
        <v>252</v>
      </c>
      <c r="GL302" t="s">
        <v>252</v>
      </c>
      <c r="GO302" t="s">
        <v>279</v>
      </c>
      <c r="GP302" t="s">
        <v>280</v>
      </c>
      <c r="GQ302" t="s">
        <v>281</v>
      </c>
      <c r="GR302" t="s">
        <v>282</v>
      </c>
      <c r="GS302" t="s">
        <v>368</v>
      </c>
      <c r="GT302" t="s">
        <v>255</v>
      </c>
      <c r="GU302" t="s">
        <v>3071</v>
      </c>
      <c r="GV302" t="s">
        <v>285</v>
      </c>
      <c r="GW302" t="s">
        <v>286</v>
      </c>
      <c r="GX302" t="s">
        <v>252</v>
      </c>
      <c r="GZ302" t="s">
        <v>287</v>
      </c>
      <c r="HA302" t="s">
        <v>527</v>
      </c>
      <c r="HB302" t="s">
        <v>289</v>
      </c>
      <c r="HC302" t="s">
        <v>252</v>
      </c>
      <c r="HD302" t="s">
        <v>290</v>
      </c>
      <c r="HE302" t="s">
        <v>252</v>
      </c>
      <c r="HF302" t="s">
        <v>290</v>
      </c>
      <c r="HG302" t="s">
        <v>290</v>
      </c>
      <c r="HH302" t="s">
        <v>290</v>
      </c>
      <c r="HI302" t="s">
        <v>290</v>
      </c>
      <c r="HJ302" t="s">
        <v>290</v>
      </c>
      <c r="HK302" t="s">
        <v>255</v>
      </c>
      <c r="HL302" t="s">
        <v>627</v>
      </c>
      <c r="HQ302" t="s">
        <v>254</v>
      </c>
      <c r="HR302" t="s">
        <v>254</v>
      </c>
      <c r="HX302" t="s">
        <v>3072</v>
      </c>
      <c r="HY302" t="s">
        <v>254</v>
      </c>
      <c r="IE302" t="s">
        <v>3073</v>
      </c>
      <c r="IF302" t="s">
        <v>295</v>
      </c>
      <c r="IG302" t="s">
        <v>295</v>
      </c>
      <c r="IL302" t="s">
        <v>254</v>
      </c>
      <c r="IM302" t="s">
        <v>694</v>
      </c>
      <c r="IN302" t="s">
        <v>952</v>
      </c>
      <c r="IO302" t="s">
        <v>436</v>
      </c>
      <c r="IT302" t="s">
        <v>254</v>
      </c>
      <c r="IU302" t="s">
        <v>1490</v>
      </c>
      <c r="IV302" t="s">
        <v>437</v>
      </c>
      <c r="IW302" t="s">
        <v>2105</v>
      </c>
      <c r="IX302" t="s">
        <v>1758</v>
      </c>
      <c r="JB302" t="s">
        <v>255</v>
      </c>
      <c r="JC302" t="s">
        <v>344</v>
      </c>
      <c r="JD302" t="s">
        <v>344</v>
      </c>
      <c r="JJ302" t="s">
        <v>3074</v>
      </c>
      <c r="JK302" t="s">
        <v>252</v>
      </c>
      <c r="JQ302" t="s">
        <v>299</v>
      </c>
      <c r="JR302" t="s">
        <v>346</v>
      </c>
      <c r="JS302" t="s">
        <v>252</v>
      </c>
      <c r="JU302" t="s">
        <v>252</v>
      </c>
      <c r="KA302" t="s">
        <v>399</v>
      </c>
      <c r="KB302" t="s">
        <v>255</v>
      </c>
      <c r="KC302" t="s">
        <v>347</v>
      </c>
      <c r="KD302" t="s">
        <v>606</v>
      </c>
      <c r="KE302" t="s">
        <v>436</v>
      </c>
      <c r="KJ302" t="s">
        <v>254</v>
      </c>
      <c r="KK302" t="s">
        <v>353</v>
      </c>
      <c r="KM302" t="s">
        <v>255</v>
      </c>
      <c r="KN302" t="s">
        <v>731</v>
      </c>
      <c r="KO302" t="s">
        <v>3075</v>
      </c>
      <c r="KP302" t="s">
        <v>255</v>
      </c>
      <c r="KQ302" t="s">
        <v>743</v>
      </c>
      <c r="KR302" t="s">
        <v>3076</v>
      </c>
      <c r="KS302" t="s">
        <v>252</v>
      </c>
      <c r="KT302" t="s">
        <v>255</v>
      </c>
      <c r="KW302" t="s">
        <v>252</v>
      </c>
      <c r="KX302" t="s">
        <v>252</v>
      </c>
      <c r="LA302" t="s">
        <v>252</v>
      </c>
      <c r="LB302" t="s">
        <v>255</v>
      </c>
      <c r="LE302" t="s">
        <v>255</v>
      </c>
      <c r="LF302" t="s">
        <v>255</v>
      </c>
      <c r="LG302" t="s">
        <v>501</v>
      </c>
      <c r="LH302" t="s">
        <v>501</v>
      </c>
      <c r="LO302" t="s">
        <v>252</v>
      </c>
      <c r="LP302" t="s">
        <v>255</v>
      </c>
      <c r="LQ302" t="s">
        <v>3077</v>
      </c>
      <c r="LR302" t="s">
        <v>351</v>
      </c>
      <c r="MC302" t="s">
        <v>255</v>
      </c>
      <c r="MD302" t="s">
        <v>255</v>
      </c>
      <c r="ME302" t="s">
        <v>353</v>
      </c>
      <c r="MF302" t="s">
        <v>255</v>
      </c>
      <c r="MH302" t="s">
        <v>309</v>
      </c>
      <c r="MJ302" t="s">
        <v>309</v>
      </c>
      <c r="ML302" t="s">
        <v>915</v>
      </c>
      <c r="MM302" t="s">
        <v>252</v>
      </c>
      <c r="MN302" t="s">
        <v>252</v>
      </c>
      <c r="MO302" t="s">
        <v>309</v>
      </c>
      <c r="MQ302" t="s">
        <v>252</v>
      </c>
      <c r="MS302" t="s">
        <v>353</v>
      </c>
      <c r="MU302" t="s">
        <v>423</v>
      </c>
      <c r="MV302">
        <v>50</v>
      </c>
      <c r="MW302" t="s">
        <v>353</v>
      </c>
      <c r="MY302" t="s">
        <v>423</v>
      </c>
      <c r="MZ302">
        <v>80</v>
      </c>
      <c r="NA302" t="s">
        <v>423</v>
      </c>
      <c r="NB302">
        <v>888</v>
      </c>
      <c r="NC302" t="s">
        <v>255</v>
      </c>
      <c r="ND302" t="s">
        <v>255</v>
      </c>
      <c r="NE302">
        <v>2</v>
      </c>
      <c r="NF302">
        <v>2</v>
      </c>
      <c r="NG302">
        <v>0</v>
      </c>
      <c r="NH302">
        <v>0</v>
      </c>
      <c r="NI302" t="s">
        <v>252</v>
      </c>
      <c r="NK302" t="s">
        <v>252</v>
      </c>
      <c r="NM302" t="s">
        <v>311</v>
      </c>
      <c r="NN302" t="s">
        <v>311</v>
      </c>
      <c r="NO302" t="s">
        <v>313</v>
      </c>
      <c r="NP302" t="s">
        <v>314</v>
      </c>
      <c r="NQ302" t="s">
        <v>255</v>
      </c>
      <c r="NR302" t="s">
        <v>255</v>
      </c>
      <c r="NS302" t="s">
        <v>255</v>
      </c>
      <c r="NT302" t="s">
        <v>255</v>
      </c>
      <c r="NU302" t="s">
        <v>252</v>
      </c>
      <c r="NW302" t="s">
        <v>254</v>
      </c>
      <c r="NX302" t="s">
        <v>255</v>
      </c>
      <c r="NZ302" t="s">
        <v>255</v>
      </c>
      <c r="OA302" t="s">
        <v>3078</v>
      </c>
      <c r="OB302" t="s">
        <v>3079</v>
      </c>
      <c r="OC302" t="s">
        <v>3080</v>
      </c>
      <c r="OD302" t="s">
        <v>315</v>
      </c>
      <c r="OE302" t="s">
        <v>703</v>
      </c>
      <c r="OF302" t="s">
        <v>3081</v>
      </c>
      <c r="OH302" t="s">
        <v>316</v>
      </c>
      <c r="OI302" t="s">
        <v>255</v>
      </c>
      <c r="PY302" t="s">
        <v>317</v>
      </c>
      <c r="PZ302" s="6" t="s">
        <v>11028</v>
      </c>
      <c r="QA302" s="6" t="s">
        <v>11028</v>
      </c>
      <c r="QB302" s="6" t="s">
        <v>11028</v>
      </c>
      <c r="QC302" t="s">
        <v>254</v>
      </c>
    </row>
    <row r="303" spans="1:445" x14ac:dyDescent="0.25">
      <c r="A303" t="s">
        <v>3082</v>
      </c>
      <c r="B303" t="s">
        <v>3083</v>
      </c>
      <c r="C303">
        <v>3058</v>
      </c>
      <c r="D303" s="6" t="s">
        <v>11028</v>
      </c>
      <c r="E303">
        <v>-18.961957000000002</v>
      </c>
      <c r="F303">
        <v>-40.448622</v>
      </c>
      <c r="G303" s="6" t="s">
        <v>11028</v>
      </c>
      <c r="H303" t="s">
        <v>3084</v>
      </c>
      <c r="I303" s="6" t="s">
        <v>11028</v>
      </c>
      <c r="J303" t="s">
        <v>251</v>
      </c>
      <c r="K303" t="s">
        <v>255</v>
      </c>
      <c r="L303" t="s">
        <v>322</v>
      </c>
      <c r="M303" t="s">
        <v>253</v>
      </c>
      <c r="N303" t="s">
        <v>254</v>
      </c>
      <c r="O303" t="s">
        <v>254</v>
      </c>
      <c r="P303" t="s">
        <v>254</v>
      </c>
      <c r="Q303" t="s">
        <v>254</v>
      </c>
      <c r="R303" t="s">
        <v>322</v>
      </c>
      <c r="S303" t="s">
        <v>253</v>
      </c>
      <c r="T303" t="s">
        <v>254</v>
      </c>
      <c r="U303" t="s">
        <v>254</v>
      </c>
      <c r="V303" t="s">
        <v>322</v>
      </c>
      <c r="W303" t="s">
        <v>254</v>
      </c>
      <c r="X303" t="s">
        <v>254</v>
      </c>
      <c r="Y303" t="s">
        <v>253</v>
      </c>
      <c r="Z303" t="s">
        <v>254</v>
      </c>
      <c r="AA303" t="s">
        <v>254</v>
      </c>
      <c r="AB303" t="s">
        <v>254</v>
      </c>
      <c r="AC303" t="s">
        <v>254</v>
      </c>
      <c r="AD303" t="s">
        <v>254</v>
      </c>
      <c r="AE303" t="s">
        <v>254</v>
      </c>
      <c r="AF303" t="s">
        <v>253</v>
      </c>
      <c r="AG303" t="s">
        <v>253</v>
      </c>
      <c r="AH303" t="s">
        <v>255</v>
      </c>
      <c r="AI303" t="s">
        <v>487</v>
      </c>
      <c r="AJ303" t="str">
        <f t="shared" si="45"/>
        <v>Não</v>
      </c>
      <c r="AK303" t="str">
        <f t="shared" si="46"/>
        <v>Sim</v>
      </c>
      <c r="AL303" t="str">
        <f t="shared" si="47"/>
        <v>Sim</v>
      </c>
      <c r="AM303" t="str">
        <f t="shared" si="48"/>
        <v>Não</v>
      </c>
      <c r="AN303" t="str">
        <f t="shared" si="49"/>
        <v>Não</v>
      </c>
      <c r="AO303" t="s">
        <v>3085</v>
      </c>
      <c r="AP303" t="s">
        <v>257</v>
      </c>
      <c r="AQ303" t="s">
        <v>449</v>
      </c>
      <c r="AR303" t="s">
        <v>765</v>
      </c>
      <c r="AT303" t="s">
        <v>252</v>
      </c>
      <c r="AU303" t="s">
        <v>258</v>
      </c>
      <c r="AV303">
        <v>110026306</v>
      </c>
      <c r="AW303" t="s">
        <v>259</v>
      </c>
      <c r="AX303">
        <v>63</v>
      </c>
      <c r="AY303">
        <v>56</v>
      </c>
      <c r="AZ303" t="s">
        <v>413</v>
      </c>
      <c r="BA303" t="s">
        <v>473</v>
      </c>
      <c r="BB303">
        <v>53</v>
      </c>
      <c r="BC303" t="s">
        <v>255</v>
      </c>
      <c r="BL303" t="s">
        <v>1394</v>
      </c>
      <c r="BM303" t="s">
        <v>1133</v>
      </c>
      <c r="BN303" t="s">
        <v>254</v>
      </c>
      <c r="BO303" t="s">
        <v>265</v>
      </c>
      <c r="BQ303" t="s">
        <v>252</v>
      </c>
      <c r="BS303" t="s">
        <v>252</v>
      </c>
      <c r="BU303" t="s">
        <v>266</v>
      </c>
      <c r="BV303" t="s">
        <v>1055</v>
      </c>
      <c r="BW303" t="s">
        <v>270</v>
      </c>
      <c r="BX303" t="s">
        <v>328</v>
      </c>
      <c r="CA303" t="s">
        <v>254</v>
      </c>
      <c r="CB303" s="2" t="s">
        <v>1824</v>
      </c>
      <c r="CC303" s="2" t="s">
        <v>322</v>
      </c>
      <c r="CD303" s="2" t="s">
        <v>254</v>
      </c>
      <c r="CE303" s="2" t="s">
        <v>254</v>
      </c>
      <c r="CF303" s="2" t="s">
        <v>254</v>
      </c>
      <c r="CG303" s="2" t="s">
        <v>254</v>
      </c>
      <c r="CH303" t="s">
        <v>363</v>
      </c>
      <c r="CI303" t="s">
        <v>271</v>
      </c>
      <c r="CK303" t="s">
        <v>255</v>
      </c>
      <c r="CL303" t="s">
        <v>252</v>
      </c>
      <c r="CO303" t="s">
        <v>252</v>
      </c>
      <c r="CP303" t="s">
        <v>255</v>
      </c>
      <c r="CQ303">
        <v>2</v>
      </c>
      <c r="CR303" t="s">
        <v>254</v>
      </c>
      <c r="CS303" t="s">
        <v>272</v>
      </c>
      <c r="CT303" t="s">
        <v>335</v>
      </c>
      <c r="CU303" t="s">
        <v>274</v>
      </c>
      <c r="CV303" t="s">
        <v>252</v>
      </c>
      <c r="CW303" t="s">
        <v>254</v>
      </c>
      <c r="CX303" t="s">
        <v>252</v>
      </c>
      <c r="DA303" t="s">
        <v>252</v>
      </c>
      <c r="DL303" t="s">
        <v>252</v>
      </c>
      <c r="DN303">
        <v>888</v>
      </c>
      <c r="DO303">
        <v>888</v>
      </c>
      <c r="DP303" t="s">
        <v>255</v>
      </c>
      <c r="DQ303" t="s">
        <v>332</v>
      </c>
      <c r="DR303" t="s">
        <v>271</v>
      </c>
      <c r="DT303" t="s">
        <v>255</v>
      </c>
      <c r="DU303" t="s">
        <v>252</v>
      </c>
      <c r="DX303" t="s">
        <v>252</v>
      </c>
      <c r="DY303" t="s">
        <v>252</v>
      </c>
      <c r="EB303" t="s">
        <v>332</v>
      </c>
      <c r="EM303" t="s">
        <v>252</v>
      </c>
      <c r="ES303" t="s">
        <v>252</v>
      </c>
      <c r="EU303">
        <v>888</v>
      </c>
      <c r="EV303">
        <v>888</v>
      </c>
      <c r="EW303" t="s">
        <v>252</v>
      </c>
      <c r="GG303" t="s">
        <v>255</v>
      </c>
      <c r="GH303" t="s">
        <v>366</v>
      </c>
      <c r="GI303" t="s">
        <v>431</v>
      </c>
      <c r="GJ303" t="s">
        <v>254</v>
      </c>
      <c r="GK303" t="s">
        <v>252</v>
      </c>
      <c r="GL303" t="s">
        <v>255</v>
      </c>
      <c r="GM303" t="s">
        <v>589</v>
      </c>
      <c r="GN303" t="s">
        <v>3086</v>
      </c>
      <c r="GO303" t="s">
        <v>279</v>
      </c>
      <c r="GP303" t="s">
        <v>337</v>
      </c>
      <c r="GQ303" t="s">
        <v>417</v>
      </c>
      <c r="GR303" t="s">
        <v>282</v>
      </c>
      <c r="GS303" t="s">
        <v>369</v>
      </c>
      <c r="GT303" t="s">
        <v>255</v>
      </c>
      <c r="GU303" t="s">
        <v>3087</v>
      </c>
      <c r="GV303" t="s">
        <v>285</v>
      </c>
      <c r="GW303" t="s">
        <v>286</v>
      </c>
      <c r="GX303" t="s">
        <v>252</v>
      </c>
      <c r="GZ303" t="s">
        <v>287</v>
      </c>
      <c r="HA303" t="s">
        <v>288</v>
      </c>
      <c r="HB303" t="s">
        <v>289</v>
      </c>
      <c r="HC303" t="s">
        <v>290</v>
      </c>
      <c r="HD303" t="s">
        <v>476</v>
      </c>
      <c r="HE303" t="s">
        <v>290</v>
      </c>
      <c r="HF303" t="s">
        <v>290</v>
      </c>
      <c r="HG303" t="s">
        <v>290</v>
      </c>
      <c r="HH303" t="s">
        <v>290</v>
      </c>
      <c r="HI303" t="s">
        <v>290</v>
      </c>
      <c r="HJ303" t="s">
        <v>290</v>
      </c>
      <c r="HK303" t="s">
        <v>252</v>
      </c>
      <c r="IU303" t="s">
        <v>859</v>
      </c>
      <c r="IV303" t="s">
        <v>437</v>
      </c>
      <c r="IW303" t="s">
        <v>1758</v>
      </c>
      <c r="JB303" t="s">
        <v>255</v>
      </c>
      <c r="JC303" t="s">
        <v>3088</v>
      </c>
      <c r="JD303" t="s">
        <v>631</v>
      </c>
      <c r="JE303" t="s">
        <v>344</v>
      </c>
      <c r="JF303" t="s">
        <v>2489</v>
      </c>
      <c r="JJ303" t="s">
        <v>254</v>
      </c>
      <c r="JK303" t="s">
        <v>252</v>
      </c>
      <c r="JQ303" t="s">
        <v>299</v>
      </c>
      <c r="JR303" t="s">
        <v>299</v>
      </c>
      <c r="JS303" t="s">
        <v>252</v>
      </c>
      <c r="JU303" t="s">
        <v>252</v>
      </c>
      <c r="KA303" t="s">
        <v>302</v>
      </c>
      <c r="KB303" t="s">
        <v>255</v>
      </c>
      <c r="KC303" t="s">
        <v>303</v>
      </c>
      <c r="KD303" t="s">
        <v>436</v>
      </c>
      <c r="KE303" t="s">
        <v>606</v>
      </c>
      <c r="KJ303" t="s">
        <v>254</v>
      </c>
      <c r="KK303" t="s">
        <v>255</v>
      </c>
      <c r="KL303" t="s">
        <v>3089</v>
      </c>
      <c r="KM303" t="s">
        <v>255</v>
      </c>
      <c r="KN303" t="s">
        <v>3090</v>
      </c>
      <c r="KO303" t="s">
        <v>3091</v>
      </c>
      <c r="KP303" t="s">
        <v>252</v>
      </c>
      <c r="KS303" t="s">
        <v>252</v>
      </c>
      <c r="KT303" t="s">
        <v>252</v>
      </c>
      <c r="KW303" t="s">
        <v>252</v>
      </c>
      <c r="KX303" t="s">
        <v>252</v>
      </c>
      <c r="LA303" t="s">
        <v>252</v>
      </c>
      <c r="LB303" t="s">
        <v>252</v>
      </c>
      <c r="LE303" t="s">
        <v>252</v>
      </c>
      <c r="LF303" t="s">
        <v>339</v>
      </c>
      <c r="LG303" t="s">
        <v>339</v>
      </c>
      <c r="LH303" t="s">
        <v>339</v>
      </c>
      <c r="LO303" t="s">
        <v>255</v>
      </c>
      <c r="LR303" t="s">
        <v>466</v>
      </c>
      <c r="MC303" t="s">
        <v>255</v>
      </c>
      <c r="MD303" t="s">
        <v>255</v>
      </c>
      <c r="ME303" t="s">
        <v>255</v>
      </c>
      <c r="MF303" t="s">
        <v>255</v>
      </c>
      <c r="MH303" t="s">
        <v>309</v>
      </c>
      <c r="MJ303" t="s">
        <v>309</v>
      </c>
      <c r="ML303" t="s">
        <v>252</v>
      </c>
      <c r="MN303" t="s">
        <v>252</v>
      </c>
      <c r="MO303" t="s">
        <v>310</v>
      </c>
      <c r="MP303">
        <v>20</v>
      </c>
      <c r="MQ303" t="s">
        <v>252</v>
      </c>
      <c r="MS303" t="s">
        <v>403</v>
      </c>
      <c r="MT303">
        <v>50</v>
      </c>
      <c r="MU303" t="s">
        <v>423</v>
      </c>
      <c r="MV303">
        <v>50</v>
      </c>
      <c r="MW303" t="s">
        <v>309</v>
      </c>
      <c r="MY303" t="s">
        <v>309</v>
      </c>
      <c r="NA303" t="s">
        <v>309</v>
      </c>
      <c r="NC303" t="s">
        <v>252</v>
      </c>
      <c r="NE303" t="s">
        <v>254</v>
      </c>
      <c r="NF303" t="s">
        <v>254</v>
      </c>
      <c r="NG303">
        <v>0</v>
      </c>
      <c r="NH303" t="s">
        <v>254</v>
      </c>
      <c r="NI303" t="s">
        <v>252</v>
      </c>
      <c r="NK303" t="s">
        <v>252</v>
      </c>
      <c r="NM303" t="s">
        <v>517</v>
      </c>
      <c r="NN303" t="s">
        <v>311</v>
      </c>
      <c r="NO303" t="s">
        <v>313</v>
      </c>
      <c r="NP303" t="s">
        <v>314</v>
      </c>
      <c r="NQ303" t="s">
        <v>255</v>
      </c>
      <c r="NR303" t="s">
        <v>255</v>
      </c>
      <c r="NS303" t="s">
        <v>255</v>
      </c>
      <c r="NT303" t="s">
        <v>255</v>
      </c>
      <c r="NU303" t="s">
        <v>252</v>
      </c>
      <c r="NW303" t="s">
        <v>254</v>
      </c>
      <c r="NX303" t="s">
        <v>255</v>
      </c>
      <c r="NZ303" t="s">
        <v>252</v>
      </c>
      <c r="OC303" t="s">
        <v>445</v>
      </c>
      <c r="OD303" t="s">
        <v>445</v>
      </c>
      <c r="OH303" t="s">
        <v>316</v>
      </c>
      <c r="OI303" t="s">
        <v>252</v>
      </c>
      <c r="PY303" t="s">
        <v>889</v>
      </c>
      <c r="PZ303" s="6" t="s">
        <v>11028</v>
      </c>
      <c r="QA303" s="6" t="s">
        <v>11028</v>
      </c>
      <c r="QB303" s="6" t="s">
        <v>11028</v>
      </c>
      <c r="QC303" t="s">
        <v>254</v>
      </c>
    </row>
    <row r="304" spans="1:445" x14ac:dyDescent="0.25">
      <c r="A304" t="s">
        <v>3092</v>
      </c>
      <c r="B304" t="s">
        <v>3093</v>
      </c>
      <c r="C304">
        <v>1864</v>
      </c>
      <c r="D304" s="6" t="s">
        <v>11028</v>
      </c>
      <c r="E304">
        <v>0</v>
      </c>
      <c r="F304">
        <v>0</v>
      </c>
      <c r="G304" s="6" t="s">
        <v>11028</v>
      </c>
      <c r="H304" t="s">
        <v>3094</v>
      </c>
      <c r="I304" s="6" t="s">
        <v>11028</v>
      </c>
      <c r="J304" t="s">
        <v>321</v>
      </c>
      <c r="K304" t="s">
        <v>255</v>
      </c>
      <c r="L304" t="s">
        <v>253</v>
      </c>
      <c r="M304" t="s">
        <v>253</v>
      </c>
      <c r="N304" t="s">
        <v>254</v>
      </c>
      <c r="O304" t="s">
        <v>254</v>
      </c>
      <c r="P304" t="s">
        <v>253</v>
      </c>
      <c r="Q304" t="s">
        <v>253</v>
      </c>
      <c r="R304" t="s">
        <v>254</v>
      </c>
      <c r="S304" t="s">
        <v>254</v>
      </c>
      <c r="T304" t="s">
        <v>254</v>
      </c>
      <c r="U304" t="s">
        <v>254</v>
      </c>
      <c r="V304" t="s">
        <v>253</v>
      </c>
      <c r="W304" t="s">
        <v>253</v>
      </c>
      <c r="X304" t="s">
        <v>254</v>
      </c>
      <c r="Y304" t="s">
        <v>254</v>
      </c>
      <c r="Z304" t="s">
        <v>254</v>
      </c>
      <c r="AA304" t="s">
        <v>254</v>
      </c>
      <c r="AB304" t="s">
        <v>254</v>
      </c>
      <c r="AC304" t="s">
        <v>254</v>
      </c>
      <c r="AD304" t="s">
        <v>254</v>
      </c>
      <c r="AE304" t="s">
        <v>254</v>
      </c>
      <c r="AF304" t="s">
        <v>253</v>
      </c>
      <c r="AG304" t="s">
        <v>253</v>
      </c>
      <c r="AH304" t="s">
        <v>255</v>
      </c>
      <c r="AI304" t="s">
        <v>487</v>
      </c>
      <c r="AJ304" t="str">
        <f t="shared" si="45"/>
        <v>Não</v>
      </c>
      <c r="AK304" t="str">
        <f t="shared" si="46"/>
        <v>Sim</v>
      </c>
      <c r="AL304" t="str">
        <f t="shared" si="47"/>
        <v>Sim</v>
      </c>
      <c r="AM304" t="str">
        <f t="shared" si="48"/>
        <v>Não</v>
      </c>
      <c r="AN304" t="str">
        <f t="shared" si="49"/>
        <v>Não</v>
      </c>
      <c r="AO304" t="s">
        <v>257</v>
      </c>
      <c r="AP304" t="s">
        <v>257</v>
      </c>
      <c r="AT304" t="s">
        <v>252</v>
      </c>
      <c r="AU304" t="s">
        <v>258</v>
      </c>
      <c r="AV304">
        <v>110817885</v>
      </c>
      <c r="AW304" t="s">
        <v>259</v>
      </c>
      <c r="AX304">
        <v>63</v>
      </c>
      <c r="AY304">
        <v>56</v>
      </c>
      <c r="AZ304" t="s">
        <v>489</v>
      </c>
      <c r="BA304" t="s">
        <v>541</v>
      </c>
      <c r="BB304">
        <v>25</v>
      </c>
      <c r="BC304" t="s">
        <v>255</v>
      </c>
      <c r="BL304" t="s">
        <v>3095</v>
      </c>
      <c r="BM304" t="s">
        <v>264</v>
      </c>
      <c r="BO304" t="s">
        <v>265</v>
      </c>
      <c r="BQ304" t="s">
        <v>252</v>
      </c>
      <c r="BS304" t="s">
        <v>252</v>
      </c>
      <c r="BU304" t="s">
        <v>266</v>
      </c>
      <c r="BV304" t="s">
        <v>270</v>
      </c>
      <c r="BW304" t="s">
        <v>270</v>
      </c>
      <c r="CA304" t="s">
        <v>254</v>
      </c>
      <c r="CB304" s="2">
        <v>4</v>
      </c>
      <c r="CC304" s="2" t="s">
        <v>254</v>
      </c>
      <c r="CD304" s="2" t="s">
        <v>254</v>
      </c>
      <c r="CE304" s="2" t="s">
        <v>254</v>
      </c>
      <c r="CF304" s="2" t="s">
        <v>254</v>
      </c>
      <c r="CG304" s="2" t="s">
        <v>254</v>
      </c>
      <c r="CH304" t="s">
        <v>270</v>
      </c>
      <c r="CI304" t="s">
        <v>271</v>
      </c>
      <c r="CK304" t="s">
        <v>255</v>
      </c>
      <c r="CL304" t="s">
        <v>252</v>
      </c>
      <c r="CO304" t="s">
        <v>252</v>
      </c>
      <c r="CP304" t="s">
        <v>252</v>
      </c>
      <c r="CS304" t="s">
        <v>272</v>
      </c>
      <c r="CT304" t="s">
        <v>335</v>
      </c>
      <c r="CU304" t="s">
        <v>274</v>
      </c>
      <c r="CV304" t="s">
        <v>255</v>
      </c>
      <c r="CX304" t="s">
        <v>252</v>
      </c>
      <c r="DA304" t="s">
        <v>252</v>
      </c>
      <c r="DL304" t="s">
        <v>252</v>
      </c>
      <c r="DN304">
        <v>888</v>
      </c>
      <c r="DO304">
        <v>888</v>
      </c>
      <c r="DP304" t="s">
        <v>252</v>
      </c>
      <c r="GG304" t="s">
        <v>255</v>
      </c>
      <c r="GH304" t="s">
        <v>366</v>
      </c>
      <c r="GI304" t="s">
        <v>431</v>
      </c>
      <c r="GJ304" t="s">
        <v>254</v>
      </c>
      <c r="GK304" t="s">
        <v>252</v>
      </c>
      <c r="GL304" t="s">
        <v>252</v>
      </c>
      <c r="GO304" t="s">
        <v>279</v>
      </c>
      <c r="GP304" t="s">
        <v>280</v>
      </c>
      <c r="GQ304" t="s">
        <v>281</v>
      </c>
      <c r="GR304" t="s">
        <v>282</v>
      </c>
      <c r="GS304" t="s">
        <v>723</v>
      </c>
      <c r="GT304" t="s">
        <v>255</v>
      </c>
      <c r="GU304" t="s">
        <v>1066</v>
      </c>
      <c r="GV304" t="s">
        <v>285</v>
      </c>
      <c r="GW304" t="s">
        <v>371</v>
      </c>
      <c r="GX304" t="s">
        <v>255</v>
      </c>
      <c r="GY304" t="s">
        <v>454</v>
      </c>
      <c r="GZ304" t="s">
        <v>287</v>
      </c>
      <c r="HA304" t="s">
        <v>288</v>
      </c>
      <c r="HB304" t="s">
        <v>289</v>
      </c>
      <c r="HC304" t="s">
        <v>290</v>
      </c>
      <c r="HD304" t="s">
        <v>476</v>
      </c>
      <c r="HE304" t="s">
        <v>290</v>
      </c>
      <c r="HF304" t="s">
        <v>290</v>
      </c>
      <c r="HG304" t="s">
        <v>290</v>
      </c>
      <c r="HH304" t="s">
        <v>290</v>
      </c>
      <c r="HI304" t="s">
        <v>290</v>
      </c>
      <c r="HJ304" t="s">
        <v>290</v>
      </c>
      <c r="HK304" t="s">
        <v>255</v>
      </c>
      <c r="HL304" t="s">
        <v>627</v>
      </c>
      <c r="HM304" t="s">
        <v>433</v>
      </c>
      <c r="HQ304" t="s">
        <v>254</v>
      </c>
      <c r="HR304" t="s">
        <v>628</v>
      </c>
      <c r="HS304" t="s">
        <v>628</v>
      </c>
      <c r="HX304" t="s">
        <v>3096</v>
      </c>
      <c r="HY304" t="s">
        <v>254</v>
      </c>
      <c r="IE304" t="s">
        <v>3097</v>
      </c>
      <c r="IF304" t="s">
        <v>295</v>
      </c>
      <c r="IG304" t="s">
        <v>295</v>
      </c>
      <c r="IL304" t="s">
        <v>254</v>
      </c>
      <c r="IM304" t="s">
        <v>254</v>
      </c>
      <c r="IT304" t="s">
        <v>1910</v>
      </c>
      <c r="IU304" t="s">
        <v>3098</v>
      </c>
      <c r="IV304" t="s">
        <v>1527</v>
      </c>
      <c r="IW304" t="s">
        <v>437</v>
      </c>
      <c r="IX304" t="s">
        <v>1758</v>
      </c>
      <c r="JB304" t="s">
        <v>255</v>
      </c>
      <c r="JC304" t="s">
        <v>776</v>
      </c>
      <c r="JD304" t="s">
        <v>344</v>
      </c>
      <c r="JE304" t="s">
        <v>836</v>
      </c>
      <c r="JF304" t="s">
        <v>395</v>
      </c>
      <c r="JJ304" t="s">
        <v>254</v>
      </c>
      <c r="JK304" t="s">
        <v>252</v>
      </c>
      <c r="JQ304" t="s">
        <v>299</v>
      </c>
      <c r="JR304" t="s">
        <v>299</v>
      </c>
      <c r="JS304" t="s">
        <v>252</v>
      </c>
      <c r="JU304" t="s">
        <v>300</v>
      </c>
      <c r="JV304" t="s">
        <v>353</v>
      </c>
      <c r="JX304" t="s">
        <v>353</v>
      </c>
      <c r="JZ304" t="s">
        <v>255</v>
      </c>
      <c r="KA304" t="s">
        <v>302</v>
      </c>
      <c r="KB304" t="s">
        <v>255</v>
      </c>
      <c r="KC304" t="s">
        <v>3099</v>
      </c>
      <c r="KD304" t="s">
        <v>477</v>
      </c>
      <c r="KE304" t="s">
        <v>400</v>
      </c>
      <c r="KF304" t="s">
        <v>1039</v>
      </c>
      <c r="KG304" t="s">
        <v>606</v>
      </c>
      <c r="KH304" t="s">
        <v>436</v>
      </c>
      <c r="KJ304" t="s">
        <v>254</v>
      </c>
      <c r="KK304" t="s">
        <v>252</v>
      </c>
      <c r="KM304" t="s">
        <v>252</v>
      </c>
      <c r="KP304" t="s">
        <v>255</v>
      </c>
      <c r="KQ304" t="s">
        <v>1692</v>
      </c>
      <c r="KR304" t="s">
        <v>378</v>
      </c>
      <c r="KS304" t="s">
        <v>252</v>
      </c>
      <c r="KT304" t="s">
        <v>252</v>
      </c>
      <c r="KW304" t="s">
        <v>252</v>
      </c>
      <c r="KX304" t="s">
        <v>252</v>
      </c>
      <c r="LA304" t="s">
        <v>252</v>
      </c>
      <c r="LB304" t="s">
        <v>252</v>
      </c>
      <c r="LE304" t="s">
        <v>252</v>
      </c>
      <c r="LF304" t="s">
        <v>255</v>
      </c>
      <c r="LG304" t="s">
        <v>2401</v>
      </c>
      <c r="LH304" t="s">
        <v>2401</v>
      </c>
      <c r="LO304" t="s">
        <v>255</v>
      </c>
      <c r="LR304" t="s">
        <v>351</v>
      </c>
      <c r="MC304" t="s">
        <v>255</v>
      </c>
      <c r="MD304" t="s">
        <v>255</v>
      </c>
      <c r="ME304" t="s">
        <v>255</v>
      </c>
      <c r="MF304" t="s">
        <v>255</v>
      </c>
      <c r="MH304" t="s">
        <v>309</v>
      </c>
      <c r="MJ304" t="s">
        <v>309</v>
      </c>
      <c r="ML304" t="s">
        <v>252</v>
      </c>
      <c r="MN304" t="s">
        <v>252</v>
      </c>
      <c r="MO304" t="s">
        <v>423</v>
      </c>
      <c r="MP304">
        <v>100</v>
      </c>
      <c r="MQ304" t="s">
        <v>252</v>
      </c>
      <c r="MS304" t="s">
        <v>353</v>
      </c>
      <c r="MU304" t="s">
        <v>309</v>
      </c>
      <c r="MW304" t="s">
        <v>423</v>
      </c>
      <c r="MX304">
        <v>100</v>
      </c>
      <c r="MY304" t="s">
        <v>423</v>
      </c>
      <c r="MZ304">
        <v>100</v>
      </c>
      <c r="NA304" t="s">
        <v>352</v>
      </c>
      <c r="NB304">
        <v>80</v>
      </c>
      <c r="NC304" t="s">
        <v>252</v>
      </c>
      <c r="NE304" t="s">
        <v>254</v>
      </c>
      <c r="NF304" t="s">
        <v>254</v>
      </c>
      <c r="NG304" t="s">
        <v>254</v>
      </c>
      <c r="NH304" t="s">
        <v>254</v>
      </c>
      <c r="NI304" t="s">
        <v>252</v>
      </c>
      <c r="NK304" t="s">
        <v>252</v>
      </c>
      <c r="NM304" t="s">
        <v>311</v>
      </c>
      <c r="NN304" t="s">
        <v>311</v>
      </c>
      <c r="NO304" t="s">
        <v>313</v>
      </c>
      <c r="NP304" t="s">
        <v>314</v>
      </c>
      <c r="NQ304" t="s">
        <v>255</v>
      </c>
      <c r="NR304" t="s">
        <v>255</v>
      </c>
      <c r="NS304" t="s">
        <v>255</v>
      </c>
      <c r="NT304" t="s">
        <v>255</v>
      </c>
      <c r="NU304" t="s">
        <v>252</v>
      </c>
      <c r="NW304" t="s">
        <v>254</v>
      </c>
      <c r="NX304" t="s">
        <v>255</v>
      </c>
      <c r="NZ304" t="s">
        <v>252</v>
      </c>
      <c r="OC304" t="s">
        <v>315</v>
      </c>
      <c r="OD304" t="s">
        <v>315</v>
      </c>
      <c r="OH304" t="s">
        <v>316</v>
      </c>
      <c r="OI304" t="s">
        <v>252</v>
      </c>
      <c r="PY304" t="s">
        <v>317</v>
      </c>
      <c r="PZ304" s="6" t="s">
        <v>11028</v>
      </c>
      <c r="QA304" s="6" t="s">
        <v>11028</v>
      </c>
      <c r="QB304" s="6" t="s">
        <v>11028</v>
      </c>
      <c r="QC304" t="s">
        <v>254</v>
      </c>
    </row>
    <row r="305" spans="1:445" x14ac:dyDescent="0.25">
      <c r="A305" t="s">
        <v>3100</v>
      </c>
      <c r="B305" t="s">
        <v>3101</v>
      </c>
      <c r="C305">
        <v>41691</v>
      </c>
      <c r="D305" s="6" t="s">
        <v>11028</v>
      </c>
      <c r="E305">
        <v>-18.550409999999999</v>
      </c>
      <c r="F305">
        <v>-40.978969999999997</v>
      </c>
      <c r="G305" s="6" t="s">
        <v>11028</v>
      </c>
      <c r="H305" t="s">
        <v>3102</v>
      </c>
      <c r="I305" s="6" t="s">
        <v>11028</v>
      </c>
      <c r="J305" t="s">
        <v>321</v>
      </c>
      <c r="K305" t="s">
        <v>252</v>
      </c>
      <c r="L305" t="s">
        <v>322</v>
      </c>
      <c r="M305" t="s">
        <v>322</v>
      </c>
      <c r="N305" t="s">
        <v>253</v>
      </c>
      <c r="O305" t="s">
        <v>254</v>
      </c>
      <c r="P305" t="s">
        <v>253</v>
      </c>
      <c r="Q305" t="s">
        <v>322</v>
      </c>
      <c r="R305" t="s">
        <v>254</v>
      </c>
      <c r="S305" t="s">
        <v>254</v>
      </c>
      <c r="T305" t="s">
        <v>254</v>
      </c>
      <c r="U305" t="s">
        <v>254</v>
      </c>
      <c r="V305" t="s">
        <v>253</v>
      </c>
      <c r="W305" t="s">
        <v>322</v>
      </c>
      <c r="X305" t="s">
        <v>254</v>
      </c>
      <c r="Y305" t="s">
        <v>254</v>
      </c>
      <c r="Z305" t="s">
        <v>254</v>
      </c>
      <c r="AA305" t="s">
        <v>254</v>
      </c>
      <c r="AB305" t="s">
        <v>254</v>
      </c>
      <c r="AC305" t="s">
        <v>254</v>
      </c>
      <c r="AD305" t="s">
        <v>254</v>
      </c>
      <c r="AE305" t="s">
        <v>254</v>
      </c>
      <c r="AF305" t="s">
        <v>254</v>
      </c>
      <c r="AG305" t="s">
        <v>253</v>
      </c>
      <c r="AH305" t="s">
        <v>255</v>
      </c>
      <c r="AI305" t="s">
        <v>487</v>
      </c>
      <c r="AJ305" t="str">
        <f t="shared" si="45"/>
        <v>Não</v>
      </c>
      <c r="AK305" t="str">
        <f t="shared" si="46"/>
        <v>Sim</v>
      </c>
      <c r="AL305" t="str">
        <f t="shared" si="47"/>
        <v>Sim</v>
      </c>
      <c r="AM305" t="str">
        <f t="shared" si="48"/>
        <v>Não</v>
      </c>
      <c r="AN305" t="str">
        <f t="shared" si="49"/>
        <v>Não</v>
      </c>
      <c r="AO305" t="s">
        <v>257</v>
      </c>
      <c r="AP305" t="s">
        <v>257</v>
      </c>
      <c r="AT305" t="s">
        <v>252</v>
      </c>
      <c r="AU305" t="s">
        <v>258</v>
      </c>
      <c r="AV305">
        <v>888</v>
      </c>
      <c r="AW305" t="s">
        <v>259</v>
      </c>
      <c r="AX305">
        <v>38</v>
      </c>
      <c r="AY305">
        <v>6</v>
      </c>
      <c r="AZ305" t="s">
        <v>489</v>
      </c>
      <c r="BA305" t="s">
        <v>339</v>
      </c>
      <c r="BB305">
        <v>38</v>
      </c>
      <c r="BC305" t="s">
        <v>255</v>
      </c>
      <c r="BL305" t="s">
        <v>1025</v>
      </c>
      <c r="BM305" t="s">
        <v>264</v>
      </c>
      <c r="BO305" t="s">
        <v>265</v>
      </c>
      <c r="BQ305" t="s">
        <v>252</v>
      </c>
      <c r="BS305" t="s">
        <v>252</v>
      </c>
      <c r="BU305" t="s">
        <v>266</v>
      </c>
      <c r="BV305" t="s">
        <v>270</v>
      </c>
      <c r="BW305" t="s">
        <v>270</v>
      </c>
      <c r="CA305" t="s">
        <v>254</v>
      </c>
      <c r="CB305" s="2" t="s">
        <v>284</v>
      </c>
      <c r="CC305" s="2" t="s">
        <v>254</v>
      </c>
      <c r="CD305" s="2" t="s">
        <v>254</v>
      </c>
      <c r="CE305" s="2" t="s">
        <v>254</v>
      </c>
      <c r="CF305" s="2" t="s">
        <v>254</v>
      </c>
      <c r="CG305" s="2" t="s">
        <v>254</v>
      </c>
      <c r="CH305" t="s">
        <v>740</v>
      </c>
      <c r="CI305" t="s">
        <v>364</v>
      </c>
      <c r="CJ305" t="s">
        <v>255</v>
      </c>
      <c r="CO305" t="s">
        <v>252</v>
      </c>
      <c r="CP305" t="s">
        <v>255</v>
      </c>
      <c r="CQ305">
        <v>3</v>
      </c>
      <c r="CR305">
        <v>5</v>
      </c>
      <c r="CS305" t="s">
        <v>272</v>
      </c>
      <c r="CT305" t="s">
        <v>335</v>
      </c>
      <c r="CU305" t="s">
        <v>3103</v>
      </c>
      <c r="CV305" t="s">
        <v>252</v>
      </c>
      <c r="CW305" t="s">
        <v>254</v>
      </c>
      <c r="CX305" t="s">
        <v>255</v>
      </c>
      <c r="CY305" t="s">
        <v>339</v>
      </c>
      <c r="CZ305" t="s">
        <v>1264</v>
      </c>
      <c r="DA305" t="s">
        <v>252</v>
      </c>
      <c r="DL305" t="s">
        <v>252</v>
      </c>
      <c r="DN305">
        <v>999</v>
      </c>
      <c r="DO305">
        <v>999</v>
      </c>
      <c r="DP305" t="s">
        <v>252</v>
      </c>
      <c r="GG305" t="s">
        <v>255</v>
      </c>
      <c r="GH305" t="s">
        <v>430</v>
      </c>
      <c r="GI305" t="s">
        <v>367</v>
      </c>
      <c r="GJ305" t="s">
        <v>254</v>
      </c>
      <c r="GK305" t="s">
        <v>252</v>
      </c>
      <c r="GL305" t="s">
        <v>252</v>
      </c>
      <c r="GO305" t="s">
        <v>279</v>
      </c>
      <c r="GP305" t="s">
        <v>337</v>
      </c>
      <c r="GQ305" t="s">
        <v>368</v>
      </c>
      <c r="GR305" t="s">
        <v>338</v>
      </c>
      <c r="GS305" t="s">
        <v>417</v>
      </c>
      <c r="GT305" t="s">
        <v>252</v>
      </c>
      <c r="GV305" t="s">
        <v>285</v>
      </c>
      <c r="GW305" t="s">
        <v>371</v>
      </c>
      <c r="GX305" t="s">
        <v>255</v>
      </c>
      <c r="GY305" t="s">
        <v>499</v>
      </c>
      <c r="GZ305" t="s">
        <v>455</v>
      </c>
      <c r="HA305" t="s">
        <v>288</v>
      </c>
      <c r="HB305" t="s">
        <v>289</v>
      </c>
      <c r="HC305" t="s">
        <v>290</v>
      </c>
      <c r="HD305" t="s">
        <v>476</v>
      </c>
      <c r="HE305" t="s">
        <v>290</v>
      </c>
      <c r="HF305" t="s">
        <v>290</v>
      </c>
      <c r="HG305" t="s">
        <v>290</v>
      </c>
      <c r="HH305" t="s">
        <v>290</v>
      </c>
      <c r="HI305" t="s">
        <v>290</v>
      </c>
      <c r="HJ305" t="s">
        <v>290</v>
      </c>
      <c r="HK305" t="s">
        <v>255</v>
      </c>
      <c r="HL305" t="s">
        <v>291</v>
      </c>
      <c r="HQ305" t="s">
        <v>254</v>
      </c>
      <c r="HR305" t="s">
        <v>693</v>
      </c>
      <c r="HS305" t="s">
        <v>126</v>
      </c>
      <c r="HT305" t="s">
        <v>292</v>
      </c>
      <c r="HX305" t="s">
        <v>254</v>
      </c>
      <c r="HY305" t="s">
        <v>3104</v>
      </c>
      <c r="HZ305" t="s">
        <v>373</v>
      </c>
      <c r="IA305" t="s">
        <v>858</v>
      </c>
      <c r="IB305" t="s">
        <v>907</v>
      </c>
      <c r="IC305" t="s">
        <v>2417</v>
      </c>
      <c r="ID305" t="s">
        <v>2428</v>
      </c>
      <c r="IE305" t="s">
        <v>254</v>
      </c>
      <c r="IF305" t="s">
        <v>3105</v>
      </c>
      <c r="IG305" t="s">
        <v>850</v>
      </c>
      <c r="IH305" t="s">
        <v>392</v>
      </c>
      <c r="II305" t="s">
        <v>295</v>
      </c>
      <c r="IJ305" t="s">
        <v>1258</v>
      </c>
      <c r="IL305" t="s">
        <v>254</v>
      </c>
      <c r="IM305" t="s">
        <v>1183</v>
      </c>
      <c r="IN305" t="s">
        <v>436</v>
      </c>
      <c r="IO305" t="s">
        <v>477</v>
      </c>
      <c r="IT305" t="s">
        <v>254</v>
      </c>
      <c r="IU305" t="s">
        <v>1859</v>
      </c>
      <c r="IV305" t="s">
        <v>437</v>
      </c>
      <c r="IW305" t="s">
        <v>1527</v>
      </c>
      <c r="IX305" t="s">
        <v>2105</v>
      </c>
      <c r="IY305" t="s">
        <v>1758</v>
      </c>
      <c r="JB305" t="s">
        <v>255</v>
      </c>
      <c r="JC305" t="s">
        <v>1000</v>
      </c>
      <c r="JD305" t="s">
        <v>631</v>
      </c>
      <c r="JE305" t="s">
        <v>344</v>
      </c>
      <c r="JJ305" t="s">
        <v>254</v>
      </c>
      <c r="JK305" t="s">
        <v>252</v>
      </c>
      <c r="JQ305" t="s">
        <v>397</v>
      </c>
      <c r="JR305" t="s">
        <v>397</v>
      </c>
      <c r="JS305" t="s">
        <v>252</v>
      </c>
      <c r="JU305" t="s">
        <v>252</v>
      </c>
      <c r="KA305" t="s">
        <v>302</v>
      </c>
      <c r="KB305" t="s">
        <v>255</v>
      </c>
      <c r="KC305" t="s">
        <v>2644</v>
      </c>
      <c r="KD305" t="s">
        <v>400</v>
      </c>
      <c r="KE305" t="s">
        <v>436</v>
      </c>
      <c r="KF305" t="s">
        <v>606</v>
      </c>
      <c r="KJ305" t="s">
        <v>254</v>
      </c>
      <c r="KK305" t="s">
        <v>255</v>
      </c>
      <c r="KL305" t="s">
        <v>284</v>
      </c>
      <c r="KM305" t="s">
        <v>255</v>
      </c>
      <c r="KN305" t="s">
        <v>284</v>
      </c>
      <c r="KO305" t="s">
        <v>254</v>
      </c>
      <c r="KP305" t="s">
        <v>252</v>
      </c>
      <c r="KS305" t="s">
        <v>252</v>
      </c>
      <c r="KT305" t="s">
        <v>255</v>
      </c>
      <c r="KW305" t="s">
        <v>252</v>
      </c>
      <c r="KX305" t="s">
        <v>255</v>
      </c>
      <c r="LA305" t="s">
        <v>252</v>
      </c>
      <c r="LB305" t="s">
        <v>252</v>
      </c>
      <c r="LE305" t="s">
        <v>255</v>
      </c>
      <c r="LF305" t="s">
        <v>255</v>
      </c>
      <c r="LG305" t="s">
        <v>3106</v>
      </c>
      <c r="LH305" t="s">
        <v>3106</v>
      </c>
      <c r="LO305" t="s">
        <v>255</v>
      </c>
      <c r="LR305" t="s">
        <v>351</v>
      </c>
      <c r="MC305" t="s">
        <v>255</v>
      </c>
      <c r="MD305" t="s">
        <v>255</v>
      </c>
      <c r="ME305" t="s">
        <v>353</v>
      </c>
      <c r="MF305" t="s">
        <v>255</v>
      </c>
      <c r="MH305" t="s">
        <v>309</v>
      </c>
      <c r="MJ305" t="s">
        <v>309</v>
      </c>
      <c r="ML305" t="s">
        <v>252</v>
      </c>
      <c r="MN305" t="s">
        <v>252</v>
      </c>
      <c r="MO305" t="s">
        <v>309</v>
      </c>
      <c r="MQ305" t="s">
        <v>252</v>
      </c>
      <c r="MS305" t="s">
        <v>353</v>
      </c>
      <c r="MU305" t="s">
        <v>353</v>
      </c>
      <c r="MW305" t="s">
        <v>353</v>
      </c>
      <c r="MY305" t="s">
        <v>353</v>
      </c>
      <c r="NA305" t="s">
        <v>353</v>
      </c>
      <c r="NC305" t="s">
        <v>252</v>
      </c>
      <c r="NE305">
        <v>0</v>
      </c>
      <c r="NF305">
        <v>0</v>
      </c>
      <c r="NG305">
        <v>0</v>
      </c>
      <c r="NH305">
        <v>0</v>
      </c>
      <c r="NI305" t="s">
        <v>252</v>
      </c>
      <c r="NK305" t="s">
        <v>252</v>
      </c>
      <c r="NM305" t="s">
        <v>311</v>
      </c>
      <c r="NN305" t="s">
        <v>311</v>
      </c>
      <c r="NO305" t="s">
        <v>467</v>
      </c>
      <c r="NP305" t="s">
        <v>864</v>
      </c>
      <c r="NQ305" t="s">
        <v>255</v>
      </c>
      <c r="NR305" t="s">
        <v>255</v>
      </c>
      <c r="NS305" t="s">
        <v>255</v>
      </c>
      <c r="NT305" t="s">
        <v>255</v>
      </c>
      <c r="NU305" t="s">
        <v>255</v>
      </c>
      <c r="NV305" t="s">
        <v>3107</v>
      </c>
      <c r="NW305" t="s">
        <v>254</v>
      </c>
      <c r="NX305" t="s">
        <v>255</v>
      </c>
      <c r="NZ305" t="s">
        <v>252</v>
      </c>
      <c r="OC305" t="s">
        <v>315</v>
      </c>
      <c r="OD305" t="s">
        <v>315</v>
      </c>
      <c r="OH305" t="s">
        <v>316</v>
      </c>
      <c r="OI305" t="s">
        <v>252</v>
      </c>
      <c r="PY305" t="s">
        <v>317</v>
      </c>
      <c r="PZ305" s="6" t="s">
        <v>11028</v>
      </c>
      <c r="QA305" s="6" t="s">
        <v>11028</v>
      </c>
      <c r="QB305" s="6" t="s">
        <v>11028</v>
      </c>
      <c r="QC305" t="s">
        <v>254</v>
      </c>
    </row>
    <row r="306" spans="1:445" x14ac:dyDescent="0.25">
      <c r="A306" t="s">
        <v>3108</v>
      </c>
      <c r="B306" t="s">
        <v>3109</v>
      </c>
      <c r="C306">
        <v>2244</v>
      </c>
      <c r="D306" s="6" t="s">
        <v>11028</v>
      </c>
      <c r="E306">
        <v>-19.229317999999999</v>
      </c>
      <c r="F306">
        <v>-40.462277999999998</v>
      </c>
      <c r="G306" s="6" t="s">
        <v>11028</v>
      </c>
      <c r="H306" t="s">
        <v>3110</v>
      </c>
      <c r="I306" s="6" t="s">
        <v>11028</v>
      </c>
      <c r="J306" t="s">
        <v>321</v>
      </c>
      <c r="K306" t="s">
        <v>255</v>
      </c>
      <c r="L306" t="s">
        <v>253</v>
      </c>
      <c r="M306" t="s">
        <v>253</v>
      </c>
      <c r="N306" t="s">
        <v>322</v>
      </c>
      <c r="O306" t="s">
        <v>254</v>
      </c>
      <c r="P306" t="s">
        <v>253</v>
      </c>
      <c r="Q306" t="s">
        <v>253</v>
      </c>
      <c r="R306" t="s">
        <v>254</v>
      </c>
      <c r="S306" t="s">
        <v>254</v>
      </c>
      <c r="T306" t="s">
        <v>254</v>
      </c>
      <c r="U306" t="s">
        <v>254</v>
      </c>
      <c r="V306" t="s">
        <v>254</v>
      </c>
      <c r="W306" t="s">
        <v>254</v>
      </c>
      <c r="X306" t="s">
        <v>254</v>
      </c>
      <c r="Y306" t="s">
        <v>254</v>
      </c>
      <c r="Z306" t="s">
        <v>253</v>
      </c>
      <c r="AA306" t="s">
        <v>254</v>
      </c>
      <c r="AB306" t="s">
        <v>254</v>
      </c>
      <c r="AC306" t="s">
        <v>253</v>
      </c>
      <c r="AD306" t="s">
        <v>254</v>
      </c>
      <c r="AE306" t="s">
        <v>254</v>
      </c>
      <c r="AF306" t="s">
        <v>253</v>
      </c>
      <c r="AG306" t="s">
        <v>253</v>
      </c>
      <c r="AH306" t="s">
        <v>255</v>
      </c>
      <c r="AI306" t="s">
        <v>256</v>
      </c>
      <c r="AJ306" t="str">
        <f t="shared" si="45"/>
        <v>Sim</v>
      </c>
      <c r="AK306" t="str">
        <f t="shared" si="46"/>
        <v>Sim</v>
      </c>
      <c r="AL306" t="str">
        <f t="shared" si="47"/>
        <v>Sim</v>
      </c>
      <c r="AM306" t="str">
        <f t="shared" si="48"/>
        <v>Sim</v>
      </c>
      <c r="AN306" t="str">
        <f t="shared" si="49"/>
        <v>Sim</v>
      </c>
      <c r="AO306" t="s">
        <v>257</v>
      </c>
      <c r="AP306" t="s">
        <v>257</v>
      </c>
      <c r="AT306" t="s">
        <v>255</v>
      </c>
      <c r="AU306" t="s">
        <v>258</v>
      </c>
      <c r="AV306">
        <v>110633075</v>
      </c>
      <c r="AW306" t="s">
        <v>259</v>
      </c>
      <c r="AX306">
        <v>39</v>
      </c>
      <c r="AY306">
        <v>30</v>
      </c>
      <c r="AZ306" t="s">
        <v>386</v>
      </c>
      <c r="BA306" t="s">
        <v>473</v>
      </c>
      <c r="BB306">
        <v>39</v>
      </c>
      <c r="BC306" t="s">
        <v>255</v>
      </c>
      <c r="BL306" t="s">
        <v>3111</v>
      </c>
      <c r="BM306" t="s">
        <v>264</v>
      </c>
      <c r="BO306" t="s">
        <v>265</v>
      </c>
      <c r="BQ306" t="s">
        <v>252</v>
      </c>
      <c r="BS306" t="s">
        <v>252</v>
      </c>
      <c r="BU306" t="s">
        <v>266</v>
      </c>
      <c r="BV306" t="s">
        <v>1055</v>
      </c>
      <c r="BW306" t="s">
        <v>270</v>
      </c>
      <c r="BX306" t="s">
        <v>328</v>
      </c>
      <c r="CA306" t="s">
        <v>254</v>
      </c>
      <c r="CB306" s="2" t="s">
        <v>269</v>
      </c>
      <c r="CC306" s="2" t="s">
        <v>3112</v>
      </c>
      <c r="CD306" s="2" t="s">
        <v>254</v>
      </c>
      <c r="CE306" s="2" t="s">
        <v>254</v>
      </c>
      <c r="CF306" s="2" t="s">
        <v>254</v>
      </c>
      <c r="CG306" s="2" t="s">
        <v>254</v>
      </c>
      <c r="CH306" t="s">
        <v>270</v>
      </c>
      <c r="CI306" t="s">
        <v>364</v>
      </c>
      <c r="CJ306" t="s">
        <v>255</v>
      </c>
      <c r="CO306" t="s">
        <v>252</v>
      </c>
      <c r="CP306" t="s">
        <v>252</v>
      </c>
      <c r="CS306" t="s">
        <v>272</v>
      </c>
      <c r="CT306" t="s">
        <v>335</v>
      </c>
      <c r="CU306" t="s">
        <v>274</v>
      </c>
      <c r="CV306" t="s">
        <v>255</v>
      </c>
      <c r="CX306" t="s">
        <v>252</v>
      </c>
      <c r="DA306" t="s">
        <v>252</v>
      </c>
      <c r="DL306" t="s">
        <v>252</v>
      </c>
      <c r="DN306">
        <v>888</v>
      </c>
      <c r="DO306">
        <v>888</v>
      </c>
      <c r="DP306" t="s">
        <v>255</v>
      </c>
      <c r="DQ306" t="s">
        <v>3113</v>
      </c>
      <c r="DR306" t="s">
        <v>364</v>
      </c>
      <c r="DS306" t="s">
        <v>255</v>
      </c>
      <c r="DX306" t="s">
        <v>664</v>
      </c>
      <c r="DY306" t="s">
        <v>252</v>
      </c>
      <c r="EB306" t="s">
        <v>332</v>
      </c>
      <c r="EM306" t="s">
        <v>255</v>
      </c>
      <c r="EN306" t="s">
        <v>255</v>
      </c>
      <c r="ES306" t="s">
        <v>252</v>
      </c>
      <c r="EU306">
        <v>888</v>
      </c>
      <c r="EV306">
        <v>888</v>
      </c>
      <c r="EW306" t="s">
        <v>252</v>
      </c>
      <c r="GG306" t="s">
        <v>252</v>
      </c>
      <c r="GP306" t="s">
        <v>280</v>
      </c>
      <c r="GQ306" t="s">
        <v>368</v>
      </c>
      <c r="GR306" t="s">
        <v>517</v>
      </c>
      <c r="GS306" t="s">
        <v>369</v>
      </c>
      <c r="GT306" t="s">
        <v>255</v>
      </c>
      <c r="GU306" t="s">
        <v>284</v>
      </c>
      <c r="GV306" t="s">
        <v>285</v>
      </c>
      <c r="GW306" t="s">
        <v>371</v>
      </c>
      <c r="GX306" t="s">
        <v>255</v>
      </c>
      <c r="GY306" t="s">
        <v>499</v>
      </c>
      <c r="GZ306" t="s">
        <v>342</v>
      </c>
      <c r="HA306" t="s">
        <v>419</v>
      </c>
      <c r="HB306" t="s">
        <v>512</v>
      </c>
      <c r="HC306" t="s">
        <v>290</v>
      </c>
      <c r="HD306" t="s">
        <v>476</v>
      </c>
      <c r="HE306" t="s">
        <v>290</v>
      </c>
      <c r="HF306" t="s">
        <v>290</v>
      </c>
      <c r="HG306" t="s">
        <v>290</v>
      </c>
      <c r="HH306" t="s">
        <v>252</v>
      </c>
      <c r="HI306" t="s">
        <v>290</v>
      </c>
      <c r="HJ306" t="s">
        <v>290</v>
      </c>
      <c r="HK306" t="s">
        <v>255</v>
      </c>
      <c r="HL306" t="s">
        <v>291</v>
      </c>
      <c r="HM306" t="s">
        <v>2207</v>
      </c>
      <c r="HQ306" t="s">
        <v>254</v>
      </c>
      <c r="HR306" t="s">
        <v>545</v>
      </c>
      <c r="HS306" t="s">
        <v>292</v>
      </c>
      <c r="HT306" t="s">
        <v>126</v>
      </c>
      <c r="HX306" t="s">
        <v>3114</v>
      </c>
      <c r="HY306" t="s">
        <v>1405</v>
      </c>
      <c r="HZ306" t="s">
        <v>858</v>
      </c>
      <c r="IA306" t="s">
        <v>907</v>
      </c>
      <c r="IB306" t="s">
        <v>373</v>
      </c>
      <c r="IE306" t="s">
        <v>254</v>
      </c>
      <c r="IF306" t="s">
        <v>295</v>
      </c>
      <c r="IG306" t="s">
        <v>295</v>
      </c>
      <c r="IL306" t="s">
        <v>254</v>
      </c>
      <c r="IM306" t="s">
        <v>3115</v>
      </c>
      <c r="IN306" t="s">
        <v>952</v>
      </c>
      <c r="IO306" t="s">
        <v>477</v>
      </c>
      <c r="IP306" t="s">
        <v>393</v>
      </c>
      <c r="IT306" t="s">
        <v>254</v>
      </c>
      <c r="IU306" t="s">
        <v>375</v>
      </c>
      <c r="IV306" t="s">
        <v>437</v>
      </c>
      <c r="IW306" t="s">
        <v>2105</v>
      </c>
      <c r="IX306" t="s">
        <v>1527</v>
      </c>
      <c r="JB306" t="s">
        <v>255</v>
      </c>
      <c r="JC306" t="s">
        <v>776</v>
      </c>
      <c r="JD306" t="s">
        <v>344</v>
      </c>
      <c r="JE306" t="s">
        <v>836</v>
      </c>
      <c r="JF306" t="s">
        <v>395</v>
      </c>
      <c r="JJ306" t="s">
        <v>254</v>
      </c>
      <c r="JK306" t="s">
        <v>252</v>
      </c>
      <c r="JQ306" t="s">
        <v>679</v>
      </c>
      <c r="JR306" t="s">
        <v>299</v>
      </c>
      <c r="JS306" t="s">
        <v>252</v>
      </c>
      <c r="JU306" t="s">
        <v>861</v>
      </c>
      <c r="JV306" t="s">
        <v>301</v>
      </c>
      <c r="JX306" t="s">
        <v>777</v>
      </c>
      <c r="JY306" t="s">
        <v>2534</v>
      </c>
      <c r="JZ306" t="s">
        <v>255</v>
      </c>
      <c r="KA306" t="s">
        <v>461</v>
      </c>
      <c r="KB306" t="s">
        <v>255</v>
      </c>
      <c r="KC306" t="s">
        <v>606</v>
      </c>
      <c r="KD306" t="s">
        <v>606</v>
      </c>
      <c r="KJ306" t="s">
        <v>254</v>
      </c>
      <c r="KK306" t="s">
        <v>255</v>
      </c>
      <c r="KL306" t="s">
        <v>322</v>
      </c>
      <c r="KM306" t="s">
        <v>252</v>
      </c>
      <c r="KP306" t="s">
        <v>255</v>
      </c>
      <c r="KQ306" t="s">
        <v>1171</v>
      </c>
      <c r="KR306" t="s">
        <v>3116</v>
      </c>
      <c r="KS306" t="s">
        <v>252</v>
      </c>
      <c r="KT306" t="s">
        <v>255</v>
      </c>
      <c r="KW306" t="s">
        <v>252</v>
      </c>
      <c r="KX306" t="s">
        <v>255</v>
      </c>
      <c r="LA306" t="s">
        <v>252</v>
      </c>
      <c r="LB306" t="s">
        <v>255</v>
      </c>
      <c r="LE306" t="s">
        <v>252</v>
      </c>
      <c r="LF306" t="s">
        <v>255</v>
      </c>
      <c r="LG306" t="s">
        <v>465</v>
      </c>
      <c r="LH306" t="s">
        <v>465</v>
      </c>
      <c r="LO306" t="s">
        <v>252</v>
      </c>
      <c r="LP306" t="s">
        <v>252</v>
      </c>
      <c r="LQ306" t="s">
        <v>3117</v>
      </c>
      <c r="LR306" t="s">
        <v>351</v>
      </c>
      <c r="MC306" t="s">
        <v>255</v>
      </c>
      <c r="MD306" t="s">
        <v>252</v>
      </c>
      <c r="ME306" t="s">
        <v>255</v>
      </c>
      <c r="MF306" t="s">
        <v>255</v>
      </c>
      <c r="MH306" t="s">
        <v>309</v>
      </c>
      <c r="MJ306" t="s">
        <v>309</v>
      </c>
      <c r="ML306" t="s">
        <v>516</v>
      </c>
      <c r="MM306" t="s">
        <v>252</v>
      </c>
      <c r="MN306" t="s">
        <v>252</v>
      </c>
      <c r="MO306" t="s">
        <v>309</v>
      </c>
      <c r="MQ306" t="s">
        <v>252</v>
      </c>
      <c r="MS306" t="s">
        <v>309</v>
      </c>
      <c r="MU306" t="s">
        <v>309</v>
      </c>
      <c r="MW306" t="s">
        <v>309</v>
      </c>
      <c r="MY306" t="s">
        <v>310</v>
      </c>
      <c r="MZ306">
        <v>5</v>
      </c>
      <c r="NA306" t="s">
        <v>310</v>
      </c>
      <c r="NB306">
        <v>5</v>
      </c>
      <c r="NC306" t="s">
        <v>252</v>
      </c>
      <c r="NE306">
        <v>1</v>
      </c>
      <c r="NF306">
        <v>1</v>
      </c>
      <c r="NG306">
        <v>0</v>
      </c>
      <c r="NH306">
        <v>0</v>
      </c>
      <c r="NI306" t="s">
        <v>252</v>
      </c>
      <c r="NK306" t="s">
        <v>252</v>
      </c>
      <c r="NM306" t="s">
        <v>517</v>
      </c>
      <c r="NN306" t="s">
        <v>517</v>
      </c>
      <c r="NO306" t="s">
        <v>820</v>
      </c>
      <c r="NP306" t="s">
        <v>314</v>
      </c>
      <c r="NQ306" t="s">
        <v>252</v>
      </c>
      <c r="NR306" t="s">
        <v>252</v>
      </c>
      <c r="NS306" t="s">
        <v>252</v>
      </c>
      <c r="NT306" t="s">
        <v>252</v>
      </c>
      <c r="NU306" t="s">
        <v>255</v>
      </c>
      <c r="NV306" t="s">
        <v>2338</v>
      </c>
      <c r="NW306" t="s">
        <v>3118</v>
      </c>
      <c r="NX306" t="s">
        <v>255</v>
      </c>
      <c r="NZ306" t="s">
        <v>252</v>
      </c>
      <c r="OC306" t="s">
        <v>703</v>
      </c>
      <c r="OD306" t="s">
        <v>703</v>
      </c>
      <c r="OH306" t="s">
        <v>316</v>
      </c>
      <c r="OI306" t="s">
        <v>255</v>
      </c>
      <c r="PY306" t="s">
        <v>317</v>
      </c>
      <c r="PZ306" s="6" t="s">
        <v>11028</v>
      </c>
      <c r="QA306" s="6" t="s">
        <v>11028</v>
      </c>
      <c r="QB306" s="6" t="s">
        <v>11028</v>
      </c>
      <c r="QC306" t="s">
        <v>254</v>
      </c>
    </row>
    <row r="307" spans="1:445" x14ac:dyDescent="0.25">
      <c r="A307" t="s">
        <v>3119</v>
      </c>
      <c r="B307" t="s">
        <v>3120</v>
      </c>
      <c r="C307">
        <v>4408</v>
      </c>
      <c r="D307" s="6" t="s">
        <v>11028</v>
      </c>
      <c r="E307">
        <v>-18.95242</v>
      </c>
      <c r="F307">
        <v>-40.389896</v>
      </c>
      <c r="G307" s="6" t="s">
        <v>11028</v>
      </c>
      <c r="H307" t="s">
        <v>3121</v>
      </c>
      <c r="I307" s="6" t="s">
        <v>11028</v>
      </c>
      <c r="J307" t="s">
        <v>321</v>
      </c>
      <c r="K307" t="s">
        <v>255</v>
      </c>
      <c r="L307" t="s">
        <v>253</v>
      </c>
      <c r="M307" t="s">
        <v>253</v>
      </c>
      <c r="N307" t="s">
        <v>323</v>
      </c>
      <c r="O307" t="s">
        <v>323</v>
      </c>
      <c r="P307" t="s">
        <v>253</v>
      </c>
      <c r="Q307" t="s">
        <v>253</v>
      </c>
      <c r="R307" t="s">
        <v>323</v>
      </c>
      <c r="S307" t="s">
        <v>323</v>
      </c>
      <c r="T307" t="s">
        <v>254</v>
      </c>
      <c r="U307" t="s">
        <v>254</v>
      </c>
      <c r="V307" t="s">
        <v>253</v>
      </c>
      <c r="W307" t="s">
        <v>254</v>
      </c>
      <c r="X307" t="s">
        <v>254</v>
      </c>
      <c r="Y307" t="s">
        <v>254</v>
      </c>
      <c r="Z307" t="s">
        <v>254</v>
      </c>
      <c r="AA307" t="s">
        <v>253</v>
      </c>
      <c r="AB307" t="s">
        <v>254</v>
      </c>
      <c r="AC307" t="s">
        <v>254</v>
      </c>
      <c r="AD307" t="s">
        <v>254</v>
      </c>
      <c r="AE307" t="s">
        <v>254</v>
      </c>
      <c r="AF307" t="s">
        <v>253</v>
      </c>
      <c r="AG307" t="s">
        <v>253</v>
      </c>
      <c r="AH307" t="s">
        <v>255</v>
      </c>
      <c r="AI307" t="s">
        <v>256</v>
      </c>
      <c r="AJ307" t="str">
        <f t="shared" si="45"/>
        <v>Sim</v>
      </c>
      <c r="AK307" t="str">
        <f t="shared" si="46"/>
        <v>Sim</v>
      </c>
      <c r="AL307" t="str">
        <f t="shared" si="47"/>
        <v>Sim</v>
      </c>
      <c r="AM307" t="str">
        <f t="shared" si="48"/>
        <v>Sim</v>
      </c>
      <c r="AN307" t="str">
        <f t="shared" si="49"/>
        <v>Sim</v>
      </c>
      <c r="AO307" t="s">
        <v>411</v>
      </c>
      <c r="AP307" t="s">
        <v>1063</v>
      </c>
      <c r="AQ307" t="s">
        <v>257</v>
      </c>
      <c r="AT307" t="s">
        <v>252</v>
      </c>
      <c r="AU307" t="s">
        <v>258</v>
      </c>
      <c r="AV307">
        <v>888</v>
      </c>
      <c r="AW307" t="s">
        <v>412</v>
      </c>
      <c r="AX307">
        <v>49</v>
      </c>
      <c r="AY307">
        <v>42</v>
      </c>
      <c r="AZ307" t="s">
        <v>489</v>
      </c>
      <c r="BA307" t="s">
        <v>473</v>
      </c>
      <c r="BB307">
        <v>31</v>
      </c>
      <c r="BC307" t="s">
        <v>255</v>
      </c>
      <c r="BL307" t="s">
        <v>1667</v>
      </c>
      <c r="BM307" t="s">
        <v>264</v>
      </c>
      <c r="BO307" t="s">
        <v>265</v>
      </c>
      <c r="BQ307" t="s">
        <v>252</v>
      </c>
      <c r="BS307" t="s">
        <v>252</v>
      </c>
      <c r="BU307" t="s">
        <v>266</v>
      </c>
      <c r="BV307" t="s">
        <v>270</v>
      </c>
      <c r="BW307" t="s">
        <v>270</v>
      </c>
      <c r="CA307" t="s">
        <v>3122</v>
      </c>
      <c r="CB307" s="2">
        <v>3</v>
      </c>
      <c r="CC307" s="2" t="s">
        <v>254</v>
      </c>
      <c r="CD307" s="2" t="s">
        <v>254</v>
      </c>
      <c r="CE307" s="2" t="s">
        <v>254</v>
      </c>
      <c r="CF307" s="2" t="s">
        <v>254</v>
      </c>
      <c r="CG307" s="2" t="s">
        <v>254</v>
      </c>
      <c r="CH307" t="s">
        <v>254</v>
      </c>
      <c r="CI307" t="s">
        <v>364</v>
      </c>
      <c r="CJ307" t="s">
        <v>255</v>
      </c>
      <c r="CO307" t="s">
        <v>252</v>
      </c>
      <c r="CP307" t="s">
        <v>252</v>
      </c>
      <c r="CS307" t="s">
        <v>272</v>
      </c>
      <c r="CT307" t="s">
        <v>335</v>
      </c>
      <c r="CU307" t="s">
        <v>390</v>
      </c>
      <c r="CV307" t="s">
        <v>252</v>
      </c>
      <c r="CW307" t="s">
        <v>475</v>
      </c>
      <c r="CX307" t="s">
        <v>252</v>
      </c>
      <c r="DA307" t="s">
        <v>339</v>
      </c>
      <c r="DL307" t="s">
        <v>339</v>
      </c>
      <c r="DN307">
        <v>90000</v>
      </c>
      <c r="DO307">
        <v>888</v>
      </c>
      <c r="DP307" t="s">
        <v>255</v>
      </c>
      <c r="DQ307" t="s">
        <v>275</v>
      </c>
      <c r="DR307" t="s">
        <v>364</v>
      </c>
      <c r="DS307" t="s">
        <v>255</v>
      </c>
      <c r="DX307" t="s">
        <v>252</v>
      </c>
      <c r="DY307" t="s">
        <v>252</v>
      </c>
      <c r="EB307" t="s">
        <v>272</v>
      </c>
      <c r="EC307" t="s">
        <v>335</v>
      </c>
      <c r="ED307" t="s">
        <v>390</v>
      </c>
      <c r="EH307" t="s">
        <v>252</v>
      </c>
      <c r="EI307" t="s">
        <v>388</v>
      </c>
      <c r="EJ307" t="s">
        <v>252</v>
      </c>
      <c r="EM307" t="s">
        <v>339</v>
      </c>
      <c r="ES307" t="s">
        <v>339</v>
      </c>
      <c r="EU307">
        <v>20000</v>
      </c>
      <c r="EV307">
        <v>88.88</v>
      </c>
      <c r="EW307" t="s">
        <v>255</v>
      </c>
      <c r="EX307" t="s">
        <v>1852</v>
      </c>
      <c r="EY307" t="s">
        <v>364</v>
      </c>
      <c r="EZ307" t="s">
        <v>255</v>
      </c>
      <c r="FE307" t="s">
        <v>252</v>
      </c>
      <c r="FF307" t="s">
        <v>252</v>
      </c>
      <c r="FI307" t="s">
        <v>871</v>
      </c>
      <c r="FS307" t="s">
        <v>1852</v>
      </c>
      <c r="FT307" t="s">
        <v>1852</v>
      </c>
      <c r="FZ307" t="s">
        <v>959</v>
      </c>
      <c r="GA307" t="s">
        <v>1174</v>
      </c>
      <c r="GB307" t="s">
        <v>252</v>
      </c>
      <c r="GC307" t="s">
        <v>339</v>
      </c>
      <c r="GE307">
        <v>8000</v>
      </c>
      <c r="GF307">
        <v>700</v>
      </c>
      <c r="GG307" t="s">
        <v>252</v>
      </c>
      <c r="GP307" t="s">
        <v>1209</v>
      </c>
      <c r="GQ307" t="s">
        <v>417</v>
      </c>
      <c r="GR307" t="s">
        <v>282</v>
      </c>
      <c r="GS307" t="s">
        <v>368</v>
      </c>
      <c r="GT307" t="s">
        <v>255</v>
      </c>
      <c r="GU307" t="s">
        <v>3123</v>
      </c>
      <c r="GV307" t="s">
        <v>285</v>
      </c>
      <c r="GW307" t="s">
        <v>371</v>
      </c>
      <c r="GX307" t="s">
        <v>252</v>
      </c>
      <c r="GZ307" t="s">
        <v>287</v>
      </c>
      <c r="HA307" t="s">
        <v>288</v>
      </c>
      <c r="HB307" t="s">
        <v>289</v>
      </c>
      <c r="HC307" t="s">
        <v>290</v>
      </c>
      <c r="HD307" t="s">
        <v>476</v>
      </c>
      <c r="HE307" t="s">
        <v>353</v>
      </c>
      <c r="HF307" t="s">
        <v>290</v>
      </c>
      <c r="HG307" t="s">
        <v>290</v>
      </c>
      <c r="HH307" t="s">
        <v>290</v>
      </c>
      <c r="HI307" t="s">
        <v>290</v>
      </c>
      <c r="HJ307" t="s">
        <v>290</v>
      </c>
      <c r="HK307" t="s">
        <v>255</v>
      </c>
      <c r="HL307" t="s">
        <v>291</v>
      </c>
      <c r="HQ307" t="s">
        <v>254</v>
      </c>
      <c r="HR307" t="s">
        <v>292</v>
      </c>
      <c r="HS307" t="s">
        <v>292</v>
      </c>
      <c r="HX307" t="s">
        <v>254</v>
      </c>
      <c r="HY307" t="s">
        <v>373</v>
      </c>
      <c r="HZ307" t="s">
        <v>373</v>
      </c>
      <c r="IE307" t="s">
        <v>254</v>
      </c>
      <c r="IF307" t="s">
        <v>850</v>
      </c>
      <c r="IG307" t="s">
        <v>850</v>
      </c>
      <c r="IL307" t="s">
        <v>254</v>
      </c>
      <c r="IM307" t="s">
        <v>1439</v>
      </c>
      <c r="IN307" t="s">
        <v>477</v>
      </c>
      <c r="IO307" t="s">
        <v>393</v>
      </c>
      <c r="IT307" t="s">
        <v>254</v>
      </c>
      <c r="IU307" t="s">
        <v>711</v>
      </c>
      <c r="IV307" t="s">
        <v>437</v>
      </c>
      <c r="IW307" t="s">
        <v>1758</v>
      </c>
      <c r="IX307" t="s">
        <v>1527</v>
      </c>
      <c r="JB307" t="s">
        <v>255</v>
      </c>
      <c r="JC307" t="s">
        <v>1000</v>
      </c>
      <c r="JD307" t="s">
        <v>631</v>
      </c>
      <c r="JE307" t="s">
        <v>344</v>
      </c>
      <c r="JJ307" t="s">
        <v>254</v>
      </c>
      <c r="JK307" t="s">
        <v>252</v>
      </c>
      <c r="JQ307" t="s">
        <v>299</v>
      </c>
      <c r="JR307" t="s">
        <v>299</v>
      </c>
      <c r="JS307" t="s">
        <v>252</v>
      </c>
      <c r="JU307" t="s">
        <v>252</v>
      </c>
      <c r="KA307" t="s">
        <v>302</v>
      </c>
      <c r="KB307" t="s">
        <v>255</v>
      </c>
      <c r="KC307" t="s">
        <v>303</v>
      </c>
      <c r="KD307" t="s">
        <v>436</v>
      </c>
      <c r="KE307" t="s">
        <v>606</v>
      </c>
      <c r="KJ307" t="s">
        <v>254</v>
      </c>
      <c r="KK307" t="s">
        <v>255</v>
      </c>
      <c r="KL307" t="s">
        <v>507</v>
      </c>
      <c r="KM307" t="s">
        <v>252</v>
      </c>
      <c r="KP307" t="s">
        <v>255</v>
      </c>
      <c r="KQ307" t="s">
        <v>3124</v>
      </c>
      <c r="KR307" t="s">
        <v>365</v>
      </c>
      <c r="KS307" t="s">
        <v>252</v>
      </c>
      <c r="KT307" t="s">
        <v>252</v>
      </c>
      <c r="KW307" t="s">
        <v>252</v>
      </c>
      <c r="KX307" t="s">
        <v>252</v>
      </c>
      <c r="LA307" t="s">
        <v>252</v>
      </c>
      <c r="LB307" t="s">
        <v>252</v>
      </c>
      <c r="LE307" t="s">
        <v>252</v>
      </c>
      <c r="LF307" t="s">
        <v>255</v>
      </c>
      <c r="LG307" t="s">
        <v>422</v>
      </c>
      <c r="LH307" t="s">
        <v>422</v>
      </c>
      <c r="LO307" t="s">
        <v>255</v>
      </c>
      <c r="LR307" t="s">
        <v>351</v>
      </c>
      <c r="MC307" t="s">
        <v>255</v>
      </c>
      <c r="MD307" t="s">
        <v>255</v>
      </c>
      <c r="ME307" t="s">
        <v>255</v>
      </c>
      <c r="MF307" t="s">
        <v>255</v>
      </c>
      <c r="MH307" t="s">
        <v>339</v>
      </c>
      <c r="MJ307" t="s">
        <v>339</v>
      </c>
      <c r="ML307" t="s">
        <v>252</v>
      </c>
      <c r="MN307" t="s">
        <v>255</v>
      </c>
      <c r="MO307" t="s">
        <v>310</v>
      </c>
      <c r="MP307">
        <v>40</v>
      </c>
      <c r="MQ307" t="s">
        <v>252</v>
      </c>
      <c r="MS307" t="s">
        <v>309</v>
      </c>
      <c r="MU307" t="s">
        <v>423</v>
      </c>
      <c r="MV307">
        <v>70</v>
      </c>
      <c r="MW307" t="s">
        <v>310</v>
      </c>
      <c r="MX307">
        <v>5</v>
      </c>
      <c r="MY307" t="s">
        <v>423</v>
      </c>
      <c r="MZ307">
        <v>6</v>
      </c>
      <c r="NA307" t="s">
        <v>423</v>
      </c>
      <c r="NB307">
        <v>5</v>
      </c>
      <c r="NC307" t="s">
        <v>255</v>
      </c>
      <c r="ND307" t="s">
        <v>255</v>
      </c>
      <c r="NE307">
        <v>2</v>
      </c>
      <c r="NF307">
        <v>2</v>
      </c>
      <c r="NG307">
        <v>0</v>
      </c>
      <c r="NH307">
        <v>0</v>
      </c>
      <c r="NI307" t="s">
        <v>339</v>
      </c>
      <c r="NK307" t="s">
        <v>339</v>
      </c>
      <c r="NM307" t="s">
        <v>517</v>
      </c>
      <c r="NN307" t="s">
        <v>353</v>
      </c>
      <c r="NO307" t="s">
        <v>353</v>
      </c>
      <c r="NP307" t="s">
        <v>314</v>
      </c>
      <c r="NQ307" t="s">
        <v>255</v>
      </c>
      <c r="NR307" t="s">
        <v>255</v>
      </c>
      <c r="NS307" t="s">
        <v>255</v>
      </c>
      <c r="NT307" t="s">
        <v>353</v>
      </c>
      <c r="NU307" t="s">
        <v>255</v>
      </c>
      <c r="NV307" t="s">
        <v>1159</v>
      </c>
      <c r="NW307" t="s">
        <v>254</v>
      </c>
      <c r="NX307" t="s">
        <v>255</v>
      </c>
      <c r="NZ307" t="s">
        <v>252</v>
      </c>
      <c r="OC307" t="s">
        <v>379</v>
      </c>
      <c r="OD307" t="s">
        <v>315</v>
      </c>
      <c r="OE307" t="s">
        <v>703</v>
      </c>
      <c r="OH307" t="s">
        <v>316</v>
      </c>
      <c r="OI307" t="s">
        <v>255</v>
      </c>
      <c r="PY307" t="s">
        <v>317</v>
      </c>
      <c r="PZ307" s="6" t="s">
        <v>11028</v>
      </c>
      <c r="QA307" s="6" t="s">
        <v>11028</v>
      </c>
      <c r="QB307" s="6" t="s">
        <v>11028</v>
      </c>
      <c r="QC307" t="s">
        <v>3125</v>
      </c>
    </row>
    <row r="308" spans="1:445" x14ac:dyDescent="0.25">
      <c r="A308" t="s">
        <v>3126</v>
      </c>
      <c r="B308" t="s">
        <v>3127</v>
      </c>
      <c r="C308">
        <v>2771</v>
      </c>
      <c r="D308" s="6" t="s">
        <v>11028</v>
      </c>
      <c r="E308">
        <v>0</v>
      </c>
      <c r="F308">
        <v>0</v>
      </c>
      <c r="G308" s="6" t="s">
        <v>11028</v>
      </c>
      <c r="H308" t="s">
        <v>3128</v>
      </c>
      <c r="I308" s="6" t="s">
        <v>11028</v>
      </c>
      <c r="J308" t="s">
        <v>321</v>
      </c>
      <c r="K308" t="s">
        <v>252</v>
      </c>
      <c r="L308" t="s">
        <v>322</v>
      </c>
      <c r="M308" t="s">
        <v>253</v>
      </c>
      <c r="N308" t="s">
        <v>254</v>
      </c>
      <c r="O308" t="s">
        <v>254</v>
      </c>
      <c r="P308" t="s">
        <v>253</v>
      </c>
      <c r="Q308" t="s">
        <v>253</v>
      </c>
      <c r="R308" t="s">
        <v>253</v>
      </c>
      <c r="S308" t="s">
        <v>254</v>
      </c>
      <c r="T308" t="s">
        <v>254</v>
      </c>
      <c r="U308" t="s">
        <v>254</v>
      </c>
      <c r="V308" t="s">
        <v>253</v>
      </c>
      <c r="W308" t="s">
        <v>253</v>
      </c>
      <c r="X308" t="s">
        <v>254</v>
      </c>
      <c r="Y308" t="s">
        <v>254</v>
      </c>
      <c r="Z308" t="s">
        <v>253</v>
      </c>
      <c r="AA308" t="s">
        <v>254</v>
      </c>
      <c r="AB308" t="s">
        <v>254</v>
      </c>
      <c r="AC308" t="s">
        <v>254</v>
      </c>
      <c r="AD308" t="s">
        <v>254</v>
      </c>
      <c r="AE308" t="s">
        <v>254</v>
      </c>
      <c r="AF308" t="s">
        <v>254</v>
      </c>
      <c r="AG308" t="s">
        <v>253</v>
      </c>
      <c r="AH308" t="s">
        <v>255</v>
      </c>
      <c r="AI308" t="s">
        <v>256</v>
      </c>
      <c r="AJ308" t="str">
        <f t="shared" si="45"/>
        <v>Sim</v>
      </c>
      <c r="AK308" t="str">
        <f t="shared" si="46"/>
        <v>Sim</v>
      </c>
      <c r="AL308" t="str">
        <f t="shared" si="47"/>
        <v>Sim</v>
      </c>
      <c r="AM308" t="str">
        <f t="shared" si="48"/>
        <v>Sim</v>
      </c>
      <c r="AN308" t="str">
        <f t="shared" si="49"/>
        <v>Sim</v>
      </c>
      <c r="AO308" t="s">
        <v>359</v>
      </c>
      <c r="AP308" t="s">
        <v>449</v>
      </c>
      <c r="AQ308" t="s">
        <v>257</v>
      </c>
      <c r="AT308" t="s">
        <v>255</v>
      </c>
      <c r="AU308" t="s">
        <v>258</v>
      </c>
      <c r="AV308">
        <v>888</v>
      </c>
      <c r="AW308" t="s">
        <v>259</v>
      </c>
      <c r="AX308">
        <v>72</v>
      </c>
      <c r="AY308">
        <v>64</v>
      </c>
      <c r="AZ308" t="s">
        <v>489</v>
      </c>
      <c r="BA308" t="s">
        <v>473</v>
      </c>
      <c r="BB308">
        <v>777</v>
      </c>
      <c r="BC308" t="s">
        <v>255</v>
      </c>
      <c r="BL308" t="s">
        <v>1191</v>
      </c>
      <c r="BM308" t="s">
        <v>264</v>
      </c>
      <c r="BO308" t="s">
        <v>265</v>
      </c>
      <c r="BQ308" t="s">
        <v>252</v>
      </c>
      <c r="BS308" t="s">
        <v>252</v>
      </c>
      <c r="BU308" t="s">
        <v>266</v>
      </c>
      <c r="BV308" t="s">
        <v>270</v>
      </c>
      <c r="BW308" t="s">
        <v>270</v>
      </c>
      <c r="CA308" t="s">
        <v>254</v>
      </c>
      <c r="CB308" s="2" t="s">
        <v>603</v>
      </c>
      <c r="CC308" s="2" t="s">
        <v>254</v>
      </c>
      <c r="CD308" s="2" t="s">
        <v>254</v>
      </c>
      <c r="CE308" s="2" t="s">
        <v>254</v>
      </c>
      <c r="CF308" s="2" t="s">
        <v>254</v>
      </c>
      <c r="CG308" s="2" t="s">
        <v>254</v>
      </c>
      <c r="CH308" t="s">
        <v>740</v>
      </c>
      <c r="CI308" t="s">
        <v>271</v>
      </c>
      <c r="CK308" t="s">
        <v>255</v>
      </c>
      <c r="CL308" t="s">
        <v>252</v>
      </c>
      <c r="CO308" t="s">
        <v>252</v>
      </c>
      <c r="CP308" t="s">
        <v>252</v>
      </c>
      <c r="CS308" t="s">
        <v>272</v>
      </c>
      <c r="CT308" t="s">
        <v>273</v>
      </c>
      <c r="CU308" t="s">
        <v>274</v>
      </c>
      <c r="CV308" t="s">
        <v>255</v>
      </c>
      <c r="CX308" t="s">
        <v>252</v>
      </c>
      <c r="DA308" t="s">
        <v>252</v>
      </c>
      <c r="DL308" t="s">
        <v>252</v>
      </c>
      <c r="DN308">
        <v>200000</v>
      </c>
      <c r="DO308">
        <v>888</v>
      </c>
      <c r="DP308" t="s">
        <v>252</v>
      </c>
      <c r="GG308" t="s">
        <v>255</v>
      </c>
      <c r="GH308" t="s">
        <v>430</v>
      </c>
      <c r="GI308" t="s">
        <v>431</v>
      </c>
      <c r="GJ308" t="s">
        <v>254</v>
      </c>
      <c r="GK308" t="s">
        <v>252</v>
      </c>
      <c r="GL308" t="s">
        <v>252</v>
      </c>
      <c r="GO308" t="s">
        <v>279</v>
      </c>
      <c r="GP308" t="s">
        <v>337</v>
      </c>
      <c r="GQ308" t="s">
        <v>417</v>
      </c>
      <c r="GR308" t="s">
        <v>338</v>
      </c>
      <c r="GS308" t="s">
        <v>369</v>
      </c>
      <c r="GT308" t="s">
        <v>252</v>
      </c>
      <c r="GV308" t="s">
        <v>285</v>
      </c>
      <c r="GW308" t="s">
        <v>341</v>
      </c>
      <c r="GX308" t="s">
        <v>255</v>
      </c>
      <c r="GY308" t="s">
        <v>454</v>
      </c>
      <c r="GZ308" t="s">
        <v>455</v>
      </c>
      <c r="HA308" t="s">
        <v>353</v>
      </c>
      <c r="HB308" t="s">
        <v>512</v>
      </c>
      <c r="HC308" t="s">
        <v>252</v>
      </c>
      <c r="HD308" t="s">
        <v>252</v>
      </c>
      <c r="HE308" t="s">
        <v>252</v>
      </c>
      <c r="HF308" t="s">
        <v>290</v>
      </c>
      <c r="HG308" t="s">
        <v>290</v>
      </c>
      <c r="HH308" t="s">
        <v>290</v>
      </c>
      <c r="HI308" t="s">
        <v>252</v>
      </c>
      <c r="HJ308" t="s">
        <v>252</v>
      </c>
      <c r="HK308" t="s">
        <v>252</v>
      </c>
      <c r="IU308" t="s">
        <v>941</v>
      </c>
      <c r="IV308" t="s">
        <v>437</v>
      </c>
      <c r="IW308" t="s">
        <v>1758</v>
      </c>
      <c r="IX308" t="s">
        <v>2105</v>
      </c>
      <c r="IY308" t="s">
        <v>1527</v>
      </c>
      <c r="JB308" t="s">
        <v>255</v>
      </c>
      <c r="JC308" t="s">
        <v>860</v>
      </c>
      <c r="JD308" t="s">
        <v>395</v>
      </c>
      <c r="JE308" t="s">
        <v>631</v>
      </c>
      <c r="JF308" t="s">
        <v>836</v>
      </c>
      <c r="JG308" t="s">
        <v>344</v>
      </c>
      <c r="JJ308" t="s">
        <v>254</v>
      </c>
      <c r="JK308" t="s">
        <v>252</v>
      </c>
      <c r="JQ308" t="s">
        <v>299</v>
      </c>
      <c r="JR308" t="s">
        <v>299</v>
      </c>
      <c r="JS308" t="s">
        <v>252</v>
      </c>
      <c r="JU308" t="s">
        <v>252</v>
      </c>
      <c r="KA308" t="s">
        <v>399</v>
      </c>
      <c r="KB308" t="s">
        <v>255</v>
      </c>
      <c r="KC308" t="s">
        <v>1183</v>
      </c>
      <c r="KD308" t="s">
        <v>436</v>
      </c>
      <c r="KE308" t="s">
        <v>477</v>
      </c>
      <c r="KJ308" t="s">
        <v>254</v>
      </c>
      <c r="KK308" t="s">
        <v>255</v>
      </c>
      <c r="KL308" t="s">
        <v>507</v>
      </c>
      <c r="KM308" t="s">
        <v>252</v>
      </c>
      <c r="KP308" t="s">
        <v>255</v>
      </c>
      <c r="KQ308" t="s">
        <v>254</v>
      </c>
      <c r="KR308" t="s">
        <v>254</v>
      </c>
      <c r="KS308" t="s">
        <v>252</v>
      </c>
      <c r="KT308" t="s">
        <v>252</v>
      </c>
      <c r="KW308" t="s">
        <v>252</v>
      </c>
      <c r="KX308" t="s">
        <v>252</v>
      </c>
      <c r="LA308" t="s">
        <v>252</v>
      </c>
      <c r="LB308" t="s">
        <v>252</v>
      </c>
      <c r="LE308" t="s">
        <v>255</v>
      </c>
      <c r="LF308" t="s">
        <v>255</v>
      </c>
      <c r="LG308" t="s">
        <v>1571</v>
      </c>
      <c r="LH308" t="s">
        <v>422</v>
      </c>
      <c r="LI308" t="s">
        <v>569</v>
      </c>
      <c r="LO308" t="s">
        <v>255</v>
      </c>
      <c r="LR308" t="s">
        <v>351</v>
      </c>
      <c r="MC308" t="s">
        <v>255</v>
      </c>
      <c r="MD308" t="s">
        <v>353</v>
      </c>
      <c r="ME308" t="s">
        <v>353</v>
      </c>
      <c r="MF308" t="s">
        <v>255</v>
      </c>
      <c r="MH308" t="s">
        <v>309</v>
      </c>
      <c r="MJ308" t="s">
        <v>310</v>
      </c>
      <c r="MK308">
        <v>30</v>
      </c>
      <c r="ML308" t="s">
        <v>252</v>
      </c>
      <c r="MN308" t="s">
        <v>252</v>
      </c>
      <c r="MO308" t="s">
        <v>309</v>
      </c>
      <c r="MQ308" t="s">
        <v>252</v>
      </c>
      <c r="MS308" t="s">
        <v>309</v>
      </c>
      <c r="MU308" t="s">
        <v>444</v>
      </c>
      <c r="MV308">
        <v>888</v>
      </c>
      <c r="MW308" t="s">
        <v>423</v>
      </c>
      <c r="MX308">
        <v>30</v>
      </c>
      <c r="MY308" t="s">
        <v>309</v>
      </c>
      <c r="NA308" t="s">
        <v>352</v>
      </c>
      <c r="NB308">
        <v>888</v>
      </c>
      <c r="NC308" t="s">
        <v>252</v>
      </c>
      <c r="NE308" t="s">
        <v>254</v>
      </c>
      <c r="NF308" t="s">
        <v>254</v>
      </c>
      <c r="NG308" t="s">
        <v>254</v>
      </c>
      <c r="NH308" t="s">
        <v>254</v>
      </c>
      <c r="NI308" t="s">
        <v>252</v>
      </c>
      <c r="NK308" t="s">
        <v>252</v>
      </c>
      <c r="NM308" t="s">
        <v>533</v>
      </c>
      <c r="NP308" t="s">
        <v>314</v>
      </c>
      <c r="NQ308" t="s">
        <v>255</v>
      </c>
      <c r="NR308" t="s">
        <v>252</v>
      </c>
      <c r="NS308" t="s">
        <v>252</v>
      </c>
      <c r="NT308" t="s">
        <v>252</v>
      </c>
      <c r="NU308" t="s">
        <v>252</v>
      </c>
      <c r="NW308" t="s">
        <v>254</v>
      </c>
      <c r="NX308" t="s">
        <v>255</v>
      </c>
      <c r="NZ308" t="s">
        <v>252</v>
      </c>
      <c r="OC308" t="s">
        <v>315</v>
      </c>
      <c r="OD308" t="s">
        <v>315</v>
      </c>
      <c r="OH308" t="s">
        <v>316</v>
      </c>
      <c r="OI308" t="s">
        <v>252</v>
      </c>
      <c r="PY308" t="s">
        <v>317</v>
      </c>
      <c r="PZ308" s="6" t="s">
        <v>11028</v>
      </c>
      <c r="QA308" s="6" t="s">
        <v>11028</v>
      </c>
      <c r="QB308" s="6" t="s">
        <v>11028</v>
      </c>
      <c r="QC308" t="s">
        <v>254</v>
      </c>
    </row>
    <row r="309" spans="1:445" x14ac:dyDescent="0.25">
      <c r="A309" t="s">
        <v>3129</v>
      </c>
      <c r="B309" t="s">
        <v>3130</v>
      </c>
      <c r="C309">
        <v>2013</v>
      </c>
      <c r="D309" s="6" t="s">
        <v>11028</v>
      </c>
      <c r="E309">
        <v>-19.012180000000001</v>
      </c>
      <c r="F309">
        <v>-40.438420000000001</v>
      </c>
      <c r="G309" s="6" t="s">
        <v>11028</v>
      </c>
      <c r="H309" t="s">
        <v>3131</v>
      </c>
      <c r="I309" s="6" t="s">
        <v>11028</v>
      </c>
      <c r="J309" t="s">
        <v>321</v>
      </c>
      <c r="K309" t="s">
        <v>252</v>
      </c>
      <c r="L309" t="s">
        <v>253</v>
      </c>
      <c r="M309" t="s">
        <v>253</v>
      </c>
      <c r="N309" t="s">
        <v>323</v>
      </c>
      <c r="O309" t="s">
        <v>323</v>
      </c>
      <c r="P309" t="s">
        <v>253</v>
      </c>
      <c r="Q309" t="s">
        <v>253</v>
      </c>
      <c r="R309" t="s">
        <v>323</v>
      </c>
      <c r="S309" t="s">
        <v>323</v>
      </c>
      <c r="T309" t="s">
        <v>323</v>
      </c>
      <c r="U309" t="s">
        <v>323</v>
      </c>
      <c r="V309" t="s">
        <v>253</v>
      </c>
      <c r="W309" t="s">
        <v>323</v>
      </c>
      <c r="X309" t="s">
        <v>323</v>
      </c>
      <c r="Y309" t="s">
        <v>323</v>
      </c>
      <c r="Z309" t="s">
        <v>323</v>
      </c>
      <c r="AA309" t="s">
        <v>253</v>
      </c>
      <c r="AB309" t="s">
        <v>323</v>
      </c>
      <c r="AC309" t="s">
        <v>323</v>
      </c>
      <c r="AD309" t="s">
        <v>323</v>
      </c>
      <c r="AE309" t="s">
        <v>323</v>
      </c>
      <c r="AF309" t="s">
        <v>323</v>
      </c>
      <c r="AG309" t="s">
        <v>253</v>
      </c>
      <c r="AH309" t="s">
        <v>255</v>
      </c>
      <c r="AI309" t="s">
        <v>256</v>
      </c>
      <c r="AJ309" t="str">
        <f t="shared" si="45"/>
        <v>Sim</v>
      </c>
      <c r="AK309" t="str">
        <f t="shared" si="46"/>
        <v>Sim</v>
      </c>
      <c r="AL309" t="str">
        <f t="shared" si="47"/>
        <v>Sim</v>
      </c>
      <c r="AM309" t="str">
        <f t="shared" si="48"/>
        <v>Sim</v>
      </c>
      <c r="AN309" t="str">
        <f t="shared" si="49"/>
        <v>Sim</v>
      </c>
      <c r="AO309" t="s">
        <v>411</v>
      </c>
      <c r="AP309" t="s">
        <v>1063</v>
      </c>
      <c r="AQ309" t="s">
        <v>257</v>
      </c>
      <c r="AT309" t="s">
        <v>252</v>
      </c>
      <c r="AU309" t="s">
        <v>258</v>
      </c>
      <c r="AV309">
        <v>888</v>
      </c>
      <c r="AW309" t="s">
        <v>259</v>
      </c>
      <c r="AX309">
        <v>31</v>
      </c>
      <c r="AY309">
        <v>21</v>
      </c>
      <c r="AZ309" t="s">
        <v>260</v>
      </c>
      <c r="BA309" t="s">
        <v>473</v>
      </c>
      <c r="BB309">
        <v>777</v>
      </c>
      <c r="BC309" t="s">
        <v>255</v>
      </c>
      <c r="BL309" t="s">
        <v>3132</v>
      </c>
      <c r="BM309" t="s">
        <v>264</v>
      </c>
      <c r="BO309" t="s">
        <v>265</v>
      </c>
      <c r="BQ309" t="s">
        <v>252</v>
      </c>
      <c r="BS309" t="s">
        <v>252</v>
      </c>
      <c r="BU309" t="s">
        <v>266</v>
      </c>
      <c r="BV309" t="s">
        <v>270</v>
      </c>
      <c r="BW309" t="s">
        <v>270</v>
      </c>
      <c r="CA309" t="s">
        <v>254</v>
      </c>
      <c r="CB309" s="2" t="s">
        <v>679</v>
      </c>
      <c r="CC309" s="2" t="s">
        <v>254</v>
      </c>
      <c r="CD309" s="2" t="s">
        <v>254</v>
      </c>
      <c r="CE309" s="2" t="s">
        <v>254</v>
      </c>
      <c r="CF309" s="2" t="s">
        <v>254</v>
      </c>
      <c r="CG309" s="2" t="s">
        <v>254</v>
      </c>
      <c r="CH309" t="s">
        <v>270</v>
      </c>
      <c r="CI309" t="s">
        <v>364</v>
      </c>
      <c r="CJ309" t="s">
        <v>255</v>
      </c>
      <c r="CO309" t="s">
        <v>252</v>
      </c>
      <c r="CP309" t="s">
        <v>252</v>
      </c>
      <c r="CS309" t="s">
        <v>272</v>
      </c>
      <c r="CT309" t="s">
        <v>335</v>
      </c>
      <c r="CU309" t="s">
        <v>274</v>
      </c>
      <c r="CV309" t="s">
        <v>255</v>
      </c>
      <c r="CX309" t="s">
        <v>252</v>
      </c>
      <c r="DA309" t="s">
        <v>252</v>
      </c>
      <c r="DL309" t="s">
        <v>252</v>
      </c>
      <c r="DN309">
        <v>175000</v>
      </c>
      <c r="DO309">
        <v>888</v>
      </c>
      <c r="DP309" t="s">
        <v>252</v>
      </c>
      <c r="GG309" t="s">
        <v>252</v>
      </c>
      <c r="GP309" t="s">
        <v>1209</v>
      </c>
      <c r="GQ309" t="s">
        <v>283</v>
      </c>
      <c r="GR309" t="s">
        <v>282</v>
      </c>
      <c r="GS309" t="s">
        <v>1016</v>
      </c>
      <c r="GT309" t="s">
        <v>255</v>
      </c>
      <c r="GU309" t="s">
        <v>284</v>
      </c>
      <c r="GV309" t="s">
        <v>285</v>
      </c>
      <c r="GW309" t="s">
        <v>371</v>
      </c>
      <c r="GX309" t="s">
        <v>255</v>
      </c>
      <c r="GY309" t="s">
        <v>499</v>
      </c>
      <c r="GZ309" t="s">
        <v>287</v>
      </c>
      <c r="HA309" t="s">
        <v>288</v>
      </c>
      <c r="HB309" t="s">
        <v>289</v>
      </c>
      <c r="HC309" t="s">
        <v>290</v>
      </c>
      <c r="HD309" t="s">
        <v>252</v>
      </c>
      <c r="HE309" t="s">
        <v>290</v>
      </c>
      <c r="HF309" t="s">
        <v>290</v>
      </c>
      <c r="HG309" t="s">
        <v>290</v>
      </c>
      <c r="HH309" t="s">
        <v>290</v>
      </c>
      <c r="HI309" t="s">
        <v>290</v>
      </c>
      <c r="HJ309" t="s">
        <v>290</v>
      </c>
      <c r="HK309" t="s">
        <v>255</v>
      </c>
      <c r="HL309" t="s">
        <v>291</v>
      </c>
      <c r="HQ309" t="s">
        <v>254</v>
      </c>
      <c r="HR309" t="s">
        <v>292</v>
      </c>
      <c r="HS309" t="s">
        <v>292</v>
      </c>
      <c r="HX309" t="s">
        <v>254</v>
      </c>
      <c r="HY309" t="s">
        <v>858</v>
      </c>
      <c r="HZ309" t="s">
        <v>858</v>
      </c>
      <c r="IE309" t="s">
        <v>3133</v>
      </c>
      <c r="IF309" t="s">
        <v>850</v>
      </c>
      <c r="IG309" t="s">
        <v>850</v>
      </c>
      <c r="IL309" t="s">
        <v>254</v>
      </c>
      <c r="IM309" t="s">
        <v>1183</v>
      </c>
      <c r="IN309" t="s">
        <v>436</v>
      </c>
      <c r="IO309" t="s">
        <v>477</v>
      </c>
      <c r="IT309" t="s">
        <v>254</v>
      </c>
      <c r="IU309" t="s">
        <v>297</v>
      </c>
      <c r="IV309" t="s">
        <v>437</v>
      </c>
      <c r="IW309" t="s">
        <v>1527</v>
      </c>
      <c r="JB309" t="s">
        <v>255</v>
      </c>
      <c r="JC309" t="s">
        <v>513</v>
      </c>
      <c r="JD309" t="s">
        <v>395</v>
      </c>
      <c r="JE309" t="s">
        <v>344</v>
      </c>
      <c r="JJ309" t="s">
        <v>254</v>
      </c>
      <c r="JK309" t="s">
        <v>252</v>
      </c>
      <c r="JQ309" t="s">
        <v>299</v>
      </c>
      <c r="JR309" t="s">
        <v>299</v>
      </c>
      <c r="JS309" t="s">
        <v>252</v>
      </c>
      <c r="JU309" t="s">
        <v>353</v>
      </c>
      <c r="KA309" t="s">
        <v>302</v>
      </c>
      <c r="KB309" t="s">
        <v>255</v>
      </c>
      <c r="KC309" t="s">
        <v>606</v>
      </c>
      <c r="KD309" t="s">
        <v>606</v>
      </c>
      <c r="KJ309" t="s">
        <v>254</v>
      </c>
      <c r="KK309" t="s">
        <v>353</v>
      </c>
      <c r="KM309" t="s">
        <v>353</v>
      </c>
      <c r="KP309" t="s">
        <v>255</v>
      </c>
      <c r="KQ309" t="s">
        <v>322</v>
      </c>
      <c r="KR309" t="s">
        <v>365</v>
      </c>
      <c r="KS309" t="s">
        <v>252</v>
      </c>
      <c r="KT309" t="s">
        <v>252</v>
      </c>
      <c r="KW309" t="s">
        <v>252</v>
      </c>
      <c r="KX309" t="s">
        <v>252</v>
      </c>
      <c r="LA309" t="s">
        <v>252</v>
      </c>
      <c r="LB309" t="s">
        <v>252</v>
      </c>
      <c r="LE309" t="s">
        <v>252</v>
      </c>
      <c r="LF309" t="s">
        <v>252</v>
      </c>
      <c r="LG309" t="s">
        <v>1545</v>
      </c>
      <c r="LH309" t="s">
        <v>1545</v>
      </c>
      <c r="LO309" t="s">
        <v>353</v>
      </c>
      <c r="LR309" t="s">
        <v>351</v>
      </c>
      <c r="MC309" t="s">
        <v>255</v>
      </c>
      <c r="MD309" t="s">
        <v>255</v>
      </c>
      <c r="ME309" t="s">
        <v>255</v>
      </c>
      <c r="MF309" t="s">
        <v>255</v>
      </c>
      <c r="MH309" t="s">
        <v>309</v>
      </c>
      <c r="MJ309" t="s">
        <v>309</v>
      </c>
      <c r="ML309" t="s">
        <v>252</v>
      </c>
      <c r="MN309" t="s">
        <v>252</v>
      </c>
      <c r="MO309" t="s">
        <v>309</v>
      </c>
      <c r="MQ309" t="s">
        <v>252</v>
      </c>
      <c r="MS309" t="s">
        <v>309</v>
      </c>
      <c r="MU309" t="s">
        <v>423</v>
      </c>
      <c r="MV309">
        <v>80</v>
      </c>
      <c r="MW309" t="s">
        <v>353</v>
      </c>
      <c r="MY309" t="s">
        <v>423</v>
      </c>
      <c r="MZ309">
        <v>50</v>
      </c>
      <c r="NA309" t="s">
        <v>423</v>
      </c>
      <c r="NB309">
        <v>50</v>
      </c>
      <c r="NC309" t="s">
        <v>252</v>
      </c>
      <c r="NE309">
        <v>0</v>
      </c>
      <c r="NF309">
        <v>0</v>
      </c>
      <c r="NG309">
        <v>0</v>
      </c>
      <c r="NH309">
        <v>0</v>
      </c>
      <c r="NI309" t="s">
        <v>252</v>
      </c>
      <c r="NK309" t="s">
        <v>252</v>
      </c>
      <c r="NM309" t="s">
        <v>311</v>
      </c>
      <c r="NN309" t="s">
        <v>311</v>
      </c>
      <c r="NO309" t="s">
        <v>313</v>
      </c>
      <c r="NP309" t="s">
        <v>314</v>
      </c>
      <c r="NQ309" t="s">
        <v>255</v>
      </c>
      <c r="NR309" t="s">
        <v>255</v>
      </c>
      <c r="NS309" t="s">
        <v>255</v>
      </c>
      <c r="NT309" t="s">
        <v>255</v>
      </c>
      <c r="NU309" t="s">
        <v>252</v>
      </c>
      <c r="NW309" t="s">
        <v>254</v>
      </c>
      <c r="NX309" t="s">
        <v>255</v>
      </c>
      <c r="NZ309" t="s">
        <v>252</v>
      </c>
      <c r="OC309" t="s">
        <v>702</v>
      </c>
      <c r="OD309" t="s">
        <v>702</v>
      </c>
      <c r="OH309" t="s">
        <v>821</v>
      </c>
      <c r="OI309" t="s">
        <v>252</v>
      </c>
      <c r="PY309" t="s">
        <v>317</v>
      </c>
      <c r="PZ309" s="6" t="s">
        <v>11028</v>
      </c>
      <c r="QA309" s="6" t="s">
        <v>11028</v>
      </c>
      <c r="QB309" s="6" t="s">
        <v>11028</v>
      </c>
      <c r="QC309" t="s">
        <v>254</v>
      </c>
    </row>
    <row r="310" spans="1:445" x14ac:dyDescent="0.25">
      <c r="A310" t="s">
        <v>3134</v>
      </c>
      <c r="B310" t="s">
        <v>3135</v>
      </c>
      <c r="C310">
        <v>2012</v>
      </c>
      <c r="D310" s="6" t="s">
        <v>11028</v>
      </c>
      <c r="E310">
        <v>-19.005901999999999</v>
      </c>
      <c r="F310">
        <v>-40.438431000000001</v>
      </c>
      <c r="G310" s="6" t="s">
        <v>11028</v>
      </c>
      <c r="H310" t="s">
        <v>3136</v>
      </c>
      <c r="I310" s="6" t="s">
        <v>11028</v>
      </c>
      <c r="J310" t="s">
        <v>321</v>
      </c>
      <c r="K310" t="s">
        <v>252</v>
      </c>
      <c r="L310" t="s">
        <v>253</v>
      </c>
      <c r="M310" t="s">
        <v>253</v>
      </c>
      <c r="N310" t="s">
        <v>254</v>
      </c>
      <c r="O310" t="s">
        <v>254</v>
      </c>
      <c r="P310" t="s">
        <v>253</v>
      </c>
      <c r="Q310" t="s">
        <v>253</v>
      </c>
      <c r="R310" t="s">
        <v>254</v>
      </c>
      <c r="S310" t="s">
        <v>254</v>
      </c>
      <c r="T310" t="s">
        <v>254</v>
      </c>
      <c r="U310" t="s">
        <v>254</v>
      </c>
      <c r="V310" t="s">
        <v>253</v>
      </c>
      <c r="W310" t="s">
        <v>254</v>
      </c>
      <c r="X310" t="s">
        <v>254</v>
      </c>
      <c r="Y310" t="s">
        <v>254</v>
      </c>
      <c r="Z310" t="s">
        <v>254</v>
      </c>
      <c r="AA310" t="s">
        <v>253</v>
      </c>
      <c r="AB310" t="s">
        <v>254</v>
      </c>
      <c r="AC310" t="s">
        <v>254</v>
      </c>
      <c r="AD310" t="s">
        <v>254</v>
      </c>
      <c r="AE310" t="s">
        <v>254</v>
      </c>
      <c r="AF310" t="s">
        <v>254</v>
      </c>
      <c r="AG310" t="s">
        <v>253</v>
      </c>
      <c r="AH310" t="s">
        <v>255</v>
      </c>
      <c r="AI310" t="s">
        <v>256</v>
      </c>
      <c r="AJ310" t="str">
        <f t="shared" si="45"/>
        <v>Sim</v>
      </c>
      <c r="AK310" t="str">
        <f t="shared" si="46"/>
        <v>Sim</v>
      </c>
      <c r="AL310" t="str">
        <f t="shared" si="47"/>
        <v>Sim</v>
      </c>
      <c r="AM310" t="str">
        <f t="shared" si="48"/>
        <v>Sim</v>
      </c>
      <c r="AN310" t="str">
        <f t="shared" si="49"/>
        <v>Sim</v>
      </c>
      <c r="AO310" t="s">
        <v>411</v>
      </c>
      <c r="AP310" t="s">
        <v>1063</v>
      </c>
      <c r="AQ310" t="s">
        <v>257</v>
      </c>
      <c r="AT310" t="s">
        <v>252</v>
      </c>
      <c r="AU310" t="s">
        <v>258</v>
      </c>
      <c r="AV310">
        <v>888</v>
      </c>
      <c r="AW310" t="s">
        <v>259</v>
      </c>
      <c r="AX310">
        <v>31</v>
      </c>
      <c r="AY310">
        <v>21</v>
      </c>
      <c r="AZ310" t="s">
        <v>260</v>
      </c>
      <c r="BA310" t="s">
        <v>473</v>
      </c>
      <c r="BB310">
        <v>777</v>
      </c>
      <c r="BC310" t="s">
        <v>255</v>
      </c>
      <c r="BL310" t="s">
        <v>2317</v>
      </c>
      <c r="BM310" t="s">
        <v>264</v>
      </c>
      <c r="BO310" t="s">
        <v>265</v>
      </c>
      <c r="BQ310" t="s">
        <v>252</v>
      </c>
      <c r="BS310" t="s">
        <v>252</v>
      </c>
      <c r="BU310" t="s">
        <v>266</v>
      </c>
      <c r="BV310" t="s">
        <v>270</v>
      </c>
      <c r="BW310" t="s">
        <v>270</v>
      </c>
      <c r="CA310" t="s">
        <v>254</v>
      </c>
      <c r="CB310" s="2" t="s">
        <v>346</v>
      </c>
      <c r="CC310" s="2" t="s">
        <v>254</v>
      </c>
      <c r="CD310" s="2" t="s">
        <v>254</v>
      </c>
      <c r="CE310" s="2" t="s">
        <v>254</v>
      </c>
      <c r="CF310" s="2" t="s">
        <v>254</v>
      </c>
      <c r="CG310" s="2" t="s">
        <v>254</v>
      </c>
      <c r="CH310" t="s">
        <v>270</v>
      </c>
      <c r="CI310" t="s">
        <v>364</v>
      </c>
      <c r="CJ310" t="s">
        <v>255</v>
      </c>
      <c r="CO310" t="s">
        <v>252</v>
      </c>
      <c r="CP310" t="s">
        <v>252</v>
      </c>
      <c r="CS310" t="s">
        <v>272</v>
      </c>
      <c r="CT310" t="s">
        <v>335</v>
      </c>
      <c r="CU310" t="s">
        <v>274</v>
      </c>
      <c r="CV310" t="s">
        <v>255</v>
      </c>
      <c r="CX310" t="s">
        <v>252</v>
      </c>
      <c r="DA310" t="s">
        <v>252</v>
      </c>
      <c r="DL310" t="s">
        <v>252</v>
      </c>
      <c r="DN310">
        <v>280000</v>
      </c>
      <c r="DO310">
        <v>888</v>
      </c>
      <c r="DP310" t="s">
        <v>252</v>
      </c>
      <c r="GG310" t="s">
        <v>252</v>
      </c>
      <c r="GP310" t="s">
        <v>1209</v>
      </c>
      <c r="GQ310" t="s">
        <v>283</v>
      </c>
      <c r="GR310" t="s">
        <v>282</v>
      </c>
      <c r="GS310" t="s">
        <v>1016</v>
      </c>
      <c r="GT310" t="s">
        <v>255</v>
      </c>
      <c r="GU310" t="s">
        <v>284</v>
      </c>
      <c r="GV310" t="s">
        <v>285</v>
      </c>
      <c r="GW310" t="s">
        <v>371</v>
      </c>
      <c r="GX310" t="s">
        <v>255</v>
      </c>
      <c r="GY310" t="s">
        <v>499</v>
      </c>
      <c r="GZ310" t="s">
        <v>287</v>
      </c>
      <c r="HA310" t="s">
        <v>288</v>
      </c>
      <c r="HB310" t="s">
        <v>289</v>
      </c>
      <c r="HC310" t="s">
        <v>290</v>
      </c>
      <c r="HD310" t="s">
        <v>252</v>
      </c>
      <c r="HE310" t="s">
        <v>290</v>
      </c>
      <c r="HF310" t="s">
        <v>290</v>
      </c>
      <c r="HG310" t="s">
        <v>290</v>
      </c>
      <c r="HH310" t="s">
        <v>290</v>
      </c>
      <c r="HI310" t="s">
        <v>290</v>
      </c>
      <c r="HJ310" t="s">
        <v>290</v>
      </c>
      <c r="HK310" t="s">
        <v>255</v>
      </c>
      <c r="HL310" t="s">
        <v>291</v>
      </c>
      <c r="HQ310" t="s">
        <v>254</v>
      </c>
      <c r="HR310" t="s">
        <v>292</v>
      </c>
      <c r="HS310" t="s">
        <v>292</v>
      </c>
      <c r="HX310" t="s">
        <v>254</v>
      </c>
      <c r="HY310" t="s">
        <v>858</v>
      </c>
      <c r="HZ310" t="s">
        <v>858</v>
      </c>
      <c r="IE310" t="s">
        <v>2344</v>
      </c>
      <c r="IF310" t="s">
        <v>850</v>
      </c>
      <c r="IG310" t="s">
        <v>850</v>
      </c>
      <c r="IL310" t="s">
        <v>254</v>
      </c>
      <c r="IM310" t="s">
        <v>1183</v>
      </c>
      <c r="IN310" t="s">
        <v>436</v>
      </c>
      <c r="IO310" t="s">
        <v>477</v>
      </c>
      <c r="IT310" t="s">
        <v>254</v>
      </c>
      <c r="IU310" t="s">
        <v>297</v>
      </c>
      <c r="IV310" t="s">
        <v>437</v>
      </c>
      <c r="IW310" t="s">
        <v>1527</v>
      </c>
      <c r="JB310" t="s">
        <v>255</v>
      </c>
      <c r="JC310" t="s">
        <v>513</v>
      </c>
      <c r="JD310" t="s">
        <v>395</v>
      </c>
      <c r="JE310" t="s">
        <v>344</v>
      </c>
      <c r="JJ310" t="s">
        <v>254</v>
      </c>
      <c r="JK310" t="s">
        <v>252</v>
      </c>
      <c r="JQ310" t="s">
        <v>299</v>
      </c>
      <c r="JR310" t="s">
        <v>299</v>
      </c>
      <c r="JS310" t="s">
        <v>252</v>
      </c>
      <c r="JU310" t="s">
        <v>353</v>
      </c>
      <c r="KA310" t="s">
        <v>302</v>
      </c>
      <c r="KB310" t="s">
        <v>255</v>
      </c>
      <c r="KC310" t="s">
        <v>347</v>
      </c>
      <c r="KD310" t="s">
        <v>606</v>
      </c>
      <c r="KE310" t="s">
        <v>436</v>
      </c>
      <c r="KJ310" t="s">
        <v>254</v>
      </c>
      <c r="KK310" t="s">
        <v>353</v>
      </c>
      <c r="KM310" t="s">
        <v>252</v>
      </c>
      <c r="KP310" t="s">
        <v>255</v>
      </c>
      <c r="KQ310" t="s">
        <v>253</v>
      </c>
      <c r="KR310" t="s">
        <v>270</v>
      </c>
      <c r="KS310" t="s">
        <v>252</v>
      </c>
      <c r="KT310" t="s">
        <v>252</v>
      </c>
      <c r="KW310" t="s">
        <v>252</v>
      </c>
      <c r="KX310" t="s">
        <v>252</v>
      </c>
      <c r="LA310" t="s">
        <v>252</v>
      </c>
      <c r="LB310" t="s">
        <v>252</v>
      </c>
      <c r="LE310" t="s">
        <v>252</v>
      </c>
      <c r="LF310" t="s">
        <v>252</v>
      </c>
      <c r="LG310" t="s">
        <v>2390</v>
      </c>
      <c r="LH310" t="s">
        <v>2390</v>
      </c>
      <c r="LO310" t="s">
        <v>353</v>
      </c>
      <c r="LR310" t="s">
        <v>351</v>
      </c>
      <c r="MC310" t="s">
        <v>255</v>
      </c>
      <c r="MD310" t="s">
        <v>255</v>
      </c>
      <c r="ME310" t="s">
        <v>255</v>
      </c>
      <c r="MF310" t="s">
        <v>255</v>
      </c>
      <c r="MH310" t="s">
        <v>309</v>
      </c>
      <c r="MJ310" t="s">
        <v>309</v>
      </c>
      <c r="ML310" t="s">
        <v>252</v>
      </c>
      <c r="MN310" t="s">
        <v>252</v>
      </c>
      <c r="MO310" t="s">
        <v>309</v>
      </c>
      <c r="MQ310" t="s">
        <v>252</v>
      </c>
      <c r="MS310" t="s">
        <v>309</v>
      </c>
      <c r="MU310" t="s">
        <v>423</v>
      </c>
      <c r="MV310">
        <v>80</v>
      </c>
      <c r="MW310" t="s">
        <v>353</v>
      </c>
      <c r="MY310" t="s">
        <v>423</v>
      </c>
      <c r="MZ310">
        <v>50</v>
      </c>
      <c r="NA310" t="s">
        <v>423</v>
      </c>
      <c r="NB310">
        <v>50</v>
      </c>
      <c r="NC310" t="s">
        <v>252</v>
      </c>
      <c r="NE310">
        <v>0</v>
      </c>
      <c r="NF310">
        <v>0</v>
      </c>
      <c r="NG310">
        <v>0</v>
      </c>
      <c r="NH310">
        <v>0</v>
      </c>
      <c r="NI310" t="s">
        <v>252</v>
      </c>
      <c r="NK310" t="s">
        <v>252</v>
      </c>
      <c r="NM310" t="s">
        <v>311</v>
      </c>
      <c r="NN310" t="s">
        <v>311</v>
      </c>
      <c r="NO310" t="s">
        <v>313</v>
      </c>
      <c r="NP310" t="s">
        <v>314</v>
      </c>
      <c r="NQ310" t="s">
        <v>255</v>
      </c>
      <c r="NR310" t="s">
        <v>255</v>
      </c>
      <c r="NS310" t="s">
        <v>255</v>
      </c>
      <c r="NT310" t="s">
        <v>255</v>
      </c>
      <c r="NU310" t="s">
        <v>252</v>
      </c>
      <c r="NW310" t="s">
        <v>254</v>
      </c>
      <c r="NX310" t="s">
        <v>255</v>
      </c>
      <c r="NZ310" t="s">
        <v>252</v>
      </c>
      <c r="OC310" t="s">
        <v>379</v>
      </c>
      <c r="OD310" t="s">
        <v>315</v>
      </c>
      <c r="OE310" t="s">
        <v>703</v>
      </c>
      <c r="OH310" t="s">
        <v>821</v>
      </c>
      <c r="OI310" t="s">
        <v>252</v>
      </c>
      <c r="PY310" t="s">
        <v>317</v>
      </c>
      <c r="PZ310" s="6" t="s">
        <v>11028</v>
      </c>
      <c r="QA310" s="6" t="s">
        <v>11028</v>
      </c>
      <c r="QB310" s="6" t="s">
        <v>11028</v>
      </c>
      <c r="QC310" t="s">
        <v>254</v>
      </c>
    </row>
    <row r="311" spans="1:445" x14ac:dyDescent="0.25">
      <c r="A311" t="s">
        <v>3137</v>
      </c>
      <c r="B311" t="s">
        <v>3138</v>
      </c>
      <c r="C311">
        <v>1652</v>
      </c>
      <c r="D311" s="6" t="s">
        <v>11028</v>
      </c>
      <c r="E311">
        <v>-19.238651000000001</v>
      </c>
      <c r="F311">
        <v>-40.565452999999998</v>
      </c>
      <c r="G311" s="6" t="s">
        <v>11028</v>
      </c>
      <c r="H311" t="s">
        <v>3139</v>
      </c>
      <c r="I311" s="6" t="s">
        <v>11028</v>
      </c>
      <c r="J311" t="s">
        <v>321</v>
      </c>
      <c r="K311" t="s">
        <v>255</v>
      </c>
      <c r="L311" t="s">
        <v>253</v>
      </c>
      <c r="M311" t="s">
        <v>253</v>
      </c>
      <c r="N311" t="s">
        <v>322</v>
      </c>
      <c r="O311" t="s">
        <v>253</v>
      </c>
      <c r="P311" t="s">
        <v>253</v>
      </c>
      <c r="Q311" t="s">
        <v>253</v>
      </c>
      <c r="R311" t="s">
        <v>254</v>
      </c>
      <c r="S311" t="s">
        <v>254</v>
      </c>
      <c r="T311" t="s">
        <v>254</v>
      </c>
      <c r="U311" t="s">
        <v>254</v>
      </c>
      <c r="V311" t="s">
        <v>254</v>
      </c>
      <c r="W311" t="s">
        <v>254</v>
      </c>
      <c r="X311" t="s">
        <v>253</v>
      </c>
      <c r="Y311" t="s">
        <v>254</v>
      </c>
      <c r="Z311" t="s">
        <v>254</v>
      </c>
      <c r="AA311" t="s">
        <v>253</v>
      </c>
      <c r="AB311" t="s">
        <v>254</v>
      </c>
      <c r="AC311" t="s">
        <v>254</v>
      </c>
      <c r="AD311" t="s">
        <v>254</v>
      </c>
      <c r="AE311" t="s">
        <v>254</v>
      </c>
      <c r="AF311" t="s">
        <v>253</v>
      </c>
      <c r="AG311" t="s">
        <v>253</v>
      </c>
      <c r="AH311" t="s">
        <v>255</v>
      </c>
      <c r="AI311" t="s">
        <v>3140</v>
      </c>
      <c r="AJ311" t="str">
        <f t="shared" si="45"/>
        <v>Sim</v>
      </c>
      <c r="AK311" t="str">
        <f t="shared" si="46"/>
        <v>Sim</v>
      </c>
      <c r="AL311" t="str">
        <f t="shared" si="47"/>
        <v>Sim</v>
      </c>
      <c r="AM311" t="str">
        <f t="shared" si="48"/>
        <v>Sim</v>
      </c>
      <c r="AN311" t="str">
        <f t="shared" si="49"/>
        <v>Sim</v>
      </c>
      <c r="AO311" t="s">
        <v>411</v>
      </c>
      <c r="AP311" t="s">
        <v>1063</v>
      </c>
      <c r="AQ311" t="s">
        <v>257</v>
      </c>
      <c r="AT311" t="s">
        <v>255</v>
      </c>
      <c r="AU311" t="s">
        <v>258</v>
      </c>
      <c r="AV311">
        <v>888</v>
      </c>
      <c r="AW311" t="s">
        <v>259</v>
      </c>
      <c r="AX311">
        <v>39</v>
      </c>
      <c r="AY311">
        <v>30</v>
      </c>
      <c r="AZ311" t="s">
        <v>260</v>
      </c>
      <c r="BA311" t="s">
        <v>473</v>
      </c>
      <c r="BB311">
        <v>20</v>
      </c>
      <c r="BC311" t="s">
        <v>255</v>
      </c>
      <c r="BL311" t="s">
        <v>542</v>
      </c>
      <c r="BM311" t="s">
        <v>264</v>
      </c>
      <c r="BO311" t="s">
        <v>265</v>
      </c>
      <c r="BQ311" t="s">
        <v>252</v>
      </c>
      <c r="BS311" t="s">
        <v>252</v>
      </c>
      <c r="BU311" t="s">
        <v>266</v>
      </c>
      <c r="BV311" t="s">
        <v>1207</v>
      </c>
      <c r="BW311" t="s">
        <v>270</v>
      </c>
      <c r="BX311" t="s">
        <v>652</v>
      </c>
      <c r="CA311" t="s">
        <v>254</v>
      </c>
      <c r="CB311" s="2" t="s">
        <v>539</v>
      </c>
      <c r="CC311" s="2" t="s">
        <v>254</v>
      </c>
      <c r="CD311" s="2" t="s">
        <v>254</v>
      </c>
      <c r="CE311" s="2" t="s">
        <v>254</v>
      </c>
      <c r="CF311" s="2" t="s">
        <v>539</v>
      </c>
      <c r="CG311" s="2" t="s">
        <v>254</v>
      </c>
      <c r="CH311" t="s">
        <v>3141</v>
      </c>
      <c r="CI311" t="s">
        <v>271</v>
      </c>
      <c r="CK311" t="s">
        <v>255</v>
      </c>
      <c r="CL311" t="s">
        <v>252</v>
      </c>
      <c r="CO311" t="s">
        <v>252</v>
      </c>
      <c r="CP311" t="s">
        <v>252</v>
      </c>
      <c r="CS311" t="s">
        <v>272</v>
      </c>
      <c r="CT311" t="s">
        <v>335</v>
      </c>
      <c r="CU311" t="s">
        <v>274</v>
      </c>
      <c r="CV311" t="s">
        <v>255</v>
      </c>
      <c r="CX311" t="s">
        <v>252</v>
      </c>
      <c r="DA311" t="s">
        <v>252</v>
      </c>
      <c r="DL311" t="s">
        <v>252</v>
      </c>
      <c r="DN311">
        <v>150000</v>
      </c>
      <c r="DO311" t="s">
        <v>254</v>
      </c>
      <c r="DP311" t="s">
        <v>252</v>
      </c>
      <c r="GG311" t="s">
        <v>255</v>
      </c>
      <c r="GH311" t="s">
        <v>366</v>
      </c>
      <c r="GI311" t="s">
        <v>367</v>
      </c>
      <c r="GJ311" t="s">
        <v>254</v>
      </c>
      <c r="GK311" t="s">
        <v>252</v>
      </c>
      <c r="GL311" t="s">
        <v>252</v>
      </c>
      <c r="GO311" t="s">
        <v>279</v>
      </c>
      <c r="GP311" t="s">
        <v>280</v>
      </c>
      <c r="GQ311" t="s">
        <v>368</v>
      </c>
      <c r="GR311" t="s">
        <v>282</v>
      </c>
      <c r="GS311" t="s">
        <v>369</v>
      </c>
      <c r="GT311" t="s">
        <v>255</v>
      </c>
      <c r="GU311" t="s">
        <v>284</v>
      </c>
      <c r="GV311" t="s">
        <v>285</v>
      </c>
      <c r="GW311" t="s">
        <v>341</v>
      </c>
      <c r="GX311" t="s">
        <v>255</v>
      </c>
      <c r="GY311" t="s">
        <v>499</v>
      </c>
      <c r="GZ311" t="s">
        <v>342</v>
      </c>
      <c r="HA311" t="s">
        <v>527</v>
      </c>
      <c r="HB311" t="s">
        <v>512</v>
      </c>
      <c r="HC311" t="s">
        <v>290</v>
      </c>
      <c r="HD311" t="s">
        <v>290</v>
      </c>
      <c r="HE311" t="s">
        <v>290</v>
      </c>
      <c r="HF311" t="s">
        <v>290</v>
      </c>
      <c r="HG311" t="s">
        <v>290</v>
      </c>
      <c r="HH311" t="s">
        <v>290</v>
      </c>
      <c r="HI311" t="s">
        <v>290</v>
      </c>
      <c r="HJ311" t="s">
        <v>290</v>
      </c>
      <c r="HK311" t="s">
        <v>255</v>
      </c>
      <c r="HL311" t="s">
        <v>291</v>
      </c>
      <c r="HQ311" t="s">
        <v>254</v>
      </c>
      <c r="HR311" t="s">
        <v>924</v>
      </c>
      <c r="HS311" t="s">
        <v>292</v>
      </c>
      <c r="HT311" t="s">
        <v>886</v>
      </c>
      <c r="HX311" t="s">
        <v>3142</v>
      </c>
      <c r="HY311" t="s">
        <v>858</v>
      </c>
      <c r="HZ311" t="s">
        <v>858</v>
      </c>
      <c r="IE311" t="s">
        <v>254</v>
      </c>
      <c r="IF311" t="s">
        <v>295</v>
      </c>
      <c r="IG311" t="s">
        <v>295</v>
      </c>
      <c r="IL311" t="s">
        <v>254</v>
      </c>
      <c r="IM311" t="s">
        <v>1125</v>
      </c>
      <c r="IN311" t="s">
        <v>952</v>
      </c>
      <c r="IO311" t="s">
        <v>477</v>
      </c>
      <c r="IT311" t="s">
        <v>254</v>
      </c>
      <c r="IU311" t="s">
        <v>297</v>
      </c>
      <c r="IV311" t="s">
        <v>437</v>
      </c>
      <c r="IW311" t="s">
        <v>1527</v>
      </c>
      <c r="JB311" t="s">
        <v>255</v>
      </c>
      <c r="JC311" t="s">
        <v>1164</v>
      </c>
      <c r="JD311" t="s">
        <v>344</v>
      </c>
      <c r="JE311" t="s">
        <v>631</v>
      </c>
      <c r="JF311" t="s">
        <v>836</v>
      </c>
      <c r="JJ311" t="s">
        <v>254</v>
      </c>
      <c r="JK311" t="s">
        <v>252</v>
      </c>
      <c r="JQ311" t="s">
        <v>299</v>
      </c>
      <c r="JR311" t="s">
        <v>542</v>
      </c>
      <c r="JS311" t="s">
        <v>252</v>
      </c>
      <c r="JU311" t="s">
        <v>300</v>
      </c>
      <c r="JV311" t="s">
        <v>301</v>
      </c>
      <c r="JX311" t="s">
        <v>301</v>
      </c>
      <c r="JZ311" t="s">
        <v>255</v>
      </c>
      <c r="KA311" t="s">
        <v>399</v>
      </c>
      <c r="KB311" t="s">
        <v>255</v>
      </c>
      <c r="KC311" t="s">
        <v>1366</v>
      </c>
      <c r="KD311" t="s">
        <v>400</v>
      </c>
      <c r="KE311" t="s">
        <v>606</v>
      </c>
      <c r="KJ311" t="s">
        <v>254</v>
      </c>
      <c r="KK311" t="s">
        <v>255</v>
      </c>
      <c r="KL311" t="s">
        <v>253</v>
      </c>
      <c r="KM311" t="s">
        <v>252</v>
      </c>
      <c r="KP311" t="s">
        <v>252</v>
      </c>
      <c r="KS311" t="s">
        <v>252</v>
      </c>
      <c r="KT311" t="s">
        <v>252</v>
      </c>
      <c r="KW311" t="s">
        <v>252</v>
      </c>
      <c r="KX311" t="s">
        <v>255</v>
      </c>
      <c r="LA311" t="s">
        <v>252</v>
      </c>
      <c r="LB311" t="s">
        <v>255</v>
      </c>
      <c r="LE311" t="s">
        <v>252</v>
      </c>
      <c r="LF311" t="s">
        <v>255</v>
      </c>
      <c r="LG311" t="s">
        <v>501</v>
      </c>
      <c r="LH311" t="s">
        <v>501</v>
      </c>
      <c r="LO311" t="s">
        <v>255</v>
      </c>
      <c r="LR311" t="s">
        <v>351</v>
      </c>
      <c r="MC311" t="s">
        <v>255</v>
      </c>
      <c r="MD311" t="s">
        <v>255</v>
      </c>
      <c r="ME311" t="s">
        <v>255</v>
      </c>
      <c r="MF311" t="s">
        <v>255</v>
      </c>
      <c r="MH311" t="s">
        <v>309</v>
      </c>
      <c r="MJ311" t="s">
        <v>309</v>
      </c>
      <c r="ML311" t="s">
        <v>252</v>
      </c>
      <c r="MN311" t="s">
        <v>252</v>
      </c>
      <c r="MO311" t="s">
        <v>309</v>
      </c>
      <c r="MQ311" t="s">
        <v>252</v>
      </c>
      <c r="MS311" t="s">
        <v>309</v>
      </c>
      <c r="MU311" t="s">
        <v>309</v>
      </c>
      <c r="MW311" t="s">
        <v>309</v>
      </c>
      <c r="MY311" t="s">
        <v>309</v>
      </c>
      <c r="NA311" t="s">
        <v>309</v>
      </c>
      <c r="NC311" t="s">
        <v>255</v>
      </c>
      <c r="ND311" t="s">
        <v>255</v>
      </c>
      <c r="NE311">
        <v>2</v>
      </c>
      <c r="NF311">
        <v>2</v>
      </c>
      <c r="NG311">
        <v>0</v>
      </c>
      <c r="NH311">
        <v>0</v>
      </c>
      <c r="NI311" t="s">
        <v>252</v>
      </c>
      <c r="NK311" t="s">
        <v>252</v>
      </c>
      <c r="NM311" t="s">
        <v>311</v>
      </c>
      <c r="NN311" t="s">
        <v>311</v>
      </c>
      <c r="NO311" t="s">
        <v>313</v>
      </c>
      <c r="NP311" t="s">
        <v>314</v>
      </c>
      <c r="NQ311" t="s">
        <v>255</v>
      </c>
      <c r="NR311" t="s">
        <v>255</v>
      </c>
      <c r="NS311" t="s">
        <v>255</v>
      </c>
      <c r="NT311" t="s">
        <v>252</v>
      </c>
      <c r="NU311" t="s">
        <v>252</v>
      </c>
      <c r="NW311" t="s">
        <v>254</v>
      </c>
      <c r="NX311" t="s">
        <v>255</v>
      </c>
      <c r="NZ311" t="s">
        <v>252</v>
      </c>
      <c r="OC311" t="s">
        <v>315</v>
      </c>
      <c r="OD311" t="s">
        <v>315</v>
      </c>
      <c r="OH311" t="s">
        <v>316</v>
      </c>
      <c r="OI311" t="s">
        <v>252</v>
      </c>
      <c r="PY311" t="s">
        <v>317</v>
      </c>
      <c r="PZ311" s="6" t="s">
        <v>11028</v>
      </c>
      <c r="QA311" s="6" t="s">
        <v>11028</v>
      </c>
      <c r="QB311" s="6" t="s">
        <v>11028</v>
      </c>
      <c r="QC311" t="s">
        <v>254</v>
      </c>
    </row>
    <row r="312" spans="1:445" x14ac:dyDescent="0.25">
      <c r="A312" t="s">
        <v>3143</v>
      </c>
      <c r="B312" t="s">
        <v>3083</v>
      </c>
      <c r="C312">
        <v>3010</v>
      </c>
      <c r="D312" s="6" t="s">
        <v>11028</v>
      </c>
      <c r="E312">
        <v>-18.972000999999999</v>
      </c>
      <c r="F312">
        <v>-40.376688999999999</v>
      </c>
      <c r="G312" s="6" t="s">
        <v>11028</v>
      </c>
      <c r="H312" t="s">
        <v>3144</v>
      </c>
      <c r="I312" s="6" t="s">
        <v>11028</v>
      </c>
      <c r="J312" t="s">
        <v>251</v>
      </c>
      <c r="K312" t="s">
        <v>255</v>
      </c>
      <c r="L312" t="s">
        <v>322</v>
      </c>
      <c r="M312" t="s">
        <v>253</v>
      </c>
      <c r="N312" t="s">
        <v>253</v>
      </c>
      <c r="O312" t="s">
        <v>254</v>
      </c>
      <c r="P312" t="s">
        <v>253</v>
      </c>
      <c r="Q312" t="s">
        <v>254</v>
      </c>
      <c r="R312" t="s">
        <v>254</v>
      </c>
      <c r="S312" t="s">
        <v>253</v>
      </c>
      <c r="T312" t="s">
        <v>254</v>
      </c>
      <c r="U312" t="s">
        <v>254</v>
      </c>
      <c r="V312" t="s">
        <v>322</v>
      </c>
      <c r="W312" t="s">
        <v>253</v>
      </c>
      <c r="X312" t="s">
        <v>254</v>
      </c>
      <c r="Y312" t="s">
        <v>254</v>
      </c>
      <c r="Z312" t="s">
        <v>254</v>
      </c>
      <c r="AA312" t="s">
        <v>254</v>
      </c>
      <c r="AB312" t="s">
        <v>254</v>
      </c>
      <c r="AC312" t="s">
        <v>254</v>
      </c>
      <c r="AD312" t="s">
        <v>254</v>
      </c>
      <c r="AE312" t="s">
        <v>254</v>
      </c>
      <c r="AF312" t="s">
        <v>253</v>
      </c>
      <c r="AG312" t="s">
        <v>253</v>
      </c>
      <c r="AH312" t="s">
        <v>255</v>
      </c>
      <c r="AI312" t="s">
        <v>256</v>
      </c>
      <c r="AJ312" t="str">
        <f t="shared" ref="AJ312:AJ343" si="50">IF(1-ISERR(SEARCH("internet",AI312))=0,"Não","Sim")</f>
        <v>Sim</v>
      </c>
      <c r="AK312" t="str">
        <f t="shared" ref="AK312:AK343" si="51">IF(1-ISERR(SEARCH("carro/moto",AI312))=0,"Não","Sim")</f>
        <v>Sim</v>
      </c>
      <c r="AL312" t="str">
        <f t="shared" ref="AL312:AL343" si="52">IF(1-ISERR(SEARCH("telefone móvel",AI312))=0,"Não","Sim")</f>
        <v>Sim</v>
      </c>
      <c r="AM312" t="str">
        <f t="shared" ref="AM312:AM343" si="53">IF(1-ISERR(SEARCH("internet",AI312))=0,"Não","Sim")</f>
        <v>Sim</v>
      </c>
      <c r="AN312" t="str">
        <f t="shared" ref="AN312:AN343" si="54">IF(1-ISERR(SEARCH("internet",AI312))=0,"Não","Sim")</f>
        <v>Sim</v>
      </c>
      <c r="AO312" t="s">
        <v>574</v>
      </c>
      <c r="AP312" t="s">
        <v>449</v>
      </c>
      <c r="AQ312" t="s">
        <v>1063</v>
      </c>
      <c r="AR312" t="s">
        <v>257</v>
      </c>
      <c r="AT312" t="s">
        <v>255</v>
      </c>
      <c r="AU312" t="s">
        <v>258</v>
      </c>
      <c r="AV312">
        <v>110376203</v>
      </c>
      <c r="AW312" t="s">
        <v>259</v>
      </c>
      <c r="AX312">
        <v>38</v>
      </c>
      <c r="AY312">
        <v>31</v>
      </c>
      <c r="AZ312" t="s">
        <v>489</v>
      </c>
      <c r="BA312" t="s">
        <v>473</v>
      </c>
      <c r="BB312">
        <v>12</v>
      </c>
      <c r="BC312" t="s">
        <v>255</v>
      </c>
      <c r="BL312" t="s">
        <v>299</v>
      </c>
      <c r="BM312" t="s">
        <v>1133</v>
      </c>
      <c r="BN312" t="s">
        <v>254</v>
      </c>
      <c r="BO312" t="s">
        <v>265</v>
      </c>
      <c r="BQ312" t="s">
        <v>252</v>
      </c>
      <c r="BS312" t="s">
        <v>252</v>
      </c>
      <c r="BU312" t="s">
        <v>266</v>
      </c>
      <c r="BV312" t="s">
        <v>267</v>
      </c>
      <c r="BW312" t="s">
        <v>270</v>
      </c>
      <c r="BX312" t="s">
        <v>1091</v>
      </c>
      <c r="CA312" t="s">
        <v>254</v>
      </c>
      <c r="CB312" s="2" t="s">
        <v>522</v>
      </c>
      <c r="CC312" s="2" t="s">
        <v>254</v>
      </c>
      <c r="CD312" s="2" t="s">
        <v>254</v>
      </c>
      <c r="CE312" s="2" t="s">
        <v>522</v>
      </c>
      <c r="CF312" s="2" t="s">
        <v>254</v>
      </c>
      <c r="CG312" s="2" t="s">
        <v>254</v>
      </c>
      <c r="CH312" t="s">
        <v>3145</v>
      </c>
      <c r="CI312" t="s">
        <v>364</v>
      </c>
      <c r="CJ312" t="s">
        <v>255</v>
      </c>
      <c r="CO312" t="s">
        <v>252</v>
      </c>
      <c r="CP312" t="s">
        <v>255</v>
      </c>
      <c r="CQ312">
        <v>1</v>
      </c>
      <c r="CR312" t="s">
        <v>254</v>
      </c>
      <c r="CS312" t="s">
        <v>494</v>
      </c>
      <c r="CT312" t="s">
        <v>335</v>
      </c>
      <c r="CU312" t="s">
        <v>274</v>
      </c>
      <c r="CV312" t="s">
        <v>252</v>
      </c>
      <c r="CW312" t="s">
        <v>254</v>
      </c>
      <c r="CX312" t="s">
        <v>252</v>
      </c>
      <c r="DA312" t="s">
        <v>252</v>
      </c>
      <c r="DL312" t="s">
        <v>252</v>
      </c>
      <c r="DN312">
        <v>250000</v>
      </c>
      <c r="DO312" t="s">
        <v>254</v>
      </c>
      <c r="DP312" t="s">
        <v>252</v>
      </c>
      <c r="GG312" t="s">
        <v>255</v>
      </c>
      <c r="GH312" t="s">
        <v>430</v>
      </c>
      <c r="GI312" t="s">
        <v>431</v>
      </c>
      <c r="GJ312" t="s">
        <v>254</v>
      </c>
      <c r="GK312" t="s">
        <v>252</v>
      </c>
      <c r="GL312" t="s">
        <v>252</v>
      </c>
      <c r="GO312" t="s">
        <v>279</v>
      </c>
      <c r="GP312" t="s">
        <v>1209</v>
      </c>
      <c r="GQ312" t="s">
        <v>281</v>
      </c>
      <c r="GR312" t="s">
        <v>282</v>
      </c>
      <c r="GS312" t="s">
        <v>368</v>
      </c>
      <c r="GT312" t="s">
        <v>255</v>
      </c>
      <c r="GU312" t="s">
        <v>3146</v>
      </c>
      <c r="GV312" t="s">
        <v>285</v>
      </c>
      <c r="GW312" t="s">
        <v>286</v>
      </c>
      <c r="GX312" t="s">
        <v>252</v>
      </c>
      <c r="GZ312" t="s">
        <v>287</v>
      </c>
      <c r="HA312" t="s">
        <v>288</v>
      </c>
      <c r="HB312" t="s">
        <v>289</v>
      </c>
      <c r="HC312" t="s">
        <v>290</v>
      </c>
      <c r="HD312" t="s">
        <v>252</v>
      </c>
      <c r="HE312" t="s">
        <v>290</v>
      </c>
      <c r="HF312" t="s">
        <v>290</v>
      </c>
      <c r="HG312" t="s">
        <v>290</v>
      </c>
      <c r="HH312" t="s">
        <v>290</v>
      </c>
      <c r="HI312" t="s">
        <v>290</v>
      </c>
      <c r="HJ312" t="s">
        <v>252</v>
      </c>
      <c r="HK312" t="s">
        <v>255</v>
      </c>
      <c r="HL312" t="s">
        <v>291</v>
      </c>
      <c r="HQ312" t="s">
        <v>254</v>
      </c>
      <c r="HR312" t="s">
        <v>292</v>
      </c>
      <c r="HS312" t="s">
        <v>292</v>
      </c>
      <c r="HX312" t="s">
        <v>3147</v>
      </c>
      <c r="HY312" t="s">
        <v>925</v>
      </c>
      <c r="HZ312" t="s">
        <v>373</v>
      </c>
      <c r="IA312" t="s">
        <v>858</v>
      </c>
      <c r="IE312" t="s">
        <v>254</v>
      </c>
      <c r="IF312" t="s">
        <v>850</v>
      </c>
      <c r="IG312" t="s">
        <v>850</v>
      </c>
      <c r="IL312" t="s">
        <v>254</v>
      </c>
      <c r="IM312" t="s">
        <v>1710</v>
      </c>
      <c r="IN312" t="s">
        <v>952</v>
      </c>
      <c r="IO312" t="s">
        <v>393</v>
      </c>
      <c r="IT312" t="s">
        <v>254</v>
      </c>
      <c r="IU312" t="s">
        <v>941</v>
      </c>
      <c r="IV312" t="s">
        <v>437</v>
      </c>
      <c r="IW312" t="s">
        <v>1758</v>
      </c>
      <c r="IX312" t="s">
        <v>2105</v>
      </c>
      <c r="IY312" t="s">
        <v>1527</v>
      </c>
      <c r="JB312" t="s">
        <v>255</v>
      </c>
      <c r="JC312" t="s">
        <v>298</v>
      </c>
      <c r="JD312" t="s">
        <v>344</v>
      </c>
      <c r="JE312" t="s">
        <v>631</v>
      </c>
      <c r="JJ312" t="s">
        <v>254</v>
      </c>
      <c r="JK312" t="s">
        <v>252</v>
      </c>
      <c r="JQ312" t="s">
        <v>299</v>
      </c>
      <c r="JR312" t="s">
        <v>299</v>
      </c>
      <c r="JS312" t="s">
        <v>252</v>
      </c>
      <c r="JU312" t="s">
        <v>252</v>
      </c>
      <c r="KA312" t="s">
        <v>302</v>
      </c>
      <c r="KB312" t="s">
        <v>255</v>
      </c>
      <c r="KC312" t="s">
        <v>436</v>
      </c>
      <c r="KD312" t="s">
        <v>436</v>
      </c>
      <c r="KJ312" t="s">
        <v>254</v>
      </c>
      <c r="KK312" t="s">
        <v>255</v>
      </c>
      <c r="KL312" t="s">
        <v>322</v>
      </c>
      <c r="KM312" t="s">
        <v>252</v>
      </c>
      <c r="KP312" t="s">
        <v>255</v>
      </c>
      <c r="KQ312" t="s">
        <v>253</v>
      </c>
      <c r="KR312" t="s">
        <v>332</v>
      </c>
      <c r="KS312" t="s">
        <v>252</v>
      </c>
      <c r="KT312" t="s">
        <v>252</v>
      </c>
      <c r="KW312" t="s">
        <v>252</v>
      </c>
      <c r="KX312" t="s">
        <v>252</v>
      </c>
      <c r="LA312" t="s">
        <v>252</v>
      </c>
      <c r="LB312" t="s">
        <v>252</v>
      </c>
      <c r="LE312" t="s">
        <v>255</v>
      </c>
      <c r="LF312" t="s">
        <v>255</v>
      </c>
      <c r="LG312" t="s">
        <v>254</v>
      </c>
      <c r="LO312" t="s">
        <v>255</v>
      </c>
      <c r="LR312" t="s">
        <v>466</v>
      </c>
      <c r="MC312" t="s">
        <v>255</v>
      </c>
      <c r="MD312" t="s">
        <v>255</v>
      </c>
      <c r="ME312" t="s">
        <v>255</v>
      </c>
      <c r="MF312" t="s">
        <v>255</v>
      </c>
      <c r="MH312" t="s">
        <v>309</v>
      </c>
      <c r="MJ312" t="s">
        <v>309</v>
      </c>
      <c r="ML312" t="s">
        <v>252</v>
      </c>
      <c r="MN312" t="s">
        <v>255</v>
      </c>
      <c r="MO312" t="s">
        <v>423</v>
      </c>
      <c r="MP312">
        <v>20</v>
      </c>
      <c r="MQ312" t="s">
        <v>252</v>
      </c>
      <c r="MS312" t="s">
        <v>403</v>
      </c>
      <c r="MT312">
        <v>10</v>
      </c>
      <c r="MU312" t="s">
        <v>310</v>
      </c>
      <c r="MV312">
        <v>15</v>
      </c>
      <c r="MW312" t="s">
        <v>309</v>
      </c>
      <c r="MY312" t="s">
        <v>309</v>
      </c>
      <c r="NA312" t="s">
        <v>309</v>
      </c>
      <c r="NC312" t="s">
        <v>255</v>
      </c>
      <c r="ND312" t="s">
        <v>255</v>
      </c>
      <c r="NE312">
        <v>2</v>
      </c>
      <c r="NF312">
        <v>2</v>
      </c>
      <c r="NG312">
        <v>0</v>
      </c>
      <c r="NH312">
        <v>0</v>
      </c>
      <c r="NI312" t="s">
        <v>252</v>
      </c>
      <c r="NK312" t="s">
        <v>252</v>
      </c>
      <c r="NM312" t="s">
        <v>311</v>
      </c>
      <c r="NN312" t="s">
        <v>311</v>
      </c>
      <c r="NO312" t="s">
        <v>467</v>
      </c>
      <c r="NP312" t="s">
        <v>864</v>
      </c>
      <c r="NQ312" t="s">
        <v>255</v>
      </c>
      <c r="NR312" t="s">
        <v>255</v>
      </c>
      <c r="NS312" t="s">
        <v>255</v>
      </c>
      <c r="NT312" t="s">
        <v>255</v>
      </c>
      <c r="NU312" t="s">
        <v>252</v>
      </c>
      <c r="NW312" t="s">
        <v>254</v>
      </c>
      <c r="NX312" t="s">
        <v>255</v>
      </c>
      <c r="NZ312" t="s">
        <v>255</v>
      </c>
      <c r="OA312" t="s">
        <v>3148</v>
      </c>
      <c r="OB312" t="s">
        <v>254</v>
      </c>
      <c r="OC312" t="s">
        <v>315</v>
      </c>
      <c r="OD312" t="s">
        <v>315</v>
      </c>
      <c r="OH312" t="s">
        <v>316</v>
      </c>
      <c r="OI312" t="s">
        <v>252</v>
      </c>
      <c r="PY312" t="s">
        <v>317</v>
      </c>
      <c r="PZ312" s="6" t="s">
        <v>11028</v>
      </c>
      <c r="QA312" s="6" t="s">
        <v>11028</v>
      </c>
      <c r="QB312" s="6" t="s">
        <v>11028</v>
      </c>
      <c r="QC312" t="s">
        <v>254</v>
      </c>
    </row>
    <row r="313" spans="1:445" x14ac:dyDescent="0.25">
      <c r="A313" t="s">
        <v>3149</v>
      </c>
      <c r="B313" t="s">
        <v>3150</v>
      </c>
      <c r="C313">
        <v>2884</v>
      </c>
      <c r="D313" s="6" t="s">
        <v>11028</v>
      </c>
      <c r="E313">
        <v>-19.172418</v>
      </c>
      <c r="F313">
        <v>-40.474651999999999</v>
      </c>
      <c r="G313" s="6" t="s">
        <v>11028</v>
      </c>
      <c r="H313" t="s">
        <v>3151</v>
      </c>
      <c r="I313" s="6" t="s">
        <v>11028</v>
      </c>
      <c r="J313" t="s">
        <v>3152</v>
      </c>
      <c r="K313" t="s">
        <v>252</v>
      </c>
      <c r="L313" t="s">
        <v>253</v>
      </c>
      <c r="M313" t="s">
        <v>323</v>
      </c>
      <c r="N313" t="s">
        <v>323</v>
      </c>
      <c r="O313" t="s">
        <v>253</v>
      </c>
      <c r="P313" t="s">
        <v>253</v>
      </c>
      <c r="Q313" t="s">
        <v>323</v>
      </c>
      <c r="R313" t="s">
        <v>323</v>
      </c>
      <c r="S313" t="s">
        <v>323</v>
      </c>
      <c r="T313" t="s">
        <v>254</v>
      </c>
      <c r="U313" t="s">
        <v>254</v>
      </c>
      <c r="V313" t="s">
        <v>254</v>
      </c>
      <c r="W313" t="s">
        <v>254</v>
      </c>
      <c r="X313" t="s">
        <v>254</v>
      </c>
      <c r="Y313" t="s">
        <v>254</v>
      </c>
      <c r="Z313" t="s">
        <v>253</v>
      </c>
      <c r="AA313" t="s">
        <v>253</v>
      </c>
      <c r="AB313" t="s">
        <v>254</v>
      </c>
      <c r="AC313" t="s">
        <v>254</v>
      </c>
      <c r="AD313" t="s">
        <v>254</v>
      </c>
      <c r="AE313" t="s">
        <v>254</v>
      </c>
      <c r="AF313" t="s">
        <v>253</v>
      </c>
      <c r="AG313" t="s">
        <v>253</v>
      </c>
      <c r="AH313" t="s">
        <v>255</v>
      </c>
      <c r="AI313" t="s">
        <v>540</v>
      </c>
      <c r="AJ313" t="str">
        <f t="shared" si="50"/>
        <v>Sim</v>
      </c>
      <c r="AK313" t="str">
        <f t="shared" si="51"/>
        <v>Sim</v>
      </c>
      <c r="AL313" t="str">
        <f t="shared" si="52"/>
        <v>Sim</v>
      </c>
      <c r="AM313" t="str">
        <f t="shared" si="53"/>
        <v>Sim</v>
      </c>
      <c r="AN313" t="str">
        <f t="shared" si="54"/>
        <v>Sim</v>
      </c>
      <c r="AO313" t="s">
        <v>359</v>
      </c>
      <c r="AP313" t="s">
        <v>449</v>
      </c>
      <c r="AQ313" t="s">
        <v>257</v>
      </c>
      <c r="AT313" t="s">
        <v>252</v>
      </c>
      <c r="AU313" t="s">
        <v>258</v>
      </c>
      <c r="AV313">
        <v>110386787</v>
      </c>
      <c r="AW313" t="s">
        <v>412</v>
      </c>
      <c r="AX313">
        <v>71</v>
      </c>
      <c r="AY313">
        <v>71</v>
      </c>
      <c r="AZ313" t="s">
        <v>489</v>
      </c>
      <c r="BA313" t="s">
        <v>473</v>
      </c>
      <c r="BB313">
        <v>27</v>
      </c>
      <c r="BC313" t="s">
        <v>255</v>
      </c>
      <c r="BL313" t="s">
        <v>3153</v>
      </c>
      <c r="BM313" t="s">
        <v>264</v>
      </c>
      <c r="BO313" t="s">
        <v>265</v>
      </c>
      <c r="BQ313" t="s">
        <v>255</v>
      </c>
      <c r="BR313" t="s">
        <v>3154</v>
      </c>
      <c r="BS313" t="s">
        <v>252</v>
      </c>
      <c r="BU313" t="s">
        <v>266</v>
      </c>
      <c r="BV313" t="s">
        <v>254</v>
      </c>
      <c r="CA313" t="s">
        <v>254</v>
      </c>
      <c r="CB313" s="2">
        <v>34</v>
      </c>
      <c r="CC313" s="2" t="s">
        <v>254</v>
      </c>
      <c r="CD313" s="2" t="s">
        <v>254</v>
      </c>
      <c r="CE313" s="2" t="s">
        <v>254</v>
      </c>
      <c r="CF313" s="2" t="s">
        <v>254</v>
      </c>
      <c r="CG313" s="2" t="s">
        <v>254</v>
      </c>
      <c r="CH313" t="s">
        <v>270</v>
      </c>
      <c r="CI313" t="s">
        <v>364</v>
      </c>
      <c r="CJ313" t="s">
        <v>255</v>
      </c>
      <c r="CO313" t="s">
        <v>252</v>
      </c>
      <c r="CP313" t="s">
        <v>255</v>
      </c>
      <c r="CQ313">
        <v>1</v>
      </c>
      <c r="CR313">
        <v>0</v>
      </c>
      <c r="CS313" t="s">
        <v>272</v>
      </c>
      <c r="CT313" t="s">
        <v>273</v>
      </c>
      <c r="CU313" t="s">
        <v>336</v>
      </c>
      <c r="CV313" t="s">
        <v>255</v>
      </c>
      <c r="CX313" t="s">
        <v>252</v>
      </c>
      <c r="DA313" t="s">
        <v>252</v>
      </c>
      <c r="DL313" t="s">
        <v>252</v>
      </c>
      <c r="DN313">
        <v>1700000</v>
      </c>
      <c r="DO313">
        <v>6800</v>
      </c>
      <c r="DP313" t="s">
        <v>252</v>
      </c>
      <c r="GG313" t="s">
        <v>255</v>
      </c>
      <c r="GH313" t="s">
        <v>353</v>
      </c>
      <c r="GK313" t="s">
        <v>252</v>
      </c>
      <c r="GL313" t="s">
        <v>252</v>
      </c>
      <c r="GO313" t="s">
        <v>279</v>
      </c>
      <c r="GP313" t="s">
        <v>339</v>
      </c>
      <c r="GQ313" t="s">
        <v>339</v>
      </c>
      <c r="GR313" t="s">
        <v>339</v>
      </c>
      <c r="GS313" t="s">
        <v>368</v>
      </c>
      <c r="GT313" t="s">
        <v>252</v>
      </c>
      <c r="GV313" t="s">
        <v>285</v>
      </c>
      <c r="GW313" t="s">
        <v>371</v>
      </c>
      <c r="GX313" t="s">
        <v>255</v>
      </c>
      <c r="GY313" t="s">
        <v>799</v>
      </c>
      <c r="GZ313" t="s">
        <v>455</v>
      </c>
      <c r="HA313" t="s">
        <v>527</v>
      </c>
      <c r="HB313" t="s">
        <v>289</v>
      </c>
      <c r="HC313" t="s">
        <v>290</v>
      </c>
      <c r="HD313" t="s">
        <v>353</v>
      </c>
      <c r="HE313" t="s">
        <v>252</v>
      </c>
      <c r="HF313" t="s">
        <v>252</v>
      </c>
      <c r="HG313" t="s">
        <v>290</v>
      </c>
      <c r="HH313" t="s">
        <v>290</v>
      </c>
      <c r="HI313" t="s">
        <v>252</v>
      </c>
      <c r="HJ313" t="s">
        <v>252</v>
      </c>
      <c r="HK313" t="s">
        <v>255</v>
      </c>
      <c r="HL313" t="s">
        <v>291</v>
      </c>
      <c r="HQ313" t="s">
        <v>254</v>
      </c>
      <c r="HR313" t="s">
        <v>292</v>
      </c>
      <c r="HS313" t="s">
        <v>292</v>
      </c>
      <c r="HX313" t="s">
        <v>254</v>
      </c>
      <c r="HY313" t="s">
        <v>858</v>
      </c>
      <c r="HZ313" t="s">
        <v>858</v>
      </c>
      <c r="IE313" t="s">
        <v>254</v>
      </c>
      <c r="IF313" t="s">
        <v>295</v>
      </c>
      <c r="IG313" t="s">
        <v>295</v>
      </c>
      <c r="IL313" t="s">
        <v>254</v>
      </c>
      <c r="IM313" t="s">
        <v>1837</v>
      </c>
      <c r="IN313" t="s">
        <v>477</v>
      </c>
      <c r="IO313" t="s">
        <v>436</v>
      </c>
      <c r="IP313" t="s">
        <v>529</v>
      </c>
      <c r="IT313" t="s">
        <v>254</v>
      </c>
      <c r="IU313" t="s">
        <v>3155</v>
      </c>
      <c r="IV313" t="s">
        <v>1527</v>
      </c>
      <c r="IW313" t="s">
        <v>2105</v>
      </c>
      <c r="IX313" t="s">
        <v>1758</v>
      </c>
      <c r="IY313" t="s">
        <v>2210</v>
      </c>
      <c r="JB313" t="s">
        <v>255</v>
      </c>
      <c r="JC313" t="s">
        <v>3156</v>
      </c>
      <c r="JD313" t="s">
        <v>631</v>
      </c>
      <c r="JE313" t="s">
        <v>836</v>
      </c>
      <c r="JF313" t="s">
        <v>344</v>
      </c>
      <c r="JJ313" t="s">
        <v>254</v>
      </c>
      <c r="JK313" t="s">
        <v>252</v>
      </c>
      <c r="JQ313" t="s">
        <v>299</v>
      </c>
      <c r="JR313" t="s">
        <v>299</v>
      </c>
      <c r="JS313" t="s">
        <v>252</v>
      </c>
      <c r="JU313" t="s">
        <v>300</v>
      </c>
      <c r="JV313" t="s">
        <v>301</v>
      </c>
      <c r="JX313" t="s">
        <v>301</v>
      </c>
      <c r="JZ313" t="s">
        <v>255</v>
      </c>
      <c r="KA313" t="s">
        <v>302</v>
      </c>
      <c r="KB313" t="s">
        <v>255</v>
      </c>
      <c r="KC313" t="s">
        <v>3157</v>
      </c>
      <c r="KD313" t="s">
        <v>400</v>
      </c>
      <c r="KE313" t="s">
        <v>477</v>
      </c>
      <c r="KF313" t="s">
        <v>606</v>
      </c>
      <c r="KG313" t="s">
        <v>436</v>
      </c>
      <c r="KH313" t="s">
        <v>1039</v>
      </c>
      <c r="KJ313" t="s">
        <v>254</v>
      </c>
      <c r="KK313" t="s">
        <v>252</v>
      </c>
      <c r="KM313" t="s">
        <v>255</v>
      </c>
      <c r="KN313" t="s">
        <v>3158</v>
      </c>
      <c r="KO313" t="s">
        <v>3159</v>
      </c>
      <c r="KP313" t="s">
        <v>252</v>
      </c>
      <c r="KS313" t="s">
        <v>252</v>
      </c>
      <c r="KT313" t="s">
        <v>252</v>
      </c>
      <c r="KW313" t="s">
        <v>252</v>
      </c>
      <c r="KX313" t="s">
        <v>252</v>
      </c>
      <c r="LA313" t="s">
        <v>252</v>
      </c>
      <c r="LB313" t="s">
        <v>252</v>
      </c>
      <c r="LE313" t="s">
        <v>252</v>
      </c>
      <c r="LF313" t="s">
        <v>252</v>
      </c>
      <c r="LG313" t="s">
        <v>339</v>
      </c>
      <c r="LH313" t="s">
        <v>339</v>
      </c>
      <c r="LO313" t="s">
        <v>252</v>
      </c>
      <c r="LP313" t="s">
        <v>339</v>
      </c>
      <c r="LQ313" t="s">
        <v>339</v>
      </c>
      <c r="LR313" t="s">
        <v>307</v>
      </c>
      <c r="LS313" t="s">
        <v>3160</v>
      </c>
      <c r="LT313" t="s">
        <v>789</v>
      </c>
      <c r="LU313" t="s">
        <v>1588</v>
      </c>
      <c r="LV313" t="s">
        <v>308</v>
      </c>
      <c r="LW313" t="s">
        <v>2141</v>
      </c>
      <c r="LX313" t="s">
        <v>3160</v>
      </c>
      <c r="LY313" t="s">
        <v>789</v>
      </c>
      <c r="LZ313" t="s">
        <v>1588</v>
      </c>
      <c r="MA313" t="s">
        <v>308</v>
      </c>
      <c r="MB313" t="s">
        <v>2141</v>
      </c>
      <c r="MC313" t="s">
        <v>255</v>
      </c>
      <c r="MD313" t="s">
        <v>255</v>
      </c>
      <c r="ME313" t="s">
        <v>255</v>
      </c>
      <c r="MF313" t="s">
        <v>255</v>
      </c>
      <c r="MH313" t="s">
        <v>309</v>
      </c>
      <c r="MJ313" t="s">
        <v>309</v>
      </c>
      <c r="ML313" t="s">
        <v>252</v>
      </c>
      <c r="MN313" t="s">
        <v>252</v>
      </c>
      <c r="MO313" t="s">
        <v>309</v>
      </c>
      <c r="MQ313" t="s">
        <v>252</v>
      </c>
      <c r="MS313" t="s">
        <v>309</v>
      </c>
      <c r="MU313" t="s">
        <v>353</v>
      </c>
      <c r="MW313" t="s">
        <v>353</v>
      </c>
      <c r="MY313" t="s">
        <v>353</v>
      </c>
      <c r="NA313" t="s">
        <v>353</v>
      </c>
      <c r="NC313" t="s">
        <v>255</v>
      </c>
      <c r="ND313" t="s">
        <v>255</v>
      </c>
      <c r="NE313">
        <v>1</v>
      </c>
      <c r="NF313">
        <v>1</v>
      </c>
      <c r="NG313">
        <v>0</v>
      </c>
      <c r="NH313">
        <v>0</v>
      </c>
      <c r="NI313" t="s">
        <v>252</v>
      </c>
      <c r="NK313" t="s">
        <v>252</v>
      </c>
      <c r="NM313" t="s">
        <v>533</v>
      </c>
      <c r="NP313" t="s">
        <v>314</v>
      </c>
      <c r="NQ313" t="s">
        <v>255</v>
      </c>
      <c r="NR313" t="s">
        <v>252</v>
      </c>
      <c r="NS313" t="s">
        <v>255</v>
      </c>
      <c r="NT313" t="s">
        <v>252</v>
      </c>
      <c r="NU313" t="s">
        <v>252</v>
      </c>
      <c r="NW313" t="s">
        <v>254</v>
      </c>
      <c r="NX313" t="s">
        <v>255</v>
      </c>
      <c r="NZ313" t="s">
        <v>255</v>
      </c>
      <c r="OA313" t="s">
        <v>3161</v>
      </c>
      <c r="OB313" t="s">
        <v>3162</v>
      </c>
      <c r="OC313" t="s">
        <v>315</v>
      </c>
      <c r="OD313" t="s">
        <v>315</v>
      </c>
      <c r="OH313" t="s">
        <v>821</v>
      </c>
      <c r="OI313" t="s">
        <v>252</v>
      </c>
      <c r="PY313" t="s">
        <v>317</v>
      </c>
      <c r="PZ313" s="6" t="s">
        <v>11028</v>
      </c>
      <c r="QA313" s="6" t="s">
        <v>11028</v>
      </c>
      <c r="QB313" s="6" t="s">
        <v>11028</v>
      </c>
      <c r="QC313" t="s">
        <v>254</v>
      </c>
    </row>
    <row r="314" spans="1:445" x14ac:dyDescent="0.25">
      <c r="A314" t="s">
        <v>3163</v>
      </c>
      <c r="B314" t="s">
        <v>3138</v>
      </c>
      <c r="C314">
        <v>2403</v>
      </c>
      <c r="D314" s="6" t="s">
        <v>11028</v>
      </c>
      <c r="E314">
        <v>-19.179295</v>
      </c>
      <c r="F314">
        <v>-40.491024000000003</v>
      </c>
      <c r="G314" s="6" t="s">
        <v>11028</v>
      </c>
      <c r="H314" t="s">
        <v>3164</v>
      </c>
      <c r="I314" s="6" t="s">
        <v>11028</v>
      </c>
      <c r="J314" t="s">
        <v>321</v>
      </c>
      <c r="K314" t="s">
        <v>255</v>
      </c>
      <c r="L314" t="s">
        <v>253</v>
      </c>
      <c r="M314" t="s">
        <v>253</v>
      </c>
      <c r="N314" t="s">
        <v>254</v>
      </c>
      <c r="O314" t="s">
        <v>253</v>
      </c>
      <c r="P314" t="s">
        <v>253</v>
      </c>
      <c r="Q314" t="s">
        <v>253</v>
      </c>
      <c r="R314" t="s">
        <v>254</v>
      </c>
      <c r="S314" t="s">
        <v>254</v>
      </c>
      <c r="T314" t="s">
        <v>254</v>
      </c>
      <c r="U314" t="s">
        <v>254</v>
      </c>
      <c r="V314" t="s">
        <v>254</v>
      </c>
      <c r="W314" t="s">
        <v>254</v>
      </c>
      <c r="X314" t="s">
        <v>254</v>
      </c>
      <c r="Y314" t="s">
        <v>253</v>
      </c>
      <c r="Z314" t="s">
        <v>253</v>
      </c>
      <c r="AA314" t="s">
        <v>254</v>
      </c>
      <c r="AB314" t="s">
        <v>254</v>
      </c>
      <c r="AC314" t="s">
        <v>254</v>
      </c>
      <c r="AD314" t="s">
        <v>254</v>
      </c>
      <c r="AE314" t="s">
        <v>254</v>
      </c>
      <c r="AF314" t="s">
        <v>253</v>
      </c>
      <c r="AG314" t="s">
        <v>253</v>
      </c>
      <c r="AH314" t="s">
        <v>255</v>
      </c>
      <c r="AI314" t="s">
        <v>487</v>
      </c>
      <c r="AJ314" t="str">
        <f t="shared" si="50"/>
        <v>Não</v>
      </c>
      <c r="AK314" t="str">
        <f t="shared" si="51"/>
        <v>Sim</v>
      </c>
      <c r="AL314" t="str">
        <f t="shared" si="52"/>
        <v>Sim</v>
      </c>
      <c r="AM314" t="str">
        <f t="shared" si="53"/>
        <v>Não</v>
      </c>
      <c r="AN314" t="str">
        <f t="shared" si="54"/>
        <v>Não</v>
      </c>
      <c r="AO314" t="s">
        <v>411</v>
      </c>
      <c r="AP314" t="s">
        <v>1063</v>
      </c>
      <c r="AQ314" t="s">
        <v>257</v>
      </c>
      <c r="AT314" t="s">
        <v>252</v>
      </c>
      <c r="AU314" t="s">
        <v>258</v>
      </c>
      <c r="AV314">
        <v>888</v>
      </c>
      <c r="AW314" t="s">
        <v>259</v>
      </c>
      <c r="AX314">
        <v>43</v>
      </c>
      <c r="AY314">
        <v>38</v>
      </c>
      <c r="AZ314" t="s">
        <v>413</v>
      </c>
      <c r="BA314" t="s">
        <v>353</v>
      </c>
      <c r="BB314">
        <v>43</v>
      </c>
      <c r="BC314" t="s">
        <v>255</v>
      </c>
      <c r="BL314" t="s">
        <v>2641</v>
      </c>
      <c r="BM314" t="s">
        <v>264</v>
      </c>
      <c r="BO314" t="s">
        <v>265</v>
      </c>
      <c r="BQ314" t="s">
        <v>252</v>
      </c>
      <c r="BS314" t="s">
        <v>252</v>
      </c>
      <c r="BU314" t="s">
        <v>266</v>
      </c>
      <c r="BV314" t="s">
        <v>270</v>
      </c>
      <c r="BW314" t="s">
        <v>270</v>
      </c>
      <c r="CA314" t="s">
        <v>254</v>
      </c>
      <c r="CB314" s="2" t="s">
        <v>679</v>
      </c>
      <c r="CC314" s="2" t="s">
        <v>254</v>
      </c>
      <c r="CD314" s="2" t="s">
        <v>254</v>
      </c>
      <c r="CE314" s="2" t="s">
        <v>254</v>
      </c>
      <c r="CF314" s="2" t="s">
        <v>254</v>
      </c>
      <c r="CG314" s="2" t="s">
        <v>254</v>
      </c>
      <c r="CH314" t="s">
        <v>270</v>
      </c>
      <c r="CI314" t="s">
        <v>364</v>
      </c>
      <c r="CJ314" t="s">
        <v>255</v>
      </c>
      <c r="CO314" t="s">
        <v>252</v>
      </c>
      <c r="CP314" t="s">
        <v>255</v>
      </c>
      <c r="CQ314">
        <v>1</v>
      </c>
      <c r="CR314" t="s">
        <v>254</v>
      </c>
      <c r="CS314" t="s">
        <v>272</v>
      </c>
      <c r="CT314" t="s">
        <v>335</v>
      </c>
      <c r="CU314" t="s">
        <v>274</v>
      </c>
      <c r="CV314" t="s">
        <v>255</v>
      </c>
      <c r="CX314" t="s">
        <v>252</v>
      </c>
      <c r="DA314" t="s">
        <v>252</v>
      </c>
      <c r="DL314" t="s">
        <v>252</v>
      </c>
      <c r="DN314">
        <v>700000</v>
      </c>
      <c r="DO314">
        <v>888</v>
      </c>
      <c r="DP314" t="s">
        <v>252</v>
      </c>
      <c r="GG314" t="s">
        <v>252</v>
      </c>
      <c r="GP314" t="s">
        <v>337</v>
      </c>
      <c r="GQ314" t="s">
        <v>369</v>
      </c>
      <c r="GR314" t="s">
        <v>282</v>
      </c>
      <c r="GS314" t="s">
        <v>369</v>
      </c>
      <c r="GT314" t="s">
        <v>255</v>
      </c>
      <c r="GU314" t="s">
        <v>284</v>
      </c>
      <c r="GV314" t="s">
        <v>285</v>
      </c>
      <c r="GW314" t="s">
        <v>371</v>
      </c>
      <c r="GX314" t="s">
        <v>255</v>
      </c>
      <c r="GY314" t="s">
        <v>499</v>
      </c>
      <c r="GZ314" t="s">
        <v>342</v>
      </c>
      <c r="HA314" t="s">
        <v>419</v>
      </c>
      <c r="HB314" t="s">
        <v>512</v>
      </c>
      <c r="HC314" t="s">
        <v>290</v>
      </c>
      <c r="HD314" t="s">
        <v>252</v>
      </c>
      <c r="HE314" t="s">
        <v>252</v>
      </c>
      <c r="HF314" t="s">
        <v>252</v>
      </c>
      <c r="HG314" t="s">
        <v>252</v>
      </c>
      <c r="HH314" t="s">
        <v>252</v>
      </c>
      <c r="HI314" t="s">
        <v>252</v>
      </c>
      <c r="HJ314" t="s">
        <v>252</v>
      </c>
      <c r="HK314" t="s">
        <v>255</v>
      </c>
      <c r="HL314" t="s">
        <v>291</v>
      </c>
      <c r="HQ314" t="s">
        <v>254</v>
      </c>
      <c r="HR314" t="s">
        <v>3165</v>
      </c>
      <c r="HS314" t="s">
        <v>292</v>
      </c>
      <c r="HT314" t="s">
        <v>886</v>
      </c>
      <c r="HU314" t="s">
        <v>1322</v>
      </c>
      <c r="HX314" t="s">
        <v>254</v>
      </c>
      <c r="HY314" t="s">
        <v>2427</v>
      </c>
      <c r="HZ314" t="s">
        <v>858</v>
      </c>
      <c r="IA314" t="s">
        <v>2428</v>
      </c>
      <c r="IE314" t="s">
        <v>254</v>
      </c>
      <c r="IF314" t="s">
        <v>1107</v>
      </c>
      <c r="IG314" t="s">
        <v>850</v>
      </c>
      <c r="IH314" t="s">
        <v>392</v>
      </c>
      <c r="IL314" t="s">
        <v>254</v>
      </c>
      <c r="IM314" t="s">
        <v>694</v>
      </c>
      <c r="IN314" t="s">
        <v>952</v>
      </c>
      <c r="IO314" t="s">
        <v>436</v>
      </c>
      <c r="IT314" t="s">
        <v>254</v>
      </c>
      <c r="IU314" t="s">
        <v>667</v>
      </c>
      <c r="IV314" t="s">
        <v>437</v>
      </c>
      <c r="IW314" t="s">
        <v>1527</v>
      </c>
      <c r="IX314" t="s">
        <v>2105</v>
      </c>
      <c r="JB314" t="s">
        <v>255</v>
      </c>
      <c r="JC314" t="s">
        <v>813</v>
      </c>
      <c r="JD314" t="s">
        <v>344</v>
      </c>
      <c r="JE314" t="s">
        <v>836</v>
      </c>
      <c r="JF314" t="s">
        <v>631</v>
      </c>
      <c r="JJ314" t="s">
        <v>254</v>
      </c>
      <c r="JK314" t="s">
        <v>252</v>
      </c>
      <c r="JQ314" t="s">
        <v>299</v>
      </c>
      <c r="JR314" t="s">
        <v>679</v>
      </c>
      <c r="JS314" t="s">
        <v>252</v>
      </c>
      <c r="JU314" t="s">
        <v>252</v>
      </c>
      <c r="KA314" t="s">
        <v>399</v>
      </c>
      <c r="KB314" t="s">
        <v>255</v>
      </c>
      <c r="KC314" t="s">
        <v>1366</v>
      </c>
      <c r="KD314" t="s">
        <v>400</v>
      </c>
      <c r="KE314" t="s">
        <v>606</v>
      </c>
      <c r="KJ314" t="s">
        <v>254</v>
      </c>
      <c r="KK314" t="s">
        <v>255</v>
      </c>
      <c r="KL314" t="s">
        <v>397</v>
      </c>
      <c r="KM314" t="s">
        <v>252</v>
      </c>
      <c r="KP314" t="s">
        <v>255</v>
      </c>
      <c r="KQ314" t="s">
        <v>253</v>
      </c>
      <c r="KR314" t="s">
        <v>2806</v>
      </c>
      <c r="KS314" t="s">
        <v>252</v>
      </c>
      <c r="KT314" t="s">
        <v>255</v>
      </c>
      <c r="KW314" t="s">
        <v>255</v>
      </c>
      <c r="KY314" t="s">
        <v>284</v>
      </c>
      <c r="KZ314" t="s">
        <v>3166</v>
      </c>
      <c r="LA314" t="s">
        <v>252</v>
      </c>
      <c r="LB314" t="s">
        <v>255</v>
      </c>
      <c r="LE314" t="s">
        <v>252</v>
      </c>
      <c r="LF314" t="s">
        <v>255</v>
      </c>
      <c r="LG314" t="s">
        <v>350</v>
      </c>
      <c r="LH314" t="s">
        <v>350</v>
      </c>
      <c r="LO314" t="s">
        <v>255</v>
      </c>
      <c r="LR314" t="s">
        <v>351</v>
      </c>
      <c r="MC314" t="s">
        <v>255</v>
      </c>
      <c r="MD314" t="s">
        <v>252</v>
      </c>
      <c r="ME314" t="s">
        <v>255</v>
      </c>
      <c r="MF314" t="s">
        <v>255</v>
      </c>
      <c r="MH314" t="s">
        <v>309</v>
      </c>
      <c r="MJ314" t="s">
        <v>309</v>
      </c>
      <c r="ML314" t="s">
        <v>252</v>
      </c>
      <c r="MN314" t="s">
        <v>252</v>
      </c>
      <c r="MO314" t="s">
        <v>309</v>
      </c>
      <c r="MQ314" t="s">
        <v>252</v>
      </c>
      <c r="MS314" t="s">
        <v>309</v>
      </c>
      <c r="MU314" t="s">
        <v>309</v>
      </c>
      <c r="MW314" t="s">
        <v>309</v>
      </c>
      <c r="MY314" t="s">
        <v>309</v>
      </c>
      <c r="NA314" t="s">
        <v>309</v>
      </c>
      <c r="NC314" t="s">
        <v>255</v>
      </c>
      <c r="ND314" t="s">
        <v>255</v>
      </c>
      <c r="NE314">
        <v>2</v>
      </c>
      <c r="NF314">
        <v>2</v>
      </c>
      <c r="NG314">
        <v>0</v>
      </c>
      <c r="NH314">
        <v>0</v>
      </c>
      <c r="NI314" t="s">
        <v>252</v>
      </c>
      <c r="NK314" t="s">
        <v>252</v>
      </c>
      <c r="NM314" t="s">
        <v>517</v>
      </c>
      <c r="NN314" t="s">
        <v>311</v>
      </c>
      <c r="NO314" t="s">
        <v>313</v>
      </c>
      <c r="NP314" t="s">
        <v>314</v>
      </c>
      <c r="NQ314" t="s">
        <v>255</v>
      </c>
      <c r="NR314" t="s">
        <v>255</v>
      </c>
      <c r="NS314" t="s">
        <v>252</v>
      </c>
      <c r="NT314" t="s">
        <v>252</v>
      </c>
      <c r="NU314" t="s">
        <v>252</v>
      </c>
      <c r="NW314" t="s">
        <v>3167</v>
      </c>
      <c r="NX314" t="s">
        <v>255</v>
      </c>
      <c r="NZ314" t="s">
        <v>252</v>
      </c>
      <c r="OC314" t="s">
        <v>790</v>
      </c>
      <c r="OD314" t="s">
        <v>315</v>
      </c>
      <c r="OE314" t="s">
        <v>2651</v>
      </c>
      <c r="OH314" t="s">
        <v>316</v>
      </c>
      <c r="OI314" t="s">
        <v>255</v>
      </c>
      <c r="PY314" t="s">
        <v>317</v>
      </c>
      <c r="PZ314" s="6" t="s">
        <v>11028</v>
      </c>
      <c r="QA314" s="6" t="s">
        <v>11028</v>
      </c>
      <c r="QB314" s="6" t="s">
        <v>11028</v>
      </c>
      <c r="QC314" t="s">
        <v>254</v>
      </c>
    </row>
    <row r="315" spans="1:445" x14ac:dyDescent="0.25">
      <c r="A315" t="s">
        <v>3168</v>
      </c>
      <c r="B315" t="s">
        <v>3059</v>
      </c>
      <c r="C315">
        <v>2704</v>
      </c>
      <c r="D315" s="6" t="s">
        <v>11028</v>
      </c>
      <c r="E315">
        <v>-19.192449</v>
      </c>
      <c r="F315">
        <v>-40.492809999999999</v>
      </c>
      <c r="G315" s="6" t="s">
        <v>11028</v>
      </c>
      <c r="H315" t="s">
        <v>3169</v>
      </c>
      <c r="I315" s="6" t="s">
        <v>11028</v>
      </c>
      <c r="J315" t="s">
        <v>321</v>
      </c>
      <c r="K315" t="s">
        <v>252</v>
      </c>
      <c r="L315" t="s">
        <v>322</v>
      </c>
      <c r="M315" t="s">
        <v>322</v>
      </c>
      <c r="N315" t="s">
        <v>253</v>
      </c>
      <c r="O315" t="s">
        <v>253</v>
      </c>
      <c r="P315" t="s">
        <v>253</v>
      </c>
      <c r="Q315" t="s">
        <v>253</v>
      </c>
      <c r="R315" t="s">
        <v>254</v>
      </c>
      <c r="S315" t="s">
        <v>254</v>
      </c>
      <c r="T315" t="s">
        <v>253</v>
      </c>
      <c r="U315" t="s">
        <v>254</v>
      </c>
      <c r="V315" t="s">
        <v>253</v>
      </c>
      <c r="W315" t="s">
        <v>254</v>
      </c>
      <c r="X315" t="s">
        <v>254</v>
      </c>
      <c r="Y315" t="s">
        <v>254</v>
      </c>
      <c r="Z315" t="s">
        <v>254</v>
      </c>
      <c r="AA315" t="s">
        <v>253</v>
      </c>
      <c r="AB315" t="s">
        <v>253</v>
      </c>
      <c r="AC315" t="s">
        <v>254</v>
      </c>
      <c r="AD315" t="s">
        <v>254</v>
      </c>
      <c r="AE315" t="s">
        <v>254</v>
      </c>
      <c r="AF315" t="s">
        <v>254</v>
      </c>
      <c r="AG315" t="s">
        <v>253</v>
      </c>
      <c r="AH315" t="s">
        <v>255</v>
      </c>
      <c r="AI315" t="s">
        <v>256</v>
      </c>
      <c r="AJ315" t="str">
        <f t="shared" si="50"/>
        <v>Sim</v>
      </c>
      <c r="AK315" t="str">
        <f t="shared" si="51"/>
        <v>Sim</v>
      </c>
      <c r="AL315" t="str">
        <f t="shared" si="52"/>
        <v>Sim</v>
      </c>
      <c r="AM315" t="str">
        <f t="shared" si="53"/>
        <v>Sim</v>
      </c>
      <c r="AN315" t="str">
        <f t="shared" si="54"/>
        <v>Sim</v>
      </c>
      <c r="AO315" t="s">
        <v>786</v>
      </c>
      <c r="AP315" t="s">
        <v>765</v>
      </c>
      <c r="AQ315" t="s">
        <v>257</v>
      </c>
      <c r="AT315" t="s">
        <v>252</v>
      </c>
      <c r="AU315" t="s">
        <v>258</v>
      </c>
      <c r="AV315">
        <v>888</v>
      </c>
      <c r="AW315" t="s">
        <v>412</v>
      </c>
      <c r="AX315">
        <v>38</v>
      </c>
      <c r="AY315">
        <v>0</v>
      </c>
      <c r="AZ315" t="s">
        <v>386</v>
      </c>
      <c r="BA315" t="s">
        <v>361</v>
      </c>
      <c r="BB315">
        <v>888</v>
      </c>
      <c r="BC315" t="s">
        <v>255</v>
      </c>
      <c r="BL315" t="s">
        <v>3170</v>
      </c>
      <c r="BM315" t="s">
        <v>264</v>
      </c>
      <c r="BO315" t="s">
        <v>265</v>
      </c>
      <c r="BQ315" t="s">
        <v>252</v>
      </c>
      <c r="BS315" t="s">
        <v>252</v>
      </c>
      <c r="BU315" t="s">
        <v>266</v>
      </c>
      <c r="BV315" t="s">
        <v>482</v>
      </c>
      <c r="BW315" t="s">
        <v>482</v>
      </c>
      <c r="CA315" t="s">
        <v>254</v>
      </c>
      <c r="CB315" s="2" t="s">
        <v>254</v>
      </c>
      <c r="CC315" s="2" t="s">
        <v>254</v>
      </c>
      <c r="CD315" s="2" t="s">
        <v>254</v>
      </c>
      <c r="CE315" s="2" t="s">
        <v>254</v>
      </c>
      <c r="CF315" s="2" t="s">
        <v>254</v>
      </c>
      <c r="CG315" s="2" t="s">
        <v>284</v>
      </c>
      <c r="CH315" t="s">
        <v>482</v>
      </c>
      <c r="CI315" t="s">
        <v>364</v>
      </c>
      <c r="CJ315" t="s">
        <v>255</v>
      </c>
      <c r="CO315" t="s">
        <v>252</v>
      </c>
      <c r="CP315" t="s">
        <v>252</v>
      </c>
      <c r="CS315" t="s">
        <v>272</v>
      </c>
      <c r="CT315" t="s">
        <v>335</v>
      </c>
      <c r="CU315" t="s">
        <v>741</v>
      </c>
      <c r="CV315" t="s">
        <v>255</v>
      </c>
      <c r="CX315" t="s">
        <v>252</v>
      </c>
      <c r="DA315" t="s">
        <v>252</v>
      </c>
      <c r="DL315" t="s">
        <v>252</v>
      </c>
      <c r="DN315">
        <v>2500000</v>
      </c>
      <c r="DO315">
        <v>888</v>
      </c>
      <c r="DP315" t="s">
        <v>252</v>
      </c>
      <c r="GG315" t="s">
        <v>255</v>
      </c>
      <c r="GH315" t="s">
        <v>366</v>
      </c>
      <c r="GI315" t="s">
        <v>278</v>
      </c>
      <c r="GJ315" t="s">
        <v>254</v>
      </c>
      <c r="GK315" t="s">
        <v>252</v>
      </c>
      <c r="GL315" t="s">
        <v>252</v>
      </c>
      <c r="GO315" t="s">
        <v>279</v>
      </c>
      <c r="GP315" t="s">
        <v>339</v>
      </c>
      <c r="GQ315" t="s">
        <v>339</v>
      </c>
      <c r="GR315" t="s">
        <v>339</v>
      </c>
      <c r="GS315" t="s">
        <v>339</v>
      </c>
      <c r="GT315" t="s">
        <v>252</v>
      </c>
      <c r="GV315" t="s">
        <v>339</v>
      </c>
      <c r="GW315" t="s">
        <v>339</v>
      </c>
      <c r="GX315" t="s">
        <v>252</v>
      </c>
      <c r="GZ315" t="s">
        <v>287</v>
      </c>
      <c r="HA315" t="s">
        <v>288</v>
      </c>
      <c r="HB315" t="s">
        <v>289</v>
      </c>
      <c r="HC315" t="s">
        <v>290</v>
      </c>
      <c r="HD315" t="s">
        <v>252</v>
      </c>
      <c r="HE315" t="s">
        <v>290</v>
      </c>
      <c r="HF315" t="s">
        <v>290</v>
      </c>
      <c r="HG315" t="s">
        <v>290</v>
      </c>
      <c r="HH315" t="s">
        <v>290</v>
      </c>
      <c r="HI315" t="s">
        <v>290</v>
      </c>
      <c r="HJ315" t="s">
        <v>290</v>
      </c>
      <c r="HK315" t="s">
        <v>255</v>
      </c>
      <c r="HL315" t="s">
        <v>291</v>
      </c>
      <c r="HQ315" t="s">
        <v>254</v>
      </c>
      <c r="HR315" t="s">
        <v>292</v>
      </c>
      <c r="HS315" t="s">
        <v>292</v>
      </c>
      <c r="HX315" t="s">
        <v>254</v>
      </c>
      <c r="HY315" t="s">
        <v>925</v>
      </c>
      <c r="HZ315" t="s">
        <v>373</v>
      </c>
      <c r="IA315" t="s">
        <v>858</v>
      </c>
      <c r="IE315" t="s">
        <v>254</v>
      </c>
      <c r="IF315" t="s">
        <v>295</v>
      </c>
      <c r="IG315" t="s">
        <v>295</v>
      </c>
      <c r="IL315" t="s">
        <v>254</v>
      </c>
      <c r="IM315" t="s">
        <v>1183</v>
      </c>
      <c r="IN315" t="s">
        <v>436</v>
      </c>
      <c r="IO315" t="s">
        <v>477</v>
      </c>
      <c r="IT315" t="s">
        <v>254</v>
      </c>
      <c r="IU315" t="s">
        <v>1282</v>
      </c>
      <c r="IV315" t="s">
        <v>1527</v>
      </c>
      <c r="IW315" t="s">
        <v>437</v>
      </c>
      <c r="IX315" t="s">
        <v>2210</v>
      </c>
      <c r="JB315" t="s">
        <v>255</v>
      </c>
      <c r="JC315" t="s">
        <v>298</v>
      </c>
      <c r="JD315" t="s">
        <v>344</v>
      </c>
      <c r="JE315" t="s">
        <v>631</v>
      </c>
      <c r="JJ315" t="s">
        <v>1001</v>
      </c>
      <c r="JK315" t="s">
        <v>252</v>
      </c>
      <c r="JQ315" t="s">
        <v>299</v>
      </c>
      <c r="JR315" t="s">
        <v>299</v>
      </c>
      <c r="JS315" t="s">
        <v>252</v>
      </c>
      <c r="JU315" t="s">
        <v>300</v>
      </c>
      <c r="JV315" t="s">
        <v>301</v>
      </c>
      <c r="JX315" t="s">
        <v>301</v>
      </c>
      <c r="JZ315" t="s">
        <v>255</v>
      </c>
      <c r="KA315" t="s">
        <v>302</v>
      </c>
      <c r="KB315" t="s">
        <v>255</v>
      </c>
      <c r="KC315" t="s">
        <v>730</v>
      </c>
      <c r="KD315" t="s">
        <v>477</v>
      </c>
      <c r="KE315" t="s">
        <v>436</v>
      </c>
      <c r="KF315" t="s">
        <v>606</v>
      </c>
      <c r="KJ315" t="s">
        <v>254</v>
      </c>
      <c r="KK315" t="s">
        <v>255</v>
      </c>
      <c r="KL315" t="s">
        <v>284</v>
      </c>
      <c r="KM315" t="s">
        <v>252</v>
      </c>
      <c r="KP315" t="s">
        <v>252</v>
      </c>
      <c r="KS315" t="s">
        <v>252</v>
      </c>
      <c r="KT315" t="s">
        <v>255</v>
      </c>
      <c r="KW315" t="s">
        <v>252</v>
      </c>
      <c r="KX315" t="s">
        <v>255</v>
      </c>
      <c r="LA315" t="s">
        <v>252</v>
      </c>
      <c r="LB315" t="s">
        <v>255</v>
      </c>
      <c r="LE315" t="s">
        <v>353</v>
      </c>
      <c r="LF315" t="s">
        <v>353</v>
      </c>
      <c r="LG315" t="s">
        <v>501</v>
      </c>
      <c r="LH315" t="s">
        <v>501</v>
      </c>
      <c r="LO315" t="s">
        <v>642</v>
      </c>
      <c r="LR315" t="s">
        <v>682</v>
      </c>
      <c r="MC315" t="s">
        <v>255</v>
      </c>
      <c r="MD315" t="s">
        <v>255</v>
      </c>
      <c r="ME315" t="s">
        <v>255</v>
      </c>
      <c r="MF315" t="s">
        <v>255</v>
      </c>
      <c r="MH315" t="s">
        <v>309</v>
      </c>
      <c r="MJ315" t="s">
        <v>309</v>
      </c>
      <c r="ML315" t="s">
        <v>252</v>
      </c>
      <c r="MN315" t="s">
        <v>353</v>
      </c>
      <c r="MO315" t="s">
        <v>310</v>
      </c>
      <c r="MP315">
        <v>888</v>
      </c>
      <c r="MQ315" t="s">
        <v>255</v>
      </c>
      <c r="MR315" t="s">
        <v>284</v>
      </c>
      <c r="MS315" t="s">
        <v>353</v>
      </c>
      <c r="MU315" t="s">
        <v>353</v>
      </c>
      <c r="MW315" t="s">
        <v>353</v>
      </c>
      <c r="MY315" t="s">
        <v>353</v>
      </c>
      <c r="NA315" t="s">
        <v>353</v>
      </c>
      <c r="NC315" t="s">
        <v>255</v>
      </c>
      <c r="ND315" t="s">
        <v>255</v>
      </c>
      <c r="NE315">
        <v>2</v>
      </c>
      <c r="NF315">
        <v>2</v>
      </c>
      <c r="NG315">
        <v>0</v>
      </c>
      <c r="NH315">
        <v>0</v>
      </c>
      <c r="NI315" t="s">
        <v>252</v>
      </c>
      <c r="NK315" t="s">
        <v>252</v>
      </c>
      <c r="NM315" t="s">
        <v>312</v>
      </c>
      <c r="NN315" t="s">
        <v>312</v>
      </c>
      <c r="NO315" t="s">
        <v>313</v>
      </c>
      <c r="NP315" t="s">
        <v>314</v>
      </c>
      <c r="NQ315" t="s">
        <v>255</v>
      </c>
      <c r="NR315" t="s">
        <v>255</v>
      </c>
      <c r="NS315" t="s">
        <v>255</v>
      </c>
      <c r="NT315" t="s">
        <v>252</v>
      </c>
      <c r="NU315" t="s">
        <v>252</v>
      </c>
      <c r="NW315" t="s">
        <v>3171</v>
      </c>
      <c r="NX315" t="s">
        <v>255</v>
      </c>
      <c r="NZ315" t="s">
        <v>252</v>
      </c>
      <c r="OC315" t="s">
        <v>1312</v>
      </c>
      <c r="OD315" t="s">
        <v>1312</v>
      </c>
      <c r="OH315" t="s">
        <v>316</v>
      </c>
      <c r="OI315" t="s">
        <v>252</v>
      </c>
      <c r="PY315" t="s">
        <v>317</v>
      </c>
      <c r="PZ315" s="6" t="s">
        <v>11028</v>
      </c>
      <c r="QA315" s="6" t="s">
        <v>11028</v>
      </c>
      <c r="QB315" s="6" t="s">
        <v>11028</v>
      </c>
      <c r="QC315" t="s">
        <v>254</v>
      </c>
    </row>
    <row r="316" spans="1:445" x14ac:dyDescent="0.25">
      <c r="A316" t="s">
        <v>3172</v>
      </c>
      <c r="B316" t="s">
        <v>3173</v>
      </c>
      <c r="C316">
        <v>1899</v>
      </c>
      <c r="D316" s="6" t="s">
        <v>11028</v>
      </c>
      <c r="E316">
        <v>-18.995339000000001</v>
      </c>
      <c r="F316">
        <v>-40.417256999999999</v>
      </c>
      <c r="G316" s="6" t="s">
        <v>11028</v>
      </c>
      <c r="H316" t="s">
        <v>3174</v>
      </c>
      <c r="I316" s="6" t="s">
        <v>11028</v>
      </c>
      <c r="J316" t="s">
        <v>321</v>
      </c>
      <c r="K316" t="s">
        <v>255</v>
      </c>
      <c r="L316" t="s">
        <v>322</v>
      </c>
      <c r="M316" t="s">
        <v>322</v>
      </c>
      <c r="N316" t="s">
        <v>254</v>
      </c>
      <c r="O316" t="s">
        <v>253</v>
      </c>
      <c r="P316" t="s">
        <v>253</v>
      </c>
      <c r="Q316" t="s">
        <v>253</v>
      </c>
      <c r="R316" t="s">
        <v>253</v>
      </c>
      <c r="S316" t="s">
        <v>254</v>
      </c>
      <c r="T316" t="s">
        <v>254</v>
      </c>
      <c r="U316" t="s">
        <v>254</v>
      </c>
      <c r="V316" t="s">
        <v>253</v>
      </c>
      <c r="W316" t="s">
        <v>253</v>
      </c>
      <c r="X316" t="s">
        <v>254</v>
      </c>
      <c r="Y316" t="s">
        <v>254</v>
      </c>
      <c r="Z316" t="s">
        <v>253</v>
      </c>
      <c r="AA316" t="s">
        <v>253</v>
      </c>
      <c r="AB316" t="s">
        <v>254</v>
      </c>
      <c r="AC316" t="s">
        <v>254</v>
      </c>
      <c r="AD316" t="s">
        <v>254</v>
      </c>
      <c r="AE316" t="s">
        <v>254</v>
      </c>
      <c r="AF316" t="s">
        <v>253</v>
      </c>
      <c r="AG316" t="s">
        <v>253</v>
      </c>
      <c r="AH316" t="s">
        <v>255</v>
      </c>
      <c r="AI316" t="s">
        <v>749</v>
      </c>
      <c r="AJ316" t="str">
        <f t="shared" si="50"/>
        <v>Não</v>
      </c>
      <c r="AK316" t="str">
        <f t="shared" si="51"/>
        <v>Sim</v>
      </c>
      <c r="AL316" t="str">
        <f t="shared" si="52"/>
        <v>Sim</v>
      </c>
      <c r="AM316" t="str">
        <f t="shared" si="53"/>
        <v>Não</v>
      </c>
      <c r="AN316" t="str">
        <f t="shared" si="54"/>
        <v>Não</v>
      </c>
      <c r="AO316" t="s">
        <v>786</v>
      </c>
      <c r="AP316" t="s">
        <v>765</v>
      </c>
      <c r="AQ316" t="s">
        <v>257</v>
      </c>
      <c r="AT316" t="s">
        <v>252</v>
      </c>
      <c r="AU316" t="s">
        <v>258</v>
      </c>
      <c r="AV316">
        <v>888</v>
      </c>
      <c r="AW316" t="s">
        <v>259</v>
      </c>
      <c r="AX316">
        <v>37</v>
      </c>
      <c r="AY316">
        <v>25</v>
      </c>
      <c r="AZ316" t="s">
        <v>260</v>
      </c>
      <c r="BA316" t="s">
        <v>473</v>
      </c>
      <c r="BB316">
        <v>37</v>
      </c>
      <c r="BC316" t="s">
        <v>255</v>
      </c>
      <c r="BL316" t="s">
        <v>3175</v>
      </c>
      <c r="BM316" t="s">
        <v>264</v>
      </c>
      <c r="BO316" t="s">
        <v>265</v>
      </c>
      <c r="BQ316" t="s">
        <v>252</v>
      </c>
      <c r="BS316" t="s">
        <v>252</v>
      </c>
      <c r="BU316" t="s">
        <v>266</v>
      </c>
      <c r="BV316" t="s">
        <v>270</v>
      </c>
      <c r="BW316" t="s">
        <v>270</v>
      </c>
      <c r="CA316" t="s">
        <v>3176</v>
      </c>
      <c r="CB316" s="2" t="s">
        <v>1066</v>
      </c>
      <c r="CC316" s="2" t="s">
        <v>254</v>
      </c>
      <c r="CD316" s="2" t="s">
        <v>254</v>
      </c>
      <c r="CE316" s="2" t="s">
        <v>254</v>
      </c>
      <c r="CF316" s="2" t="s">
        <v>254</v>
      </c>
      <c r="CG316" s="2" t="s">
        <v>254</v>
      </c>
      <c r="CH316" t="s">
        <v>270</v>
      </c>
      <c r="CI316" t="s">
        <v>364</v>
      </c>
      <c r="CJ316" t="s">
        <v>255</v>
      </c>
      <c r="CO316" t="s">
        <v>252</v>
      </c>
      <c r="CP316" t="s">
        <v>255</v>
      </c>
      <c r="CQ316">
        <v>1</v>
      </c>
      <c r="CR316" t="s">
        <v>254</v>
      </c>
      <c r="CS316" t="s">
        <v>272</v>
      </c>
      <c r="CT316" t="s">
        <v>389</v>
      </c>
      <c r="CU316" t="s">
        <v>274</v>
      </c>
      <c r="CV316" t="s">
        <v>255</v>
      </c>
      <c r="CX316" t="s">
        <v>255</v>
      </c>
      <c r="CY316" t="s">
        <v>416</v>
      </c>
      <c r="CZ316" t="s">
        <v>1264</v>
      </c>
      <c r="DA316" t="s">
        <v>252</v>
      </c>
      <c r="DL316" t="s">
        <v>252</v>
      </c>
      <c r="DN316">
        <v>888</v>
      </c>
      <c r="DO316">
        <v>888</v>
      </c>
      <c r="DP316" t="s">
        <v>255</v>
      </c>
      <c r="DQ316" t="s">
        <v>2725</v>
      </c>
      <c r="DR316" t="s">
        <v>364</v>
      </c>
      <c r="DS316" t="s">
        <v>255</v>
      </c>
      <c r="DX316" t="s">
        <v>252</v>
      </c>
      <c r="DY316" t="s">
        <v>255</v>
      </c>
      <c r="DZ316">
        <v>1</v>
      </c>
      <c r="EA316" t="s">
        <v>254</v>
      </c>
      <c r="EB316" t="s">
        <v>272</v>
      </c>
      <c r="EC316" t="s">
        <v>335</v>
      </c>
      <c r="ED316" t="s">
        <v>274</v>
      </c>
      <c r="EH316" t="s">
        <v>255</v>
      </c>
      <c r="EJ316" t="s">
        <v>252</v>
      </c>
      <c r="EM316" t="s">
        <v>252</v>
      </c>
      <c r="ES316" t="s">
        <v>252</v>
      </c>
      <c r="EU316">
        <v>888</v>
      </c>
      <c r="EV316">
        <v>888</v>
      </c>
      <c r="EW316" t="s">
        <v>252</v>
      </c>
      <c r="GG316" t="s">
        <v>255</v>
      </c>
      <c r="GH316" t="s">
        <v>366</v>
      </c>
      <c r="GI316" t="s">
        <v>431</v>
      </c>
      <c r="GJ316" t="s">
        <v>254</v>
      </c>
      <c r="GK316" t="s">
        <v>252</v>
      </c>
      <c r="GL316" t="s">
        <v>252</v>
      </c>
      <c r="GO316" t="s">
        <v>279</v>
      </c>
      <c r="GP316" t="s">
        <v>3177</v>
      </c>
      <c r="GQ316" t="s">
        <v>417</v>
      </c>
      <c r="GR316" t="s">
        <v>338</v>
      </c>
      <c r="GS316" t="s">
        <v>1016</v>
      </c>
      <c r="GT316" t="s">
        <v>255</v>
      </c>
      <c r="GU316" t="s">
        <v>1066</v>
      </c>
      <c r="GV316" t="s">
        <v>285</v>
      </c>
      <c r="GW316" t="s">
        <v>371</v>
      </c>
      <c r="GX316" t="s">
        <v>255</v>
      </c>
      <c r="GY316" t="s">
        <v>454</v>
      </c>
      <c r="GZ316" t="s">
        <v>455</v>
      </c>
      <c r="HA316" t="s">
        <v>288</v>
      </c>
      <c r="HB316" t="s">
        <v>289</v>
      </c>
      <c r="HC316" t="s">
        <v>252</v>
      </c>
      <c r="HD316" t="s">
        <v>252</v>
      </c>
      <c r="HE316" t="s">
        <v>252</v>
      </c>
      <c r="HF316" t="s">
        <v>290</v>
      </c>
      <c r="HG316" t="s">
        <v>290</v>
      </c>
      <c r="HH316" t="s">
        <v>290</v>
      </c>
      <c r="HI316" t="s">
        <v>290</v>
      </c>
      <c r="HJ316" t="s">
        <v>290</v>
      </c>
      <c r="HK316" t="s">
        <v>255</v>
      </c>
      <c r="HL316" t="s">
        <v>291</v>
      </c>
      <c r="HQ316" t="s">
        <v>254</v>
      </c>
      <c r="HR316" t="s">
        <v>3178</v>
      </c>
      <c r="HS316" t="s">
        <v>1322</v>
      </c>
      <c r="HT316" t="s">
        <v>292</v>
      </c>
      <c r="HX316" t="s">
        <v>254</v>
      </c>
      <c r="HY316" t="s">
        <v>925</v>
      </c>
      <c r="HZ316" t="s">
        <v>373</v>
      </c>
      <c r="IA316" t="s">
        <v>858</v>
      </c>
      <c r="IE316" t="s">
        <v>254</v>
      </c>
      <c r="IF316" t="s">
        <v>295</v>
      </c>
      <c r="IG316" t="s">
        <v>295</v>
      </c>
      <c r="IL316" t="s">
        <v>254</v>
      </c>
      <c r="IM316" t="s">
        <v>1331</v>
      </c>
      <c r="IN316" t="s">
        <v>952</v>
      </c>
      <c r="IO316" t="s">
        <v>393</v>
      </c>
      <c r="IP316" t="s">
        <v>477</v>
      </c>
      <c r="IT316" t="s">
        <v>254</v>
      </c>
      <c r="IU316" t="s">
        <v>677</v>
      </c>
      <c r="IV316" t="s">
        <v>437</v>
      </c>
      <c r="IW316" t="s">
        <v>1758</v>
      </c>
      <c r="IX316" t="s">
        <v>2105</v>
      </c>
      <c r="JB316" t="s">
        <v>255</v>
      </c>
      <c r="JC316" t="s">
        <v>298</v>
      </c>
      <c r="JD316" t="s">
        <v>344</v>
      </c>
      <c r="JE316" t="s">
        <v>631</v>
      </c>
      <c r="JJ316" t="s">
        <v>254</v>
      </c>
      <c r="JK316" t="s">
        <v>252</v>
      </c>
      <c r="JQ316" t="s">
        <v>299</v>
      </c>
      <c r="JR316" t="s">
        <v>679</v>
      </c>
      <c r="JS316" t="s">
        <v>252</v>
      </c>
      <c r="JU316" t="s">
        <v>252</v>
      </c>
      <c r="KA316" t="s">
        <v>399</v>
      </c>
      <c r="KB316" t="s">
        <v>255</v>
      </c>
      <c r="KC316" t="s">
        <v>1068</v>
      </c>
      <c r="KD316" t="s">
        <v>606</v>
      </c>
      <c r="KE316" t="s">
        <v>477</v>
      </c>
      <c r="KF316" t="s">
        <v>436</v>
      </c>
      <c r="KG316" t="s">
        <v>400</v>
      </c>
      <c r="KH316" t="s">
        <v>1039</v>
      </c>
      <c r="KJ316" t="s">
        <v>254</v>
      </c>
      <c r="KK316" t="s">
        <v>255</v>
      </c>
      <c r="KL316" t="s">
        <v>662</v>
      </c>
      <c r="KM316" t="s">
        <v>252</v>
      </c>
      <c r="KP316" t="s">
        <v>255</v>
      </c>
      <c r="KQ316" t="s">
        <v>1066</v>
      </c>
      <c r="KR316" t="s">
        <v>3179</v>
      </c>
      <c r="KS316" t="s">
        <v>252</v>
      </c>
      <c r="KT316" t="s">
        <v>252</v>
      </c>
      <c r="KW316" t="s">
        <v>255</v>
      </c>
      <c r="KY316" t="s">
        <v>1066</v>
      </c>
      <c r="KZ316" t="s">
        <v>740</v>
      </c>
      <c r="LA316" t="s">
        <v>252</v>
      </c>
      <c r="LB316" t="s">
        <v>255</v>
      </c>
      <c r="LE316" t="s">
        <v>252</v>
      </c>
      <c r="LF316" t="s">
        <v>255</v>
      </c>
      <c r="LG316" t="s">
        <v>350</v>
      </c>
      <c r="LH316" t="s">
        <v>350</v>
      </c>
      <c r="LO316" t="s">
        <v>255</v>
      </c>
      <c r="LR316" t="s">
        <v>351</v>
      </c>
      <c r="MC316" t="s">
        <v>255</v>
      </c>
      <c r="MD316" t="s">
        <v>255</v>
      </c>
      <c r="ME316" t="s">
        <v>255</v>
      </c>
      <c r="MF316" t="s">
        <v>353</v>
      </c>
      <c r="MH316" t="s">
        <v>309</v>
      </c>
      <c r="MJ316" t="s">
        <v>309</v>
      </c>
      <c r="ML316" t="s">
        <v>252</v>
      </c>
      <c r="MN316" t="s">
        <v>252</v>
      </c>
      <c r="MO316" t="s">
        <v>309</v>
      </c>
      <c r="MQ316" t="s">
        <v>252</v>
      </c>
      <c r="MS316" t="s">
        <v>309</v>
      </c>
      <c r="MU316" t="s">
        <v>423</v>
      </c>
      <c r="MV316">
        <v>888</v>
      </c>
      <c r="MW316" t="s">
        <v>353</v>
      </c>
      <c r="MY316" t="s">
        <v>353</v>
      </c>
      <c r="NA316" t="s">
        <v>353</v>
      </c>
      <c r="NC316" t="s">
        <v>252</v>
      </c>
      <c r="NE316" t="s">
        <v>254</v>
      </c>
      <c r="NF316" t="s">
        <v>254</v>
      </c>
      <c r="NG316" t="s">
        <v>254</v>
      </c>
      <c r="NH316" t="s">
        <v>254</v>
      </c>
      <c r="NI316" t="s">
        <v>252</v>
      </c>
      <c r="NK316" t="s">
        <v>252</v>
      </c>
      <c r="NM316" t="s">
        <v>533</v>
      </c>
      <c r="NP316" t="s">
        <v>314</v>
      </c>
      <c r="NQ316" t="s">
        <v>255</v>
      </c>
      <c r="NR316" t="s">
        <v>255</v>
      </c>
      <c r="NS316" t="s">
        <v>255</v>
      </c>
      <c r="NT316" t="s">
        <v>255</v>
      </c>
      <c r="NU316" t="s">
        <v>252</v>
      </c>
      <c r="NW316" t="s">
        <v>254</v>
      </c>
      <c r="NX316" t="s">
        <v>255</v>
      </c>
      <c r="NZ316" t="s">
        <v>252</v>
      </c>
      <c r="OC316" t="s">
        <v>315</v>
      </c>
      <c r="OD316" t="s">
        <v>315</v>
      </c>
      <c r="OH316" t="s">
        <v>316</v>
      </c>
      <c r="OI316" t="s">
        <v>252</v>
      </c>
      <c r="PY316" t="s">
        <v>317</v>
      </c>
      <c r="PZ316" s="6" t="s">
        <v>11028</v>
      </c>
      <c r="QA316" s="6" t="s">
        <v>11028</v>
      </c>
      <c r="QB316" s="6" t="s">
        <v>11028</v>
      </c>
      <c r="QC316" t="s">
        <v>254</v>
      </c>
    </row>
    <row r="317" spans="1:445" x14ac:dyDescent="0.25">
      <c r="A317" t="s">
        <v>3180</v>
      </c>
      <c r="B317" t="s">
        <v>3181</v>
      </c>
      <c r="C317">
        <v>2130</v>
      </c>
      <c r="D317" s="6" t="s">
        <v>11028</v>
      </c>
      <c r="E317">
        <v>-18.961911000000001</v>
      </c>
      <c r="F317">
        <v>-40.643756000000003</v>
      </c>
      <c r="G317" s="6" t="s">
        <v>11028</v>
      </c>
      <c r="H317" t="s">
        <v>3182</v>
      </c>
      <c r="I317" s="6" t="s">
        <v>11028</v>
      </c>
      <c r="J317" t="s">
        <v>321</v>
      </c>
      <c r="K317" t="s">
        <v>255</v>
      </c>
      <c r="L317" t="s">
        <v>253</v>
      </c>
      <c r="M317" t="s">
        <v>322</v>
      </c>
      <c r="N317" t="s">
        <v>254</v>
      </c>
      <c r="O317" t="s">
        <v>254</v>
      </c>
      <c r="P317" t="s">
        <v>253</v>
      </c>
      <c r="Q317" t="s">
        <v>322</v>
      </c>
      <c r="R317" t="s">
        <v>254</v>
      </c>
      <c r="S317" t="s">
        <v>254</v>
      </c>
      <c r="T317" t="s">
        <v>254</v>
      </c>
      <c r="U317" t="s">
        <v>254</v>
      </c>
      <c r="V317" t="s">
        <v>253</v>
      </c>
      <c r="W317" t="s">
        <v>253</v>
      </c>
      <c r="X317" t="s">
        <v>254</v>
      </c>
      <c r="Y317" t="s">
        <v>253</v>
      </c>
      <c r="Z317" t="s">
        <v>254</v>
      </c>
      <c r="AA317" t="s">
        <v>254</v>
      </c>
      <c r="AB317" t="s">
        <v>254</v>
      </c>
      <c r="AC317" t="s">
        <v>254</v>
      </c>
      <c r="AD317" t="s">
        <v>254</v>
      </c>
      <c r="AE317" t="s">
        <v>254</v>
      </c>
      <c r="AF317" t="s">
        <v>253</v>
      </c>
      <c r="AG317" t="s">
        <v>322</v>
      </c>
      <c r="AH317" t="s">
        <v>255</v>
      </c>
      <c r="AI317" t="s">
        <v>1566</v>
      </c>
      <c r="AJ317" t="str">
        <f t="shared" si="50"/>
        <v>Sim</v>
      </c>
      <c r="AK317" t="str">
        <f t="shared" si="51"/>
        <v>Sim</v>
      </c>
      <c r="AL317" t="str">
        <f t="shared" si="52"/>
        <v>Sim</v>
      </c>
      <c r="AM317" t="str">
        <f t="shared" si="53"/>
        <v>Sim</v>
      </c>
      <c r="AN317" t="str">
        <f t="shared" si="54"/>
        <v>Sim</v>
      </c>
      <c r="AO317" t="s">
        <v>359</v>
      </c>
      <c r="AP317" t="s">
        <v>449</v>
      </c>
      <c r="AQ317" t="s">
        <v>257</v>
      </c>
      <c r="AT317" t="s">
        <v>252</v>
      </c>
      <c r="AU317" t="s">
        <v>258</v>
      </c>
      <c r="AV317">
        <v>888</v>
      </c>
      <c r="AW317" t="s">
        <v>259</v>
      </c>
      <c r="AX317">
        <v>43</v>
      </c>
      <c r="AY317">
        <v>33</v>
      </c>
      <c r="AZ317" t="s">
        <v>413</v>
      </c>
      <c r="BA317" t="s">
        <v>361</v>
      </c>
      <c r="BB317">
        <v>16</v>
      </c>
      <c r="BC317" t="s">
        <v>255</v>
      </c>
      <c r="BL317" t="s">
        <v>269</v>
      </c>
      <c r="BM317" t="s">
        <v>264</v>
      </c>
      <c r="BO317" t="s">
        <v>265</v>
      </c>
      <c r="BQ317" t="s">
        <v>252</v>
      </c>
      <c r="BS317" t="s">
        <v>252</v>
      </c>
      <c r="BU317" t="s">
        <v>266</v>
      </c>
      <c r="BV317" t="s">
        <v>738</v>
      </c>
      <c r="BW317" t="s">
        <v>637</v>
      </c>
      <c r="BX317" t="s">
        <v>270</v>
      </c>
      <c r="CA317" t="s">
        <v>254</v>
      </c>
      <c r="CB317" s="2" t="s">
        <v>322</v>
      </c>
      <c r="CC317" s="2" t="s">
        <v>254</v>
      </c>
      <c r="CD317" s="2" t="s">
        <v>1015</v>
      </c>
      <c r="CE317" s="2" t="s">
        <v>254</v>
      </c>
      <c r="CF317" s="2" t="s">
        <v>254</v>
      </c>
      <c r="CG317" s="2" t="s">
        <v>254</v>
      </c>
      <c r="CH317" t="s">
        <v>1338</v>
      </c>
      <c r="CI317" t="s">
        <v>364</v>
      </c>
      <c r="CJ317" t="s">
        <v>255</v>
      </c>
      <c r="CO317" t="s">
        <v>664</v>
      </c>
      <c r="CP317" t="s">
        <v>255</v>
      </c>
      <c r="CQ317">
        <v>1</v>
      </c>
      <c r="CR317" t="s">
        <v>254</v>
      </c>
      <c r="CS317" t="s">
        <v>332</v>
      </c>
      <c r="DA317" t="s">
        <v>255</v>
      </c>
      <c r="DB317" t="s">
        <v>255</v>
      </c>
      <c r="DL317" t="s">
        <v>252</v>
      </c>
      <c r="DN317">
        <v>280000</v>
      </c>
      <c r="DO317">
        <v>888</v>
      </c>
      <c r="DP317" t="s">
        <v>255</v>
      </c>
      <c r="DQ317" t="s">
        <v>270</v>
      </c>
      <c r="DR317" t="s">
        <v>364</v>
      </c>
      <c r="DS317" t="s">
        <v>255</v>
      </c>
      <c r="DX317" t="s">
        <v>252</v>
      </c>
      <c r="DY317" t="s">
        <v>252</v>
      </c>
      <c r="EB317" t="s">
        <v>272</v>
      </c>
      <c r="EC317" t="s">
        <v>335</v>
      </c>
      <c r="ED317" t="s">
        <v>274</v>
      </c>
      <c r="EH317" t="s">
        <v>255</v>
      </c>
      <c r="EJ317" t="s">
        <v>252</v>
      </c>
      <c r="EM317" t="s">
        <v>252</v>
      </c>
      <c r="ES317" t="s">
        <v>252</v>
      </c>
      <c r="EU317">
        <v>60000</v>
      </c>
      <c r="EV317">
        <v>888</v>
      </c>
      <c r="EW317" t="s">
        <v>252</v>
      </c>
      <c r="GG317" t="s">
        <v>255</v>
      </c>
      <c r="GH317" t="s">
        <v>416</v>
      </c>
      <c r="GK317" t="s">
        <v>252</v>
      </c>
      <c r="GL317" t="s">
        <v>252</v>
      </c>
      <c r="GO317" t="s">
        <v>279</v>
      </c>
      <c r="GP317" t="s">
        <v>337</v>
      </c>
      <c r="GQ317" t="s">
        <v>283</v>
      </c>
      <c r="GR317" t="s">
        <v>338</v>
      </c>
      <c r="GS317" t="s">
        <v>368</v>
      </c>
      <c r="GT317" t="s">
        <v>255</v>
      </c>
      <c r="GU317" t="s">
        <v>3183</v>
      </c>
      <c r="GV317" t="s">
        <v>285</v>
      </c>
      <c r="GW317" t="s">
        <v>286</v>
      </c>
      <c r="GX317" t="s">
        <v>255</v>
      </c>
      <c r="GY317" t="s">
        <v>499</v>
      </c>
      <c r="GZ317" t="s">
        <v>342</v>
      </c>
      <c r="HA317" t="s">
        <v>419</v>
      </c>
      <c r="HB317" t="s">
        <v>289</v>
      </c>
      <c r="HC317" t="s">
        <v>290</v>
      </c>
      <c r="HD317" t="s">
        <v>290</v>
      </c>
      <c r="HE317" t="s">
        <v>290</v>
      </c>
      <c r="HF317" t="s">
        <v>290</v>
      </c>
      <c r="HG317" t="s">
        <v>290</v>
      </c>
      <c r="HH317" t="s">
        <v>290</v>
      </c>
      <c r="HI317" t="s">
        <v>290</v>
      </c>
      <c r="HJ317" t="s">
        <v>290</v>
      </c>
      <c r="HK317" t="s">
        <v>255</v>
      </c>
      <c r="HL317" t="s">
        <v>291</v>
      </c>
      <c r="HQ317" t="s">
        <v>254</v>
      </c>
      <c r="HR317" t="s">
        <v>292</v>
      </c>
      <c r="HS317" t="s">
        <v>292</v>
      </c>
      <c r="HX317" t="s">
        <v>254</v>
      </c>
      <c r="HY317" t="s">
        <v>294</v>
      </c>
      <c r="HZ317" t="s">
        <v>858</v>
      </c>
      <c r="IA317" t="s">
        <v>907</v>
      </c>
      <c r="IE317" t="s">
        <v>254</v>
      </c>
      <c r="IF317" t="s">
        <v>3184</v>
      </c>
      <c r="IG317" t="s">
        <v>295</v>
      </c>
      <c r="IH317" t="s">
        <v>850</v>
      </c>
      <c r="II317" t="s">
        <v>392</v>
      </c>
      <c r="IL317" t="s">
        <v>254</v>
      </c>
      <c r="IM317" t="s">
        <v>3185</v>
      </c>
      <c r="IN317" t="s">
        <v>952</v>
      </c>
      <c r="IO317" t="s">
        <v>1791</v>
      </c>
      <c r="IT317" t="s">
        <v>254</v>
      </c>
      <c r="IU317" t="s">
        <v>375</v>
      </c>
      <c r="IV317" t="s">
        <v>437</v>
      </c>
      <c r="IW317" t="s">
        <v>2105</v>
      </c>
      <c r="IX317" t="s">
        <v>1527</v>
      </c>
      <c r="JB317" t="s">
        <v>255</v>
      </c>
      <c r="JC317" t="s">
        <v>631</v>
      </c>
      <c r="JD317" t="s">
        <v>631</v>
      </c>
      <c r="JJ317" t="s">
        <v>254</v>
      </c>
      <c r="JK317" t="s">
        <v>255</v>
      </c>
      <c r="JL317" t="s">
        <v>701</v>
      </c>
      <c r="JM317" t="s">
        <v>701</v>
      </c>
      <c r="JP317" t="s">
        <v>254</v>
      </c>
      <c r="JQ317" t="s">
        <v>299</v>
      </c>
      <c r="JR317" t="s">
        <v>299</v>
      </c>
      <c r="JS317" t="s">
        <v>252</v>
      </c>
      <c r="JU317" t="s">
        <v>300</v>
      </c>
      <c r="JV317" t="s">
        <v>777</v>
      </c>
      <c r="JW317" t="s">
        <v>778</v>
      </c>
      <c r="JX317" t="s">
        <v>1559</v>
      </c>
      <c r="JY317" t="s">
        <v>778</v>
      </c>
      <c r="JZ317" t="s">
        <v>255</v>
      </c>
      <c r="KA317" t="s">
        <v>399</v>
      </c>
      <c r="KB317" t="s">
        <v>255</v>
      </c>
      <c r="KC317" t="s">
        <v>3186</v>
      </c>
      <c r="KD317" t="s">
        <v>436</v>
      </c>
      <c r="KE317" t="s">
        <v>606</v>
      </c>
      <c r="KF317" t="s">
        <v>1039</v>
      </c>
      <c r="KJ317" t="s">
        <v>254</v>
      </c>
      <c r="KK317" t="s">
        <v>353</v>
      </c>
      <c r="KM317" t="s">
        <v>353</v>
      </c>
      <c r="KP317" t="s">
        <v>353</v>
      </c>
      <c r="KS317" t="s">
        <v>353</v>
      </c>
      <c r="KT317" t="s">
        <v>255</v>
      </c>
      <c r="KW317" t="s">
        <v>353</v>
      </c>
      <c r="KX317" t="s">
        <v>252</v>
      </c>
      <c r="LA317" t="s">
        <v>353</v>
      </c>
      <c r="LB317" t="s">
        <v>252</v>
      </c>
      <c r="LE317" t="s">
        <v>252</v>
      </c>
      <c r="LF317" t="s">
        <v>252</v>
      </c>
      <c r="LG317" t="s">
        <v>641</v>
      </c>
      <c r="LH317" t="s">
        <v>569</v>
      </c>
      <c r="LI317" t="s">
        <v>422</v>
      </c>
      <c r="LO317" t="s">
        <v>252</v>
      </c>
      <c r="LP317" t="s">
        <v>252</v>
      </c>
      <c r="LQ317" t="s">
        <v>3187</v>
      </c>
      <c r="LR317" t="s">
        <v>466</v>
      </c>
      <c r="MC317" t="s">
        <v>255</v>
      </c>
      <c r="MD317" t="s">
        <v>255</v>
      </c>
      <c r="ME317" t="s">
        <v>255</v>
      </c>
      <c r="MF317" t="s">
        <v>255</v>
      </c>
      <c r="MH317" t="s">
        <v>309</v>
      </c>
      <c r="MJ317" t="s">
        <v>309</v>
      </c>
      <c r="ML317" t="s">
        <v>252</v>
      </c>
      <c r="MN317" t="s">
        <v>252</v>
      </c>
      <c r="MO317" t="s">
        <v>309</v>
      </c>
      <c r="MQ317" t="s">
        <v>252</v>
      </c>
      <c r="MS317" t="s">
        <v>353</v>
      </c>
      <c r="MU317" t="s">
        <v>353</v>
      </c>
      <c r="MW317" t="s">
        <v>353</v>
      </c>
      <c r="MY317" t="s">
        <v>353</v>
      </c>
      <c r="NA317" t="s">
        <v>353</v>
      </c>
      <c r="NC317" t="s">
        <v>255</v>
      </c>
      <c r="ND317" t="s">
        <v>252</v>
      </c>
      <c r="NE317">
        <v>3</v>
      </c>
      <c r="NF317">
        <v>0</v>
      </c>
      <c r="NG317">
        <v>0</v>
      </c>
      <c r="NH317">
        <v>0</v>
      </c>
      <c r="NI317" t="s">
        <v>252</v>
      </c>
      <c r="NK317" t="s">
        <v>252</v>
      </c>
      <c r="NM317" t="s">
        <v>311</v>
      </c>
      <c r="NN317" t="s">
        <v>311</v>
      </c>
      <c r="NO317" t="s">
        <v>313</v>
      </c>
      <c r="NP317" t="s">
        <v>314</v>
      </c>
      <c r="NQ317" t="s">
        <v>255</v>
      </c>
      <c r="NR317" t="s">
        <v>255</v>
      </c>
      <c r="NS317" t="s">
        <v>255</v>
      </c>
      <c r="NT317" t="s">
        <v>252</v>
      </c>
      <c r="NU317" t="s">
        <v>252</v>
      </c>
      <c r="NW317" t="s">
        <v>254</v>
      </c>
      <c r="NX317" t="s">
        <v>255</v>
      </c>
      <c r="NZ317" t="s">
        <v>252</v>
      </c>
      <c r="OC317" t="s">
        <v>3188</v>
      </c>
      <c r="OD317" t="s">
        <v>315</v>
      </c>
      <c r="OE317" t="s">
        <v>703</v>
      </c>
      <c r="OF317" t="s">
        <v>2557</v>
      </c>
      <c r="OH317" t="s">
        <v>316</v>
      </c>
      <c r="OI317" t="s">
        <v>255</v>
      </c>
      <c r="PY317" t="s">
        <v>317</v>
      </c>
      <c r="PZ317" s="6" t="s">
        <v>11028</v>
      </c>
      <c r="QA317" s="6" t="s">
        <v>11028</v>
      </c>
      <c r="QB317" s="6" t="s">
        <v>11028</v>
      </c>
      <c r="QC317" t="s">
        <v>254</v>
      </c>
    </row>
    <row r="318" spans="1:445" x14ac:dyDescent="0.25">
      <c r="A318" t="s">
        <v>3189</v>
      </c>
      <c r="B318" t="s">
        <v>3190</v>
      </c>
      <c r="C318">
        <v>1889</v>
      </c>
      <c r="D318" s="6" t="s">
        <v>11028</v>
      </c>
      <c r="E318">
        <v>-18.987220000000001</v>
      </c>
      <c r="F318">
        <v>-40.598930000000003</v>
      </c>
      <c r="G318" s="6" t="s">
        <v>11028</v>
      </c>
      <c r="H318" t="s">
        <v>3191</v>
      </c>
      <c r="I318" s="6" t="s">
        <v>11028</v>
      </c>
      <c r="J318" t="s">
        <v>321</v>
      </c>
      <c r="K318" t="s">
        <v>255</v>
      </c>
      <c r="L318" t="s">
        <v>322</v>
      </c>
      <c r="M318" t="s">
        <v>253</v>
      </c>
      <c r="N318" t="s">
        <v>322</v>
      </c>
      <c r="O318" t="s">
        <v>323</v>
      </c>
      <c r="P318" t="s">
        <v>253</v>
      </c>
      <c r="Q318" t="s">
        <v>253</v>
      </c>
      <c r="R318" t="s">
        <v>253</v>
      </c>
      <c r="S318" t="s">
        <v>323</v>
      </c>
      <c r="T318" t="s">
        <v>323</v>
      </c>
      <c r="U318" t="s">
        <v>323</v>
      </c>
      <c r="V318" t="s">
        <v>253</v>
      </c>
      <c r="W318" t="s">
        <v>323</v>
      </c>
      <c r="X318" t="s">
        <v>323</v>
      </c>
      <c r="Y318" t="s">
        <v>253</v>
      </c>
      <c r="Z318" t="s">
        <v>253</v>
      </c>
      <c r="AA318" t="s">
        <v>323</v>
      </c>
      <c r="AB318" t="s">
        <v>323</v>
      </c>
      <c r="AC318" t="s">
        <v>323</v>
      </c>
      <c r="AD318" t="s">
        <v>323</v>
      </c>
      <c r="AE318" t="s">
        <v>323</v>
      </c>
      <c r="AF318" t="s">
        <v>253</v>
      </c>
      <c r="AG318" t="s">
        <v>253</v>
      </c>
      <c r="AH318" t="s">
        <v>255</v>
      </c>
      <c r="AI318" t="s">
        <v>324</v>
      </c>
      <c r="AJ318" t="str">
        <f t="shared" si="50"/>
        <v>Sim</v>
      </c>
      <c r="AK318" t="str">
        <f t="shared" si="51"/>
        <v>Sim</v>
      </c>
      <c r="AL318" t="str">
        <f t="shared" si="52"/>
        <v>Sim</v>
      </c>
      <c r="AM318" t="str">
        <f t="shared" si="53"/>
        <v>Sim</v>
      </c>
      <c r="AN318" t="str">
        <f t="shared" si="54"/>
        <v>Sim</v>
      </c>
      <c r="AO318" t="s">
        <v>359</v>
      </c>
      <c r="AP318" t="s">
        <v>449</v>
      </c>
      <c r="AQ318" t="s">
        <v>257</v>
      </c>
      <c r="AT318" t="s">
        <v>252</v>
      </c>
      <c r="AU318" t="s">
        <v>258</v>
      </c>
      <c r="AV318">
        <v>888</v>
      </c>
      <c r="AW318" t="s">
        <v>259</v>
      </c>
      <c r="AX318">
        <v>47</v>
      </c>
      <c r="AY318">
        <v>35</v>
      </c>
      <c r="AZ318" t="s">
        <v>413</v>
      </c>
      <c r="BA318" t="s">
        <v>361</v>
      </c>
      <c r="BB318">
        <v>47</v>
      </c>
      <c r="BC318" t="s">
        <v>255</v>
      </c>
      <c r="BL318" t="s">
        <v>3192</v>
      </c>
      <c r="BM318" t="s">
        <v>264</v>
      </c>
      <c r="BO318" t="s">
        <v>265</v>
      </c>
      <c r="BQ318" t="s">
        <v>252</v>
      </c>
      <c r="BS318" t="s">
        <v>252</v>
      </c>
      <c r="BU318" t="s">
        <v>266</v>
      </c>
      <c r="BV318" t="s">
        <v>738</v>
      </c>
      <c r="BW318" t="s">
        <v>637</v>
      </c>
      <c r="BX318" t="s">
        <v>270</v>
      </c>
      <c r="CA318" t="s">
        <v>254</v>
      </c>
      <c r="CB318" s="2" t="s">
        <v>913</v>
      </c>
      <c r="CC318" s="2" t="s">
        <v>254</v>
      </c>
      <c r="CD318" s="2" t="s">
        <v>522</v>
      </c>
      <c r="CE318" s="2" t="s">
        <v>254</v>
      </c>
      <c r="CF318" s="2" t="s">
        <v>254</v>
      </c>
      <c r="CG318" s="2" t="s">
        <v>254</v>
      </c>
      <c r="CH318" t="s">
        <v>999</v>
      </c>
      <c r="CI318" t="s">
        <v>364</v>
      </c>
      <c r="CJ318" t="s">
        <v>255</v>
      </c>
      <c r="CO318" t="s">
        <v>252</v>
      </c>
      <c r="CP318" t="s">
        <v>252</v>
      </c>
      <c r="CS318" t="s">
        <v>332</v>
      </c>
      <c r="DA318" t="s">
        <v>255</v>
      </c>
      <c r="DB318" t="s">
        <v>255</v>
      </c>
      <c r="DL318" t="s">
        <v>252</v>
      </c>
      <c r="DN318">
        <v>65000</v>
      </c>
      <c r="DO318">
        <v>888</v>
      </c>
      <c r="DP318" t="s">
        <v>255</v>
      </c>
      <c r="DQ318" t="s">
        <v>270</v>
      </c>
      <c r="DR318" t="s">
        <v>364</v>
      </c>
      <c r="DS318" t="s">
        <v>255</v>
      </c>
      <c r="DX318" t="s">
        <v>252</v>
      </c>
      <c r="DY318" t="s">
        <v>252</v>
      </c>
      <c r="EB318" t="s">
        <v>272</v>
      </c>
      <c r="EC318" t="s">
        <v>389</v>
      </c>
      <c r="ED318" t="s">
        <v>274</v>
      </c>
      <c r="EH318" t="s">
        <v>252</v>
      </c>
      <c r="EI318" t="s">
        <v>913</v>
      </c>
      <c r="EJ318" t="s">
        <v>252</v>
      </c>
      <c r="EM318" t="s">
        <v>252</v>
      </c>
      <c r="ES318" t="s">
        <v>252</v>
      </c>
      <c r="EU318">
        <v>65000</v>
      </c>
      <c r="EV318">
        <v>888</v>
      </c>
      <c r="EW318" t="s">
        <v>252</v>
      </c>
      <c r="GG318" t="s">
        <v>255</v>
      </c>
      <c r="GH318" t="s">
        <v>430</v>
      </c>
      <c r="GI318" t="s">
        <v>431</v>
      </c>
      <c r="GJ318" t="s">
        <v>254</v>
      </c>
      <c r="GK318" t="s">
        <v>252</v>
      </c>
      <c r="GL318" t="s">
        <v>252</v>
      </c>
      <c r="GO318" t="s">
        <v>279</v>
      </c>
      <c r="GP318" t="s">
        <v>280</v>
      </c>
      <c r="GQ318" t="s">
        <v>432</v>
      </c>
      <c r="GR318" t="s">
        <v>517</v>
      </c>
      <c r="GS318" t="s">
        <v>723</v>
      </c>
      <c r="GT318" t="s">
        <v>252</v>
      </c>
      <c r="GV318" t="s">
        <v>724</v>
      </c>
      <c r="GW318" t="s">
        <v>371</v>
      </c>
      <c r="GX318" t="s">
        <v>255</v>
      </c>
      <c r="GY318" t="s">
        <v>499</v>
      </c>
      <c r="GZ318" t="s">
        <v>455</v>
      </c>
      <c r="HA318" t="s">
        <v>419</v>
      </c>
      <c r="HB318" t="s">
        <v>289</v>
      </c>
      <c r="HC318" t="s">
        <v>252</v>
      </c>
      <c r="HD318" t="s">
        <v>252</v>
      </c>
      <c r="HE318" t="s">
        <v>290</v>
      </c>
      <c r="HF318" t="s">
        <v>290</v>
      </c>
      <c r="HG318" t="s">
        <v>290</v>
      </c>
      <c r="HH318" t="s">
        <v>252</v>
      </c>
      <c r="HI318" t="s">
        <v>290</v>
      </c>
      <c r="HJ318" t="s">
        <v>290</v>
      </c>
      <c r="HK318" t="s">
        <v>255</v>
      </c>
      <c r="HL318" t="s">
        <v>291</v>
      </c>
      <c r="HQ318" t="s">
        <v>254</v>
      </c>
      <c r="HR318" t="s">
        <v>292</v>
      </c>
      <c r="HS318" t="s">
        <v>292</v>
      </c>
      <c r="HX318" t="s">
        <v>254</v>
      </c>
      <c r="HY318" t="s">
        <v>858</v>
      </c>
      <c r="HZ318" t="s">
        <v>858</v>
      </c>
      <c r="IE318" t="s">
        <v>254</v>
      </c>
      <c r="IF318" t="s">
        <v>295</v>
      </c>
      <c r="IG318" t="s">
        <v>295</v>
      </c>
      <c r="IL318" t="s">
        <v>254</v>
      </c>
      <c r="IM318" t="s">
        <v>3193</v>
      </c>
      <c r="IN318" t="s">
        <v>477</v>
      </c>
      <c r="IO318" t="s">
        <v>1791</v>
      </c>
      <c r="IP318" t="s">
        <v>952</v>
      </c>
      <c r="IT318" t="s">
        <v>254</v>
      </c>
      <c r="IU318" t="s">
        <v>375</v>
      </c>
      <c r="IV318" t="s">
        <v>437</v>
      </c>
      <c r="IW318" t="s">
        <v>2105</v>
      </c>
      <c r="IX318" t="s">
        <v>1527</v>
      </c>
      <c r="JB318" t="s">
        <v>255</v>
      </c>
      <c r="JC318" t="s">
        <v>344</v>
      </c>
      <c r="JD318" t="s">
        <v>344</v>
      </c>
      <c r="JJ318" t="s">
        <v>254</v>
      </c>
      <c r="JK318" t="s">
        <v>252</v>
      </c>
      <c r="JQ318" t="s">
        <v>346</v>
      </c>
      <c r="JR318" t="s">
        <v>397</v>
      </c>
      <c r="JS318" t="s">
        <v>252</v>
      </c>
      <c r="JU318" t="s">
        <v>300</v>
      </c>
      <c r="JV318" t="s">
        <v>301</v>
      </c>
      <c r="JX318" t="s">
        <v>777</v>
      </c>
      <c r="JY318" t="s">
        <v>1683</v>
      </c>
      <c r="JZ318" t="s">
        <v>255</v>
      </c>
      <c r="KA318" t="s">
        <v>302</v>
      </c>
      <c r="KB318" t="s">
        <v>255</v>
      </c>
      <c r="KC318" t="s">
        <v>3194</v>
      </c>
      <c r="KD318" t="s">
        <v>1039</v>
      </c>
      <c r="KE318" t="s">
        <v>400</v>
      </c>
      <c r="KF318" t="s">
        <v>606</v>
      </c>
      <c r="KJ318" t="s">
        <v>254</v>
      </c>
      <c r="KK318" t="s">
        <v>255</v>
      </c>
      <c r="KL318" t="s">
        <v>349</v>
      </c>
      <c r="KM318" t="s">
        <v>252</v>
      </c>
      <c r="KP318" t="s">
        <v>255</v>
      </c>
      <c r="KQ318" t="s">
        <v>1387</v>
      </c>
      <c r="KR318" t="s">
        <v>3195</v>
      </c>
      <c r="KS318" t="s">
        <v>252</v>
      </c>
      <c r="KT318" t="s">
        <v>255</v>
      </c>
      <c r="KW318" t="s">
        <v>353</v>
      </c>
      <c r="KX318" t="s">
        <v>252</v>
      </c>
      <c r="LA318" t="s">
        <v>252</v>
      </c>
      <c r="LB318" t="s">
        <v>255</v>
      </c>
      <c r="LE318" t="s">
        <v>252</v>
      </c>
      <c r="LF318" t="s">
        <v>255</v>
      </c>
      <c r="LG318" t="s">
        <v>641</v>
      </c>
      <c r="LH318" t="s">
        <v>569</v>
      </c>
      <c r="LI318" t="s">
        <v>422</v>
      </c>
      <c r="LO318" t="s">
        <v>255</v>
      </c>
      <c r="LR318" t="s">
        <v>351</v>
      </c>
      <c r="MC318" t="s">
        <v>255</v>
      </c>
      <c r="MD318" t="s">
        <v>255</v>
      </c>
      <c r="ME318" t="s">
        <v>255</v>
      </c>
      <c r="MF318" t="s">
        <v>255</v>
      </c>
      <c r="MH318" t="s">
        <v>309</v>
      </c>
      <c r="MJ318" t="s">
        <v>309</v>
      </c>
      <c r="ML318" t="s">
        <v>252</v>
      </c>
      <c r="MN318" t="s">
        <v>252</v>
      </c>
      <c r="MO318" t="s">
        <v>309</v>
      </c>
      <c r="MQ318" t="s">
        <v>252</v>
      </c>
      <c r="MS318" t="s">
        <v>309</v>
      </c>
      <c r="MU318" t="s">
        <v>353</v>
      </c>
      <c r="MW318" t="s">
        <v>309</v>
      </c>
      <c r="MY318" t="s">
        <v>353</v>
      </c>
      <c r="NA318" t="s">
        <v>353</v>
      </c>
      <c r="NC318" t="s">
        <v>252</v>
      </c>
      <c r="NE318">
        <v>0</v>
      </c>
      <c r="NF318">
        <v>0</v>
      </c>
      <c r="NG318">
        <v>0</v>
      </c>
      <c r="NH318">
        <v>0</v>
      </c>
      <c r="NI318" t="s">
        <v>252</v>
      </c>
      <c r="NK318" t="s">
        <v>252</v>
      </c>
      <c r="NM318" t="s">
        <v>311</v>
      </c>
      <c r="NN318" t="s">
        <v>311</v>
      </c>
      <c r="NO318" t="s">
        <v>313</v>
      </c>
      <c r="NP318" t="s">
        <v>314</v>
      </c>
      <c r="NQ318" t="s">
        <v>255</v>
      </c>
      <c r="NR318" t="s">
        <v>255</v>
      </c>
      <c r="NS318" t="s">
        <v>255</v>
      </c>
      <c r="NT318" t="s">
        <v>255</v>
      </c>
      <c r="NU318" t="s">
        <v>252</v>
      </c>
      <c r="NW318" t="s">
        <v>254</v>
      </c>
      <c r="NX318" t="s">
        <v>255</v>
      </c>
      <c r="NZ318" t="s">
        <v>255</v>
      </c>
      <c r="OA318" t="s">
        <v>3196</v>
      </c>
      <c r="OB318" t="s">
        <v>865</v>
      </c>
      <c r="OC318" t="s">
        <v>3197</v>
      </c>
      <c r="OD318" t="s">
        <v>315</v>
      </c>
      <c r="OE318" t="s">
        <v>703</v>
      </c>
      <c r="OF318" t="s">
        <v>384</v>
      </c>
      <c r="OH318" t="s">
        <v>316</v>
      </c>
      <c r="OI318" t="s">
        <v>255</v>
      </c>
      <c r="PY318" t="s">
        <v>317</v>
      </c>
      <c r="PZ318" s="6" t="s">
        <v>11028</v>
      </c>
      <c r="QA318" s="6" t="s">
        <v>11028</v>
      </c>
      <c r="QB318" s="6" t="s">
        <v>11028</v>
      </c>
      <c r="QC318" t="s">
        <v>254</v>
      </c>
    </row>
    <row r="319" spans="1:445" x14ac:dyDescent="0.25">
      <c r="A319" t="s">
        <v>3198</v>
      </c>
      <c r="B319" t="s">
        <v>3199</v>
      </c>
      <c r="C319">
        <v>4938</v>
      </c>
      <c r="D319" s="6" t="s">
        <v>11028</v>
      </c>
      <c r="E319">
        <v>-19.118696</v>
      </c>
      <c r="F319">
        <v>-40.414228000000001</v>
      </c>
      <c r="G319" s="6" t="s">
        <v>11028</v>
      </c>
      <c r="H319" t="s">
        <v>3200</v>
      </c>
      <c r="I319" s="6" t="s">
        <v>11028</v>
      </c>
      <c r="J319" t="s">
        <v>321</v>
      </c>
      <c r="K319" t="s">
        <v>255</v>
      </c>
      <c r="L319" t="s">
        <v>322</v>
      </c>
      <c r="M319" t="s">
        <v>539</v>
      </c>
      <c r="N319" t="s">
        <v>254</v>
      </c>
      <c r="O319" t="s">
        <v>254</v>
      </c>
      <c r="P319" t="s">
        <v>253</v>
      </c>
      <c r="Q319" t="s">
        <v>254</v>
      </c>
      <c r="R319" t="s">
        <v>253</v>
      </c>
      <c r="S319" t="s">
        <v>322</v>
      </c>
      <c r="T319" t="s">
        <v>253</v>
      </c>
      <c r="U319" t="s">
        <v>253</v>
      </c>
      <c r="V319" t="s">
        <v>253</v>
      </c>
      <c r="W319" t="s">
        <v>253</v>
      </c>
      <c r="X319" t="s">
        <v>254</v>
      </c>
      <c r="Y319" t="s">
        <v>254</v>
      </c>
      <c r="Z319" t="s">
        <v>254</v>
      </c>
      <c r="AA319" t="s">
        <v>254</v>
      </c>
      <c r="AB319" t="s">
        <v>254</v>
      </c>
      <c r="AC319" t="s">
        <v>253</v>
      </c>
      <c r="AD319" t="s">
        <v>254</v>
      </c>
      <c r="AE319" t="s">
        <v>254</v>
      </c>
      <c r="AF319" t="s">
        <v>253</v>
      </c>
      <c r="AG319" t="s">
        <v>254</v>
      </c>
      <c r="AH319" t="s">
        <v>255</v>
      </c>
      <c r="AI319" t="s">
        <v>540</v>
      </c>
      <c r="AJ319" t="str">
        <f t="shared" si="50"/>
        <v>Sim</v>
      </c>
      <c r="AK319" t="str">
        <f t="shared" si="51"/>
        <v>Sim</v>
      </c>
      <c r="AL319" t="str">
        <f t="shared" si="52"/>
        <v>Sim</v>
      </c>
      <c r="AM319" t="str">
        <f t="shared" si="53"/>
        <v>Sim</v>
      </c>
      <c r="AN319" t="str">
        <f t="shared" si="54"/>
        <v>Sim</v>
      </c>
      <c r="AO319" t="s">
        <v>660</v>
      </c>
      <c r="AP319" t="s">
        <v>1063</v>
      </c>
      <c r="AQ319" t="s">
        <v>765</v>
      </c>
      <c r="AR319" t="s">
        <v>257</v>
      </c>
      <c r="AT319" t="s">
        <v>252</v>
      </c>
      <c r="AU319" t="s">
        <v>258</v>
      </c>
      <c r="AV319" t="s">
        <v>3201</v>
      </c>
      <c r="AW319" t="s">
        <v>259</v>
      </c>
      <c r="AX319">
        <v>63</v>
      </c>
      <c r="AY319">
        <v>56</v>
      </c>
      <c r="AZ319" t="s">
        <v>489</v>
      </c>
      <c r="BA319" t="s">
        <v>473</v>
      </c>
      <c r="BB319">
        <v>63</v>
      </c>
      <c r="BC319" t="s">
        <v>255</v>
      </c>
      <c r="BL319" t="s">
        <v>3202</v>
      </c>
      <c r="BM319" t="s">
        <v>264</v>
      </c>
      <c r="BO319" t="s">
        <v>265</v>
      </c>
      <c r="BQ319" t="s">
        <v>252</v>
      </c>
      <c r="BS319" t="s">
        <v>252</v>
      </c>
      <c r="BU319" t="s">
        <v>266</v>
      </c>
      <c r="BV319" t="s">
        <v>949</v>
      </c>
      <c r="BW319" t="s">
        <v>270</v>
      </c>
      <c r="BX319" t="s">
        <v>637</v>
      </c>
      <c r="CA319" t="s">
        <v>254</v>
      </c>
      <c r="CB319" s="2" t="s">
        <v>542</v>
      </c>
      <c r="CC319" s="2" t="s">
        <v>254</v>
      </c>
      <c r="CD319" s="2" t="s">
        <v>3203</v>
      </c>
      <c r="CE319" s="2" t="s">
        <v>254</v>
      </c>
      <c r="CF319" s="2" t="s">
        <v>254</v>
      </c>
      <c r="CG319" s="2" t="s">
        <v>254</v>
      </c>
      <c r="CH319" t="s">
        <v>363</v>
      </c>
      <c r="CI319" t="s">
        <v>364</v>
      </c>
      <c r="CJ319" t="s">
        <v>255</v>
      </c>
      <c r="CO319" t="s">
        <v>252</v>
      </c>
      <c r="CP319" t="s">
        <v>252</v>
      </c>
      <c r="CS319" t="s">
        <v>272</v>
      </c>
      <c r="CT319" t="s">
        <v>335</v>
      </c>
      <c r="CU319" t="s">
        <v>274</v>
      </c>
      <c r="CV319" t="s">
        <v>255</v>
      </c>
      <c r="CX319" t="s">
        <v>252</v>
      </c>
      <c r="DA319" t="s">
        <v>252</v>
      </c>
      <c r="DL319" t="s">
        <v>252</v>
      </c>
      <c r="DN319">
        <v>150000</v>
      </c>
      <c r="DO319">
        <v>800</v>
      </c>
      <c r="DP319" t="s">
        <v>255</v>
      </c>
      <c r="DQ319" t="s">
        <v>332</v>
      </c>
      <c r="DR319" t="s">
        <v>364</v>
      </c>
      <c r="DS319" t="s">
        <v>255</v>
      </c>
      <c r="DX319" t="s">
        <v>252</v>
      </c>
      <c r="DY319" t="s">
        <v>252</v>
      </c>
      <c r="EB319" t="s">
        <v>332</v>
      </c>
      <c r="EM319" t="s">
        <v>255</v>
      </c>
      <c r="EN319" t="s">
        <v>255</v>
      </c>
      <c r="ES319" t="s">
        <v>252</v>
      </c>
      <c r="EU319">
        <v>80000</v>
      </c>
      <c r="EV319" t="s">
        <v>254</v>
      </c>
      <c r="EW319" t="s">
        <v>252</v>
      </c>
      <c r="GG319" t="s">
        <v>255</v>
      </c>
      <c r="GH319" t="s">
        <v>430</v>
      </c>
      <c r="GI319" t="s">
        <v>431</v>
      </c>
      <c r="GJ319" t="s">
        <v>254</v>
      </c>
      <c r="GK319" t="s">
        <v>252</v>
      </c>
      <c r="GL319" t="s">
        <v>252</v>
      </c>
      <c r="GO319" t="s">
        <v>279</v>
      </c>
      <c r="GP319" t="s">
        <v>337</v>
      </c>
      <c r="GQ319" t="s">
        <v>417</v>
      </c>
      <c r="GR319" t="s">
        <v>338</v>
      </c>
      <c r="GS319" t="s">
        <v>368</v>
      </c>
      <c r="GT319" t="s">
        <v>255</v>
      </c>
      <c r="GU319" t="s">
        <v>3204</v>
      </c>
      <c r="GV319" t="s">
        <v>285</v>
      </c>
      <c r="GW319" t="s">
        <v>371</v>
      </c>
      <c r="GX319" t="s">
        <v>255</v>
      </c>
      <c r="GY319" t="s">
        <v>454</v>
      </c>
      <c r="GZ319" t="s">
        <v>342</v>
      </c>
      <c r="HA319" t="s">
        <v>288</v>
      </c>
      <c r="HB319" t="s">
        <v>289</v>
      </c>
      <c r="HC319" t="s">
        <v>290</v>
      </c>
      <c r="HD319" t="s">
        <v>290</v>
      </c>
      <c r="HE319" t="s">
        <v>290</v>
      </c>
      <c r="HF319" t="s">
        <v>290</v>
      </c>
      <c r="HG319" t="s">
        <v>252</v>
      </c>
      <c r="HH319" t="s">
        <v>252</v>
      </c>
      <c r="HI319" t="s">
        <v>290</v>
      </c>
      <c r="HJ319" t="s">
        <v>252</v>
      </c>
      <c r="HK319" t="s">
        <v>255</v>
      </c>
      <c r="HL319" t="s">
        <v>291</v>
      </c>
      <c r="HQ319" t="s">
        <v>254</v>
      </c>
      <c r="HR319" t="s">
        <v>3205</v>
      </c>
      <c r="HS319" t="s">
        <v>886</v>
      </c>
      <c r="HT319" t="s">
        <v>126</v>
      </c>
      <c r="HU319" t="s">
        <v>127</v>
      </c>
      <c r="HX319" t="s">
        <v>254</v>
      </c>
      <c r="HY319" t="s">
        <v>457</v>
      </c>
      <c r="HZ319" t="s">
        <v>858</v>
      </c>
      <c r="IA319" t="s">
        <v>907</v>
      </c>
      <c r="IB319" t="s">
        <v>2417</v>
      </c>
      <c r="IE319" t="s">
        <v>254</v>
      </c>
      <c r="IF319" t="s">
        <v>295</v>
      </c>
      <c r="IG319" t="s">
        <v>295</v>
      </c>
      <c r="IL319" t="s">
        <v>254</v>
      </c>
      <c r="IM319" t="s">
        <v>1323</v>
      </c>
      <c r="IN319" t="s">
        <v>477</v>
      </c>
      <c r="IO319" t="s">
        <v>952</v>
      </c>
      <c r="IP319" t="s">
        <v>436</v>
      </c>
      <c r="IT319" t="s">
        <v>254</v>
      </c>
      <c r="IU319" t="s">
        <v>375</v>
      </c>
      <c r="IV319" t="s">
        <v>437</v>
      </c>
      <c r="IW319" t="s">
        <v>2105</v>
      </c>
      <c r="IX319" t="s">
        <v>1527</v>
      </c>
      <c r="JB319" t="s">
        <v>255</v>
      </c>
      <c r="JC319" t="s">
        <v>549</v>
      </c>
      <c r="JD319" t="s">
        <v>395</v>
      </c>
      <c r="JE319" t="s">
        <v>631</v>
      </c>
      <c r="JF319" t="s">
        <v>836</v>
      </c>
      <c r="JJ319" t="s">
        <v>254</v>
      </c>
      <c r="JK319" t="s">
        <v>255</v>
      </c>
      <c r="JL319" t="s">
        <v>1342</v>
      </c>
      <c r="JM319" t="s">
        <v>701</v>
      </c>
      <c r="JN319" t="s">
        <v>345</v>
      </c>
      <c r="JO319" t="s">
        <v>2376</v>
      </c>
      <c r="JP319" t="s">
        <v>254</v>
      </c>
      <c r="JQ319" t="s">
        <v>299</v>
      </c>
      <c r="JR319" t="s">
        <v>679</v>
      </c>
      <c r="JS319" t="s">
        <v>252</v>
      </c>
      <c r="JU319" t="s">
        <v>300</v>
      </c>
      <c r="JV319" t="s">
        <v>301</v>
      </c>
      <c r="JX319" t="s">
        <v>777</v>
      </c>
      <c r="JY319" t="s">
        <v>778</v>
      </c>
      <c r="JZ319" t="s">
        <v>255</v>
      </c>
      <c r="KA319" t="s">
        <v>302</v>
      </c>
      <c r="KB319" t="s">
        <v>255</v>
      </c>
      <c r="KC319" t="s">
        <v>606</v>
      </c>
      <c r="KD319" t="s">
        <v>606</v>
      </c>
      <c r="KJ319" t="s">
        <v>254</v>
      </c>
      <c r="KK319" t="s">
        <v>252</v>
      </c>
      <c r="KM319" t="s">
        <v>252</v>
      </c>
      <c r="KP319" t="s">
        <v>252</v>
      </c>
      <c r="KS319" t="s">
        <v>252</v>
      </c>
      <c r="KT319" t="s">
        <v>252</v>
      </c>
      <c r="KW319" t="s">
        <v>255</v>
      </c>
      <c r="KY319" t="s">
        <v>2232</v>
      </c>
      <c r="KZ319" t="s">
        <v>332</v>
      </c>
      <c r="LA319" t="s">
        <v>252</v>
      </c>
      <c r="LB319" t="s">
        <v>252</v>
      </c>
      <c r="LE319" t="s">
        <v>252</v>
      </c>
      <c r="LF319" t="s">
        <v>255</v>
      </c>
      <c r="LG319" t="s">
        <v>350</v>
      </c>
      <c r="LH319" t="s">
        <v>350</v>
      </c>
      <c r="LO319" t="s">
        <v>255</v>
      </c>
      <c r="LR319" t="s">
        <v>351</v>
      </c>
      <c r="MC319" t="s">
        <v>255</v>
      </c>
      <c r="MD319" t="s">
        <v>252</v>
      </c>
      <c r="ME319" t="s">
        <v>255</v>
      </c>
      <c r="MF319" t="s">
        <v>255</v>
      </c>
      <c r="MH319" t="s">
        <v>309</v>
      </c>
      <c r="MJ319" t="s">
        <v>309</v>
      </c>
      <c r="ML319" t="s">
        <v>1674</v>
      </c>
      <c r="MM319" t="s">
        <v>255</v>
      </c>
      <c r="MN319" t="s">
        <v>252</v>
      </c>
      <c r="MO319" t="s">
        <v>309</v>
      </c>
      <c r="MQ319" t="s">
        <v>252</v>
      </c>
      <c r="MS319" t="s">
        <v>309</v>
      </c>
      <c r="MU319" t="s">
        <v>310</v>
      </c>
      <c r="MV319">
        <v>10</v>
      </c>
      <c r="MW319" t="s">
        <v>309</v>
      </c>
      <c r="MY319" t="s">
        <v>309</v>
      </c>
      <c r="NA319" t="s">
        <v>352</v>
      </c>
      <c r="NB319">
        <v>5</v>
      </c>
      <c r="NC319" t="s">
        <v>252</v>
      </c>
      <c r="NE319">
        <v>1</v>
      </c>
      <c r="NF319">
        <v>1</v>
      </c>
      <c r="NG319" t="s">
        <v>254</v>
      </c>
      <c r="NH319" t="s">
        <v>254</v>
      </c>
      <c r="NI319" t="s">
        <v>252</v>
      </c>
      <c r="NK319" t="s">
        <v>252</v>
      </c>
      <c r="NM319" t="s">
        <v>533</v>
      </c>
      <c r="NP319" t="s">
        <v>314</v>
      </c>
      <c r="NQ319" t="s">
        <v>255</v>
      </c>
      <c r="NR319" t="s">
        <v>255</v>
      </c>
      <c r="NS319" t="s">
        <v>255</v>
      </c>
      <c r="NT319" t="s">
        <v>255</v>
      </c>
      <c r="NU319" t="s">
        <v>252</v>
      </c>
      <c r="NW319" t="s">
        <v>254</v>
      </c>
      <c r="NX319" t="s">
        <v>255</v>
      </c>
      <c r="NZ319" t="s">
        <v>252</v>
      </c>
      <c r="OC319" t="s">
        <v>315</v>
      </c>
      <c r="OD319" t="s">
        <v>315</v>
      </c>
      <c r="OH319" t="s">
        <v>316</v>
      </c>
      <c r="OI319" t="s">
        <v>252</v>
      </c>
      <c r="PY319" t="s">
        <v>317</v>
      </c>
      <c r="PZ319" s="6" t="s">
        <v>11028</v>
      </c>
      <c r="QA319" s="6" t="s">
        <v>11028</v>
      </c>
      <c r="QB319" s="6" t="s">
        <v>11028</v>
      </c>
      <c r="QC319" t="s">
        <v>254</v>
      </c>
    </row>
    <row r="320" spans="1:445" x14ac:dyDescent="0.25">
      <c r="A320" t="s">
        <v>3206</v>
      </c>
      <c r="B320" t="s">
        <v>3207</v>
      </c>
      <c r="C320">
        <v>3149</v>
      </c>
      <c r="D320" s="6" t="s">
        <v>11028</v>
      </c>
      <c r="E320">
        <v>0</v>
      </c>
      <c r="F320">
        <v>0</v>
      </c>
      <c r="G320" s="6" t="s">
        <v>11028</v>
      </c>
      <c r="H320" t="s">
        <v>3208</v>
      </c>
      <c r="I320" s="6" t="s">
        <v>11028</v>
      </c>
      <c r="J320" t="s">
        <v>321</v>
      </c>
      <c r="K320" t="s">
        <v>255</v>
      </c>
      <c r="L320" t="s">
        <v>253</v>
      </c>
      <c r="M320" t="s">
        <v>253</v>
      </c>
      <c r="N320" t="s">
        <v>254</v>
      </c>
      <c r="O320" t="s">
        <v>254</v>
      </c>
      <c r="P320" t="s">
        <v>254</v>
      </c>
      <c r="Q320" t="s">
        <v>253</v>
      </c>
      <c r="R320" t="s">
        <v>253</v>
      </c>
      <c r="S320" t="s">
        <v>254</v>
      </c>
      <c r="T320" t="s">
        <v>254</v>
      </c>
      <c r="U320" t="s">
        <v>254</v>
      </c>
      <c r="V320" t="s">
        <v>253</v>
      </c>
      <c r="W320" t="s">
        <v>253</v>
      </c>
      <c r="X320" t="s">
        <v>254</v>
      </c>
      <c r="Y320" t="s">
        <v>254</v>
      </c>
      <c r="Z320" t="s">
        <v>254</v>
      </c>
      <c r="AA320" t="s">
        <v>254</v>
      </c>
      <c r="AB320" t="s">
        <v>254</v>
      </c>
      <c r="AC320" t="s">
        <v>254</v>
      </c>
      <c r="AD320" t="s">
        <v>254</v>
      </c>
      <c r="AE320" t="s">
        <v>254</v>
      </c>
      <c r="AF320" t="s">
        <v>254</v>
      </c>
      <c r="AG320" t="s">
        <v>253</v>
      </c>
      <c r="AH320" t="s">
        <v>255</v>
      </c>
      <c r="AI320" t="s">
        <v>774</v>
      </c>
      <c r="AJ320" t="str">
        <f t="shared" si="50"/>
        <v>Sim</v>
      </c>
      <c r="AK320" t="str">
        <f t="shared" si="51"/>
        <v>Não</v>
      </c>
      <c r="AL320" t="str">
        <f t="shared" si="52"/>
        <v>Sim</v>
      </c>
      <c r="AM320" t="str">
        <f t="shared" si="53"/>
        <v>Sim</v>
      </c>
      <c r="AN320" t="str">
        <f t="shared" si="54"/>
        <v>Sim</v>
      </c>
      <c r="AO320" t="s">
        <v>488</v>
      </c>
      <c r="AP320" t="s">
        <v>1063</v>
      </c>
      <c r="AQ320" t="s">
        <v>449</v>
      </c>
      <c r="AR320" t="s">
        <v>257</v>
      </c>
      <c r="AT320" t="s">
        <v>255</v>
      </c>
      <c r="AU320" t="s">
        <v>258</v>
      </c>
      <c r="AV320">
        <v>888</v>
      </c>
      <c r="AW320" t="s">
        <v>259</v>
      </c>
      <c r="AX320">
        <v>71</v>
      </c>
      <c r="AY320">
        <v>61</v>
      </c>
      <c r="AZ320" t="s">
        <v>489</v>
      </c>
      <c r="BA320" t="s">
        <v>473</v>
      </c>
      <c r="BB320">
        <v>64</v>
      </c>
      <c r="BC320" t="s">
        <v>255</v>
      </c>
      <c r="BL320" t="s">
        <v>1667</v>
      </c>
      <c r="BM320" t="s">
        <v>264</v>
      </c>
      <c r="BO320" t="s">
        <v>265</v>
      </c>
      <c r="BQ320" t="s">
        <v>252</v>
      </c>
      <c r="BS320" t="s">
        <v>252</v>
      </c>
      <c r="BU320" t="s">
        <v>266</v>
      </c>
      <c r="BV320" t="s">
        <v>270</v>
      </c>
      <c r="BW320" t="s">
        <v>270</v>
      </c>
      <c r="CA320" t="s">
        <v>3209</v>
      </c>
      <c r="CB320" s="2">
        <v>15</v>
      </c>
      <c r="CC320" s="2" t="s">
        <v>254</v>
      </c>
      <c r="CD320" s="2" t="s">
        <v>254</v>
      </c>
      <c r="CE320" s="2" t="s">
        <v>254</v>
      </c>
      <c r="CF320" s="2" t="s">
        <v>254</v>
      </c>
      <c r="CG320" s="2" t="s">
        <v>254</v>
      </c>
      <c r="CH320" t="s">
        <v>363</v>
      </c>
      <c r="CI320" t="s">
        <v>271</v>
      </c>
      <c r="CK320" t="s">
        <v>255</v>
      </c>
      <c r="CL320" t="s">
        <v>252</v>
      </c>
      <c r="CO320" t="s">
        <v>664</v>
      </c>
      <c r="CP320" t="s">
        <v>252</v>
      </c>
      <c r="CS320" t="s">
        <v>272</v>
      </c>
      <c r="CT320" t="s">
        <v>335</v>
      </c>
      <c r="CU320" t="s">
        <v>274</v>
      </c>
      <c r="CV320" t="s">
        <v>255</v>
      </c>
      <c r="CX320" t="s">
        <v>252</v>
      </c>
      <c r="DA320" t="s">
        <v>252</v>
      </c>
      <c r="DL320" t="s">
        <v>252</v>
      </c>
      <c r="DN320">
        <v>1500000</v>
      </c>
      <c r="DO320">
        <v>400</v>
      </c>
      <c r="DP320" t="s">
        <v>255</v>
      </c>
      <c r="DQ320" t="s">
        <v>3210</v>
      </c>
      <c r="DR320" t="s">
        <v>271</v>
      </c>
      <c r="DT320" t="s">
        <v>255</v>
      </c>
      <c r="DU320" t="s">
        <v>252</v>
      </c>
      <c r="DX320" t="s">
        <v>664</v>
      </c>
      <c r="DY320" t="s">
        <v>252</v>
      </c>
      <c r="EB320" t="s">
        <v>272</v>
      </c>
      <c r="EC320" t="s">
        <v>335</v>
      </c>
      <c r="ED320" t="s">
        <v>274</v>
      </c>
      <c r="EH320" t="s">
        <v>252</v>
      </c>
      <c r="EI320" t="s">
        <v>3211</v>
      </c>
      <c r="EJ320" t="s">
        <v>252</v>
      </c>
      <c r="EM320" t="s">
        <v>252</v>
      </c>
      <c r="ES320" t="s">
        <v>252</v>
      </c>
      <c r="EU320">
        <v>300000</v>
      </c>
      <c r="EV320">
        <v>4166</v>
      </c>
      <c r="EW320" t="s">
        <v>252</v>
      </c>
      <c r="GG320" t="s">
        <v>255</v>
      </c>
      <c r="GH320" t="s">
        <v>416</v>
      </c>
      <c r="GK320" t="s">
        <v>252</v>
      </c>
      <c r="GL320" t="s">
        <v>252</v>
      </c>
      <c r="GO320" t="s">
        <v>279</v>
      </c>
      <c r="GP320" t="s">
        <v>337</v>
      </c>
      <c r="GQ320" t="s">
        <v>417</v>
      </c>
      <c r="GR320" t="s">
        <v>282</v>
      </c>
      <c r="GS320" t="s">
        <v>417</v>
      </c>
      <c r="GT320" t="s">
        <v>255</v>
      </c>
      <c r="GU320" t="s">
        <v>3212</v>
      </c>
      <c r="GV320" t="s">
        <v>1257</v>
      </c>
      <c r="GW320" t="s">
        <v>371</v>
      </c>
      <c r="GX320" t="s">
        <v>255</v>
      </c>
      <c r="GY320" t="s">
        <v>454</v>
      </c>
      <c r="GZ320" t="s">
        <v>455</v>
      </c>
      <c r="HA320" t="s">
        <v>288</v>
      </c>
      <c r="HB320" t="s">
        <v>512</v>
      </c>
      <c r="HC320" t="s">
        <v>252</v>
      </c>
      <c r="HD320" t="s">
        <v>252</v>
      </c>
      <c r="HE320" t="s">
        <v>290</v>
      </c>
      <c r="HF320" t="s">
        <v>252</v>
      </c>
      <c r="HG320" t="s">
        <v>252</v>
      </c>
      <c r="HH320" t="s">
        <v>290</v>
      </c>
      <c r="HI320" t="s">
        <v>252</v>
      </c>
      <c r="HJ320" t="s">
        <v>252</v>
      </c>
      <c r="HK320" t="s">
        <v>255</v>
      </c>
      <c r="HL320" t="s">
        <v>291</v>
      </c>
      <c r="HQ320" t="s">
        <v>254</v>
      </c>
      <c r="HR320" t="s">
        <v>292</v>
      </c>
      <c r="HS320" t="s">
        <v>292</v>
      </c>
      <c r="HX320" t="s">
        <v>3213</v>
      </c>
      <c r="HY320" t="s">
        <v>858</v>
      </c>
      <c r="HZ320" t="s">
        <v>858</v>
      </c>
      <c r="IE320" t="s">
        <v>254</v>
      </c>
      <c r="IF320" t="s">
        <v>616</v>
      </c>
      <c r="IG320" t="s">
        <v>295</v>
      </c>
      <c r="IH320" t="s">
        <v>850</v>
      </c>
      <c r="II320" t="s">
        <v>528</v>
      </c>
      <c r="IL320" t="s">
        <v>254</v>
      </c>
      <c r="IM320" t="s">
        <v>1791</v>
      </c>
      <c r="IN320" t="s">
        <v>1791</v>
      </c>
      <c r="IT320" t="s">
        <v>3214</v>
      </c>
      <c r="IU320" t="s">
        <v>459</v>
      </c>
      <c r="IV320" t="s">
        <v>437</v>
      </c>
      <c r="IW320" t="s">
        <v>1527</v>
      </c>
      <c r="IX320" t="s">
        <v>1758</v>
      </c>
      <c r="JB320" t="s">
        <v>255</v>
      </c>
      <c r="JC320" t="s">
        <v>513</v>
      </c>
      <c r="JD320" t="s">
        <v>395</v>
      </c>
      <c r="JE320" t="s">
        <v>344</v>
      </c>
      <c r="JJ320" t="s">
        <v>254</v>
      </c>
      <c r="JK320" t="s">
        <v>252</v>
      </c>
      <c r="JQ320" t="s">
        <v>299</v>
      </c>
      <c r="JR320" t="s">
        <v>299</v>
      </c>
      <c r="JS320" t="s">
        <v>252</v>
      </c>
      <c r="JU320" t="s">
        <v>252</v>
      </c>
      <c r="KA320" t="s">
        <v>302</v>
      </c>
      <c r="KB320" t="s">
        <v>255</v>
      </c>
      <c r="KC320" t="s">
        <v>514</v>
      </c>
      <c r="KD320" t="s">
        <v>606</v>
      </c>
      <c r="KE320" t="s">
        <v>400</v>
      </c>
      <c r="KJ320" t="s">
        <v>254</v>
      </c>
      <c r="KK320" t="s">
        <v>255</v>
      </c>
      <c r="KL320" t="s">
        <v>522</v>
      </c>
      <c r="KM320" t="s">
        <v>252</v>
      </c>
      <c r="KP320" t="s">
        <v>255</v>
      </c>
      <c r="KQ320" t="s">
        <v>3215</v>
      </c>
      <c r="KR320" t="s">
        <v>2725</v>
      </c>
      <c r="KS320" t="s">
        <v>252</v>
      </c>
      <c r="KT320" t="s">
        <v>252</v>
      </c>
      <c r="KW320" t="s">
        <v>252</v>
      </c>
      <c r="KX320" t="s">
        <v>252</v>
      </c>
      <c r="LA320" t="s">
        <v>252</v>
      </c>
      <c r="LB320" t="s">
        <v>252</v>
      </c>
      <c r="LE320" t="s">
        <v>255</v>
      </c>
      <c r="LF320" t="s">
        <v>255</v>
      </c>
      <c r="LG320" t="s">
        <v>2192</v>
      </c>
      <c r="LH320" t="s">
        <v>501</v>
      </c>
      <c r="LI320" t="s">
        <v>569</v>
      </c>
      <c r="LJ320" t="s">
        <v>422</v>
      </c>
      <c r="LO320" t="s">
        <v>255</v>
      </c>
      <c r="LR320" t="s">
        <v>466</v>
      </c>
      <c r="MC320" t="s">
        <v>255</v>
      </c>
      <c r="MD320" t="s">
        <v>255</v>
      </c>
      <c r="ME320" t="s">
        <v>255</v>
      </c>
      <c r="MF320" t="s">
        <v>255</v>
      </c>
      <c r="MH320" t="s">
        <v>309</v>
      </c>
      <c r="MJ320" t="s">
        <v>309</v>
      </c>
      <c r="ML320" t="s">
        <v>252</v>
      </c>
      <c r="MN320" t="s">
        <v>252</v>
      </c>
      <c r="MO320" t="s">
        <v>309</v>
      </c>
      <c r="MQ320" t="s">
        <v>252</v>
      </c>
      <c r="MS320" t="s">
        <v>403</v>
      </c>
      <c r="MT320">
        <v>10</v>
      </c>
      <c r="MU320" t="s">
        <v>423</v>
      </c>
      <c r="MV320">
        <v>30</v>
      </c>
      <c r="MW320" t="s">
        <v>310</v>
      </c>
      <c r="MX320">
        <v>10</v>
      </c>
      <c r="MY320" t="s">
        <v>309</v>
      </c>
      <c r="NA320" t="s">
        <v>309</v>
      </c>
      <c r="NC320" t="s">
        <v>252</v>
      </c>
      <c r="NE320" t="s">
        <v>254</v>
      </c>
      <c r="NF320" t="s">
        <v>254</v>
      </c>
      <c r="NG320" t="s">
        <v>254</v>
      </c>
      <c r="NH320" t="s">
        <v>254</v>
      </c>
      <c r="NI320" t="s">
        <v>252</v>
      </c>
      <c r="NK320" t="s">
        <v>252</v>
      </c>
      <c r="NM320" t="s">
        <v>311</v>
      </c>
      <c r="NN320" t="s">
        <v>311</v>
      </c>
      <c r="NO320" t="s">
        <v>353</v>
      </c>
      <c r="NP320" t="s">
        <v>314</v>
      </c>
      <c r="NQ320" t="s">
        <v>252</v>
      </c>
      <c r="NR320" t="s">
        <v>255</v>
      </c>
      <c r="NS320" t="s">
        <v>255</v>
      </c>
      <c r="NT320" t="s">
        <v>255</v>
      </c>
      <c r="NU320" t="s">
        <v>252</v>
      </c>
      <c r="NW320" t="s">
        <v>254</v>
      </c>
      <c r="NX320" t="s">
        <v>255</v>
      </c>
      <c r="NZ320" t="s">
        <v>252</v>
      </c>
      <c r="OC320" t="s">
        <v>790</v>
      </c>
      <c r="OD320" t="s">
        <v>315</v>
      </c>
      <c r="OE320" t="s">
        <v>2651</v>
      </c>
      <c r="OH320" t="s">
        <v>821</v>
      </c>
      <c r="OI320" t="s">
        <v>255</v>
      </c>
      <c r="PY320" t="s">
        <v>317</v>
      </c>
      <c r="PZ320" s="6" t="s">
        <v>11028</v>
      </c>
      <c r="QA320" s="6" t="s">
        <v>11028</v>
      </c>
      <c r="QB320" s="6" t="s">
        <v>11028</v>
      </c>
      <c r="QC320" t="s">
        <v>254</v>
      </c>
    </row>
    <row r="321" spans="1:445" x14ac:dyDescent="0.25">
      <c r="A321" t="s">
        <v>3216</v>
      </c>
      <c r="B321" t="s">
        <v>3217</v>
      </c>
      <c r="C321">
        <v>520635</v>
      </c>
      <c r="D321" s="6" t="s">
        <v>11028</v>
      </c>
      <c r="E321">
        <v>0</v>
      </c>
      <c r="F321">
        <v>0</v>
      </c>
      <c r="G321" s="6" t="s">
        <v>11028</v>
      </c>
      <c r="H321" t="s">
        <v>3218</v>
      </c>
      <c r="I321" s="6" t="s">
        <v>11028</v>
      </c>
      <c r="J321" t="s">
        <v>321</v>
      </c>
      <c r="K321" t="s">
        <v>255</v>
      </c>
      <c r="L321" t="s">
        <v>322</v>
      </c>
      <c r="M321" t="s">
        <v>253</v>
      </c>
      <c r="N321" t="s">
        <v>254</v>
      </c>
      <c r="O321" t="s">
        <v>254</v>
      </c>
      <c r="P321" t="s">
        <v>253</v>
      </c>
      <c r="Q321" t="s">
        <v>253</v>
      </c>
      <c r="R321" t="s">
        <v>253</v>
      </c>
      <c r="S321" t="s">
        <v>254</v>
      </c>
      <c r="T321" t="s">
        <v>253</v>
      </c>
      <c r="U321" t="s">
        <v>254</v>
      </c>
      <c r="V321" t="s">
        <v>253</v>
      </c>
      <c r="W321" t="s">
        <v>254</v>
      </c>
      <c r="X321" t="s">
        <v>254</v>
      </c>
      <c r="Y321" t="s">
        <v>254</v>
      </c>
      <c r="Z321" t="s">
        <v>254</v>
      </c>
      <c r="AA321" t="s">
        <v>253</v>
      </c>
      <c r="AB321" t="s">
        <v>254</v>
      </c>
      <c r="AC321" t="s">
        <v>254</v>
      </c>
      <c r="AD321" t="s">
        <v>254</v>
      </c>
      <c r="AE321" t="s">
        <v>254</v>
      </c>
      <c r="AF321" t="s">
        <v>253</v>
      </c>
      <c r="AG321" t="s">
        <v>253</v>
      </c>
      <c r="AH321" t="s">
        <v>255</v>
      </c>
      <c r="AI321" t="s">
        <v>487</v>
      </c>
      <c r="AJ321" t="str">
        <f t="shared" si="50"/>
        <v>Não</v>
      </c>
      <c r="AK321" t="str">
        <f t="shared" si="51"/>
        <v>Sim</v>
      </c>
      <c r="AL321" t="str">
        <f t="shared" si="52"/>
        <v>Sim</v>
      </c>
      <c r="AM321" t="str">
        <f t="shared" si="53"/>
        <v>Não</v>
      </c>
      <c r="AN321" t="str">
        <f t="shared" si="54"/>
        <v>Não</v>
      </c>
      <c r="AO321" t="s">
        <v>359</v>
      </c>
      <c r="AP321" t="s">
        <v>449</v>
      </c>
      <c r="AQ321" t="s">
        <v>257</v>
      </c>
      <c r="AT321" t="s">
        <v>252</v>
      </c>
      <c r="AU321" t="s">
        <v>258</v>
      </c>
      <c r="AV321" t="s">
        <v>254</v>
      </c>
      <c r="AW321" t="s">
        <v>259</v>
      </c>
      <c r="AX321">
        <v>51</v>
      </c>
      <c r="AY321">
        <v>23</v>
      </c>
      <c r="AZ321" t="s">
        <v>260</v>
      </c>
      <c r="BA321" t="s">
        <v>473</v>
      </c>
      <c r="BB321">
        <v>23</v>
      </c>
      <c r="BC321" t="s">
        <v>255</v>
      </c>
      <c r="BL321" t="s">
        <v>3203</v>
      </c>
      <c r="BM321" t="s">
        <v>264</v>
      </c>
      <c r="BO321" t="s">
        <v>265</v>
      </c>
      <c r="BQ321" t="s">
        <v>252</v>
      </c>
      <c r="BS321" t="s">
        <v>252</v>
      </c>
      <c r="BU321" t="s">
        <v>266</v>
      </c>
      <c r="BV321" t="s">
        <v>270</v>
      </c>
      <c r="BW321" t="s">
        <v>270</v>
      </c>
      <c r="CA321" t="s">
        <v>254</v>
      </c>
      <c r="CB321" s="2" t="s">
        <v>284</v>
      </c>
      <c r="CC321" s="2" t="s">
        <v>254</v>
      </c>
      <c r="CD321" s="2" t="s">
        <v>254</v>
      </c>
      <c r="CE321" s="2" t="s">
        <v>254</v>
      </c>
      <c r="CF321" s="2" t="s">
        <v>254</v>
      </c>
      <c r="CG321" s="2" t="s">
        <v>254</v>
      </c>
      <c r="CH321" t="s">
        <v>363</v>
      </c>
      <c r="CI321" t="s">
        <v>364</v>
      </c>
      <c r="CJ321" t="s">
        <v>255</v>
      </c>
      <c r="CO321" t="s">
        <v>252</v>
      </c>
      <c r="CP321" t="s">
        <v>255</v>
      </c>
      <c r="CQ321">
        <v>1</v>
      </c>
      <c r="CR321">
        <v>0</v>
      </c>
      <c r="CS321" t="s">
        <v>272</v>
      </c>
      <c r="CT321" t="s">
        <v>273</v>
      </c>
      <c r="CU321" t="s">
        <v>274</v>
      </c>
      <c r="CV321" t="s">
        <v>255</v>
      </c>
      <c r="CX321" t="s">
        <v>252</v>
      </c>
      <c r="DA321" t="s">
        <v>252</v>
      </c>
      <c r="DL321" t="s">
        <v>252</v>
      </c>
      <c r="DN321" t="s">
        <v>254</v>
      </c>
      <c r="DO321" t="s">
        <v>254</v>
      </c>
      <c r="DP321" t="s">
        <v>252</v>
      </c>
      <c r="GG321" t="s">
        <v>255</v>
      </c>
      <c r="GH321" t="s">
        <v>366</v>
      </c>
      <c r="GI321" t="s">
        <v>367</v>
      </c>
      <c r="GJ321" t="s">
        <v>254</v>
      </c>
      <c r="GK321" t="s">
        <v>252</v>
      </c>
      <c r="GL321" t="s">
        <v>255</v>
      </c>
      <c r="GM321" t="s">
        <v>589</v>
      </c>
      <c r="GN321" t="s">
        <v>254</v>
      </c>
      <c r="GO321" t="s">
        <v>254</v>
      </c>
      <c r="GP321" t="s">
        <v>280</v>
      </c>
      <c r="GQ321" t="s">
        <v>281</v>
      </c>
      <c r="GR321" t="s">
        <v>338</v>
      </c>
      <c r="GS321" t="s">
        <v>368</v>
      </c>
      <c r="GT321" t="s">
        <v>255</v>
      </c>
      <c r="GU321" t="s">
        <v>254</v>
      </c>
      <c r="GV321" t="s">
        <v>370</v>
      </c>
      <c r="GW321" t="s">
        <v>339</v>
      </c>
      <c r="GX321" t="s">
        <v>252</v>
      </c>
      <c r="GZ321" t="s">
        <v>342</v>
      </c>
      <c r="HA321" t="s">
        <v>419</v>
      </c>
      <c r="HB321" t="s">
        <v>289</v>
      </c>
      <c r="HC321" t="s">
        <v>252</v>
      </c>
      <c r="HD321" t="s">
        <v>290</v>
      </c>
      <c r="HE321" t="s">
        <v>252</v>
      </c>
      <c r="HF321" t="s">
        <v>290</v>
      </c>
      <c r="HG321" t="s">
        <v>252</v>
      </c>
      <c r="HH321" t="s">
        <v>252</v>
      </c>
      <c r="HI321" t="s">
        <v>290</v>
      </c>
      <c r="HJ321" t="s">
        <v>290</v>
      </c>
      <c r="HK321" t="s">
        <v>255</v>
      </c>
      <c r="HL321" t="s">
        <v>291</v>
      </c>
      <c r="HQ321" t="s">
        <v>254</v>
      </c>
      <c r="HR321" t="s">
        <v>545</v>
      </c>
      <c r="HS321" t="s">
        <v>292</v>
      </c>
      <c r="HT321" t="s">
        <v>126</v>
      </c>
      <c r="HX321" t="s">
        <v>254</v>
      </c>
      <c r="HY321" t="s">
        <v>858</v>
      </c>
      <c r="HZ321" t="s">
        <v>858</v>
      </c>
      <c r="IE321" t="s">
        <v>254</v>
      </c>
      <c r="IF321" t="s">
        <v>295</v>
      </c>
      <c r="IG321" t="s">
        <v>295</v>
      </c>
      <c r="IL321" t="s">
        <v>254</v>
      </c>
      <c r="IM321" t="s">
        <v>952</v>
      </c>
      <c r="IN321" t="s">
        <v>952</v>
      </c>
      <c r="IT321" t="s">
        <v>254</v>
      </c>
      <c r="IU321" t="s">
        <v>254</v>
      </c>
      <c r="JB321" t="s">
        <v>255</v>
      </c>
      <c r="JC321" t="s">
        <v>3219</v>
      </c>
      <c r="JD321" t="s">
        <v>631</v>
      </c>
      <c r="JE321" t="s">
        <v>2489</v>
      </c>
      <c r="JF321" t="s">
        <v>395</v>
      </c>
      <c r="JJ321" t="s">
        <v>254</v>
      </c>
      <c r="JK321" t="s">
        <v>255</v>
      </c>
      <c r="JL321" t="s">
        <v>2376</v>
      </c>
      <c r="JM321" t="s">
        <v>2376</v>
      </c>
      <c r="JP321" t="s">
        <v>3220</v>
      </c>
      <c r="JQ321" t="s">
        <v>299</v>
      </c>
      <c r="JR321" t="s">
        <v>299</v>
      </c>
      <c r="JS321" t="s">
        <v>255</v>
      </c>
      <c r="JT321" t="s">
        <v>353</v>
      </c>
      <c r="JU321" t="s">
        <v>300</v>
      </c>
      <c r="JV321" t="s">
        <v>301</v>
      </c>
      <c r="JX321" t="s">
        <v>301</v>
      </c>
      <c r="JZ321" t="s">
        <v>255</v>
      </c>
      <c r="KA321" t="s">
        <v>302</v>
      </c>
      <c r="KB321" t="s">
        <v>255</v>
      </c>
      <c r="KC321" t="s">
        <v>2106</v>
      </c>
      <c r="KD321" t="s">
        <v>400</v>
      </c>
      <c r="KE321" t="s">
        <v>1039</v>
      </c>
      <c r="KF321" t="s">
        <v>606</v>
      </c>
      <c r="KJ321" t="s">
        <v>254</v>
      </c>
      <c r="KK321" t="s">
        <v>255</v>
      </c>
      <c r="KL321" t="s">
        <v>254</v>
      </c>
      <c r="KM321" t="s">
        <v>252</v>
      </c>
      <c r="KP321" t="s">
        <v>252</v>
      </c>
      <c r="KS321" t="s">
        <v>252</v>
      </c>
      <c r="KT321" t="s">
        <v>252</v>
      </c>
      <c r="KW321" t="s">
        <v>252</v>
      </c>
      <c r="KX321" t="s">
        <v>252</v>
      </c>
      <c r="LA321" t="s">
        <v>252</v>
      </c>
      <c r="LB321" t="s">
        <v>252</v>
      </c>
      <c r="LE321" t="s">
        <v>252</v>
      </c>
      <c r="LF321" t="s">
        <v>252</v>
      </c>
      <c r="LG321" t="s">
        <v>3221</v>
      </c>
      <c r="LH321" t="s">
        <v>422</v>
      </c>
      <c r="LI321" t="s">
        <v>569</v>
      </c>
      <c r="LJ321" t="s">
        <v>3222</v>
      </c>
      <c r="LO321" t="s">
        <v>642</v>
      </c>
      <c r="LR321" t="s">
        <v>307</v>
      </c>
      <c r="LS321" t="s">
        <v>3223</v>
      </c>
      <c r="LT321" t="s">
        <v>789</v>
      </c>
      <c r="LU321" t="s">
        <v>2129</v>
      </c>
      <c r="LX321" t="s">
        <v>3223</v>
      </c>
      <c r="LY321" t="s">
        <v>789</v>
      </c>
      <c r="LZ321" t="s">
        <v>2129</v>
      </c>
      <c r="MC321" t="s">
        <v>255</v>
      </c>
      <c r="MD321" t="s">
        <v>255</v>
      </c>
      <c r="ME321" t="s">
        <v>255</v>
      </c>
      <c r="MF321" t="s">
        <v>255</v>
      </c>
      <c r="MH321" t="s">
        <v>309</v>
      </c>
      <c r="MJ321" t="s">
        <v>309</v>
      </c>
      <c r="ML321" t="s">
        <v>915</v>
      </c>
      <c r="MM321" t="s">
        <v>252</v>
      </c>
      <c r="MN321" t="s">
        <v>252</v>
      </c>
      <c r="MO321" t="s">
        <v>309</v>
      </c>
      <c r="MQ321" t="s">
        <v>252</v>
      </c>
      <c r="MS321" t="s">
        <v>309</v>
      </c>
      <c r="MU321" t="s">
        <v>309</v>
      </c>
      <c r="MW321" t="s">
        <v>309</v>
      </c>
      <c r="MY321" t="s">
        <v>309</v>
      </c>
      <c r="NA321" t="s">
        <v>309</v>
      </c>
      <c r="NC321" t="s">
        <v>255</v>
      </c>
      <c r="ND321" t="s">
        <v>255</v>
      </c>
      <c r="NE321">
        <v>0</v>
      </c>
      <c r="NF321">
        <v>0</v>
      </c>
      <c r="NG321">
        <v>0</v>
      </c>
      <c r="NH321">
        <v>0</v>
      </c>
      <c r="NI321" t="s">
        <v>252</v>
      </c>
      <c r="NK321" t="s">
        <v>252</v>
      </c>
      <c r="NM321" t="s">
        <v>517</v>
      </c>
      <c r="NN321" t="s">
        <v>311</v>
      </c>
      <c r="NO321" t="s">
        <v>313</v>
      </c>
      <c r="NP321" t="s">
        <v>878</v>
      </c>
      <c r="NQ321" t="s">
        <v>255</v>
      </c>
      <c r="NR321" t="s">
        <v>255</v>
      </c>
      <c r="NS321" t="s">
        <v>255</v>
      </c>
      <c r="NT321" t="s">
        <v>255</v>
      </c>
      <c r="NU321" t="s">
        <v>353</v>
      </c>
      <c r="NW321" t="s">
        <v>254</v>
      </c>
      <c r="NX321" t="s">
        <v>255</v>
      </c>
      <c r="NZ321" t="s">
        <v>255</v>
      </c>
      <c r="OA321" t="s">
        <v>3224</v>
      </c>
      <c r="OB321" t="s">
        <v>254</v>
      </c>
      <c r="OC321" t="s">
        <v>315</v>
      </c>
      <c r="OD321" t="s">
        <v>315</v>
      </c>
      <c r="OH321" t="s">
        <v>316</v>
      </c>
      <c r="OI321" t="s">
        <v>252</v>
      </c>
      <c r="PY321" t="s">
        <v>317</v>
      </c>
      <c r="PZ321" s="6" t="s">
        <v>11028</v>
      </c>
      <c r="QA321" s="6" t="s">
        <v>11028</v>
      </c>
      <c r="QB321" s="6" t="s">
        <v>11028</v>
      </c>
      <c r="QC321" t="s">
        <v>254</v>
      </c>
    </row>
    <row r="322" spans="1:445" x14ac:dyDescent="0.25">
      <c r="A322" t="s">
        <v>3225</v>
      </c>
      <c r="B322" t="s">
        <v>3226</v>
      </c>
      <c r="C322">
        <v>3305</v>
      </c>
      <c r="D322" s="6" t="s">
        <v>11028</v>
      </c>
      <c r="E322">
        <v>-18.987750999999999</v>
      </c>
      <c r="F322">
        <v>-40.401387999999997</v>
      </c>
      <c r="G322" s="6" t="s">
        <v>11028</v>
      </c>
      <c r="H322" t="s">
        <v>3227</v>
      </c>
      <c r="I322" s="6" t="s">
        <v>11028</v>
      </c>
      <c r="J322" t="s">
        <v>321</v>
      </c>
      <c r="K322" t="s">
        <v>255</v>
      </c>
      <c r="L322" t="s">
        <v>253</v>
      </c>
      <c r="M322" t="s">
        <v>253</v>
      </c>
      <c r="N322" t="s">
        <v>323</v>
      </c>
      <c r="O322" t="s">
        <v>323</v>
      </c>
      <c r="P322" t="s">
        <v>253</v>
      </c>
      <c r="Q322" t="s">
        <v>253</v>
      </c>
      <c r="R322" t="s">
        <v>253</v>
      </c>
      <c r="S322" t="s">
        <v>253</v>
      </c>
      <c r="T322" t="s">
        <v>254</v>
      </c>
      <c r="U322" t="s">
        <v>253</v>
      </c>
      <c r="V322" t="s">
        <v>254</v>
      </c>
      <c r="W322" t="s">
        <v>254</v>
      </c>
      <c r="X322" t="s">
        <v>254</v>
      </c>
      <c r="Y322" t="s">
        <v>254</v>
      </c>
      <c r="Z322" t="s">
        <v>253</v>
      </c>
      <c r="AA322" t="s">
        <v>254</v>
      </c>
      <c r="AB322" t="s">
        <v>254</v>
      </c>
      <c r="AC322" t="s">
        <v>254</v>
      </c>
      <c r="AD322" t="s">
        <v>254</v>
      </c>
      <c r="AE322" t="s">
        <v>254</v>
      </c>
      <c r="AF322" t="s">
        <v>323</v>
      </c>
      <c r="AG322" t="s">
        <v>323</v>
      </c>
      <c r="AH322" t="s">
        <v>255</v>
      </c>
      <c r="AI322" t="s">
        <v>843</v>
      </c>
      <c r="AJ322" t="str">
        <f t="shared" si="50"/>
        <v>Não</v>
      </c>
      <c r="AK322" t="str">
        <f t="shared" si="51"/>
        <v>Não</v>
      </c>
      <c r="AL322" t="str">
        <f t="shared" si="52"/>
        <v>Sim</v>
      </c>
      <c r="AM322" t="str">
        <f t="shared" si="53"/>
        <v>Não</v>
      </c>
      <c r="AN322" t="str">
        <f t="shared" si="54"/>
        <v>Não</v>
      </c>
      <c r="AO322" t="s">
        <v>488</v>
      </c>
      <c r="AP322" t="s">
        <v>1063</v>
      </c>
      <c r="AQ322" t="s">
        <v>449</v>
      </c>
      <c r="AR322" t="s">
        <v>257</v>
      </c>
      <c r="AT322" t="s">
        <v>252</v>
      </c>
      <c r="AU322" t="s">
        <v>258</v>
      </c>
      <c r="AV322">
        <v>110887590</v>
      </c>
      <c r="AW322" t="s">
        <v>412</v>
      </c>
      <c r="AX322">
        <v>62</v>
      </c>
      <c r="AY322">
        <v>40</v>
      </c>
      <c r="AZ322" t="s">
        <v>260</v>
      </c>
      <c r="BA322" t="s">
        <v>473</v>
      </c>
      <c r="BB322">
        <v>10</v>
      </c>
      <c r="BC322" t="s">
        <v>255</v>
      </c>
      <c r="BL322" t="s">
        <v>1667</v>
      </c>
      <c r="BM322" t="s">
        <v>264</v>
      </c>
      <c r="BO322" t="s">
        <v>265</v>
      </c>
      <c r="BQ322" t="s">
        <v>252</v>
      </c>
      <c r="BS322" t="s">
        <v>252</v>
      </c>
      <c r="BU322" t="s">
        <v>339</v>
      </c>
      <c r="BV322" t="s">
        <v>687</v>
      </c>
      <c r="BW322" t="s">
        <v>270</v>
      </c>
      <c r="BX322" t="s">
        <v>482</v>
      </c>
      <c r="CA322" t="s">
        <v>3228</v>
      </c>
      <c r="CB322" s="2">
        <v>2</v>
      </c>
      <c r="CC322" s="2" t="s">
        <v>254</v>
      </c>
      <c r="CD322" s="2" t="s">
        <v>254</v>
      </c>
      <c r="CE322" s="2" t="s">
        <v>254</v>
      </c>
      <c r="CF322" s="2" t="s">
        <v>254</v>
      </c>
      <c r="CG322" s="2">
        <v>0.3</v>
      </c>
      <c r="CH322" t="s">
        <v>365</v>
      </c>
      <c r="CI322" t="s">
        <v>364</v>
      </c>
      <c r="CJ322" t="s">
        <v>255</v>
      </c>
      <c r="CO322" t="s">
        <v>252</v>
      </c>
      <c r="CP322" t="s">
        <v>255</v>
      </c>
      <c r="CQ322">
        <v>1</v>
      </c>
      <c r="CR322">
        <v>0</v>
      </c>
      <c r="CS322" t="s">
        <v>332</v>
      </c>
      <c r="DA322" t="s">
        <v>339</v>
      </c>
      <c r="DL322" t="s">
        <v>339</v>
      </c>
      <c r="DN322">
        <v>888</v>
      </c>
      <c r="DO322">
        <v>888</v>
      </c>
      <c r="DP322" t="s">
        <v>255</v>
      </c>
      <c r="DQ322" t="s">
        <v>363</v>
      </c>
      <c r="DR322" t="s">
        <v>364</v>
      </c>
      <c r="DS322" t="s">
        <v>255</v>
      </c>
      <c r="DX322" t="s">
        <v>252</v>
      </c>
      <c r="DY322" t="s">
        <v>255</v>
      </c>
      <c r="DZ322">
        <v>1</v>
      </c>
      <c r="EA322">
        <v>0</v>
      </c>
      <c r="EB322" t="s">
        <v>272</v>
      </c>
      <c r="EC322" t="s">
        <v>389</v>
      </c>
      <c r="ED322" t="s">
        <v>336</v>
      </c>
      <c r="EH322" t="s">
        <v>255</v>
      </c>
      <c r="EJ322" t="s">
        <v>252</v>
      </c>
      <c r="EM322" t="s">
        <v>339</v>
      </c>
      <c r="ES322" t="s">
        <v>339</v>
      </c>
      <c r="EU322">
        <v>888</v>
      </c>
      <c r="EV322">
        <v>888</v>
      </c>
      <c r="EW322" t="s">
        <v>255</v>
      </c>
      <c r="EX322" t="s">
        <v>482</v>
      </c>
      <c r="EY322" t="s">
        <v>364</v>
      </c>
      <c r="EZ322" t="s">
        <v>255</v>
      </c>
      <c r="FE322" t="s">
        <v>252</v>
      </c>
      <c r="FF322" t="s">
        <v>252</v>
      </c>
      <c r="FI322" t="s">
        <v>495</v>
      </c>
      <c r="FJ322" t="s">
        <v>335</v>
      </c>
      <c r="FK322" t="s">
        <v>336</v>
      </c>
      <c r="FL322" t="s">
        <v>255</v>
      </c>
      <c r="FN322" t="s">
        <v>252</v>
      </c>
      <c r="FQ322" t="s">
        <v>339</v>
      </c>
      <c r="GC322" t="s">
        <v>339</v>
      </c>
      <c r="GE322">
        <v>888</v>
      </c>
      <c r="GF322">
        <v>888</v>
      </c>
      <c r="GG322" t="s">
        <v>255</v>
      </c>
      <c r="GH322" t="s">
        <v>366</v>
      </c>
      <c r="GI322" t="s">
        <v>431</v>
      </c>
      <c r="GJ322" t="s">
        <v>254</v>
      </c>
      <c r="GK322" t="s">
        <v>252</v>
      </c>
      <c r="GL322" t="s">
        <v>252</v>
      </c>
      <c r="GO322" t="s">
        <v>279</v>
      </c>
      <c r="GP322" t="s">
        <v>280</v>
      </c>
      <c r="GQ322" t="s">
        <v>281</v>
      </c>
      <c r="GR322" t="s">
        <v>282</v>
      </c>
      <c r="GS322" t="s">
        <v>339</v>
      </c>
      <c r="GT322" t="s">
        <v>255</v>
      </c>
      <c r="GU322" t="s">
        <v>3229</v>
      </c>
      <c r="GV322" t="s">
        <v>724</v>
      </c>
      <c r="GW322" t="s">
        <v>371</v>
      </c>
      <c r="GX322" t="s">
        <v>255</v>
      </c>
      <c r="GY322" t="s">
        <v>454</v>
      </c>
      <c r="GZ322" t="s">
        <v>342</v>
      </c>
      <c r="HA322" t="s">
        <v>288</v>
      </c>
      <c r="HB322" t="s">
        <v>289</v>
      </c>
      <c r="HC322" t="s">
        <v>252</v>
      </c>
      <c r="HD322" t="s">
        <v>252</v>
      </c>
      <c r="HE322" t="s">
        <v>252</v>
      </c>
      <c r="HF322" t="s">
        <v>252</v>
      </c>
      <c r="HG322" t="s">
        <v>252</v>
      </c>
      <c r="HH322" t="s">
        <v>290</v>
      </c>
      <c r="HI322" t="s">
        <v>252</v>
      </c>
      <c r="HJ322" t="s">
        <v>252</v>
      </c>
      <c r="HK322" t="s">
        <v>255</v>
      </c>
      <c r="HL322" t="s">
        <v>627</v>
      </c>
      <c r="HQ322" t="s">
        <v>254</v>
      </c>
      <c r="HR322" t="s">
        <v>628</v>
      </c>
      <c r="HS322" t="s">
        <v>628</v>
      </c>
      <c r="HX322" t="s">
        <v>254</v>
      </c>
      <c r="HY322" t="s">
        <v>254</v>
      </c>
      <c r="IE322" t="s">
        <v>3230</v>
      </c>
      <c r="IF322" t="s">
        <v>850</v>
      </c>
      <c r="IG322" t="s">
        <v>850</v>
      </c>
      <c r="IL322" t="s">
        <v>254</v>
      </c>
      <c r="IM322" t="s">
        <v>436</v>
      </c>
      <c r="IN322" t="s">
        <v>436</v>
      </c>
      <c r="IT322" t="s">
        <v>254</v>
      </c>
      <c r="IU322" t="s">
        <v>1527</v>
      </c>
      <c r="IV322" t="s">
        <v>1527</v>
      </c>
      <c r="JB322" t="s">
        <v>255</v>
      </c>
      <c r="JC322" t="s">
        <v>344</v>
      </c>
      <c r="JD322" t="s">
        <v>344</v>
      </c>
      <c r="JJ322" t="s">
        <v>254</v>
      </c>
      <c r="JK322" t="s">
        <v>252</v>
      </c>
      <c r="JQ322" t="s">
        <v>346</v>
      </c>
      <c r="JR322" t="s">
        <v>346</v>
      </c>
      <c r="JS322" t="s">
        <v>252</v>
      </c>
      <c r="JU322" t="s">
        <v>252</v>
      </c>
      <c r="KA322" t="s">
        <v>399</v>
      </c>
      <c r="KB322" t="s">
        <v>255</v>
      </c>
      <c r="KC322" t="s">
        <v>606</v>
      </c>
      <c r="KD322" t="s">
        <v>606</v>
      </c>
      <c r="KJ322" t="s">
        <v>254</v>
      </c>
      <c r="KK322" t="s">
        <v>255</v>
      </c>
      <c r="KL322" t="s">
        <v>624</v>
      </c>
      <c r="KM322" t="s">
        <v>255</v>
      </c>
      <c r="KN322" t="s">
        <v>3231</v>
      </c>
      <c r="KO322" t="s">
        <v>365</v>
      </c>
      <c r="KP322" t="s">
        <v>252</v>
      </c>
      <c r="KS322" t="s">
        <v>252</v>
      </c>
      <c r="KT322" t="s">
        <v>252</v>
      </c>
      <c r="KW322" t="s">
        <v>252</v>
      </c>
      <c r="KX322" t="s">
        <v>252</v>
      </c>
      <c r="LA322" t="s">
        <v>252</v>
      </c>
      <c r="LB322" t="s">
        <v>252</v>
      </c>
      <c r="LE322" t="s">
        <v>353</v>
      </c>
      <c r="LF322" t="s">
        <v>339</v>
      </c>
      <c r="LG322" t="s">
        <v>422</v>
      </c>
      <c r="LH322" t="s">
        <v>422</v>
      </c>
      <c r="LO322" t="s">
        <v>255</v>
      </c>
      <c r="LR322" t="s">
        <v>351</v>
      </c>
      <c r="MC322" t="s">
        <v>255</v>
      </c>
      <c r="MD322" t="s">
        <v>339</v>
      </c>
      <c r="ME322" t="s">
        <v>255</v>
      </c>
      <c r="MF322" t="s">
        <v>255</v>
      </c>
      <c r="MH322" t="s">
        <v>339</v>
      </c>
      <c r="MJ322" t="s">
        <v>339</v>
      </c>
      <c r="ML322" t="s">
        <v>252</v>
      </c>
      <c r="MN322" t="s">
        <v>252</v>
      </c>
      <c r="MO322" t="s">
        <v>310</v>
      </c>
      <c r="MP322">
        <v>15</v>
      </c>
      <c r="MQ322" t="s">
        <v>252</v>
      </c>
      <c r="MS322" t="s">
        <v>353</v>
      </c>
      <c r="MU322" t="s">
        <v>353</v>
      </c>
      <c r="MW322" t="s">
        <v>353</v>
      </c>
      <c r="MY322" t="s">
        <v>309</v>
      </c>
      <c r="NA322" t="s">
        <v>309</v>
      </c>
      <c r="NC322" t="s">
        <v>252</v>
      </c>
      <c r="NE322">
        <v>0</v>
      </c>
      <c r="NF322">
        <v>0</v>
      </c>
      <c r="NG322">
        <v>0</v>
      </c>
      <c r="NH322">
        <v>0</v>
      </c>
      <c r="NI322" t="s">
        <v>339</v>
      </c>
      <c r="NK322" t="s">
        <v>339</v>
      </c>
      <c r="NM322" t="s">
        <v>311</v>
      </c>
      <c r="NN322" t="s">
        <v>311</v>
      </c>
      <c r="NO322" t="s">
        <v>313</v>
      </c>
      <c r="NP322" t="s">
        <v>314</v>
      </c>
      <c r="NQ322" t="s">
        <v>353</v>
      </c>
      <c r="NR322" t="s">
        <v>255</v>
      </c>
      <c r="NS322" t="s">
        <v>255</v>
      </c>
      <c r="NT322" t="s">
        <v>255</v>
      </c>
      <c r="NU322" t="s">
        <v>252</v>
      </c>
      <c r="NW322" t="s">
        <v>254</v>
      </c>
      <c r="NX322" t="s">
        <v>255</v>
      </c>
      <c r="NZ322" t="s">
        <v>252</v>
      </c>
      <c r="OC322" t="s">
        <v>315</v>
      </c>
      <c r="OD322" t="s">
        <v>315</v>
      </c>
      <c r="OH322" t="s">
        <v>316</v>
      </c>
      <c r="OI322" t="s">
        <v>255</v>
      </c>
      <c r="PY322" t="s">
        <v>317</v>
      </c>
      <c r="PZ322" s="6" t="s">
        <v>11028</v>
      </c>
      <c r="QA322" s="6" t="s">
        <v>11028</v>
      </c>
      <c r="QB322" s="6" t="s">
        <v>11028</v>
      </c>
      <c r="QC322" t="s">
        <v>254</v>
      </c>
    </row>
    <row r="323" spans="1:445" x14ac:dyDescent="0.25">
      <c r="A323" t="s">
        <v>3232</v>
      </c>
      <c r="B323" t="s">
        <v>3059</v>
      </c>
      <c r="C323">
        <v>4480</v>
      </c>
      <c r="D323" s="6" t="s">
        <v>11028</v>
      </c>
      <c r="E323">
        <v>-19.265619999999998</v>
      </c>
      <c r="F323">
        <v>-40.524515000000001</v>
      </c>
      <c r="G323" s="6" t="s">
        <v>11028</v>
      </c>
      <c r="H323" t="s">
        <v>3233</v>
      </c>
      <c r="I323" s="6" t="s">
        <v>11028</v>
      </c>
      <c r="J323" t="s">
        <v>321</v>
      </c>
      <c r="K323" t="s">
        <v>255</v>
      </c>
      <c r="L323" t="s">
        <v>253</v>
      </c>
      <c r="M323" t="s">
        <v>322</v>
      </c>
      <c r="N323" t="s">
        <v>254</v>
      </c>
      <c r="O323" t="s">
        <v>254</v>
      </c>
      <c r="P323" t="s">
        <v>253</v>
      </c>
      <c r="Q323" t="s">
        <v>322</v>
      </c>
      <c r="R323" t="s">
        <v>254</v>
      </c>
      <c r="S323" t="s">
        <v>254</v>
      </c>
      <c r="T323" t="s">
        <v>254</v>
      </c>
      <c r="U323" t="s">
        <v>254</v>
      </c>
      <c r="V323" t="s">
        <v>254</v>
      </c>
      <c r="W323" t="s">
        <v>254</v>
      </c>
      <c r="X323" t="s">
        <v>254</v>
      </c>
      <c r="Y323" t="s">
        <v>253</v>
      </c>
      <c r="Z323" t="s">
        <v>254</v>
      </c>
      <c r="AA323" t="s">
        <v>253</v>
      </c>
      <c r="AB323" t="s">
        <v>253</v>
      </c>
      <c r="AC323" t="s">
        <v>254</v>
      </c>
      <c r="AD323" t="s">
        <v>254</v>
      </c>
      <c r="AE323" t="s">
        <v>254</v>
      </c>
      <c r="AF323" t="s">
        <v>253</v>
      </c>
      <c r="AG323" t="s">
        <v>322</v>
      </c>
      <c r="AH323" t="s">
        <v>255</v>
      </c>
      <c r="AI323" t="s">
        <v>540</v>
      </c>
      <c r="AJ323" t="str">
        <f t="shared" si="50"/>
        <v>Sim</v>
      </c>
      <c r="AK323" t="str">
        <f t="shared" si="51"/>
        <v>Sim</v>
      </c>
      <c r="AL323" t="str">
        <f t="shared" si="52"/>
        <v>Sim</v>
      </c>
      <c r="AM323" t="str">
        <f t="shared" si="53"/>
        <v>Sim</v>
      </c>
      <c r="AN323" t="str">
        <f t="shared" si="54"/>
        <v>Sim</v>
      </c>
      <c r="AO323" t="s">
        <v>257</v>
      </c>
      <c r="AP323" t="s">
        <v>257</v>
      </c>
      <c r="AT323" t="s">
        <v>252</v>
      </c>
      <c r="AU323" t="s">
        <v>258</v>
      </c>
      <c r="AV323">
        <v>888</v>
      </c>
      <c r="AW323" t="s">
        <v>259</v>
      </c>
      <c r="AX323">
        <v>63</v>
      </c>
      <c r="AY323">
        <v>55</v>
      </c>
      <c r="AZ323" t="s">
        <v>413</v>
      </c>
      <c r="BA323" t="s">
        <v>361</v>
      </c>
      <c r="BB323">
        <v>60</v>
      </c>
      <c r="BC323" t="s">
        <v>255</v>
      </c>
      <c r="BL323" t="s">
        <v>2676</v>
      </c>
      <c r="BM323" t="s">
        <v>264</v>
      </c>
      <c r="BO323" t="s">
        <v>265</v>
      </c>
      <c r="BQ323" t="s">
        <v>252</v>
      </c>
      <c r="BS323" t="s">
        <v>252</v>
      </c>
      <c r="BU323" t="s">
        <v>266</v>
      </c>
      <c r="BV323" t="s">
        <v>267</v>
      </c>
      <c r="BW323" t="s">
        <v>270</v>
      </c>
      <c r="BX323" t="s">
        <v>1091</v>
      </c>
      <c r="CA323" t="s">
        <v>254</v>
      </c>
      <c r="CB323" s="2" t="s">
        <v>603</v>
      </c>
      <c r="CC323" s="2" t="s">
        <v>254</v>
      </c>
      <c r="CD323" s="2" t="s">
        <v>254</v>
      </c>
      <c r="CE323" s="2" t="s">
        <v>322</v>
      </c>
      <c r="CF323" s="2" t="s">
        <v>254</v>
      </c>
      <c r="CG323" s="2" t="s">
        <v>254</v>
      </c>
      <c r="CH323" t="s">
        <v>270</v>
      </c>
      <c r="CI323" t="s">
        <v>271</v>
      </c>
      <c r="CK323" t="s">
        <v>255</v>
      </c>
      <c r="CL323" t="s">
        <v>252</v>
      </c>
      <c r="CO323" t="s">
        <v>664</v>
      </c>
      <c r="CP323" t="s">
        <v>255</v>
      </c>
      <c r="CQ323">
        <v>3</v>
      </c>
      <c r="CR323">
        <v>0</v>
      </c>
      <c r="CS323" t="s">
        <v>272</v>
      </c>
      <c r="CT323" t="s">
        <v>335</v>
      </c>
      <c r="CU323" t="s">
        <v>274</v>
      </c>
      <c r="CV323" t="s">
        <v>255</v>
      </c>
      <c r="CX323" t="s">
        <v>353</v>
      </c>
      <c r="DA323" t="s">
        <v>252</v>
      </c>
      <c r="DL323" t="s">
        <v>252</v>
      </c>
      <c r="DN323">
        <v>500000</v>
      </c>
      <c r="DO323">
        <v>888</v>
      </c>
      <c r="DP323" t="s">
        <v>255</v>
      </c>
      <c r="DQ323" t="s">
        <v>1172</v>
      </c>
      <c r="DR323" t="s">
        <v>271</v>
      </c>
      <c r="DT323" t="s">
        <v>255</v>
      </c>
      <c r="DU323" t="s">
        <v>252</v>
      </c>
      <c r="DX323" t="s">
        <v>664</v>
      </c>
      <c r="DY323" t="s">
        <v>252</v>
      </c>
      <c r="EB323" t="s">
        <v>272</v>
      </c>
      <c r="EC323" t="s">
        <v>335</v>
      </c>
      <c r="ED323" t="s">
        <v>274</v>
      </c>
      <c r="EH323" t="s">
        <v>255</v>
      </c>
      <c r="EJ323" t="s">
        <v>353</v>
      </c>
      <c r="EM323" t="s">
        <v>252</v>
      </c>
      <c r="ES323" t="s">
        <v>252</v>
      </c>
      <c r="EU323">
        <v>888</v>
      </c>
      <c r="EV323">
        <v>888</v>
      </c>
      <c r="EW323" t="s">
        <v>252</v>
      </c>
      <c r="GG323" t="s">
        <v>255</v>
      </c>
      <c r="GH323" t="s">
        <v>366</v>
      </c>
      <c r="GI323" t="s">
        <v>431</v>
      </c>
      <c r="GJ323" t="s">
        <v>254</v>
      </c>
      <c r="GK323" t="s">
        <v>252</v>
      </c>
      <c r="GL323" t="s">
        <v>252</v>
      </c>
      <c r="GO323" t="s">
        <v>279</v>
      </c>
      <c r="GP323" t="s">
        <v>337</v>
      </c>
      <c r="GQ323" t="s">
        <v>368</v>
      </c>
      <c r="GR323" t="s">
        <v>282</v>
      </c>
      <c r="GS323" t="s">
        <v>368</v>
      </c>
      <c r="GT323" t="s">
        <v>255</v>
      </c>
      <c r="GU323" t="s">
        <v>284</v>
      </c>
      <c r="GV323" t="s">
        <v>285</v>
      </c>
      <c r="GW323" t="s">
        <v>286</v>
      </c>
      <c r="GX323" t="s">
        <v>252</v>
      </c>
      <c r="GZ323" t="s">
        <v>287</v>
      </c>
      <c r="HA323" t="s">
        <v>288</v>
      </c>
      <c r="HB323" t="s">
        <v>289</v>
      </c>
      <c r="HC323" t="s">
        <v>290</v>
      </c>
      <c r="HD323" t="s">
        <v>476</v>
      </c>
      <c r="HE323" t="s">
        <v>252</v>
      </c>
      <c r="HF323" t="s">
        <v>290</v>
      </c>
      <c r="HG323" t="s">
        <v>290</v>
      </c>
      <c r="HH323" t="s">
        <v>290</v>
      </c>
      <c r="HI323" t="s">
        <v>290</v>
      </c>
      <c r="HJ323" t="s">
        <v>290</v>
      </c>
      <c r="HK323" t="s">
        <v>255</v>
      </c>
      <c r="HL323" t="s">
        <v>291</v>
      </c>
      <c r="HQ323" t="s">
        <v>254</v>
      </c>
      <c r="HR323" t="s">
        <v>1595</v>
      </c>
      <c r="HS323" t="s">
        <v>292</v>
      </c>
      <c r="HT323" t="s">
        <v>1322</v>
      </c>
      <c r="HX323" t="s">
        <v>254</v>
      </c>
      <c r="HY323" t="s">
        <v>858</v>
      </c>
      <c r="HZ323" t="s">
        <v>858</v>
      </c>
      <c r="IE323" t="s">
        <v>254</v>
      </c>
      <c r="IF323" t="s">
        <v>528</v>
      </c>
      <c r="IG323" t="s">
        <v>528</v>
      </c>
      <c r="IL323" t="s">
        <v>254</v>
      </c>
      <c r="IM323" t="s">
        <v>2209</v>
      </c>
      <c r="IN323" t="s">
        <v>529</v>
      </c>
      <c r="IO323" t="s">
        <v>436</v>
      </c>
      <c r="IP323" t="s">
        <v>477</v>
      </c>
      <c r="IT323" t="s">
        <v>254</v>
      </c>
      <c r="IU323" t="s">
        <v>1212</v>
      </c>
      <c r="IV323" t="s">
        <v>1527</v>
      </c>
      <c r="IW323" t="s">
        <v>437</v>
      </c>
      <c r="JB323" t="s">
        <v>255</v>
      </c>
      <c r="JC323" t="s">
        <v>1000</v>
      </c>
      <c r="JD323" t="s">
        <v>631</v>
      </c>
      <c r="JE323" t="s">
        <v>344</v>
      </c>
      <c r="JJ323" t="s">
        <v>254</v>
      </c>
      <c r="JK323" t="s">
        <v>252</v>
      </c>
      <c r="JQ323" t="s">
        <v>299</v>
      </c>
      <c r="JR323" t="s">
        <v>299</v>
      </c>
      <c r="JS323" t="s">
        <v>252</v>
      </c>
      <c r="JU323" t="s">
        <v>252</v>
      </c>
      <c r="KA323" t="s">
        <v>302</v>
      </c>
      <c r="KB323" t="s">
        <v>255</v>
      </c>
      <c r="KC323" t="s">
        <v>730</v>
      </c>
      <c r="KD323" t="s">
        <v>477</v>
      </c>
      <c r="KE323" t="s">
        <v>436</v>
      </c>
      <c r="KF323" t="s">
        <v>606</v>
      </c>
      <c r="KJ323" t="s">
        <v>254</v>
      </c>
      <c r="KK323" t="s">
        <v>255</v>
      </c>
      <c r="KL323" t="s">
        <v>349</v>
      </c>
      <c r="KM323" t="s">
        <v>252</v>
      </c>
      <c r="KP323" t="s">
        <v>252</v>
      </c>
      <c r="KS323" t="s">
        <v>252</v>
      </c>
      <c r="KT323" t="s">
        <v>252</v>
      </c>
      <c r="KW323" t="s">
        <v>255</v>
      </c>
      <c r="KY323" t="s">
        <v>3234</v>
      </c>
      <c r="KZ323" t="s">
        <v>3235</v>
      </c>
      <c r="LA323" t="s">
        <v>252</v>
      </c>
      <c r="LB323" t="s">
        <v>255</v>
      </c>
      <c r="LE323" t="s">
        <v>252</v>
      </c>
      <c r="LF323" t="s">
        <v>255</v>
      </c>
      <c r="LG323" t="s">
        <v>350</v>
      </c>
      <c r="LH323" t="s">
        <v>350</v>
      </c>
      <c r="LO323" t="s">
        <v>353</v>
      </c>
      <c r="LR323" t="s">
        <v>466</v>
      </c>
      <c r="MC323" t="s">
        <v>255</v>
      </c>
      <c r="MD323" t="s">
        <v>255</v>
      </c>
      <c r="ME323" t="s">
        <v>255</v>
      </c>
      <c r="MF323" t="s">
        <v>255</v>
      </c>
      <c r="MH323" t="s">
        <v>309</v>
      </c>
      <c r="MJ323" t="s">
        <v>309</v>
      </c>
      <c r="ML323" t="s">
        <v>252</v>
      </c>
      <c r="MN323" t="s">
        <v>255</v>
      </c>
      <c r="MO323" t="s">
        <v>310</v>
      </c>
      <c r="MP323">
        <v>888</v>
      </c>
      <c r="MQ323" t="s">
        <v>252</v>
      </c>
      <c r="MS323" t="s">
        <v>403</v>
      </c>
      <c r="MT323">
        <v>888</v>
      </c>
      <c r="MU323" t="s">
        <v>310</v>
      </c>
      <c r="MV323">
        <v>888</v>
      </c>
      <c r="MW323" t="s">
        <v>310</v>
      </c>
      <c r="MX323">
        <v>888</v>
      </c>
      <c r="MY323" t="s">
        <v>309</v>
      </c>
      <c r="NA323" t="s">
        <v>309</v>
      </c>
      <c r="NC323" t="s">
        <v>255</v>
      </c>
      <c r="ND323" t="s">
        <v>255</v>
      </c>
      <c r="NE323">
        <v>2</v>
      </c>
      <c r="NF323">
        <v>2</v>
      </c>
      <c r="NG323">
        <v>0</v>
      </c>
      <c r="NH323">
        <v>0</v>
      </c>
      <c r="NI323" t="s">
        <v>252</v>
      </c>
      <c r="NK323" t="s">
        <v>252</v>
      </c>
      <c r="NM323" t="s">
        <v>311</v>
      </c>
      <c r="NN323" t="s">
        <v>311</v>
      </c>
      <c r="NO323" t="s">
        <v>313</v>
      </c>
      <c r="NP323" t="s">
        <v>314</v>
      </c>
      <c r="NQ323" t="s">
        <v>255</v>
      </c>
      <c r="NR323" t="s">
        <v>255</v>
      </c>
      <c r="NS323" t="s">
        <v>255</v>
      </c>
      <c r="NT323" t="s">
        <v>255</v>
      </c>
      <c r="NU323" t="s">
        <v>252</v>
      </c>
      <c r="NW323" t="s">
        <v>254</v>
      </c>
      <c r="NX323" t="s">
        <v>255</v>
      </c>
      <c r="NZ323" t="s">
        <v>252</v>
      </c>
      <c r="OC323" t="s">
        <v>3236</v>
      </c>
      <c r="OD323" t="s">
        <v>3237</v>
      </c>
      <c r="OE323" t="s">
        <v>703</v>
      </c>
      <c r="OH323" t="s">
        <v>316</v>
      </c>
      <c r="OI323" t="s">
        <v>252</v>
      </c>
      <c r="PY323" t="s">
        <v>317</v>
      </c>
      <c r="PZ323" s="6" t="s">
        <v>11028</v>
      </c>
      <c r="QA323" s="6" t="s">
        <v>11028</v>
      </c>
      <c r="QB323" s="6" t="s">
        <v>11028</v>
      </c>
      <c r="QC323" t="s">
        <v>254</v>
      </c>
    </row>
    <row r="324" spans="1:445" x14ac:dyDescent="0.25">
      <c r="A324" t="s">
        <v>3238</v>
      </c>
      <c r="B324" t="s">
        <v>3239</v>
      </c>
      <c r="C324">
        <v>2707</v>
      </c>
      <c r="D324" s="6" t="s">
        <v>11028</v>
      </c>
      <c r="E324">
        <v>-18.966822000000001</v>
      </c>
      <c r="F324">
        <v>-40.426614999999998</v>
      </c>
      <c r="G324" s="6" t="s">
        <v>11028</v>
      </c>
      <c r="H324" t="s">
        <v>3240</v>
      </c>
      <c r="I324" s="6" t="s">
        <v>11028</v>
      </c>
      <c r="J324" t="s">
        <v>251</v>
      </c>
      <c r="K324" t="s">
        <v>255</v>
      </c>
      <c r="L324" t="s">
        <v>253</v>
      </c>
      <c r="M324" t="s">
        <v>322</v>
      </c>
      <c r="N324" t="s">
        <v>254</v>
      </c>
      <c r="O324" t="s">
        <v>254</v>
      </c>
      <c r="P324" t="s">
        <v>253</v>
      </c>
      <c r="Q324" t="s">
        <v>322</v>
      </c>
      <c r="R324" t="s">
        <v>254</v>
      </c>
      <c r="S324" t="s">
        <v>254</v>
      </c>
      <c r="T324" t="s">
        <v>254</v>
      </c>
      <c r="U324" t="s">
        <v>254</v>
      </c>
      <c r="V324" t="s">
        <v>253</v>
      </c>
      <c r="W324" t="s">
        <v>253</v>
      </c>
      <c r="X324" t="s">
        <v>254</v>
      </c>
      <c r="Y324" t="s">
        <v>253</v>
      </c>
      <c r="Z324" t="s">
        <v>254</v>
      </c>
      <c r="AA324" t="s">
        <v>254</v>
      </c>
      <c r="AB324" t="s">
        <v>254</v>
      </c>
      <c r="AC324" t="s">
        <v>254</v>
      </c>
      <c r="AD324" t="s">
        <v>254</v>
      </c>
      <c r="AE324" t="s">
        <v>254</v>
      </c>
      <c r="AF324" t="s">
        <v>253</v>
      </c>
      <c r="AG324" t="s">
        <v>253</v>
      </c>
      <c r="AH324" t="s">
        <v>255</v>
      </c>
      <c r="AI324" t="s">
        <v>3241</v>
      </c>
      <c r="AJ324" t="str">
        <f t="shared" si="50"/>
        <v>Sim</v>
      </c>
      <c r="AK324" t="str">
        <f t="shared" si="51"/>
        <v>Sim</v>
      </c>
      <c r="AL324" t="str">
        <f t="shared" si="52"/>
        <v>Sim</v>
      </c>
      <c r="AM324" t="str">
        <f t="shared" si="53"/>
        <v>Sim</v>
      </c>
      <c r="AN324" t="str">
        <f t="shared" si="54"/>
        <v>Sim</v>
      </c>
      <c r="AO324" t="s">
        <v>325</v>
      </c>
      <c r="AP324" t="s">
        <v>1063</v>
      </c>
      <c r="AQ324" t="s">
        <v>765</v>
      </c>
      <c r="AR324" t="s">
        <v>449</v>
      </c>
      <c r="AS324" t="s">
        <v>257</v>
      </c>
      <c r="AT324" t="s">
        <v>252</v>
      </c>
      <c r="AU324" t="s">
        <v>258</v>
      </c>
      <c r="AV324">
        <v>110286618</v>
      </c>
      <c r="AW324" t="s">
        <v>259</v>
      </c>
      <c r="AX324">
        <v>59</v>
      </c>
      <c r="AY324">
        <v>40</v>
      </c>
      <c r="AZ324" t="s">
        <v>489</v>
      </c>
      <c r="BA324" t="s">
        <v>473</v>
      </c>
      <c r="BB324">
        <v>54</v>
      </c>
      <c r="BC324" t="s">
        <v>255</v>
      </c>
      <c r="BL324" t="s">
        <v>304</v>
      </c>
      <c r="BM324" t="s">
        <v>1133</v>
      </c>
      <c r="BN324" t="s">
        <v>254</v>
      </c>
      <c r="BO324" t="s">
        <v>265</v>
      </c>
      <c r="BQ324" t="s">
        <v>252</v>
      </c>
      <c r="BS324" t="s">
        <v>252</v>
      </c>
      <c r="BU324" t="s">
        <v>266</v>
      </c>
      <c r="BV324" t="s">
        <v>1091</v>
      </c>
      <c r="BW324" t="s">
        <v>1091</v>
      </c>
      <c r="CA324" t="s">
        <v>3242</v>
      </c>
      <c r="CB324" s="2" t="s">
        <v>254</v>
      </c>
      <c r="CC324" s="2" t="s">
        <v>254</v>
      </c>
      <c r="CD324" s="2" t="s">
        <v>254</v>
      </c>
      <c r="CE324" s="2" t="s">
        <v>539</v>
      </c>
      <c r="CF324" s="2" t="s">
        <v>254</v>
      </c>
      <c r="CG324" s="2" t="s">
        <v>254</v>
      </c>
      <c r="CH324" t="s">
        <v>275</v>
      </c>
      <c r="CI324" t="s">
        <v>271</v>
      </c>
      <c r="CK324" t="s">
        <v>255</v>
      </c>
      <c r="CL324" t="s">
        <v>255</v>
      </c>
      <c r="CO324" t="s">
        <v>252</v>
      </c>
      <c r="CP324" t="s">
        <v>252</v>
      </c>
      <c r="CS324" t="s">
        <v>272</v>
      </c>
      <c r="CT324" t="s">
        <v>335</v>
      </c>
      <c r="CU324" t="s">
        <v>274</v>
      </c>
      <c r="CV324" t="s">
        <v>252</v>
      </c>
      <c r="CW324" t="s">
        <v>254</v>
      </c>
      <c r="CX324" t="s">
        <v>252</v>
      </c>
      <c r="DA324" t="s">
        <v>252</v>
      </c>
      <c r="DL324" t="s">
        <v>252</v>
      </c>
      <c r="DN324">
        <v>150000</v>
      </c>
      <c r="DO324">
        <v>888</v>
      </c>
      <c r="DP324" t="s">
        <v>255</v>
      </c>
      <c r="DQ324" t="s">
        <v>2135</v>
      </c>
      <c r="DR324" t="s">
        <v>271</v>
      </c>
      <c r="DT324" t="s">
        <v>255</v>
      </c>
      <c r="DU324" t="s">
        <v>252</v>
      </c>
      <c r="DX324" t="s">
        <v>252</v>
      </c>
      <c r="DY324" t="s">
        <v>252</v>
      </c>
      <c r="EB324" t="s">
        <v>272</v>
      </c>
      <c r="EC324" t="s">
        <v>335</v>
      </c>
      <c r="ED324" t="s">
        <v>274</v>
      </c>
      <c r="EH324" t="s">
        <v>252</v>
      </c>
      <c r="EI324" t="s">
        <v>254</v>
      </c>
      <c r="EJ324" t="s">
        <v>252</v>
      </c>
      <c r="EM324" t="s">
        <v>252</v>
      </c>
      <c r="ES324" t="s">
        <v>252</v>
      </c>
      <c r="EU324">
        <v>20000</v>
      </c>
      <c r="EV324">
        <v>888</v>
      </c>
      <c r="EW324" t="s">
        <v>252</v>
      </c>
      <c r="GG324" t="s">
        <v>252</v>
      </c>
      <c r="GP324" t="s">
        <v>280</v>
      </c>
      <c r="GQ324" t="s">
        <v>281</v>
      </c>
      <c r="GR324" t="s">
        <v>282</v>
      </c>
      <c r="GS324" t="s">
        <v>368</v>
      </c>
      <c r="GT324" t="s">
        <v>255</v>
      </c>
      <c r="GU324" t="s">
        <v>2650</v>
      </c>
      <c r="GV324" t="s">
        <v>285</v>
      </c>
      <c r="GW324" t="s">
        <v>371</v>
      </c>
      <c r="GX324" t="s">
        <v>252</v>
      </c>
      <c r="GZ324" t="s">
        <v>455</v>
      </c>
      <c r="HA324" t="s">
        <v>419</v>
      </c>
      <c r="HB324" t="s">
        <v>512</v>
      </c>
      <c r="HC324" t="s">
        <v>290</v>
      </c>
      <c r="HD324" t="s">
        <v>252</v>
      </c>
      <c r="HE324" t="s">
        <v>252</v>
      </c>
      <c r="HF324" t="s">
        <v>290</v>
      </c>
      <c r="HG324" t="s">
        <v>290</v>
      </c>
      <c r="HH324" t="s">
        <v>290</v>
      </c>
      <c r="HI324" t="s">
        <v>290</v>
      </c>
      <c r="HJ324" t="s">
        <v>290</v>
      </c>
      <c r="HK324" t="s">
        <v>252</v>
      </c>
      <c r="IU324" t="s">
        <v>3243</v>
      </c>
      <c r="IV324" t="s">
        <v>2105</v>
      </c>
      <c r="IW324" t="s">
        <v>2210</v>
      </c>
      <c r="JB324" t="s">
        <v>255</v>
      </c>
      <c r="JC324" t="s">
        <v>254</v>
      </c>
      <c r="JJ324" t="s">
        <v>2181</v>
      </c>
      <c r="JK324" t="s">
        <v>252</v>
      </c>
      <c r="JQ324" t="s">
        <v>299</v>
      </c>
      <c r="JR324" t="s">
        <v>299</v>
      </c>
      <c r="JS324" t="s">
        <v>252</v>
      </c>
      <c r="JU324" t="s">
        <v>300</v>
      </c>
      <c r="JV324" t="s">
        <v>301</v>
      </c>
      <c r="JX324" t="s">
        <v>353</v>
      </c>
      <c r="JZ324" t="s">
        <v>255</v>
      </c>
      <c r="KA324" t="s">
        <v>399</v>
      </c>
      <c r="KB324" t="s">
        <v>255</v>
      </c>
      <c r="KC324" t="s">
        <v>802</v>
      </c>
      <c r="KD324" t="s">
        <v>400</v>
      </c>
      <c r="KE324" t="s">
        <v>436</v>
      </c>
      <c r="KJ324" t="s">
        <v>254</v>
      </c>
      <c r="KK324" t="s">
        <v>255</v>
      </c>
      <c r="KL324" t="s">
        <v>542</v>
      </c>
      <c r="KM324" t="s">
        <v>252</v>
      </c>
      <c r="KP324" t="s">
        <v>252</v>
      </c>
      <c r="KS324" t="s">
        <v>252</v>
      </c>
      <c r="KT324" t="s">
        <v>252</v>
      </c>
      <c r="KW324" t="s">
        <v>252</v>
      </c>
      <c r="KX324" t="s">
        <v>252</v>
      </c>
      <c r="LA324" t="s">
        <v>252</v>
      </c>
      <c r="LB324" t="s">
        <v>252</v>
      </c>
      <c r="LE324" t="s">
        <v>252</v>
      </c>
      <c r="LF324" t="s">
        <v>255</v>
      </c>
      <c r="LG324" t="s">
        <v>254</v>
      </c>
      <c r="LO324" t="s">
        <v>255</v>
      </c>
      <c r="LR324" t="s">
        <v>466</v>
      </c>
      <c r="MC324" t="s">
        <v>255</v>
      </c>
      <c r="MD324" t="s">
        <v>255</v>
      </c>
      <c r="ME324" t="s">
        <v>255</v>
      </c>
      <c r="MF324" t="s">
        <v>255</v>
      </c>
      <c r="MH324" t="s">
        <v>309</v>
      </c>
      <c r="MJ324" t="s">
        <v>309</v>
      </c>
      <c r="ML324" t="s">
        <v>252</v>
      </c>
      <c r="MN324" t="s">
        <v>252</v>
      </c>
      <c r="MO324" t="s">
        <v>309</v>
      </c>
      <c r="MQ324" t="s">
        <v>252</v>
      </c>
      <c r="MS324" t="s">
        <v>309</v>
      </c>
      <c r="MU324" t="s">
        <v>423</v>
      </c>
      <c r="MV324">
        <v>50</v>
      </c>
      <c r="MW324" t="s">
        <v>310</v>
      </c>
      <c r="MX324">
        <v>50</v>
      </c>
      <c r="MY324" t="s">
        <v>352</v>
      </c>
      <c r="MZ324">
        <v>30</v>
      </c>
      <c r="NA324" t="s">
        <v>352</v>
      </c>
      <c r="NB324">
        <v>20</v>
      </c>
      <c r="NC324" t="s">
        <v>255</v>
      </c>
      <c r="ND324" t="s">
        <v>255</v>
      </c>
      <c r="NE324">
        <v>3</v>
      </c>
      <c r="NF324">
        <v>3</v>
      </c>
      <c r="NG324" t="s">
        <v>254</v>
      </c>
      <c r="NH324" t="s">
        <v>254</v>
      </c>
      <c r="NI324" t="s">
        <v>252</v>
      </c>
      <c r="NK324" t="s">
        <v>252</v>
      </c>
      <c r="NM324" t="s">
        <v>311</v>
      </c>
      <c r="NN324" t="s">
        <v>311</v>
      </c>
      <c r="NO324" t="s">
        <v>467</v>
      </c>
      <c r="NP324" t="s">
        <v>314</v>
      </c>
      <c r="NQ324" t="s">
        <v>255</v>
      </c>
      <c r="NR324" t="s">
        <v>255</v>
      </c>
      <c r="NS324" t="s">
        <v>255</v>
      </c>
      <c r="NT324" t="s">
        <v>255</v>
      </c>
      <c r="NU324" t="s">
        <v>252</v>
      </c>
      <c r="NW324" t="s">
        <v>254</v>
      </c>
      <c r="NX324" t="s">
        <v>255</v>
      </c>
      <c r="NZ324" t="s">
        <v>252</v>
      </c>
      <c r="OC324" t="s">
        <v>703</v>
      </c>
      <c r="OD324" t="s">
        <v>703</v>
      </c>
      <c r="OH324" t="s">
        <v>316</v>
      </c>
      <c r="OI324" t="s">
        <v>252</v>
      </c>
      <c r="PY324" t="s">
        <v>889</v>
      </c>
      <c r="PZ324" s="6" t="s">
        <v>11028</v>
      </c>
      <c r="QA324" s="6" t="s">
        <v>11028</v>
      </c>
      <c r="QB324" s="6" t="s">
        <v>11028</v>
      </c>
      <c r="QC324" t="s">
        <v>254</v>
      </c>
    </row>
    <row r="325" spans="1:445" x14ac:dyDescent="0.25">
      <c r="A325" t="s">
        <v>3244</v>
      </c>
      <c r="B325" t="s">
        <v>3245</v>
      </c>
      <c r="C325">
        <v>7207</v>
      </c>
      <c r="D325" s="6" t="s">
        <v>11028</v>
      </c>
      <c r="E325">
        <v>-19.123180000000001</v>
      </c>
      <c r="F325">
        <v>-40.63494</v>
      </c>
      <c r="G325" s="6" t="s">
        <v>11028</v>
      </c>
      <c r="H325" t="s">
        <v>3246</v>
      </c>
      <c r="I325" s="6" t="s">
        <v>11028</v>
      </c>
      <c r="J325" t="s">
        <v>321</v>
      </c>
      <c r="K325" t="s">
        <v>255</v>
      </c>
      <c r="L325" t="s">
        <v>253</v>
      </c>
      <c r="M325" t="s">
        <v>253</v>
      </c>
      <c r="N325" t="s">
        <v>254</v>
      </c>
      <c r="O325" t="s">
        <v>254</v>
      </c>
      <c r="P325" t="s">
        <v>253</v>
      </c>
      <c r="Q325" t="s">
        <v>253</v>
      </c>
      <c r="R325" t="s">
        <v>253</v>
      </c>
      <c r="S325" t="s">
        <v>253</v>
      </c>
      <c r="T325" t="s">
        <v>254</v>
      </c>
      <c r="U325" t="s">
        <v>254</v>
      </c>
      <c r="V325" t="s">
        <v>254</v>
      </c>
      <c r="W325" t="s">
        <v>254</v>
      </c>
      <c r="X325" t="s">
        <v>254</v>
      </c>
      <c r="Y325" t="s">
        <v>253</v>
      </c>
      <c r="Z325" t="s">
        <v>254</v>
      </c>
      <c r="AA325" t="s">
        <v>254</v>
      </c>
      <c r="AB325" t="s">
        <v>253</v>
      </c>
      <c r="AC325" t="s">
        <v>254</v>
      </c>
      <c r="AD325" t="s">
        <v>254</v>
      </c>
      <c r="AE325" t="s">
        <v>254</v>
      </c>
      <c r="AF325" t="s">
        <v>253</v>
      </c>
      <c r="AG325" t="s">
        <v>253</v>
      </c>
      <c r="AH325" t="s">
        <v>255</v>
      </c>
      <c r="AI325" t="s">
        <v>540</v>
      </c>
      <c r="AJ325" t="str">
        <f t="shared" si="50"/>
        <v>Sim</v>
      </c>
      <c r="AK325" t="str">
        <f t="shared" si="51"/>
        <v>Sim</v>
      </c>
      <c r="AL325" t="str">
        <f t="shared" si="52"/>
        <v>Sim</v>
      </c>
      <c r="AM325" t="str">
        <f t="shared" si="53"/>
        <v>Sim</v>
      </c>
      <c r="AN325" t="str">
        <f t="shared" si="54"/>
        <v>Sim</v>
      </c>
      <c r="AO325" t="s">
        <v>786</v>
      </c>
      <c r="AP325" t="s">
        <v>765</v>
      </c>
      <c r="AQ325" t="s">
        <v>257</v>
      </c>
      <c r="AT325" t="s">
        <v>252</v>
      </c>
      <c r="AU325" t="s">
        <v>258</v>
      </c>
      <c r="AV325">
        <v>888</v>
      </c>
      <c r="AW325" t="s">
        <v>259</v>
      </c>
      <c r="AX325">
        <v>63</v>
      </c>
      <c r="AY325">
        <v>58</v>
      </c>
      <c r="AZ325" t="s">
        <v>413</v>
      </c>
      <c r="BA325" t="s">
        <v>473</v>
      </c>
      <c r="BB325">
        <v>10</v>
      </c>
      <c r="BC325" t="s">
        <v>255</v>
      </c>
      <c r="BL325" t="s">
        <v>2676</v>
      </c>
      <c r="BM325" t="s">
        <v>264</v>
      </c>
      <c r="BO325" t="s">
        <v>265</v>
      </c>
      <c r="BQ325" t="s">
        <v>252</v>
      </c>
      <c r="BS325" t="s">
        <v>252</v>
      </c>
      <c r="BU325" t="s">
        <v>266</v>
      </c>
      <c r="BV325" t="s">
        <v>254</v>
      </c>
      <c r="CA325" t="s">
        <v>3247</v>
      </c>
      <c r="CB325" s="2" t="s">
        <v>254</v>
      </c>
      <c r="CC325" s="2" t="s">
        <v>254</v>
      </c>
      <c r="CD325" s="2" t="s">
        <v>254</v>
      </c>
      <c r="CE325" s="2" t="s">
        <v>254</v>
      </c>
      <c r="CF325" s="2" t="s">
        <v>254</v>
      </c>
      <c r="CG325" s="2" t="s">
        <v>254</v>
      </c>
      <c r="CH325" t="s">
        <v>3248</v>
      </c>
      <c r="CI325" t="s">
        <v>364</v>
      </c>
      <c r="CJ325" t="s">
        <v>255</v>
      </c>
      <c r="CO325" t="s">
        <v>252</v>
      </c>
      <c r="CP325" t="s">
        <v>252</v>
      </c>
      <c r="CS325" t="s">
        <v>3249</v>
      </c>
      <c r="DP325" t="s">
        <v>252</v>
      </c>
      <c r="GG325" t="s">
        <v>252</v>
      </c>
      <c r="GP325" t="s">
        <v>337</v>
      </c>
      <c r="GQ325" t="s">
        <v>369</v>
      </c>
      <c r="GR325" t="s">
        <v>517</v>
      </c>
      <c r="GS325" t="s">
        <v>1016</v>
      </c>
      <c r="GT325" t="s">
        <v>255</v>
      </c>
      <c r="GU325" t="s">
        <v>284</v>
      </c>
      <c r="GV325" t="s">
        <v>724</v>
      </c>
      <c r="GW325" t="s">
        <v>341</v>
      </c>
      <c r="GX325" t="s">
        <v>255</v>
      </c>
      <c r="GY325" t="s">
        <v>499</v>
      </c>
      <c r="GZ325" t="s">
        <v>455</v>
      </c>
      <c r="HA325" t="s">
        <v>288</v>
      </c>
      <c r="HB325" t="s">
        <v>289</v>
      </c>
      <c r="HC325" t="s">
        <v>290</v>
      </c>
      <c r="HD325" t="s">
        <v>476</v>
      </c>
      <c r="HE325" t="s">
        <v>290</v>
      </c>
      <c r="HF325" t="s">
        <v>290</v>
      </c>
      <c r="HG325" t="s">
        <v>290</v>
      </c>
      <c r="HH325" t="s">
        <v>290</v>
      </c>
      <c r="HI325" t="s">
        <v>290</v>
      </c>
      <c r="HJ325" t="s">
        <v>290</v>
      </c>
      <c r="HK325" t="s">
        <v>255</v>
      </c>
      <c r="HL325" t="s">
        <v>291</v>
      </c>
      <c r="HQ325" t="s">
        <v>254</v>
      </c>
      <c r="HR325" t="s">
        <v>3250</v>
      </c>
      <c r="HS325" t="s">
        <v>126</v>
      </c>
      <c r="HT325" t="s">
        <v>886</v>
      </c>
      <c r="HU325" t="s">
        <v>292</v>
      </c>
      <c r="HX325" t="s">
        <v>254</v>
      </c>
      <c r="HY325" t="s">
        <v>887</v>
      </c>
      <c r="HZ325" t="s">
        <v>373</v>
      </c>
      <c r="IA325" t="s">
        <v>907</v>
      </c>
      <c r="IB325" t="s">
        <v>858</v>
      </c>
      <c r="IC325" t="s">
        <v>2428</v>
      </c>
      <c r="IE325" t="s">
        <v>3251</v>
      </c>
      <c r="IF325" t="s">
        <v>3252</v>
      </c>
      <c r="IG325" t="s">
        <v>1258</v>
      </c>
      <c r="IH325" t="s">
        <v>295</v>
      </c>
      <c r="II325" t="s">
        <v>528</v>
      </c>
      <c r="IJ325" t="s">
        <v>850</v>
      </c>
      <c r="IL325" t="s">
        <v>254</v>
      </c>
      <c r="IM325" t="s">
        <v>1183</v>
      </c>
      <c r="IN325" t="s">
        <v>436</v>
      </c>
      <c r="IO325" t="s">
        <v>477</v>
      </c>
      <c r="IT325" t="s">
        <v>254</v>
      </c>
      <c r="IU325" t="s">
        <v>2303</v>
      </c>
      <c r="IV325" t="s">
        <v>1527</v>
      </c>
      <c r="IW325" t="s">
        <v>2105</v>
      </c>
      <c r="IX325" t="s">
        <v>1758</v>
      </c>
      <c r="IY325" t="s">
        <v>437</v>
      </c>
      <c r="JB325" t="s">
        <v>255</v>
      </c>
      <c r="JC325" t="s">
        <v>298</v>
      </c>
      <c r="JD325" t="s">
        <v>344</v>
      </c>
      <c r="JE325" t="s">
        <v>631</v>
      </c>
      <c r="JJ325" t="s">
        <v>254</v>
      </c>
      <c r="JK325" t="s">
        <v>252</v>
      </c>
      <c r="JQ325" t="s">
        <v>299</v>
      </c>
      <c r="JR325" t="s">
        <v>299</v>
      </c>
      <c r="JS325" t="s">
        <v>252</v>
      </c>
      <c r="JU325" t="s">
        <v>300</v>
      </c>
      <c r="JV325" t="s">
        <v>301</v>
      </c>
      <c r="JX325" t="s">
        <v>301</v>
      </c>
      <c r="JZ325" t="s">
        <v>255</v>
      </c>
      <c r="KA325" t="s">
        <v>302</v>
      </c>
      <c r="KB325" t="s">
        <v>255</v>
      </c>
      <c r="KC325" t="s">
        <v>303</v>
      </c>
      <c r="KD325" t="s">
        <v>436</v>
      </c>
      <c r="KE325" t="s">
        <v>606</v>
      </c>
      <c r="KJ325" t="s">
        <v>254</v>
      </c>
      <c r="KK325" t="s">
        <v>255</v>
      </c>
      <c r="KL325" t="s">
        <v>346</v>
      </c>
      <c r="KM325" t="s">
        <v>252</v>
      </c>
      <c r="KP325" t="s">
        <v>255</v>
      </c>
      <c r="KQ325" t="s">
        <v>254</v>
      </c>
      <c r="KR325" t="s">
        <v>254</v>
      </c>
      <c r="KS325" t="s">
        <v>252</v>
      </c>
      <c r="KT325" t="s">
        <v>255</v>
      </c>
      <c r="KW325" t="s">
        <v>252</v>
      </c>
      <c r="KX325" t="s">
        <v>255</v>
      </c>
      <c r="LA325" t="s">
        <v>252</v>
      </c>
      <c r="LB325" t="s">
        <v>255</v>
      </c>
      <c r="LE325" t="s">
        <v>255</v>
      </c>
      <c r="LF325" t="s">
        <v>255</v>
      </c>
      <c r="LG325" t="s">
        <v>569</v>
      </c>
      <c r="LH325" t="s">
        <v>569</v>
      </c>
      <c r="LO325" t="s">
        <v>255</v>
      </c>
      <c r="LR325" t="s">
        <v>351</v>
      </c>
      <c r="MC325" t="s">
        <v>255</v>
      </c>
      <c r="MD325" t="s">
        <v>255</v>
      </c>
      <c r="ME325" t="s">
        <v>255</v>
      </c>
      <c r="MF325" t="s">
        <v>255</v>
      </c>
      <c r="MH325" t="s">
        <v>1049</v>
      </c>
      <c r="MI325">
        <v>888</v>
      </c>
      <c r="MJ325" t="s">
        <v>309</v>
      </c>
      <c r="ML325" t="s">
        <v>252</v>
      </c>
      <c r="MN325" t="s">
        <v>255</v>
      </c>
      <c r="MO325" t="s">
        <v>423</v>
      </c>
      <c r="MP325">
        <v>70</v>
      </c>
      <c r="MQ325" t="s">
        <v>252</v>
      </c>
      <c r="MS325" t="s">
        <v>551</v>
      </c>
      <c r="MT325">
        <v>2</v>
      </c>
      <c r="MU325" t="s">
        <v>310</v>
      </c>
      <c r="MV325">
        <v>60</v>
      </c>
      <c r="MW325" t="s">
        <v>339</v>
      </c>
      <c r="MY325" t="s">
        <v>310</v>
      </c>
      <c r="MZ325">
        <v>80</v>
      </c>
      <c r="NA325" t="s">
        <v>310</v>
      </c>
      <c r="NB325">
        <v>80</v>
      </c>
      <c r="NC325" t="s">
        <v>255</v>
      </c>
      <c r="ND325" t="s">
        <v>255</v>
      </c>
      <c r="NE325">
        <v>2</v>
      </c>
      <c r="NF325">
        <v>2</v>
      </c>
      <c r="NG325">
        <v>0</v>
      </c>
      <c r="NH325">
        <v>0</v>
      </c>
      <c r="NI325" t="s">
        <v>252</v>
      </c>
      <c r="NK325" t="s">
        <v>252</v>
      </c>
      <c r="NM325" t="s">
        <v>517</v>
      </c>
      <c r="NN325" t="s">
        <v>311</v>
      </c>
      <c r="NO325" t="s">
        <v>467</v>
      </c>
      <c r="NP325" t="s">
        <v>314</v>
      </c>
      <c r="NQ325" t="s">
        <v>255</v>
      </c>
      <c r="NR325" t="s">
        <v>255</v>
      </c>
      <c r="NS325" t="s">
        <v>255</v>
      </c>
      <c r="NT325" t="s">
        <v>255</v>
      </c>
      <c r="NU325" t="s">
        <v>252</v>
      </c>
      <c r="NW325" t="s">
        <v>254</v>
      </c>
      <c r="NX325" t="s">
        <v>255</v>
      </c>
      <c r="NZ325" t="s">
        <v>252</v>
      </c>
      <c r="OC325" t="s">
        <v>315</v>
      </c>
      <c r="OD325" t="s">
        <v>315</v>
      </c>
      <c r="OH325" t="s">
        <v>339</v>
      </c>
      <c r="OI325" t="s">
        <v>252</v>
      </c>
      <c r="PY325" t="s">
        <v>317</v>
      </c>
      <c r="PZ325" s="6" t="s">
        <v>11028</v>
      </c>
      <c r="QA325" s="6" t="s">
        <v>11028</v>
      </c>
      <c r="QB325" s="6" t="s">
        <v>11028</v>
      </c>
      <c r="QC325" t="s">
        <v>3253</v>
      </c>
    </row>
    <row r="326" spans="1:445" x14ac:dyDescent="0.25">
      <c r="A326" t="s">
        <v>3254</v>
      </c>
      <c r="B326" t="s">
        <v>3255</v>
      </c>
      <c r="C326">
        <v>2203</v>
      </c>
      <c r="D326" s="6" t="s">
        <v>11028</v>
      </c>
      <c r="E326">
        <v>-19.03811</v>
      </c>
      <c r="F326">
        <v>-40.53051</v>
      </c>
      <c r="G326" s="6" t="s">
        <v>11028</v>
      </c>
      <c r="H326" t="s">
        <v>3256</v>
      </c>
      <c r="I326" s="6" t="s">
        <v>11028</v>
      </c>
      <c r="J326" t="s">
        <v>251</v>
      </c>
      <c r="K326" t="s">
        <v>255</v>
      </c>
      <c r="L326" t="s">
        <v>322</v>
      </c>
      <c r="M326" t="s">
        <v>322</v>
      </c>
      <c r="N326" t="s">
        <v>323</v>
      </c>
      <c r="O326" t="s">
        <v>323</v>
      </c>
      <c r="P326" t="s">
        <v>322</v>
      </c>
      <c r="Q326" t="s">
        <v>322</v>
      </c>
      <c r="R326" t="s">
        <v>323</v>
      </c>
      <c r="S326" t="s">
        <v>323</v>
      </c>
      <c r="T326" t="s">
        <v>323</v>
      </c>
      <c r="U326" t="s">
        <v>323</v>
      </c>
      <c r="V326" t="s">
        <v>253</v>
      </c>
      <c r="W326" t="s">
        <v>253</v>
      </c>
      <c r="X326" t="s">
        <v>323</v>
      </c>
      <c r="Y326" t="s">
        <v>323</v>
      </c>
      <c r="Z326" t="s">
        <v>323</v>
      </c>
      <c r="AA326" t="s">
        <v>253</v>
      </c>
      <c r="AB326" t="s">
        <v>253</v>
      </c>
      <c r="AC326" t="s">
        <v>323</v>
      </c>
      <c r="AD326" t="s">
        <v>323</v>
      </c>
      <c r="AE326" t="s">
        <v>323</v>
      </c>
      <c r="AF326" t="s">
        <v>323</v>
      </c>
      <c r="AG326" t="s">
        <v>322</v>
      </c>
      <c r="AH326" t="s">
        <v>255</v>
      </c>
      <c r="AI326" t="s">
        <v>256</v>
      </c>
      <c r="AJ326" t="str">
        <f t="shared" si="50"/>
        <v>Sim</v>
      </c>
      <c r="AK326" t="str">
        <f t="shared" si="51"/>
        <v>Sim</v>
      </c>
      <c r="AL326" t="str">
        <f t="shared" si="52"/>
        <v>Sim</v>
      </c>
      <c r="AM326" t="str">
        <f t="shared" si="53"/>
        <v>Sim</v>
      </c>
      <c r="AN326" t="str">
        <f t="shared" si="54"/>
        <v>Sim</v>
      </c>
      <c r="AO326" t="s">
        <v>574</v>
      </c>
      <c r="AP326" t="s">
        <v>449</v>
      </c>
      <c r="AQ326" t="s">
        <v>1063</v>
      </c>
      <c r="AR326" t="s">
        <v>257</v>
      </c>
      <c r="AT326" t="s">
        <v>252</v>
      </c>
      <c r="AU326" t="s">
        <v>258</v>
      </c>
      <c r="AV326">
        <v>888</v>
      </c>
      <c r="AW326" t="s">
        <v>259</v>
      </c>
      <c r="AX326">
        <v>66</v>
      </c>
      <c r="AY326">
        <v>55</v>
      </c>
      <c r="AZ326" t="s">
        <v>489</v>
      </c>
      <c r="BA326" t="s">
        <v>361</v>
      </c>
      <c r="BB326">
        <v>66</v>
      </c>
      <c r="BC326" t="s">
        <v>252</v>
      </c>
      <c r="BD326" t="s">
        <v>583</v>
      </c>
      <c r="BE326" t="s">
        <v>259</v>
      </c>
      <c r="BF326">
        <v>45</v>
      </c>
      <c r="BG326" t="s">
        <v>1782</v>
      </c>
      <c r="BH326" t="s">
        <v>361</v>
      </c>
      <c r="BI326">
        <v>18</v>
      </c>
      <c r="BJ326">
        <v>30</v>
      </c>
      <c r="BK326" t="s">
        <v>3257</v>
      </c>
      <c r="BL326" t="s">
        <v>299</v>
      </c>
      <c r="BM326" t="s">
        <v>264</v>
      </c>
      <c r="BO326" t="s">
        <v>265</v>
      </c>
      <c r="BQ326" t="s">
        <v>252</v>
      </c>
      <c r="BS326" t="s">
        <v>252</v>
      </c>
      <c r="BU326" t="s">
        <v>266</v>
      </c>
      <c r="BV326" t="s">
        <v>270</v>
      </c>
      <c r="BW326" t="s">
        <v>270</v>
      </c>
      <c r="CA326" t="s">
        <v>3258</v>
      </c>
      <c r="CB326" s="2" t="s">
        <v>542</v>
      </c>
      <c r="CC326" s="2" t="s">
        <v>254</v>
      </c>
      <c r="CD326" s="2" t="s">
        <v>254</v>
      </c>
      <c r="CE326" s="2" t="s">
        <v>254</v>
      </c>
      <c r="CF326" s="2" t="s">
        <v>254</v>
      </c>
      <c r="CG326" s="2" t="s">
        <v>254</v>
      </c>
      <c r="CH326" t="s">
        <v>270</v>
      </c>
      <c r="CI326" t="s">
        <v>364</v>
      </c>
      <c r="CJ326" t="s">
        <v>255</v>
      </c>
      <c r="CO326" t="s">
        <v>252</v>
      </c>
      <c r="CP326" t="s">
        <v>252</v>
      </c>
      <c r="CS326" t="s">
        <v>272</v>
      </c>
      <c r="CT326" t="s">
        <v>335</v>
      </c>
      <c r="CU326" t="s">
        <v>274</v>
      </c>
      <c r="CV326" t="s">
        <v>255</v>
      </c>
      <c r="CX326" t="s">
        <v>252</v>
      </c>
      <c r="DA326" t="s">
        <v>252</v>
      </c>
      <c r="DL326" t="s">
        <v>252</v>
      </c>
      <c r="DN326">
        <v>888</v>
      </c>
      <c r="DO326">
        <v>888</v>
      </c>
      <c r="DP326" t="s">
        <v>255</v>
      </c>
      <c r="DQ326" t="s">
        <v>275</v>
      </c>
      <c r="DR326" t="s">
        <v>364</v>
      </c>
      <c r="DS326" t="s">
        <v>255</v>
      </c>
      <c r="DX326" t="s">
        <v>252</v>
      </c>
      <c r="DY326" t="s">
        <v>252</v>
      </c>
      <c r="EB326" t="s">
        <v>272</v>
      </c>
      <c r="EC326" t="s">
        <v>335</v>
      </c>
      <c r="ED326" t="s">
        <v>274</v>
      </c>
      <c r="EH326" t="s">
        <v>252</v>
      </c>
      <c r="EI326" t="s">
        <v>388</v>
      </c>
      <c r="EJ326" t="s">
        <v>252</v>
      </c>
      <c r="EM326" t="s">
        <v>252</v>
      </c>
      <c r="ES326" t="s">
        <v>252</v>
      </c>
      <c r="EU326">
        <v>888</v>
      </c>
      <c r="EV326">
        <v>888</v>
      </c>
      <c r="EW326" t="s">
        <v>255</v>
      </c>
      <c r="EX326" t="s">
        <v>708</v>
      </c>
      <c r="EY326" t="s">
        <v>364</v>
      </c>
      <c r="EZ326" t="s">
        <v>255</v>
      </c>
      <c r="FE326" t="s">
        <v>252</v>
      </c>
      <c r="FF326" t="s">
        <v>252</v>
      </c>
      <c r="FI326" t="s">
        <v>495</v>
      </c>
      <c r="FJ326" t="s">
        <v>335</v>
      </c>
      <c r="FK326" t="s">
        <v>3259</v>
      </c>
      <c r="FL326" t="s">
        <v>255</v>
      </c>
      <c r="FN326" t="s">
        <v>252</v>
      </c>
      <c r="FQ326" t="s">
        <v>252</v>
      </c>
      <c r="GC326" t="s">
        <v>252</v>
      </c>
      <c r="GE326">
        <v>888</v>
      </c>
      <c r="GF326">
        <v>888</v>
      </c>
      <c r="GG326" t="s">
        <v>255</v>
      </c>
      <c r="GH326" t="s">
        <v>430</v>
      </c>
      <c r="GI326" t="s">
        <v>588</v>
      </c>
      <c r="GJ326" t="s">
        <v>254</v>
      </c>
      <c r="GK326" t="s">
        <v>252</v>
      </c>
      <c r="GL326" t="s">
        <v>252</v>
      </c>
      <c r="GO326" t="s">
        <v>3260</v>
      </c>
      <c r="GP326" t="s">
        <v>280</v>
      </c>
      <c r="GQ326" t="s">
        <v>417</v>
      </c>
      <c r="GR326" t="s">
        <v>338</v>
      </c>
      <c r="GS326" t="s">
        <v>368</v>
      </c>
      <c r="GT326" t="s">
        <v>255</v>
      </c>
      <c r="GU326" t="s">
        <v>284</v>
      </c>
      <c r="GV326" t="s">
        <v>285</v>
      </c>
      <c r="GW326" t="s">
        <v>371</v>
      </c>
      <c r="GX326" t="s">
        <v>252</v>
      </c>
      <c r="GZ326" t="s">
        <v>455</v>
      </c>
      <c r="HA326" t="s">
        <v>288</v>
      </c>
      <c r="HB326" t="s">
        <v>289</v>
      </c>
      <c r="HC326" t="s">
        <v>252</v>
      </c>
      <c r="HD326" t="s">
        <v>252</v>
      </c>
      <c r="HE326" t="s">
        <v>290</v>
      </c>
      <c r="HF326" t="s">
        <v>290</v>
      </c>
      <c r="HG326" t="s">
        <v>290</v>
      </c>
      <c r="HH326" t="s">
        <v>290</v>
      </c>
      <c r="HI326" t="s">
        <v>252</v>
      </c>
      <c r="HJ326" t="s">
        <v>290</v>
      </c>
      <c r="HK326" t="s">
        <v>255</v>
      </c>
      <c r="HL326" t="s">
        <v>291</v>
      </c>
      <c r="HQ326" t="s">
        <v>254</v>
      </c>
      <c r="HR326" t="s">
        <v>3261</v>
      </c>
      <c r="HS326" t="s">
        <v>127</v>
      </c>
      <c r="HT326" t="s">
        <v>886</v>
      </c>
      <c r="HX326" t="s">
        <v>254</v>
      </c>
      <c r="HY326" t="s">
        <v>254</v>
      </c>
      <c r="IE326" t="s">
        <v>3262</v>
      </c>
      <c r="IF326" t="s">
        <v>254</v>
      </c>
      <c r="IL326" t="s">
        <v>3262</v>
      </c>
      <c r="IM326" t="s">
        <v>769</v>
      </c>
      <c r="IN326" t="s">
        <v>477</v>
      </c>
      <c r="IO326" t="s">
        <v>436</v>
      </c>
      <c r="IT326" t="s">
        <v>254</v>
      </c>
      <c r="IU326" t="s">
        <v>297</v>
      </c>
      <c r="IV326" t="s">
        <v>437</v>
      </c>
      <c r="IW326" t="s">
        <v>1527</v>
      </c>
      <c r="JB326" t="s">
        <v>255</v>
      </c>
      <c r="JC326" t="s">
        <v>395</v>
      </c>
      <c r="JD326" t="s">
        <v>395</v>
      </c>
      <c r="JJ326" t="s">
        <v>254</v>
      </c>
      <c r="JK326" t="s">
        <v>252</v>
      </c>
      <c r="JQ326" t="s">
        <v>299</v>
      </c>
      <c r="JR326" t="s">
        <v>299</v>
      </c>
      <c r="JS326" t="s">
        <v>252</v>
      </c>
      <c r="JU326" t="s">
        <v>300</v>
      </c>
      <c r="JV326" t="s">
        <v>777</v>
      </c>
      <c r="JW326" t="s">
        <v>3263</v>
      </c>
      <c r="JX326" t="s">
        <v>339</v>
      </c>
      <c r="JZ326" t="s">
        <v>255</v>
      </c>
      <c r="KA326" t="s">
        <v>302</v>
      </c>
      <c r="KB326" t="s">
        <v>255</v>
      </c>
      <c r="KC326" t="s">
        <v>400</v>
      </c>
      <c r="KD326" t="s">
        <v>400</v>
      </c>
      <c r="KJ326" t="s">
        <v>254</v>
      </c>
      <c r="KK326" t="s">
        <v>252</v>
      </c>
      <c r="KM326" t="s">
        <v>252</v>
      </c>
      <c r="KP326" t="s">
        <v>255</v>
      </c>
      <c r="KQ326" t="s">
        <v>739</v>
      </c>
      <c r="KR326" t="s">
        <v>365</v>
      </c>
      <c r="KS326" t="s">
        <v>252</v>
      </c>
      <c r="KT326" t="s">
        <v>252</v>
      </c>
      <c r="KW326" t="s">
        <v>252</v>
      </c>
      <c r="KX326" t="s">
        <v>252</v>
      </c>
      <c r="LA326" t="s">
        <v>252</v>
      </c>
      <c r="LB326" t="s">
        <v>255</v>
      </c>
      <c r="LE326" t="s">
        <v>255</v>
      </c>
      <c r="LF326" t="s">
        <v>255</v>
      </c>
      <c r="LG326" t="s">
        <v>501</v>
      </c>
      <c r="LH326" t="s">
        <v>501</v>
      </c>
      <c r="LO326" t="s">
        <v>255</v>
      </c>
      <c r="LR326" t="s">
        <v>466</v>
      </c>
      <c r="MC326" t="s">
        <v>255</v>
      </c>
      <c r="MD326" t="s">
        <v>255</v>
      </c>
      <c r="ME326" t="s">
        <v>255</v>
      </c>
      <c r="MF326" t="s">
        <v>255</v>
      </c>
      <c r="MH326" t="s">
        <v>309</v>
      </c>
      <c r="MJ326" t="s">
        <v>309</v>
      </c>
      <c r="ML326" t="s">
        <v>252</v>
      </c>
      <c r="MN326" t="s">
        <v>255</v>
      </c>
      <c r="MO326" t="s">
        <v>310</v>
      </c>
      <c r="MP326">
        <v>20</v>
      </c>
      <c r="MQ326" t="s">
        <v>252</v>
      </c>
      <c r="MS326" t="s">
        <v>403</v>
      </c>
      <c r="MT326">
        <v>888</v>
      </c>
      <c r="MU326" t="s">
        <v>423</v>
      </c>
      <c r="MV326">
        <v>60</v>
      </c>
      <c r="MW326" t="s">
        <v>309</v>
      </c>
      <c r="MY326" t="s">
        <v>309</v>
      </c>
      <c r="NA326" t="s">
        <v>310</v>
      </c>
      <c r="NB326">
        <v>888</v>
      </c>
      <c r="NC326" t="s">
        <v>255</v>
      </c>
      <c r="ND326" t="s">
        <v>255</v>
      </c>
      <c r="NE326">
        <v>2</v>
      </c>
      <c r="NF326">
        <v>2</v>
      </c>
      <c r="NG326">
        <v>0</v>
      </c>
      <c r="NH326">
        <v>0</v>
      </c>
      <c r="NI326" t="s">
        <v>252</v>
      </c>
      <c r="NK326" t="s">
        <v>252</v>
      </c>
      <c r="NM326" t="s">
        <v>311</v>
      </c>
      <c r="NN326" t="s">
        <v>311</v>
      </c>
      <c r="NO326" t="s">
        <v>313</v>
      </c>
      <c r="NP326" t="s">
        <v>314</v>
      </c>
      <c r="NQ326" t="s">
        <v>255</v>
      </c>
      <c r="NR326" t="s">
        <v>255</v>
      </c>
      <c r="NS326" t="s">
        <v>255</v>
      </c>
      <c r="NT326" t="s">
        <v>255</v>
      </c>
      <c r="NU326" t="s">
        <v>252</v>
      </c>
      <c r="NW326" t="s">
        <v>254</v>
      </c>
      <c r="NX326" t="s">
        <v>255</v>
      </c>
      <c r="NZ326" t="s">
        <v>252</v>
      </c>
      <c r="OC326" t="s">
        <v>561</v>
      </c>
      <c r="OD326" t="s">
        <v>703</v>
      </c>
      <c r="OE326" t="s">
        <v>315</v>
      </c>
      <c r="OH326" t="s">
        <v>316</v>
      </c>
      <c r="OI326" t="s">
        <v>255</v>
      </c>
      <c r="PY326" t="s">
        <v>317</v>
      </c>
      <c r="PZ326" s="6" t="s">
        <v>11028</v>
      </c>
      <c r="QA326" s="6" t="s">
        <v>11028</v>
      </c>
      <c r="QB326" s="6" t="s">
        <v>11028</v>
      </c>
      <c r="QC326" t="s">
        <v>254</v>
      </c>
    </row>
    <row r="327" spans="1:445" x14ac:dyDescent="0.25">
      <c r="A327" t="s">
        <v>3264</v>
      </c>
      <c r="B327" t="s">
        <v>3265</v>
      </c>
      <c r="C327">
        <v>2413</v>
      </c>
      <c r="D327" s="6" t="s">
        <v>11028</v>
      </c>
      <c r="E327">
        <v>-19.011043000000001</v>
      </c>
      <c r="F327">
        <v>-40.419297999999998</v>
      </c>
      <c r="G327" s="6" t="s">
        <v>11028</v>
      </c>
      <c r="H327" t="s">
        <v>3266</v>
      </c>
      <c r="I327" s="6" t="s">
        <v>11028</v>
      </c>
      <c r="J327" t="s">
        <v>321</v>
      </c>
      <c r="K327" t="s">
        <v>255</v>
      </c>
      <c r="L327" t="s">
        <v>322</v>
      </c>
      <c r="M327" t="s">
        <v>322</v>
      </c>
      <c r="N327" t="s">
        <v>254</v>
      </c>
      <c r="O327" t="s">
        <v>254</v>
      </c>
      <c r="P327" t="s">
        <v>322</v>
      </c>
      <c r="Q327" t="s">
        <v>322</v>
      </c>
      <c r="R327" t="s">
        <v>254</v>
      </c>
      <c r="S327" t="s">
        <v>254</v>
      </c>
      <c r="T327" t="s">
        <v>254</v>
      </c>
      <c r="U327" t="s">
        <v>254</v>
      </c>
      <c r="V327" t="s">
        <v>253</v>
      </c>
      <c r="W327" t="s">
        <v>253</v>
      </c>
      <c r="X327" t="s">
        <v>254</v>
      </c>
      <c r="Y327" t="s">
        <v>254</v>
      </c>
      <c r="Z327" t="s">
        <v>253</v>
      </c>
      <c r="AA327" t="s">
        <v>253</v>
      </c>
      <c r="AB327" t="s">
        <v>254</v>
      </c>
      <c r="AC327" t="s">
        <v>254</v>
      </c>
      <c r="AD327" t="s">
        <v>254</v>
      </c>
      <c r="AE327" t="s">
        <v>254</v>
      </c>
      <c r="AF327" t="s">
        <v>253</v>
      </c>
      <c r="AG327" t="s">
        <v>322</v>
      </c>
      <c r="AH327" t="s">
        <v>255</v>
      </c>
      <c r="AI327" t="s">
        <v>256</v>
      </c>
      <c r="AJ327" t="str">
        <f t="shared" si="50"/>
        <v>Sim</v>
      </c>
      <c r="AK327" t="str">
        <f t="shared" si="51"/>
        <v>Sim</v>
      </c>
      <c r="AL327" t="str">
        <f t="shared" si="52"/>
        <v>Sim</v>
      </c>
      <c r="AM327" t="str">
        <f t="shared" si="53"/>
        <v>Sim</v>
      </c>
      <c r="AN327" t="str">
        <f t="shared" si="54"/>
        <v>Sim</v>
      </c>
      <c r="AO327" t="s">
        <v>488</v>
      </c>
      <c r="AP327" t="s">
        <v>1063</v>
      </c>
      <c r="AQ327" t="s">
        <v>449</v>
      </c>
      <c r="AR327" t="s">
        <v>257</v>
      </c>
      <c r="AT327" t="s">
        <v>252</v>
      </c>
      <c r="AU327" t="s">
        <v>258</v>
      </c>
      <c r="AV327">
        <v>111654360</v>
      </c>
      <c r="AW327" t="s">
        <v>259</v>
      </c>
      <c r="AX327">
        <v>64</v>
      </c>
      <c r="AY327">
        <v>56</v>
      </c>
      <c r="AZ327" t="s">
        <v>489</v>
      </c>
      <c r="BA327" t="s">
        <v>473</v>
      </c>
      <c r="BB327">
        <v>15</v>
      </c>
      <c r="BC327" t="s">
        <v>255</v>
      </c>
      <c r="BL327" t="s">
        <v>1065</v>
      </c>
      <c r="BM327" t="s">
        <v>264</v>
      </c>
      <c r="BO327" t="s">
        <v>265</v>
      </c>
      <c r="BQ327" t="s">
        <v>252</v>
      </c>
      <c r="BS327" t="s">
        <v>252</v>
      </c>
      <c r="BU327" t="s">
        <v>266</v>
      </c>
      <c r="BV327" t="s">
        <v>270</v>
      </c>
      <c r="BW327" t="s">
        <v>270</v>
      </c>
      <c r="CA327" t="s">
        <v>3267</v>
      </c>
      <c r="CB327" s="2">
        <v>4</v>
      </c>
      <c r="CC327" s="2" t="s">
        <v>254</v>
      </c>
      <c r="CD327" s="2" t="s">
        <v>254</v>
      </c>
      <c r="CE327" s="2" t="s">
        <v>254</v>
      </c>
      <c r="CF327" s="2" t="s">
        <v>254</v>
      </c>
      <c r="CG327" s="2" t="s">
        <v>254</v>
      </c>
      <c r="CH327" t="s">
        <v>270</v>
      </c>
      <c r="CI327" t="s">
        <v>271</v>
      </c>
      <c r="CK327" t="s">
        <v>255</v>
      </c>
      <c r="CL327" t="s">
        <v>252</v>
      </c>
      <c r="CO327" t="s">
        <v>252</v>
      </c>
      <c r="CP327" t="s">
        <v>252</v>
      </c>
      <c r="CS327" t="s">
        <v>272</v>
      </c>
      <c r="CT327" t="s">
        <v>335</v>
      </c>
      <c r="CU327" t="s">
        <v>274</v>
      </c>
      <c r="CV327" t="s">
        <v>255</v>
      </c>
      <c r="CX327" t="s">
        <v>252</v>
      </c>
      <c r="DA327" t="s">
        <v>252</v>
      </c>
      <c r="DL327" t="s">
        <v>252</v>
      </c>
      <c r="DN327">
        <v>300000</v>
      </c>
      <c r="DO327">
        <v>888</v>
      </c>
      <c r="DP327" t="s">
        <v>255</v>
      </c>
      <c r="DQ327" t="s">
        <v>275</v>
      </c>
      <c r="DR327" t="s">
        <v>271</v>
      </c>
      <c r="DT327" t="s">
        <v>255</v>
      </c>
      <c r="DU327" t="s">
        <v>252</v>
      </c>
      <c r="DX327" t="s">
        <v>252</v>
      </c>
      <c r="DY327" t="s">
        <v>252</v>
      </c>
      <c r="EB327" t="s">
        <v>2166</v>
      </c>
      <c r="EW327" t="s">
        <v>252</v>
      </c>
      <c r="GG327" t="s">
        <v>255</v>
      </c>
      <c r="GH327" t="s">
        <v>430</v>
      </c>
      <c r="GI327" t="s">
        <v>431</v>
      </c>
      <c r="GJ327" t="s">
        <v>254</v>
      </c>
      <c r="GK327" t="s">
        <v>252</v>
      </c>
      <c r="GL327" t="s">
        <v>255</v>
      </c>
      <c r="GM327" t="s">
        <v>589</v>
      </c>
      <c r="GN327" t="s">
        <v>2714</v>
      </c>
      <c r="GO327" t="s">
        <v>279</v>
      </c>
      <c r="GP327" t="s">
        <v>280</v>
      </c>
      <c r="GQ327" t="s">
        <v>417</v>
      </c>
      <c r="GR327" t="s">
        <v>282</v>
      </c>
      <c r="GS327" t="s">
        <v>368</v>
      </c>
      <c r="GT327" t="s">
        <v>255</v>
      </c>
      <c r="GU327" t="s">
        <v>1066</v>
      </c>
      <c r="GV327" t="s">
        <v>285</v>
      </c>
      <c r="GW327" t="s">
        <v>371</v>
      </c>
      <c r="GX327" t="s">
        <v>255</v>
      </c>
      <c r="GY327" t="s">
        <v>454</v>
      </c>
      <c r="GZ327" t="s">
        <v>342</v>
      </c>
      <c r="HA327" t="s">
        <v>419</v>
      </c>
      <c r="HB327" t="s">
        <v>512</v>
      </c>
      <c r="HC327" t="s">
        <v>252</v>
      </c>
      <c r="HD327" t="s">
        <v>290</v>
      </c>
      <c r="HE327" t="s">
        <v>252</v>
      </c>
      <c r="HF327" t="s">
        <v>252</v>
      </c>
      <c r="HG327" t="s">
        <v>290</v>
      </c>
      <c r="HH327" t="s">
        <v>252</v>
      </c>
      <c r="HI327" t="s">
        <v>290</v>
      </c>
      <c r="HJ327" t="s">
        <v>290</v>
      </c>
      <c r="HK327" t="s">
        <v>255</v>
      </c>
      <c r="HL327" t="s">
        <v>627</v>
      </c>
      <c r="HQ327" t="s">
        <v>254</v>
      </c>
      <c r="HR327" t="s">
        <v>628</v>
      </c>
      <c r="HS327" t="s">
        <v>628</v>
      </c>
      <c r="HX327" t="s">
        <v>254</v>
      </c>
      <c r="HY327" t="s">
        <v>254</v>
      </c>
      <c r="IE327" t="s">
        <v>3268</v>
      </c>
      <c r="IF327" t="s">
        <v>295</v>
      </c>
      <c r="IG327" t="s">
        <v>295</v>
      </c>
      <c r="IL327" t="s">
        <v>254</v>
      </c>
      <c r="IM327" t="s">
        <v>500</v>
      </c>
      <c r="IN327" t="s">
        <v>436</v>
      </c>
      <c r="IO327" t="s">
        <v>477</v>
      </c>
      <c r="IP327" t="s">
        <v>952</v>
      </c>
      <c r="IT327" t="s">
        <v>254</v>
      </c>
      <c r="IU327" t="s">
        <v>343</v>
      </c>
      <c r="IV327" t="s">
        <v>1527</v>
      </c>
      <c r="IW327" t="s">
        <v>2105</v>
      </c>
      <c r="IX327" t="s">
        <v>437</v>
      </c>
      <c r="JB327" t="s">
        <v>255</v>
      </c>
      <c r="JC327" t="s">
        <v>3269</v>
      </c>
      <c r="JD327" t="s">
        <v>395</v>
      </c>
      <c r="JE327" t="s">
        <v>631</v>
      </c>
      <c r="JF327" t="s">
        <v>2573</v>
      </c>
      <c r="JJ327" t="s">
        <v>254</v>
      </c>
      <c r="JK327" t="s">
        <v>252</v>
      </c>
      <c r="JQ327" t="s">
        <v>299</v>
      </c>
      <c r="JR327" t="s">
        <v>679</v>
      </c>
      <c r="JS327" t="s">
        <v>255</v>
      </c>
      <c r="JT327" t="s">
        <v>2169</v>
      </c>
      <c r="JU327" t="s">
        <v>300</v>
      </c>
      <c r="JV327" t="s">
        <v>301</v>
      </c>
      <c r="JX327" t="s">
        <v>301</v>
      </c>
      <c r="JZ327" t="s">
        <v>255</v>
      </c>
      <c r="KA327" t="s">
        <v>302</v>
      </c>
      <c r="KB327" t="s">
        <v>255</v>
      </c>
      <c r="KC327" t="s">
        <v>347</v>
      </c>
      <c r="KD327" t="s">
        <v>606</v>
      </c>
      <c r="KE327" t="s">
        <v>436</v>
      </c>
      <c r="KJ327" t="s">
        <v>254</v>
      </c>
      <c r="KK327" t="s">
        <v>255</v>
      </c>
      <c r="KL327" t="s">
        <v>1074</v>
      </c>
      <c r="KM327" t="s">
        <v>252</v>
      </c>
      <c r="KP327" t="s">
        <v>252</v>
      </c>
      <c r="KS327" t="s">
        <v>252</v>
      </c>
      <c r="KT327" t="s">
        <v>252</v>
      </c>
      <c r="KW327" t="s">
        <v>252</v>
      </c>
      <c r="KX327" t="s">
        <v>252</v>
      </c>
      <c r="LA327" t="s">
        <v>252</v>
      </c>
      <c r="LB327" t="s">
        <v>252</v>
      </c>
      <c r="LE327" t="s">
        <v>252</v>
      </c>
      <c r="LF327" t="s">
        <v>255</v>
      </c>
      <c r="LG327" t="s">
        <v>501</v>
      </c>
      <c r="LH327" t="s">
        <v>501</v>
      </c>
      <c r="LO327" t="s">
        <v>255</v>
      </c>
      <c r="LR327" t="s">
        <v>351</v>
      </c>
      <c r="MC327" t="s">
        <v>255</v>
      </c>
      <c r="MD327" t="s">
        <v>339</v>
      </c>
      <c r="ME327" t="s">
        <v>255</v>
      </c>
      <c r="MF327" t="s">
        <v>255</v>
      </c>
      <c r="MH327" t="s">
        <v>339</v>
      </c>
      <c r="MJ327" t="s">
        <v>339</v>
      </c>
      <c r="ML327" t="s">
        <v>252</v>
      </c>
      <c r="MN327" t="s">
        <v>252</v>
      </c>
      <c r="MO327" t="s">
        <v>309</v>
      </c>
      <c r="MQ327" t="s">
        <v>252</v>
      </c>
      <c r="MS327" t="s">
        <v>3270</v>
      </c>
      <c r="MT327">
        <v>50</v>
      </c>
      <c r="MU327" t="s">
        <v>444</v>
      </c>
      <c r="MV327">
        <v>20</v>
      </c>
      <c r="MW327" t="s">
        <v>309</v>
      </c>
      <c r="MY327" t="s">
        <v>352</v>
      </c>
      <c r="MZ327">
        <v>20</v>
      </c>
      <c r="NA327" t="s">
        <v>352</v>
      </c>
      <c r="NB327">
        <v>20</v>
      </c>
      <c r="NC327" t="s">
        <v>252</v>
      </c>
      <c r="NE327">
        <v>1</v>
      </c>
      <c r="NF327">
        <v>1</v>
      </c>
      <c r="NG327" t="s">
        <v>254</v>
      </c>
      <c r="NH327" t="s">
        <v>254</v>
      </c>
      <c r="NI327" t="s">
        <v>252</v>
      </c>
      <c r="NK327" t="s">
        <v>252</v>
      </c>
      <c r="NM327" t="s">
        <v>517</v>
      </c>
      <c r="NN327" t="s">
        <v>533</v>
      </c>
      <c r="NP327" t="s">
        <v>314</v>
      </c>
      <c r="NQ327" t="s">
        <v>255</v>
      </c>
      <c r="NR327" t="s">
        <v>252</v>
      </c>
      <c r="NS327" t="s">
        <v>252</v>
      </c>
      <c r="NT327" t="s">
        <v>252</v>
      </c>
      <c r="NU327" t="s">
        <v>252</v>
      </c>
      <c r="NW327" t="s">
        <v>254</v>
      </c>
      <c r="NX327" t="s">
        <v>255</v>
      </c>
      <c r="NZ327" t="s">
        <v>252</v>
      </c>
      <c r="OC327" t="s">
        <v>315</v>
      </c>
      <c r="OD327" t="s">
        <v>315</v>
      </c>
      <c r="OH327" t="s">
        <v>316</v>
      </c>
      <c r="OI327" t="s">
        <v>339</v>
      </c>
      <c r="PY327" t="s">
        <v>317</v>
      </c>
      <c r="PZ327" s="6" t="s">
        <v>11028</v>
      </c>
      <c r="QA327" s="6" t="s">
        <v>11028</v>
      </c>
      <c r="QB327" s="6" t="s">
        <v>11028</v>
      </c>
      <c r="QC327" t="s">
        <v>254</v>
      </c>
    </row>
    <row r="328" spans="1:445" x14ac:dyDescent="0.25">
      <c r="A328" t="s">
        <v>3271</v>
      </c>
      <c r="B328" t="s">
        <v>3272</v>
      </c>
      <c r="C328">
        <v>2831</v>
      </c>
      <c r="D328" s="6" t="s">
        <v>11028</v>
      </c>
      <c r="E328">
        <v>-19.146847999999999</v>
      </c>
      <c r="F328">
        <v>-40.352139999999999</v>
      </c>
      <c r="G328" s="6" t="s">
        <v>11028</v>
      </c>
      <c r="H328" t="s">
        <v>3273</v>
      </c>
      <c r="I328" s="6" t="s">
        <v>11028</v>
      </c>
      <c r="J328" t="s">
        <v>3274</v>
      </c>
      <c r="K328" t="s">
        <v>255</v>
      </c>
      <c r="L328" t="s">
        <v>322</v>
      </c>
      <c r="M328" t="s">
        <v>322</v>
      </c>
      <c r="N328" t="s">
        <v>323</v>
      </c>
      <c r="O328" t="s">
        <v>253</v>
      </c>
      <c r="P328" t="s">
        <v>253</v>
      </c>
      <c r="Q328" t="s">
        <v>253</v>
      </c>
      <c r="R328" t="s">
        <v>253</v>
      </c>
      <c r="S328" t="s">
        <v>253</v>
      </c>
      <c r="T328" t="s">
        <v>254</v>
      </c>
      <c r="U328" t="s">
        <v>253</v>
      </c>
      <c r="V328" t="s">
        <v>253</v>
      </c>
      <c r="W328" t="s">
        <v>253</v>
      </c>
      <c r="X328" t="s">
        <v>254</v>
      </c>
      <c r="Y328" t="s">
        <v>254</v>
      </c>
      <c r="Z328" t="s">
        <v>254</v>
      </c>
      <c r="AA328" t="s">
        <v>254</v>
      </c>
      <c r="AB328" t="s">
        <v>253</v>
      </c>
      <c r="AC328" t="s">
        <v>254</v>
      </c>
      <c r="AD328" t="s">
        <v>254</v>
      </c>
      <c r="AE328" t="s">
        <v>254</v>
      </c>
      <c r="AF328" t="s">
        <v>323</v>
      </c>
      <c r="AG328" t="s">
        <v>322</v>
      </c>
      <c r="AH328" t="s">
        <v>255</v>
      </c>
      <c r="AI328" t="s">
        <v>256</v>
      </c>
      <c r="AJ328" t="str">
        <f t="shared" si="50"/>
        <v>Sim</v>
      </c>
      <c r="AK328" t="str">
        <f t="shared" si="51"/>
        <v>Sim</v>
      </c>
      <c r="AL328" t="str">
        <f t="shared" si="52"/>
        <v>Sim</v>
      </c>
      <c r="AM328" t="str">
        <f t="shared" si="53"/>
        <v>Sim</v>
      </c>
      <c r="AN328" t="str">
        <f t="shared" si="54"/>
        <v>Sim</v>
      </c>
      <c r="AO328" t="s">
        <v>325</v>
      </c>
      <c r="AP328" t="s">
        <v>1063</v>
      </c>
      <c r="AQ328" t="s">
        <v>765</v>
      </c>
      <c r="AR328" t="s">
        <v>449</v>
      </c>
      <c r="AS328" t="s">
        <v>257</v>
      </c>
      <c r="AT328" t="s">
        <v>252</v>
      </c>
      <c r="AU328" t="s">
        <v>258</v>
      </c>
      <c r="AV328">
        <v>0</v>
      </c>
      <c r="AW328" t="s">
        <v>259</v>
      </c>
      <c r="AX328">
        <v>66</v>
      </c>
      <c r="AY328">
        <v>66</v>
      </c>
      <c r="AZ328" t="s">
        <v>489</v>
      </c>
      <c r="BA328" t="s">
        <v>353</v>
      </c>
      <c r="BB328">
        <v>23</v>
      </c>
      <c r="BC328" t="s">
        <v>255</v>
      </c>
      <c r="BL328" t="s">
        <v>2988</v>
      </c>
      <c r="BM328" t="s">
        <v>264</v>
      </c>
      <c r="BO328" t="s">
        <v>451</v>
      </c>
      <c r="BP328" t="s">
        <v>539</v>
      </c>
      <c r="BQ328" t="s">
        <v>252</v>
      </c>
      <c r="BS328" t="s">
        <v>252</v>
      </c>
      <c r="BU328" t="s">
        <v>266</v>
      </c>
      <c r="BV328" t="s">
        <v>254</v>
      </c>
      <c r="CA328" t="s">
        <v>3275</v>
      </c>
      <c r="CB328" s="2">
        <v>13</v>
      </c>
      <c r="CC328" s="2" t="s">
        <v>254</v>
      </c>
      <c r="CD328" s="2" t="s">
        <v>254</v>
      </c>
      <c r="CE328" s="2" t="s">
        <v>254</v>
      </c>
      <c r="CF328" s="2" t="s">
        <v>254</v>
      </c>
      <c r="CG328" s="2" t="s">
        <v>254</v>
      </c>
      <c r="CH328" t="s">
        <v>270</v>
      </c>
      <c r="CI328" t="s">
        <v>271</v>
      </c>
      <c r="CK328" t="s">
        <v>255</v>
      </c>
      <c r="CL328" t="s">
        <v>255</v>
      </c>
      <c r="CO328" t="s">
        <v>252</v>
      </c>
      <c r="CP328" t="s">
        <v>255</v>
      </c>
      <c r="CQ328">
        <v>1</v>
      </c>
      <c r="CR328">
        <v>0</v>
      </c>
      <c r="CS328" t="s">
        <v>272</v>
      </c>
      <c r="CT328" t="s">
        <v>273</v>
      </c>
      <c r="CU328" t="s">
        <v>336</v>
      </c>
      <c r="CV328" t="s">
        <v>255</v>
      </c>
      <c r="CX328" t="s">
        <v>252</v>
      </c>
      <c r="DA328" t="s">
        <v>252</v>
      </c>
      <c r="DL328" t="s">
        <v>252</v>
      </c>
      <c r="DN328">
        <v>1800000</v>
      </c>
      <c r="DO328">
        <v>0</v>
      </c>
      <c r="DP328" t="s">
        <v>252</v>
      </c>
      <c r="GG328" t="s">
        <v>255</v>
      </c>
      <c r="GH328" t="s">
        <v>416</v>
      </c>
      <c r="GK328" t="s">
        <v>252</v>
      </c>
      <c r="GL328" t="s">
        <v>252</v>
      </c>
      <c r="GO328" t="s">
        <v>279</v>
      </c>
      <c r="GP328" t="s">
        <v>280</v>
      </c>
      <c r="GQ328" t="s">
        <v>283</v>
      </c>
      <c r="GR328" t="s">
        <v>282</v>
      </c>
      <c r="GS328" t="s">
        <v>368</v>
      </c>
      <c r="GT328" t="s">
        <v>255</v>
      </c>
      <c r="GU328" t="s">
        <v>1249</v>
      </c>
      <c r="GV328" t="s">
        <v>724</v>
      </c>
      <c r="GW328" t="s">
        <v>286</v>
      </c>
      <c r="GX328" t="s">
        <v>255</v>
      </c>
      <c r="GY328" t="s">
        <v>1181</v>
      </c>
      <c r="GZ328" t="s">
        <v>287</v>
      </c>
      <c r="HA328" t="s">
        <v>288</v>
      </c>
      <c r="HB328" t="s">
        <v>289</v>
      </c>
      <c r="HC328" t="s">
        <v>290</v>
      </c>
      <c r="HD328" t="s">
        <v>252</v>
      </c>
      <c r="HE328" t="s">
        <v>290</v>
      </c>
      <c r="HF328" t="s">
        <v>290</v>
      </c>
      <c r="HG328" t="s">
        <v>290</v>
      </c>
      <c r="HH328" t="s">
        <v>290</v>
      </c>
      <c r="HI328" t="s">
        <v>290</v>
      </c>
      <c r="HJ328" t="s">
        <v>290</v>
      </c>
      <c r="HK328" t="s">
        <v>255</v>
      </c>
      <c r="HL328" t="s">
        <v>627</v>
      </c>
      <c r="HQ328" t="s">
        <v>254</v>
      </c>
      <c r="HR328" t="s">
        <v>628</v>
      </c>
      <c r="HS328" t="s">
        <v>628</v>
      </c>
      <c r="HX328" t="s">
        <v>254</v>
      </c>
      <c r="HY328" t="s">
        <v>254</v>
      </c>
      <c r="IE328" t="s">
        <v>254</v>
      </c>
      <c r="IF328" t="s">
        <v>254</v>
      </c>
      <c r="IL328" t="s">
        <v>3276</v>
      </c>
      <c r="IM328" t="s">
        <v>2571</v>
      </c>
      <c r="IN328" t="s">
        <v>952</v>
      </c>
      <c r="IO328" t="s">
        <v>1791</v>
      </c>
      <c r="IP328" t="s">
        <v>393</v>
      </c>
      <c r="IQ328" t="s">
        <v>477</v>
      </c>
      <c r="IR328" t="s">
        <v>529</v>
      </c>
      <c r="IS328" t="s">
        <v>436</v>
      </c>
      <c r="IT328" t="s">
        <v>254</v>
      </c>
      <c r="IU328" t="s">
        <v>1490</v>
      </c>
      <c r="IV328" t="s">
        <v>437</v>
      </c>
      <c r="IW328" t="s">
        <v>2105</v>
      </c>
      <c r="IX328" t="s">
        <v>1758</v>
      </c>
      <c r="JB328" t="s">
        <v>255</v>
      </c>
      <c r="JC328" t="s">
        <v>776</v>
      </c>
      <c r="JD328" t="s">
        <v>344</v>
      </c>
      <c r="JE328" t="s">
        <v>836</v>
      </c>
      <c r="JF328" t="s">
        <v>395</v>
      </c>
      <c r="JJ328" t="s">
        <v>254</v>
      </c>
      <c r="JK328" t="s">
        <v>252</v>
      </c>
      <c r="JQ328" t="s">
        <v>299</v>
      </c>
      <c r="JR328" t="s">
        <v>346</v>
      </c>
      <c r="JS328" t="s">
        <v>252</v>
      </c>
      <c r="JU328" t="s">
        <v>300</v>
      </c>
      <c r="JV328" t="s">
        <v>301</v>
      </c>
      <c r="JX328" t="s">
        <v>301</v>
      </c>
      <c r="JZ328" t="s">
        <v>255</v>
      </c>
      <c r="KA328" t="s">
        <v>302</v>
      </c>
      <c r="KB328" t="s">
        <v>255</v>
      </c>
      <c r="KC328" t="s">
        <v>347</v>
      </c>
      <c r="KD328" t="s">
        <v>606</v>
      </c>
      <c r="KE328" t="s">
        <v>436</v>
      </c>
      <c r="KJ328" t="s">
        <v>254</v>
      </c>
      <c r="KK328" t="s">
        <v>353</v>
      </c>
      <c r="KM328" t="s">
        <v>353</v>
      </c>
      <c r="KP328" t="s">
        <v>255</v>
      </c>
      <c r="KQ328" t="s">
        <v>2525</v>
      </c>
      <c r="KR328" t="s">
        <v>254</v>
      </c>
      <c r="KS328" t="s">
        <v>252</v>
      </c>
      <c r="KT328" t="s">
        <v>252</v>
      </c>
      <c r="KW328" t="s">
        <v>353</v>
      </c>
      <c r="KX328" t="s">
        <v>252</v>
      </c>
      <c r="LA328" t="s">
        <v>252</v>
      </c>
      <c r="LB328" t="s">
        <v>252</v>
      </c>
      <c r="LE328" t="s">
        <v>252</v>
      </c>
      <c r="LF328" t="s">
        <v>255</v>
      </c>
      <c r="LG328" t="s">
        <v>339</v>
      </c>
      <c r="LH328" t="s">
        <v>339</v>
      </c>
      <c r="LO328" t="s">
        <v>255</v>
      </c>
      <c r="LR328" t="s">
        <v>351</v>
      </c>
      <c r="MC328" t="s">
        <v>255</v>
      </c>
      <c r="MD328" t="s">
        <v>255</v>
      </c>
      <c r="ME328" t="s">
        <v>255</v>
      </c>
      <c r="MF328" t="s">
        <v>255</v>
      </c>
      <c r="MH328" t="s">
        <v>309</v>
      </c>
      <c r="MJ328" t="s">
        <v>309</v>
      </c>
      <c r="ML328" t="s">
        <v>252</v>
      </c>
      <c r="MN328" t="s">
        <v>252</v>
      </c>
      <c r="MO328" t="s">
        <v>309</v>
      </c>
      <c r="MQ328" t="s">
        <v>252</v>
      </c>
      <c r="MS328" t="s">
        <v>353</v>
      </c>
      <c r="MU328" t="s">
        <v>310</v>
      </c>
      <c r="MV328">
        <v>40</v>
      </c>
      <c r="MW328" t="s">
        <v>352</v>
      </c>
      <c r="MX328">
        <v>30</v>
      </c>
      <c r="MY328" t="s">
        <v>309</v>
      </c>
      <c r="NA328" t="s">
        <v>310</v>
      </c>
      <c r="NB328">
        <v>60</v>
      </c>
      <c r="NC328" t="s">
        <v>255</v>
      </c>
      <c r="ND328" t="s">
        <v>255</v>
      </c>
      <c r="NE328">
        <v>3</v>
      </c>
      <c r="NF328">
        <v>3</v>
      </c>
      <c r="NG328">
        <v>0</v>
      </c>
      <c r="NH328">
        <v>0</v>
      </c>
      <c r="NI328" t="s">
        <v>252</v>
      </c>
      <c r="NK328" t="s">
        <v>252</v>
      </c>
      <c r="NM328" t="s">
        <v>311</v>
      </c>
      <c r="NN328" t="s">
        <v>311</v>
      </c>
      <c r="NO328" t="s">
        <v>313</v>
      </c>
      <c r="NP328" t="s">
        <v>314</v>
      </c>
      <c r="NQ328" t="s">
        <v>255</v>
      </c>
      <c r="NR328" t="s">
        <v>255</v>
      </c>
      <c r="NS328" t="s">
        <v>255</v>
      </c>
      <c r="NT328" t="s">
        <v>255</v>
      </c>
      <c r="NU328" t="s">
        <v>252</v>
      </c>
      <c r="NW328" t="s">
        <v>254</v>
      </c>
      <c r="NX328" t="s">
        <v>255</v>
      </c>
      <c r="NZ328" t="s">
        <v>252</v>
      </c>
      <c r="OC328" t="s">
        <v>315</v>
      </c>
      <c r="OD328" t="s">
        <v>315</v>
      </c>
      <c r="OH328" t="s">
        <v>316</v>
      </c>
      <c r="OI328" t="s">
        <v>255</v>
      </c>
      <c r="PY328" t="s">
        <v>317</v>
      </c>
      <c r="PZ328" s="6" t="s">
        <v>11028</v>
      </c>
      <c r="QA328" s="6" t="s">
        <v>11028</v>
      </c>
      <c r="QB328" s="6" t="s">
        <v>11028</v>
      </c>
      <c r="QC328" t="s">
        <v>254</v>
      </c>
    </row>
    <row r="329" spans="1:445" x14ac:dyDescent="0.25">
      <c r="A329" t="s">
        <v>3277</v>
      </c>
      <c r="B329" t="s">
        <v>3278</v>
      </c>
      <c r="C329">
        <v>4304</v>
      </c>
      <c r="D329" s="6" t="s">
        <v>11028</v>
      </c>
      <c r="E329">
        <v>-18.963469</v>
      </c>
      <c r="F329">
        <v>-40.439506000000002</v>
      </c>
      <c r="G329" s="6" t="s">
        <v>11028</v>
      </c>
      <c r="H329" t="s">
        <v>3279</v>
      </c>
      <c r="I329" s="6" t="s">
        <v>11028</v>
      </c>
      <c r="J329" t="s">
        <v>321</v>
      </c>
      <c r="K329" t="s">
        <v>255</v>
      </c>
      <c r="L329" t="s">
        <v>323</v>
      </c>
      <c r="M329" t="s">
        <v>253</v>
      </c>
      <c r="N329" t="s">
        <v>323</v>
      </c>
      <c r="O329" t="s">
        <v>323</v>
      </c>
      <c r="P329" t="s">
        <v>323</v>
      </c>
      <c r="Q329" t="s">
        <v>253</v>
      </c>
      <c r="R329" t="s">
        <v>323</v>
      </c>
      <c r="S329" t="s">
        <v>323</v>
      </c>
      <c r="T329" t="s">
        <v>254</v>
      </c>
      <c r="U329" t="s">
        <v>254</v>
      </c>
      <c r="V329" t="s">
        <v>254</v>
      </c>
      <c r="W329" t="s">
        <v>254</v>
      </c>
      <c r="X329" t="s">
        <v>254</v>
      </c>
      <c r="Y329" t="s">
        <v>254</v>
      </c>
      <c r="Z329" t="s">
        <v>254</v>
      </c>
      <c r="AA329" t="s">
        <v>253</v>
      </c>
      <c r="AB329" t="s">
        <v>254</v>
      </c>
      <c r="AC329" t="s">
        <v>254</v>
      </c>
      <c r="AD329" t="s">
        <v>254</v>
      </c>
      <c r="AE329" t="s">
        <v>254</v>
      </c>
      <c r="AF329" t="s">
        <v>323</v>
      </c>
      <c r="AG329" t="s">
        <v>253</v>
      </c>
      <c r="AH329" t="s">
        <v>255</v>
      </c>
      <c r="AI329" t="s">
        <v>256</v>
      </c>
      <c r="AJ329" t="str">
        <f t="shared" si="50"/>
        <v>Sim</v>
      </c>
      <c r="AK329" t="str">
        <f t="shared" si="51"/>
        <v>Sim</v>
      </c>
      <c r="AL329" t="str">
        <f t="shared" si="52"/>
        <v>Sim</v>
      </c>
      <c r="AM329" t="str">
        <f t="shared" si="53"/>
        <v>Sim</v>
      </c>
      <c r="AN329" t="str">
        <f t="shared" si="54"/>
        <v>Sim</v>
      </c>
      <c r="AO329" t="s">
        <v>359</v>
      </c>
      <c r="AP329" t="s">
        <v>449</v>
      </c>
      <c r="AQ329" t="s">
        <v>257</v>
      </c>
      <c r="AT329" t="s">
        <v>255</v>
      </c>
      <c r="AU329" t="s">
        <v>258</v>
      </c>
      <c r="AV329">
        <v>888</v>
      </c>
      <c r="AW329" t="s">
        <v>259</v>
      </c>
      <c r="AX329">
        <v>39</v>
      </c>
      <c r="AY329">
        <v>20</v>
      </c>
      <c r="AZ329" t="s">
        <v>260</v>
      </c>
      <c r="BA329" t="s">
        <v>473</v>
      </c>
      <c r="BB329">
        <v>4</v>
      </c>
      <c r="BC329" t="s">
        <v>255</v>
      </c>
      <c r="BL329" t="s">
        <v>3280</v>
      </c>
      <c r="BM329" t="s">
        <v>264</v>
      </c>
      <c r="BO329" t="s">
        <v>265</v>
      </c>
      <c r="BQ329" t="s">
        <v>252</v>
      </c>
      <c r="BS329" t="s">
        <v>252</v>
      </c>
      <c r="BU329" t="s">
        <v>266</v>
      </c>
      <c r="BV329" t="s">
        <v>1207</v>
      </c>
      <c r="BW329" t="s">
        <v>270</v>
      </c>
      <c r="BX329" t="s">
        <v>652</v>
      </c>
      <c r="CA329" t="s">
        <v>3281</v>
      </c>
      <c r="CB329" s="2">
        <v>2</v>
      </c>
      <c r="CC329" s="2" t="s">
        <v>254</v>
      </c>
      <c r="CD329" s="2" t="s">
        <v>254</v>
      </c>
      <c r="CE329" s="2" t="s">
        <v>254</v>
      </c>
      <c r="CF329" s="2">
        <v>1</v>
      </c>
      <c r="CG329" s="2" t="s">
        <v>254</v>
      </c>
      <c r="CH329" t="s">
        <v>363</v>
      </c>
      <c r="CI329" t="s">
        <v>271</v>
      </c>
      <c r="CK329" t="s">
        <v>255</v>
      </c>
      <c r="CL329" t="s">
        <v>252</v>
      </c>
      <c r="CO329" t="s">
        <v>331</v>
      </c>
      <c r="CP329" t="s">
        <v>252</v>
      </c>
      <c r="CS329" t="s">
        <v>272</v>
      </c>
      <c r="CT329" t="s">
        <v>335</v>
      </c>
      <c r="CU329" t="s">
        <v>390</v>
      </c>
      <c r="CV329" t="s">
        <v>255</v>
      </c>
      <c r="CX329" t="s">
        <v>252</v>
      </c>
      <c r="DA329" t="s">
        <v>339</v>
      </c>
      <c r="DL329" t="s">
        <v>339</v>
      </c>
      <c r="DN329">
        <v>50000</v>
      </c>
      <c r="DO329">
        <v>88.88</v>
      </c>
      <c r="DP329" t="s">
        <v>255</v>
      </c>
      <c r="DQ329" t="s">
        <v>275</v>
      </c>
      <c r="DR329" t="s">
        <v>271</v>
      </c>
      <c r="DT329" t="s">
        <v>255</v>
      </c>
      <c r="DU329" t="s">
        <v>252</v>
      </c>
      <c r="DX329" t="s">
        <v>252</v>
      </c>
      <c r="DY329" t="s">
        <v>252</v>
      </c>
      <c r="EB329" t="s">
        <v>272</v>
      </c>
      <c r="EC329" t="s">
        <v>335</v>
      </c>
      <c r="ED329" t="s">
        <v>390</v>
      </c>
      <c r="EH329" t="s">
        <v>252</v>
      </c>
      <c r="EI329" t="s">
        <v>1074</v>
      </c>
      <c r="EJ329" t="s">
        <v>252</v>
      </c>
      <c r="EM329" t="s">
        <v>339</v>
      </c>
      <c r="ES329" t="s">
        <v>339</v>
      </c>
      <c r="EU329">
        <v>50000</v>
      </c>
      <c r="EV329">
        <v>88.88</v>
      </c>
      <c r="EW329" t="s">
        <v>255</v>
      </c>
      <c r="EX329" t="s">
        <v>652</v>
      </c>
      <c r="EY329" t="s">
        <v>271</v>
      </c>
      <c r="FA329" t="s">
        <v>255</v>
      </c>
      <c r="FB329" t="s">
        <v>252</v>
      </c>
      <c r="FE329" t="s">
        <v>252</v>
      </c>
      <c r="FF329" t="s">
        <v>252</v>
      </c>
      <c r="FI329" t="s">
        <v>871</v>
      </c>
      <c r="FS329" t="s">
        <v>652</v>
      </c>
      <c r="FT329" t="s">
        <v>652</v>
      </c>
      <c r="FZ329" t="s">
        <v>959</v>
      </c>
      <c r="GA329" t="s">
        <v>874</v>
      </c>
      <c r="GB329" t="s">
        <v>252</v>
      </c>
      <c r="GC329" t="s">
        <v>339</v>
      </c>
      <c r="GE329">
        <v>25000</v>
      </c>
      <c r="GF329">
        <v>88.88</v>
      </c>
      <c r="GG329" t="s">
        <v>255</v>
      </c>
      <c r="GH329" t="s">
        <v>277</v>
      </c>
      <c r="GI329" t="s">
        <v>254</v>
      </c>
      <c r="GJ329" t="s">
        <v>3282</v>
      </c>
      <c r="GK329" t="s">
        <v>252</v>
      </c>
      <c r="GL329" t="s">
        <v>252</v>
      </c>
      <c r="GO329" t="s">
        <v>279</v>
      </c>
      <c r="GP329" t="s">
        <v>337</v>
      </c>
      <c r="GQ329" t="s">
        <v>283</v>
      </c>
      <c r="GR329" t="s">
        <v>338</v>
      </c>
      <c r="GS329" t="s">
        <v>283</v>
      </c>
      <c r="GT329" t="s">
        <v>255</v>
      </c>
      <c r="GU329" t="s">
        <v>3283</v>
      </c>
      <c r="GV329" t="s">
        <v>370</v>
      </c>
      <c r="GW329" t="s">
        <v>286</v>
      </c>
      <c r="GX329" t="s">
        <v>252</v>
      </c>
      <c r="GZ329" t="s">
        <v>287</v>
      </c>
      <c r="HA329" t="s">
        <v>288</v>
      </c>
      <c r="HB329" t="s">
        <v>289</v>
      </c>
      <c r="HC329" t="s">
        <v>290</v>
      </c>
      <c r="HD329" t="s">
        <v>476</v>
      </c>
      <c r="HE329" t="s">
        <v>290</v>
      </c>
      <c r="HF329" t="s">
        <v>290</v>
      </c>
      <c r="HG329" t="s">
        <v>290</v>
      </c>
      <c r="HH329" t="s">
        <v>290</v>
      </c>
      <c r="HI329" t="s">
        <v>290</v>
      </c>
      <c r="HJ329" t="s">
        <v>290</v>
      </c>
      <c r="HK329" t="s">
        <v>255</v>
      </c>
      <c r="HL329" t="s">
        <v>627</v>
      </c>
      <c r="HQ329" t="s">
        <v>254</v>
      </c>
      <c r="HR329" t="s">
        <v>254</v>
      </c>
      <c r="HX329" t="s">
        <v>3284</v>
      </c>
      <c r="HY329" t="s">
        <v>254</v>
      </c>
      <c r="IE329" t="s">
        <v>3285</v>
      </c>
      <c r="IF329" t="s">
        <v>850</v>
      </c>
      <c r="IG329" t="s">
        <v>850</v>
      </c>
      <c r="IL329" t="s">
        <v>254</v>
      </c>
      <c r="IM329" t="s">
        <v>979</v>
      </c>
      <c r="IN329" t="s">
        <v>477</v>
      </c>
      <c r="IO329" t="s">
        <v>436</v>
      </c>
      <c r="IP329" t="s">
        <v>952</v>
      </c>
      <c r="IT329" t="s">
        <v>254</v>
      </c>
      <c r="IU329" t="s">
        <v>711</v>
      </c>
      <c r="IV329" t="s">
        <v>437</v>
      </c>
      <c r="IW329" t="s">
        <v>1758</v>
      </c>
      <c r="IX329" t="s">
        <v>1527</v>
      </c>
      <c r="JB329" t="s">
        <v>255</v>
      </c>
      <c r="JC329" t="s">
        <v>2265</v>
      </c>
      <c r="JD329" t="s">
        <v>395</v>
      </c>
      <c r="JE329" t="s">
        <v>631</v>
      </c>
      <c r="JF329" t="s">
        <v>344</v>
      </c>
      <c r="JJ329" t="s">
        <v>254</v>
      </c>
      <c r="JK329" t="s">
        <v>252</v>
      </c>
      <c r="JQ329" t="s">
        <v>299</v>
      </c>
      <c r="JR329" t="s">
        <v>346</v>
      </c>
      <c r="JS329" t="s">
        <v>252</v>
      </c>
      <c r="JU329" t="s">
        <v>252</v>
      </c>
      <c r="KA329" t="s">
        <v>302</v>
      </c>
      <c r="KB329" t="s">
        <v>255</v>
      </c>
      <c r="KC329" t="s">
        <v>1237</v>
      </c>
      <c r="KD329" t="s">
        <v>606</v>
      </c>
      <c r="KE329" t="s">
        <v>477</v>
      </c>
      <c r="KJ329" t="s">
        <v>254</v>
      </c>
      <c r="KK329" t="s">
        <v>255</v>
      </c>
      <c r="KL329" t="s">
        <v>3286</v>
      </c>
      <c r="KM329" t="s">
        <v>255</v>
      </c>
      <c r="KN329" t="s">
        <v>1074</v>
      </c>
      <c r="KO329" t="s">
        <v>365</v>
      </c>
      <c r="KP329" t="s">
        <v>255</v>
      </c>
      <c r="KQ329" t="s">
        <v>1074</v>
      </c>
      <c r="KR329" t="s">
        <v>365</v>
      </c>
      <c r="KS329" t="s">
        <v>252</v>
      </c>
      <c r="KT329" t="s">
        <v>255</v>
      </c>
      <c r="KW329" t="s">
        <v>252</v>
      </c>
      <c r="KX329" t="s">
        <v>255</v>
      </c>
      <c r="LA329" t="s">
        <v>252</v>
      </c>
      <c r="LB329" t="s">
        <v>255</v>
      </c>
      <c r="LE329" t="s">
        <v>255</v>
      </c>
      <c r="LF329" t="s">
        <v>255</v>
      </c>
      <c r="LG329" t="s">
        <v>422</v>
      </c>
      <c r="LH329" t="s">
        <v>422</v>
      </c>
      <c r="LO329" t="s">
        <v>255</v>
      </c>
      <c r="LR329" t="s">
        <v>351</v>
      </c>
      <c r="MC329" t="s">
        <v>255</v>
      </c>
      <c r="MD329" t="s">
        <v>255</v>
      </c>
      <c r="ME329" t="s">
        <v>255</v>
      </c>
      <c r="MF329" t="s">
        <v>255</v>
      </c>
      <c r="MH329" t="s">
        <v>339</v>
      </c>
      <c r="MJ329" t="s">
        <v>339</v>
      </c>
      <c r="ML329" t="s">
        <v>516</v>
      </c>
      <c r="MM329" t="s">
        <v>255</v>
      </c>
      <c r="MN329" t="s">
        <v>252</v>
      </c>
      <c r="MO329" t="s">
        <v>423</v>
      </c>
      <c r="MP329">
        <v>30</v>
      </c>
      <c r="MQ329" t="s">
        <v>252</v>
      </c>
      <c r="MS329" t="s">
        <v>309</v>
      </c>
      <c r="MU329" t="s">
        <v>423</v>
      </c>
      <c r="MV329">
        <v>888</v>
      </c>
      <c r="MW329" t="s">
        <v>423</v>
      </c>
      <c r="MX329">
        <v>888</v>
      </c>
      <c r="MY329" t="s">
        <v>310</v>
      </c>
      <c r="MZ329">
        <v>25</v>
      </c>
      <c r="NA329" t="s">
        <v>310</v>
      </c>
      <c r="NB329">
        <v>25</v>
      </c>
      <c r="NC329" t="s">
        <v>252</v>
      </c>
      <c r="NE329">
        <v>0</v>
      </c>
      <c r="NF329">
        <v>0</v>
      </c>
      <c r="NG329">
        <v>0</v>
      </c>
      <c r="NH329">
        <v>0</v>
      </c>
      <c r="NI329" t="s">
        <v>339</v>
      </c>
      <c r="NK329" t="s">
        <v>339</v>
      </c>
      <c r="NM329" t="s">
        <v>312</v>
      </c>
      <c r="NN329" t="s">
        <v>311</v>
      </c>
      <c r="NO329" t="s">
        <v>467</v>
      </c>
      <c r="NP329" t="s">
        <v>314</v>
      </c>
      <c r="NQ329" t="s">
        <v>255</v>
      </c>
      <c r="NR329" t="s">
        <v>353</v>
      </c>
      <c r="NS329" t="s">
        <v>353</v>
      </c>
      <c r="NT329" t="s">
        <v>353</v>
      </c>
      <c r="NU329" t="s">
        <v>353</v>
      </c>
      <c r="NW329" t="s">
        <v>254</v>
      </c>
      <c r="NX329" t="s">
        <v>255</v>
      </c>
      <c r="NZ329" t="s">
        <v>252</v>
      </c>
      <c r="OC329" t="s">
        <v>315</v>
      </c>
      <c r="OD329" t="s">
        <v>315</v>
      </c>
      <c r="OH329" t="s">
        <v>821</v>
      </c>
      <c r="OI329" t="s">
        <v>255</v>
      </c>
      <c r="PY329" t="s">
        <v>317</v>
      </c>
      <c r="PZ329" s="6" t="s">
        <v>11028</v>
      </c>
      <c r="QA329" s="6" t="s">
        <v>11028</v>
      </c>
      <c r="QB329" s="6" t="s">
        <v>11028</v>
      </c>
      <c r="QC329" t="s">
        <v>254</v>
      </c>
    </row>
    <row r="330" spans="1:445" x14ac:dyDescent="0.25">
      <c r="A330" t="s">
        <v>3287</v>
      </c>
      <c r="B330" t="s">
        <v>3288</v>
      </c>
      <c r="C330">
        <v>3484</v>
      </c>
      <c r="D330" s="6" t="s">
        <v>11028</v>
      </c>
      <c r="E330">
        <v>-19.532305000000001</v>
      </c>
      <c r="F330">
        <v>-40.574649999999998</v>
      </c>
      <c r="G330" s="6" t="s">
        <v>11028</v>
      </c>
      <c r="H330" t="s">
        <v>3289</v>
      </c>
      <c r="I330" s="6" t="s">
        <v>11028</v>
      </c>
      <c r="J330" t="s">
        <v>251</v>
      </c>
      <c r="K330" t="s">
        <v>255</v>
      </c>
      <c r="L330" t="s">
        <v>253</v>
      </c>
      <c r="M330" t="s">
        <v>253</v>
      </c>
      <c r="N330" t="s">
        <v>254</v>
      </c>
      <c r="O330" t="s">
        <v>254</v>
      </c>
      <c r="P330" t="s">
        <v>253</v>
      </c>
      <c r="Q330" t="s">
        <v>253</v>
      </c>
      <c r="R330" t="s">
        <v>254</v>
      </c>
      <c r="S330" t="s">
        <v>254</v>
      </c>
      <c r="T330" t="s">
        <v>254</v>
      </c>
      <c r="U330" t="s">
        <v>254</v>
      </c>
      <c r="V330" t="s">
        <v>254</v>
      </c>
      <c r="W330" t="s">
        <v>254</v>
      </c>
      <c r="X330" t="s">
        <v>254</v>
      </c>
      <c r="Y330" t="s">
        <v>254</v>
      </c>
      <c r="Z330" t="s">
        <v>254</v>
      </c>
      <c r="AA330" t="s">
        <v>254</v>
      </c>
      <c r="AB330" t="s">
        <v>254</v>
      </c>
      <c r="AC330" t="s">
        <v>254</v>
      </c>
      <c r="AD330" t="s">
        <v>253</v>
      </c>
      <c r="AE330" t="s">
        <v>253</v>
      </c>
      <c r="AF330" t="s">
        <v>323</v>
      </c>
      <c r="AG330" t="s">
        <v>253</v>
      </c>
      <c r="AH330" t="s">
        <v>255</v>
      </c>
      <c r="AI330" t="s">
        <v>256</v>
      </c>
      <c r="AJ330" t="str">
        <f t="shared" si="50"/>
        <v>Sim</v>
      </c>
      <c r="AK330" t="str">
        <f t="shared" si="51"/>
        <v>Sim</v>
      </c>
      <c r="AL330" t="str">
        <f t="shared" si="52"/>
        <v>Sim</v>
      </c>
      <c r="AM330" t="str">
        <f t="shared" si="53"/>
        <v>Sim</v>
      </c>
      <c r="AN330" t="str">
        <f t="shared" si="54"/>
        <v>Sim</v>
      </c>
      <c r="AO330" t="s">
        <v>3290</v>
      </c>
      <c r="AP330" t="s">
        <v>2522</v>
      </c>
      <c r="AQ330" t="s">
        <v>257</v>
      </c>
      <c r="AR330" t="s">
        <v>449</v>
      </c>
      <c r="AT330" t="s">
        <v>255</v>
      </c>
      <c r="AU330" t="s">
        <v>258</v>
      </c>
      <c r="AV330">
        <v>888</v>
      </c>
      <c r="AW330" t="s">
        <v>259</v>
      </c>
      <c r="AX330">
        <v>73</v>
      </c>
      <c r="AY330">
        <v>65</v>
      </c>
      <c r="AZ330" t="s">
        <v>489</v>
      </c>
      <c r="BA330" t="s">
        <v>473</v>
      </c>
      <c r="BB330">
        <v>40</v>
      </c>
      <c r="BC330" t="s">
        <v>252</v>
      </c>
      <c r="BD330" t="s">
        <v>583</v>
      </c>
      <c r="BE330" t="s">
        <v>259</v>
      </c>
      <c r="BF330">
        <v>38</v>
      </c>
      <c r="BG330" t="s">
        <v>584</v>
      </c>
      <c r="BH330" t="s">
        <v>473</v>
      </c>
      <c r="BI330">
        <v>38</v>
      </c>
      <c r="BJ330">
        <v>30</v>
      </c>
      <c r="BK330" t="s">
        <v>3291</v>
      </c>
      <c r="BL330" t="s">
        <v>299</v>
      </c>
      <c r="BM330" t="s">
        <v>264</v>
      </c>
      <c r="BO330" t="s">
        <v>265</v>
      </c>
      <c r="BQ330" t="s">
        <v>252</v>
      </c>
      <c r="BS330" t="s">
        <v>252</v>
      </c>
      <c r="BU330" t="s">
        <v>266</v>
      </c>
      <c r="BV330" t="s">
        <v>1055</v>
      </c>
      <c r="BW330" t="s">
        <v>270</v>
      </c>
      <c r="BX330" t="s">
        <v>328</v>
      </c>
      <c r="CA330" t="s">
        <v>254</v>
      </c>
      <c r="CB330" s="2" t="s">
        <v>542</v>
      </c>
      <c r="CC330" s="2" t="s">
        <v>539</v>
      </c>
      <c r="CD330" s="2" t="s">
        <v>254</v>
      </c>
      <c r="CE330" s="2" t="s">
        <v>254</v>
      </c>
      <c r="CF330" s="2" t="s">
        <v>254</v>
      </c>
      <c r="CG330" s="2" t="s">
        <v>254</v>
      </c>
      <c r="CH330" t="s">
        <v>270</v>
      </c>
      <c r="CI330" t="s">
        <v>364</v>
      </c>
      <c r="CJ330" t="s">
        <v>255</v>
      </c>
      <c r="CO330" t="s">
        <v>1385</v>
      </c>
      <c r="CP330" t="s">
        <v>252</v>
      </c>
      <c r="CS330" t="s">
        <v>272</v>
      </c>
      <c r="CT330" t="s">
        <v>389</v>
      </c>
      <c r="CU330" t="s">
        <v>274</v>
      </c>
      <c r="CV330" t="s">
        <v>255</v>
      </c>
      <c r="CX330" t="s">
        <v>252</v>
      </c>
      <c r="DA330" t="s">
        <v>252</v>
      </c>
      <c r="DL330" t="s">
        <v>252</v>
      </c>
      <c r="DN330">
        <v>200000</v>
      </c>
      <c r="DO330">
        <v>888</v>
      </c>
      <c r="DP330" t="s">
        <v>255</v>
      </c>
      <c r="DQ330" t="s">
        <v>1288</v>
      </c>
      <c r="DR330" t="s">
        <v>364</v>
      </c>
      <c r="DS330" t="s">
        <v>255</v>
      </c>
      <c r="DX330" t="s">
        <v>1385</v>
      </c>
      <c r="DY330" t="s">
        <v>252</v>
      </c>
      <c r="EB330" t="s">
        <v>332</v>
      </c>
      <c r="EM330" t="s">
        <v>255</v>
      </c>
      <c r="EN330" t="s">
        <v>255</v>
      </c>
      <c r="ES330" t="s">
        <v>252</v>
      </c>
      <c r="EU330">
        <v>120000</v>
      </c>
      <c r="EV330">
        <v>300</v>
      </c>
      <c r="EW330" t="s">
        <v>252</v>
      </c>
      <c r="GG330" t="s">
        <v>255</v>
      </c>
      <c r="GH330" t="s">
        <v>366</v>
      </c>
      <c r="GI330" t="s">
        <v>367</v>
      </c>
      <c r="GJ330" t="s">
        <v>254</v>
      </c>
      <c r="GK330" t="s">
        <v>252</v>
      </c>
      <c r="GL330" t="s">
        <v>252</v>
      </c>
      <c r="GO330" t="s">
        <v>279</v>
      </c>
      <c r="GP330" t="s">
        <v>280</v>
      </c>
      <c r="GQ330" t="s">
        <v>368</v>
      </c>
      <c r="GR330" t="s">
        <v>282</v>
      </c>
      <c r="GS330" t="s">
        <v>1016</v>
      </c>
      <c r="GT330" t="s">
        <v>255</v>
      </c>
      <c r="GU330" t="s">
        <v>3292</v>
      </c>
      <c r="GV330" t="s">
        <v>285</v>
      </c>
      <c r="GW330" t="s">
        <v>341</v>
      </c>
      <c r="GX330" t="s">
        <v>255</v>
      </c>
      <c r="GY330" t="s">
        <v>499</v>
      </c>
      <c r="GZ330" t="s">
        <v>342</v>
      </c>
      <c r="HA330" t="s">
        <v>527</v>
      </c>
      <c r="HB330" t="s">
        <v>289</v>
      </c>
      <c r="HC330" t="s">
        <v>290</v>
      </c>
      <c r="HD330" t="s">
        <v>290</v>
      </c>
      <c r="HE330" t="s">
        <v>252</v>
      </c>
      <c r="HF330" t="s">
        <v>290</v>
      </c>
      <c r="HG330" t="s">
        <v>290</v>
      </c>
      <c r="HH330" t="s">
        <v>290</v>
      </c>
      <c r="HI330" t="s">
        <v>290</v>
      </c>
      <c r="HJ330" t="s">
        <v>290</v>
      </c>
      <c r="HK330" t="s">
        <v>255</v>
      </c>
      <c r="HL330" t="s">
        <v>291</v>
      </c>
      <c r="HQ330" t="s">
        <v>254</v>
      </c>
      <c r="HR330" t="s">
        <v>292</v>
      </c>
      <c r="HS330" t="s">
        <v>292</v>
      </c>
      <c r="HX330" t="s">
        <v>3293</v>
      </c>
      <c r="HY330" t="s">
        <v>858</v>
      </c>
      <c r="HZ330" t="s">
        <v>858</v>
      </c>
      <c r="IE330" t="s">
        <v>254</v>
      </c>
      <c r="IF330" t="s">
        <v>295</v>
      </c>
      <c r="IG330" t="s">
        <v>295</v>
      </c>
      <c r="IL330" t="s">
        <v>254</v>
      </c>
      <c r="IM330" t="s">
        <v>1911</v>
      </c>
      <c r="IN330" t="s">
        <v>952</v>
      </c>
      <c r="IO330" t="s">
        <v>477</v>
      </c>
      <c r="IP330" t="s">
        <v>436</v>
      </c>
      <c r="IT330" t="s">
        <v>254</v>
      </c>
      <c r="IU330" t="s">
        <v>677</v>
      </c>
      <c r="IV330" t="s">
        <v>437</v>
      </c>
      <c r="IW330" t="s">
        <v>1758</v>
      </c>
      <c r="IX330" t="s">
        <v>2105</v>
      </c>
      <c r="JB330" t="s">
        <v>255</v>
      </c>
      <c r="JC330" t="s">
        <v>513</v>
      </c>
      <c r="JD330" t="s">
        <v>395</v>
      </c>
      <c r="JE330" t="s">
        <v>344</v>
      </c>
      <c r="JJ330" t="s">
        <v>254</v>
      </c>
      <c r="JK330" t="s">
        <v>252</v>
      </c>
      <c r="JQ330" t="s">
        <v>299</v>
      </c>
      <c r="JR330" t="s">
        <v>397</v>
      </c>
      <c r="JS330" t="s">
        <v>252</v>
      </c>
      <c r="JU330" t="s">
        <v>252</v>
      </c>
      <c r="KA330" t="s">
        <v>399</v>
      </c>
      <c r="KB330" t="s">
        <v>255</v>
      </c>
      <c r="KC330" t="s">
        <v>934</v>
      </c>
      <c r="KD330" t="s">
        <v>436</v>
      </c>
      <c r="KE330" t="s">
        <v>606</v>
      </c>
      <c r="KF330" t="s">
        <v>477</v>
      </c>
      <c r="KJ330" t="s">
        <v>254</v>
      </c>
      <c r="KK330" t="s">
        <v>255</v>
      </c>
      <c r="KL330" t="s">
        <v>253</v>
      </c>
      <c r="KM330" t="s">
        <v>252</v>
      </c>
      <c r="KP330" t="s">
        <v>255</v>
      </c>
      <c r="KQ330" t="s">
        <v>253</v>
      </c>
      <c r="KR330" t="s">
        <v>270</v>
      </c>
      <c r="KS330" t="s">
        <v>252</v>
      </c>
      <c r="KT330" t="s">
        <v>252</v>
      </c>
      <c r="KW330" t="s">
        <v>255</v>
      </c>
      <c r="KY330" t="s">
        <v>253</v>
      </c>
      <c r="KZ330" t="s">
        <v>270</v>
      </c>
      <c r="LA330" t="s">
        <v>353</v>
      </c>
      <c r="LB330" t="s">
        <v>252</v>
      </c>
      <c r="LE330" t="s">
        <v>252</v>
      </c>
      <c r="LF330" t="s">
        <v>255</v>
      </c>
      <c r="LG330" t="s">
        <v>350</v>
      </c>
      <c r="LH330" t="s">
        <v>350</v>
      </c>
      <c r="LO330" t="s">
        <v>255</v>
      </c>
      <c r="LR330" t="s">
        <v>351</v>
      </c>
      <c r="MC330" t="s">
        <v>255</v>
      </c>
      <c r="MD330" t="s">
        <v>252</v>
      </c>
      <c r="ME330" t="s">
        <v>255</v>
      </c>
      <c r="MF330" t="s">
        <v>255</v>
      </c>
      <c r="MH330" t="s">
        <v>309</v>
      </c>
      <c r="MJ330" t="s">
        <v>309</v>
      </c>
      <c r="ML330" t="s">
        <v>516</v>
      </c>
      <c r="MM330" t="s">
        <v>255</v>
      </c>
      <c r="MN330" t="s">
        <v>252</v>
      </c>
      <c r="MO330" t="s">
        <v>309</v>
      </c>
      <c r="MQ330" t="s">
        <v>252</v>
      </c>
      <c r="MS330" t="s">
        <v>353</v>
      </c>
      <c r="MU330" t="s">
        <v>353</v>
      </c>
      <c r="MW330" t="s">
        <v>352</v>
      </c>
      <c r="MX330">
        <v>888</v>
      </c>
      <c r="MY330" t="s">
        <v>352</v>
      </c>
      <c r="MZ330">
        <v>10</v>
      </c>
      <c r="NA330" t="s">
        <v>309</v>
      </c>
      <c r="NC330" t="s">
        <v>255</v>
      </c>
      <c r="ND330" t="s">
        <v>255</v>
      </c>
      <c r="NE330">
        <v>2</v>
      </c>
      <c r="NF330">
        <v>2</v>
      </c>
      <c r="NG330">
        <v>0</v>
      </c>
      <c r="NH330">
        <v>0</v>
      </c>
      <c r="NI330" t="s">
        <v>252</v>
      </c>
      <c r="NK330" t="s">
        <v>252</v>
      </c>
      <c r="NM330" t="s">
        <v>533</v>
      </c>
      <c r="NP330" t="s">
        <v>314</v>
      </c>
      <c r="NQ330" t="s">
        <v>255</v>
      </c>
      <c r="NR330" t="s">
        <v>255</v>
      </c>
      <c r="NS330" t="s">
        <v>252</v>
      </c>
      <c r="NT330" t="s">
        <v>252</v>
      </c>
      <c r="NU330" t="s">
        <v>252</v>
      </c>
      <c r="NW330" t="s">
        <v>3294</v>
      </c>
      <c r="NX330" t="s">
        <v>255</v>
      </c>
      <c r="NZ330" t="s">
        <v>252</v>
      </c>
      <c r="OC330" t="s">
        <v>3295</v>
      </c>
      <c r="OD330" t="s">
        <v>315</v>
      </c>
      <c r="OE330" t="s">
        <v>3296</v>
      </c>
      <c r="OF330" t="s">
        <v>703</v>
      </c>
      <c r="OH330" t="s">
        <v>316</v>
      </c>
      <c r="OI330" t="s">
        <v>255</v>
      </c>
      <c r="PY330" t="s">
        <v>317</v>
      </c>
      <c r="PZ330" s="6" t="s">
        <v>11028</v>
      </c>
      <c r="QA330" s="6" t="s">
        <v>11028</v>
      </c>
      <c r="QB330" s="6" t="s">
        <v>11028</v>
      </c>
      <c r="QC330" t="s">
        <v>3297</v>
      </c>
    </row>
    <row r="331" spans="1:445" x14ac:dyDescent="0.25">
      <c r="A331" t="s">
        <v>3287</v>
      </c>
      <c r="B331" t="s">
        <v>3298</v>
      </c>
      <c r="C331">
        <v>3052</v>
      </c>
      <c r="D331" s="6" t="s">
        <v>11028</v>
      </c>
      <c r="E331">
        <v>0</v>
      </c>
      <c r="F331">
        <v>0</v>
      </c>
      <c r="G331" s="6" t="s">
        <v>11028</v>
      </c>
      <c r="H331" t="s">
        <v>3299</v>
      </c>
      <c r="I331" s="6" t="s">
        <v>11028</v>
      </c>
      <c r="J331" t="s">
        <v>321</v>
      </c>
      <c r="K331" t="s">
        <v>255</v>
      </c>
      <c r="L331" t="s">
        <v>322</v>
      </c>
      <c r="M331" t="s">
        <v>253</v>
      </c>
      <c r="N331" t="s">
        <v>254</v>
      </c>
      <c r="O331" t="s">
        <v>254</v>
      </c>
      <c r="P331" t="s">
        <v>253</v>
      </c>
      <c r="Q331" t="s">
        <v>253</v>
      </c>
      <c r="R331" t="s">
        <v>253</v>
      </c>
      <c r="S331" t="s">
        <v>254</v>
      </c>
      <c r="T331" t="s">
        <v>253</v>
      </c>
      <c r="U331" t="s">
        <v>254</v>
      </c>
      <c r="V331" t="s">
        <v>253</v>
      </c>
      <c r="W331" t="s">
        <v>253</v>
      </c>
      <c r="X331" t="s">
        <v>254</v>
      </c>
      <c r="Y331" t="s">
        <v>254</v>
      </c>
      <c r="Z331" t="s">
        <v>254</v>
      </c>
      <c r="AA331" t="s">
        <v>254</v>
      </c>
      <c r="AB331" t="s">
        <v>254</v>
      </c>
      <c r="AC331" t="s">
        <v>254</v>
      </c>
      <c r="AD331" t="s">
        <v>254</v>
      </c>
      <c r="AE331" t="s">
        <v>254</v>
      </c>
      <c r="AF331" t="s">
        <v>253</v>
      </c>
      <c r="AG331" t="s">
        <v>253</v>
      </c>
      <c r="AH331" t="s">
        <v>255</v>
      </c>
      <c r="AI331" t="s">
        <v>487</v>
      </c>
      <c r="AJ331" t="str">
        <f t="shared" si="50"/>
        <v>Não</v>
      </c>
      <c r="AK331" t="str">
        <f t="shared" si="51"/>
        <v>Sim</v>
      </c>
      <c r="AL331" t="str">
        <f t="shared" si="52"/>
        <v>Sim</v>
      </c>
      <c r="AM331" t="str">
        <f t="shared" si="53"/>
        <v>Não</v>
      </c>
      <c r="AN331" t="str">
        <f t="shared" si="54"/>
        <v>Não</v>
      </c>
      <c r="AO331" t="s">
        <v>660</v>
      </c>
      <c r="AP331" t="s">
        <v>1063</v>
      </c>
      <c r="AQ331" t="s">
        <v>765</v>
      </c>
      <c r="AR331" t="s">
        <v>257</v>
      </c>
      <c r="AT331" t="s">
        <v>255</v>
      </c>
      <c r="AU331" t="s">
        <v>258</v>
      </c>
      <c r="AV331">
        <v>111666384</v>
      </c>
      <c r="AW331" t="s">
        <v>259</v>
      </c>
      <c r="AX331">
        <v>62</v>
      </c>
      <c r="AY331">
        <v>52</v>
      </c>
      <c r="AZ331" t="s">
        <v>489</v>
      </c>
      <c r="BA331" t="s">
        <v>473</v>
      </c>
      <c r="BB331">
        <v>62</v>
      </c>
      <c r="BC331" t="s">
        <v>255</v>
      </c>
      <c r="BL331" t="s">
        <v>3300</v>
      </c>
      <c r="BM331" t="s">
        <v>264</v>
      </c>
      <c r="BO331" t="s">
        <v>265</v>
      </c>
      <c r="BQ331" t="s">
        <v>252</v>
      </c>
      <c r="BS331" t="s">
        <v>252</v>
      </c>
      <c r="BU331" t="s">
        <v>884</v>
      </c>
      <c r="BV331" t="s">
        <v>270</v>
      </c>
      <c r="BW331" t="s">
        <v>270</v>
      </c>
      <c r="CA331" t="s">
        <v>254</v>
      </c>
      <c r="CB331" s="2">
        <v>8</v>
      </c>
      <c r="CC331" s="2" t="s">
        <v>254</v>
      </c>
      <c r="CD331" s="2" t="s">
        <v>254</v>
      </c>
      <c r="CE331" s="2" t="s">
        <v>254</v>
      </c>
      <c r="CF331" s="2" t="s">
        <v>254</v>
      </c>
      <c r="CG331" s="2" t="s">
        <v>254</v>
      </c>
      <c r="CH331" t="s">
        <v>1809</v>
      </c>
      <c r="CI331" t="s">
        <v>364</v>
      </c>
      <c r="CJ331" t="s">
        <v>255</v>
      </c>
      <c r="CO331" t="s">
        <v>252</v>
      </c>
      <c r="CP331" t="s">
        <v>255</v>
      </c>
      <c r="CQ331" t="s">
        <v>254</v>
      </c>
      <c r="CR331">
        <v>1</v>
      </c>
      <c r="CS331" t="s">
        <v>272</v>
      </c>
      <c r="CT331" t="s">
        <v>335</v>
      </c>
      <c r="CU331" t="s">
        <v>274</v>
      </c>
      <c r="CV331" t="s">
        <v>255</v>
      </c>
      <c r="CX331" t="s">
        <v>252</v>
      </c>
      <c r="DA331" t="s">
        <v>252</v>
      </c>
      <c r="DL331" t="s">
        <v>252</v>
      </c>
      <c r="DN331">
        <v>888</v>
      </c>
      <c r="DO331">
        <v>888</v>
      </c>
      <c r="DP331" t="s">
        <v>252</v>
      </c>
      <c r="GG331" t="s">
        <v>255</v>
      </c>
      <c r="GH331" t="s">
        <v>366</v>
      </c>
      <c r="GI331" t="s">
        <v>431</v>
      </c>
      <c r="GJ331" t="s">
        <v>254</v>
      </c>
      <c r="GK331" t="s">
        <v>252</v>
      </c>
      <c r="GL331" t="s">
        <v>252</v>
      </c>
      <c r="GO331" t="s">
        <v>279</v>
      </c>
      <c r="GP331" t="s">
        <v>337</v>
      </c>
      <c r="GQ331" t="s">
        <v>368</v>
      </c>
      <c r="GR331" t="s">
        <v>338</v>
      </c>
      <c r="GS331" t="s">
        <v>1016</v>
      </c>
      <c r="GT331" t="s">
        <v>255</v>
      </c>
      <c r="GU331" t="s">
        <v>3301</v>
      </c>
      <c r="GV331" t="s">
        <v>285</v>
      </c>
      <c r="GW331" t="s">
        <v>371</v>
      </c>
      <c r="GX331" t="s">
        <v>255</v>
      </c>
      <c r="GY331" t="s">
        <v>454</v>
      </c>
      <c r="GZ331" t="s">
        <v>455</v>
      </c>
      <c r="HA331" t="s">
        <v>353</v>
      </c>
      <c r="HB331" t="s">
        <v>512</v>
      </c>
      <c r="HC331" t="s">
        <v>252</v>
      </c>
      <c r="HD331" t="s">
        <v>252</v>
      </c>
      <c r="HE331" t="s">
        <v>290</v>
      </c>
      <c r="HF331" t="s">
        <v>252</v>
      </c>
      <c r="HG331" t="s">
        <v>252</v>
      </c>
      <c r="HH331" t="s">
        <v>290</v>
      </c>
      <c r="HI331" t="s">
        <v>290</v>
      </c>
      <c r="HJ331" t="s">
        <v>290</v>
      </c>
      <c r="HK331" t="s">
        <v>252</v>
      </c>
      <c r="IU331" t="s">
        <v>3302</v>
      </c>
      <c r="IV331" t="s">
        <v>1527</v>
      </c>
      <c r="IW331" t="s">
        <v>2105</v>
      </c>
      <c r="IX331" t="s">
        <v>437</v>
      </c>
      <c r="IY331" t="s">
        <v>2210</v>
      </c>
      <c r="JB331" t="s">
        <v>255</v>
      </c>
      <c r="JC331" t="s">
        <v>344</v>
      </c>
      <c r="JD331" t="s">
        <v>344</v>
      </c>
      <c r="JJ331" t="s">
        <v>254</v>
      </c>
      <c r="JK331" t="s">
        <v>252</v>
      </c>
      <c r="JQ331" t="s">
        <v>299</v>
      </c>
      <c r="JR331" t="s">
        <v>299</v>
      </c>
      <c r="JS331" t="s">
        <v>252</v>
      </c>
      <c r="JU331" t="s">
        <v>252</v>
      </c>
      <c r="KA331" t="s">
        <v>302</v>
      </c>
      <c r="KB331" t="s">
        <v>255</v>
      </c>
      <c r="KC331" t="s">
        <v>2025</v>
      </c>
      <c r="KD331" t="s">
        <v>400</v>
      </c>
      <c r="KE331" t="s">
        <v>606</v>
      </c>
      <c r="KF331" t="s">
        <v>477</v>
      </c>
      <c r="KG331" t="s">
        <v>436</v>
      </c>
      <c r="KH331" t="s">
        <v>1039</v>
      </c>
      <c r="KJ331" t="s">
        <v>254</v>
      </c>
      <c r="KK331" t="s">
        <v>255</v>
      </c>
      <c r="KL331" t="s">
        <v>3303</v>
      </c>
      <c r="KM331" t="s">
        <v>252</v>
      </c>
      <c r="KP331" t="s">
        <v>252</v>
      </c>
      <c r="KS331" t="s">
        <v>252</v>
      </c>
      <c r="KT331" t="s">
        <v>252</v>
      </c>
      <c r="KW331" t="s">
        <v>252</v>
      </c>
      <c r="KX331" t="s">
        <v>252</v>
      </c>
      <c r="LA331" t="s">
        <v>252</v>
      </c>
      <c r="LB331" t="s">
        <v>252</v>
      </c>
      <c r="LE331" t="s">
        <v>252</v>
      </c>
      <c r="LF331" t="s">
        <v>252</v>
      </c>
      <c r="LG331" t="s">
        <v>422</v>
      </c>
      <c r="LH331" t="s">
        <v>422</v>
      </c>
      <c r="LO331" t="s">
        <v>255</v>
      </c>
      <c r="LR331" t="s">
        <v>351</v>
      </c>
      <c r="MC331" t="s">
        <v>255</v>
      </c>
      <c r="MD331" t="s">
        <v>353</v>
      </c>
      <c r="ME331" t="s">
        <v>255</v>
      </c>
      <c r="MF331" t="s">
        <v>255</v>
      </c>
      <c r="MH331" t="s">
        <v>309</v>
      </c>
      <c r="MJ331" t="s">
        <v>309</v>
      </c>
      <c r="ML331" t="s">
        <v>252</v>
      </c>
      <c r="MN331" t="s">
        <v>252</v>
      </c>
      <c r="MO331" t="s">
        <v>310</v>
      </c>
      <c r="MP331">
        <v>50</v>
      </c>
      <c r="MQ331" t="s">
        <v>252</v>
      </c>
      <c r="MS331" t="s">
        <v>403</v>
      </c>
      <c r="MT331">
        <v>40</v>
      </c>
      <c r="MU331" t="s">
        <v>423</v>
      </c>
      <c r="MV331">
        <v>30</v>
      </c>
      <c r="MW331" t="s">
        <v>353</v>
      </c>
      <c r="MY331" t="s">
        <v>353</v>
      </c>
      <c r="NA331" t="s">
        <v>353</v>
      </c>
      <c r="NC331" t="s">
        <v>252</v>
      </c>
      <c r="NE331" t="s">
        <v>254</v>
      </c>
      <c r="NF331" t="s">
        <v>254</v>
      </c>
      <c r="NG331" t="s">
        <v>254</v>
      </c>
      <c r="NH331" t="s">
        <v>254</v>
      </c>
      <c r="NI331" t="s">
        <v>353</v>
      </c>
      <c r="NK331" t="s">
        <v>252</v>
      </c>
      <c r="NM331" t="s">
        <v>311</v>
      </c>
      <c r="NN331" t="s">
        <v>311</v>
      </c>
      <c r="NO331" t="s">
        <v>313</v>
      </c>
      <c r="NP331" t="s">
        <v>314</v>
      </c>
      <c r="NQ331" t="s">
        <v>255</v>
      </c>
      <c r="NR331" t="s">
        <v>255</v>
      </c>
      <c r="NS331" t="s">
        <v>255</v>
      </c>
      <c r="NT331" t="s">
        <v>353</v>
      </c>
      <c r="NU331" t="s">
        <v>252</v>
      </c>
      <c r="NW331" t="s">
        <v>254</v>
      </c>
      <c r="NX331" t="s">
        <v>255</v>
      </c>
      <c r="NZ331" t="s">
        <v>255</v>
      </c>
      <c r="OA331" t="s">
        <v>1066</v>
      </c>
      <c r="OB331" t="s">
        <v>1066</v>
      </c>
      <c r="OC331" t="s">
        <v>3304</v>
      </c>
      <c r="OD331" t="s">
        <v>3304</v>
      </c>
      <c r="OH331" t="s">
        <v>353</v>
      </c>
      <c r="OI331" t="s">
        <v>353</v>
      </c>
      <c r="PY331" t="s">
        <v>317</v>
      </c>
      <c r="PZ331" s="6" t="s">
        <v>11028</v>
      </c>
      <c r="QA331" s="6" t="s">
        <v>11028</v>
      </c>
      <c r="QB331" s="6" t="s">
        <v>11028</v>
      </c>
      <c r="QC331" t="s">
        <v>254</v>
      </c>
    </row>
    <row r="332" spans="1:445" x14ac:dyDescent="0.25">
      <c r="A332" t="s">
        <v>3305</v>
      </c>
      <c r="B332" t="s">
        <v>3306</v>
      </c>
      <c r="C332">
        <v>1472</v>
      </c>
      <c r="D332" s="6" t="s">
        <v>11028</v>
      </c>
      <c r="E332">
        <v>-20.316737</v>
      </c>
      <c r="F332">
        <v>-40.304603</v>
      </c>
      <c r="G332" s="6" t="s">
        <v>11028</v>
      </c>
      <c r="H332" t="s">
        <v>3307</v>
      </c>
      <c r="I332" s="6" t="s">
        <v>11028</v>
      </c>
      <c r="J332" t="s">
        <v>251</v>
      </c>
      <c r="K332" t="s">
        <v>252</v>
      </c>
      <c r="L332" t="s">
        <v>539</v>
      </c>
      <c r="M332" t="s">
        <v>253</v>
      </c>
      <c r="N332" t="s">
        <v>254</v>
      </c>
      <c r="O332" t="s">
        <v>254</v>
      </c>
      <c r="P332" t="s">
        <v>539</v>
      </c>
      <c r="Q332" t="s">
        <v>253</v>
      </c>
      <c r="R332" t="s">
        <v>254</v>
      </c>
      <c r="S332" t="s">
        <v>254</v>
      </c>
      <c r="T332" t="s">
        <v>254</v>
      </c>
      <c r="U332" t="s">
        <v>254</v>
      </c>
      <c r="V332" t="s">
        <v>254</v>
      </c>
      <c r="W332" t="s">
        <v>254</v>
      </c>
      <c r="X332" t="s">
        <v>254</v>
      </c>
      <c r="Y332" t="s">
        <v>254</v>
      </c>
      <c r="Z332" t="s">
        <v>253</v>
      </c>
      <c r="AA332" t="s">
        <v>254</v>
      </c>
      <c r="AB332" t="s">
        <v>322</v>
      </c>
      <c r="AC332" t="s">
        <v>253</v>
      </c>
      <c r="AD332" t="s">
        <v>254</v>
      </c>
      <c r="AE332" t="s">
        <v>254</v>
      </c>
      <c r="AF332" t="s">
        <v>322</v>
      </c>
      <c r="AG332" t="s">
        <v>253</v>
      </c>
      <c r="AH332" t="s">
        <v>255</v>
      </c>
      <c r="AI332" t="s">
        <v>3140</v>
      </c>
      <c r="AJ332" t="str">
        <f t="shared" si="50"/>
        <v>Sim</v>
      </c>
      <c r="AK332" t="str">
        <f t="shared" si="51"/>
        <v>Sim</v>
      </c>
      <c r="AL332" t="str">
        <f t="shared" si="52"/>
        <v>Sim</v>
      </c>
      <c r="AM332" t="str">
        <f t="shared" si="53"/>
        <v>Sim</v>
      </c>
      <c r="AN332" t="str">
        <f t="shared" si="54"/>
        <v>Sim</v>
      </c>
      <c r="AO332" t="s">
        <v>325</v>
      </c>
      <c r="AP332" t="s">
        <v>1063</v>
      </c>
      <c r="AQ332" t="s">
        <v>765</v>
      </c>
      <c r="AR332" t="s">
        <v>449</v>
      </c>
      <c r="AS332" t="s">
        <v>257</v>
      </c>
      <c r="AT332" t="s">
        <v>252</v>
      </c>
      <c r="AU332" t="s">
        <v>258</v>
      </c>
      <c r="AV332">
        <v>888</v>
      </c>
      <c r="AW332" t="s">
        <v>412</v>
      </c>
      <c r="AX332">
        <v>29</v>
      </c>
      <c r="AY332">
        <v>2</v>
      </c>
      <c r="AZ332" t="s">
        <v>386</v>
      </c>
      <c r="BA332" t="s">
        <v>361</v>
      </c>
      <c r="BB332">
        <v>888</v>
      </c>
      <c r="BC332" t="s">
        <v>255</v>
      </c>
      <c r="BL332" t="s">
        <v>3308</v>
      </c>
      <c r="BM332" t="s">
        <v>264</v>
      </c>
      <c r="BO332" t="s">
        <v>265</v>
      </c>
      <c r="BQ332" t="s">
        <v>252</v>
      </c>
      <c r="BS332" t="s">
        <v>252</v>
      </c>
      <c r="BU332" t="s">
        <v>266</v>
      </c>
      <c r="BV332" t="s">
        <v>270</v>
      </c>
      <c r="BW332" t="s">
        <v>270</v>
      </c>
      <c r="CA332" t="s">
        <v>254</v>
      </c>
      <c r="CB332" s="2" t="s">
        <v>2301</v>
      </c>
      <c r="CC332" s="2" t="s">
        <v>254</v>
      </c>
      <c r="CD332" s="2" t="s">
        <v>254</v>
      </c>
      <c r="CE332" s="2" t="s">
        <v>254</v>
      </c>
      <c r="CF332" s="2" t="s">
        <v>254</v>
      </c>
      <c r="CG332" s="2" t="s">
        <v>254</v>
      </c>
      <c r="CH332" t="s">
        <v>270</v>
      </c>
      <c r="CI332" t="s">
        <v>271</v>
      </c>
      <c r="CK332" t="s">
        <v>255</v>
      </c>
      <c r="CL332" t="s">
        <v>252</v>
      </c>
      <c r="CO332" t="s">
        <v>252</v>
      </c>
      <c r="CP332" t="s">
        <v>252</v>
      </c>
      <c r="CS332" t="s">
        <v>272</v>
      </c>
      <c r="CT332" t="s">
        <v>273</v>
      </c>
      <c r="CU332" t="s">
        <v>274</v>
      </c>
      <c r="CV332" t="s">
        <v>255</v>
      </c>
      <c r="CX332" t="s">
        <v>252</v>
      </c>
      <c r="DA332" t="s">
        <v>252</v>
      </c>
      <c r="DL332" t="s">
        <v>252</v>
      </c>
      <c r="DN332">
        <v>2000000</v>
      </c>
      <c r="DO332">
        <v>888</v>
      </c>
      <c r="DP332" t="s">
        <v>252</v>
      </c>
      <c r="GG332" t="s">
        <v>255</v>
      </c>
      <c r="GH332" t="s">
        <v>430</v>
      </c>
      <c r="GI332" t="s">
        <v>431</v>
      </c>
      <c r="GJ332" t="s">
        <v>254</v>
      </c>
      <c r="GK332" t="s">
        <v>252</v>
      </c>
      <c r="GL332" t="s">
        <v>252</v>
      </c>
      <c r="GO332" t="s">
        <v>279</v>
      </c>
      <c r="GP332" t="s">
        <v>337</v>
      </c>
      <c r="GQ332" t="s">
        <v>281</v>
      </c>
      <c r="GR332" t="s">
        <v>338</v>
      </c>
      <c r="GS332" t="s">
        <v>339</v>
      </c>
      <c r="GT332" t="s">
        <v>339</v>
      </c>
      <c r="GV332" t="s">
        <v>339</v>
      </c>
      <c r="GW332" t="s">
        <v>371</v>
      </c>
      <c r="GX332" t="s">
        <v>252</v>
      </c>
      <c r="GZ332" t="s">
        <v>455</v>
      </c>
      <c r="HA332" t="s">
        <v>419</v>
      </c>
      <c r="HB332" t="s">
        <v>289</v>
      </c>
      <c r="HC332" t="s">
        <v>290</v>
      </c>
      <c r="HD332" t="s">
        <v>252</v>
      </c>
      <c r="HE332" t="s">
        <v>290</v>
      </c>
      <c r="HF332" t="s">
        <v>290</v>
      </c>
      <c r="HG332" t="s">
        <v>290</v>
      </c>
      <c r="HH332" t="s">
        <v>290</v>
      </c>
      <c r="HI332" t="s">
        <v>290</v>
      </c>
      <c r="HJ332" t="s">
        <v>290</v>
      </c>
      <c r="HK332" t="s">
        <v>252</v>
      </c>
      <c r="IU332" t="s">
        <v>459</v>
      </c>
      <c r="IV332" t="s">
        <v>437</v>
      </c>
      <c r="IW332" t="s">
        <v>1527</v>
      </c>
      <c r="IX332" t="s">
        <v>1758</v>
      </c>
      <c r="JB332" t="s">
        <v>255</v>
      </c>
      <c r="JC332" t="s">
        <v>298</v>
      </c>
      <c r="JD332" t="s">
        <v>344</v>
      </c>
      <c r="JE332" t="s">
        <v>631</v>
      </c>
      <c r="JJ332" t="s">
        <v>3309</v>
      </c>
      <c r="JK332" t="s">
        <v>252</v>
      </c>
      <c r="JQ332" t="s">
        <v>299</v>
      </c>
      <c r="JR332" t="s">
        <v>299</v>
      </c>
      <c r="JS332" t="s">
        <v>252</v>
      </c>
      <c r="JU332" t="s">
        <v>861</v>
      </c>
      <c r="JV332" t="s">
        <v>301</v>
      </c>
      <c r="JX332" t="s">
        <v>301</v>
      </c>
      <c r="JZ332" t="s">
        <v>255</v>
      </c>
      <c r="KA332" t="s">
        <v>302</v>
      </c>
      <c r="KB332" t="s">
        <v>255</v>
      </c>
      <c r="KC332" t="s">
        <v>1002</v>
      </c>
      <c r="KD332" t="s">
        <v>477</v>
      </c>
      <c r="KE332" t="s">
        <v>606</v>
      </c>
      <c r="KF332" t="s">
        <v>436</v>
      </c>
      <c r="KJ332" t="s">
        <v>254</v>
      </c>
      <c r="KK332" t="s">
        <v>255</v>
      </c>
      <c r="KL332" t="s">
        <v>299</v>
      </c>
      <c r="KM332" t="s">
        <v>255</v>
      </c>
      <c r="KN332" t="s">
        <v>603</v>
      </c>
      <c r="KO332" t="s">
        <v>378</v>
      </c>
      <c r="KP332" t="s">
        <v>255</v>
      </c>
      <c r="KQ332" t="s">
        <v>3310</v>
      </c>
      <c r="KR332" t="s">
        <v>740</v>
      </c>
      <c r="KS332" t="s">
        <v>252</v>
      </c>
      <c r="KT332" t="s">
        <v>255</v>
      </c>
      <c r="KW332" t="s">
        <v>252</v>
      </c>
      <c r="KX332" t="s">
        <v>255</v>
      </c>
      <c r="LA332" t="s">
        <v>252</v>
      </c>
      <c r="LB332" t="s">
        <v>252</v>
      </c>
      <c r="LE332" t="s">
        <v>252</v>
      </c>
      <c r="LF332" t="s">
        <v>255</v>
      </c>
      <c r="LG332" t="s">
        <v>501</v>
      </c>
      <c r="LH332" t="s">
        <v>501</v>
      </c>
      <c r="LO332" t="s">
        <v>255</v>
      </c>
      <c r="LR332" t="s">
        <v>351</v>
      </c>
      <c r="MC332" t="s">
        <v>255</v>
      </c>
      <c r="MD332" t="s">
        <v>255</v>
      </c>
      <c r="ME332" t="s">
        <v>255</v>
      </c>
      <c r="MF332" t="s">
        <v>255</v>
      </c>
      <c r="MH332" t="s">
        <v>309</v>
      </c>
      <c r="MJ332" t="s">
        <v>309</v>
      </c>
      <c r="ML332" t="s">
        <v>252</v>
      </c>
      <c r="MN332" t="s">
        <v>353</v>
      </c>
      <c r="MO332" t="s">
        <v>309</v>
      </c>
      <c r="MQ332" t="s">
        <v>252</v>
      </c>
      <c r="MS332" t="s">
        <v>353</v>
      </c>
      <c r="MU332" t="s">
        <v>309</v>
      </c>
      <c r="MW332" t="s">
        <v>309</v>
      </c>
      <c r="MY332" t="s">
        <v>309</v>
      </c>
      <c r="NA332" t="s">
        <v>309</v>
      </c>
      <c r="NC332" t="s">
        <v>255</v>
      </c>
      <c r="ND332" t="s">
        <v>255</v>
      </c>
      <c r="NE332">
        <v>4</v>
      </c>
      <c r="NF332">
        <v>4</v>
      </c>
      <c r="NG332">
        <v>0</v>
      </c>
      <c r="NH332">
        <v>0</v>
      </c>
      <c r="NI332" t="s">
        <v>252</v>
      </c>
      <c r="NK332" t="s">
        <v>252</v>
      </c>
      <c r="NM332" t="s">
        <v>311</v>
      </c>
      <c r="NN332" t="s">
        <v>311</v>
      </c>
      <c r="NO332" t="s">
        <v>313</v>
      </c>
      <c r="NP332" t="s">
        <v>314</v>
      </c>
      <c r="NQ332" t="s">
        <v>255</v>
      </c>
      <c r="NR332" t="s">
        <v>255</v>
      </c>
      <c r="NS332" t="s">
        <v>255</v>
      </c>
      <c r="NT332" t="s">
        <v>252</v>
      </c>
      <c r="NU332" t="s">
        <v>252</v>
      </c>
      <c r="NW332" t="s">
        <v>254</v>
      </c>
      <c r="NX332" t="s">
        <v>255</v>
      </c>
      <c r="NZ332" t="s">
        <v>252</v>
      </c>
      <c r="OC332" t="s">
        <v>3311</v>
      </c>
      <c r="OD332" t="s">
        <v>315</v>
      </c>
      <c r="OE332" t="s">
        <v>1312</v>
      </c>
      <c r="OH332" t="s">
        <v>404</v>
      </c>
      <c r="OI332" t="s">
        <v>255</v>
      </c>
      <c r="PY332" t="s">
        <v>317</v>
      </c>
      <c r="PZ332" s="6" t="s">
        <v>11028</v>
      </c>
      <c r="QA332" s="6" t="s">
        <v>11028</v>
      </c>
      <c r="QB332" s="6" t="s">
        <v>11028</v>
      </c>
      <c r="QC332" t="s">
        <v>254</v>
      </c>
    </row>
    <row r="333" spans="1:445" x14ac:dyDescent="0.25">
      <c r="A333" t="s">
        <v>3312</v>
      </c>
      <c r="B333" t="s">
        <v>3306</v>
      </c>
      <c r="C333">
        <v>2016</v>
      </c>
      <c r="D333" s="6" t="s">
        <v>11028</v>
      </c>
      <c r="E333">
        <v>-20.316783999999998</v>
      </c>
      <c r="F333">
        <v>-40.304575999999997</v>
      </c>
      <c r="G333" s="6" t="s">
        <v>11028</v>
      </c>
      <c r="H333" t="s">
        <v>3313</v>
      </c>
      <c r="I333" s="6" t="s">
        <v>11028</v>
      </c>
      <c r="J333" t="s">
        <v>321</v>
      </c>
      <c r="K333" t="s">
        <v>252</v>
      </c>
      <c r="L333" t="s">
        <v>322</v>
      </c>
      <c r="M333" t="s">
        <v>253</v>
      </c>
      <c r="N333" t="s">
        <v>253</v>
      </c>
      <c r="O333" t="s">
        <v>254</v>
      </c>
      <c r="P333" t="s">
        <v>253</v>
      </c>
      <c r="Q333" t="s">
        <v>253</v>
      </c>
      <c r="R333" t="s">
        <v>254</v>
      </c>
      <c r="S333" t="s">
        <v>254</v>
      </c>
      <c r="T333" t="s">
        <v>254</v>
      </c>
      <c r="U333" t="s">
        <v>254</v>
      </c>
      <c r="V333" t="s">
        <v>253</v>
      </c>
      <c r="W333" t="s">
        <v>254</v>
      </c>
      <c r="X333" t="s">
        <v>254</v>
      </c>
      <c r="Y333" t="s">
        <v>254</v>
      </c>
      <c r="Z333" t="s">
        <v>253</v>
      </c>
      <c r="AA333" t="s">
        <v>253</v>
      </c>
      <c r="AB333" t="s">
        <v>254</v>
      </c>
      <c r="AC333" t="s">
        <v>254</v>
      </c>
      <c r="AD333" t="s">
        <v>254</v>
      </c>
      <c r="AE333" t="s">
        <v>254</v>
      </c>
      <c r="AF333" t="s">
        <v>254</v>
      </c>
      <c r="AG333" t="s">
        <v>253</v>
      </c>
      <c r="AH333" t="s">
        <v>255</v>
      </c>
      <c r="AI333" t="s">
        <v>256</v>
      </c>
      <c r="AJ333" t="str">
        <f t="shared" si="50"/>
        <v>Sim</v>
      </c>
      <c r="AK333" t="str">
        <f t="shared" si="51"/>
        <v>Sim</v>
      </c>
      <c r="AL333" t="str">
        <f t="shared" si="52"/>
        <v>Sim</v>
      </c>
      <c r="AM333" t="str">
        <f t="shared" si="53"/>
        <v>Sim</v>
      </c>
      <c r="AN333" t="str">
        <f t="shared" si="54"/>
        <v>Sim</v>
      </c>
      <c r="AO333" t="s">
        <v>279</v>
      </c>
      <c r="AP333" t="s">
        <v>279</v>
      </c>
      <c r="AT333" t="s">
        <v>252</v>
      </c>
      <c r="AU333" t="s">
        <v>258</v>
      </c>
      <c r="AV333">
        <v>888</v>
      </c>
      <c r="AW333" t="s">
        <v>259</v>
      </c>
      <c r="AX333">
        <v>35</v>
      </c>
      <c r="AY333">
        <v>30</v>
      </c>
      <c r="AZ333" t="s">
        <v>260</v>
      </c>
      <c r="BA333" t="s">
        <v>361</v>
      </c>
      <c r="BB333">
        <v>888</v>
      </c>
      <c r="BC333" t="s">
        <v>255</v>
      </c>
      <c r="BL333" t="s">
        <v>268</v>
      </c>
      <c r="BM333" t="s">
        <v>264</v>
      </c>
      <c r="BO333" t="s">
        <v>265</v>
      </c>
      <c r="BQ333" t="s">
        <v>252</v>
      </c>
      <c r="BS333" t="s">
        <v>252</v>
      </c>
      <c r="BU333" t="s">
        <v>266</v>
      </c>
      <c r="BV333" t="s">
        <v>1875</v>
      </c>
      <c r="BW333" t="s">
        <v>328</v>
      </c>
      <c r="BX333" t="s">
        <v>270</v>
      </c>
      <c r="CA333" t="s">
        <v>254</v>
      </c>
      <c r="CB333" s="2" t="s">
        <v>542</v>
      </c>
      <c r="CC333" s="2" t="s">
        <v>1450</v>
      </c>
      <c r="CD333" s="2" t="s">
        <v>254</v>
      </c>
      <c r="CE333" s="2" t="s">
        <v>254</v>
      </c>
      <c r="CF333" s="2" t="s">
        <v>254</v>
      </c>
      <c r="CG333" s="2" t="s">
        <v>254</v>
      </c>
      <c r="CH333" t="s">
        <v>3314</v>
      </c>
      <c r="CI333" t="s">
        <v>364</v>
      </c>
      <c r="CJ333" t="s">
        <v>255</v>
      </c>
      <c r="CO333" t="s">
        <v>252</v>
      </c>
      <c r="CP333" t="s">
        <v>252</v>
      </c>
      <c r="CS333" t="s">
        <v>332</v>
      </c>
      <c r="DA333" t="s">
        <v>252</v>
      </c>
      <c r="DL333" t="s">
        <v>252</v>
      </c>
      <c r="DN333">
        <v>888</v>
      </c>
      <c r="DO333">
        <v>888</v>
      </c>
      <c r="DP333" t="s">
        <v>255</v>
      </c>
      <c r="DQ333" t="s">
        <v>270</v>
      </c>
      <c r="DR333" t="s">
        <v>364</v>
      </c>
      <c r="DS333" t="s">
        <v>255</v>
      </c>
      <c r="DX333" t="s">
        <v>252</v>
      </c>
      <c r="DY333" t="s">
        <v>252</v>
      </c>
      <c r="EB333" t="s">
        <v>272</v>
      </c>
      <c r="EC333" t="s">
        <v>335</v>
      </c>
      <c r="ED333" t="s">
        <v>274</v>
      </c>
      <c r="EH333" t="s">
        <v>252</v>
      </c>
      <c r="EI333" t="s">
        <v>542</v>
      </c>
      <c r="EJ333" t="s">
        <v>252</v>
      </c>
      <c r="EM333" t="s">
        <v>252</v>
      </c>
      <c r="ES333" t="s">
        <v>252</v>
      </c>
      <c r="EU333">
        <v>888</v>
      </c>
      <c r="EV333">
        <v>888</v>
      </c>
      <c r="EW333" t="s">
        <v>252</v>
      </c>
      <c r="GG333" t="s">
        <v>255</v>
      </c>
      <c r="GH333" t="s">
        <v>366</v>
      </c>
      <c r="GI333" t="s">
        <v>367</v>
      </c>
      <c r="GJ333" t="s">
        <v>3315</v>
      </c>
      <c r="GK333" t="s">
        <v>252</v>
      </c>
      <c r="GL333" t="s">
        <v>252</v>
      </c>
      <c r="GO333" t="s">
        <v>279</v>
      </c>
      <c r="GP333" t="s">
        <v>1209</v>
      </c>
      <c r="GQ333" t="s">
        <v>417</v>
      </c>
      <c r="GR333" t="s">
        <v>282</v>
      </c>
      <c r="GS333" t="s">
        <v>417</v>
      </c>
      <c r="GT333" t="s">
        <v>255</v>
      </c>
      <c r="GU333" t="s">
        <v>284</v>
      </c>
      <c r="GV333" t="s">
        <v>724</v>
      </c>
      <c r="GW333" t="s">
        <v>371</v>
      </c>
      <c r="GX333" t="s">
        <v>252</v>
      </c>
      <c r="GZ333" t="s">
        <v>287</v>
      </c>
      <c r="HA333" t="s">
        <v>288</v>
      </c>
      <c r="HB333" t="s">
        <v>512</v>
      </c>
      <c r="HC333" t="s">
        <v>252</v>
      </c>
      <c r="HD333" t="s">
        <v>476</v>
      </c>
      <c r="HE333" t="s">
        <v>290</v>
      </c>
      <c r="HF333" t="s">
        <v>290</v>
      </c>
      <c r="HG333" t="s">
        <v>290</v>
      </c>
      <c r="HH333" t="s">
        <v>290</v>
      </c>
      <c r="HI333" t="s">
        <v>290</v>
      </c>
      <c r="HJ333" t="s">
        <v>290</v>
      </c>
      <c r="HK333" t="s">
        <v>255</v>
      </c>
      <c r="HL333" t="s">
        <v>291</v>
      </c>
      <c r="HQ333" t="s">
        <v>254</v>
      </c>
      <c r="HR333" t="s">
        <v>292</v>
      </c>
      <c r="HS333" t="s">
        <v>292</v>
      </c>
      <c r="HX333" t="s">
        <v>254</v>
      </c>
      <c r="HY333" t="s">
        <v>373</v>
      </c>
      <c r="HZ333" t="s">
        <v>373</v>
      </c>
      <c r="IE333" t="s">
        <v>254</v>
      </c>
      <c r="IF333" t="s">
        <v>295</v>
      </c>
      <c r="IG333" t="s">
        <v>295</v>
      </c>
      <c r="IL333" t="s">
        <v>254</v>
      </c>
      <c r="IM333" t="s">
        <v>1640</v>
      </c>
      <c r="IN333" t="s">
        <v>436</v>
      </c>
      <c r="IO333" t="s">
        <v>1791</v>
      </c>
      <c r="IT333" t="s">
        <v>254</v>
      </c>
      <c r="IU333" t="s">
        <v>1553</v>
      </c>
      <c r="IV333" t="s">
        <v>437</v>
      </c>
      <c r="IW333" t="s">
        <v>1527</v>
      </c>
      <c r="IX333" t="s">
        <v>2210</v>
      </c>
      <c r="JB333" t="s">
        <v>255</v>
      </c>
      <c r="JC333" t="s">
        <v>478</v>
      </c>
      <c r="JD333" t="s">
        <v>344</v>
      </c>
      <c r="JE333" t="s">
        <v>395</v>
      </c>
      <c r="JJ333" t="s">
        <v>254</v>
      </c>
      <c r="JK333" t="s">
        <v>252</v>
      </c>
      <c r="JQ333" t="s">
        <v>299</v>
      </c>
      <c r="JR333" t="s">
        <v>679</v>
      </c>
      <c r="JS333" t="s">
        <v>252</v>
      </c>
      <c r="JU333" t="s">
        <v>252</v>
      </c>
      <c r="KA333" t="s">
        <v>302</v>
      </c>
      <c r="KB333" t="s">
        <v>255</v>
      </c>
      <c r="KC333" t="s">
        <v>1924</v>
      </c>
      <c r="KD333" t="s">
        <v>436</v>
      </c>
      <c r="KE333" t="s">
        <v>400</v>
      </c>
      <c r="KF333" t="s">
        <v>606</v>
      </c>
      <c r="KJ333" t="s">
        <v>254</v>
      </c>
      <c r="KK333" t="s">
        <v>252</v>
      </c>
      <c r="KM333" t="s">
        <v>252</v>
      </c>
      <c r="KP333" t="s">
        <v>252</v>
      </c>
      <c r="KS333" t="s">
        <v>252</v>
      </c>
      <c r="KT333" t="s">
        <v>252</v>
      </c>
      <c r="KW333" t="s">
        <v>255</v>
      </c>
      <c r="KY333" t="s">
        <v>1824</v>
      </c>
      <c r="KZ333" t="s">
        <v>332</v>
      </c>
      <c r="LA333" t="s">
        <v>252</v>
      </c>
      <c r="LB333" t="s">
        <v>252</v>
      </c>
      <c r="LE333" t="s">
        <v>252</v>
      </c>
      <c r="LF333" t="s">
        <v>255</v>
      </c>
      <c r="LG333" t="s">
        <v>350</v>
      </c>
      <c r="LH333" t="s">
        <v>350</v>
      </c>
      <c r="LO333" t="s">
        <v>353</v>
      </c>
      <c r="LR333" t="s">
        <v>351</v>
      </c>
      <c r="MC333" t="s">
        <v>255</v>
      </c>
      <c r="MD333" t="s">
        <v>255</v>
      </c>
      <c r="ME333" t="s">
        <v>255</v>
      </c>
      <c r="MF333" t="s">
        <v>255</v>
      </c>
      <c r="MH333" t="s">
        <v>309</v>
      </c>
      <c r="MJ333" t="s">
        <v>309</v>
      </c>
      <c r="ML333" t="s">
        <v>252</v>
      </c>
      <c r="MN333" t="s">
        <v>339</v>
      </c>
      <c r="MO333" t="s">
        <v>309</v>
      </c>
      <c r="MQ333" t="s">
        <v>252</v>
      </c>
      <c r="MS333" t="s">
        <v>309</v>
      </c>
      <c r="MU333" t="s">
        <v>310</v>
      </c>
      <c r="MV333">
        <v>888</v>
      </c>
      <c r="MW333" t="s">
        <v>309</v>
      </c>
      <c r="MY333" t="s">
        <v>309</v>
      </c>
      <c r="NA333" t="s">
        <v>309</v>
      </c>
      <c r="NC333" t="s">
        <v>255</v>
      </c>
      <c r="ND333" t="s">
        <v>255</v>
      </c>
      <c r="NE333">
        <v>2</v>
      </c>
      <c r="NF333">
        <v>2</v>
      </c>
      <c r="NG333">
        <v>0</v>
      </c>
      <c r="NH333">
        <v>0</v>
      </c>
      <c r="NI333" t="s">
        <v>252</v>
      </c>
      <c r="NK333" t="s">
        <v>252</v>
      </c>
      <c r="NM333" t="s">
        <v>311</v>
      </c>
      <c r="NN333" t="s">
        <v>311</v>
      </c>
      <c r="NO333" t="s">
        <v>467</v>
      </c>
      <c r="NP333" t="s">
        <v>314</v>
      </c>
      <c r="NQ333" t="s">
        <v>255</v>
      </c>
      <c r="NR333" t="s">
        <v>255</v>
      </c>
      <c r="NS333" t="s">
        <v>255</v>
      </c>
      <c r="NT333" t="s">
        <v>255</v>
      </c>
      <c r="NU333" t="s">
        <v>252</v>
      </c>
      <c r="NW333" t="s">
        <v>254</v>
      </c>
      <c r="NX333" t="s">
        <v>255</v>
      </c>
      <c r="NZ333" t="s">
        <v>252</v>
      </c>
      <c r="OC333" t="s">
        <v>379</v>
      </c>
      <c r="OD333" t="s">
        <v>315</v>
      </c>
      <c r="OE333" t="s">
        <v>703</v>
      </c>
      <c r="OH333" t="s">
        <v>316</v>
      </c>
      <c r="OI333" t="s">
        <v>255</v>
      </c>
      <c r="PY333" t="s">
        <v>254</v>
      </c>
      <c r="PZ333" s="6" t="s">
        <v>11028</v>
      </c>
      <c r="QA333" s="6" t="s">
        <v>11028</v>
      </c>
      <c r="QB333" s="6" t="s">
        <v>11028</v>
      </c>
      <c r="QC333" t="s">
        <v>254</v>
      </c>
    </row>
    <row r="334" spans="1:445" x14ac:dyDescent="0.25">
      <c r="A334" t="s">
        <v>3316</v>
      </c>
      <c r="B334" t="s">
        <v>3317</v>
      </c>
      <c r="C334">
        <v>2142</v>
      </c>
      <c r="D334" s="6" t="s">
        <v>11028</v>
      </c>
      <c r="E334">
        <v>-19.966213</v>
      </c>
      <c r="F334">
        <v>-40.371592</v>
      </c>
      <c r="G334" s="6" t="s">
        <v>11028</v>
      </c>
      <c r="H334" t="s">
        <v>3318</v>
      </c>
      <c r="I334" s="6" t="s">
        <v>11028</v>
      </c>
      <c r="J334" t="s">
        <v>321</v>
      </c>
      <c r="K334" t="s">
        <v>255</v>
      </c>
      <c r="L334" t="s">
        <v>253</v>
      </c>
      <c r="M334" t="s">
        <v>253</v>
      </c>
      <c r="N334" t="s">
        <v>322</v>
      </c>
      <c r="O334" t="s">
        <v>253</v>
      </c>
      <c r="P334" t="s">
        <v>253</v>
      </c>
      <c r="Q334" t="s">
        <v>253</v>
      </c>
      <c r="R334" t="s">
        <v>254</v>
      </c>
      <c r="S334" t="s">
        <v>254</v>
      </c>
      <c r="T334" t="s">
        <v>254</v>
      </c>
      <c r="U334" t="s">
        <v>254</v>
      </c>
      <c r="V334" t="s">
        <v>253</v>
      </c>
      <c r="W334" t="s">
        <v>253</v>
      </c>
      <c r="X334" t="s">
        <v>254</v>
      </c>
      <c r="Y334" t="s">
        <v>254</v>
      </c>
      <c r="Z334" t="s">
        <v>254</v>
      </c>
      <c r="AA334" t="s">
        <v>254</v>
      </c>
      <c r="AB334" t="s">
        <v>254</v>
      </c>
      <c r="AC334" t="s">
        <v>254</v>
      </c>
      <c r="AD334" t="s">
        <v>254</v>
      </c>
      <c r="AE334" t="s">
        <v>254</v>
      </c>
      <c r="AF334" t="s">
        <v>253</v>
      </c>
      <c r="AG334" t="s">
        <v>253</v>
      </c>
      <c r="AH334" t="s">
        <v>255</v>
      </c>
      <c r="AI334" t="s">
        <v>774</v>
      </c>
      <c r="AJ334" t="str">
        <f t="shared" si="50"/>
        <v>Sim</v>
      </c>
      <c r="AK334" t="str">
        <f t="shared" si="51"/>
        <v>Não</v>
      </c>
      <c r="AL334" t="str">
        <f t="shared" si="52"/>
        <v>Sim</v>
      </c>
      <c r="AM334" t="str">
        <f t="shared" si="53"/>
        <v>Sim</v>
      </c>
      <c r="AN334" t="str">
        <f t="shared" si="54"/>
        <v>Sim</v>
      </c>
      <c r="AO334" t="s">
        <v>257</v>
      </c>
      <c r="AP334" t="s">
        <v>257</v>
      </c>
      <c r="AT334" t="s">
        <v>252</v>
      </c>
      <c r="AU334" t="s">
        <v>385</v>
      </c>
      <c r="AW334" t="s">
        <v>412</v>
      </c>
      <c r="AX334">
        <v>35</v>
      </c>
      <c r="AY334">
        <v>28</v>
      </c>
      <c r="AZ334" t="s">
        <v>489</v>
      </c>
      <c r="BA334" t="s">
        <v>541</v>
      </c>
      <c r="BB334">
        <v>4</v>
      </c>
      <c r="BC334" t="s">
        <v>255</v>
      </c>
      <c r="BL334" t="s">
        <v>299</v>
      </c>
      <c r="BM334" t="s">
        <v>1133</v>
      </c>
      <c r="BN334" t="s">
        <v>3319</v>
      </c>
      <c r="BO334" t="s">
        <v>339</v>
      </c>
      <c r="BQ334" t="s">
        <v>255</v>
      </c>
      <c r="BR334" t="s">
        <v>284</v>
      </c>
      <c r="BS334" t="s">
        <v>252</v>
      </c>
      <c r="BU334" t="s">
        <v>266</v>
      </c>
      <c r="BV334" t="s">
        <v>652</v>
      </c>
      <c r="BW334" t="s">
        <v>652</v>
      </c>
      <c r="CA334" t="s">
        <v>3320</v>
      </c>
      <c r="CB334" s="2" t="s">
        <v>254</v>
      </c>
      <c r="CC334" s="2" t="s">
        <v>254</v>
      </c>
      <c r="CD334" s="2" t="s">
        <v>254</v>
      </c>
      <c r="CE334" s="2" t="s">
        <v>254</v>
      </c>
      <c r="CF334" s="2" t="s">
        <v>253</v>
      </c>
      <c r="CG334" s="2" t="s">
        <v>254</v>
      </c>
      <c r="CH334" t="s">
        <v>652</v>
      </c>
      <c r="CI334" t="s">
        <v>1768</v>
      </c>
      <c r="CJ334" t="s">
        <v>255</v>
      </c>
      <c r="CO334" t="s">
        <v>252</v>
      </c>
      <c r="CP334" t="s">
        <v>252</v>
      </c>
      <c r="CS334" t="s">
        <v>871</v>
      </c>
      <c r="DC334" t="s">
        <v>2590</v>
      </c>
      <c r="DI334" t="s">
        <v>873</v>
      </c>
      <c r="DJ334" t="s">
        <v>960</v>
      </c>
      <c r="DK334" t="s">
        <v>255</v>
      </c>
      <c r="DL334" t="s">
        <v>252</v>
      </c>
      <c r="DN334">
        <v>888</v>
      </c>
      <c r="DO334">
        <v>888</v>
      </c>
      <c r="DP334" t="s">
        <v>255</v>
      </c>
      <c r="DQ334" t="s">
        <v>3321</v>
      </c>
      <c r="DR334" t="s">
        <v>1768</v>
      </c>
      <c r="DX334" t="s">
        <v>664</v>
      </c>
      <c r="DY334" t="s">
        <v>255</v>
      </c>
      <c r="DZ334">
        <v>3</v>
      </c>
      <c r="EA334" t="s">
        <v>254</v>
      </c>
      <c r="EB334" t="s">
        <v>332</v>
      </c>
      <c r="EM334" t="s">
        <v>255</v>
      </c>
      <c r="EN334" t="s">
        <v>252</v>
      </c>
      <c r="ES334" t="s">
        <v>252</v>
      </c>
      <c r="EU334">
        <v>888</v>
      </c>
      <c r="EV334">
        <v>200</v>
      </c>
      <c r="EW334" t="s">
        <v>252</v>
      </c>
      <c r="GG334" t="s">
        <v>255</v>
      </c>
      <c r="GH334" t="s">
        <v>277</v>
      </c>
      <c r="GI334" t="s">
        <v>1233</v>
      </c>
      <c r="GJ334" t="s">
        <v>3322</v>
      </c>
      <c r="GK334" t="s">
        <v>255</v>
      </c>
      <c r="GL334" t="s">
        <v>252</v>
      </c>
      <c r="GO334" t="s">
        <v>279</v>
      </c>
      <c r="GP334" t="s">
        <v>1209</v>
      </c>
      <c r="GQ334" t="s">
        <v>283</v>
      </c>
      <c r="GR334" t="s">
        <v>338</v>
      </c>
      <c r="GS334" t="s">
        <v>417</v>
      </c>
      <c r="GT334" t="s">
        <v>252</v>
      </c>
      <c r="GV334" t="s">
        <v>285</v>
      </c>
      <c r="GW334" t="s">
        <v>371</v>
      </c>
      <c r="GX334" t="s">
        <v>252</v>
      </c>
      <c r="GZ334" t="s">
        <v>455</v>
      </c>
      <c r="HA334" t="s">
        <v>288</v>
      </c>
      <c r="HB334" t="s">
        <v>289</v>
      </c>
      <c r="HC334" t="s">
        <v>290</v>
      </c>
      <c r="HD334" t="s">
        <v>290</v>
      </c>
      <c r="HE334" t="s">
        <v>290</v>
      </c>
      <c r="HF334" t="s">
        <v>252</v>
      </c>
      <c r="HG334" t="s">
        <v>290</v>
      </c>
      <c r="HH334" t="s">
        <v>290</v>
      </c>
      <c r="HI334" t="s">
        <v>252</v>
      </c>
      <c r="HJ334" t="s">
        <v>252</v>
      </c>
      <c r="HK334" t="s">
        <v>252</v>
      </c>
      <c r="IU334" t="s">
        <v>859</v>
      </c>
      <c r="IV334" t="s">
        <v>437</v>
      </c>
      <c r="IW334" t="s">
        <v>1758</v>
      </c>
      <c r="JB334" t="s">
        <v>255</v>
      </c>
      <c r="JC334" t="s">
        <v>2707</v>
      </c>
      <c r="JD334" t="s">
        <v>344</v>
      </c>
      <c r="JE334" t="s">
        <v>2489</v>
      </c>
      <c r="JJ334" t="s">
        <v>3323</v>
      </c>
      <c r="JK334" t="s">
        <v>252</v>
      </c>
      <c r="JQ334" t="s">
        <v>299</v>
      </c>
      <c r="JR334" t="s">
        <v>299</v>
      </c>
      <c r="JS334" t="s">
        <v>255</v>
      </c>
      <c r="JT334" t="s">
        <v>353</v>
      </c>
      <c r="JU334" t="s">
        <v>252</v>
      </c>
      <c r="KA334" t="s">
        <v>399</v>
      </c>
      <c r="KB334" t="s">
        <v>255</v>
      </c>
      <c r="KC334" t="s">
        <v>347</v>
      </c>
      <c r="KD334" t="s">
        <v>606</v>
      </c>
      <c r="KE334" t="s">
        <v>436</v>
      </c>
      <c r="KJ334" t="s">
        <v>254</v>
      </c>
      <c r="KK334" t="s">
        <v>353</v>
      </c>
      <c r="KM334" t="s">
        <v>353</v>
      </c>
      <c r="KP334" t="s">
        <v>255</v>
      </c>
      <c r="KQ334" t="s">
        <v>284</v>
      </c>
      <c r="KR334" t="s">
        <v>332</v>
      </c>
      <c r="KS334" t="s">
        <v>255</v>
      </c>
      <c r="KU334" t="s">
        <v>284</v>
      </c>
      <c r="KV334" t="s">
        <v>332</v>
      </c>
      <c r="KW334" t="s">
        <v>353</v>
      </c>
      <c r="KX334" t="s">
        <v>252</v>
      </c>
      <c r="LA334" t="s">
        <v>353</v>
      </c>
      <c r="LB334" t="s">
        <v>252</v>
      </c>
      <c r="LE334" t="s">
        <v>252</v>
      </c>
      <c r="LF334" t="s">
        <v>255</v>
      </c>
      <c r="LG334" t="s">
        <v>350</v>
      </c>
      <c r="LH334" t="s">
        <v>350</v>
      </c>
      <c r="LO334" t="s">
        <v>252</v>
      </c>
      <c r="LP334" t="s">
        <v>255</v>
      </c>
      <c r="LQ334" t="s">
        <v>3324</v>
      </c>
      <c r="LR334" t="s">
        <v>351</v>
      </c>
      <c r="MC334" t="s">
        <v>255</v>
      </c>
      <c r="MD334" t="s">
        <v>252</v>
      </c>
      <c r="ME334" t="s">
        <v>255</v>
      </c>
      <c r="MF334" t="s">
        <v>255</v>
      </c>
      <c r="MH334" t="s">
        <v>309</v>
      </c>
      <c r="MJ334" t="s">
        <v>309</v>
      </c>
      <c r="ML334" t="s">
        <v>252</v>
      </c>
      <c r="MN334" t="s">
        <v>252</v>
      </c>
      <c r="MO334" t="s">
        <v>309</v>
      </c>
      <c r="MQ334" t="s">
        <v>252</v>
      </c>
      <c r="MS334" t="s">
        <v>353</v>
      </c>
      <c r="MU334" t="s">
        <v>353</v>
      </c>
      <c r="MW334" t="s">
        <v>353</v>
      </c>
      <c r="MY334" t="s">
        <v>353</v>
      </c>
      <c r="NA334" t="s">
        <v>353</v>
      </c>
      <c r="NC334" t="s">
        <v>252</v>
      </c>
      <c r="NE334">
        <v>0</v>
      </c>
      <c r="NF334">
        <v>0</v>
      </c>
      <c r="NG334">
        <v>0</v>
      </c>
      <c r="NH334">
        <v>0</v>
      </c>
      <c r="NI334" t="s">
        <v>252</v>
      </c>
      <c r="NK334" t="s">
        <v>252</v>
      </c>
      <c r="NM334" t="s">
        <v>533</v>
      </c>
      <c r="NP334" t="s">
        <v>314</v>
      </c>
      <c r="NQ334" t="s">
        <v>252</v>
      </c>
      <c r="NR334" t="s">
        <v>255</v>
      </c>
      <c r="NS334" t="s">
        <v>255</v>
      </c>
      <c r="NT334" t="s">
        <v>255</v>
      </c>
      <c r="NU334" t="s">
        <v>252</v>
      </c>
      <c r="NW334" t="s">
        <v>254</v>
      </c>
      <c r="NX334" t="s">
        <v>255</v>
      </c>
      <c r="NZ334" t="s">
        <v>252</v>
      </c>
      <c r="OC334" t="s">
        <v>3325</v>
      </c>
      <c r="OD334" t="s">
        <v>703</v>
      </c>
      <c r="OE334" t="s">
        <v>3326</v>
      </c>
      <c r="OH334" t="s">
        <v>316</v>
      </c>
      <c r="OI334" t="s">
        <v>252</v>
      </c>
      <c r="PY334" t="s">
        <v>317</v>
      </c>
      <c r="PZ334" s="6" t="s">
        <v>11028</v>
      </c>
      <c r="QA334" s="6" t="s">
        <v>11028</v>
      </c>
      <c r="QB334" s="6" t="s">
        <v>11028</v>
      </c>
      <c r="QC334" t="s">
        <v>254</v>
      </c>
    </row>
    <row r="335" spans="1:445" x14ac:dyDescent="0.25">
      <c r="A335" t="s">
        <v>3327</v>
      </c>
      <c r="B335" t="s">
        <v>3306</v>
      </c>
      <c r="C335">
        <v>1438</v>
      </c>
      <c r="D335" s="6" t="s">
        <v>11028</v>
      </c>
      <c r="E335">
        <v>-20.316599</v>
      </c>
      <c r="F335">
        <v>-40.304696</v>
      </c>
      <c r="G335" s="6" t="s">
        <v>11028</v>
      </c>
      <c r="H335" t="s">
        <v>3328</v>
      </c>
      <c r="I335" s="6" t="s">
        <v>11028</v>
      </c>
      <c r="J335" t="s">
        <v>321</v>
      </c>
      <c r="K335" t="s">
        <v>252</v>
      </c>
      <c r="L335" t="s">
        <v>253</v>
      </c>
      <c r="M335" t="s">
        <v>253</v>
      </c>
      <c r="N335" t="s">
        <v>254</v>
      </c>
      <c r="O335" t="s">
        <v>254</v>
      </c>
      <c r="P335" t="s">
        <v>322</v>
      </c>
      <c r="Q335" t="s">
        <v>322</v>
      </c>
      <c r="R335" t="s">
        <v>254</v>
      </c>
      <c r="S335" t="s">
        <v>254</v>
      </c>
      <c r="T335" t="s">
        <v>254</v>
      </c>
      <c r="U335" t="s">
        <v>254</v>
      </c>
      <c r="V335" t="s">
        <v>254</v>
      </c>
      <c r="W335" t="s">
        <v>254</v>
      </c>
      <c r="X335" t="s">
        <v>254</v>
      </c>
      <c r="Y335" t="s">
        <v>254</v>
      </c>
      <c r="Z335" t="s">
        <v>254</v>
      </c>
      <c r="AA335" t="s">
        <v>322</v>
      </c>
      <c r="AB335" t="s">
        <v>322</v>
      </c>
      <c r="AC335" t="s">
        <v>254</v>
      </c>
      <c r="AD335" t="s">
        <v>254</v>
      </c>
      <c r="AE335" t="s">
        <v>254</v>
      </c>
      <c r="AF335" t="s">
        <v>254</v>
      </c>
      <c r="AG335" t="s">
        <v>253</v>
      </c>
      <c r="AH335" t="s">
        <v>255</v>
      </c>
      <c r="AI335" t="s">
        <v>256</v>
      </c>
      <c r="AJ335" t="str">
        <f t="shared" si="50"/>
        <v>Sim</v>
      </c>
      <c r="AK335" t="str">
        <f t="shared" si="51"/>
        <v>Sim</v>
      </c>
      <c r="AL335" t="str">
        <f t="shared" si="52"/>
        <v>Sim</v>
      </c>
      <c r="AM335" t="str">
        <f t="shared" si="53"/>
        <v>Sim</v>
      </c>
      <c r="AN335" t="str">
        <f t="shared" si="54"/>
        <v>Sim</v>
      </c>
      <c r="AO335" t="s">
        <v>488</v>
      </c>
      <c r="AP335" t="s">
        <v>1063</v>
      </c>
      <c r="AQ335" t="s">
        <v>449</v>
      </c>
      <c r="AR335" t="s">
        <v>257</v>
      </c>
      <c r="AT335" t="s">
        <v>255</v>
      </c>
      <c r="AU335" t="s">
        <v>258</v>
      </c>
      <c r="AV335">
        <v>888</v>
      </c>
      <c r="AW335" t="s">
        <v>259</v>
      </c>
      <c r="AX335">
        <v>59</v>
      </c>
      <c r="AY335">
        <v>55</v>
      </c>
      <c r="AZ335" t="s">
        <v>260</v>
      </c>
      <c r="BA335" t="s">
        <v>361</v>
      </c>
      <c r="BB335">
        <v>888</v>
      </c>
      <c r="BC335" t="s">
        <v>255</v>
      </c>
      <c r="BL335" t="s">
        <v>269</v>
      </c>
      <c r="BM335" t="s">
        <v>264</v>
      </c>
      <c r="BO335" t="s">
        <v>265</v>
      </c>
      <c r="BQ335" t="s">
        <v>252</v>
      </c>
      <c r="BS335" t="s">
        <v>252</v>
      </c>
      <c r="BU335" t="s">
        <v>266</v>
      </c>
      <c r="BV335" t="s">
        <v>687</v>
      </c>
      <c r="BW335" t="s">
        <v>270</v>
      </c>
      <c r="BX335" t="s">
        <v>482</v>
      </c>
      <c r="CA335" t="s">
        <v>254</v>
      </c>
      <c r="CB335" s="2" t="s">
        <v>920</v>
      </c>
      <c r="CC335" s="2" t="s">
        <v>254</v>
      </c>
      <c r="CD335" s="2" t="s">
        <v>254</v>
      </c>
      <c r="CE335" s="2" t="s">
        <v>254</v>
      </c>
      <c r="CF335" s="2" t="s">
        <v>254</v>
      </c>
      <c r="CG335" s="2" t="s">
        <v>253</v>
      </c>
      <c r="CH335" t="s">
        <v>270</v>
      </c>
      <c r="CI335" t="s">
        <v>271</v>
      </c>
      <c r="CK335" t="s">
        <v>255</v>
      </c>
      <c r="CL335" t="s">
        <v>255</v>
      </c>
      <c r="CO335" t="s">
        <v>252</v>
      </c>
      <c r="CP335" t="s">
        <v>255</v>
      </c>
      <c r="CQ335">
        <v>1</v>
      </c>
      <c r="CR335">
        <v>0</v>
      </c>
      <c r="CS335" t="s">
        <v>272</v>
      </c>
      <c r="CT335" t="s">
        <v>273</v>
      </c>
      <c r="CU335" t="s">
        <v>274</v>
      </c>
      <c r="CV335" t="s">
        <v>255</v>
      </c>
      <c r="CX335" t="s">
        <v>252</v>
      </c>
      <c r="DA335" t="s">
        <v>252</v>
      </c>
      <c r="DL335" t="s">
        <v>252</v>
      </c>
      <c r="DN335">
        <v>600000</v>
      </c>
      <c r="DO335">
        <v>888</v>
      </c>
      <c r="DP335" t="s">
        <v>255</v>
      </c>
      <c r="DQ335" t="s">
        <v>482</v>
      </c>
      <c r="DR335" t="s">
        <v>271</v>
      </c>
      <c r="DT335" t="s">
        <v>255</v>
      </c>
      <c r="DU335" t="s">
        <v>255</v>
      </c>
      <c r="DX335" t="s">
        <v>252</v>
      </c>
      <c r="DY335" t="s">
        <v>252</v>
      </c>
      <c r="EB335" t="s">
        <v>272</v>
      </c>
      <c r="EC335" t="s">
        <v>273</v>
      </c>
      <c r="ED335" t="s">
        <v>741</v>
      </c>
      <c r="EH335" t="s">
        <v>255</v>
      </c>
      <c r="EJ335" t="s">
        <v>252</v>
      </c>
      <c r="EM335" t="s">
        <v>252</v>
      </c>
      <c r="ES335" t="s">
        <v>252</v>
      </c>
      <c r="EU335">
        <v>30000</v>
      </c>
      <c r="EV335">
        <v>888</v>
      </c>
      <c r="EW335" t="s">
        <v>252</v>
      </c>
      <c r="GG335" t="s">
        <v>255</v>
      </c>
      <c r="GH335" t="s">
        <v>277</v>
      </c>
      <c r="GI335" t="s">
        <v>367</v>
      </c>
      <c r="GJ335" t="s">
        <v>254</v>
      </c>
      <c r="GK335" t="s">
        <v>252</v>
      </c>
      <c r="GL335" t="s">
        <v>255</v>
      </c>
      <c r="GM335" t="s">
        <v>509</v>
      </c>
      <c r="GN335" t="s">
        <v>3329</v>
      </c>
      <c r="GO335" t="s">
        <v>279</v>
      </c>
      <c r="GP335" t="s">
        <v>497</v>
      </c>
      <c r="GQ335" t="s">
        <v>417</v>
      </c>
      <c r="GR335" t="s">
        <v>338</v>
      </c>
      <c r="GS335" t="s">
        <v>339</v>
      </c>
      <c r="GT335" t="s">
        <v>339</v>
      </c>
      <c r="GV335" t="s">
        <v>339</v>
      </c>
      <c r="GW335" t="s">
        <v>286</v>
      </c>
      <c r="GX335" t="s">
        <v>255</v>
      </c>
      <c r="GY335" t="s">
        <v>2802</v>
      </c>
      <c r="GZ335" t="s">
        <v>455</v>
      </c>
      <c r="HA335" t="s">
        <v>288</v>
      </c>
      <c r="HB335" t="s">
        <v>289</v>
      </c>
      <c r="HC335" t="s">
        <v>290</v>
      </c>
      <c r="HD335" t="s">
        <v>476</v>
      </c>
      <c r="HE335" t="s">
        <v>290</v>
      </c>
      <c r="HF335" t="s">
        <v>290</v>
      </c>
      <c r="HG335" t="s">
        <v>290</v>
      </c>
      <c r="HH335" t="s">
        <v>290</v>
      </c>
      <c r="HI335" t="s">
        <v>290</v>
      </c>
      <c r="HJ335" t="s">
        <v>290</v>
      </c>
      <c r="HK335" t="s">
        <v>255</v>
      </c>
      <c r="HL335" t="s">
        <v>291</v>
      </c>
      <c r="HQ335" t="s">
        <v>254</v>
      </c>
      <c r="HR335" t="s">
        <v>292</v>
      </c>
      <c r="HS335" t="s">
        <v>292</v>
      </c>
      <c r="HX335" t="s">
        <v>254</v>
      </c>
      <c r="HY335" t="s">
        <v>858</v>
      </c>
      <c r="HZ335" t="s">
        <v>858</v>
      </c>
      <c r="IE335" t="s">
        <v>254</v>
      </c>
      <c r="IF335" t="s">
        <v>295</v>
      </c>
      <c r="IG335" t="s">
        <v>295</v>
      </c>
      <c r="IL335" t="s">
        <v>254</v>
      </c>
      <c r="IM335" t="s">
        <v>296</v>
      </c>
      <c r="IN335" t="s">
        <v>529</v>
      </c>
      <c r="IO335" t="s">
        <v>436</v>
      </c>
      <c r="IT335" t="s">
        <v>254</v>
      </c>
      <c r="IU335" t="s">
        <v>3330</v>
      </c>
      <c r="IV335" t="s">
        <v>1758</v>
      </c>
      <c r="IW335" t="s">
        <v>1527</v>
      </c>
      <c r="IX335" t="s">
        <v>2210</v>
      </c>
      <c r="JB335" t="s">
        <v>255</v>
      </c>
      <c r="JC335" t="s">
        <v>298</v>
      </c>
      <c r="JD335" t="s">
        <v>344</v>
      </c>
      <c r="JE335" t="s">
        <v>631</v>
      </c>
      <c r="JJ335" t="s">
        <v>3331</v>
      </c>
      <c r="JK335" t="s">
        <v>252</v>
      </c>
      <c r="JQ335" t="s">
        <v>299</v>
      </c>
      <c r="JR335" t="s">
        <v>397</v>
      </c>
      <c r="JS335" t="s">
        <v>252</v>
      </c>
      <c r="JU335" t="s">
        <v>300</v>
      </c>
      <c r="JV335" t="s">
        <v>301</v>
      </c>
      <c r="JX335" t="s">
        <v>301</v>
      </c>
      <c r="JZ335" t="s">
        <v>255</v>
      </c>
      <c r="KA335" t="s">
        <v>302</v>
      </c>
      <c r="KB335" t="s">
        <v>255</v>
      </c>
      <c r="KC335" t="s">
        <v>640</v>
      </c>
      <c r="KD335" t="s">
        <v>606</v>
      </c>
      <c r="KE335" t="s">
        <v>436</v>
      </c>
      <c r="KF335" t="s">
        <v>477</v>
      </c>
      <c r="KJ335" t="s">
        <v>254</v>
      </c>
      <c r="KK335" t="s">
        <v>255</v>
      </c>
      <c r="KL335" t="s">
        <v>253</v>
      </c>
      <c r="KM335" t="s">
        <v>252</v>
      </c>
      <c r="KP335" t="s">
        <v>255</v>
      </c>
      <c r="KQ335" t="s">
        <v>284</v>
      </c>
      <c r="KR335" t="s">
        <v>378</v>
      </c>
      <c r="KS335" t="s">
        <v>252</v>
      </c>
      <c r="KT335" t="s">
        <v>252</v>
      </c>
      <c r="KW335" t="s">
        <v>252</v>
      </c>
      <c r="KX335" t="s">
        <v>252</v>
      </c>
      <c r="LA335" t="s">
        <v>252</v>
      </c>
      <c r="LB335" t="s">
        <v>252</v>
      </c>
      <c r="LE335" t="s">
        <v>255</v>
      </c>
      <c r="LF335" t="s">
        <v>255</v>
      </c>
      <c r="LG335" t="s">
        <v>306</v>
      </c>
      <c r="LH335" t="s">
        <v>569</v>
      </c>
      <c r="LI335" t="s">
        <v>1367</v>
      </c>
      <c r="LJ335" t="s">
        <v>422</v>
      </c>
      <c r="LO335" t="s">
        <v>255</v>
      </c>
      <c r="LR335" t="s">
        <v>466</v>
      </c>
      <c r="MC335" t="s">
        <v>255</v>
      </c>
      <c r="MD335" t="s">
        <v>255</v>
      </c>
      <c r="ME335" t="s">
        <v>255</v>
      </c>
      <c r="MF335" t="s">
        <v>255</v>
      </c>
      <c r="MH335" t="s">
        <v>309</v>
      </c>
      <c r="MJ335" t="s">
        <v>309</v>
      </c>
      <c r="ML335" t="s">
        <v>516</v>
      </c>
      <c r="MM335" t="s">
        <v>255</v>
      </c>
      <c r="MN335" t="s">
        <v>252</v>
      </c>
      <c r="MO335" t="s">
        <v>309</v>
      </c>
      <c r="MQ335" t="s">
        <v>252</v>
      </c>
      <c r="MS335" t="s">
        <v>353</v>
      </c>
      <c r="MU335" t="s">
        <v>352</v>
      </c>
      <c r="MV335">
        <v>888</v>
      </c>
      <c r="MW335" t="s">
        <v>309</v>
      </c>
      <c r="MY335" t="s">
        <v>309</v>
      </c>
      <c r="NA335" t="s">
        <v>309</v>
      </c>
      <c r="NC335" t="s">
        <v>255</v>
      </c>
      <c r="ND335" t="s">
        <v>255</v>
      </c>
      <c r="NE335">
        <v>3</v>
      </c>
      <c r="NF335">
        <v>3</v>
      </c>
      <c r="NG335">
        <v>0</v>
      </c>
      <c r="NH335">
        <v>0</v>
      </c>
      <c r="NI335" t="s">
        <v>252</v>
      </c>
      <c r="NK335" t="s">
        <v>252</v>
      </c>
      <c r="NM335" t="s">
        <v>311</v>
      </c>
      <c r="NN335" t="s">
        <v>311</v>
      </c>
      <c r="NO335" t="s">
        <v>313</v>
      </c>
      <c r="NP335" t="s">
        <v>314</v>
      </c>
      <c r="NQ335" t="s">
        <v>255</v>
      </c>
      <c r="NR335" t="s">
        <v>255</v>
      </c>
      <c r="NS335" t="s">
        <v>255</v>
      </c>
      <c r="NT335" t="s">
        <v>252</v>
      </c>
      <c r="NU335" t="s">
        <v>252</v>
      </c>
      <c r="NW335" t="s">
        <v>3332</v>
      </c>
      <c r="NX335" t="s">
        <v>255</v>
      </c>
      <c r="NZ335" t="s">
        <v>252</v>
      </c>
      <c r="OC335" t="s">
        <v>315</v>
      </c>
      <c r="OD335" t="s">
        <v>315</v>
      </c>
      <c r="OH335" t="s">
        <v>316</v>
      </c>
      <c r="OI335" t="s">
        <v>252</v>
      </c>
      <c r="PY335" t="s">
        <v>317</v>
      </c>
      <c r="PZ335" s="6" t="s">
        <v>11028</v>
      </c>
      <c r="QA335" s="6" t="s">
        <v>11028</v>
      </c>
      <c r="QB335" s="6" t="s">
        <v>11028</v>
      </c>
      <c r="QC335" t="s">
        <v>254</v>
      </c>
    </row>
    <row r="336" spans="1:445" x14ac:dyDescent="0.25">
      <c r="A336" t="s">
        <v>3333</v>
      </c>
      <c r="B336" t="s">
        <v>3333</v>
      </c>
      <c r="C336">
        <v>14284</v>
      </c>
      <c r="D336" s="6" t="s">
        <v>11028</v>
      </c>
      <c r="E336">
        <v>-18.985289999999999</v>
      </c>
      <c r="F336">
        <v>-40.738019999999999</v>
      </c>
      <c r="G336" s="6" t="s">
        <v>11028</v>
      </c>
      <c r="H336" t="s">
        <v>3334</v>
      </c>
      <c r="I336" s="6" t="s">
        <v>11028</v>
      </c>
      <c r="J336" t="s">
        <v>321</v>
      </c>
      <c r="K336" t="s">
        <v>255</v>
      </c>
      <c r="L336" t="s">
        <v>253</v>
      </c>
      <c r="M336" t="s">
        <v>539</v>
      </c>
      <c r="N336" t="s">
        <v>254</v>
      </c>
      <c r="O336" t="s">
        <v>254</v>
      </c>
      <c r="P336" t="s">
        <v>253</v>
      </c>
      <c r="Q336" t="s">
        <v>539</v>
      </c>
      <c r="R336" t="s">
        <v>254</v>
      </c>
      <c r="S336" t="s">
        <v>254</v>
      </c>
      <c r="T336" t="s">
        <v>254</v>
      </c>
      <c r="U336" t="s">
        <v>254</v>
      </c>
      <c r="V336" t="s">
        <v>254</v>
      </c>
      <c r="W336" t="s">
        <v>254</v>
      </c>
      <c r="X336" t="s">
        <v>253</v>
      </c>
      <c r="Y336" t="s">
        <v>254</v>
      </c>
      <c r="Z336" t="s">
        <v>254</v>
      </c>
      <c r="AA336" t="s">
        <v>539</v>
      </c>
      <c r="AB336" t="s">
        <v>254</v>
      </c>
      <c r="AC336" t="s">
        <v>254</v>
      </c>
      <c r="AD336" t="s">
        <v>254</v>
      </c>
      <c r="AE336" t="s">
        <v>254</v>
      </c>
      <c r="AF336" t="s">
        <v>253</v>
      </c>
      <c r="AG336" t="s">
        <v>322</v>
      </c>
      <c r="AH336" t="s">
        <v>255</v>
      </c>
      <c r="AI336" t="s">
        <v>749</v>
      </c>
      <c r="AJ336" t="str">
        <f t="shared" si="50"/>
        <v>Não</v>
      </c>
      <c r="AK336" t="str">
        <f t="shared" si="51"/>
        <v>Sim</v>
      </c>
      <c r="AL336" t="str">
        <f t="shared" si="52"/>
        <v>Sim</v>
      </c>
      <c r="AM336" t="str">
        <f t="shared" si="53"/>
        <v>Não</v>
      </c>
      <c r="AN336" t="str">
        <f t="shared" si="54"/>
        <v>Não</v>
      </c>
      <c r="AO336" t="s">
        <v>325</v>
      </c>
      <c r="AP336" t="s">
        <v>1063</v>
      </c>
      <c r="AQ336" t="s">
        <v>765</v>
      </c>
      <c r="AR336" t="s">
        <v>449</v>
      </c>
      <c r="AS336" t="s">
        <v>257</v>
      </c>
      <c r="AT336" t="s">
        <v>252</v>
      </c>
      <c r="AU336" t="s">
        <v>258</v>
      </c>
      <c r="AV336">
        <v>888</v>
      </c>
      <c r="AW336" t="s">
        <v>259</v>
      </c>
      <c r="AX336">
        <v>64</v>
      </c>
      <c r="AY336">
        <v>40</v>
      </c>
      <c r="AZ336" t="s">
        <v>260</v>
      </c>
      <c r="BA336" t="s">
        <v>353</v>
      </c>
      <c r="BB336">
        <v>25</v>
      </c>
      <c r="BC336" t="s">
        <v>255</v>
      </c>
      <c r="BL336" t="s">
        <v>3335</v>
      </c>
      <c r="BM336" t="s">
        <v>264</v>
      </c>
      <c r="BO336" t="s">
        <v>265</v>
      </c>
      <c r="BQ336" t="s">
        <v>252</v>
      </c>
      <c r="BS336" t="s">
        <v>252</v>
      </c>
      <c r="BU336" t="s">
        <v>266</v>
      </c>
      <c r="BV336" t="s">
        <v>270</v>
      </c>
      <c r="BW336" t="s">
        <v>270</v>
      </c>
      <c r="CA336" t="s">
        <v>254</v>
      </c>
      <c r="CB336" s="2" t="s">
        <v>542</v>
      </c>
      <c r="CC336" s="2" t="s">
        <v>254</v>
      </c>
      <c r="CD336" s="2" t="s">
        <v>254</v>
      </c>
      <c r="CE336" s="2" t="s">
        <v>254</v>
      </c>
      <c r="CF336" s="2" t="s">
        <v>254</v>
      </c>
      <c r="CG336" s="2" t="s">
        <v>254</v>
      </c>
      <c r="CH336" t="s">
        <v>740</v>
      </c>
      <c r="CI336" t="s">
        <v>364</v>
      </c>
      <c r="CJ336" t="s">
        <v>255</v>
      </c>
      <c r="CO336" t="s">
        <v>252</v>
      </c>
      <c r="CP336" t="s">
        <v>252</v>
      </c>
      <c r="CS336" t="s">
        <v>272</v>
      </c>
      <c r="CT336" t="s">
        <v>335</v>
      </c>
      <c r="CU336" t="s">
        <v>339</v>
      </c>
      <c r="CV336" t="s">
        <v>339</v>
      </c>
      <c r="CX336" t="s">
        <v>252</v>
      </c>
      <c r="DA336" t="s">
        <v>252</v>
      </c>
      <c r="DL336" t="s">
        <v>252</v>
      </c>
      <c r="DN336">
        <v>999</v>
      </c>
      <c r="DO336">
        <v>999</v>
      </c>
      <c r="DP336" t="s">
        <v>252</v>
      </c>
      <c r="GG336" t="s">
        <v>252</v>
      </c>
      <c r="GP336" t="s">
        <v>280</v>
      </c>
      <c r="GQ336" t="s">
        <v>368</v>
      </c>
      <c r="GR336" t="s">
        <v>338</v>
      </c>
      <c r="GS336" t="s">
        <v>368</v>
      </c>
      <c r="GT336" t="s">
        <v>255</v>
      </c>
      <c r="GU336" t="s">
        <v>284</v>
      </c>
      <c r="GV336" t="s">
        <v>285</v>
      </c>
      <c r="GW336" t="s">
        <v>371</v>
      </c>
      <c r="GX336" t="s">
        <v>252</v>
      </c>
      <c r="GZ336" t="s">
        <v>455</v>
      </c>
      <c r="HA336" t="s">
        <v>288</v>
      </c>
      <c r="HB336" t="s">
        <v>289</v>
      </c>
      <c r="HC336" t="s">
        <v>290</v>
      </c>
      <c r="HD336" t="s">
        <v>476</v>
      </c>
      <c r="HE336" t="s">
        <v>290</v>
      </c>
      <c r="HF336" t="s">
        <v>290</v>
      </c>
      <c r="HG336" t="s">
        <v>290</v>
      </c>
      <c r="HH336" t="s">
        <v>290</v>
      </c>
      <c r="HI336" t="s">
        <v>290</v>
      </c>
      <c r="HJ336" t="s">
        <v>290</v>
      </c>
      <c r="HK336" t="s">
        <v>255</v>
      </c>
      <c r="HL336" t="s">
        <v>291</v>
      </c>
      <c r="HQ336" t="s">
        <v>254</v>
      </c>
      <c r="HR336" t="s">
        <v>693</v>
      </c>
      <c r="HS336" t="s">
        <v>126</v>
      </c>
      <c r="HT336" t="s">
        <v>292</v>
      </c>
      <c r="HX336" t="s">
        <v>254</v>
      </c>
      <c r="HY336" t="s">
        <v>925</v>
      </c>
      <c r="HZ336" t="s">
        <v>373</v>
      </c>
      <c r="IA336" t="s">
        <v>858</v>
      </c>
      <c r="IE336" t="s">
        <v>254</v>
      </c>
      <c r="IF336" t="s">
        <v>1019</v>
      </c>
      <c r="IG336" t="s">
        <v>850</v>
      </c>
      <c r="IH336" t="s">
        <v>528</v>
      </c>
      <c r="IL336" t="s">
        <v>254</v>
      </c>
      <c r="IM336" t="s">
        <v>1323</v>
      </c>
      <c r="IN336" t="s">
        <v>477</v>
      </c>
      <c r="IO336" t="s">
        <v>952</v>
      </c>
      <c r="IP336" t="s">
        <v>436</v>
      </c>
      <c r="IT336" t="s">
        <v>254</v>
      </c>
      <c r="IU336" t="s">
        <v>667</v>
      </c>
      <c r="IV336" t="s">
        <v>437</v>
      </c>
      <c r="IW336" t="s">
        <v>1527</v>
      </c>
      <c r="IX336" t="s">
        <v>2105</v>
      </c>
      <c r="JB336" t="s">
        <v>255</v>
      </c>
      <c r="JC336" t="s">
        <v>298</v>
      </c>
      <c r="JD336" t="s">
        <v>344</v>
      </c>
      <c r="JE336" t="s">
        <v>631</v>
      </c>
      <c r="JJ336" t="s">
        <v>254</v>
      </c>
      <c r="JK336" t="s">
        <v>252</v>
      </c>
      <c r="JQ336" t="s">
        <v>299</v>
      </c>
      <c r="JR336" t="s">
        <v>542</v>
      </c>
      <c r="JS336" t="s">
        <v>252</v>
      </c>
      <c r="JU336" t="s">
        <v>300</v>
      </c>
      <c r="JV336" t="s">
        <v>301</v>
      </c>
      <c r="JX336" t="s">
        <v>301</v>
      </c>
      <c r="JZ336" t="s">
        <v>255</v>
      </c>
      <c r="KA336" t="s">
        <v>302</v>
      </c>
      <c r="KB336" t="s">
        <v>255</v>
      </c>
      <c r="KC336" t="s">
        <v>1002</v>
      </c>
      <c r="KD336" t="s">
        <v>477</v>
      </c>
      <c r="KE336" t="s">
        <v>606</v>
      </c>
      <c r="KF336" t="s">
        <v>436</v>
      </c>
      <c r="KJ336" t="s">
        <v>254</v>
      </c>
      <c r="KK336" t="s">
        <v>252</v>
      </c>
      <c r="KM336" t="s">
        <v>252</v>
      </c>
      <c r="KP336" t="s">
        <v>255</v>
      </c>
      <c r="KQ336" t="s">
        <v>284</v>
      </c>
      <c r="KR336" t="s">
        <v>284</v>
      </c>
      <c r="KS336" t="s">
        <v>252</v>
      </c>
      <c r="KT336" t="s">
        <v>252</v>
      </c>
      <c r="KW336" t="s">
        <v>252</v>
      </c>
      <c r="KX336" t="s">
        <v>252</v>
      </c>
      <c r="LA336" t="s">
        <v>252</v>
      </c>
      <c r="LB336" t="s">
        <v>252</v>
      </c>
      <c r="LE336" t="s">
        <v>255</v>
      </c>
      <c r="LF336" t="s">
        <v>255</v>
      </c>
      <c r="LG336" t="s">
        <v>3336</v>
      </c>
      <c r="LH336" t="s">
        <v>501</v>
      </c>
      <c r="LI336" t="s">
        <v>1367</v>
      </c>
      <c r="LJ336" t="s">
        <v>422</v>
      </c>
      <c r="LK336" t="s">
        <v>569</v>
      </c>
      <c r="LO336" t="s">
        <v>255</v>
      </c>
      <c r="LR336" t="s">
        <v>682</v>
      </c>
      <c r="MC336" t="s">
        <v>255</v>
      </c>
      <c r="MD336" t="s">
        <v>255</v>
      </c>
      <c r="ME336" t="s">
        <v>252</v>
      </c>
      <c r="MF336" t="s">
        <v>255</v>
      </c>
      <c r="MH336" t="s">
        <v>309</v>
      </c>
      <c r="MJ336" t="s">
        <v>309</v>
      </c>
      <c r="ML336" t="s">
        <v>252</v>
      </c>
      <c r="MN336" t="s">
        <v>252</v>
      </c>
      <c r="MO336" t="s">
        <v>309</v>
      </c>
      <c r="MQ336" t="s">
        <v>252</v>
      </c>
      <c r="MS336" t="s">
        <v>339</v>
      </c>
      <c r="MU336" t="s">
        <v>339</v>
      </c>
      <c r="MW336" t="s">
        <v>339</v>
      </c>
      <c r="MY336" t="s">
        <v>339</v>
      </c>
      <c r="NA336" t="s">
        <v>339</v>
      </c>
      <c r="NC336" t="s">
        <v>255</v>
      </c>
      <c r="ND336" t="s">
        <v>255</v>
      </c>
      <c r="NE336">
        <v>1</v>
      </c>
      <c r="NF336">
        <v>0</v>
      </c>
      <c r="NG336">
        <v>0</v>
      </c>
      <c r="NH336">
        <v>0</v>
      </c>
      <c r="NI336" t="s">
        <v>252</v>
      </c>
      <c r="NK336" t="s">
        <v>252</v>
      </c>
      <c r="NM336" t="s">
        <v>311</v>
      </c>
      <c r="NN336" t="s">
        <v>311</v>
      </c>
      <c r="NO336" t="s">
        <v>313</v>
      </c>
      <c r="NP336" t="s">
        <v>314</v>
      </c>
      <c r="NQ336" t="s">
        <v>255</v>
      </c>
      <c r="NR336" t="s">
        <v>255</v>
      </c>
      <c r="NS336" t="s">
        <v>255</v>
      </c>
      <c r="NT336" t="s">
        <v>255</v>
      </c>
      <c r="NU336" t="s">
        <v>252</v>
      </c>
      <c r="NW336" t="s">
        <v>254</v>
      </c>
      <c r="NX336" t="s">
        <v>255</v>
      </c>
      <c r="NZ336" t="s">
        <v>252</v>
      </c>
      <c r="OC336" t="s">
        <v>315</v>
      </c>
      <c r="OD336" t="s">
        <v>315</v>
      </c>
      <c r="OH336" t="s">
        <v>316</v>
      </c>
      <c r="OI336" t="s">
        <v>252</v>
      </c>
      <c r="PY336" t="s">
        <v>317</v>
      </c>
      <c r="PZ336" s="6" t="s">
        <v>11028</v>
      </c>
      <c r="QA336" s="6" t="s">
        <v>11028</v>
      </c>
      <c r="QB336" s="6" t="s">
        <v>11028</v>
      </c>
      <c r="QC336" t="s">
        <v>254</v>
      </c>
    </row>
    <row r="337" spans="1:445" x14ac:dyDescent="0.25">
      <c r="A337" t="s">
        <v>3337</v>
      </c>
      <c r="B337" t="s">
        <v>3338</v>
      </c>
      <c r="C337">
        <v>6565</v>
      </c>
      <c r="D337" s="6" t="s">
        <v>11028</v>
      </c>
      <c r="E337">
        <v>-18.985019999999999</v>
      </c>
      <c r="F337">
        <v>-40.73798</v>
      </c>
      <c r="G337" s="6" t="s">
        <v>11028</v>
      </c>
      <c r="H337" t="s">
        <v>3339</v>
      </c>
      <c r="I337" s="6" t="s">
        <v>11028</v>
      </c>
      <c r="J337" t="s">
        <v>321</v>
      </c>
      <c r="K337" t="s">
        <v>255</v>
      </c>
      <c r="L337" t="s">
        <v>322</v>
      </c>
      <c r="M337" t="s">
        <v>253</v>
      </c>
      <c r="N337" t="s">
        <v>253</v>
      </c>
      <c r="O337" t="s">
        <v>254</v>
      </c>
      <c r="P337" t="s">
        <v>253</v>
      </c>
      <c r="Q337" t="s">
        <v>253</v>
      </c>
      <c r="R337" t="s">
        <v>254</v>
      </c>
      <c r="S337" t="s">
        <v>254</v>
      </c>
      <c r="T337" t="s">
        <v>254</v>
      </c>
      <c r="U337" t="s">
        <v>254</v>
      </c>
      <c r="V337" t="s">
        <v>254</v>
      </c>
      <c r="W337" t="s">
        <v>254</v>
      </c>
      <c r="X337" t="s">
        <v>253</v>
      </c>
      <c r="Y337" t="s">
        <v>253</v>
      </c>
      <c r="Z337" t="s">
        <v>254</v>
      </c>
      <c r="AA337" t="s">
        <v>254</v>
      </c>
      <c r="AB337" t="s">
        <v>254</v>
      </c>
      <c r="AC337" t="s">
        <v>254</v>
      </c>
      <c r="AD337" t="s">
        <v>254</v>
      </c>
      <c r="AE337" t="s">
        <v>254</v>
      </c>
      <c r="AF337" t="s">
        <v>253</v>
      </c>
      <c r="AG337" t="s">
        <v>253</v>
      </c>
      <c r="AH337" t="s">
        <v>255</v>
      </c>
      <c r="AI337" t="s">
        <v>487</v>
      </c>
      <c r="AJ337" t="str">
        <f t="shared" si="50"/>
        <v>Não</v>
      </c>
      <c r="AK337" t="str">
        <f t="shared" si="51"/>
        <v>Sim</v>
      </c>
      <c r="AL337" t="str">
        <f t="shared" si="52"/>
        <v>Sim</v>
      </c>
      <c r="AM337" t="str">
        <f t="shared" si="53"/>
        <v>Não</v>
      </c>
      <c r="AN337" t="str">
        <f t="shared" si="54"/>
        <v>Não</v>
      </c>
      <c r="AO337" t="s">
        <v>660</v>
      </c>
      <c r="AP337" t="s">
        <v>1063</v>
      </c>
      <c r="AQ337" t="s">
        <v>765</v>
      </c>
      <c r="AR337" t="s">
        <v>257</v>
      </c>
      <c r="AT337" t="s">
        <v>252</v>
      </c>
      <c r="AU337" t="s">
        <v>258</v>
      </c>
      <c r="AV337">
        <v>999</v>
      </c>
      <c r="AW337" t="s">
        <v>259</v>
      </c>
      <c r="AX337">
        <v>32</v>
      </c>
      <c r="AY337">
        <v>30</v>
      </c>
      <c r="AZ337" t="s">
        <v>413</v>
      </c>
      <c r="BA337" t="s">
        <v>353</v>
      </c>
      <c r="BB337">
        <v>8</v>
      </c>
      <c r="BC337" t="s">
        <v>255</v>
      </c>
      <c r="BL337" t="s">
        <v>3340</v>
      </c>
      <c r="BM337" t="s">
        <v>264</v>
      </c>
      <c r="BO337" t="s">
        <v>265</v>
      </c>
      <c r="BQ337" t="s">
        <v>252</v>
      </c>
      <c r="BS337" t="s">
        <v>252</v>
      </c>
      <c r="BU337" t="s">
        <v>266</v>
      </c>
      <c r="BV337" t="s">
        <v>1207</v>
      </c>
      <c r="BW337" t="s">
        <v>270</v>
      </c>
      <c r="BX337" t="s">
        <v>652</v>
      </c>
      <c r="CA337" t="s">
        <v>3341</v>
      </c>
      <c r="CB337" s="2" t="s">
        <v>539</v>
      </c>
      <c r="CC337" s="2" t="s">
        <v>254</v>
      </c>
      <c r="CD337" s="2" t="s">
        <v>254</v>
      </c>
      <c r="CE337" s="2" t="s">
        <v>254</v>
      </c>
      <c r="CF337" s="2" t="s">
        <v>253</v>
      </c>
      <c r="CG337" s="2" t="s">
        <v>254</v>
      </c>
      <c r="CH337" t="s">
        <v>740</v>
      </c>
      <c r="CI337" t="s">
        <v>271</v>
      </c>
      <c r="CK337" t="s">
        <v>255</v>
      </c>
      <c r="CL337" t="s">
        <v>255</v>
      </c>
      <c r="CO337" t="s">
        <v>331</v>
      </c>
      <c r="CP337" t="s">
        <v>255</v>
      </c>
      <c r="CQ337">
        <v>2</v>
      </c>
      <c r="CR337">
        <v>0</v>
      </c>
      <c r="CS337" t="s">
        <v>272</v>
      </c>
      <c r="CT337" t="s">
        <v>335</v>
      </c>
      <c r="CU337" t="s">
        <v>336</v>
      </c>
      <c r="CV337" t="s">
        <v>255</v>
      </c>
      <c r="CX337" t="s">
        <v>252</v>
      </c>
      <c r="DA337" t="s">
        <v>252</v>
      </c>
      <c r="DL337" t="s">
        <v>252</v>
      </c>
      <c r="DN337">
        <v>999</v>
      </c>
      <c r="DO337">
        <v>999</v>
      </c>
      <c r="DP337" t="s">
        <v>255</v>
      </c>
      <c r="DQ337" t="s">
        <v>652</v>
      </c>
      <c r="DR337" t="s">
        <v>271</v>
      </c>
      <c r="DT337" t="s">
        <v>255</v>
      </c>
      <c r="DU337" t="s">
        <v>255</v>
      </c>
      <c r="DX337" t="s">
        <v>331</v>
      </c>
      <c r="DY337" t="s">
        <v>252</v>
      </c>
      <c r="EB337" t="s">
        <v>332</v>
      </c>
      <c r="EM337" t="s">
        <v>255</v>
      </c>
      <c r="EN337" t="s">
        <v>255</v>
      </c>
      <c r="ES337" t="s">
        <v>252</v>
      </c>
      <c r="EU337">
        <v>999</v>
      </c>
      <c r="EV337">
        <v>999</v>
      </c>
      <c r="EW337" t="s">
        <v>255</v>
      </c>
      <c r="EX337" t="s">
        <v>275</v>
      </c>
      <c r="EY337" t="s">
        <v>271</v>
      </c>
      <c r="FA337" t="s">
        <v>255</v>
      </c>
      <c r="FB337" t="s">
        <v>255</v>
      </c>
      <c r="FE337" t="s">
        <v>252</v>
      </c>
      <c r="FF337" t="s">
        <v>252</v>
      </c>
      <c r="FI337" t="s">
        <v>275</v>
      </c>
      <c r="GG337" t="s">
        <v>255</v>
      </c>
      <c r="GH337" t="s">
        <v>277</v>
      </c>
      <c r="GI337" t="s">
        <v>367</v>
      </c>
      <c r="GJ337" t="s">
        <v>254</v>
      </c>
      <c r="GK337" t="s">
        <v>252</v>
      </c>
      <c r="GL337" t="s">
        <v>252</v>
      </c>
      <c r="GO337" t="s">
        <v>279</v>
      </c>
      <c r="GP337" t="s">
        <v>280</v>
      </c>
      <c r="GQ337" t="s">
        <v>368</v>
      </c>
      <c r="GR337" t="s">
        <v>282</v>
      </c>
      <c r="GS337" t="s">
        <v>368</v>
      </c>
      <c r="GT337" t="s">
        <v>255</v>
      </c>
      <c r="GU337" t="s">
        <v>284</v>
      </c>
      <c r="GV337" t="s">
        <v>285</v>
      </c>
      <c r="GW337" t="s">
        <v>286</v>
      </c>
      <c r="GX337" t="s">
        <v>252</v>
      </c>
      <c r="GZ337" t="s">
        <v>287</v>
      </c>
      <c r="HA337" t="s">
        <v>288</v>
      </c>
      <c r="HB337" t="s">
        <v>289</v>
      </c>
      <c r="HC337" t="s">
        <v>290</v>
      </c>
      <c r="HD337" t="s">
        <v>476</v>
      </c>
      <c r="HE337" t="s">
        <v>290</v>
      </c>
      <c r="HF337" t="s">
        <v>290</v>
      </c>
      <c r="HG337" t="s">
        <v>290</v>
      </c>
      <c r="HH337" t="s">
        <v>290</v>
      </c>
      <c r="HI337" t="s">
        <v>290</v>
      </c>
      <c r="HJ337" t="s">
        <v>290</v>
      </c>
      <c r="HK337" t="s">
        <v>255</v>
      </c>
      <c r="HL337" t="s">
        <v>291</v>
      </c>
      <c r="HM337" t="s">
        <v>2207</v>
      </c>
      <c r="HQ337" t="s">
        <v>254</v>
      </c>
      <c r="HR337" t="s">
        <v>292</v>
      </c>
      <c r="HS337" t="s">
        <v>292</v>
      </c>
      <c r="HX337" t="s">
        <v>3342</v>
      </c>
      <c r="HY337" t="s">
        <v>1405</v>
      </c>
      <c r="HZ337" t="s">
        <v>858</v>
      </c>
      <c r="IA337" t="s">
        <v>907</v>
      </c>
      <c r="IB337" t="s">
        <v>373</v>
      </c>
      <c r="IE337" t="s">
        <v>254</v>
      </c>
      <c r="IF337" t="s">
        <v>3343</v>
      </c>
      <c r="IG337" t="s">
        <v>295</v>
      </c>
      <c r="IH337" t="s">
        <v>1258</v>
      </c>
      <c r="II337" t="s">
        <v>850</v>
      </c>
      <c r="IJ337" t="s">
        <v>528</v>
      </c>
      <c r="IK337" t="s">
        <v>392</v>
      </c>
      <c r="IL337" t="s">
        <v>254</v>
      </c>
      <c r="IM337" t="s">
        <v>1183</v>
      </c>
      <c r="IN337" t="s">
        <v>436</v>
      </c>
      <c r="IO337" t="s">
        <v>477</v>
      </c>
      <c r="IT337" t="s">
        <v>3344</v>
      </c>
      <c r="IU337" t="s">
        <v>3345</v>
      </c>
      <c r="IV337" t="s">
        <v>1527</v>
      </c>
      <c r="IW337" t="s">
        <v>437</v>
      </c>
      <c r="IX337" t="s">
        <v>2105</v>
      </c>
      <c r="IY337" t="s">
        <v>1758</v>
      </c>
      <c r="JB337" t="s">
        <v>255</v>
      </c>
      <c r="JC337" t="s">
        <v>298</v>
      </c>
      <c r="JD337" t="s">
        <v>344</v>
      </c>
      <c r="JE337" t="s">
        <v>631</v>
      </c>
      <c r="JJ337" t="s">
        <v>254</v>
      </c>
      <c r="JK337" t="s">
        <v>252</v>
      </c>
      <c r="JQ337" t="s">
        <v>299</v>
      </c>
      <c r="JR337" t="s">
        <v>299</v>
      </c>
      <c r="JS337" t="s">
        <v>252</v>
      </c>
      <c r="JU337" t="s">
        <v>300</v>
      </c>
      <c r="JV337" t="s">
        <v>301</v>
      </c>
      <c r="JX337" t="s">
        <v>301</v>
      </c>
      <c r="JZ337" t="s">
        <v>255</v>
      </c>
      <c r="KA337" t="s">
        <v>302</v>
      </c>
      <c r="KB337" t="s">
        <v>255</v>
      </c>
      <c r="KC337" t="s">
        <v>934</v>
      </c>
      <c r="KD337" t="s">
        <v>436</v>
      </c>
      <c r="KE337" t="s">
        <v>606</v>
      </c>
      <c r="KF337" t="s">
        <v>477</v>
      </c>
      <c r="KJ337" t="s">
        <v>254</v>
      </c>
      <c r="KK337" t="s">
        <v>252</v>
      </c>
      <c r="KM337" t="s">
        <v>252</v>
      </c>
      <c r="KP337" t="s">
        <v>255</v>
      </c>
      <c r="KQ337" t="s">
        <v>284</v>
      </c>
      <c r="KR337" t="s">
        <v>254</v>
      </c>
      <c r="KS337" t="s">
        <v>252</v>
      </c>
      <c r="KT337" t="s">
        <v>252</v>
      </c>
      <c r="KW337" t="s">
        <v>353</v>
      </c>
      <c r="KX337" t="s">
        <v>252</v>
      </c>
      <c r="LA337" t="s">
        <v>252</v>
      </c>
      <c r="LB337" t="s">
        <v>252</v>
      </c>
      <c r="LE337" t="s">
        <v>252</v>
      </c>
      <c r="LF337" t="s">
        <v>255</v>
      </c>
      <c r="LG337" t="s">
        <v>3346</v>
      </c>
      <c r="LH337" t="s">
        <v>1367</v>
      </c>
      <c r="LI337" t="s">
        <v>422</v>
      </c>
      <c r="LJ337" t="s">
        <v>569</v>
      </c>
      <c r="LK337" t="s">
        <v>3347</v>
      </c>
      <c r="LO337" t="s">
        <v>255</v>
      </c>
      <c r="LR337" t="s">
        <v>682</v>
      </c>
      <c r="MC337" t="s">
        <v>353</v>
      </c>
      <c r="MD337" t="s">
        <v>252</v>
      </c>
      <c r="ME337" t="s">
        <v>353</v>
      </c>
      <c r="MF337" t="s">
        <v>353</v>
      </c>
      <c r="MH337" t="s">
        <v>309</v>
      </c>
      <c r="MJ337" t="s">
        <v>309</v>
      </c>
      <c r="ML337" t="s">
        <v>252</v>
      </c>
      <c r="MN337" t="s">
        <v>252</v>
      </c>
      <c r="MO337" t="s">
        <v>310</v>
      </c>
      <c r="MP337">
        <v>20</v>
      </c>
      <c r="MQ337" t="s">
        <v>252</v>
      </c>
      <c r="MS337" t="s">
        <v>339</v>
      </c>
      <c r="MU337" t="s">
        <v>339</v>
      </c>
      <c r="MW337" t="s">
        <v>339</v>
      </c>
      <c r="MY337" t="s">
        <v>339</v>
      </c>
      <c r="NA337" t="s">
        <v>339</v>
      </c>
      <c r="NC337" t="s">
        <v>255</v>
      </c>
      <c r="ND337" t="s">
        <v>255</v>
      </c>
      <c r="NE337">
        <v>2</v>
      </c>
      <c r="NF337">
        <v>2</v>
      </c>
      <c r="NG337">
        <v>0</v>
      </c>
      <c r="NH337">
        <v>0</v>
      </c>
      <c r="NI337" t="s">
        <v>252</v>
      </c>
      <c r="NK337" t="s">
        <v>252</v>
      </c>
      <c r="NM337" t="s">
        <v>533</v>
      </c>
      <c r="NP337" t="s">
        <v>864</v>
      </c>
      <c r="NQ337" t="s">
        <v>255</v>
      </c>
      <c r="NR337" t="s">
        <v>255</v>
      </c>
      <c r="NS337" t="s">
        <v>255</v>
      </c>
      <c r="NT337" t="s">
        <v>252</v>
      </c>
      <c r="NU337" t="s">
        <v>252</v>
      </c>
      <c r="NW337" t="s">
        <v>3348</v>
      </c>
      <c r="NX337" t="s">
        <v>252</v>
      </c>
      <c r="PY337" t="s">
        <v>317</v>
      </c>
      <c r="PZ337" s="6" t="s">
        <v>11028</v>
      </c>
      <c r="QA337" s="6" t="s">
        <v>11028</v>
      </c>
      <c r="QB337" s="6" t="s">
        <v>11028</v>
      </c>
      <c r="QC337" t="s">
        <v>3349</v>
      </c>
    </row>
    <row r="338" spans="1:445" x14ac:dyDescent="0.25">
      <c r="A338" t="s">
        <v>3350</v>
      </c>
      <c r="B338" t="s">
        <v>3351</v>
      </c>
      <c r="C338">
        <v>3423</v>
      </c>
      <c r="D338" s="6" t="s">
        <v>11028</v>
      </c>
      <c r="E338">
        <v>-19.059473000000001</v>
      </c>
      <c r="F338">
        <v>-40.965938000000001</v>
      </c>
      <c r="G338" s="6" t="s">
        <v>11028</v>
      </c>
      <c r="H338" t="s">
        <v>3352</v>
      </c>
      <c r="I338" s="6" t="s">
        <v>11028</v>
      </c>
      <c r="J338" t="s">
        <v>321</v>
      </c>
      <c r="K338" t="s">
        <v>255</v>
      </c>
      <c r="L338" t="s">
        <v>253</v>
      </c>
      <c r="M338" t="s">
        <v>322</v>
      </c>
      <c r="N338" t="s">
        <v>323</v>
      </c>
      <c r="O338" t="s">
        <v>254</v>
      </c>
      <c r="P338" t="s">
        <v>253</v>
      </c>
      <c r="Q338" t="s">
        <v>322</v>
      </c>
      <c r="R338" t="s">
        <v>323</v>
      </c>
      <c r="S338" t="s">
        <v>254</v>
      </c>
      <c r="T338" t="s">
        <v>254</v>
      </c>
      <c r="U338" t="s">
        <v>254</v>
      </c>
      <c r="V338" t="s">
        <v>253</v>
      </c>
      <c r="W338" t="s">
        <v>253</v>
      </c>
      <c r="X338" t="s">
        <v>254</v>
      </c>
      <c r="Y338" t="s">
        <v>253</v>
      </c>
      <c r="Z338" t="s">
        <v>254</v>
      </c>
      <c r="AA338" t="s">
        <v>254</v>
      </c>
      <c r="AB338" t="s">
        <v>254</v>
      </c>
      <c r="AC338" t="s">
        <v>254</v>
      </c>
      <c r="AD338" t="s">
        <v>254</v>
      </c>
      <c r="AE338" t="s">
        <v>254</v>
      </c>
      <c r="AF338" t="s">
        <v>253</v>
      </c>
      <c r="AG338" t="s">
        <v>322</v>
      </c>
      <c r="AH338" t="s">
        <v>255</v>
      </c>
      <c r="AI338" t="s">
        <v>1992</v>
      </c>
      <c r="AJ338" t="str">
        <f t="shared" si="50"/>
        <v>Não</v>
      </c>
      <c r="AK338" t="str">
        <f t="shared" si="51"/>
        <v>Sim</v>
      </c>
      <c r="AL338" t="str">
        <f t="shared" si="52"/>
        <v>Não</v>
      </c>
      <c r="AM338" t="str">
        <f t="shared" si="53"/>
        <v>Não</v>
      </c>
      <c r="AN338" t="str">
        <f t="shared" si="54"/>
        <v>Não</v>
      </c>
      <c r="AO338" t="s">
        <v>325</v>
      </c>
      <c r="AP338" t="s">
        <v>1063</v>
      </c>
      <c r="AQ338" t="s">
        <v>765</v>
      </c>
      <c r="AR338" t="s">
        <v>449</v>
      </c>
      <c r="AS338" t="s">
        <v>257</v>
      </c>
      <c r="AT338" t="s">
        <v>255</v>
      </c>
      <c r="AU338" t="s">
        <v>258</v>
      </c>
      <c r="AV338" t="s">
        <v>254</v>
      </c>
      <c r="AW338" t="s">
        <v>412</v>
      </c>
      <c r="AX338">
        <v>61</v>
      </c>
      <c r="AY338">
        <v>40</v>
      </c>
      <c r="AZ338" t="s">
        <v>489</v>
      </c>
      <c r="BA338" t="s">
        <v>473</v>
      </c>
      <c r="BB338">
        <v>10</v>
      </c>
      <c r="BC338" t="s">
        <v>255</v>
      </c>
      <c r="BL338" t="s">
        <v>1631</v>
      </c>
      <c r="BM338" t="s">
        <v>264</v>
      </c>
      <c r="BO338" t="s">
        <v>265</v>
      </c>
      <c r="BQ338" t="s">
        <v>252</v>
      </c>
      <c r="BS338" t="s">
        <v>252</v>
      </c>
      <c r="BU338" t="s">
        <v>266</v>
      </c>
      <c r="BV338" t="s">
        <v>254</v>
      </c>
      <c r="CA338" t="s">
        <v>254</v>
      </c>
      <c r="CB338" s="2" t="s">
        <v>3303</v>
      </c>
      <c r="CC338" s="2" t="s">
        <v>254</v>
      </c>
      <c r="CD338" s="2" t="s">
        <v>254</v>
      </c>
      <c r="CE338" s="2" t="s">
        <v>254</v>
      </c>
      <c r="CF338" s="2" t="s">
        <v>254</v>
      </c>
      <c r="CG338" s="2" t="s">
        <v>254</v>
      </c>
      <c r="CH338" t="s">
        <v>363</v>
      </c>
      <c r="CI338" t="s">
        <v>3353</v>
      </c>
      <c r="CJ338" t="s">
        <v>255</v>
      </c>
      <c r="CO338" t="s">
        <v>252</v>
      </c>
      <c r="CP338" t="s">
        <v>255</v>
      </c>
      <c r="CQ338">
        <v>1</v>
      </c>
      <c r="CR338" t="s">
        <v>254</v>
      </c>
      <c r="CS338" t="s">
        <v>871</v>
      </c>
      <c r="DC338" t="s">
        <v>740</v>
      </c>
      <c r="DD338" t="s">
        <v>5176</v>
      </c>
      <c r="DE338" t="s">
        <v>8000</v>
      </c>
      <c r="DI338" t="s">
        <v>959</v>
      </c>
      <c r="DJ338" t="s">
        <v>874</v>
      </c>
      <c r="DK338" t="s">
        <v>255</v>
      </c>
      <c r="DL338" t="s">
        <v>252</v>
      </c>
      <c r="DN338">
        <v>100000</v>
      </c>
      <c r="DO338" t="s">
        <v>254</v>
      </c>
      <c r="DP338" t="s">
        <v>252</v>
      </c>
      <c r="GG338" t="s">
        <v>255</v>
      </c>
      <c r="GH338" t="s">
        <v>430</v>
      </c>
      <c r="GI338" t="s">
        <v>2905</v>
      </c>
      <c r="GJ338" t="s">
        <v>254</v>
      </c>
      <c r="GK338" t="s">
        <v>252</v>
      </c>
      <c r="GL338" t="s">
        <v>255</v>
      </c>
      <c r="GM338" t="s">
        <v>509</v>
      </c>
      <c r="GN338" t="s">
        <v>3354</v>
      </c>
      <c r="GO338" t="s">
        <v>279</v>
      </c>
      <c r="GP338" t="s">
        <v>337</v>
      </c>
      <c r="GQ338" t="s">
        <v>417</v>
      </c>
      <c r="GR338" t="s">
        <v>338</v>
      </c>
      <c r="GS338" t="s">
        <v>283</v>
      </c>
      <c r="GT338" t="s">
        <v>255</v>
      </c>
      <c r="GU338" t="s">
        <v>254</v>
      </c>
      <c r="GV338" t="s">
        <v>285</v>
      </c>
      <c r="GW338" t="s">
        <v>286</v>
      </c>
      <c r="GX338" t="s">
        <v>252</v>
      </c>
      <c r="GZ338" t="s">
        <v>455</v>
      </c>
      <c r="HA338" t="s">
        <v>419</v>
      </c>
      <c r="HB338" t="s">
        <v>289</v>
      </c>
      <c r="HC338" t="s">
        <v>290</v>
      </c>
      <c r="HD338" t="s">
        <v>476</v>
      </c>
      <c r="HE338" t="s">
        <v>290</v>
      </c>
      <c r="HF338" t="s">
        <v>290</v>
      </c>
      <c r="HG338" t="s">
        <v>290</v>
      </c>
      <c r="HH338" t="s">
        <v>290</v>
      </c>
      <c r="HI338" t="s">
        <v>290</v>
      </c>
      <c r="HJ338" t="s">
        <v>290</v>
      </c>
      <c r="HK338" t="s">
        <v>255</v>
      </c>
      <c r="HL338" t="s">
        <v>627</v>
      </c>
      <c r="HM338" t="s">
        <v>433</v>
      </c>
      <c r="HQ338" t="s">
        <v>254</v>
      </c>
      <c r="HR338" t="s">
        <v>628</v>
      </c>
      <c r="HS338" t="s">
        <v>628</v>
      </c>
      <c r="HX338" t="s">
        <v>3355</v>
      </c>
      <c r="HY338" t="s">
        <v>254</v>
      </c>
      <c r="IE338" t="s">
        <v>3356</v>
      </c>
      <c r="IF338" t="s">
        <v>3357</v>
      </c>
      <c r="IG338" t="s">
        <v>528</v>
      </c>
      <c r="IH338" t="s">
        <v>850</v>
      </c>
      <c r="II338" t="s">
        <v>392</v>
      </c>
      <c r="IJ338" t="s">
        <v>295</v>
      </c>
      <c r="IL338" t="s">
        <v>254</v>
      </c>
      <c r="IM338" t="s">
        <v>254</v>
      </c>
      <c r="IT338" t="s">
        <v>3358</v>
      </c>
      <c r="IU338" t="s">
        <v>437</v>
      </c>
      <c r="IV338" t="s">
        <v>437</v>
      </c>
      <c r="JB338" t="s">
        <v>255</v>
      </c>
      <c r="JC338" t="s">
        <v>344</v>
      </c>
      <c r="JD338" t="s">
        <v>344</v>
      </c>
      <c r="JJ338" t="s">
        <v>754</v>
      </c>
      <c r="JK338" t="s">
        <v>252</v>
      </c>
      <c r="JQ338" t="s">
        <v>299</v>
      </c>
      <c r="JR338" t="s">
        <v>299</v>
      </c>
      <c r="JS338" t="s">
        <v>252</v>
      </c>
      <c r="JU338" t="s">
        <v>252</v>
      </c>
      <c r="KA338" t="s">
        <v>302</v>
      </c>
      <c r="KB338" t="s">
        <v>255</v>
      </c>
      <c r="KC338" t="s">
        <v>303</v>
      </c>
      <c r="KD338" t="s">
        <v>436</v>
      </c>
      <c r="KE338" t="s">
        <v>606</v>
      </c>
      <c r="KJ338" t="s">
        <v>254</v>
      </c>
      <c r="KK338" t="s">
        <v>252</v>
      </c>
      <c r="KM338" t="s">
        <v>252</v>
      </c>
      <c r="KP338" t="s">
        <v>255</v>
      </c>
      <c r="KQ338" t="s">
        <v>322</v>
      </c>
      <c r="KR338" t="s">
        <v>332</v>
      </c>
      <c r="KS338" t="s">
        <v>252</v>
      </c>
      <c r="KT338" t="s">
        <v>252</v>
      </c>
      <c r="KW338" t="s">
        <v>252</v>
      </c>
      <c r="KX338" t="s">
        <v>252</v>
      </c>
      <c r="LA338" t="s">
        <v>252</v>
      </c>
      <c r="LB338" t="s">
        <v>252</v>
      </c>
      <c r="LE338" t="s">
        <v>252</v>
      </c>
      <c r="LF338" t="s">
        <v>252</v>
      </c>
      <c r="LG338" t="s">
        <v>501</v>
      </c>
      <c r="LH338" t="s">
        <v>501</v>
      </c>
      <c r="LO338" t="s">
        <v>252</v>
      </c>
      <c r="LP338" t="s">
        <v>255</v>
      </c>
      <c r="LQ338" t="s">
        <v>2951</v>
      </c>
      <c r="LR338" t="s">
        <v>351</v>
      </c>
      <c r="MC338" t="s">
        <v>255</v>
      </c>
      <c r="MD338" t="s">
        <v>255</v>
      </c>
      <c r="ME338" t="s">
        <v>255</v>
      </c>
      <c r="MF338" t="s">
        <v>255</v>
      </c>
      <c r="MH338" t="s">
        <v>309</v>
      </c>
      <c r="MJ338" t="s">
        <v>309</v>
      </c>
      <c r="ML338" t="s">
        <v>516</v>
      </c>
      <c r="MM338" t="s">
        <v>252</v>
      </c>
      <c r="MN338" t="s">
        <v>252</v>
      </c>
      <c r="MO338" t="s">
        <v>310</v>
      </c>
      <c r="MP338">
        <v>60</v>
      </c>
      <c r="MQ338" t="s">
        <v>252</v>
      </c>
      <c r="MS338" t="s">
        <v>309</v>
      </c>
      <c r="MU338" t="s">
        <v>310</v>
      </c>
      <c r="MV338">
        <v>20</v>
      </c>
      <c r="MW338" t="s">
        <v>353</v>
      </c>
      <c r="MY338" t="s">
        <v>444</v>
      </c>
      <c r="MZ338">
        <v>60</v>
      </c>
      <c r="NA338" t="s">
        <v>423</v>
      </c>
      <c r="NB338">
        <v>80</v>
      </c>
      <c r="NC338" t="s">
        <v>255</v>
      </c>
      <c r="ND338" t="s">
        <v>255</v>
      </c>
      <c r="NE338">
        <v>2</v>
      </c>
      <c r="NF338">
        <v>2</v>
      </c>
      <c r="NG338" t="s">
        <v>254</v>
      </c>
      <c r="NH338" t="s">
        <v>254</v>
      </c>
      <c r="NI338" t="s">
        <v>252</v>
      </c>
      <c r="NK338" t="s">
        <v>252</v>
      </c>
      <c r="NM338" t="s">
        <v>644</v>
      </c>
      <c r="NN338" t="s">
        <v>517</v>
      </c>
      <c r="NO338" t="s">
        <v>608</v>
      </c>
      <c r="NP338" t="s">
        <v>314</v>
      </c>
      <c r="NQ338" t="s">
        <v>255</v>
      </c>
      <c r="NR338" t="s">
        <v>255</v>
      </c>
      <c r="NS338" t="s">
        <v>252</v>
      </c>
      <c r="NT338" t="s">
        <v>255</v>
      </c>
      <c r="NU338" t="s">
        <v>252</v>
      </c>
      <c r="NW338" t="s">
        <v>254</v>
      </c>
      <c r="NX338" t="s">
        <v>252</v>
      </c>
      <c r="PY338" t="s">
        <v>317</v>
      </c>
      <c r="PZ338" s="6" t="s">
        <v>11028</v>
      </c>
      <c r="QA338" s="6" t="s">
        <v>11028</v>
      </c>
      <c r="QB338" s="6" t="s">
        <v>11028</v>
      </c>
      <c r="QC338" t="s">
        <v>254</v>
      </c>
    </row>
    <row r="339" spans="1:445" x14ac:dyDescent="0.25">
      <c r="A339" t="s">
        <v>3359</v>
      </c>
      <c r="B339" t="s">
        <v>3360</v>
      </c>
      <c r="C339">
        <v>1283</v>
      </c>
      <c r="D339" s="6" t="s">
        <v>11028</v>
      </c>
      <c r="E339">
        <v>0</v>
      </c>
      <c r="F339">
        <v>0</v>
      </c>
      <c r="G339" s="6" t="s">
        <v>11028</v>
      </c>
      <c r="H339" t="s">
        <v>3361</v>
      </c>
      <c r="I339" s="6" t="s">
        <v>11028</v>
      </c>
      <c r="J339" t="s">
        <v>321</v>
      </c>
      <c r="K339" t="s">
        <v>255</v>
      </c>
      <c r="L339" t="s">
        <v>253</v>
      </c>
      <c r="M339" t="s">
        <v>322</v>
      </c>
      <c r="N339" t="s">
        <v>254</v>
      </c>
      <c r="O339" t="s">
        <v>254</v>
      </c>
      <c r="P339" t="s">
        <v>253</v>
      </c>
      <c r="Q339" t="s">
        <v>322</v>
      </c>
      <c r="R339" t="s">
        <v>254</v>
      </c>
      <c r="S339" t="s">
        <v>254</v>
      </c>
      <c r="T339" t="s">
        <v>254</v>
      </c>
      <c r="U339" t="s">
        <v>254</v>
      </c>
      <c r="V339" t="s">
        <v>254</v>
      </c>
      <c r="W339" t="s">
        <v>254</v>
      </c>
      <c r="X339" t="s">
        <v>254</v>
      </c>
      <c r="Y339" t="s">
        <v>253</v>
      </c>
      <c r="Z339" t="s">
        <v>254</v>
      </c>
      <c r="AA339" t="s">
        <v>253</v>
      </c>
      <c r="AB339" t="s">
        <v>254</v>
      </c>
      <c r="AC339" t="s">
        <v>254</v>
      </c>
      <c r="AD339" t="s">
        <v>253</v>
      </c>
      <c r="AE339" t="s">
        <v>254</v>
      </c>
      <c r="AF339" t="s">
        <v>253</v>
      </c>
      <c r="AG339" t="s">
        <v>322</v>
      </c>
      <c r="AH339" t="s">
        <v>255</v>
      </c>
      <c r="AI339" t="s">
        <v>540</v>
      </c>
      <c r="AJ339" t="str">
        <f t="shared" si="50"/>
        <v>Sim</v>
      </c>
      <c r="AK339" t="str">
        <f t="shared" si="51"/>
        <v>Sim</v>
      </c>
      <c r="AL339" t="str">
        <f t="shared" si="52"/>
        <v>Sim</v>
      </c>
      <c r="AM339" t="str">
        <f t="shared" si="53"/>
        <v>Sim</v>
      </c>
      <c r="AN339" t="str">
        <f t="shared" si="54"/>
        <v>Sim</v>
      </c>
      <c r="AO339" t="s">
        <v>325</v>
      </c>
      <c r="AP339" t="s">
        <v>1063</v>
      </c>
      <c r="AQ339" t="s">
        <v>765</v>
      </c>
      <c r="AR339" t="s">
        <v>449</v>
      </c>
      <c r="AS339" t="s">
        <v>257</v>
      </c>
      <c r="AT339" t="s">
        <v>252</v>
      </c>
      <c r="AU339" t="s">
        <v>258</v>
      </c>
      <c r="AV339">
        <v>999</v>
      </c>
      <c r="AW339" t="s">
        <v>259</v>
      </c>
      <c r="AX339">
        <v>50</v>
      </c>
      <c r="AY339">
        <v>35</v>
      </c>
      <c r="AZ339" t="s">
        <v>413</v>
      </c>
      <c r="BA339" t="s">
        <v>326</v>
      </c>
      <c r="BB339">
        <v>20</v>
      </c>
      <c r="BC339" t="s">
        <v>255</v>
      </c>
      <c r="BL339" t="s">
        <v>3362</v>
      </c>
      <c r="BM339" t="s">
        <v>264</v>
      </c>
      <c r="BO339" t="s">
        <v>265</v>
      </c>
      <c r="BQ339" t="s">
        <v>252</v>
      </c>
      <c r="BS339" t="s">
        <v>252</v>
      </c>
      <c r="BU339" t="s">
        <v>884</v>
      </c>
      <c r="BV339" t="s">
        <v>652</v>
      </c>
      <c r="BW339" t="s">
        <v>652</v>
      </c>
      <c r="CA339" t="s">
        <v>3363</v>
      </c>
      <c r="CB339" s="2" t="s">
        <v>254</v>
      </c>
      <c r="CC339" s="2" t="s">
        <v>254</v>
      </c>
      <c r="CD339" s="2" t="s">
        <v>254</v>
      </c>
      <c r="CE339" s="2" t="s">
        <v>254</v>
      </c>
      <c r="CF339" s="2" t="s">
        <v>429</v>
      </c>
      <c r="CG339" s="2" t="s">
        <v>254</v>
      </c>
      <c r="CH339" t="s">
        <v>652</v>
      </c>
      <c r="CI339" t="s">
        <v>271</v>
      </c>
      <c r="CK339" t="s">
        <v>255</v>
      </c>
      <c r="CL339" t="s">
        <v>252</v>
      </c>
      <c r="CO339" t="s">
        <v>252</v>
      </c>
      <c r="CP339" t="s">
        <v>255</v>
      </c>
      <c r="CQ339">
        <v>1</v>
      </c>
      <c r="CR339">
        <v>1</v>
      </c>
      <c r="CS339" t="s">
        <v>871</v>
      </c>
      <c r="DC339" t="s">
        <v>652</v>
      </c>
      <c r="DI339" t="s">
        <v>959</v>
      </c>
      <c r="DJ339" t="s">
        <v>1093</v>
      </c>
      <c r="DK339" t="s">
        <v>252</v>
      </c>
      <c r="DL339" t="s">
        <v>252</v>
      </c>
      <c r="DN339">
        <v>999</v>
      </c>
      <c r="DO339">
        <v>999</v>
      </c>
      <c r="DP339" t="s">
        <v>255</v>
      </c>
      <c r="DQ339" t="s">
        <v>2725</v>
      </c>
      <c r="DR339" t="s">
        <v>271</v>
      </c>
      <c r="DT339" t="s">
        <v>255</v>
      </c>
      <c r="DU339" t="s">
        <v>252</v>
      </c>
      <c r="DX339" t="s">
        <v>252</v>
      </c>
      <c r="DY339" t="s">
        <v>255</v>
      </c>
      <c r="DZ339">
        <v>1</v>
      </c>
      <c r="EA339">
        <v>1</v>
      </c>
      <c r="EB339" t="s">
        <v>495</v>
      </c>
      <c r="EC339" t="s">
        <v>335</v>
      </c>
      <c r="ED339" t="s">
        <v>336</v>
      </c>
      <c r="EH339" t="s">
        <v>255</v>
      </c>
      <c r="EJ339" t="s">
        <v>252</v>
      </c>
      <c r="EM339" t="s">
        <v>252</v>
      </c>
      <c r="ES339" t="s">
        <v>252</v>
      </c>
      <c r="EU339">
        <v>999</v>
      </c>
      <c r="EV339">
        <v>999</v>
      </c>
      <c r="EW339" t="s">
        <v>252</v>
      </c>
      <c r="GG339" t="s">
        <v>255</v>
      </c>
      <c r="GH339" t="s">
        <v>277</v>
      </c>
      <c r="GI339" t="s">
        <v>367</v>
      </c>
      <c r="GJ339" t="s">
        <v>254</v>
      </c>
      <c r="GK339" t="s">
        <v>252</v>
      </c>
      <c r="GL339" t="s">
        <v>255</v>
      </c>
      <c r="GM339" t="s">
        <v>509</v>
      </c>
      <c r="GN339" t="s">
        <v>3364</v>
      </c>
      <c r="GO339" t="s">
        <v>279</v>
      </c>
      <c r="GP339" t="s">
        <v>497</v>
      </c>
      <c r="GQ339" t="s">
        <v>368</v>
      </c>
      <c r="GR339" t="s">
        <v>282</v>
      </c>
      <c r="GS339" t="s">
        <v>368</v>
      </c>
      <c r="GT339" t="s">
        <v>255</v>
      </c>
      <c r="GU339" t="s">
        <v>284</v>
      </c>
      <c r="GV339" t="s">
        <v>285</v>
      </c>
      <c r="GW339" t="s">
        <v>286</v>
      </c>
      <c r="GX339" t="s">
        <v>252</v>
      </c>
      <c r="GZ339" t="s">
        <v>455</v>
      </c>
      <c r="HA339" t="s">
        <v>288</v>
      </c>
      <c r="HB339" t="s">
        <v>289</v>
      </c>
      <c r="HC339" t="s">
        <v>290</v>
      </c>
      <c r="HD339" t="s">
        <v>476</v>
      </c>
      <c r="HE339" t="s">
        <v>290</v>
      </c>
      <c r="HF339" t="s">
        <v>290</v>
      </c>
      <c r="HG339" t="s">
        <v>290</v>
      </c>
      <c r="HH339" t="s">
        <v>290</v>
      </c>
      <c r="HI339" t="s">
        <v>290</v>
      </c>
      <c r="HJ339" t="s">
        <v>290</v>
      </c>
      <c r="HK339" t="s">
        <v>255</v>
      </c>
      <c r="HL339" t="s">
        <v>291</v>
      </c>
      <c r="HM339" t="s">
        <v>2207</v>
      </c>
      <c r="HQ339" t="s">
        <v>254</v>
      </c>
      <c r="HR339" t="s">
        <v>292</v>
      </c>
      <c r="HS339" t="s">
        <v>292</v>
      </c>
      <c r="HX339" t="s">
        <v>254</v>
      </c>
      <c r="HY339" t="s">
        <v>1405</v>
      </c>
      <c r="HZ339" t="s">
        <v>858</v>
      </c>
      <c r="IA339" t="s">
        <v>907</v>
      </c>
      <c r="IB339" t="s">
        <v>373</v>
      </c>
      <c r="IE339" t="s">
        <v>254</v>
      </c>
      <c r="IF339" t="s">
        <v>962</v>
      </c>
      <c r="IG339" t="s">
        <v>295</v>
      </c>
      <c r="IH339" t="s">
        <v>1258</v>
      </c>
      <c r="IL339" t="s">
        <v>254</v>
      </c>
      <c r="IM339" t="s">
        <v>1183</v>
      </c>
      <c r="IN339" t="s">
        <v>436</v>
      </c>
      <c r="IO339" t="s">
        <v>477</v>
      </c>
      <c r="IT339" t="s">
        <v>254</v>
      </c>
      <c r="IU339" t="s">
        <v>2303</v>
      </c>
      <c r="IV339" t="s">
        <v>1527</v>
      </c>
      <c r="IW339" t="s">
        <v>2105</v>
      </c>
      <c r="IX339" t="s">
        <v>1758</v>
      </c>
      <c r="IY339" t="s">
        <v>437</v>
      </c>
      <c r="JB339" t="s">
        <v>255</v>
      </c>
      <c r="JC339" t="s">
        <v>1000</v>
      </c>
      <c r="JD339" t="s">
        <v>631</v>
      </c>
      <c r="JE339" t="s">
        <v>344</v>
      </c>
      <c r="JJ339" t="s">
        <v>254</v>
      </c>
      <c r="JK339" t="s">
        <v>252</v>
      </c>
      <c r="JQ339" t="s">
        <v>299</v>
      </c>
      <c r="JR339" t="s">
        <v>299</v>
      </c>
      <c r="JS339" t="s">
        <v>252</v>
      </c>
      <c r="JU339" t="s">
        <v>861</v>
      </c>
      <c r="JV339" t="s">
        <v>301</v>
      </c>
      <c r="JX339" t="s">
        <v>301</v>
      </c>
      <c r="JZ339" t="s">
        <v>255</v>
      </c>
      <c r="KA339" t="s">
        <v>302</v>
      </c>
      <c r="KB339" t="s">
        <v>255</v>
      </c>
      <c r="KC339" t="s">
        <v>934</v>
      </c>
      <c r="KD339" t="s">
        <v>436</v>
      </c>
      <c r="KE339" t="s">
        <v>606</v>
      </c>
      <c r="KF339" t="s">
        <v>477</v>
      </c>
      <c r="KJ339" t="s">
        <v>254</v>
      </c>
      <c r="KK339" t="s">
        <v>255</v>
      </c>
      <c r="KL339" t="s">
        <v>284</v>
      </c>
      <c r="KM339" t="s">
        <v>252</v>
      </c>
      <c r="KP339" t="s">
        <v>255</v>
      </c>
      <c r="KQ339" t="s">
        <v>284</v>
      </c>
      <c r="KR339" t="s">
        <v>933</v>
      </c>
      <c r="KS339" t="s">
        <v>252</v>
      </c>
      <c r="KT339" t="s">
        <v>255</v>
      </c>
      <c r="KW339" t="s">
        <v>252</v>
      </c>
      <c r="KX339" t="s">
        <v>252</v>
      </c>
      <c r="LA339" t="s">
        <v>252</v>
      </c>
      <c r="LB339" t="s">
        <v>252</v>
      </c>
      <c r="LE339" t="s">
        <v>255</v>
      </c>
      <c r="LF339" t="s">
        <v>255</v>
      </c>
      <c r="LG339" t="s">
        <v>2447</v>
      </c>
      <c r="LH339" t="s">
        <v>1367</v>
      </c>
      <c r="LI339" t="s">
        <v>569</v>
      </c>
      <c r="LJ339" t="s">
        <v>422</v>
      </c>
      <c r="LO339" t="s">
        <v>255</v>
      </c>
      <c r="LR339" t="s">
        <v>351</v>
      </c>
      <c r="MC339" t="s">
        <v>255</v>
      </c>
      <c r="MD339" t="s">
        <v>255</v>
      </c>
      <c r="ME339" t="s">
        <v>255</v>
      </c>
      <c r="MF339" t="s">
        <v>255</v>
      </c>
      <c r="MH339" t="s">
        <v>309</v>
      </c>
      <c r="MJ339" t="s">
        <v>309</v>
      </c>
      <c r="ML339" t="s">
        <v>252</v>
      </c>
      <c r="MN339" t="s">
        <v>252</v>
      </c>
      <c r="MO339" t="s">
        <v>309</v>
      </c>
      <c r="MQ339" t="s">
        <v>252</v>
      </c>
      <c r="MS339" t="s">
        <v>403</v>
      </c>
      <c r="MT339" t="s">
        <v>254</v>
      </c>
      <c r="MU339" t="s">
        <v>310</v>
      </c>
      <c r="MV339" t="s">
        <v>254</v>
      </c>
      <c r="MW339" t="s">
        <v>310</v>
      </c>
      <c r="MX339" t="s">
        <v>254</v>
      </c>
      <c r="MY339" t="s">
        <v>310</v>
      </c>
      <c r="MZ339" t="s">
        <v>254</v>
      </c>
      <c r="NA339" t="s">
        <v>310</v>
      </c>
      <c r="NB339" t="s">
        <v>254</v>
      </c>
      <c r="NC339" t="s">
        <v>255</v>
      </c>
      <c r="ND339" t="s">
        <v>255</v>
      </c>
      <c r="NE339">
        <v>2</v>
      </c>
      <c r="NF339">
        <v>2</v>
      </c>
      <c r="NG339">
        <v>0</v>
      </c>
      <c r="NH339">
        <v>0</v>
      </c>
      <c r="NI339" t="s">
        <v>252</v>
      </c>
      <c r="NK339" t="s">
        <v>252</v>
      </c>
      <c r="NM339" t="s">
        <v>311</v>
      </c>
      <c r="NN339" t="s">
        <v>311</v>
      </c>
      <c r="NO339" t="s">
        <v>313</v>
      </c>
      <c r="NP339" t="s">
        <v>314</v>
      </c>
      <c r="NQ339" t="s">
        <v>255</v>
      </c>
      <c r="NR339" t="s">
        <v>255</v>
      </c>
      <c r="NS339" t="s">
        <v>255</v>
      </c>
      <c r="NT339" t="s">
        <v>255</v>
      </c>
      <c r="NU339" t="s">
        <v>252</v>
      </c>
      <c r="NW339" t="s">
        <v>254</v>
      </c>
      <c r="NX339" t="s">
        <v>255</v>
      </c>
      <c r="NZ339" t="s">
        <v>252</v>
      </c>
      <c r="OC339" t="s">
        <v>315</v>
      </c>
      <c r="OD339" t="s">
        <v>315</v>
      </c>
      <c r="OH339" t="s">
        <v>316</v>
      </c>
      <c r="OI339" t="s">
        <v>252</v>
      </c>
      <c r="PY339" t="s">
        <v>317</v>
      </c>
      <c r="PZ339" s="6" t="s">
        <v>11028</v>
      </c>
      <c r="QA339" s="6" t="s">
        <v>11028</v>
      </c>
      <c r="QB339" s="6" t="s">
        <v>11028</v>
      </c>
      <c r="QC339" t="s">
        <v>254</v>
      </c>
    </row>
    <row r="340" spans="1:445" x14ac:dyDescent="0.25">
      <c r="A340" t="s">
        <v>3365</v>
      </c>
      <c r="B340" t="s">
        <v>3366</v>
      </c>
      <c r="C340">
        <v>1897</v>
      </c>
      <c r="D340" s="6" t="s">
        <v>11028</v>
      </c>
      <c r="E340">
        <v>-19.054684999999999</v>
      </c>
      <c r="F340">
        <v>-40.968229000000001</v>
      </c>
      <c r="G340" s="6" t="s">
        <v>11028</v>
      </c>
      <c r="H340" t="s">
        <v>3367</v>
      </c>
      <c r="I340" s="6" t="s">
        <v>11028</v>
      </c>
      <c r="J340" t="s">
        <v>321</v>
      </c>
      <c r="K340" t="s">
        <v>255</v>
      </c>
      <c r="L340" t="s">
        <v>322</v>
      </c>
      <c r="M340" t="s">
        <v>322</v>
      </c>
      <c r="N340" t="s">
        <v>254</v>
      </c>
      <c r="O340" t="s">
        <v>254</v>
      </c>
      <c r="P340" t="s">
        <v>322</v>
      </c>
      <c r="Q340" t="s">
        <v>322</v>
      </c>
      <c r="R340" t="s">
        <v>254</v>
      </c>
      <c r="S340" t="s">
        <v>254</v>
      </c>
      <c r="T340" t="s">
        <v>254</v>
      </c>
      <c r="U340" t="s">
        <v>254</v>
      </c>
      <c r="V340" t="s">
        <v>253</v>
      </c>
      <c r="W340" t="s">
        <v>253</v>
      </c>
      <c r="X340" t="s">
        <v>254</v>
      </c>
      <c r="Y340" t="s">
        <v>254</v>
      </c>
      <c r="Z340" t="s">
        <v>253</v>
      </c>
      <c r="AA340" t="s">
        <v>253</v>
      </c>
      <c r="AB340" t="s">
        <v>254</v>
      </c>
      <c r="AC340" t="s">
        <v>254</v>
      </c>
      <c r="AD340" t="s">
        <v>254</v>
      </c>
      <c r="AE340" t="s">
        <v>254</v>
      </c>
      <c r="AF340" t="s">
        <v>322</v>
      </c>
      <c r="AG340" t="s">
        <v>322</v>
      </c>
      <c r="AH340" t="s">
        <v>255</v>
      </c>
      <c r="AI340" t="s">
        <v>843</v>
      </c>
      <c r="AJ340" t="str">
        <f t="shared" si="50"/>
        <v>Não</v>
      </c>
      <c r="AK340" t="str">
        <f t="shared" si="51"/>
        <v>Não</v>
      </c>
      <c r="AL340" t="str">
        <f t="shared" si="52"/>
        <v>Sim</v>
      </c>
      <c r="AM340" t="str">
        <f t="shared" si="53"/>
        <v>Não</v>
      </c>
      <c r="AN340" t="str">
        <f t="shared" si="54"/>
        <v>Não</v>
      </c>
      <c r="AO340" t="s">
        <v>325</v>
      </c>
      <c r="AP340" t="s">
        <v>1063</v>
      </c>
      <c r="AQ340" t="s">
        <v>765</v>
      </c>
      <c r="AR340" t="s">
        <v>449</v>
      </c>
      <c r="AS340" t="s">
        <v>257</v>
      </c>
      <c r="AT340" t="s">
        <v>252</v>
      </c>
      <c r="AU340" t="s">
        <v>258</v>
      </c>
      <c r="AV340">
        <v>110907426</v>
      </c>
      <c r="AW340" t="s">
        <v>259</v>
      </c>
      <c r="AX340">
        <v>53</v>
      </c>
      <c r="AY340">
        <v>53</v>
      </c>
      <c r="AZ340" t="s">
        <v>489</v>
      </c>
      <c r="BA340" t="s">
        <v>541</v>
      </c>
      <c r="BB340">
        <v>20</v>
      </c>
      <c r="BC340" t="s">
        <v>255</v>
      </c>
      <c r="BL340" t="s">
        <v>3368</v>
      </c>
      <c r="BM340" t="s">
        <v>264</v>
      </c>
      <c r="BO340" t="s">
        <v>265</v>
      </c>
      <c r="BQ340" t="s">
        <v>252</v>
      </c>
      <c r="BS340" t="s">
        <v>252</v>
      </c>
      <c r="BU340" t="s">
        <v>266</v>
      </c>
      <c r="BV340" t="s">
        <v>270</v>
      </c>
      <c r="BW340" t="s">
        <v>270</v>
      </c>
      <c r="CA340" t="s">
        <v>3369</v>
      </c>
      <c r="CB340" s="2" t="s">
        <v>539</v>
      </c>
      <c r="CC340" s="2" t="s">
        <v>254</v>
      </c>
      <c r="CD340" s="2" t="s">
        <v>254</v>
      </c>
      <c r="CE340" s="2" t="s">
        <v>254</v>
      </c>
      <c r="CF340" s="2" t="s">
        <v>254</v>
      </c>
      <c r="CG340" s="2" t="s">
        <v>254</v>
      </c>
      <c r="CH340" t="s">
        <v>363</v>
      </c>
      <c r="CI340" t="s">
        <v>544</v>
      </c>
      <c r="CJ340" t="s">
        <v>255</v>
      </c>
      <c r="CO340" t="s">
        <v>252</v>
      </c>
      <c r="CP340" t="s">
        <v>252</v>
      </c>
      <c r="CS340" t="s">
        <v>272</v>
      </c>
      <c r="CT340" t="s">
        <v>335</v>
      </c>
      <c r="CU340" t="s">
        <v>3370</v>
      </c>
      <c r="CV340" t="s">
        <v>255</v>
      </c>
      <c r="CX340" t="s">
        <v>252</v>
      </c>
      <c r="DA340" t="s">
        <v>252</v>
      </c>
      <c r="DL340" t="s">
        <v>252</v>
      </c>
      <c r="DN340">
        <v>60000</v>
      </c>
      <c r="DO340">
        <v>888</v>
      </c>
      <c r="DP340" t="s">
        <v>255</v>
      </c>
      <c r="DQ340" t="s">
        <v>3371</v>
      </c>
      <c r="DR340" t="s">
        <v>544</v>
      </c>
      <c r="DX340" t="s">
        <v>252</v>
      </c>
      <c r="DY340" t="s">
        <v>255</v>
      </c>
      <c r="DZ340">
        <v>1</v>
      </c>
      <c r="EA340">
        <v>0</v>
      </c>
      <c r="EB340" t="s">
        <v>871</v>
      </c>
      <c r="EO340" t="s">
        <v>3371</v>
      </c>
      <c r="EP340" t="s">
        <v>959</v>
      </c>
      <c r="EQ340" t="s">
        <v>1093</v>
      </c>
      <c r="ER340" t="s">
        <v>252</v>
      </c>
      <c r="ES340" t="s">
        <v>252</v>
      </c>
      <c r="EU340">
        <v>10000</v>
      </c>
      <c r="EV340">
        <v>888</v>
      </c>
      <c r="EW340" t="s">
        <v>252</v>
      </c>
      <c r="GG340" t="s">
        <v>252</v>
      </c>
      <c r="GP340" t="s">
        <v>337</v>
      </c>
      <c r="GQ340" t="s">
        <v>417</v>
      </c>
      <c r="GR340" t="s">
        <v>338</v>
      </c>
      <c r="GS340" t="s">
        <v>339</v>
      </c>
      <c r="GT340" t="s">
        <v>255</v>
      </c>
      <c r="GU340" t="s">
        <v>2181</v>
      </c>
      <c r="GV340" t="s">
        <v>285</v>
      </c>
      <c r="GW340" t="s">
        <v>371</v>
      </c>
      <c r="GX340" t="s">
        <v>252</v>
      </c>
      <c r="GZ340" t="s">
        <v>287</v>
      </c>
      <c r="HA340" t="s">
        <v>288</v>
      </c>
      <c r="HB340" t="s">
        <v>289</v>
      </c>
      <c r="HC340" t="s">
        <v>252</v>
      </c>
      <c r="HD340" t="s">
        <v>252</v>
      </c>
      <c r="HE340" t="s">
        <v>252</v>
      </c>
      <c r="HF340" t="s">
        <v>252</v>
      </c>
      <c r="HG340" t="s">
        <v>290</v>
      </c>
      <c r="HH340" t="s">
        <v>252</v>
      </c>
      <c r="HI340" t="s">
        <v>252</v>
      </c>
      <c r="HJ340" t="s">
        <v>290</v>
      </c>
      <c r="HK340" t="s">
        <v>252</v>
      </c>
      <c r="IU340" t="s">
        <v>1622</v>
      </c>
      <c r="IV340" t="s">
        <v>2105</v>
      </c>
      <c r="IW340" t="s">
        <v>437</v>
      </c>
      <c r="IX340" t="s">
        <v>1527</v>
      </c>
      <c r="JB340" t="s">
        <v>252</v>
      </c>
      <c r="JK340" t="s">
        <v>255</v>
      </c>
      <c r="JL340" t="s">
        <v>345</v>
      </c>
      <c r="JM340" t="s">
        <v>345</v>
      </c>
      <c r="JP340" t="s">
        <v>254</v>
      </c>
      <c r="JQ340" t="s">
        <v>299</v>
      </c>
      <c r="JR340" t="s">
        <v>346</v>
      </c>
      <c r="JS340" t="s">
        <v>252</v>
      </c>
      <c r="JU340" t="s">
        <v>300</v>
      </c>
      <c r="JV340" t="s">
        <v>301</v>
      </c>
      <c r="JX340" t="s">
        <v>301</v>
      </c>
      <c r="JZ340" t="s">
        <v>255</v>
      </c>
      <c r="KA340" t="s">
        <v>302</v>
      </c>
      <c r="KB340" t="s">
        <v>255</v>
      </c>
      <c r="KC340" t="s">
        <v>400</v>
      </c>
      <c r="KD340" t="s">
        <v>400</v>
      </c>
      <c r="KJ340" t="s">
        <v>254</v>
      </c>
      <c r="KK340" t="s">
        <v>252</v>
      </c>
      <c r="KM340" t="s">
        <v>252</v>
      </c>
      <c r="KP340" t="s">
        <v>252</v>
      </c>
      <c r="KS340" t="s">
        <v>252</v>
      </c>
      <c r="KT340" t="s">
        <v>252</v>
      </c>
      <c r="KW340" t="s">
        <v>255</v>
      </c>
      <c r="KY340" t="s">
        <v>253</v>
      </c>
      <c r="KZ340" t="s">
        <v>870</v>
      </c>
      <c r="LA340" t="s">
        <v>252</v>
      </c>
      <c r="LB340" t="s">
        <v>255</v>
      </c>
      <c r="LE340" t="s">
        <v>255</v>
      </c>
      <c r="LF340" t="s">
        <v>255</v>
      </c>
      <c r="LG340" t="s">
        <v>339</v>
      </c>
      <c r="LH340" t="s">
        <v>339</v>
      </c>
      <c r="LO340" t="s">
        <v>255</v>
      </c>
      <c r="LR340" t="s">
        <v>351</v>
      </c>
      <c r="MC340" t="s">
        <v>255</v>
      </c>
      <c r="MD340" t="s">
        <v>255</v>
      </c>
      <c r="ME340" t="s">
        <v>252</v>
      </c>
      <c r="MF340" t="s">
        <v>255</v>
      </c>
      <c r="MH340" t="s">
        <v>339</v>
      </c>
      <c r="MJ340" t="s">
        <v>339</v>
      </c>
      <c r="ML340" t="s">
        <v>252</v>
      </c>
      <c r="MN340" t="s">
        <v>255</v>
      </c>
      <c r="MO340" t="s">
        <v>310</v>
      </c>
      <c r="MP340" t="s">
        <v>254</v>
      </c>
      <c r="MQ340" t="s">
        <v>252</v>
      </c>
      <c r="MS340" t="s">
        <v>403</v>
      </c>
      <c r="MT340" t="s">
        <v>254</v>
      </c>
      <c r="MU340" t="s">
        <v>310</v>
      </c>
      <c r="MV340" t="s">
        <v>254</v>
      </c>
      <c r="MW340" t="s">
        <v>310</v>
      </c>
      <c r="MX340" t="s">
        <v>254</v>
      </c>
      <c r="MY340" t="s">
        <v>309</v>
      </c>
      <c r="NA340" t="s">
        <v>310</v>
      </c>
      <c r="NB340" t="s">
        <v>254</v>
      </c>
      <c r="NC340" t="s">
        <v>255</v>
      </c>
      <c r="ND340" t="s">
        <v>255</v>
      </c>
      <c r="NE340">
        <v>1</v>
      </c>
      <c r="NF340">
        <v>1</v>
      </c>
      <c r="NG340">
        <v>0</v>
      </c>
      <c r="NH340">
        <v>0</v>
      </c>
      <c r="NI340" t="s">
        <v>252</v>
      </c>
      <c r="NK340" t="s">
        <v>252</v>
      </c>
      <c r="NM340" t="s">
        <v>311</v>
      </c>
      <c r="NN340" t="s">
        <v>311</v>
      </c>
      <c r="NO340" t="s">
        <v>467</v>
      </c>
      <c r="NP340" t="s">
        <v>314</v>
      </c>
      <c r="NQ340" t="s">
        <v>255</v>
      </c>
      <c r="NR340" t="s">
        <v>255</v>
      </c>
      <c r="NS340" t="s">
        <v>255</v>
      </c>
      <c r="NT340" t="s">
        <v>255</v>
      </c>
      <c r="NU340" t="s">
        <v>252</v>
      </c>
      <c r="NW340" t="s">
        <v>254</v>
      </c>
      <c r="NX340" t="s">
        <v>255</v>
      </c>
      <c r="NZ340" t="s">
        <v>252</v>
      </c>
      <c r="OC340" t="s">
        <v>315</v>
      </c>
      <c r="OD340" t="s">
        <v>315</v>
      </c>
      <c r="OH340" t="s">
        <v>316</v>
      </c>
      <c r="OI340" t="s">
        <v>252</v>
      </c>
      <c r="PY340" t="s">
        <v>317</v>
      </c>
      <c r="PZ340" s="6" t="s">
        <v>11028</v>
      </c>
      <c r="QA340" s="6" t="s">
        <v>11028</v>
      </c>
      <c r="QB340" s="6" t="s">
        <v>11028</v>
      </c>
      <c r="QC340" t="s">
        <v>254</v>
      </c>
    </row>
    <row r="341" spans="1:445" x14ac:dyDescent="0.25">
      <c r="A341" t="s">
        <v>3372</v>
      </c>
      <c r="B341" t="s">
        <v>3373</v>
      </c>
      <c r="C341">
        <v>3187</v>
      </c>
      <c r="D341" s="6" t="s">
        <v>11028</v>
      </c>
      <c r="E341">
        <v>0</v>
      </c>
      <c r="F341">
        <v>0</v>
      </c>
      <c r="G341" s="6" t="s">
        <v>11028</v>
      </c>
      <c r="H341" t="s">
        <v>3374</v>
      </c>
      <c r="I341" s="6" t="s">
        <v>11028</v>
      </c>
      <c r="J341" t="s">
        <v>321</v>
      </c>
      <c r="K341" t="s">
        <v>255</v>
      </c>
      <c r="L341" t="s">
        <v>322</v>
      </c>
      <c r="M341" t="s">
        <v>253</v>
      </c>
      <c r="N341" t="s">
        <v>253</v>
      </c>
      <c r="O341" t="s">
        <v>254</v>
      </c>
      <c r="P341" t="s">
        <v>253</v>
      </c>
      <c r="Q341" t="s">
        <v>253</v>
      </c>
      <c r="R341" t="s">
        <v>254</v>
      </c>
      <c r="S341" t="s">
        <v>254</v>
      </c>
      <c r="T341" t="s">
        <v>254</v>
      </c>
      <c r="U341" t="s">
        <v>254</v>
      </c>
      <c r="V341" t="s">
        <v>253</v>
      </c>
      <c r="W341" t="s">
        <v>254</v>
      </c>
      <c r="X341" t="s">
        <v>254</v>
      </c>
      <c r="Y341" t="s">
        <v>254</v>
      </c>
      <c r="Z341" t="s">
        <v>253</v>
      </c>
      <c r="AA341" t="s">
        <v>253</v>
      </c>
      <c r="AB341" t="s">
        <v>254</v>
      </c>
      <c r="AC341" t="s">
        <v>254</v>
      </c>
      <c r="AD341" t="s">
        <v>254</v>
      </c>
      <c r="AE341" t="s">
        <v>254</v>
      </c>
      <c r="AF341" t="s">
        <v>253</v>
      </c>
      <c r="AG341" t="s">
        <v>253</v>
      </c>
      <c r="AH341" t="s">
        <v>255</v>
      </c>
      <c r="AI341" t="s">
        <v>256</v>
      </c>
      <c r="AJ341" t="str">
        <f t="shared" si="50"/>
        <v>Sim</v>
      </c>
      <c r="AK341" t="str">
        <f t="shared" si="51"/>
        <v>Sim</v>
      </c>
      <c r="AL341" t="str">
        <f t="shared" si="52"/>
        <v>Sim</v>
      </c>
      <c r="AM341" t="str">
        <f t="shared" si="53"/>
        <v>Sim</v>
      </c>
      <c r="AN341" t="str">
        <f t="shared" si="54"/>
        <v>Sim</v>
      </c>
      <c r="AO341" t="s">
        <v>359</v>
      </c>
      <c r="AP341" t="s">
        <v>449</v>
      </c>
      <c r="AQ341" t="s">
        <v>257</v>
      </c>
      <c r="AT341" t="s">
        <v>252</v>
      </c>
      <c r="AU341" t="s">
        <v>258</v>
      </c>
      <c r="AV341">
        <v>888</v>
      </c>
      <c r="AW341" t="s">
        <v>259</v>
      </c>
      <c r="AX341">
        <v>45</v>
      </c>
      <c r="AY341">
        <v>35</v>
      </c>
      <c r="AZ341" t="s">
        <v>260</v>
      </c>
      <c r="BA341" t="s">
        <v>473</v>
      </c>
      <c r="BB341">
        <v>10</v>
      </c>
      <c r="BC341" t="s">
        <v>255</v>
      </c>
      <c r="BL341" t="s">
        <v>3375</v>
      </c>
      <c r="BM341" t="s">
        <v>264</v>
      </c>
      <c r="BO341" t="s">
        <v>265</v>
      </c>
      <c r="BQ341" t="s">
        <v>252</v>
      </c>
      <c r="BS341" t="s">
        <v>252</v>
      </c>
      <c r="BU341" t="s">
        <v>266</v>
      </c>
      <c r="BV341" t="s">
        <v>270</v>
      </c>
      <c r="BW341" t="s">
        <v>270</v>
      </c>
      <c r="CA341" t="s">
        <v>3376</v>
      </c>
      <c r="CB341" s="2" t="s">
        <v>3377</v>
      </c>
      <c r="CC341" s="2" t="s">
        <v>254</v>
      </c>
      <c r="CD341" s="2" t="s">
        <v>254</v>
      </c>
      <c r="CE341" s="2" t="s">
        <v>254</v>
      </c>
      <c r="CF341" s="2" t="s">
        <v>254</v>
      </c>
      <c r="CG341" s="2" t="s">
        <v>254</v>
      </c>
      <c r="CH341" t="s">
        <v>1809</v>
      </c>
      <c r="CI341" t="s">
        <v>271</v>
      </c>
      <c r="CK341" t="s">
        <v>255</v>
      </c>
      <c r="CL341" t="s">
        <v>255</v>
      </c>
      <c r="CO341" t="s">
        <v>252</v>
      </c>
      <c r="CP341" t="s">
        <v>252</v>
      </c>
      <c r="CS341" t="s">
        <v>272</v>
      </c>
      <c r="CT341" t="s">
        <v>335</v>
      </c>
      <c r="CU341" t="s">
        <v>274</v>
      </c>
      <c r="CV341" t="s">
        <v>255</v>
      </c>
      <c r="CX341" t="s">
        <v>252</v>
      </c>
      <c r="DA341" t="s">
        <v>252</v>
      </c>
      <c r="DL341" t="s">
        <v>252</v>
      </c>
      <c r="DN341">
        <v>120000</v>
      </c>
      <c r="DO341">
        <v>888</v>
      </c>
      <c r="DP341" t="s">
        <v>255</v>
      </c>
      <c r="DQ341" t="s">
        <v>2179</v>
      </c>
      <c r="DR341" t="s">
        <v>271</v>
      </c>
      <c r="DT341" t="s">
        <v>255</v>
      </c>
      <c r="DU341" t="s">
        <v>255</v>
      </c>
      <c r="DX341" t="s">
        <v>252</v>
      </c>
      <c r="DY341" t="s">
        <v>252</v>
      </c>
      <c r="EB341" t="s">
        <v>272</v>
      </c>
      <c r="EC341" t="s">
        <v>335</v>
      </c>
      <c r="ED341" t="s">
        <v>274</v>
      </c>
      <c r="EH341" t="s">
        <v>252</v>
      </c>
      <c r="EI341" t="s">
        <v>507</v>
      </c>
      <c r="EJ341" t="s">
        <v>252</v>
      </c>
      <c r="EM341" t="s">
        <v>252</v>
      </c>
      <c r="ES341" t="s">
        <v>252</v>
      </c>
      <c r="EU341">
        <v>150000</v>
      </c>
      <c r="EV341" t="s">
        <v>254</v>
      </c>
      <c r="EW341" t="s">
        <v>252</v>
      </c>
      <c r="GG341" t="s">
        <v>255</v>
      </c>
      <c r="GH341" t="s">
        <v>430</v>
      </c>
      <c r="GI341" t="s">
        <v>367</v>
      </c>
      <c r="GJ341" t="s">
        <v>254</v>
      </c>
      <c r="GK341" t="s">
        <v>252</v>
      </c>
      <c r="GL341" t="s">
        <v>252</v>
      </c>
      <c r="GO341" t="s">
        <v>3378</v>
      </c>
      <c r="GP341" t="s">
        <v>280</v>
      </c>
      <c r="GQ341" t="s">
        <v>417</v>
      </c>
      <c r="GR341" t="s">
        <v>282</v>
      </c>
      <c r="GS341" t="s">
        <v>368</v>
      </c>
      <c r="GT341" t="s">
        <v>255</v>
      </c>
      <c r="GU341" t="s">
        <v>3379</v>
      </c>
      <c r="GV341" t="s">
        <v>285</v>
      </c>
      <c r="GW341" t="s">
        <v>371</v>
      </c>
      <c r="GX341" t="s">
        <v>255</v>
      </c>
      <c r="GY341" t="s">
        <v>2802</v>
      </c>
      <c r="GZ341" t="s">
        <v>342</v>
      </c>
      <c r="HA341" t="s">
        <v>527</v>
      </c>
      <c r="HB341" t="s">
        <v>2480</v>
      </c>
      <c r="HC341" t="s">
        <v>476</v>
      </c>
      <c r="HD341" t="s">
        <v>290</v>
      </c>
      <c r="HE341" t="s">
        <v>290</v>
      </c>
      <c r="HF341" t="s">
        <v>290</v>
      </c>
      <c r="HG341" t="s">
        <v>290</v>
      </c>
      <c r="HH341" t="s">
        <v>290</v>
      </c>
      <c r="HI341" t="s">
        <v>290</v>
      </c>
      <c r="HJ341" t="s">
        <v>252</v>
      </c>
      <c r="HK341" t="s">
        <v>255</v>
      </c>
      <c r="HL341" t="s">
        <v>291</v>
      </c>
      <c r="HQ341" t="s">
        <v>254</v>
      </c>
      <c r="HR341" t="s">
        <v>292</v>
      </c>
      <c r="HS341" t="s">
        <v>292</v>
      </c>
      <c r="HX341" t="s">
        <v>254</v>
      </c>
      <c r="HY341" t="s">
        <v>2024</v>
      </c>
      <c r="HZ341" t="s">
        <v>858</v>
      </c>
      <c r="IA341" t="s">
        <v>373</v>
      </c>
      <c r="IB341" t="s">
        <v>907</v>
      </c>
      <c r="IE341" t="s">
        <v>254</v>
      </c>
      <c r="IF341" t="s">
        <v>295</v>
      </c>
      <c r="IG341" t="s">
        <v>295</v>
      </c>
      <c r="IL341" t="s">
        <v>254</v>
      </c>
      <c r="IM341" t="s">
        <v>1791</v>
      </c>
      <c r="IN341" t="s">
        <v>1791</v>
      </c>
      <c r="IT341" t="s">
        <v>254</v>
      </c>
      <c r="IU341" t="s">
        <v>3380</v>
      </c>
      <c r="IV341" t="s">
        <v>1758</v>
      </c>
      <c r="IW341" t="s">
        <v>2105</v>
      </c>
      <c r="IX341" t="s">
        <v>437</v>
      </c>
      <c r="JB341" t="s">
        <v>252</v>
      </c>
      <c r="JK341" t="s">
        <v>252</v>
      </c>
      <c r="JQ341" t="s">
        <v>349</v>
      </c>
      <c r="JR341" t="s">
        <v>299</v>
      </c>
      <c r="JS341" t="s">
        <v>252</v>
      </c>
      <c r="JU341" t="s">
        <v>252</v>
      </c>
      <c r="KA341" t="s">
        <v>399</v>
      </c>
      <c r="KB341" t="s">
        <v>255</v>
      </c>
      <c r="KC341" t="s">
        <v>1039</v>
      </c>
      <c r="KD341" t="s">
        <v>1039</v>
      </c>
      <c r="KJ341" t="s">
        <v>254</v>
      </c>
      <c r="KK341" t="s">
        <v>255</v>
      </c>
      <c r="KL341" t="s">
        <v>522</v>
      </c>
      <c r="KM341" t="s">
        <v>255</v>
      </c>
      <c r="KN341" t="s">
        <v>3381</v>
      </c>
      <c r="KO341" t="s">
        <v>3382</v>
      </c>
      <c r="KP341" t="s">
        <v>252</v>
      </c>
      <c r="KS341" t="s">
        <v>252</v>
      </c>
      <c r="KT341" t="s">
        <v>252</v>
      </c>
      <c r="KW341" t="s">
        <v>255</v>
      </c>
      <c r="KY341" t="s">
        <v>3383</v>
      </c>
      <c r="KZ341" t="s">
        <v>275</v>
      </c>
      <c r="LA341" t="s">
        <v>252</v>
      </c>
      <c r="LB341" t="s">
        <v>252</v>
      </c>
      <c r="LE341" t="s">
        <v>252</v>
      </c>
      <c r="LF341" t="s">
        <v>252</v>
      </c>
      <c r="LG341" t="s">
        <v>350</v>
      </c>
      <c r="LH341" t="s">
        <v>350</v>
      </c>
      <c r="LO341" t="s">
        <v>255</v>
      </c>
      <c r="LR341" t="s">
        <v>643</v>
      </c>
      <c r="LS341" t="s">
        <v>3384</v>
      </c>
      <c r="LT341" t="s">
        <v>3385</v>
      </c>
      <c r="LU341" t="s">
        <v>1588</v>
      </c>
      <c r="LX341" t="s">
        <v>3384</v>
      </c>
      <c r="LY341" t="s">
        <v>3385</v>
      </c>
      <c r="LZ341" t="s">
        <v>1588</v>
      </c>
      <c r="MC341" t="s">
        <v>255</v>
      </c>
      <c r="MD341" t="s">
        <v>255</v>
      </c>
      <c r="ME341" t="s">
        <v>353</v>
      </c>
      <c r="MF341" t="s">
        <v>255</v>
      </c>
      <c r="MH341" t="s">
        <v>309</v>
      </c>
      <c r="MJ341" t="s">
        <v>309</v>
      </c>
      <c r="ML341" t="s">
        <v>252</v>
      </c>
      <c r="MN341" t="s">
        <v>252</v>
      </c>
      <c r="MO341" t="s">
        <v>444</v>
      </c>
      <c r="MP341">
        <v>80</v>
      </c>
      <c r="MQ341" t="s">
        <v>252</v>
      </c>
      <c r="MS341" t="s">
        <v>2554</v>
      </c>
      <c r="MT341">
        <v>60</v>
      </c>
      <c r="MU341" t="s">
        <v>310</v>
      </c>
      <c r="MV341">
        <v>30</v>
      </c>
      <c r="MW341" t="s">
        <v>310</v>
      </c>
      <c r="MX341">
        <v>20</v>
      </c>
      <c r="MY341" t="s">
        <v>309</v>
      </c>
      <c r="NA341" t="s">
        <v>309</v>
      </c>
      <c r="NC341" t="s">
        <v>252</v>
      </c>
      <c r="NE341" t="s">
        <v>254</v>
      </c>
      <c r="NF341" t="s">
        <v>254</v>
      </c>
      <c r="NG341" t="s">
        <v>254</v>
      </c>
      <c r="NH341" t="s">
        <v>254</v>
      </c>
      <c r="NI341" t="s">
        <v>252</v>
      </c>
      <c r="NK341" t="s">
        <v>252</v>
      </c>
      <c r="NM341" t="s">
        <v>517</v>
      </c>
      <c r="NN341" t="s">
        <v>339</v>
      </c>
      <c r="NO341" t="s">
        <v>608</v>
      </c>
      <c r="NP341" t="s">
        <v>314</v>
      </c>
      <c r="NQ341" t="s">
        <v>252</v>
      </c>
      <c r="NR341" t="s">
        <v>255</v>
      </c>
      <c r="NS341" t="s">
        <v>255</v>
      </c>
      <c r="NT341" t="s">
        <v>252</v>
      </c>
      <c r="NU341" t="s">
        <v>252</v>
      </c>
      <c r="NW341" t="s">
        <v>254</v>
      </c>
      <c r="NX341" t="s">
        <v>255</v>
      </c>
      <c r="NZ341" t="s">
        <v>252</v>
      </c>
      <c r="OC341" t="s">
        <v>315</v>
      </c>
      <c r="OD341" t="s">
        <v>315</v>
      </c>
      <c r="OH341" t="s">
        <v>404</v>
      </c>
      <c r="OI341" t="s">
        <v>255</v>
      </c>
      <c r="PY341" t="s">
        <v>317</v>
      </c>
      <c r="PZ341" s="6" t="s">
        <v>11028</v>
      </c>
      <c r="QA341" s="6" t="s">
        <v>11028</v>
      </c>
      <c r="QB341" s="6" t="s">
        <v>11028</v>
      </c>
      <c r="QC341" t="s">
        <v>254</v>
      </c>
    </row>
    <row r="342" spans="1:445" x14ac:dyDescent="0.25">
      <c r="A342" t="s">
        <v>3386</v>
      </c>
      <c r="B342" t="s">
        <v>3387</v>
      </c>
      <c r="C342">
        <v>2358</v>
      </c>
      <c r="D342" s="6" t="s">
        <v>11028</v>
      </c>
      <c r="E342">
        <v>-19.263104999999999</v>
      </c>
      <c r="F342">
        <v>-40.333381000000003</v>
      </c>
      <c r="G342" s="6" t="s">
        <v>11028</v>
      </c>
      <c r="H342" t="s">
        <v>3388</v>
      </c>
      <c r="I342" s="6" t="s">
        <v>11028</v>
      </c>
      <c r="J342" t="s">
        <v>321</v>
      </c>
      <c r="K342" t="s">
        <v>255</v>
      </c>
      <c r="L342" t="s">
        <v>322</v>
      </c>
      <c r="M342" t="s">
        <v>253</v>
      </c>
      <c r="N342" t="s">
        <v>323</v>
      </c>
      <c r="O342" t="s">
        <v>323</v>
      </c>
      <c r="P342" t="s">
        <v>253</v>
      </c>
      <c r="Q342" t="s">
        <v>253</v>
      </c>
      <c r="R342" t="s">
        <v>253</v>
      </c>
      <c r="S342" t="s">
        <v>323</v>
      </c>
      <c r="T342" t="s">
        <v>254</v>
      </c>
      <c r="U342" t="s">
        <v>254</v>
      </c>
      <c r="V342" t="s">
        <v>254</v>
      </c>
      <c r="W342" t="s">
        <v>254</v>
      </c>
      <c r="X342" t="s">
        <v>253</v>
      </c>
      <c r="Y342" t="s">
        <v>253</v>
      </c>
      <c r="Z342" t="s">
        <v>254</v>
      </c>
      <c r="AA342" t="s">
        <v>254</v>
      </c>
      <c r="AB342" t="s">
        <v>253</v>
      </c>
      <c r="AC342" t="s">
        <v>254</v>
      </c>
      <c r="AD342" t="s">
        <v>254</v>
      </c>
      <c r="AE342" t="s">
        <v>254</v>
      </c>
      <c r="AF342" t="s">
        <v>253</v>
      </c>
      <c r="AG342" t="s">
        <v>253</v>
      </c>
      <c r="AH342" t="s">
        <v>255</v>
      </c>
      <c r="AI342" t="s">
        <v>256</v>
      </c>
      <c r="AJ342" t="str">
        <f t="shared" si="50"/>
        <v>Sim</v>
      </c>
      <c r="AK342" t="str">
        <f t="shared" si="51"/>
        <v>Sim</v>
      </c>
      <c r="AL342" t="str">
        <f t="shared" si="52"/>
        <v>Sim</v>
      </c>
      <c r="AM342" t="str">
        <f t="shared" si="53"/>
        <v>Sim</v>
      </c>
      <c r="AN342" t="str">
        <f t="shared" si="54"/>
        <v>Sim</v>
      </c>
      <c r="AO342" t="s">
        <v>411</v>
      </c>
      <c r="AP342" t="s">
        <v>1063</v>
      </c>
      <c r="AQ342" t="s">
        <v>257</v>
      </c>
      <c r="AT342" t="s">
        <v>252</v>
      </c>
      <c r="AU342" t="s">
        <v>258</v>
      </c>
      <c r="AV342">
        <v>110387589</v>
      </c>
      <c r="AW342" t="s">
        <v>259</v>
      </c>
      <c r="AX342">
        <v>60</v>
      </c>
      <c r="AY342">
        <v>55</v>
      </c>
      <c r="AZ342" t="s">
        <v>413</v>
      </c>
      <c r="BA342" t="s">
        <v>353</v>
      </c>
      <c r="BB342">
        <v>52</v>
      </c>
      <c r="BC342" t="s">
        <v>255</v>
      </c>
      <c r="BL342" t="s">
        <v>3389</v>
      </c>
      <c r="BM342" t="s">
        <v>264</v>
      </c>
      <c r="BO342" t="s">
        <v>265</v>
      </c>
      <c r="BQ342" t="s">
        <v>252</v>
      </c>
      <c r="BS342" t="s">
        <v>252</v>
      </c>
      <c r="BU342" t="s">
        <v>266</v>
      </c>
      <c r="BV342" t="s">
        <v>270</v>
      </c>
      <c r="BW342" t="s">
        <v>270</v>
      </c>
      <c r="CA342" t="s">
        <v>254</v>
      </c>
      <c r="CB342" s="2">
        <v>5</v>
      </c>
      <c r="CC342" s="2" t="s">
        <v>254</v>
      </c>
      <c r="CD342" s="2" t="s">
        <v>254</v>
      </c>
      <c r="CE342" s="2" t="s">
        <v>254</v>
      </c>
      <c r="CF342" s="2" t="s">
        <v>254</v>
      </c>
      <c r="CG342" s="2" t="s">
        <v>254</v>
      </c>
      <c r="CH342" t="s">
        <v>270</v>
      </c>
      <c r="CI342" t="s">
        <v>271</v>
      </c>
      <c r="CK342" t="s">
        <v>255</v>
      </c>
      <c r="CL342" t="s">
        <v>252</v>
      </c>
      <c r="CO342" t="s">
        <v>252</v>
      </c>
      <c r="CP342" t="s">
        <v>255</v>
      </c>
      <c r="CQ342">
        <v>2</v>
      </c>
      <c r="CR342">
        <v>0</v>
      </c>
      <c r="CS342" t="s">
        <v>272</v>
      </c>
      <c r="CT342" t="s">
        <v>335</v>
      </c>
      <c r="CU342" t="s">
        <v>1037</v>
      </c>
      <c r="CV342" t="s">
        <v>255</v>
      </c>
      <c r="CX342" t="s">
        <v>252</v>
      </c>
      <c r="DA342" t="s">
        <v>252</v>
      </c>
      <c r="DL342" t="s">
        <v>252</v>
      </c>
      <c r="DN342">
        <v>0</v>
      </c>
      <c r="DO342">
        <v>0</v>
      </c>
      <c r="DP342" t="s">
        <v>252</v>
      </c>
      <c r="GG342" t="s">
        <v>255</v>
      </c>
      <c r="GH342" t="s">
        <v>430</v>
      </c>
      <c r="GI342" t="s">
        <v>588</v>
      </c>
      <c r="GJ342" t="s">
        <v>254</v>
      </c>
      <c r="GK342" t="s">
        <v>252</v>
      </c>
      <c r="GL342" t="s">
        <v>252</v>
      </c>
      <c r="GO342" t="s">
        <v>279</v>
      </c>
      <c r="GP342" t="s">
        <v>337</v>
      </c>
      <c r="GQ342" t="s">
        <v>417</v>
      </c>
      <c r="GR342" t="s">
        <v>338</v>
      </c>
      <c r="GS342" t="s">
        <v>723</v>
      </c>
      <c r="GT342" t="s">
        <v>255</v>
      </c>
      <c r="GU342" t="s">
        <v>1249</v>
      </c>
      <c r="GV342" t="s">
        <v>285</v>
      </c>
      <c r="GW342" t="s">
        <v>286</v>
      </c>
      <c r="GX342" t="s">
        <v>255</v>
      </c>
      <c r="GY342" t="s">
        <v>1181</v>
      </c>
      <c r="GZ342" t="s">
        <v>287</v>
      </c>
      <c r="HA342" t="s">
        <v>288</v>
      </c>
      <c r="HB342" t="s">
        <v>289</v>
      </c>
      <c r="HC342" t="s">
        <v>290</v>
      </c>
      <c r="HD342" t="s">
        <v>252</v>
      </c>
      <c r="HE342" t="s">
        <v>290</v>
      </c>
      <c r="HF342" t="s">
        <v>290</v>
      </c>
      <c r="HG342" t="s">
        <v>290</v>
      </c>
      <c r="HH342" t="s">
        <v>290</v>
      </c>
      <c r="HI342" t="s">
        <v>290</v>
      </c>
      <c r="HJ342" t="s">
        <v>290</v>
      </c>
      <c r="HK342" t="s">
        <v>252</v>
      </c>
      <c r="IU342" t="s">
        <v>667</v>
      </c>
      <c r="IV342" t="s">
        <v>437</v>
      </c>
      <c r="IW342" t="s">
        <v>1527</v>
      </c>
      <c r="IX342" t="s">
        <v>2105</v>
      </c>
      <c r="JB342" t="s">
        <v>255</v>
      </c>
      <c r="JC342" t="s">
        <v>1289</v>
      </c>
      <c r="JD342" t="s">
        <v>344</v>
      </c>
      <c r="JE342" t="s">
        <v>631</v>
      </c>
      <c r="JF342" t="s">
        <v>395</v>
      </c>
      <c r="JJ342" t="s">
        <v>254</v>
      </c>
      <c r="JK342" t="s">
        <v>252</v>
      </c>
      <c r="JQ342" t="s">
        <v>299</v>
      </c>
      <c r="JR342" t="s">
        <v>299</v>
      </c>
      <c r="JS342" t="s">
        <v>252</v>
      </c>
      <c r="JU342" t="s">
        <v>300</v>
      </c>
      <c r="JV342" t="s">
        <v>301</v>
      </c>
      <c r="JX342" t="s">
        <v>301</v>
      </c>
      <c r="JZ342" t="s">
        <v>255</v>
      </c>
      <c r="KA342" t="s">
        <v>302</v>
      </c>
      <c r="KB342" t="s">
        <v>255</v>
      </c>
      <c r="KC342" t="s">
        <v>779</v>
      </c>
      <c r="KD342" t="s">
        <v>606</v>
      </c>
      <c r="KE342" t="s">
        <v>477</v>
      </c>
      <c r="KF342" t="s">
        <v>436</v>
      </c>
      <c r="KJ342" t="s">
        <v>254</v>
      </c>
      <c r="KK342" t="s">
        <v>255</v>
      </c>
      <c r="KL342" t="s">
        <v>3390</v>
      </c>
      <c r="KM342" t="s">
        <v>255</v>
      </c>
      <c r="KN342" t="s">
        <v>3391</v>
      </c>
      <c r="KO342" t="s">
        <v>332</v>
      </c>
      <c r="KP342" t="s">
        <v>252</v>
      </c>
      <c r="KS342" t="s">
        <v>252</v>
      </c>
      <c r="KT342" t="s">
        <v>252</v>
      </c>
      <c r="KW342" t="s">
        <v>252</v>
      </c>
      <c r="KX342" t="s">
        <v>252</v>
      </c>
      <c r="LA342" t="s">
        <v>252</v>
      </c>
      <c r="LB342" t="s">
        <v>255</v>
      </c>
      <c r="LE342" t="s">
        <v>353</v>
      </c>
      <c r="LF342" t="s">
        <v>255</v>
      </c>
      <c r="LG342" t="s">
        <v>339</v>
      </c>
      <c r="LH342" t="s">
        <v>339</v>
      </c>
      <c r="LO342" t="s">
        <v>255</v>
      </c>
      <c r="LR342" t="s">
        <v>351</v>
      </c>
      <c r="MC342" t="s">
        <v>255</v>
      </c>
      <c r="MD342" t="s">
        <v>255</v>
      </c>
      <c r="ME342" t="s">
        <v>255</v>
      </c>
      <c r="MF342" t="s">
        <v>255</v>
      </c>
      <c r="MH342" t="s">
        <v>309</v>
      </c>
      <c r="MJ342" t="s">
        <v>309</v>
      </c>
      <c r="ML342" t="s">
        <v>252</v>
      </c>
      <c r="MN342" t="s">
        <v>252</v>
      </c>
      <c r="MO342" t="s">
        <v>310</v>
      </c>
      <c r="MP342">
        <v>20</v>
      </c>
      <c r="MQ342" t="s">
        <v>252</v>
      </c>
      <c r="MS342" t="s">
        <v>353</v>
      </c>
      <c r="MU342" t="s">
        <v>310</v>
      </c>
      <c r="MV342">
        <v>20</v>
      </c>
      <c r="MW342" t="s">
        <v>353</v>
      </c>
      <c r="MY342" t="s">
        <v>352</v>
      </c>
      <c r="MZ342">
        <v>10</v>
      </c>
      <c r="NA342" t="s">
        <v>310</v>
      </c>
      <c r="NB342">
        <v>10</v>
      </c>
      <c r="NC342" t="s">
        <v>255</v>
      </c>
      <c r="ND342" t="s">
        <v>255</v>
      </c>
      <c r="NE342">
        <v>2</v>
      </c>
      <c r="NF342">
        <v>2</v>
      </c>
      <c r="NG342">
        <v>0</v>
      </c>
      <c r="NH342">
        <v>0</v>
      </c>
      <c r="NI342" t="s">
        <v>252</v>
      </c>
      <c r="NK342" t="s">
        <v>252</v>
      </c>
      <c r="NM342" t="s">
        <v>311</v>
      </c>
      <c r="NN342" t="s">
        <v>312</v>
      </c>
      <c r="NO342" t="s">
        <v>313</v>
      </c>
      <c r="NP342" t="s">
        <v>314</v>
      </c>
      <c r="NQ342" t="s">
        <v>255</v>
      </c>
      <c r="NR342" t="s">
        <v>255</v>
      </c>
      <c r="NS342" t="s">
        <v>255</v>
      </c>
      <c r="NT342" t="s">
        <v>255</v>
      </c>
      <c r="NU342" t="s">
        <v>252</v>
      </c>
      <c r="NW342" t="s">
        <v>254</v>
      </c>
      <c r="NX342" t="s">
        <v>255</v>
      </c>
      <c r="NZ342" t="s">
        <v>252</v>
      </c>
      <c r="OC342" t="s">
        <v>315</v>
      </c>
      <c r="OD342" t="s">
        <v>315</v>
      </c>
      <c r="OH342" t="s">
        <v>316</v>
      </c>
      <c r="OI342" t="s">
        <v>252</v>
      </c>
      <c r="PY342" t="s">
        <v>317</v>
      </c>
      <c r="PZ342" s="6" t="s">
        <v>11028</v>
      </c>
      <c r="QA342" s="6" t="s">
        <v>11028</v>
      </c>
      <c r="QB342" s="6" t="s">
        <v>11028</v>
      </c>
      <c r="QC342" t="s">
        <v>254</v>
      </c>
    </row>
    <row r="343" spans="1:445" x14ac:dyDescent="0.25">
      <c r="A343" t="s">
        <v>3392</v>
      </c>
      <c r="B343" t="s">
        <v>3366</v>
      </c>
      <c r="C343">
        <v>2469</v>
      </c>
      <c r="D343" s="6" t="s">
        <v>11028</v>
      </c>
      <c r="E343">
        <v>-19.049310999999999</v>
      </c>
      <c r="F343">
        <v>-41.033844999999999</v>
      </c>
      <c r="G343" s="6" t="s">
        <v>11028</v>
      </c>
      <c r="H343" t="s">
        <v>3393</v>
      </c>
      <c r="I343" s="6" t="s">
        <v>11028</v>
      </c>
      <c r="J343" t="s">
        <v>321</v>
      </c>
      <c r="K343" t="s">
        <v>255</v>
      </c>
      <c r="L343" t="s">
        <v>253</v>
      </c>
      <c r="M343" t="s">
        <v>539</v>
      </c>
      <c r="N343" t="s">
        <v>254</v>
      </c>
      <c r="O343" t="s">
        <v>253</v>
      </c>
      <c r="P343" t="s">
        <v>253</v>
      </c>
      <c r="Q343" t="s">
        <v>322</v>
      </c>
      <c r="R343" t="s">
        <v>254</v>
      </c>
      <c r="S343" t="s">
        <v>254</v>
      </c>
      <c r="T343" t="s">
        <v>254</v>
      </c>
      <c r="U343" t="s">
        <v>254</v>
      </c>
      <c r="V343" t="s">
        <v>253</v>
      </c>
      <c r="W343" t="s">
        <v>254</v>
      </c>
      <c r="X343" t="s">
        <v>254</v>
      </c>
      <c r="Y343" t="s">
        <v>253</v>
      </c>
      <c r="Z343" t="s">
        <v>254</v>
      </c>
      <c r="AA343" t="s">
        <v>322</v>
      </c>
      <c r="AB343" t="s">
        <v>254</v>
      </c>
      <c r="AC343" t="s">
        <v>254</v>
      </c>
      <c r="AD343" t="s">
        <v>254</v>
      </c>
      <c r="AE343" t="s">
        <v>254</v>
      </c>
      <c r="AF343" t="s">
        <v>253</v>
      </c>
      <c r="AG343" t="s">
        <v>539</v>
      </c>
      <c r="AH343" t="s">
        <v>255</v>
      </c>
      <c r="AI343" t="s">
        <v>540</v>
      </c>
      <c r="AJ343" t="str">
        <f t="shared" si="50"/>
        <v>Sim</v>
      </c>
      <c r="AK343" t="str">
        <f t="shared" si="51"/>
        <v>Sim</v>
      </c>
      <c r="AL343" t="str">
        <f t="shared" si="52"/>
        <v>Sim</v>
      </c>
      <c r="AM343" t="str">
        <f t="shared" si="53"/>
        <v>Sim</v>
      </c>
      <c r="AN343" t="str">
        <f t="shared" si="54"/>
        <v>Sim</v>
      </c>
      <c r="AO343" t="s">
        <v>660</v>
      </c>
      <c r="AP343" t="s">
        <v>1063</v>
      </c>
      <c r="AQ343" t="s">
        <v>765</v>
      </c>
      <c r="AR343" t="s">
        <v>257</v>
      </c>
      <c r="AT343" t="s">
        <v>252</v>
      </c>
      <c r="AU343" t="s">
        <v>258</v>
      </c>
      <c r="AV343" t="s">
        <v>254</v>
      </c>
      <c r="AW343" t="s">
        <v>259</v>
      </c>
      <c r="AX343">
        <v>50</v>
      </c>
      <c r="AY343">
        <v>50</v>
      </c>
      <c r="AZ343" t="s">
        <v>260</v>
      </c>
      <c r="BA343" t="s">
        <v>473</v>
      </c>
      <c r="BB343">
        <v>50</v>
      </c>
      <c r="BC343" t="s">
        <v>255</v>
      </c>
      <c r="BL343" t="s">
        <v>539</v>
      </c>
      <c r="BM343" t="s">
        <v>264</v>
      </c>
      <c r="BO343" t="s">
        <v>265</v>
      </c>
      <c r="BQ343" t="s">
        <v>252</v>
      </c>
      <c r="BS343" t="s">
        <v>252</v>
      </c>
      <c r="BU343" t="s">
        <v>266</v>
      </c>
      <c r="BV343" t="s">
        <v>270</v>
      </c>
      <c r="BW343" t="s">
        <v>270</v>
      </c>
      <c r="CA343" t="s">
        <v>3394</v>
      </c>
      <c r="CB343" s="2" t="s">
        <v>731</v>
      </c>
      <c r="CC343" s="2" t="s">
        <v>254</v>
      </c>
      <c r="CD343" s="2" t="s">
        <v>254</v>
      </c>
      <c r="CE343" s="2" t="s">
        <v>254</v>
      </c>
      <c r="CF343" s="2" t="s">
        <v>254</v>
      </c>
      <c r="CG343" s="2" t="s">
        <v>254</v>
      </c>
      <c r="CH343" t="s">
        <v>740</v>
      </c>
      <c r="CI343" t="s">
        <v>364</v>
      </c>
      <c r="CJ343" t="s">
        <v>255</v>
      </c>
      <c r="CO343" t="s">
        <v>252</v>
      </c>
      <c r="CP343" t="s">
        <v>252</v>
      </c>
      <c r="CS343" t="s">
        <v>272</v>
      </c>
      <c r="CT343" t="s">
        <v>335</v>
      </c>
      <c r="CU343" t="s">
        <v>3370</v>
      </c>
      <c r="CV343" t="s">
        <v>255</v>
      </c>
      <c r="CX343" t="s">
        <v>252</v>
      </c>
      <c r="DA343" t="s">
        <v>252</v>
      </c>
      <c r="DL343" t="s">
        <v>252</v>
      </c>
      <c r="DN343">
        <v>888</v>
      </c>
      <c r="DO343">
        <v>888</v>
      </c>
      <c r="DP343" t="s">
        <v>255</v>
      </c>
      <c r="DQ343" t="s">
        <v>3395</v>
      </c>
      <c r="DR343" t="s">
        <v>364</v>
      </c>
      <c r="DS343" t="s">
        <v>255</v>
      </c>
      <c r="DX343" t="s">
        <v>252</v>
      </c>
      <c r="DY343" t="s">
        <v>252</v>
      </c>
      <c r="EB343" t="s">
        <v>272</v>
      </c>
      <c r="EC343" t="s">
        <v>335</v>
      </c>
      <c r="ED343" t="s">
        <v>3370</v>
      </c>
      <c r="EH343" t="s">
        <v>252</v>
      </c>
      <c r="EI343" t="s">
        <v>332</v>
      </c>
      <c r="EJ343" t="s">
        <v>252</v>
      </c>
      <c r="EM343" t="s">
        <v>252</v>
      </c>
      <c r="ES343" t="s">
        <v>252</v>
      </c>
      <c r="EU343">
        <v>888</v>
      </c>
      <c r="EV343">
        <v>888</v>
      </c>
      <c r="EW343" t="s">
        <v>252</v>
      </c>
      <c r="GG343" t="s">
        <v>255</v>
      </c>
      <c r="GH343" t="s">
        <v>366</v>
      </c>
      <c r="GI343" t="s">
        <v>367</v>
      </c>
      <c r="GJ343" t="s">
        <v>254</v>
      </c>
      <c r="GK343" t="s">
        <v>252</v>
      </c>
      <c r="GL343" t="s">
        <v>252</v>
      </c>
      <c r="GO343" t="s">
        <v>279</v>
      </c>
      <c r="GP343" t="s">
        <v>280</v>
      </c>
      <c r="GQ343" t="s">
        <v>417</v>
      </c>
      <c r="GR343" t="s">
        <v>282</v>
      </c>
      <c r="GS343" t="s">
        <v>432</v>
      </c>
      <c r="GT343" t="s">
        <v>255</v>
      </c>
      <c r="GU343" t="s">
        <v>2181</v>
      </c>
      <c r="GV343" t="s">
        <v>254</v>
      </c>
      <c r="GW343" t="s">
        <v>341</v>
      </c>
      <c r="GX343" t="s">
        <v>255</v>
      </c>
      <c r="GY343" t="s">
        <v>2802</v>
      </c>
      <c r="GZ343" t="s">
        <v>287</v>
      </c>
      <c r="HA343" t="s">
        <v>527</v>
      </c>
      <c r="HB343" t="s">
        <v>289</v>
      </c>
      <c r="HC343" t="s">
        <v>290</v>
      </c>
      <c r="HD343" t="s">
        <v>476</v>
      </c>
      <c r="HE343" t="s">
        <v>290</v>
      </c>
      <c r="HF343" t="s">
        <v>290</v>
      </c>
      <c r="HG343" t="s">
        <v>252</v>
      </c>
      <c r="HH343" t="s">
        <v>252</v>
      </c>
      <c r="HI343" t="s">
        <v>252</v>
      </c>
      <c r="HJ343" t="s">
        <v>252</v>
      </c>
      <c r="HK343" t="s">
        <v>255</v>
      </c>
      <c r="HL343" t="s">
        <v>291</v>
      </c>
      <c r="HQ343" t="s">
        <v>254</v>
      </c>
      <c r="HR343" t="s">
        <v>1056</v>
      </c>
      <c r="HS343" t="s">
        <v>292</v>
      </c>
      <c r="HT343" t="s">
        <v>127</v>
      </c>
      <c r="HX343" t="s">
        <v>254</v>
      </c>
      <c r="HY343" t="s">
        <v>373</v>
      </c>
      <c r="HZ343" t="s">
        <v>373</v>
      </c>
      <c r="IE343" t="s">
        <v>254</v>
      </c>
      <c r="IF343" t="s">
        <v>295</v>
      </c>
      <c r="IG343" t="s">
        <v>295</v>
      </c>
      <c r="IL343" t="s">
        <v>254</v>
      </c>
      <c r="IM343" t="s">
        <v>477</v>
      </c>
      <c r="IN343" t="s">
        <v>477</v>
      </c>
      <c r="IT343" t="s">
        <v>254</v>
      </c>
      <c r="IU343" t="s">
        <v>1758</v>
      </c>
      <c r="IV343" t="s">
        <v>1758</v>
      </c>
      <c r="JB343" t="s">
        <v>255</v>
      </c>
      <c r="JC343" t="s">
        <v>344</v>
      </c>
      <c r="JD343" t="s">
        <v>344</v>
      </c>
      <c r="JJ343" t="s">
        <v>254</v>
      </c>
      <c r="JK343" t="s">
        <v>252</v>
      </c>
      <c r="JQ343" t="s">
        <v>299</v>
      </c>
      <c r="JR343" t="s">
        <v>397</v>
      </c>
      <c r="JS343" t="s">
        <v>252</v>
      </c>
      <c r="JU343" t="s">
        <v>300</v>
      </c>
      <c r="JV343" t="s">
        <v>301</v>
      </c>
      <c r="JX343" t="s">
        <v>301</v>
      </c>
      <c r="JZ343" t="s">
        <v>255</v>
      </c>
      <c r="KA343" t="s">
        <v>302</v>
      </c>
      <c r="KB343" t="s">
        <v>255</v>
      </c>
      <c r="KC343" t="s">
        <v>347</v>
      </c>
      <c r="KD343" t="s">
        <v>606</v>
      </c>
      <c r="KE343" t="s">
        <v>436</v>
      </c>
      <c r="KJ343" t="s">
        <v>254</v>
      </c>
      <c r="KK343" t="s">
        <v>252</v>
      </c>
      <c r="KM343" t="s">
        <v>252</v>
      </c>
      <c r="KP343" t="s">
        <v>252</v>
      </c>
      <c r="KS343" t="s">
        <v>252</v>
      </c>
      <c r="KT343" t="s">
        <v>252</v>
      </c>
      <c r="KW343" t="s">
        <v>255</v>
      </c>
      <c r="KY343" t="s">
        <v>731</v>
      </c>
      <c r="KZ343" t="s">
        <v>332</v>
      </c>
      <c r="LA343" t="s">
        <v>252</v>
      </c>
      <c r="LB343" t="s">
        <v>252</v>
      </c>
      <c r="LE343" t="s">
        <v>252</v>
      </c>
      <c r="LF343" t="s">
        <v>255</v>
      </c>
      <c r="LG343" t="s">
        <v>339</v>
      </c>
      <c r="LH343" t="s">
        <v>339</v>
      </c>
      <c r="LO343" t="s">
        <v>255</v>
      </c>
      <c r="LR343" t="s">
        <v>351</v>
      </c>
      <c r="MC343" t="s">
        <v>255</v>
      </c>
      <c r="MD343" t="s">
        <v>255</v>
      </c>
      <c r="ME343" t="s">
        <v>255</v>
      </c>
      <c r="MF343" t="s">
        <v>255</v>
      </c>
      <c r="MH343" t="s">
        <v>339</v>
      </c>
      <c r="MJ343" t="s">
        <v>339</v>
      </c>
      <c r="ML343" t="s">
        <v>252</v>
      </c>
      <c r="MN343" t="s">
        <v>252</v>
      </c>
      <c r="MO343" t="s">
        <v>309</v>
      </c>
      <c r="MQ343" t="s">
        <v>252</v>
      </c>
      <c r="MS343" t="s">
        <v>309</v>
      </c>
      <c r="MU343" t="s">
        <v>309</v>
      </c>
      <c r="MW343" t="s">
        <v>310</v>
      </c>
      <c r="MX343" t="s">
        <v>254</v>
      </c>
      <c r="MY343" t="s">
        <v>309</v>
      </c>
      <c r="NA343" t="s">
        <v>309</v>
      </c>
      <c r="NC343" t="s">
        <v>255</v>
      </c>
      <c r="ND343" t="s">
        <v>255</v>
      </c>
      <c r="NE343">
        <v>1</v>
      </c>
      <c r="NF343">
        <v>1</v>
      </c>
      <c r="NG343">
        <v>0</v>
      </c>
      <c r="NH343">
        <v>0</v>
      </c>
      <c r="NI343" t="s">
        <v>252</v>
      </c>
      <c r="NK343" t="s">
        <v>252</v>
      </c>
      <c r="NM343" t="s">
        <v>311</v>
      </c>
      <c r="NN343" t="s">
        <v>311</v>
      </c>
      <c r="NO343" t="s">
        <v>313</v>
      </c>
      <c r="NP343" t="s">
        <v>314</v>
      </c>
      <c r="NQ343" t="s">
        <v>255</v>
      </c>
      <c r="NR343" t="s">
        <v>255</v>
      </c>
      <c r="NS343" t="s">
        <v>255</v>
      </c>
      <c r="NT343" t="s">
        <v>255</v>
      </c>
      <c r="NU343" t="s">
        <v>252</v>
      </c>
      <c r="NW343" t="s">
        <v>254</v>
      </c>
      <c r="NX343" t="s">
        <v>255</v>
      </c>
      <c r="NZ343" t="s">
        <v>252</v>
      </c>
      <c r="OC343" t="s">
        <v>315</v>
      </c>
      <c r="OD343" t="s">
        <v>315</v>
      </c>
      <c r="OH343" t="s">
        <v>316</v>
      </c>
      <c r="OI343" t="s">
        <v>255</v>
      </c>
      <c r="PY343" t="s">
        <v>317</v>
      </c>
      <c r="PZ343" s="6" t="s">
        <v>11028</v>
      </c>
      <c r="QA343" s="6" t="s">
        <v>11028</v>
      </c>
      <c r="QB343" s="6" t="s">
        <v>11028</v>
      </c>
      <c r="QC343" t="s">
        <v>3396</v>
      </c>
    </row>
    <row r="344" spans="1:445" x14ac:dyDescent="0.25">
      <c r="A344" t="s">
        <v>3397</v>
      </c>
      <c r="B344" t="s">
        <v>3398</v>
      </c>
      <c r="C344">
        <v>2380</v>
      </c>
      <c r="D344" s="6" t="s">
        <v>11028</v>
      </c>
      <c r="E344">
        <v>-19.273783000000002</v>
      </c>
      <c r="F344">
        <v>-40.323934000000001</v>
      </c>
      <c r="G344" s="6" t="s">
        <v>11028</v>
      </c>
      <c r="H344" t="s">
        <v>3399</v>
      </c>
      <c r="I344" s="6" t="s">
        <v>11028</v>
      </c>
      <c r="J344" t="s">
        <v>321</v>
      </c>
      <c r="K344" t="s">
        <v>255</v>
      </c>
      <c r="L344" t="s">
        <v>322</v>
      </c>
      <c r="M344" t="s">
        <v>323</v>
      </c>
      <c r="N344" t="s">
        <v>323</v>
      </c>
      <c r="O344" t="s">
        <v>323</v>
      </c>
      <c r="P344" t="s">
        <v>322</v>
      </c>
      <c r="Q344" t="s">
        <v>323</v>
      </c>
      <c r="R344" t="s">
        <v>323</v>
      </c>
      <c r="S344" t="s">
        <v>323</v>
      </c>
      <c r="T344" t="s">
        <v>323</v>
      </c>
      <c r="U344" t="s">
        <v>323</v>
      </c>
      <c r="V344" t="s">
        <v>253</v>
      </c>
      <c r="W344" t="s">
        <v>323</v>
      </c>
      <c r="X344" t="s">
        <v>323</v>
      </c>
      <c r="Y344" t="s">
        <v>323</v>
      </c>
      <c r="Z344" t="s">
        <v>253</v>
      </c>
      <c r="AA344" t="s">
        <v>323</v>
      </c>
      <c r="AB344" t="s">
        <v>323</v>
      </c>
      <c r="AC344" t="s">
        <v>323</v>
      </c>
      <c r="AD344" t="s">
        <v>323</v>
      </c>
      <c r="AE344" t="s">
        <v>323</v>
      </c>
      <c r="AF344" t="s">
        <v>253</v>
      </c>
      <c r="AG344" t="s">
        <v>323</v>
      </c>
      <c r="AH344" t="s">
        <v>255</v>
      </c>
      <c r="AI344" t="s">
        <v>256</v>
      </c>
      <c r="AJ344" t="str">
        <f t="shared" ref="AJ344:AJ351" si="55">IF(1-ISERR(SEARCH("internet",AI344))=0,"Não","Sim")</f>
        <v>Sim</v>
      </c>
      <c r="AK344" t="str">
        <f t="shared" ref="AK344:AK351" si="56">IF(1-ISERR(SEARCH("carro/moto",AI344))=0,"Não","Sim")</f>
        <v>Sim</v>
      </c>
      <c r="AL344" t="str">
        <f t="shared" ref="AL344:AL351" si="57">IF(1-ISERR(SEARCH("telefone móvel",AI344))=0,"Não","Sim")</f>
        <v>Sim</v>
      </c>
      <c r="AM344" t="str">
        <f t="shared" ref="AM344:AM351" si="58">IF(1-ISERR(SEARCH("internet",AI344))=0,"Não","Sim")</f>
        <v>Sim</v>
      </c>
      <c r="AN344" t="str">
        <f t="shared" ref="AN344:AN351" si="59">IF(1-ISERR(SEARCH("internet",AI344))=0,"Não","Sim")</f>
        <v>Sim</v>
      </c>
      <c r="AO344" t="s">
        <v>660</v>
      </c>
      <c r="AP344" t="s">
        <v>1063</v>
      </c>
      <c r="AQ344" t="s">
        <v>765</v>
      </c>
      <c r="AR344" t="s">
        <v>257</v>
      </c>
      <c r="AT344" t="s">
        <v>255</v>
      </c>
      <c r="AU344" t="s">
        <v>258</v>
      </c>
      <c r="AV344">
        <v>888</v>
      </c>
      <c r="AW344" t="s">
        <v>412</v>
      </c>
      <c r="AX344">
        <v>57</v>
      </c>
      <c r="AY344">
        <v>50</v>
      </c>
      <c r="AZ344" t="s">
        <v>489</v>
      </c>
      <c r="BA344" t="s">
        <v>541</v>
      </c>
      <c r="BB344" t="s">
        <v>254</v>
      </c>
      <c r="BC344" t="s">
        <v>255</v>
      </c>
      <c r="BL344" t="s">
        <v>3400</v>
      </c>
      <c r="BM344" t="s">
        <v>264</v>
      </c>
      <c r="BO344" t="s">
        <v>265</v>
      </c>
      <c r="BQ344" t="s">
        <v>252</v>
      </c>
      <c r="BS344" t="s">
        <v>252</v>
      </c>
      <c r="BU344" t="s">
        <v>266</v>
      </c>
      <c r="BV344" t="s">
        <v>270</v>
      </c>
      <c r="BW344" t="s">
        <v>270</v>
      </c>
      <c r="CA344" t="s">
        <v>3401</v>
      </c>
      <c r="CB344" s="2" t="s">
        <v>542</v>
      </c>
      <c r="CC344" s="2" t="s">
        <v>254</v>
      </c>
      <c r="CD344" s="2" t="s">
        <v>254</v>
      </c>
      <c r="CE344" s="2" t="s">
        <v>254</v>
      </c>
      <c r="CF344" s="2" t="s">
        <v>254</v>
      </c>
      <c r="CG344" s="2" t="s">
        <v>254</v>
      </c>
      <c r="CH344" t="s">
        <v>363</v>
      </c>
      <c r="CI344" t="s">
        <v>364</v>
      </c>
      <c r="CJ344" t="s">
        <v>255</v>
      </c>
      <c r="CO344" t="s">
        <v>252</v>
      </c>
      <c r="CP344" t="s">
        <v>252</v>
      </c>
      <c r="CS344" t="s">
        <v>272</v>
      </c>
      <c r="CT344" t="s">
        <v>335</v>
      </c>
      <c r="CU344" t="s">
        <v>339</v>
      </c>
      <c r="CV344" t="s">
        <v>255</v>
      </c>
      <c r="CX344" t="s">
        <v>252</v>
      </c>
      <c r="DA344" t="s">
        <v>252</v>
      </c>
      <c r="DL344" t="s">
        <v>252</v>
      </c>
      <c r="DN344">
        <v>888</v>
      </c>
      <c r="DO344">
        <v>888</v>
      </c>
      <c r="DP344" t="s">
        <v>255</v>
      </c>
      <c r="DQ344" t="s">
        <v>275</v>
      </c>
      <c r="DR344" t="s">
        <v>364</v>
      </c>
      <c r="DS344" t="s">
        <v>255</v>
      </c>
      <c r="DX344" t="s">
        <v>252</v>
      </c>
      <c r="DY344" t="s">
        <v>252</v>
      </c>
      <c r="EB344" t="s">
        <v>272</v>
      </c>
      <c r="EC344" t="s">
        <v>273</v>
      </c>
      <c r="ED344" t="s">
        <v>339</v>
      </c>
      <c r="EH344" t="s">
        <v>255</v>
      </c>
      <c r="EJ344" t="s">
        <v>252</v>
      </c>
      <c r="EM344" t="s">
        <v>252</v>
      </c>
      <c r="ES344" t="s">
        <v>252</v>
      </c>
      <c r="EU344">
        <v>888</v>
      </c>
      <c r="EV344">
        <v>888</v>
      </c>
      <c r="EW344" t="s">
        <v>255</v>
      </c>
      <c r="EX344" t="s">
        <v>333</v>
      </c>
      <c r="EY344" t="s">
        <v>364</v>
      </c>
      <c r="EZ344" t="s">
        <v>255</v>
      </c>
      <c r="FE344" t="s">
        <v>252</v>
      </c>
      <c r="FF344" t="s">
        <v>252</v>
      </c>
      <c r="FI344" t="s">
        <v>334</v>
      </c>
      <c r="FJ344" t="s">
        <v>335</v>
      </c>
      <c r="FK344" t="s">
        <v>336</v>
      </c>
      <c r="FL344" t="s">
        <v>255</v>
      </c>
      <c r="FN344" t="s">
        <v>252</v>
      </c>
      <c r="FQ344" t="s">
        <v>252</v>
      </c>
      <c r="GC344" t="s">
        <v>252</v>
      </c>
      <c r="GE344">
        <v>888</v>
      </c>
      <c r="GF344">
        <v>888</v>
      </c>
      <c r="GG344" t="s">
        <v>255</v>
      </c>
      <c r="GH344" t="s">
        <v>366</v>
      </c>
      <c r="GI344" t="s">
        <v>431</v>
      </c>
      <c r="GJ344" t="s">
        <v>254</v>
      </c>
      <c r="GK344" t="s">
        <v>252</v>
      </c>
      <c r="GL344" t="s">
        <v>252</v>
      </c>
      <c r="GO344" t="s">
        <v>279</v>
      </c>
      <c r="GP344" t="s">
        <v>280</v>
      </c>
      <c r="GQ344" t="s">
        <v>368</v>
      </c>
      <c r="GR344" t="s">
        <v>338</v>
      </c>
      <c r="GS344" t="s">
        <v>723</v>
      </c>
      <c r="GT344" t="s">
        <v>255</v>
      </c>
      <c r="GU344" t="s">
        <v>568</v>
      </c>
      <c r="GV344" t="s">
        <v>285</v>
      </c>
      <c r="GW344" t="s">
        <v>371</v>
      </c>
      <c r="GX344" t="s">
        <v>255</v>
      </c>
      <c r="GY344" t="s">
        <v>799</v>
      </c>
      <c r="GZ344" t="s">
        <v>287</v>
      </c>
      <c r="HA344" t="s">
        <v>419</v>
      </c>
      <c r="HB344" t="s">
        <v>289</v>
      </c>
      <c r="HC344" t="s">
        <v>290</v>
      </c>
      <c r="HD344" t="s">
        <v>290</v>
      </c>
      <c r="HE344" t="s">
        <v>290</v>
      </c>
      <c r="HF344" t="s">
        <v>290</v>
      </c>
      <c r="HG344" t="s">
        <v>290</v>
      </c>
      <c r="HH344" t="s">
        <v>290</v>
      </c>
      <c r="HI344" t="s">
        <v>252</v>
      </c>
      <c r="HJ344" t="s">
        <v>252</v>
      </c>
      <c r="HK344" t="s">
        <v>255</v>
      </c>
      <c r="HL344" t="s">
        <v>291</v>
      </c>
      <c r="HQ344" t="s">
        <v>254</v>
      </c>
      <c r="HR344" t="s">
        <v>292</v>
      </c>
      <c r="HS344" t="s">
        <v>292</v>
      </c>
      <c r="HX344" t="s">
        <v>254</v>
      </c>
      <c r="HY344" t="s">
        <v>546</v>
      </c>
      <c r="HZ344" t="s">
        <v>373</v>
      </c>
      <c r="IA344" t="s">
        <v>858</v>
      </c>
      <c r="IB344" t="s">
        <v>907</v>
      </c>
      <c r="IE344" t="s">
        <v>254</v>
      </c>
      <c r="IF344" t="s">
        <v>1198</v>
      </c>
      <c r="IG344" t="s">
        <v>850</v>
      </c>
      <c r="IH344" t="s">
        <v>528</v>
      </c>
      <c r="II344" t="s">
        <v>392</v>
      </c>
      <c r="IL344" t="s">
        <v>254</v>
      </c>
      <c r="IM344" t="s">
        <v>2571</v>
      </c>
      <c r="IN344" t="s">
        <v>952</v>
      </c>
      <c r="IO344" t="s">
        <v>1791</v>
      </c>
      <c r="IP344" t="s">
        <v>393</v>
      </c>
      <c r="IQ344" t="s">
        <v>477</v>
      </c>
      <c r="IR344" t="s">
        <v>529</v>
      </c>
      <c r="IS344" t="s">
        <v>436</v>
      </c>
      <c r="IT344" t="s">
        <v>254</v>
      </c>
      <c r="IU344" t="s">
        <v>394</v>
      </c>
      <c r="IV344" t="s">
        <v>437</v>
      </c>
      <c r="IW344" t="s">
        <v>1758</v>
      </c>
      <c r="IX344" t="s">
        <v>2105</v>
      </c>
      <c r="IY344" t="s">
        <v>1527</v>
      </c>
      <c r="IZ344" t="s">
        <v>2210</v>
      </c>
      <c r="JA344" t="s">
        <v>2290</v>
      </c>
      <c r="JB344" t="s">
        <v>255</v>
      </c>
      <c r="JC344" t="s">
        <v>478</v>
      </c>
      <c r="JD344" t="s">
        <v>344</v>
      </c>
      <c r="JE344" t="s">
        <v>395</v>
      </c>
      <c r="JJ344" t="s">
        <v>254</v>
      </c>
      <c r="JK344" t="s">
        <v>252</v>
      </c>
      <c r="JQ344" t="s">
        <v>299</v>
      </c>
      <c r="JR344" t="s">
        <v>299</v>
      </c>
      <c r="JS344" t="s">
        <v>252</v>
      </c>
      <c r="JU344" t="s">
        <v>300</v>
      </c>
      <c r="JV344" t="s">
        <v>301</v>
      </c>
      <c r="JX344" t="s">
        <v>301</v>
      </c>
      <c r="JZ344" t="s">
        <v>255</v>
      </c>
      <c r="KA344" t="s">
        <v>302</v>
      </c>
      <c r="KB344" t="s">
        <v>255</v>
      </c>
      <c r="KC344" t="s">
        <v>347</v>
      </c>
      <c r="KD344" t="s">
        <v>606</v>
      </c>
      <c r="KE344" t="s">
        <v>436</v>
      </c>
      <c r="KJ344" t="s">
        <v>254</v>
      </c>
      <c r="KK344" t="s">
        <v>255</v>
      </c>
      <c r="KL344" t="s">
        <v>322</v>
      </c>
      <c r="KM344" t="s">
        <v>255</v>
      </c>
      <c r="KN344" t="s">
        <v>3402</v>
      </c>
      <c r="KO344" t="s">
        <v>332</v>
      </c>
      <c r="KP344" t="s">
        <v>255</v>
      </c>
      <c r="KQ344" t="s">
        <v>743</v>
      </c>
      <c r="KR344" t="s">
        <v>332</v>
      </c>
      <c r="KS344" t="s">
        <v>252</v>
      </c>
      <c r="KT344" t="s">
        <v>252</v>
      </c>
      <c r="KW344" t="s">
        <v>252</v>
      </c>
      <c r="KX344" t="s">
        <v>252</v>
      </c>
      <c r="LA344" t="s">
        <v>252</v>
      </c>
      <c r="LB344" t="s">
        <v>255</v>
      </c>
      <c r="LE344" t="s">
        <v>255</v>
      </c>
      <c r="LF344" t="s">
        <v>255</v>
      </c>
      <c r="LG344" t="s">
        <v>501</v>
      </c>
      <c r="LH344" t="s">
        <v>501</v>
      </c>
      <c r="LO344" t="s">
        <v>255</v>
      </c>
      <c r="LR344" t="s">
        <v>351</v>
      </c>
      <c r="MC344" t="s">
        <v>255</v>
      </c>
      <c r="MD344" t="s">
        <v>255</v>
      </c>
      <c r="ME344" t="s">
        <v>255</v>
      </c>
      <c r="MF344" t="s">
        <v>255</v>
      </c>
      <c r="MH344" t="s">
        <v>309</v>
      </c>
      <c r="MJ344" t="s">
        <v>309</v>
      </c>
      <c r="ML344" t="s">
        <v>252</v>
      </c>
      <c r="MN344" t="s">
        <v>252</v>
      </c>
      <c r="MO344" t="s">
        <v>309</v>
      </c>
      <c r="MQ344" t="s">
        <v>252</v>
      </c>
      <c r="MS344" t="s">
        <v>309</v>
      </c>
      <c r="MU344" t="s">
        <v>310</v>
      </c>
      <c r="MV344">
        <v>50</v>
      </c>
      <c r="MW344" t="s">
        <v>309</v>
      </c>
      <c r="MY344" t="s">
        <v>309</v>
      </c>
      <c r="NA344" t="s">
        <v>309</v>
      </c>
      <c r="NC344" t="s">
        <v>252</v>
      </c>
      <c r="NE344">
        <v>0</v>
      </c>
      <c r="NF344">
        <v>1</v>
      </c>
      <c r="NG344">
        <v>0</v>
      </c>
      <c r="NH344">
        <v>0</v>
      </c>
      <c r="NI344" t="s">
        <v>252</v>
      </c>
      <c r="NK344" t="s">
        <v>252</v>
      </c>
      <c r="NM344" t="s">
        <v>311</v>
      </c>
      <c r="NN344" t="s">
        <v>312</v>
      </c>
      <c r="NO344" t="s">
        <v>313</v>
      </c>
      <c r="NP344" t="s">
        <v>314</v>
      </c>
      <c r="NQ344" t="s">
        <v>255</v>
      </c>
      <c r="NR344" t="s">
        <v>255</v>
      </c>
      <c r="NS344" t="s">
        <v>255</v>
      </c>
      <c r="NT344" t="s">
        <v>252</v>
      </c>
      <c r="NU344" t="s">
        <v>255</v>
      </c>
      <c r="NV344" t="s">
        <v>1159</v>
      </c>
      <c r="NW344" t="s">
        <v>254</v>
      </c>
      <c r="NX344" t="s">
        <v>255</v>
      </c>
      <c r="NZ344" t="s">
        <v>252</v>
      </c>
      <c r="OC344" t="s">
        <v>3403</v>
      </c>
      <c r="OD344" t="s">
        <v>315</v>
      </c>
      <c r="OE344" t="s">
        <v>3404</v>
      </c>
      <c r="OH344" t="s">
        <v>821</v>
      </c>
      <c r="OI344" t="s">
        <v>252</v>
      </c>
      <c r="PY344" t="s">
        <v>317</v>
      </c>
      <c r="PZ344" s="6" t="s">
        <v>11028</v>
      </c>
      <c r="QA344" s="6" t="s">
        <v>11028</v>
      </c>
      <c r="QB344" s="6" t="s">
        <v>11028</v>
      </c>
      <c r="QC344" t="s">
        <v>254</v>
      </c>
    </row>
    <row r="345" spans="1:445" x14ac:dyDescent="0.25">
      <c r="A345" t="s">
        <v>3405</v>
      </c>
      <c r="B345" t="s">
        <v>3406</v>
      </c>
      <c r="C345">
        <v>2269</v>
      </c>
      <c r="D345" s="6" t="s">
        <v>11028</v>
      </c>
      <c r="E345">
        <v>-19.27373</v>
      </c>
      <c r="F345">
        <v>-40.323926999999998</v>
      </c>
      <c r="G345" s="6" t="s">
        <v>11028</v>
      </c>
      <c r="H345" t="s">
        <v>3407</v>
      </c>
      <c r="I345" s="6" t="s">
        <v>11028</v>
      </c>
      <c r="J345" t="s">
        <v>321</v>
      </c>
      <c r="K345" t="s">
        <v>255</v>
      </c>
      <c r="L345" t="s">
        <v>253</v>
      </c>
      <c r="M345" t="s">
        <v>323</v>
      </c>
      <c r="N345" t="s">
        <v>323</v>
      </c>
      <c r="O345" t="s">
        <v>323</v>
      </c>
      <c r="P345" t="s">
        <v>323</v>
      </c>
      <c r="Q345" t="s">
        <v>323</v>
      </c>
      <c r="R345" t="s">
        <v>323</v>
      </c>
      <c r="S345" t="s">
        <v>323</v>
      </c>
      <c r="T345" t="s">
        <v>323</v>
      </c>
      <c r="U345" t="s">
        <v>323</v>
      </c>
      <c r="V345" t="s">
        <v>253</v>
      </c>
      <c r="W345" t="s">
        <v>323</v>
      </c>
      <c r="X345" t="s">
        <v>323</v>
      </c>
      <c r="Y345" t="s">
        <v>323</v>
      </c>
      <c r="Z345" t="s">
        <v>323</v>
      </c>
      <c r="AA345" t="s">
        <v>323</v>
      </c>
      <c r="AB345" t="s">
        <v>323</v>
      </c>
      <c r="AC345" t="s">
        <v>323</v>
      </c>
      <c r="AD345" t="s">
        <v>323</v>
      </c>
      <c r="AE345" t="s">
        <v>323</v>
      </c>
      <c r="AF345" t="s">
        <v>253</v>
      </c>
      <c r="AG345" t="s">
        <v>323</v>
      </c>
      <c r="AH345" t="s">
        <v>255</v>
      </c>
      <c r="AI345" t="s">
        <v>487</v>
      </c>
      <c r="AJ345" t="str">
        <f t="shared" si="55"/>
        <v>Não</v>
      </c>
      <c r="AK345" t="str">
        <f t="shared" si="56"/>
        <v>Sim</v>
      </c>
      <c r="AL345" t="str">
        <f t="shared" si="57"/>
        <v>Sim</v>
      </c>
      <c r="AM345" t="str">
        <f t="shared" si="58"/>
        <v>Não</v>
      </c>
      <c r="AN345" t="str">
        <f t="shared" si="59"/>
        <v>Não</v>
      </c>
      <c r="AO345" t="s">
        <v>660</v>
      </c>
      <c r="AP345" t="s">
        <v>1063</v>
      </c>
      <c r="AQ345" t="s">
        <v>765</v>
      </c>
      <c r="AR345" t="s">
        <v>257</v>
      </c>
      <c r="AT345" t="s">
        <v>255</v>
      </c>
      <c r="AU345" t="s">
        <v>385</v>
      </c>
      <c r="AW345" t="s">
        <v>412</v>
      </c>
      <c r="AX345">
        <v>71</v>
      </c>
      <c r="AY345">
        <v>61</v>
      </c>
      <c r="AZ345" t="s">
        <v>489</v>
      </c>
      <c r="BA345" t="s">
        <v>473</v>
      </c>
      <c r="BB345">
        <v>15</v>
      </c>
      <c r="BC345" t="s">
        <v>255</v>
      </c>
      <c r="BL345" t="s">
        <v>299</v>
      </c>
      <c r="BM345" t="s">
        <v>264</v>
      </c>
      <c r="BO345" t="s">
        <v>265</v>
      </c>
      <c r="BQ345" t="s">
        <v>252</v>
      </c>
      <c r="BS345" t="s">
        <v>252</v>
      </c>
      <c r="BU345" t="s">
        <v>266</v>
      </c>
      <c r="BV345" t="s">
        <v>254</v>
      </c>
      <c r="CA345" t="s">
        <v>3408</v>
      </c>
      <c r="CB345" s="2" t="s">
        <v>731</v>
      </c>
      <c r="CC345" s="2" t="s">
        <v>254</v>
      </c>
      <c r="CD345" s="2" t="s">
        <v>254</v>
      </c>
      <c r="CE345" s="2" t="s">
        <v>254</v>
      </c>
      <c r="CF345" s="2" t="s">
        <v>254</v>
      </c>
      <c r="CG345" s="2" t="s">
        <v>254</v>
      </c>
      <c r="CH345" t="s">
        <v>3408</v>
      </c>
      <c r="CI345" t="s">
        <v>364</v>
      </c>
      <c r="CJ345" t="s">
        <v>255</v>
      </c>
      <c r="CO345" t="s">
        <v>331</v>
      </c>
      <c r="CP345" t="s">
        <v>255</v>
      </c>
      <c r="CQ345">
        <v>1</v>
      </c>
      <c r="CR345">
        <v>0</v>
      </c>
      <c r="CS345" t="s">
        <v>3409</v>
      </c>
      <c r="DP345" t="s">
        <v>255</v>
      </c>
      <c r="DQ345" t="s">
        <v>363</v>
      </c>
      <c r="DR345" t="s">
        <v>364</v>
      </c>
      <c r="DS345" t="s">
        <v>255</v>
      </c>
      <c r="DX345" t="s">
        <v>252</v>
      </c>
      <c r="DY345" t="s">
        <v>252</v>
      </c>
      <c r="EB345" t="s">
        <v>272</v>
      </c>
      <c r="EC345" t="s">
        <v>335</v>
      </c>
      <c r="ED345" t="s">
        <v>274</v>
      </c>
      <c r="EH345" t="s">
        <v>255</v>
      </c>
      <c r="EJ345" t="s">
        <v>252</v>
      </c>
      <c r="EM345" t="s">
        <v>252</v>
      </c>
      <c r="ES345" t="s">
        <v>252</v>
      </c>
      <c r="EU345">
        <v>888</v>
      </c>
      <c r="EV345">
        <v>888</v>
      </c>
      <c r="EW345" t="s">
        <v>255</v>
      </c>
      <c r="EX345" t="s">
        <v>333</v>
      </c>
      <c r="EY345" t="s">
        <v>364</v>
      </c>
      <c r="EZ345" t="s">
        <v>255</v>
      </c>
      <c r="FE345" t="s">
        <v>252</v>
      </c>
      <c r="FF345" t="s">
        <v>252</v>
      </c>
      <c r="FI345" t="s">
        <v>334</v>
      </c>
      <c r="FJ345" t="s">
        <v>273</v>
      </c>
      <c r="FK345" t="s">
        <v>336</v>
      </c>
      <c r="FL345" t="s">
        <v>255</v>
      </c>
      <c r="FN345" t="s">
        <v>252</v>
      </c>
      <c r="FQ345" t="s">
        <v>252</v>
      </c>
      <c r="GC345" t="s">
        <v>252</v>
      </c>
      <c r="GE345">
        <v>888</v>
      </c>
      <c r="GF345">
        <v>888</v>
      </c>
      <c r="GG345" t="s">
        <v>255</v>
      </c>
      <c r="GH345" t="s">
        <v>366</v>
      </c>
      <c r="GI345" t="s">
        <v>431</v>
      </c>
      <c r="GJ345" t="s">
        <v>254</v>
      </c>
      <c r="GK345" t="s">
        <v>252</v>
      </c>
      <c r="GL345" t="s">
        <v>255</v>
      </c>
      <c r="GM345" t="s">
        <v>589</v>
      </c>
      <c r="GN345" t="s">
        <v>3410</v>
      </c>
      <c r="GO345" t="s">
        <v>279</v>
      </c>
      <c r="GP345" t="s">
        <v>280</v>
      </c>
      <c r="GQ345" t="s">
        <v>417</v>
      </c>
      <c r="GR345" t="s">
        <v>338</v>
      </c>
      <c r="GS345" t="s">
        <v>417</v>
      </c>
      <c r="GT345" t="s">
        <v>252</v>
      </c>
      <c r="GV345" t="s">
        <v>370</v>
      </c>
      <c r="GW345" t="s">
        <v>286</v>
      </c>
      <c r="GX345" t="s">
        <v>252</v>
      </c>
      <c r="GZ345" t="s">
        <v>287</v>
      </c>
      <c r="HA345" t="s">
        <v>288</v>
      </c>
      <c r="HB345" t="s">
        <v>289</v>
      </c>
      <c r="HC345" t="s">
        <v>252</v>
      </c>
      <c r="HD345" t="s">
        <v>252</v>
      </c>
      <c r="HE345" t="s">
        <v>252</v>
      </c>
      <c r="HF345" t="s">
        <v>290</v>
      </c>
      <c r="HG345" t="s">
        <v>252</v>
      </c>
      <c r="HH345" t="s">
        <v>252</v>
      </c>
      <c r="HI345" t="s">
        <v>252</v>
      </c>
      <c r="HJ345" t="s">
        <v>252</v>
      </c>
      <c r="HK345" t="s">
        <v>255</v>
      </c>
      <c r="HL345" t="s">
        <v>627</v>
      </c>
      <c r="HM345" t="s">
        <v>433</v>
      </c>
      <c r="HQ345" t="s">
        <v>254</v>
      </c>
      <c r="HR345" t="s">
        <v>254</v>
      </c>
      <c r="HX345" t="s">
        <v>3411</v>
      </c>
      <c r="HY345" t="s">
        <v>254</v>
      </c>
      <c r="IE345" t="s">
        <v>3412</v>
      </c>
      <c r="IF345" t="s">
        <v>295</v>
      </c>
      <c r="IG345" t="s">
        <v>295</v>
      </c>
      <c r="IL345" t="s">
        <v>254</v>
      </c>
      <c r="IM345" t="s">
        <v>3413</v>
      </c>
      <c r="IN345" t="s">
        <v>477</v>
      </c>
      <c r="IO345" t="s">
        <v>952</v>
      </c>
      <c r="IP345" t="s">
        <v>436</v>
      </c>
      <c r="IQ345" t="s">
        <v>393</v>
      </c>
      <c r="IT345" t="s">
        <v>254</v>
      </c>
      <c r="IU345" t="s">
        <v>677</v>
      </c>
      <c r="IV345" t="s">
        <v>437</v>
      </c>
      <c r="IW345" t="s">
        <v>1758</v>
      </c>
      <c r="IX345" t="s">
        <v>2105</v>
      </c>
      <c r="JB345" t="s">
        <v>255</v>
      </c>
      <c r="JC345" t="s">
        <v>478</v>
      </c>
      <c r="JD345" t="s">
        <v>344</v>
      </c>
      <c r="JE345" t="s">
        <v>395</v>
      </c>
      <c r="JJ345" t="s">
        <v>254</v>
      </c>
      <c r="JK345" t="s">
        <v>252</v>
      </c>
      <c r="JQ345" t="s">
        <v>299</v>
      </c>
      <c r="JR345" t="s">
        <v>299</v>
      </c>
      <c r="JS345" t="s">
        <v>252</v>
      </c>
      <c r="JU345" t="s">
        <v>252</v>
      </c>
      <c r="KA345" t="s">
        <v>399</v>
      </c>
      <c r="KB345" t="s">
        <v>255</v>
      </c>
      <c r="KC345" t="s">
        <v>712</v>
      </c>
      <c r="KD345" t="s">
        <v>477</v>
      </c>
      <c r="KE345" t="s">
        <v>606</v>
      </c>
      <c r="KJ345" t="s">
        <v>254</v>
      </c>
      <c r="KK345" t="s">
        <v>252</v>
      </c>
      <c r="KM345" t="s">
        <v>252</v>
      </c>
      <c r="KP345" t="s">
        <v>255</v>
      </c>
      <c r="KQ345" t="s">
        <v>253</v>
      </c>
      <c r="KR345" t="s">
        <v>332</v>
      </c>
      <c r="KS345" t="s">
        <v>252</v>
      </c>
      <c r="KT345" t="s">
        <v>252</v>
      </c>
      <c r="KW345" t="s">
        <v>252</v>
      </c>
      <c r="KX345" t="s">
        <v>252</v>
      </c>
      <c r="LA345" t="s">
        <v>252</v>
      </c>
      <c r="LB345" t="s">
        <v>252</v>
      </c>
      <c r="LE345" t="s">
        <v>255</v>
      </c>
      <c r="LF345" t="s">
        <v>252</v>
      </c>
      <c r="LG345" t="s">
        <v>3414</v>
      </c>
      <c r="LH345" t="s">
        <v>3415</v>
      </c>
      <c r="LO345" t="s">
        <v>255</v>
      </c>
      <c r="LR345" t="s">
        <v>351</v>
      </c>
      <c r="MC345" t="s">
        <v>255</v>
      </c>
      <c r="MD345" t="s">
        <v>255</v>
      </c>
      <c r="ME345" t="s">
        <v>255</v>
      </c>
      <c r="MF345" t="s">
        <v>255</v>
      </c>
      <c r="MH345" t="s">
        <v>309</v>
      </c>
      <c r="MJ345" t="s">
        <v>309</v>
      </c>
      <c r="ML345" t="s">
        <v>252</v>
      </c>
      <c r="MN345" t="s">
        <v>252</v>
      </c>
      <c r="MO345" t="s">
        <v>309</v>
      </c>
      <c r="MQ345" t="s">
        <v>252</v>
      </c>
      <c r="MS345" t="s">
        <v>309</v>
      </c>
      <c r="MU345" t="s">
        <v>309</v>
      </c>
      <c r="MW345" t="s">
        <v>309</v>
      </c>
      <c r="MY345" t="s">
        <v>309</v>
      </c>
      <c r="NA345" t="s">
        <v>309</v>
      </c>
      <c r="NC345" t="s">
        <v>252</v>
      </c>
      <c r="NE345">
        <v>0</v>
      </c>
      <c r="NF345">
        <v>0</v>
      </c>
      <c r="NG345">
        <v>0</v>
      </c>
      <c r="NH345">
        <v>0</v>
      </c>
      <c r="NI345" t="s">
        <v>255</v>
      </c>
      <c r="NJ345">
        <v>1</v>
      </c>
      <c r="NK345" t="s">
        <v>252</v>
      </c>
      <c r="NM345" t="s">
        <v>312</v>
      </c>
      <c r="NN345" t="s">
        <v>312</v>
      </c>
      <c r="NO345" t="s">
        <v>313</v>
      </c>
      <c r="NP345" t="s">
        <v>314</v>
      </c>
      <c r="NQ345" t="s">
        <v>255</v>
      </c>
      <c r="NR345" t="s">
        <v>255</v>
      </c>
      <c r="NS345" t="s">
        <v>255</v>
      </c>
      <c r="NT345" t="s">
        <v>255</v>
      </c>
      <c r="NU345" t="s">
        <v>255</v>
      </c>
      <c r="NV345" t="s">
        <v>3416</v>
      </c>
      <c r="NW345" t="s">
        <v>254</v>
      </c>
      <c r="NX345" t="s">
        <v>255</v>
      </c>
      <c r="NZ345" t="s">
        <v>252</v>
      </c>
      <c r="OC345" t="s">
        <v>3417</v>
      </c>
      <c r="OD345" t="s">
        <v>315</v>
      </c>
      <c r="OE345" t="s">
        <v>3418</v>
      </c>
      <c r="OH345" t="s">
        <v>316</v>
      </c>
      <c r="OI345" t="s">
        <v>255</v>
      </c>
      <c r="PY345" t="s">
        <v>317</v>
      </c>
      <c r="PZ345" s="6" t="s">
        <v>11028</v>
      </c>
      <c r="QA345" s="6" t="s">
        <v>11028</v>
      </c>
      <c r="QB345" s="6" t="s">
        <v>11028</v>
      </c>
      <c r="QC345" t="s">
        <v>3419</v>
      </c>
    </row>
    <row r="346" spans="1:445" x14ac:dyDescent="0.25">
      <c r="A346" t="s">
        <v>3420</v>
      </c>
      <c r="B346" t="s">
        <v>3421</v>
      </c>
      <c r="C346">
        <v>2510</v>
      </c>
      <c r="D346" s="6" t="s">
        <v>11028</v>
      </c>
      <c r="E346">
        <v>0</v>
      </c>
      <c r="F346">
        <v>0</v>
      </c>
      <c r="G346" s="6" t="s">
        <v>11028</v>
      </c>
      <c r="H346" t="s">
        <v>3422</v>
      </c>
      <c r="I346" s="6" t="s">
        <v>11028</v>
      </c>
      <c r="J346" t="s">
        <v>251</v>
      </c>
      <c r="K346" t="s">
        <v>252</v>
      </c>
      <c r="L346" t="s">
        <v>253</v>
      </c>
      <c r="M346" t="s">
        <v>322</v>
      </c>
      <c r="N346" t="s">
        <v>254</v>
      </c>
      <c r="O346" t="s">
        <v>253</v>
      </c>
      <c r="P346" t="s">
        <v>253</v>
      </c>
      <c r="Q346" t="s">
        <v>253</v>
      </c>
      <c r="R346" t="s">
        <v>254</v>
      </c>
      <c r="S346" t="s">
        <v>254</v>
      </c>
      <c r="T346" t="s">
        <v>254</v>
      </c>
      <c r="U346" t="s">
        <v>254</v>
      </c>
      <c r="V346" t="s">
        <v>254</v>
      </c>
      <c r="W346" t="s">
        <v>253</v>
      </c>
      <c r="X346" t="s">
        <v>254</v>
      </c>
      <c r="Y346" t="s">
        <v>254</v>
      </c>
      <c r="Z346" t="s">
        <v>253</v>
      </c>
      <c r="AA346" t="s">
        <v>254</v>
      </c>
      <c r="AB346" t="s">
        <v>254</v>
      </c>
      <c r="AC346" t="s">
        <v>253</v>
      </c>
      <c r="AD346" t="s">
        <v>254</v>
      </c>
      <c r="AE346" t="s">
        <v>254</v>
      </c>
      <c r="AF346" t="s">
        <v>253</v>
      </c>
      <c r="AG346" t="s">
        <v>253</v>
      </c>
      <c r="AH346" t="s">
        <v>255</v>
      </c>
      <c r="AI346" t="s">
        <v>256</v>
      </c>
      <c r="AJ346" t="str">
        <f t="shared" si="55"/>
        <v>Sim</v>
      </c>
      <c r="AK346" t="str">
        <f t="shared" si="56"/>
        <v>Sim</v>
      </c>
      <c r="AL346" t="str">
        <f t="shared" si="57"/>
        <v>Sim</v>
      </c>
      <c r="AM346" t="str">
        <f t="shared" si="58"/>
        <v>Sim</v>
      </c>
      <c r="AN346" t="str">
        <f t="shared" si="59"/>
        <v>Sim</v>
      </c>
      <c r="AO346" t="s">
        <v>325</v>
      </c>
      <c r="AP346" t="s">
        <v>1063</v>
      </c>
      <c r="AQ346" t="s">
        <v>765</v>
      </c>
      <c r="AR346" t="s">
        <v>449</v>
      </c>
      <c r="AS346" t="s">
        <v>257</v>
      </c>
      <c r="AT346" t="s">
        <v>255</v>
      </c>
      <c r="AU346" t="s">
        <v>258</v>
      </c>
      <c r="AV346">
        <v>888</v>
      </c>
      <c r="AW346" t="s">
        <v>259</v>
      </c>
      <c r="AX346">
        <v>68</v>
      </c>
      <c r="AY346">
        <v>60</v>
      </c>
      <c r="AZ346" t="s">
        <v>260</v>
      </c>
      <c r="BA346" t="s">
        <v>361</v>
      </c>
      <c r="BB346">
        <v>777</v>
      </c>
      <c r="BC346" t="s">
        <v>252</v>
      </c>
      <c r="BD346" t="s">
        <v>583</v>
      </c>
      <c r="BE346" t="s">
        <v>259</v>
      </c>
      <c r="BF346">
        <v>38</v>
      </c>
      <c r="BG346" t="s">
        <v>3423</v>
      </c>
      <c r="BH346" t="s">
        <v>261</v>
      </c>
      <c r="BI346">
        <v>777</v>
      </c>
      <c r="BJ346">
        <v>30</v>
      </c>
      <c r="BK346" t="s">
        <v>1154</v>
      </c>
      <c r="BL346" t="s">
        <v>3424</v>
      </c>
      <c r="BM346" t="s">
        <v>264</v>
      </c>
      <c r="BO346" t="s">
        <v>451</v>
      </c>
      <c r="BP346" t="s">
        <v>322</v>
      </c>
      <c r="BQ346" t="s">
        <v>252</v>
      </c>
      <c r="BS346" t="s">
        <v>252</v>
      </c>
      <c r="BU346" t="s">
        <v>266</v>
      </c>
      <c r="BV346" t="s">
        <v>270</v>
      </c>
      <c r="BW346" t="s">
        <v>270</v>
      </c>
      <c r="CA346" t="s">
        <v>254</v>
      </c>
      <c r="CB346" s="2">
        <v>17</v>
      </c>
      <c r="CC346" s="2" t="s">
        <v>254</v>
      </c>
      <c r="CD346" s="2" t="s">
        <v>254</v>
      </c>
      <c r="CE346" s="2" t="s">
        <v>254</v>
      </c>
      <c r="CF346" s="2" t="s">
        <v>254</v>
      </c>
      <c r="CG346" s="2" t="s">
        <v>254</v>
      </c>
      <c r="CH346" t="s">
        <v>1809</v>
      </c>
      <c r="CI346" t="s">
        <v>364</v>
      </c>
      <c r="CJ346" t="s">
        <v>255</v>
      </c>
      <c r="CO346" t="s">
        <v>252</v>
      </c>
      <c r="CP346" t="s">
        <v>252</v>
      </c>
      <c r="CS346" t="s">
        <v>272</v>
      </c>
      <c r="CT346" t="s">
        <v>273</v>
      </c>
      <c r="CU346" t="s">
        <v>274</v>
      </c>
      <c r="CV346" t="s">
        <v>255</v>
      </c>
      <c r="CX346" t="s">
        <v>252</v>
      </c>
      <c r="DA346" t="s">
        <v>252</v>
      </c>
      <c r="DL346" t="s">
        <v>252</v>
      </c>
      <c r="DN346">
        <v>850000</v>
      </c>
      <c r="DO346">
        <v>888</v>
      </c>
      <c r="DP346" t="s">
        <v>252</v>
      </c>
      <c r="GG346" t="s">
        <v>255</v>
      </c>
      <c r="GH346" t="s">
        <v>430</v>
      </c>
      <c r="GI346" t="s">
        <v>2498</v>
      </c>
      <c r="GJ346" t="s">
        <v>254</v>
      </c>
      <c r="GK346" t="s">
        <v>252</v>
      </c>
      <c r="GL346" t="s">
        <v>252</v>
      </c>
      <c r="GO346" t="s">
        <v>279</v>
      </c>
      <c r="GP346" t="s">
        <v>1209</v>
      </c>
      <c r="GQ346" t="s">
        <v>283</v>
      </c>
      <c r="GR346" t="s">
        <v>338</v>
      </c>
      <c r="GS346" t="s">
        <v>283</v>
      </c>
      <c r="GT346" t="s">
        <v>255</v>
      </c>
      <c r="GU346" t="s">
        <v>284</v>
      </c>
      <c r="GV346" t="s">
        <v>285</v>
      </c>
      <c r="GW346" t="s">
        <v>286</v>
      </c>
      <c r="GX346" t="s">
        <v>252</v>
      </c>
      <c r="GZ346" t="s">
        <v>455</v>
      </c>
      <c r="HA346" t="s">
        <v>288</v>
      </c>
      <c r="HB346" t="s">
        <v>289</v>
      </c>
      <c r="HC346" t="s">
        <v>290</v>
      </c>
      <c r="HD346" t="s">
        <v>252</v>
      </c>
      <c r="HE346" t="s">
        <v>252</v>
      </c>
      <c r="HF346" t="s">
        <v>290</v>
      </c>
      <c r="HG346" t="s">
        <v>290</v>
      </c>
      <c r="HH346" t="s">
        <v>290</v>
      </c>
      <c r="HI346" t="s">
        <v>290</v>
      </c>
      <c r="HJ346" t="s">
        <v>290</v>
      </c>
      <c r="HK346" t="s">
        <v>255</v>
      </c>
      <c r="HL346" t="s">
        <v>627</v>
      </c>
      <c r="HM346" t="s">
        <v>433</v>
      </c>
      <c r="HQ346" t="s">
        <v>3425</v>
      </c>
      <c r="HR346" t="s">
        <v>254</v>
      </c>
      <c r="HX346" t="s">
        <v>3426</v>
      </c>
      <c r="HY346" t="s">
        <v>254</v>
      </c>
      <c r="IE346" t="s">
        <v>254</v>
      </c>
      <c r="IF346" t="s">
        <v>639</v>
      </c>
      <c r="IG346" t="s">
        <v>850</v>
      </c>
      <c r="IH346" t="s">
        <v>528</v>
      </c>
      <c r="II346" t="s">
        <v>1258</v>
      </c>
      <c r="IL346" t="s">
        <v>254</v>
      </c>
      <c r="IM346" t="s">
        <v>1352</v>
      </c>
      <c r="IN346" t="s">
        <v>952</v>
      </c>
      <c r="IO346" t="s">
        <v>1791</v>
      </c>
      <c r="IP346" t="s">
        <v>477</v>
      </c>
      <c r="IT346" t="s">
        <v>254</v>
      </c>
      <c r="IU346" t="s">
        <v>3427</v>
      </c>
      <c r="IV346" t="s">
        <v>1527</v>
      </c>
      <c r="IW346" t="s">
        <v>437</v>
      </c>
      <c r="IX346" t="s">
        <v>2290</v>
      </c>
      <c r="JB346" t="s">
        <v>255</v>
      </c>
      <c r="JC346" t="s">
        <v>1289</v>
      </c>
      <c r="JD346" t="s">
        <v>344</v>
      </c>
      <c r="JE346" t="s">
        <v>631</v>
      </c>
      <c r="JF346" t="s">
        <v>395</v>
      </c>
      <c r="JJ346" t="s">
        <v>254</v>
      </c>
      <c r="JK346" t="s">
        <v>252</v>
      </c>
      <c r="JQ346" t="s">
        <v>299</v>
      </c>
      <c r="JR346" t="s">
        <v>346</v>
      </c>
      <c r="JS346" t="s">
        <v>255</v>
      </c>
      <c r="JT346" t="s">
        <v>2169</v>
      </c>
      <c r="JU346" t="s">
        <v>252</v>
      </c>
      <c r="KA346" t="s">
        <v>399</v>
      </c>
      <c r="KB346" t="s">
        <v>255</v>
      </c>
      <c r="KC346" t="s">
        <v>3428</v>
      </c>
      <c r="KD346" t="s">
        <v>436</v>
      </c>
      <c r="KE346" t="s">
        <v>606</v>
      </c>
      <c r="KF346" t="s">
        <v>400</v>
      </c>
      <c r="KG346" t="s">
        <v>477</v>
      </c>
      <c r="KH346" t="s">
        <v>1039</v>
      </c>
      <c r="KJ346" t="s">
        <v>254</v>
      </c>
      <c r="KK346" t="s">
        <v>255</v>
      </c>
      <c r="KL346" t="s">
        <v>3429</v>
      </c>
      <c r="KM346" t="s">
        <v>252</v>
      </c>
      <c r="KP346" t="s">
        <v>252</v>
      </c>
      <c r="KS346" t="s">
        <v>252</v>
      </c>
      <c r="KT346" t="s">
        <v>252</v>
      </c>
      <c r="KW346" t="s">
        <v>252</v>
      </c>
      <c r="KX346" t="s">
        <v>252</v>
      </c>
      <c r="LA346" t="s">
        <v>252</v>
      </c>
      <c r="LB346" t="s">
        <v>255</v>
      </c>
      <c r="LE346" t="s">
        <v>252</v>
      </c>
      <c r="LF346" t="s">
        <v>255</v>
      </c>
      <c r="LG346" t="s">
        <v>641</v>
      </c>
      <c r="LH346" t="s">
        <v>569</v>
      </c>
      <c r="LI346" t="s">
        <v>422</v>
      </c>
      <c r="LO346" t="s">
        <v>255</v>
      </c>
      <c r="LR346" t="s">
        <v>351</v>
      </c>
      <c r="MC346" t="s">
        <v>255</v>
      </c>
      <c r="MD346" t="s">
        <v>255</v>
      </c>
      <c r="ME346" t="s">
        <v>255</v>
      </c>
      <c r="MF346" t="s">
        <v>255</v>
      </c>
      <c r="MH346" t="s">
        <v>309</v>
      </c>
      <c r="MJ346" t="s">
        <v>1049</v>
      </c>
      <c r="MK346">
        <v>40</v>
      </c>
      <c r="ML346" t="s">
        <v>252</v>
      </c>
      <c r="MN346" t="s">
        <v>252</v>
      </c>
      <c r="MO346" t="s">
        <v>423</v>
      </c>
      <c r="MP346">
        <v>30</v>
      </c>
      <c r="MQ346" t="s">
        <v>252</v>
      </c>
      <c r="MS346" t="s">
        <v>309</v>
      </c>
      <c r="MU346" t="s">
        <v>423</v>
      </c>
      <c r="MV346">
        <v>60</v>
      </c>
      <c r="MW346" t="s">
        <v>423</v>
      </c>
      <c r="MX346">
        <v>20</v>
      </c>
      <c r="MY346" t="s">
        <v>309</v>
      </c>
      <c r="NA346" t="s">
        <v>309</v>
      </c>
      <c r="NC346" t="s">
        <v>255</v>
      </c>
      <c r="ND346" t="s">
        <v>252</v>
      </c>
      <c r="NE346">
        <v>1</v>
      </c>
      <c r="NF346" t="s">
        <v>254</v>
      </c>
      <c r="NG346" t="s">
        <v>254</v>
      </c>
      <c r="NH346" t="s">
        <v>254</v>
      </c>
      <c r="NI346" t="s">
        <v>255</v>
      </c>
      <c r="NJ346">
        <v>2</v>
      </c>
      <c r="NK346" t="s">
        <v>252</v>
      </c>
      <c r="NM346" t="s">
        <v>311</v>
      </c>
      <c r="NN346" t="s">
        <v>311</v>
      </c>
      <c r="NO346" t="s">
        <v>354</v>
      </c>
      <c r="NP346" t="s">
        <v>314</v>
      </c>
      <c r="NQ346" t="s">
        <v>255</v>
      </c>
      <c r="NR346" t="s">
        <v>255</v>
      </c>
      <c r="NS346" t="s">
        <v>255</v>
      </c>
      <c r="NT346" t="s">
        <v>255</v>
      </c>
      <c r="NU346" t="s">
        <v>252</v>
      </c>
      <c r="NW346" t="s">
        <v>254</v>
      </c>
      <c r="NX346" t="s">
        <v>255</v>
      </c>
      <c r="NZ346" t="s">
        <v>252</v>
      </c>
      <c r="OC346" t="s">
        <v>535</v>
      </c>
      <c r="OD346" t="s">
        <v>315</v>
      </c>
      <c r="OE346" t="s">
        <v>703</v>
      </c>
      <c r="OF346" t="s">
        <v>2651</v>
      </c>
      <c r="OH346" t="s">
        <v>316</v>
      </c>
      <c r="OI346" t="s">
        <v>255</v>
      </c>
      <c r="PY346" t="s">
        <v>317</v>
      </c>
      <c r="PZ346" s="6" t="s">
        <v>11028</v>
      </c>
      <c r="QA346" s="6" t="s">
        <v>11028</v>
      </c>
      <c r="QB346" s="6" t="s">
        <v>11028</v>
      </c>
      <c r="QC346" t="s">
        <v>3430</v>
      </c>
    </row>
    <row r="347" spans="1:445" x14ac:dyDescent="0.25">
      <c r="A347" t="s">
        <v>3431</v>
      </c>
      <c r="B347" t="s">
        <v>3432</v>
      </c>
      <c r="C347">
        <v>2427</v>
      </c>
      <c r="D347" s="6" t="s">
        <v>11028</v>
      </c>
      <c r="E347">
        <v>0</v>
      </c>
      <c r="F347">
        <v>0</v>
      </c>
      <c r="G347" s="6" t="s">
        <v>11028</v>
      </c>
      <c r="H347" t="s">
        <v>3433</v>
      </c>
      <c r="I347" s="6" t="s">
        <v>11028</v>
      </c>
      <c r="J347" t="s">
        <v>321</v>
      </c>
      <c r="K347" t="s">
        <v>252</v>
      </c>
      <c r="L347" t="s">
        <v>253</v>
      </c>
      <c r="M347" t="s">
        <v>322</v>
      </c>
      <c r="N347" t="s">
        <v>254</v>
      </c>
      <c r="O347" t="s">
        <v>253</v>
      </c>
      <c r="P347" t="s">
        <v>253</v>
      </c>
      <c r="Q347" t="s">
        <v>253</v>
      </c>
      <c r="R347" t="s">
        <v>254</v>
      </c>
      <c r="S347" t="s">
        <v>254</v>
      </c>
      <c r="T347" t="s">
        <v>254</v>
      </c>
      <c r="U347" t="s">
        <v>254</v>
      </c>
      <c r="V347" t="s">
        <v>254</v>
      </c>
      <c r="W347" t="s">
        <v>253</v>
      </c>
      <c r="X347" t="s">
        <v>254</v>
      </c>
      <c r="Y347" t="s">
        <v>254</v>
      </c>
      <c r="Z347" t="s">
        <v>253</v>
      </c>
      <c r="AA347" t="s">
        <v>254</v>
      </c>
      <c r="AB347" t="s">
        <v>254</v>
      </c>
      <c r="AC347" t="s">
        <v>253</v>
      </c>
      <c r="AD347" t="s">
        <v>254</v>
      </c>
      <c r="AE347" t="s">
        <v>254</v>
      </c>
      <c r="AF347" t="s">
        <v>253</v>
      </c>
      <c r="AG347" t="s">
        <v>253</v>
      </c>
      <c r="AH347" t="s">
        <v>255</v>
      </c>
      <c r="AI347" t="s">
        <v>256</v>
      </c>
      <c r="AJ347" t="str">
        <f t="shared" si="55"/>
        <v>Sim</v>
      </c>
      <c r="AK347" t="str">
        <f t="shared" si="56"/>
        <v>Sim</v>
      </c>
      <c r="AL347" t="str">
        <f t="shared" si="57"/>
        <v>Sim</v>
      </c>
      <c r="AM347" t="str">
        <f t="shared" si="58"/>
        <v>Sim</v>
      </c>
      <c r="AN347" t="str">
        <f t="shared" si="59"/>
        <v>Sim</v>
      </c>
      <c r="AO347" t="s">
        <v>325</v>
      </c>
      <c r="AP347" t="s">
        <v>1063</v>
      </c>
      <c r="AQ347" t="s">
        <v>765</v>
      </c>
      <c r="AR347" t="s">
        <v>449</v>
      </c>
      <c r="AS347" t="s">
        <v>257</v>
      </c>
      <c r="AT347" t="s">
        <v>255</v>
      </c>
      <c r="AU347" t="s">
        <v>258</v>
      </c>
      <c r="AV347">
        <v>888</v>
      </c>
      <c r="AW347" t="s">
        <v>259</v>
      </c>
      <c r="AX347">
        <v>38</v>
      </c>
      <c r="AY347">
        <v>31</v>
      </c>
      <c r="AZ347" t="s">
        <v>386</v>
      </c>
      <c r="BA347" t="s">
        <v>261</v>
      </c>
      <c r="BB347">
        <v>777</v>
      </c>
      <c r="BC347" t="s">
        <v>255</v>
      </c>
      <c r="BL347" t="s">
        <v>3434</v>
      </c>
      <c r="BM347" t="s">
        <v>264</v>
      </c>
      <c r="BO347" t="s">
        <v>265</v>
      </c>
      <c r="BQ347" t="s">
        <v>252</v>
      </c>
      <c r="BS347" t="s">
        <v>252</v>
      </c>
      <c r="BU347" t="s">
        <v>266</v>
      </c>
      <c r="BV347" t="s">
        <v>270</v>
      </c>
      <c r="BW347" t="s">
        <v>270</v>
      </c>
      <c r="CA347" t="s">
        <v>254</v>
      </c>
      <c r="CB347" s="2">
        <v>12</v>
      </c>
      <c r="CC347" s="2" t="s">
        <v>254</v>
      </c>
      <c r="CD347" s="2" t="s">
        <v>254</v>
      </c>
      <c r="CE347" s="2" t="s">
        <v>254</v>
      </c>
      <c r="CF347" s="2" t="s">
        <v>254</v>
      </c>
      <c r="CG347" s="2" t="s">
        <v>254</v>
      </c>
      <c r="CH347" t="s">
        <v>270</v>
      </c>
      <c r="CI347" t="s">
        <v>364</v>
      </c>
      <c r="CJ347" t="s">
        <v>255</v>
      </c>
      <c r="CO347" t="s">
        <v>252</v>
      </c>
      <c r="CP347" t="s">
        <v>252</v>
      </c>
      <c r="CS347" t="s">
        <v>272</v>
      </c>
      <c r="CT347" t="s">
        <v>273</v>
      </c>
      <c r="CU347" t="s">
        <v>274</v>
      </c>
      <c r="CV347" t="s">
        <v>255</v>
      </c>
      <c r="CX347" t="s">
        <v>252</v>
      </c>
      <c r="DA347" t="s">
        <v>252</v>
      </c>
      <c r="DL347" t="s">
        <v>252</v>
      </c>
      <c r="DN347">
        <v>500000</v>
      </c>
      <c r="DO347">
        <v>888</v>
      </c>
      <c r="DP347" t="s">
        <v>252</v>
      </c>
      <c r="GG347" t="s">
        <v>255</v>
      </c>
      <c r="GH347" t="s">
        <v>430</v>
      </c>
      <c r="GI347" t="s">
        <v>2498</v>
      </c>
      <c r="GJ347" t="s">
        <v>254</v>
      </c>
      <c r="GK347" t="s">
        <v>252</v>
      </c>
      <c r="GL347" t="s">
        <v>252</v>
      </c>
      <c r="GO347" t="s">
        <v>279</v>
      </c>
      <c r="GP347" t="s">
        <v>1434</v>
      </c>
      <c r="GQ347" t="s">
        <v>283</v>
      </c>
      <c r="GR347" t="s">
        <v>338</v>
      </c>
      <c r="GS347" t="s">
        <v>283</v>
      </c>
      <c r="GT347" t="s">
        <v>255</v>
      </c>
      <c r="GU347" t="s">
        <v>1066</v>
      </c>
      <c r="GV347" t="s">
        <v>285</v>
      </c>
      <c r="GW347" t="s">
        <v>286</v>
      </c>
      <c r="GX347" t="s">
        <v>252</v>
      </c>
      <c r="GZ347" t="s">
        <v>455</v>
      </c>
      <c r="HA347" t="s">
        <v>288</v>
      </c>
      <c r="HB347" t="s">
        <v>289</v>
      </c>
      <c r="HC347" t="s">
        <v>290</v>
      </c>
      <c r="HD347" t="s">
        <v>252</v>
      </c>
      <c r="HE347" t="s">
        <v>252</v>
      </c>
      <c r="HF347" t="s">
        <v>290</v>
      </c>
      <c r="HG347" t="s">
        <v>290</v>
      </c>
      <c r="HH347" t="s">
        <v>290</v>
      </c>
      <c r="HI347" t="s">
        <v>290</v>
      </c>
      <c r="HJ347" t="s">
        <v>290</v>
      </c>
      <c r="HK347" t="s">
        <v>255</v>
      </c>
      <c r="HL347" t="s">
        <v>627</v>
      </c>
      <c r="HM347" t="s">
        <v>433</v>
      </c>
      <c r="HQ347" t="s">
        <v>254</v>
      </c>
      <c r="HR347" t="s">
        <v>254</v>
      </c>
      <c r="HX347" t="s">
        <v>3435</v>
      </c>
      <c r="HY347" t="s">
        <v>254</v>
      </c>
      <c r="IE347" t="s">
        <v>254</v>
      </c>
      <c r="IF347" t="s">
        <v>639</v>
      </c>
      <c r="IG347" t="s">
        <v>850</v>
      </c>
      <c r="IH347" t="s">
        <v>528</v>
      </c>
      <c r="II347" t="s">
        <v>1258</v>
      </c>
      <c r="IL347" t="s">
        <v>254</v>
      </c>
      <c r="IM347" t="s">
        <v>1352</v>
      </c>
      <c r="IN347" t="s">
        <v>952</v>
      </c>
      <c r="IO347" t="s">
        <v>1791</v>
      </c>
      <c r="IP347" t="s">
        <v>477</v>
      </c>
      <c r="IT347" t="s">
        <v>254</v>
      </c>
      <c r="IU347" t="s">
        <v>3427</v>
      </c>
      <c r="IV347" t="s">
        <v>1527</v>
      </c>
      <c r="IW347" t="s">
        <v>437</v>
      </c>
      <c r="IX347" t="s">
        <v>2290</v>
      </c>
      <c r="JB347" t="s">
        <v>255</v>
      </c>
      <c r="JC347" t="s">
        <v>1289</v>
      </c>
      <c r="JD347" t="s">
        <v>344</v>
      </c>
      <c r="JE347" t="s">
        <v>631</v>
      </c>
      <c r="JF347" t="s">
        <v>395</v>
      </c>
      <c r="JJ347" t="s">
        <v>254</v>
      </c>
      <c r="JK347" t="s">
        <v>252</v>
      </c>
      <c r="JQ347" t="s">
        <v>299</v>
      </c>
      <c r="JR347" t="s">
        <v>346</v>
      </c>
      <c r="JS347" t="s">
        <v>255</v>
      </c>
      <c r="JT347" t="s">
        <v>2169</v>
      </c>
      <c r="JU347" t="s">
        <v>252</v>
      </c>
      <c r="KA347" t="s">
        <v>399</v>
      </c>
      <c r="KB347" t="s">
        <v>255</v>
      </c>
      <c r="KC347" t="s">
        <v>3428</v>
      </c>
      <c r="KD347" t="s">
        <v>436</v>
      </c>
      <c r="KE347" t="s">
        <v>606</v>
      </c>
      <c r="KF347" t="s">
        <v>400</v>
      </c>
      <c r="KG347" t="s">
        <v>477</v>
      </c>
      <c r="KH347" t="s">
        <v>1039</v>
      </c>
      <c r="KJ347" t="s">
        <v>254</v>
      </c>
      <c r="KK347" t="s">
        <v>252</v>
      </c>
      <c r="KM347" t="s">
        <v>252</v>
      </c>
      <c r="KP347" t="s">
        <v>255</v>
      </c>
      <c r="KQ347" t="s">
        <v>1066</v>
      </c>
      <c r="KR347" t="s">
        <v>3436</v>
      </c>
      <c r="KS347" t="s">
        <v>252</v>
      </c>
      <c r="KT347" t="s">
        <v>252</v>
      </c>
      <c r="KW347" t="s">
        <v>252</v>
      </c>
      <c r="KX347" t="s">
        <v>252</v>
      </c>
      <c r="LA347" t="s">
        <v>252</v>
      </c>
      <c r="LB347" t="s">
        <v>255</v>
      </c>
      <c r="LE347" t="s">
        <v>252</v>
      </c>
      <c r="LF347" t="s">
        <v>255</v>
      </c>
      <c r="LG347" t="s">
        <v>641</v>
      </c>
      <c r="LH347" t="s">
        <v>569</v>
      </c>
      <c r="LI347" t="s">
        <v>422</v>
      </c>
      <c r="LO347" t="s">
        <v>255</v>
      </c>
      <c r="LR347" t="s">
        <v>351</v>
      </c>
      <c r="MC347" t="s">
        <v>255</v>
      </c>
      <c r="MD347" t="s">
        <v>255</v>
      </c>
      <c r="ME347" t="s">
        <v>255</v>
      </c>
      <c r="MF347" t="s">
        <v>255</v>
      </c>
      <c r="MH347" t="s">
        <v>309</v>
      </c>
      <c r="MJ347" t="s">
        <v>1049</v>
      </c>
      <c r="MK347">
        <v>40</v>
      </c>
      <c r="ML347" t="s">
        <v>252</v>
      </c>
      <c r="MN347" t="s">
        <v>255</v>
      </c>
      <c r="MO347" t="s">
        <v>423</v>
      </c>
      <c r="MP347">
        <v>30</v>
      </c>
      <c r="MQ347" t="s">
        <v>255</v>
      </c>
      <c r="MR347" t="s">
        <v>1789</v>
      </c>
      <c r="MS347" t="s">
        <v>309</v>
      </c>
      <c r="MU347" t="s">
        <v>423</v>
      </c>
      <c r="MV347">
        <v>60</v>
      </c>
      <c r="MW347" t="s">
        <v>423</v>
      </c>
      <c r="MX347">
        <v>20</v>
      </c>
      <c r="MY347" t="s">
        <v>309</v>
      </c>
      <c r="NA347" t="s">
        <v>309</v>
      </c>
      <c r="NC347" t="s">
        <v>255</v>
      </c>
      <c r="ND347" t="s">
        <v>252</v>
      </c>
      <c r="NE347">
        <v>1</v>
      </c>
      <c r="NF347">
        <v>1</v>
      </c>
      <c r="NG347" t="s">
        <v>254</v>
      </c>
      <c r="NH347" t="s">
        <v>254</v>
      </c>
      <c r="NI347" t="s">
        <v>255</v>
      </c>
      <c r="NJ347">
        <v>2</v>
      </c>
      <c r="NK347" t="s">
        <v>252</v>
      </c>
      <c r="NM347" t="s">
        <v>311</v>
      </c>
      <c r="NN347" t="s">
        <v>311</v>
      </c>
      <c r="NO347" t="s">
        <v>354</v>
      </c>
      <c r="NP347" t="s">
        <v>314</v>
      </c>
      <c r="NQ347" t="s">
        <v>255</v>
      </c>
      <c r="NR347" t="s">
        <v>255</v>
      </c>
      <c r="NS347" t="s">
        <v>255</v>
      </c>
      <c r="NT347" t="s">
        <v>255</v>
      </c>
      <c r="NU347" t="s">
        <v>252</v>
      </c>
      <c r="NW347" t="s">
        <v>254</v>
      </c>
      <c r="NX347" t="s">
        <v>255</v>
      </c>
      <c r="NZ347" t="s">
        <v>252</v>
      </c>
      <c r="OC347" t="s">
        <v>3437</v>
      </c>
      <c r="OD347" t="s">
        <v>315</v>
      </c>
      <c r="OE347" t="s">
        <v>2173</v>
      </c>
      <c r="OF347" t="s">
        <v>703</v>
      </c>
      <c r="OH347" t="s">
        <v>316</v>
      </c>
      <c r="OI347" t="s">
        <v>255</v>
      </c>
      <c r="PY347" t="s">
        <v>317</v>
      </c>
      <c r="PZ347" s="6" t="s">
        <v>11028</v>
      </c>
      <c r="QA347" s="6" t="s">
        <v>11028</v>
      </c>
      <c r="QB347" s="6" t="s">
        <v>11028</v>
      </c>
      <c r="QC347" t="s">
        <v>3438</v>
      </c>
    </row>
    <row r="348" spans="1:445" x14ac:dyDescent="0.25">
      <c r="A348" t="s">
        <v>3439</v>
      </c>
      <c r="B348" t="s">
        <v>3440</v>
      </c>
      <c r="C348">
        <v>2415</v>
      </c>
      <c r="D348" s="6" t="s">
        <v>11028</v>
      </c>
      <c r="E348">
        <v>-19.168619</v>
      </c>
      <c r="F348">
        <v>-40.445791</v>
      </c>
      <c r="G348" s="6" t="s">
        <v>11028</v>
      </c>
      <c r="H348" t="s">
        <v>3441</v>
      </c>
      <c r="I348" s="6" t="s">
        <v>11028</v>
      </c>
      <c r="J348" t="s">
        <v>321</v>
      </c>
      <c r="K348" t="s">
        <v>255</v>
      </c>
      <c r="L348" t="s">
        <v>322</v>
      </c>
      <c r="M348" t="s">
        <v>253</v>
      </c>
      <c r="N348" t="s">
        <v>254</v>
      </c>
      <c r="O348" t="s">
        <v>254</v>
      </c>
      <c r="P348" t="s">
        <v>253</v>
      </c>
      <c r="Q348" t="s">
        <v>254</v>
      </c>
      <c r="R348" t="s">
        <v>253</v>
      </c>
      <c r="S348" t="s">
        <v>253</v>
      </c>
      <c r="T348" t="s">
        <v>254</v>
      </c>
      <c r="U348" t="s">
        <v>254</v>
      </c>
      <c r="V348" t="s">
        <v>253</v>
      </c>
      <c r="W348" t="s">
        <v>253</v>
      </c>
      <c r="X348" t="s">
        <v>254</v>
      </c>
      <c r="Y348" t="s">
        <v>254</v>
      </c>
      <c r="Z348" t="s">
        <v>253</v>
      </c>
      <c r="AA348" t="s">
        <v>254</v>
      </c>
      <c r="AB348" t="s">
        <v>254</v>
      </c>
      <c r="AC348" t="s">
        <v>254</v>
      </c>
      <c r="AD348" t="s">
        <v>254</v>
      </c>
      <c r="AE348" t="s">
        <v>254</v>
      </c>
      <c r="AF348" t="s">
        <v>253</v>
      </c>
      <c r="AG348" t="s">
        <v>254</v>
      </c>
      <c r="AH348" t="s">
        <v>255</v>
      </c>
      <c r="AI348" t="s">
        <v>3442</v>
      </c>
      <c r="AJ348" t="str">
        <f t="shared" si="55"/>
        <v>Sim</v>
      </c>
      <c r="AK348" t="str">
        <f t="shared" si="56"/>
        <v>Não</v>
      </c>
      <c r="AL348" t="str">
        <f t="shared" si="57"/>
        <v>Sim</v>
      </c>
      <c r="AM348" t="str">
        <f t="shared" si="58"/>
        <v>Sim</v>
      </c>
      <c r="AN348" t="str">
        <f t="shared" si="59"/>
        <v>Sim</v>
      </c>
      <c r="AO348" t="s">
        <v>411</v>
      </c>
      <c r="AP348" t="s">
        <v>1063</v>
      </c>
      <c r="AQ348" t="s">
        <v>257</v>
      </c>
      <c r="AT348" t="s">
        <v>252</v>
      </c>
      <c r="AU348" t="s">
        <v>258</v>
      </c>
      <c r="AV348" t="s">
        <v>254</v>
      </c>
      <c r="AW348" t="s">
        <v>259</v>
      </c>
      <c r="AX348">
        <v>68</v>
      </c>
      <c r="AY348">
        <v>60</v>
      </c>
      <c r="AZ348" t="s">
        <v>489</v>
      </c>
      <c r="BA348" t="s">
        <v>473</v>
      </c>
      <c r="BB348">
        <v>39</v>
      </c>
      <c r="BC348" t="s">
        <v>255</v>
      </c>
      <c r="BL348" t="s">
        <v>3443</v>
      </c>
      <c r="BM348" t="s">
        <v>264</v>
      </c>
      <c r="BO348" t="s">
        <v>265</v>
      </c>
      <c r="BQ348" t="s">
        <v>252</v>
      </c>
      <c r="BS348" t="s">
        <v>252</v>
      </c>
      <c r="BU348" t="s">
        <v>266</v>
      </c>
      <c r="BV348" t="s">
        <v>270</v>
      </c>
      <c r="BW348" t="s">
        <v>270</v>
      </c>
      <c r="CA348" t="s">
        <v>254</v>
      </c>
      <c r="CB348" s="2" t="s">
        <v>346</v>
      </c>
      <c r="CC348" s="2" t="s">
        <v>254</v>
      </c>
      <c r="CD348" s="2" t="s">
        <v>254</v>
      </c>
      <c r="CE348" s="2" t="s">
        <v>254</v>
      </c>
      <c r="CF348" s="2" t="s">
        <v>254</v>
      </c>
      <c r="CG348" s="2" t="s">
        <v>254</v>
      </c>
      <c r="CH348" t="s">
        <v>363</v>
      </c>
      <c r="CI348" t="s">
        <v>1163</v>
      </c>
      <c r="CJ348" t="s">
        <v>255</v>
      </c>
      <c r="CO348" t="s">
        <v>252</v>
      </c>
      <c r="CP348" t="s">
        <v>255</v>
      </c>
      <c r="CQ348" t="s">
        <v>254</v>
      </c>
      <c r="CR348">
        <v>1</v>
      </c>
      <c r="CS348" t="s">
        <v>272</v>
      </c>
      <c r="CT348" t="s">
        <v>273</v>
      </c>
      <c r="CU348" t="s">
        <v>274</v>
      </c>
      <c r="CV348" t="s">
        <v>255</v>
      </c>
      <c r="CX348" t="s">
        <v>252</v>
      </c>
      <c r="DA348" t="s">
        <v>252</v>
      </c>
      <c r="DL348" t="s">
        <v>252</v>
      </c>
      <c r="DN348">
        <v>150000</v>
      </c>
      <c r="DO348" t="s">
        <v>254</v>
      </c>
      <c r="DP348" t="s">
        <v>252</v>
      </c>
      <c r="GG348" t="s">
        <v>252</v>
      </c>
      <c r="GP348" t="s">
        <v>337</v>
      </c>
      <c r="GQ348" t="s">
        <v>368</v>
      </c>
      <c r="GR348" t="s">
        <v>282</v>
      </c>
      <c r="GS348" t="s">
        <v>1016</v>
      </c>
      <c r="GT348" t="s">
        <v>255</v>
      </c>
      <c r="GU348" t="s">
        <v>2181</v>
      </c>
      <c r="GV348" t="s">
        <v>724</v>
      </c>
      <c r="GW348" t="s">
        <v>371</v>
      </c>
      <c r="GX348" t="s">
        <v>255</v>
      </c>
      <c r="GY348" t="s">
        <v>499</v>
      </c>
      <c r="GZ348" t="s">
        <v>353</v>
      </c>
      <c r="HA348" t="s">
        <v>288</v>
      </c>
      <c r="HB348" t="s">
        <v>512</v>
      </c>
      <c r="HC348" t="s">
        <v>290</v>
      </c>
      <c r="HD348" t="s">
        <v>290</v>
      </c>
      <c r="HE348" t="s">
        <v>290</v>
      </c>
      <c r="HF348" t="s">
        <v>290</v>
      </c>
      <c r="HG348" t="s">
        <v>290</v>
      </c>
      <c r="HH348" t="s">
        <v>290</v>
      </c>
      <c r="HI348" t="s">
        <v>290</v>
      </c>
      <c r="HJ348" t="s">
        <v>290</v>
      </c>
      <c r="HK348" t="s">
        <v>255</v>
      </c>
      <c r="HL348" t="s">
        <v>627</v>
      </c>
      <c r="HQ348" t="s">
        <v>254</v>
      </c>
      <c r="HR348" t="s">
        <v>254</v>
      </c>
      <c r="HX348" t="s">
        <v>3444</v>
      </c>
      <c r="HY348" t="s">
        <v>254</v>
      </c>
      <c r="IE348" t="s">
        <v>3445</v>
      </c>
      <c r="IF348" t="s">
        <v>295</v>
      </c>
      <c r="IG348" t="s">
        <v>295</v>
      </c>
      <c r="IL348" t="s">
        <v>254</v>
      </c>
      <c r="IM348" t="s">
        <v>979</v>
      </c>
      <c r="IN348" t="s">
        <v>477</v>
      </c>
      <c r="IO348" t="s">
        <v>436</v>
      </c>
      <c r="IP348" t="s">
        <v>952</v>
      </c>
      <c r="IT348" t="s">
        <v>254</v>
      </c>
      <c r="IU348" t="s">
        <v>677</v>
      </c>
      <c r="IV348" t="s">
        <v>437</v>
      </c>
      <c r="IW348" t="s">
        <v>1758</v>
      </c>
      <c r="IX348" t="s">
        <v>2105</v>
      </c>
      <c r="JB348" t="s">
        <v>255</v>
      </c>
      <c r="JC348" t="s">
        <v>2265</v>
      </c>
      <c r="JD348" t="s">
        <v>395</v>
      </c>
      <c r="JE348" t="s">
        <v>631</v>
      </c>
      <c r="JF348" t="s">
        <v>344</v>
      </c>
      <c r="JJ348" t="s">
        <v>254</v>
      </c>
      <c r="JK348" t="s">
        <v>252</v>
      </c>
      <c r="JQ348" t="s">
        <v>299</v>
      </c>
      <c r="JR348" t="s">
        <v>299</v>
      </c>
      <c r="JS348" t="s">
        <v>252</v>
      </c>
      <c r="JU348" t="s">
        <v>300</v>
      </c>
      <c r="JV348" t="s">
        <v>301</v>
      </c>
      <c r="JX348" t="s">
        <v>301</v>
      </c>
      <c r="JZ348" t="s">
        <v>255</v>
      </c>
      <c r="KA348" t="s">
        <v>302</v>
      </c>
      <c r="KB348" t="s">
        <v>255</v>
      </c>
      <c r="KC348" t="s">
        <v>837</v>
      </c>
      <c r="KD348" t="s">
        <v>436</v>
      </c>
      <c r="KE348" t="s">
        <v>477</v>
      </c>
      <c r="KF348" t="s">
        <v>606</v>
      </c>
      <c r="KJ348" t="s">
        <v>254</v>
      </c>
      <c r="KK348" t="s">
        <v>255</v>
      </c>
      <c r="KL348" t="s">
        <v>3446</v>
      </c>
      <c r="KM348" t="s">
        <v>252</v>
      </c>
      <c r="KP348" t="s">
        <v>252</v>
      </c>
      <c r="KS348" t="s">
        <v>252</v>
      </c>
      <c r="KT348" t="s">
        <v>252</v>
      </c>
      <c r="KW348" t="s">
        <v>255</v>
      </c>
      <c r="KY348" t="s">
        <v>3447</v>
      </c>
      <c r="KZ348" t="s">
        <v>332</v>
      </c>
      <c r="LA348" t="s">
        <v>252</v>
      </c>
      <c r="LB348" t="s">
        <v>252</v>
      </c>
      <c r="LE348" t="s">
        <v>255</v>
      </c>
      <c r="LF348" t="s">
        <v>255</v>
      </c>
      <c r="LG348" t="s">
        <v>350</v>
      </c>
      <c r="LH348" t="s">
        <v>350</v>
      </c>
      <c r="LO348" t="s">
        <v>255</v>
      </c>
      <c r="LR348" t="s">
        <v>307</v>
      </c>
      <c r="LS348" t="s">
        <v>3448</v>
      </c>
      <c r="LT348" t="s">
        <v>3448</v>
      </c>
      <c r="LX348" t="s">
        <v>3448</v>
      </c>
      <c r="LY348" t="s">
        <v>3448</v>
      </c>
      <c r="MC348" t="s">
        <v>255</v>
      </c>
      <c r="MD348" t="s">
        <v>255</v>
      </c>
      <c r="ME348" t="s">
        <v>255</v>
      </c>
      <c r="MF348" t="s">
        <v>255</v>
      </c>
      <c r="MH348" t="s">
        <v>309</v>
      </c>
      <c r="MJ348" t="s">
        <v>309</v>
      </c>
      <c r="ML348" t="s">
        <v>252</v>
      </c>
      <c r="MN348" t="s">
        <v>252</v>
      </c>
      <c r="MO348" t="s">
        <v>309</v>
      </c>
      <c r="MQ348" t="s">
        <v>353</v>
      </c>
      <c r="MS348" t="s">
        <v>353</v>
      </c>
      <c r="MU348" t="s">
        <v>310</v>
      </c>
      <c r="MV348">
        <v>20</v>
      </c>
      <c r="MW348" t="s">
        <v>353</v>
      </c>
      <c r="MY348" t="s">
        <v>352</v>
      </c>
      <c r="MZ348">
        <v>5</v>
      </c>
      <c r="NA348" t="s">
        <v>352</v>
      </c>
      <c r="NB348">
        <v>2</v>
      </c>
      <c r="NC348" t="s">
        <v>252</v>
      </c>
      <c r="NE348">
        <v>2</v>
      </c>
      <c r="NF348">
        <v>2</v>
      </c>
      <c r="NG348" t="s">
        <v>254</v>
      </c>
      <c r="NH348" t="s">
        <v>254</v>
      </c>
      <c r="NI348" t="s">
        <v>252</v>
      </c>
      <c r="NK348" t="s">
        <v>252</v>
      </c>
      <c r="NM348" t="s">
        <v>517</v>
      </c>
      <c r="NN348" t="s">
        <v>311</v>
      </c>
      <c r="NO348" t="s">
        <v>313</v>
      </c>
      <c r="NP348" t="s">
        <v>314</v>
      </c>
      <c r="NQ348" t="s">
        <v>255</v>
      </c>
      <c r="NR348" t="s">
        <v>255</v>
      </c>
      <c r="NS348" t="s">
        <v>255</v>
      </c>
      <c r="NT348" t="s">
        <v>255</v>
      </c>
      <c r="NU348" t="s">
        <v>252</v>
      </c>
      <c r="NW348" t="s">
        <v>254</v>
      </c>
      <c r="NX348" t="s">
        <v>255</v>
      </c>
      <c r="NZ348" t="s">
        <v>339</v>
      </c>
      <c r="OC348" t="s">
        <v>445</v>
      </c>
      <c r="OD348" t="s">
        <v>445</v>
      </c>
      <c r="OH348" t="s">
        <v>316</v>
      </c>
      <c r="OI348" t="s">
        <v>252</v>
      </c>
      <c r="PY348" t="s">
        <v>317</v>
      </c>
      <c r="PZ348" s="6" t="s">
        <v>11028</v>
      </c>
      <c r="QA348" s="6" t="s">
        <v>11028</v>
      </c>
      <c r="QB348" s="6" t="s">
        <v>11028</v>
      </c>
      <c r="QC348" t="s">
        <v>254</v>
      </c>
    </row>
    <row r="349" spans="1:445" x14ac:dyDescent="0.25">
      <c r="A349" t="s">
        <v>3449</v>
      </c>
      <c r="B349" t="s">
        <v>3450</v>
      </c>
      <c r="C349">
        <v>1968</v>
      </c>
      <c r="D349" s="6" t="s">
        <v>11028</v>
      </c>
      <c r="E349">
        <v>-18.98481</v>
      </c>
      <c r="F349">
        <v>-40.738759999999999</v>
      </c>
      <c r="G349" s="6" t="s">
        <v>11028</v>
      </c>
      <c r="H349" t="s">
        <v>3451</v>
      </c>
      <c r="I349" s="6" t="s">
        <v>11028</v>
      </c>
      <c r="J349" t="s">
        <v>321</v>
      </c>
      <c r="K349" t="s">
        <v>255</v>
      </c>
      <c r="L349" t="s">
        <v>253</v>
      </c>
      <c r="M349" t="s">
        <v>322</v>
      </c>
      <c r="N349" t="s">
        <v>254</v>
      </c>
      <c r="O349" t="s">
        <v>253</v>
      </c>
      <c r="P349" t="s">
        <v>253</v>
      </c>
      <c r="Q349" t="s">
        <v>253</v>
      </c>
      <c r="R349" t="s">
        <v>254</v>
      </c>
      <c r="S349" t="s">
        <v>254</v>
      </c>
      <c r="T349" t="s">
        <v>254</v>
      </c>
      <c r="U349" t="s">
        <v>254</v>
      </c>
      <c r="V349" t="s">
        <v>254</v>
      </c>
      <c r="W349" t="s">
        <v>253</v>
      </c>
      <c r="X349" t="s">
        <v>254</v>
      </c>
      <c r="Y349" t="s">
        <v>254</v>
      </c>
      <c r="Z349" t="s">
        <v>253</v>
      </c>
      <c r="AA349" t="s">
        <v>253</v>
      </c>
      <c r="AB349" t="s">
        <v>254</v>
      </c>
      <c r="AC349" t="s">
        <v>254</v>
      </c>
      <c r="AD349" t="s">
        <v>254</v>
      </c>
      <c r="AE349" t="s">
        <v>254</v>
      </c>
      <c r="AF349" t="s">
        <v>253</v>
      </c>
      <c r="AG349" t="s">
        <v>253</v>
      </c>
      <c r="AH349" t="s">
        <v>255</v>
      </c>
      <c r="AI349" t="s">
        <v>256</v>
      </c>
      <c r="AJ349" t="str">
        <f t="shared" si="55"/>
        <v>Sim</v>
      </c>
      <c r="AK349" t="str">
        <f t="shared" si="56"/>
        <v>Sim</v>
      </c>
      <c r="AL349" t="str">
        <f t="shared" si="57"/>
        <v>Sim</v>
      </c>
      <c r="AM349" t="str">
        <f t="shared" si="58"/>
        <v>Sim</v>
      </c>
      <c r="AN349" t="str">
        <f t="shared" si="59"/>
        <v>Sim</v>
      </c>
      <c r="AO349" t="s">
        <v>660</v>
      </c>
      <c r="AP349" t="s">
        <v>1063</v>
      </c>
      <c r="AQ349" t="s">
        <v>765</v>
      </c>
      <c r="AR349" t="s">
        <v>257</v>
      </c>
      <c r="AT349" t="s">
        <v>252</v>
      </c>
      <c r="AU349" t="s">
        <v>258</v>
      </c>
      <c r="AV349">
        <v>888</v>
      </c>
      <c r="AW349" t="s">
        <v>259</v>
      </c>
      <c r="AX349">
        <v>48</v>
      </c>
      <c r="AY349">
        <v>40</v>
      </c>
      <c r="AZ349" t="s">
        <v>413</v>
      </c>
      <c r="BA349" t="s">
        <v>339</v>
      </c>
      <c r="BB349">
        <v>48</v>
      </c>
      <c r="BC349" t="s">
        <v>255</v>
      </c>
      <c r="BL349" t="s">
        <v>2491</v>
      </c>
      <c r="BM349" t="s">
        <v>264</v>
      </c>
      <c r="BO349" t="s">
        <v>265</v>
      </c>
      <c r="BQ349" t="s">
        <v>252</v>
      </c>
      <c r="BS349" t="s">
        <v>252</v>
      </c>
      <c r="BU349" t="s">
        <v>266</v>
      </c>
      <c r="BV349" t="s">
        <v>270</v>
      </c>
      <c r="BW349" t="s">
        <v>270</v>
      </c>
      <c r="CA349" t="s">
        <v>254</v>
      </c>
      <c r="CB349" s="2" t="s">
        <v>913</v>
      </c>
      <c r="CC349" s="2" t="s">
        <v>254</v>
      </c>
      <c r="CD349" s="2" t="s">
        <v>254</v>
      </c>
      <c r="CE349" s="2" t="s">
        <v>254</v>
      </c>
      <c r="CF349" s="2" t="s">
        <v>254</v>
      </c>
      <c r="CG349" s="2" t="s">
        <v>254</v>
      </c>
      <c r="CH349" t="s">
        <v>740</v>
      </c>
      <c r="CI349" t="s">
        <v>364</v>
      </c>
      <c r="CJ349" t="s">
        <v>255</v>
      </c>
      <c r="CO349" t="s">
        <v>252</v>
      </c>
      <c r="CP349" t="s">
        <v>252</v>
      </c>
      <c r="CS349" t="s">
        <v>272</v>
      </c>
      <c r="CT349" t="s">
        <v>335</v>
      </c>
      <c r="CU349" t="s">
        <v>336</v>
      </c>
      <c r="CV349" t="s">
        <v>255</v>
      </c>
      <c r="CX349" t="s">
        <v>252</v>
      </c>
      <c r="DA349" t="s">
        <v>252</v>
      </c>
      <c r="DL349" t="s">
        <v>252</v>
      </c>
      <c r="DN349">
        <v>999</v>
      </c>
      <c r="DO349">
        <v>999</v>
      </c>
      <c r="DP349" t="s">
        <v>252</v>
      </c>
      <c r="GG349" t="s">
        <v>255</v>
      </c>
      <c r="GH349" t="s">
        <v>430</v>
      </c>
      <c r="GI349" t="s">
        <v>367</v>
      </c>
      <c r="GJ349" t="s">
        <v>254</v>
      </c>
      <c r="GK349" t="s">
        <v>252</v>
      </c>
      <c r="GL349" t="s">
        <v>252</v>
      </c>
      <c r="GO349" t="s">
        <v>3452</v>
      </c>
      <c r="GP349" t="s">
        <v>280</v>
      </c>
      <c r="GQ349" t="s">
        <v>353</v>
      </c>
      <c r="GR349" t="s">
        <v>282</v>
      </c>
      <c r="GS349" t="s">
        <v>339</v>
      </c>
      <c r="GT349" t="s">
        <v>252</v>
      </c>
      <c r="GV349" t="s">
        <v>285</v>
      </c>
      <c r="GW349" t="s">
        <v>371</v>
      </c>
      <c r="GX349" t="s">
        <v>252</v>
      </c>
      <c r="GZ349" t="s">
        <v>287</v>
      </c>
      <c r="HA349" t="s">
        <v>288</v>
      </c>
      <c r="HB349" t="s">
        <v>289</v>
      </c>
      <c r="HC349" t="s">
        <v>290</v>
      </c>
      <c r="HD349" t="s">
        <v>290</v>
      </c>
      <c r="HE349" t="s">
        <v>290</v>
      </c>
      <c r="HF349" t="s">
        <v>290</v>
      </c>
      <c r="HG349" t="s">
        <v>290</v>
      </c>
      <c r="HH349" t="s">
        <v>290</v>
      </c>
      <c r="HI349" t="s">
        <v>290</v>
      </c>
      <c r="HJ349" t="s">
        <v>290</v>
      </c>
      <c r="HK349" t="s">
        <v>255</v>
      </c>
      <c r="HL349" t="s">
        <v>291</v>
      </c>
      <c r="HQ349" t="s">
        <v>254</v>
      </c>
      <c r="HR349" t="s">
        <v>693</v>
      </c>
      <c r="HS349" t="s">
        <v>126</v>
      </c>
      <c r="HT349" t="s">
        <v>292</v>
      </c>
      <c r="HX349" t="s">
        <v>254</v>
      </c>
      <c r="HY349" t="s">
        <v>858</v>
      </c>
      <c r="HZ349" t="s">
        <v>858</v>
      </c>
      <c r="IE349" t="s">
        <v>254</v>
      </c>
      <c r="IF349" t="s">
        <v>3453</v>
      </c>
      <c r="IG349" t="s">
        <v>1258</v>
      </c>
      <c r="IH349" t="s">
        <v>295</v>
      </c>
      <c r="II349" t="s">
        <v>850</v>
      </c>
      <c r="IL349" t="s">
        <v>254</v>
      </c>
      <c r="IM349" t="s">
        <v>1183</v>
      </c>
      <c r="IN349" t="s">
        <v>436</v>
      </c>
      <c r="IO349" t="s">
        <v>477</v>
      </c>
      <c r="IT349" t="s">
        <v>254</v>
      </c>
      <c r="IU349" t="s">
        <v>343</v>
      </c>
      <c r="IV349" t="s">
        <v>1527</v>
      </c>
      <c r="IW349" t="s">
        <v>2105</v>
      </c>
      <c r="IX349" t="s">
        <v>437</v>
      </c>
      <c r="JB349" t="s">
        <v>255</v>
      </c>
      <c r="JC349" t="s">
        <v>298</v>
      </c>
      <c r="JD349" t="s">
        <v>344</v>
      </c>
      <c r="JE349" t="s">
        <v>631</v>
      </c>
      <c r="JJ349" t="s">
        <v>254</v>
      </c>
      <c r="JK349" t="s">
        <v>252</v>
      </c>
      <c r="JQ349" t="s">
        <v>346</v>
      </c>
      <c r="JR349" t="s">
        <v>397</v>
      </c>
      <c r="JS349" t="s">
        <v>252</v>
      </c>
      <c r="JU349" t="s">
        <v>300</v>
      </c>
      <c r="JV349" t="s">
        <v>301</v>
      </c>
      <c r="JX349" t="s">
        <v>301</v>
      </c>
      <c r="JZ349" t="s">
        <v>255</v>
      </c>
      <c r="KA349" t="s">
        <v>302</v>
      </c>
      <c r="KB349" t="s">
        <v>255</v>
      </c>
      <c r="KC349" t="s">
        <v>303</v>
      </c>
      <c r="KD349" t="s">
        <v>436</v>
      </c>
      <c r="KE349" t="s">
        <v>606</v>
      </c>
      <c r="KJ349" t="s">
        <v>254</v>
      </c>
      <c r="KK349" t="s">
        <v>252</v>
      </c>
      <c r="KM349" t="s">
        <v>255</v>
      </c>
      <c r="KN349" t="s">
        <v>254</v>
      </c>
      <c r="KO349" t="s">
        <v>254</v>
      </c>
      <c r="KP349" t="s">
        <v>252</v>
      </c>
      <c r="KS349" t="s">
        <v>252</v>
      </c>
      <c r="KT349" t="s">
        <v>252</v>
      </c>
      <c r="KW349" t="s">
        <v>252</v>
      </c>
      <c r="KX349" t="s">
        <v>252</v>
      </c>
      <c r="LA349" t="s">
        <v>252</v>
      </c>
      <c r="LB349" t="s">
        <v>252</v>
      </c>
      <c r="LE349" t="s">
        <v>255</v>
      </c>
      <c r="LF349" t="s">
        <v>255</v>
      </c>
      <c r="LG349" t="s">
        <v>501</v>
      </c>
      <c r="LH349" t="s">
        <v>501</v>
      </c>
      <c r="LO349" t="s">
        <v>255</v>
      </c>
      <c r="LR349" t="s">
        <v>682</v>
      </c>
      <c r="MC349" t="s">
        <v>255</v>
      </c>
      <c r="MD349" t="s">
        <v>255</v>
      </c>
      <c r="ME349" t="s">
        <v>255</v>
      </c>
      <c r="MF349" t="s">
        <v>255</v>
      </c>
      <c r="MH349" t="s">
        <v>309</v>
      </c>
      <c r="MJ349" t="s">
        <v>309</v>
      </c>
      <c r="ML349" t="s">
        <v>252</v>
      </c>
      <c r="MN349" t="s">
        <v>252</v>
      </c>
      <c r="MO349" t="s">
        <v>310</v>
      </c>
      <c r="MP349">
        <v>8</v>
      </c>
      <c r="MQ349" t="s">
        <v>252</v>
      </c>
      <c r="MS349" t="s">
        <v>403</v>
      </c>
      <c r="MT349">
        <v>3</v>
      </c>
      <c r="MU349" t="s">
        <v>310</v>
      </c>
      <c r="MV349">
        <v>5</v>
      </c>
      <c r="MW349" t="s">
        <v>353</v>
      </c>
      <c r="MY349" t="s">
        <v>310</v>
      </c>
      <c r="MZ349">
        <v>5</v>
      </c>
      <c r="NA349" t="s">
        <v>310</v>
      </c>
      <c r="NB349">
        <v>5</v>
      </c>
      <c r="NC349" t="s">
        <v>255</v>
      </c>
      <c r="ND349" t="s">
        <v>255</v>
      </c>
      <c r="NE349">
        <v>1</v>
      </c>
      <c r="NF349">
        <v>1</v>
      </c>
      <c r="NG349">
        <v>0</v>
      </c>
      <c r="NH349">
        <v>0</v>
      </c>
      <c r="NI349" t="s">
        <v>252</v>
      </c>
      <c r="NK349" t="s">
        <v>252</v>
      </c>
      <c r="NM349" t="s">
        <v>533</v>
      </c>
      <c r="NP349" t="s">
        <v>864</v>
      </c>
      <c r="NQ349" t="s">
        <v>255</v>
      </c>
      <c r="NR349" t="s">
        <v>255</v>
      </c>
      <c r="NS349" t="s">
        <v>252</v>
      </c>
      <c r="NT349" t="s">
        <v>252</v>
      </c>
      <c r="NU349" t="s">
        <v>252</v>
      </c>
      <c r="NW349" t="s">
        <v>254</v>
      </c>
      <c r="NX349" t="s">
        <v>255</v>
      </c>
      <c r="NZ349" t="s">
        <v>252</v>
      </c>
      <c r="OC349" t="s">
        <v>315</v>
      </c>
      <c r="OD349" t="s">
        <v>315</v>
      </c>
      <c r="OH349" t="s">
        <v>316</v>
      </c>
      <c r="OI349" t="s">
        <v>252</v>
      </c>
      <c r="PY349" t="s">
        <v>317</v>
      </c>
      <c r="PZ349" s="6" t="s">
        <v>11028</v>
      </c>
      <c r="QA349" s="6" t="s">
        <v>11028</v>
      </c>
      <c r="QB349" s="6" t="s">
        <v>11028</v>
      </c>
      <c r="QC349" t="s">
        <v>254</v>
      </c>
    </row>
    <row r="350" spans="1:445" x14ac:dyDescent="0.25">
      <c r="A350" t="s">
        <v>3454</v>
      </c>
      <c r="B350" t="s">
        <v>3455</v>
      </c>
      <c r="C350">
        <v>1209</v>
      </c>
      <c r="D350" s="6" t="s">
        <v>11028</v>
      </c>
      <c r="E350">
        <v>-19.273799</v>
      </c>
      <c r="F350">
        <v>-40.323936000000003</v>
      </c>
      <c r="G350" s="6" t="s">
        <v>11028</v>
      </c>
      <c r="H350" t="s">
        <v>3456</v>
      </c>
      <c r="I350" s="6" t="s">
        <v>11028</v>
      </c>
      <c r="J350" t="s">
        <v>3457</v>
      </c>
      <c r="K350" t="s">
        <v>252</v>
      </c>
      <c r="L350" t="s">
        <v>253</v>
      </c>
      <c r="M350" t="s">
        <v>323</v>
      </c>
      <c r="N350" t="s">
        <v>323</v>
      </c>
      <c r="O350" t="s">
        <v>323</v>
      </c>
      <c r="P350" t="s">
        <v>323</v>
      </c>
      <c r="Q350" t="s">
        <v>323</v>
      </c>
      <c r="R350" t="s">
        <v>253</v>
      </c>
      <c r="S350" t="s">
        <v>323</v>
      </c>
      <c r="T350" t="s">
        <v>323</v>
      </c>
      <c r="U350" t="s">
        <v>323</v>
      </c>
      <c r="V350" t="s">
        <v>323</v>
      </c>
      <c r="W350" t="s">
        <v>323</v>
      </c>
      <c r="X350" t="s">
        <v>323</v>
      </c>
      <c r="Y350" t="s">
        <v>323</v>
      </c>
      <c r="Z350" t="s">
        <v>253</v>
      </c>
      <c r="AA350" t="s">
        <v>323</v>
      </c>
      <c r="AB350" t="s">
        <v>323</v>
      </c>
      <c r="AC350" t="s">
        <v>323</v>
      </c>
      <c r="AD350" t="s">
        <v>323</v>
      </c>
      <c r="AE350" t="s">
        <v>323</v>
      </c>
      <c r="AF350" t="s">
        <v>253</v>
      </c>
      <c r="AG350" t="s">
        <v>323</v>
      </c>
      <c r="AH350" t="s">
        <v>255</v>
      </c>
      <c r="AI350" t="s">
        <v>256</v>
      </c>
      <c r="AJ350" t="str">
        <f t="shared" si="55"/>
        <v>Sim</v>
      </c>
      <c r="AK350" t="str">
        <f t="shared" si="56"/>
        <v>Sim</v>
      </c>
      <c r="AL350" t="str">
        <f t="shared" si="57"/>
        <v>Sim</v>
      </c>
      <c r="AM350" t="str">
        <f t="shared" si="58"/>
        <v>Sim</v>
      </c>
      <c r="AN350" t="str">
        <f t="shared" si="59"/>
        <v>Sim</v>
      </c>
      <c r="AO350" t="s">
        <v>257</v>
      </c>
      <c r="AP350" t="s">
        <v>257</v>
      </c>
      <c r="AT350" t="s">
        <v>252</v>
      </c>
      <c r="AU350" t="s">
        <v>258</v>
      </c>
      <c r="AV350">
        <v>888</v>
      </c>
      <c r="AW350" t="s">
        <v>412</v>
      </c>
      <c r="AX350">
        <v>35</v>
      </c>
      <c r="AY350">
        <v>10</v>
      </c>
      <c r="AZ350" t="s">
        <v>260</v>
      </c>
      <c r="BA350" t="s">
        <v>473</v>
      </c>
      <c r="BB350">
        <v>999</v>
      </c>
      <c r="BC350" t="s">
        <v>252</v>
      </c>
      <c r="BD350" t="s">
        <v>1154</v>
      </c>
      <c r="BE350" t="s">
        <v>259</v>
      </c>
      <c r="BF350">
        <v>61</v>
      </c>
      <c r="BG350" t="s">
        <v>1782</v>
      </c>
      <c r="BH350" t="s">
        <v>361</v>
      </c>
      <c r="BI350">
        <v>0</v>
      </c>
      <c r="BJ350">
        <v>50</v>
      </c>
      <c r="BK350" t="s">
        <v>1154</v>
      </c>
      <c r="BL350" t="s">
        <v>362</v>
      </c>
      <c r="BM350" t="s">
        <v>264</v>
      </c>
      <c r="BO350" t="s">
        <v>265</v>
      </c>
      <c r="BQ350" t="s">
        <v>252</v>
      </c>
      <c r="BS350" t="s">
        <v>252</v>
      </c>
      <c r="BU350" t="s">
        <v>266</v>
      </c>
      <c r="BV350" t="s">
        <v>254</v>
      </c>
      <c r="CA350" t="s">
        <v>3458</v>
      </c>
      <c r="CB350" s="2" t="s">
        <v>254</v>
      </c>
      <c r="CC350" s="2" t="s">
        <v>254</v>
      </c>
      <c r="CD350" s="2" t="s">
        <v>254</v>
      </c>
      <c r="CE350" s="2" t="s">
        <v>254</v>
      </c>
      <c r="CF350" s="2" t="s">
        <v>254</v>
      </c>
      <c r="CG350" s="2" t="s">
        <v>254</v>
      </c>
      <c r="CH350" t="s">
        <v>3458</v>
      </c>
      <c r="CI350" t="s">
        <v>364</v>
      </c>
      <c r="CJ350" t="s">
        <v>255</v>
      </c>
      <c r="CO350" t="s">
        <v>252</v>
      </c>
      <c r="CP350" t="s">
        <v>252</v>
      </c>
      <c r="CS350" t="s">
        <v>272</v>
      </c>
      <c r="CT350" t="s">
        <v>335</v>
      </c>
      <c r="CU350" t="s">
        <v>339</v>
      </c>
      <c r="CV350" t="s">
        <v>255</v>
      </c>
      <c r="CX350" t="s">
        <v>252</v>
      </c>
      <c r="DA350" t="s">
        <v>252</v>
      </c>
      <c r="DL350" t="s">
        <v>252</v>
      </c>
      <c r="DN350">
        <v>888</v>
      </c>
      <c r="DO350">
        <v>888</v>
      </c>
      <c r="DP350" t="s">
        <v>255</v>
      </c>
      <c r="DQ350" t="s">
        <v>333</v>
      </c>
      <c r="DR350" t="s">
        <v>364</v>
      </c>
      <c r="DS350" t="s">
        <v>255</v>
      </c>
      <c r="DX350" t="s">
        <v>252</v>
      </c>
      <c r="DY350" t="s">
        <v>252</v>
      </c>
      <c r="EB350" t="s">
        <v>334</v>
      </c>
      <c r="EC350" t="s">
        <v>335</v>
      </c>
      <c r="ED350" t="s">
        <v>336</v>
      </c>
      <c r="EH350" t="s">
        <v>255</v>
      </c>
      <c r="EJ350" t="s">
        <v>252</v>
      </c>
      <c r="EM350" t="s">
        <v>252</v>
      </c>
      <c r="ES350" t="s">
        <v>252</v>
      </c>
      <c r="EU350">
        <v>80000</v>
      </c>
      <c r="EV350">
        <v>888</v>
      </c>
      <c r="EW350" t="s">
        <v>252</v>
      </c>
      <c r="GG350" t="s">
        <v>255</v>
      </c>
      <c r="GH350" t="s">
        <v>366</v>
      </c>
      <c r="GI350" t="s">
        <v>431</v>
      </c>
      <c r="GJ350" t="s">
        <v>254</v>
      </c>
      <c r="GK350" t="s">
        <v>252</v>
      </c>
      <c r="GL350" t="s">
        <v>252</v>
      </c>
      <c r="GO350" t="s">
        <v>279</v>
      </c>
      <c r="GP350" t="s">
        <v>280</v>
      </c>
      <c r="GQ350" t="s">
        <v>281</v>
      </c>
      <c r="GR350" t="s">
        <v>338</v>
      </c>
      <c r="GS350" t="s">
        <v>723</v>
      </c>
      <c r="GT350" t="s">
        <v>255</v>
      </c>
      <c r="GU350" t="s">
        <v>284</v>
      </c>
      <c r="GV350" t="s">
        <v>370</v>
      </c>
      <c r="GW350" t="s">
        <v>371</v>
      </c>
      <c r="GX350" t="s">
        <v>252</v>
      </c>
      <c r="GZ350" t="s">
        <v>342</v>
      </c>
      <c r="HA350" t="s">
        <v>527</v>
      </c>
      <c r="HB350" t="s">
        <v>289</v>
      </c>
      <c r="HC350" t="s">
        <v>290</v>
      </c>
      <c r="HD350" t="s">
        <v>252</v>
      </c>
      <c r="HE350" t="s">
        <v>252</v>
      </c>
      <c r="HF350" t="s">
        <v>252</v>
      </c>
      <c r="HG350" t="s">
        <v>252</v>
      </c>
      <c r="HH350" t="s">
        <v>252</v>
      </c>
      <c r="HI350" t="s">
        <v>252</v>
      </c>
      <c r="HJ350" t="s">
        <v>252</v>
      </c>
      <c r="HK350" t="s">
        <v>252</v>
      </c>
      <c r="IU350" t="s">
        <v>3459</v>
      </c>
      <c r="IV350" t="s">
        <v>437</v>
      </c>
      <c r="IW350" t="s">
        <v>1758</v>
      </c>
      <c r="IX350" t="s">
        <v>1527</v>
      </c>
      <c r="IY350" t="s">
        <v>2105</v>
      </c>
      <c r="IZ350" t="s">
        <v>2210</v>
      </c>
      <c r="JA350" t="s">
        <v>2290</v>
      </c>
      <c r="JB350" t="s">
        <v>255</v>
      </c>
      <c r="JC350" t="s">
        <v>559</v>
      </c>
      <c r="JD350" t="s">
        <v>395</v>
      </c>
      <c r="JE350" t="s">
        <v>631</v>
      </c>
      <c r="JF350" t="s">
        <v>836</v>
      </c>
      <c r="JG350" t="s">
        <v>2489</v>
      </c>
      <c r="JH350" t="s">
        <v>344</v>
      </c>
      <c r="JI350" t="s">
        <v>2573</v>
      </c>
      <c r="JJ350" t="s">
        <v>254</v>
      </c>
      <c r="JK350" t="s">
        <v>252</v>
      </c>
      <c r="JQ350" t="s">
        <v>299</v>
      </c>
      <c r="JR350" t="s">
        <v>299</v>
      </c>
      <c r="JS350" t="s">
        <v>252</v>
      </c>
      <c r="JU350" t="s">
        <v>861</v>
      </c>
      <c r="JV350" t="s">
        <v>301</v>
      </c>
      <c r="JX350" t="s">
        <v>301</v>
      </c>
      <c r="JZ350" t="s">
        <v>255</v>
      </c>
      <c r="KA350" t="s">
        <v>399</v>
      </c>
      <c r="KB350" t="s">
        <v>255</v>
      </c>
      <c r="KC350" t="s">
        <v>779</v>
      </c>
      <c r="KD350" t="s">
        <v>606</v>
      </c>
      <c r="KE350" t="s">
        <v>477</v>
      </c>
      <c r="KF350" t="s">
        <v>436</v>
      </c>
      <c r="KJ350" t="s">
        <v>254</v>
      </c>
      <c r="KK350" t="s">
        <v>255</v>
      </c>
      <c r="KL350" t="s">
        <v>739</v>
      </c>
      <c r="KM350" t="s">
        <v>252</v>
      </c>
      <c r="KP350" t="s">
        <v>252</v>
      </c>
      <c r="KS350" t="s">
        <v>252</v>
      </c>
      <c r="KT350" t="s">
        <v>252</v>
      </c>
      <c r="KW350" t="s">
        <v>252</v>
      </c>
      <c r="KX350" t="s">
        <v>252</v>
      </c>
      <c r="LA350" t="s">
        <v>252</v>
      </c>
      <c r="LB350" t="s">
        <v>252</v>
      </c>
      <c r="LE350" t="s">
        <v>252</v>
      </c>
      <c r="LF350" t="s">
        <v>255</v>
      </c>
      <c r="LG350" t="s">
        <v>350</v>
      </c>
      <c r="LH350" t="s">
        <v>350</v>
      </c>
      <c r="LO350" t="s">
        <v>255</v>
      </c>
      <c r="LR350" t="s">
        <v>351</v>
      </c>
      <c r="MC350" t="s">
        <v>255</v>
      </c>
      <c r="MD350" t="s">
        <v>252</v>
      </c>
      <c r="ME350" t="s">
        <v>255</v>
      </c>
      <c r="MF350" t="s">
        <v>255</v>
      </c>
      <c r="MH350" t="s">
        <v>309</v>
      </c>
      <c r="MJ350" t="s">
        <v>309</v>
      </c>
      <c r="ML350" t="s">
        <v>252</v>
      </c>
      <c r="MN350" t="s">
        <v>252</v>
      </c>
      <c r="MO350" t="s">
        <v>309</v>
      </c>
      <c r="MQ350" t="s">
        <v>252</v>
      </c>
      <c r="MS350" t="s">
        <v>309</v>
      </c>
      <c r="MU350" t="s">
        <v>310</v>
      </c>
      <c r="MV350">
        <v>30</v>
      </c>
      <c r="MW350" t="s">
        <v>309</v>
      </c>
      <c r="MY350" t="s">
        <v>309</v>
      </c>
      <c r="NA350" t="s">
        <v>309</v>
      </c>
      <c r="NC350" t="s">
        <v>353</v>
      </c>
      <c r="NE350">
        <v>888</v>
      </c>
      <c r="NF350">
        <v>888</v>
      </c>
      <c r="NG350">
        <v>1</v>
      </c>
      <c r="NH350">
        <v>1</v>
      </c>
      <c r="NI350" t="s">
        <v>255</v>
      </c>
      <c r="NJ350">
        <v>5</v>
      </c>
      <c r="NK350" t="s">
        <v>252</v>
      </c>
      <c r="NM350" t="s">
        <v>311</v>
      </c>
      <c r="NN350" t="s">
        <v>311</v>
      </c>
      <c r="NO350" t="s">
        <v>467</v>
      </c>
      <c r="NP350" t="s">
        <v>314</v>
      </c>
      <c r="NQ350" t="s">
        <v>255</v>
      </c>
      <c r="NR350" t="s">
        <v>255</v>
      </c>
      <c r="NS350" t="s">
        <v>255</v>
      </c>
      <c r="NT350" t="s">
        <v>255</v>
      </c>
      <c r="NU350" t="s">
        <v>252</v>
      </c>
      <c r="NW350" t="s">
        <v>254</v>
      </c>
      <c r="NX350" t="s">
        <v>255</v>
      </c>
      <c r="NZ350" t="s">
        <v>252</v>
      </c>
      <c r="OC350" t="s">
        <v>518</v>
      </c>
      <c r="OD350" t="s">
        <v>315</v>
      </c>
      <c r="OE350" t="s">
        <v>2173</v>
      </c>
      <c r="OH350" t="s">
        <v>316</v>
      </c>
      <c r="OI350" t="s">
        <v>255</v>
      </c>
      <c r="PY350" t="s">
        <v>317</v>
      </c>
      <c r="PZ350" s="6" t="s">
        <v>11028</v>
      </c>
      <c r="QA350" s="6" t="s">
        <v>11028</v>
      </c>
      <c r="QB350" s="6" t="s">
        <v>11028</v>
      </c>
      <c r="QC350" t="s">
        <v>254</v>
      </c>
    </row>
    <row r="351" spans="1:445" x14ac:dyDescent="0.25">
      <c r="A351" t="s">
        <v>3460</v>
      </c>
      <c r="B351" t="s">
        <v>3461</v>
      </c>
      <c r="C351">
        <v>6182</v>
      </c>
      <c r="D351" s="6" t="s">
        <v>11028</v>
      </c>
      <c r="E351">
        <v>-19.275327000000001</v>
      </c>
      <c r="F351">
        <v>-40.323993000000002</v>
      </c>
      <c r="G351" s="6" t="s">
        <v>11028</v>
      </c>
      <c r="H351" t="s">
        <v>3462</v>
      </c>
      <c r="I351" s="6" t="s">
        <v>11028</v>
      </c>
      <c r="J351" t="s">
        <v>321</v>
      </c>
      <c r="K351" t="s">
        <v>252</v>
      </c>
      <c r="L351" t="s">
        <v>253</v>
      </c>
      <c r="M351" t="s">
        <v>253</v>
      </c>
      <c r="N351" t="s">
        <v>323</v>
      </c>
      <c r="O351" t="s">
        <v>323</v>
      </c>
      <c r="P351" t="s">
        <v>253</v>
      </c>
      <c r="Q351" t="s">
        <v>253</v>
      </c>
      <c r="R351" t="s">
        <v>323</v>
      </c>
      <c r="S351" t="s">
        <v>323</v>
      </c>
      <c r="T351" t="s">
        <v>323</v>
      </c>
      <c r="U351" t="s">
        <v>323</v>
      </c>
      <c r="V351" t="s">
        <v>323</v>
      </c>
      <c r="W351" t="s">
        <v>323</v>
      </c>
      <c r="X351" t="s">
        <v>323</v>
      </c>
      <c r="Y351" t="s">
        <v>323</v>
      </c>
      <c r="Z351" t="s">
        <v>253</v>
      </c>
      <c r="AA351" t="s">
        <v>253</v>
      </c>
      <c r="AB351" t="s">
        <v>323</v>
      </c>
      <c r="AC351" t="s">
        <v>323</v>
      </c>
      <c r="AD351" t="s">
        <v>323</v>
      </c>
      <c r="AE351" t="s">
        <v>323</v>
      </c>
      <c r="AF351" t="s">
        <v>323</v>
      </c>
      <c r="AG351" t="s">
        <v>253</v>
      </c>
      <c r="AH351" t="s">
        <v>255</v>
      </c>
      <c r="AI351" t="s">
        <v>487</v>
      </c>
      <c r="AJ351" t="str">
        <f t="shared" si="55"/>
        <v>Não</v>
      </c>
      <c r="AK351" t="str">
        <f t="shared" si="56"/>
        <v>Sim</v>
      </c>
      <c r="AL351" t="str">
        <f t="shared" si="57"/>
        <v>Sim</v>
      </c>
      <c r="AM351" t="str">
        <f t="shared" si="58"/>
        <v>Não</v>
      </c>
      <c r="AN351" t="str">
        <f t="shared" si="59"/>
        <v>Não</v>
      </c>
      <c r="AO351" t="s">
        <v>359</v>
      </c>
      <c r="AP351" t="s">
        <v>449</v>
      </c>
      <c r="AQ351" t="s">
        <v>257</v>
      </c>
      <c r="AT351" t="s">
        <v>252</v>
      </c>
      <c r="AU351" t="s">
        <v>258</v>
      </c>
      <c r="AV351">
        <v>888</v>
      </c>
      <c r="AW351" t="s">
        <v>259</v>
      </c>
      <c r="AX351">
        <v>61</v>
      </c>
      <c r="AY351">
        <v>50</v>
      </c>
      <c r="AZ351" t="s">
        <v>260</v>
      </c>
      <c r="BA351" t="s">
        <v>361</v>
      </c>
      <c r="BB351">
        <v>0</v>
      </c>
      <c r="BC351" t="s">
        <v>255</v>
      </c>
      <c r="BL351" t="s">
        <v>3463</v>
      </c>
      <c r="BM351" t="s">
        <v>264</v>
      </c>
      <c r="BO351" t="s">
        <v>451</v>
      </c>
      <c r="BP351" t="s">
        <v>322</v>
      </c>
      <c r="BQ351" t="s">
        <v>252</v>
      </c>
      <c r="BS351" t="s">
        <v>252</v>
      </c>
      <c r="BU351" t="s">
        <v>266</v>
      </c>
      <c r="BV351" t="s">
        <v>270</v>
      </c>
      <c r="BW351" t="s">
        <v>270</v>
      </c>
      <c r="CA351" t="s">
        <v>254</v>
      </c>
      <c r="CB351" s="2" t="s">
        <v>346</v>
      </c>
      <c r="CC351" s="2" t="s">
        <v>254</v>
      </c>
      <c r="CD351" s="2" t="s">
        <v>254</v>
      </c>
      <c r="CE351" s="2" t="s">
        <v>254</v>
      </c>
      <c r="CF351" s="2" t="s">
        <v>254</v>
      </c>
      <c r="CG351" s="2" t="s">
        <v>254</v>
      </c>
      <c r="CH351" t="s">
        <v>363</v>
      </c>
      <c r="CI351" t="s">
        <v>3464</v>
      </c>
      <c r="CJ351" t="s">
        <v>255</v>
      </c>
      <c r="CO351" t="s">
        <v>252</v>
      </c>
      <c r="CP351" t="s">
        <v>252</v>
      </c>
      <c r="CS351" t="s">
        <v>272</v>
      </c>
      <c r="CT351" t="s">
        <v>335</v>
      </c>
      <c r="CU351" t="s">
        <v>274</v>
      </c>
      <c r="CV351" t="s">
        <v>255</v>
      </c>
      <c r="CX351" t="s">
        <v>252</v>
      </c>
      <c r="DA351" t="s">
        <v>252</v>
      </c>
      <c r="DL351" t="s">
        <v>252</v>
      </c>
      <c r="DN351">
        <v>150000</v>
      </c>
      <c r="DO351">
        <v>888</v>
      </c>
      <c r="DP351" t="s">
        <v>255</v>
      </c>
      <c r="DQ351" t="s">
        <v>333</v>
      </c>
      <c r="DR351" t="s">
        <v>3464</v>
      </c>
      <c r="DX351" t="s">
        <v>252</v>
      </c>
      <c r="DY351" t="s">
        <v>252</v>
      </c>
      <c r="EB351" t="s">
        <v>334</v>
      </c>
      <c r="EC351" t="s">
        <v>273</v>
      </c>
      <c r="ED351" t="s">
        <v>336</v>
      </c>
      <c r="EH351" t="s">
        <v>255</v>
      </c>
      <c r="EJ351" t="s">
        <v>252</v>
      </c>
      <c r="EM351" t="s">
        <v>252</v>
      </c>
      <c r="ES351" t="s">
        <v>252</v>
      </c>
      <c r="EU351">
        <v>15000</v>
      </c>
      <c r="EV351">
        <v>888</v>
      </c>
      <c r="EW351" t="s">
        <v>252</v>
      </c>
      <c r="GG351" t="s">
        <v>255</v>
      </c>
      <c r="GH351" t="s">
        <v>277</v>
      </c>
      <c r="GI351" t="s">
        <v>431</v>
      </c>
      <c r="GJ351" t="s">
        <v>254</v>
      </c>
      <c r="GK351" t="s">
        <v>252</v>
      </c>
      <c r="GL351" t="s">
        <v>255</v>
      </c>
      <c r="GM351" t="s">
        <v>589</v>
      </c>
      <c r="GN351" t="s">
        <v>284</v>
      </c>
      <c r="GO351" t="s">
        <v>279</v>
      </c>
      <c r="GP351" t="s">
        <v>280</v>
      </c>
      <c r="GQ351" t="s">
        <v>281</v>
      </c>
      <c r="GR351" t="s">
        <v>338</v>
      </c>
      <c r="GS351" t="s">
        <v>723</v>
      </c>
      <c r="GT351" t="s">
        <v>255</v>
      </c>
      <c r="GU351" t="s">
        <v>284</v>
      </c>
      <c r="GV351" t="s">
        <v>370</v>
      </c>
      <c r="GW351" t="s">
        <v>371</v>
      </c>
      <c r="GX351" t="s">
        <v>252</v>
      </c>
      <c r="GZ351" t="s">
        <v>342</v>
      </c>
      <c r="HA351" t="s">
        <v>527</v>
      </c>
      <c r="HB351" t="s">
        <v>289</v>
      </c>
      <c r="HC351" t="s">
        <v>290</v>
      </c>
      <c r="HD351" t="s">
        <v>252</v>
      </c>
      <c r="HE351" t="s">
        <v>252</v>
      </c>
      <c r="HF351" t="s">
        <v>252</v>
      </c>
      <c r="HG351" t="s">
        <v>252</v>
      </c>
      <c r="HH351" t="s">
        <v>252</v>
      </c>
      <c r="HI351" t="s">
        <v>252</v>
      </c>
      <c r="HJ351" t="s">
        <v>252</v>
      </c>
      <c r="HK351" t="s">
        <v>252</v>
      </c>
      <c r="IU351" t="s">
        <v>3459</v>
      </c>
      <c r="IV351" t="s">
        <v>437</v>
      </c>
      <c r="IW351" t="s">
        <v>1758</v>
      </c>
      <c r="IX351" t="s">
        <v>1527</v>
      </c>
      <c r="IY351" t="s">
        <v>2105</v>
      </c>
      <c r="IZ351" t="s">
        <v>2210</v>
      </c>
      <c r="JA351" t="s">
        <v>2290</v>
      </c>
      <c r="JB351" t="s">
        <v>255</v>
      </c>
      <c r="JC351" t="s">
        <v>559</v>
      </c>
      <c r="JD351" t="s">
        <v>395</v>
      </c>
      <c r="JE351" t="s">
        <v>631</v>
      </c>
      <c r="JF351" t="s">
        <v>836</v>
      </c>
      <c r="JG351" t="s">
        <v>2489</v>
      </c>
      <c r="JH351" t="s">
        <v>344</v>
      </c>
      <c r="JI351" t="s">
        <v>2573</v>
      </c>
      <c r="JJ351" t="s">
        <v>254</v>
      </c>
      <c r="JK351" t="s">
        <v>252</v>
      </c>
      <c r="JQ351" t="s">
        <v>299</v>
      </c>
      <c r="JR351" t="s">
        <v>299</v>
      </c>
      <c r="JS351" t="s">
        <v>252</v>
      </c>
      <c r="JU351" t="s">
        <v>861</v>
      </c>
      <c r="JV351" t="s">
        <v>301</v>
      </c>
      <c r="JX351" t="s">
        <v>301</v>
      </c>
      <c r="JZ351" t="s">
        <v>255</v>
      </c>
      <c r="KA351" t="s">
        <v>399</v>
      </c>
      <c r="KB351" t="s">
        <v>255</v>
      </c>
      <c r="KC351" t="s">
        <v>779</v>
      </c>
      <c r="KD351" t="s">
        <v>606</v>
      </c>
      <c r="KE351" t="s">
        <v>477</v>
      </c>
      <c r="KF351" t="s">
        <v>436</v>
      </c>
      <c r="KJ351" t="s">
        <v>254</v>
      </c>
      <c r="KK351" t="s">
        <v>255</v>
      </c>
      <c r="KL351" t="s">
        <v>542</v>
      </c>
      <c r="KM351" t="s">
        <v>255</v>
      </c>
      <c r="KN351" t="s">
        <v>913</v>
      </c>
      <c r="KO351" t="s">
        <v>332</v>
      </c>
      <c r="KP351" t="s">
        <v>255</v>
      </c>
      <c r="KQ351" t="s">
        <v>739</v>
      </c>
      <c r="KR351" t="s">
        <v>332</v>
      </c>
      <c r="KS351" t="s">
        <v>252</v>
      </c>
      <c r="KT351" t="s">
        <v>252</v>
      </c>
      <c r="KW351" t="s">
        <v>252</v>
      </c>
      <c r="KX351" t="s">
        <v>252</v>
      </c>
      <c r="LA351" t="s">
        <v>252</v>
      </c>
      <c r="LB351" t="s">
        <v>252</v>
      </c>
      <c r="LE351" t="s">
        <v>252</v>
      </c>
      <c r="LF351" t="s">
        <v>255</v>
      </c>
      <c r="LG351" t="s">
        <v>350</v>
      </c>
      <c r="LH351" t="s">
        <v>350</v>
      </c>
      <c r="LO351" t="s">
        <v>255</v>
      </c>
      <c r="LR351" t="s">
        <v>351</v>
      </c>
      <c r="MC351" t="s">
        <v>255</v>
      </c>
      <c r="MD351" t="s">
        <v>252</v>
      </c>
      <c r="ME351" t="s">
        <v>255</v>
      </c>
      <c r="MF351" t="s">
        <v>255</v>
      </c>
      <c r="MH351" t="s">
        <v>309</v>
      </c>
      <c r="MJ351" t="s">
        <v>309</v>
      </c>
      <c r="ML351" t="s">
        <v>252</v>
      </c>
      <c r="MN351" t="s">
        <v>252</v>
      </c>
      <c r="MO351" t="s">
        <v>309</v>
      </c>
      <c r="MQ351" t="s">
        <v>252</v>
      </c>
      <c r="MS351" t="s">
        <v>309</v>
      </c>
      <c r="MU351" t="s">
        <v>310</v>
      </c>
      <c r="MV351">
        <v>30</v>
      </c>
      <c r="MW351" t="s">
        <v>309</v>
      </c>
      <c r="MY351" t="s">
        <v>309</v>
      </c>
      <c r="NA351" t="s">
        <v>309</v>
      </c>
      <c r="NC351" t="s">
        <v>252</v>
      </c>
      <c r="NE351">
        <v>0</v>
      </c>
      <c r="NF351">
        <v>0</v>
      </c>
      <c r="NG351">
        <v>1</v>
      </c>
      <c r="NH351">
        <v>1</v>
      </c>
      <c r="NI351" t="s">
        <v>255</v>
      </c>
      <c r="NJ351">
        <v>5</v>
      </c>
      <c r="NK351" t="s">
        <v>252</v>
      </c>
      <c r="NM351" t="s">
        <v>311</v>
      </c>
      <c r="NN351" t="s">
        <v>311</v>
      </c>
      <c r="NO351" t="s">
        <v>467</v>
      </c>
      <c r="NP351" t="s">
        <v>314</v>
      </c>
      <c r="NQ351" t="s">
        <v>255</v>
      </c>
      <c r="NR351" t="s">
        <v>255</v>
      </c>
      <c r="NS351" t="s">
        <v>255</v>
      </c>
      <c r="NT351" t="s">
        <v>255</v>
      </c>
      <c r="NU351" t="s">
        <v>252</v>
      </c>
      <c r="NW351" t="s">
        <v>254</v>
      </c>
      <c r="NX351" t="s">
        <v>255</v>
      </c>
      <c r="NZ351" t="s">
        <v>252</v>
      </c>
      <c r="OC351" t="s">
        <v>790</v>
      </c>
      <c r="OD351" t="s">
        <v>315</v>
      </c>
      <c r="OE351" t="s">
        <v>2651</v>
      </c>
      <c r="OH351" t="s">
        <v>316</v>
      </c>
      <c r="OI351" t="s">
        <v>255</v>
      </c>
      <c r="PY351" t="s">
        <v>317</v>
      </c>
      <c r="PZ351" s="6" t="s">
        <v>11028</v>
      </c>
      <c r="QA351" s="6" t="s">
        <v>11028</v>
      </c>
      <c r="QB351" s="6" t="s">
        <v>11028</v>
      </c>
      <c r="QC351" t="s">
        <v>254</v>
      </c>
    </row>
    <row r="352" spans="1:445" x14ac:dyDescent="0.25">
      <c r="A352" t="s">
        <v>3465</v>
      </c>
      <c r="B352" t="s">
        <v>3466</v>
      </c>
      <c r="C352">
        <v>2071</v>
      </c>
      <c r="D352" s="6" t="s">
        <v>11028</v>
      </c>
      <c r="E352">
        <v>-19.397690000000001</v>
      </c>
      <c r="F352">
        <v>-40.569814000000001</v>
      </c>
      <c r="G352" s="6" t="s">
        <v>11028</v>
      </c>
      <c r="H352" t="s">
        <v>3467</v>
      </c>
      <c r="I352" s="6" t="s">
        <v>11028</v>
      </c>
      <c r="J352" t="s">
        <v>321</v>
      </c>
      <c r="K352" t="s">
        <v>255</v>
      </c>
      <c r="L352" t="s">
        <v>254</v>
      </c>
      <c r="M352" t="s">
        <v>253</v>
      </c>
      <c r="N352" t="s">
        <v>254</v>
      </c>
      <c r="O352" t="s">
        <v>254</v>
      </c>
      <c r="P352" t="s">
        <v>254</v>
      </c>
      <c r="Q352" t="s">
        <v>253</v>
      </c>
      <c r="R352" t="s">
        <v>254</v>
      </c>
      <c r="S352" t="s">
        <v>254</v>
      </c>
      <c r="T352" t="s">
        <v>254</v>
      </c>
      <c r="U352" t="s">
        <v>254</v>
      </c>
      <c r="V352" t="s">
        <v>254</v>
      </c>
      <c r="W352" t="s">
        <v>254</v>
      </c>
      <c r="X352" t="s">
        <v>254</v>
      </c>
      <c r="Y352" t="s">
        <v>253</v>
      </c>
      <c r="Z352" t="s">
        <v>254</v>
      </c>
      <c r="AA352" t="s">
        <v>254</v>
      </c>
      <c r="AB352" t="s">
        <v>254</v>
      </c>
      <c r="AC352" t="s">
        <v>254</v>
      </c>
      <c r="AD352" t="s">
        <v>254</v>
      </c>
      <c r="AE352" t="s">
        <v>254</v>
      </c>
      <c r="AF352" t="s">
        <v>254</v>
      </c>
      <c r="AG352" t="s">
        <v>253</v>
      </c>
      <c r="AH352" t="s">
        <v>255</v>
      </c>
      <c r="AI352" t="s">
        <v>254</v>
      </c>
      <c r="AO352" t="s">
        <v>254</v>
      </c>
      <c r="AT352" t="s">
        <v>255</v>
      </c>
      <c r="AU352" t="s">
        <v>258</v>
      </c>
      <c r="AV352">
        <v>888</v>
      </c>
      <c r="AW352" t="s">
        <v>259</v>
      </c>
      <c r="AX352">
        <v>57</v>
      </c>
      <c r="AY352">
        <v>50</v>
      </c>
      <c r="AZ352" t="s">
        <v>413</v>
      </c>
      <c r="BA352" t="s">
        <v>541</v>
      </c>
      <c r="BB352">
        <v>50</v>
      </c>
      <c r="BC352" t="s">
        <v>255</v>
      </c>
      <c r="BL352" t="s">
        <v>2355</v>
      </c>
      <c r="BM352" t="s">
        <v>264</v>
      </c>
      <c r="BO352" t="s">
        <v>265</v>
      </c>
      <c r="BQ352" t="s">
        <v>252</v>
      </c>
      <c r="BS352" t="s">
        <v>252</v>
      </c>
      <c r="BU352" t="s">
        <v>266</v>
      </c>
      <c r="BV352" t="s">
        <v>254</v>
      </c>
      <c r="CA352" t="s">
        <v>3468</v>
      </c>
      <c r="CB352" s="2" t="s">
        <v>254</v>
      </c>
      <c r="CC352" s="2" t="s">
        <v>254</v>
      </c>
      <c r="CD352" s="2" t="s">
        <v>254</v>
      </c>
      <c r="CE352" s="2" t="s">
        <v>254</v>
      </c>
      <c r="CF352" s="2" t="s">
        <v>254</v>
      </c>
      <c r="CG352" s="2" t="s">
        <v>254</v>
      </c>
      <c r="CH352" t="s">
        <v>3468</v>
      </c>
      <c r="CI352" t="s">
        <v>364</v>
      </c>
      <c r="CJ352" t="s">
        <v>255</v>
      </c>
      <c r="CO352" t="s">
        <v>252</v>
      </c>
      <c r="CP352" t="s">
        <v>818</v>
      </c>
      <c r="CS352" t="s">
        <v>334</v>
      </c>
      <c r="CT352" t="s">
        <v>389</v>
      </c>
      <c r="CU352" t="s">
        <v>336</v>
      </c>
      <c r="CV352" t="s">
        <v>255</v>
      </c>
      <c r="CX352" t="s">
        <v>252</v>
      </c>
      <c r="DA352" t="s">
        <v>252</v>
      </c>
      <c r="DL352" t="s">
        <v>339</v>
      </c>
      <c r="DN352">
        <v>250000</v>
      </c>
      <c r="DO352">
        <v>888</v>
      </c>
      <c r="DP352" t="s">
        <v>252</v>
      </c>
      <c r="GG352" t="s">
        <v>255</v>
      </c>
      <c r="GH352" t="s">
        <v>366</v>
      </c>
      <c r="GI352" t="s">
        <v>431</v>
      </c>
      <c r="GJ352" t="s">
        <v>254</v>
      </c>
      <c r="GK352" t="s">
        <v>252</v>
      </c>
      <c r="GL352" t="s">
        <v>252</v>
      </c>
      <c r="GO352" t="s">
        <v>279</v>
      </c>
      <c r="GP352" t="s">
        <v>337</v>
      </c>
      <c r="GQ352" t="s">
        <v>369</v>
      </c>
      <c r="GR352" t="s">
        <v>517</v>
      </c>
      <c r="GS352" t="s">
        <v>369</v>
      </c>
      <c r="GT352" t="s">
        <v>252</v>
      </c>
      <c r="GV352" t="s">
        <v>724</v>
      </c>
      <c r="GW352" t="s">
        <v>341</v>
      </c>
      <c r="GX352" t="s">
        <v>255</v>
      </c>
      <c r="GY352" t="s">
        <v>499</v>
      </c>
      <c r="GZ352" t="s">
        <v>342</v>
      </c>
      <c r="HA352" t="s">
        <v>419</v>
      </c>
      <c r="HB352" t="s">
        <v>512</v>
      </c>
      <c r="HC352" t="s">
        <v>252</v>
      </c>
      <c r="HD352" t="s">
        <v>252</v>
      </c>
      <c r="HE352" t="s">
        <v>252</v>
      </c>
      <c r="HF352" t="s">
        <v>290</v>
      </c>
      <c r="HG352" t="s">
        <v>252</v>
      </c>
      <c r="HH352" t="s">
        <v>290</v>
      </c>
      <c r="HI352" t="s">
        <v>290</v>
      </c>
      <c r="HJ352" t="s">
        <v>290</v>
      </c>
      <c r="HK352" t="s">
        <v>255</v>
      </c>
      <c r="HL352" t="s">
        <v>291</v>
      </c>
      <c r="HQ352" t="s">
        <v>254</v>
      </c>
      <c r="HR352" t="s">
        <v>292</v>
      </c>
      <c r="HS352" t="s">
        <v>292</v>
      </c>
      <c r="HX352" t="s">
        <v>254</v>
      </c>
      <c r="HY352" t="s">
        <v>546</v>
      </c>
      <c r="HZ352" t="s">
        <v>373</v>
      </c>
      <c r="IA352" t="s">
        <v>858</v>
      </c>
      <c r="IB352" t="s">
        <v>907</v>
      </c>
      <c r="IE352" t="s">
        <v>254</v>
      </c>
      <c r="IF352" t="s">
        <v>850</v>
      </c>
      <c r="IG352" t="s">
        <v>850</v>
      </c>
      <c r="IL352" t="s">
        <v>254</v>
      </c>
      <c r="IM352" t="s">
        <v>529</v>
      </c>
      <c r="IN352" t="s">
        <v>529</v>
      </c>
      <c r="IT352" t="s">
        <v>254</v>
      </c>
      <c r="IU352" t="s">
        <v>835</v>
      </c>
      <c r="IV352" t="s">
        <v>1527</v>
      </c>
      <c r="IW352" t="s">
        <v>2105</v>
      </c>
      <c r="JB352" t="s">
        <v>255</v>
      </c>
      <c r="JC352" t="s">
        <v>344</v>
      </c>
      <c r="JD352" t="s">
        <v>344</v>
      </c>
      <c r="JJ352" t="s">
        <v>254</v>
      </c>
      <c r="JK352" t="s">
        <v>255</v>
      </c>
      <c r="JL352" t="s">
        <v>345</v>
      </c>
      <c r="JM352" t="s">
        <v>345</v>
      </c>
      <c r="JP352" t="s">
        <v>254</v>
      </c>
      <c r="JQ352" t="s">
        <v>299</v>
      </c>
      <c r="JR352" t="s">
        <v>299</v>
      </c>
      <c r="JS352" t="s">
        <v>252</v>
      </c>
      <c r="JU352" t="s">
        <v>252</v>
      </c>
      <c r="KA352" t="s">
        <v>399</v>
      </c>
      <c r="KB352" t="s">
        <v>255</v>
      </c>
      <c r="KC352" t="s">
        <v>400</v>
      </c>
      <c r="KD352" t="s">
        <v>400</v>
      </c>
      <c r="KJ352" t="s">
        <v>254</v>
      </c>
      <c r="KK352" t="s">
        <v>255</v>
      </c>
      <c r="KL352" t="s">
        <v>2355</v>
      </c>
      <c r="KM352" t="s">
        <v>252</v>
      </c>
      <c r="KP352" t="s">
        <v>252</v>
      </c>
      <c r="KS352" t="s">
        <v>252</v>
      </c>
      <c r="KT352" t="s">
        <v>252</v>
      </c>
      <c r="KW352" t="s">
        <v>252</v>
      </c>
      <c r="KX352" t="s">
        <v>252</v>
      </c>
      <c r="LA352" t="s">
        <v>252</v>
      </c>
      <c r="LB352" t="s">
        <v>252</v>
      </c>
      <c r="LE352" t="s">
        <v>252</v>
      </c>
      <c r="LF352" t="s">
        <v>255</v>
      </c>
      <c r="LG352" t="s">
        <v>3469</v>
      </c>
      <c r="LH352" t="s">
        <v>3470</v>
      </c>
      <c r="LO352" t="s">
        <v>339</v>
      </c>
      <c r="LR352" t="s">
        <v>351</v>
      </c>
      <c r="MC352" t="s">
        <v>255</v>
      </c>
      <c r="MD352" t="s">
        <v>255</v>
      </c>
      <c r="ME352" t="s">
        <v>255</v>
      </c>
      <c r="MF352" t="s">
        <v>255</v>
      </c>
      <c r="MH352" t="s">
        <v>309</v>
      </c>
      <c r="MJ352" t="s">
        <v>309</v>
      </c>
      <c r="ML352" t="s">
        <v>252</v>
      </c>
      <c r="MN352" t="s">
        <v>252</v>
      </c>
      <c r="MO352" t="s">
        <v>309</v>
      </c>
      <c r="MQ352" t="s">
        <v>252</v>
      </c>
      <c r="MS352" t="s">
        <v>353</v>
      </c>
      <c r="MU352" t="s">
        <v>353</v>
      </c>
      <c r="MW352" t="s">
        <v>353</v>
      </c>
      <c r="MY352" t="s">
        <v>353</v>
      </c>
      <c r="NA352" t="s">
        <v>353</v>
      </c>
      <c r="NC352" t="s">
        <v>255</v>
      </c>
      <c r="ND352" t="s">
        <v>255</v>
      </c>
      <c r="NE352">
        <v>1</v>
      </c>
      <c r="NF352">
        <v>1</v>
      </c>
      <c r="NG352">
        <v>0</v>
      </c>
      <c r="NH352">
        <v>0</v>
      </c>
      <c r="NI352" t="s">
        <v>252</v>
      </c>
      <c r="NK352" t="s">
        <v>252</v>
      </c>
      <c r="NM352" t="s">
        <v>311</v>
      </c>
      <c r="NN352" t="s">
        <v>311</v>
      </c>
      <c r="NO352" t="s">
        <v>313</v>
      </c>
      <c r="NP352" t="s">
        <v>314</v>
      </c>
      <c r="NQ352" t="s">
        <v>255</v>
      </c>
      <c r="NR352" t="s">
        <v>255</v>
      </c>
      <c r="NS352" t="s">
        <v>255</v>
      </c>
      <c r="NT352" t="s">
        <v>252</v>
      </c>
      <c r="NU352" t="s">
        <v>252</v>
      </c>
      <c r="NW352" t="s">
        <v>254</v>
      </c>
      <c r="NX352" t="s">
        <v>255</v>
      </c>
      <c r="NZ352" t="s">
        <v>252</v>
      </c>
      <c r="OC352" t="s">
        <v>3471</v>
      </c>
      <c r="OD352" t="s">
        <v>3471</v>
      </c>
      <c r="OH352" t="s">
        <v>316</v>
      </c>
      <c r="OI352" t="s">
        <v>252</v>
      </c>
      <c r="PY352" t="s">
        <v>317</v>
      </c>
      <c r="PZ352" s="6" t="s">
        <v>11028</v>
      </c>
      <c r="QA352" s="6" t="s">
        <v>11028</v>
      </c>
      <c r="QB352" s="6" t="s">
        <v>11028</v>
      </c>
      <c r="QC352" t="s">
        <v>254</v>
      </c>
    </row>
    <row r="353" spans="1:445" x14ac:dyDescent="0.25">
      <c r="A353" t="s">
        <v>3472</v>
      </c>
      <c r="B353" t="s">
        <v>3473</v>
      </c>
      <c r="C353">
        <v>3225</v>
      </c>
      <c r="D353" s="6" t="s">
        <v>11028</v>
      </c>
      <c r="E353">
        <v>-19.170054</v>
      </c>
      <c r="F353">
        <v>-40.44858</v>
      </c>
      <c r="G353" s="6" t="s">
        <v>11028</v>
      </c>
      <c r="H353" t="s">
        <v>3474</v>
      </c>
      <c r="I353" s="6" t="s">
        <v>11028</v>
      </c>
      <c r="J353" t="s">
        <v>321</v>
      </c>
      <c r="K353" t="s">
        <v>255</v>
      </c>
      <c r="L353" t="s">
        <v>539</v>
      </c>
      <c r="M353" t="s">
        <v>253</v>
      </c>
      <c r="N353" t="s">
        <v>254</v>
      </c>
      <c r="O353" t="s">
        <v>254</v>
      </c>
      <c r="P353" t="s">
        <v>539</v>
      </c>
      <c r="Q353" t="s">
        <v>253</v>
      </c>
      <c r="R353" t="s">
        <v>254</v>
      </c>
      <c r="S353" t="s">
        <v>254</v>
      </c>
      <c r="T353" t="s">
        <v>254</v>
      </c>
      <c r="U353" t="s">
        <v>254</v>
      </c>
      <c r="V353" t="s">
        <v>254</v>
      </c>
      <c r="W353" t="s">
        <v>253</v>
      </c>
      <c r="X353" t="s">
        <v>253</v>
      </c>
      <c r="Y353" t="s">
        <v>254</v>
      </c>
      <c r="Z353" t="s">
        <v>322</v>
      </c>
      <c r="AA353" t="s">
        <v>254</v>
      </c>
      <c r="AB353" t="s">
        <v>254</v>
      </c>
      <c r="AC353" t="s">
        <v>254</v>
      </c>
      <c r="AD353" t="s">
        <v>254</v>
      </c>
      <c r="AE353" t="s">
        <v>254</v>
      </c>
      <c r="AF353" t="s">
        <v>322</v>
      </c>
      <c r="AG353" t="s">
        <v>253</v>
      </c>
      <c r="AH353" t="s">
        <v>255</v>
      </c>
      <c r="AI353" t="s">
        <v>1035</v>
      </c>
      <c r="AJ353" t="str">
        <f t="shared" ref="AJ353:AJ360" si="60">IF(1-ISERR(SEARCH("internet",AI353))=0,"Não","Sim")</f>
        <v>Não</v>
      </c>
      <c r="AK353" t="str">
        <f t="shared" ref="AK353:AK360" si="61">IF(1-ISERR(SEARCH("carro/moto",AI353))=0,"Não","Sim")</f>
        <v>Sim</v>
      </c>
      <c r="AL353" t="str">
        <f t="shared" ref="AL353:AL360" si="62">IF(1-ISERR(SEARCH("telefone móvel",AI353))=0,"Não","Sim")</f>
        <v>Sim</v>
      </c>
      <c r="AM353" t="str">
        <f t="shared" ref="AM353:AM360" si="63">IF(1-ISERR(SEARCH("internet",AI353))=0,"Não","Sim")</f>
        <v>Não</v>
      </c>
      <c r="AN353" t="str">
        <f t="shared" ref="AN353:AN360" si="64">IF(1-ISERR(SEARCH("internet",AI353))=0,"Não","Sim")</f>
        <v>Não</v>
      </c>
      <c r="AO353" t="s">
        <v>411</v>
      </c>
      <c r="AP353" t="s">
        <v>1063</v>
      </c>
      <c r="AQ353" t="s">
        <v>257</v>
      </c>
      <c r="AT353" t="s">
        <v>252</v>
      </c>
      <c r="AU353" t="s">
        <v>258</v>
      </c>
      <c r="AV353" t="s">
        <v>254</v>
      </c>
      <c r="AW353" t="s">
        <v>259</v>
      </c>
      <c r="AX353">
        <v>51</v>
      </c>
      <c r="AY353">
        <v>43</v>
      </c>
      <c r="AZ353" t="s">
        <v>489</v>
      </c>
      <c r="BA353" t="s">
        <v>473</v>
      </c>
      <c r="BB353">
        <v>2</v>
      </c>
      <c r="BC353" t="s">
        <v>255</v>
      </c>
      <c r="BL353" t="s">
        <v>3475</v>
      </c>
      <c r="BM353" t="s">
        <v>264</v>
      </c>
      <c r="BO353" t="s">
        <v>265</v>
      </c>
      <c r="BQ353" t="s">
        <v>252</v>
      </c>
      <c r="BS353" t="s">
        <v>252</v>
      </c>
      <c r="BU353" t="s">
        <v>266</v>
      </c>
      <c r="BV353" t="s">
        <v>270</v>
      </c>
      <c r="BW353" t="s">
        <v>270</v>
      </c>
      <c r="CA353" t="s">
        <v>254</v>
      </c>
      <c r="CB353" s="2" t="s">
        <v>1824</v>
      </c>
      <c r="CC353" s="2" t="s">
        <v>254</v>
      </c>
      <c r="CD353" s="2" t="s">
        <v>254</v>
      </c>
      <c r="CE353" s="2" t="s">
        <v>254</v>
      </c>
      <c r="CF353" s="2" t="s">
        <v>254</v>
      </c>
      <c r="CG353" s="2" t="s">
        <v>254</v>
      </c>
      <c r="CH353" t="s">
        <v>363</v>
      </c>
      <c r="CI353" t="s">
        <v>364</v>
      </c>
      <c r="CJ353" t="s">
        <v>255</v>
      </c>
      <c r="CO353" t="s">
        <v>252</v>
      </c>
      <c r="CP353" t="s">
        <v>252</v>
      </c>
      <c r="CS353" t="s">
        <v>272</v>
      </c>
      <c r="CT353" t="s">
        <v>335</v>
      </c>
      <c r="CU353" t="s">
        <v>274</v>
      </c>
      <c r="CV353" t="s">
        <v>255</v>
      </c>
      <c r="CX353" t="s">
        <v>252</v>
      </c>
      <c r="DA353" t="s">
        <v>252</v>
      </c>
      <c r="DL353" t="s">
        <v>252</v>
      </c>
      <c r="DN353">
        <v>175000</v>
      </c>
      <c r="DO353">
        <v>425</v>
      </c>
      <c r="DP353" t="s">
        <v>252</v>
      </c>
      <c r="GG353" t="s">
        <v>252</v>
      </c>
      <c r="GP353" t="s">
        <v>337</v>
      </c>
      <c r="GQ353" t="s">
        <v>281</v>
      </c>
      <c r="GR353" t="s">
        <v>338</v>
      </c>
      <c r="GS353" t="s">
        <v>368</v>
      </c>
      <c r="GT353" t="s">
        <v>255</v>
      </c>
      <c r="GU353" t="s">
        <v>923</v>
      </c>
      <c r="GV353" t="s">
        <v>724</v>
      </c>
      <c r="GW353" t="s">
        <v>286</v>
      </c>
      <c r="GX353" t="s">
        <v>255</v>
      </c>
      <c r="GY353" t="s">
        <v>454</v>
      </c>
      <c r="GZ353" t="s">
        <v>342</v>
      </c>
      <c r="HA353" t="s">
        <v>288</v>
      </c>
      <c r="HB353" t="s">
        <v>289</v>
      </c>
      <c r="HC353" t="s">
        <v>290</v>
      </c>
      <c r="HD353" t="s">
        <v>252</v>
      </c>
      <c r="HE353" t="s">
        <v>290</v>
      </c>
      <c r="HF353" t="s">
        <v>252</v>
      </c>
      <c r="HG353" t="s">
        <v>290</v>
      </c>
      <c r="HH353" t="s">
        <v>290</v>
      </c>
      <c r="HI353" t="s">
        <v>290</v>
      </c>
      <c r="HJ353" t="s">
        <v>252</v>
      </c>
      <c r="HK353" t="s">
        <v>255</v>
      </c>
      <c r="HL353" t="s">
        <v>627</v>
      </c>
      <c r="HQ353" t="s">
        <v>254</v>
      </c>
      <c r="HR353" t="s">
        <v>3476</v>
      </c>
      <c r="HS353" t="s">
        <v>127</v>
      </c>
      <c r="HT353" t="s">
        <v>628</v>
      </c>
      <c r="HX353" t="s">
        <v>254</v>
      </c>
      <c r="HY353" t="s">
        <v>254</v>
      </c>
      <c r="IE353" t="s">
        <v>254</v>
      </c>
      <c r="IF353" t="s">
        <v>295</v>
      </c>
      <c r="IG353" t="s">
        <v>295</v>
      </c>
      <c r="IL353" t="s">
        <v>254</v>
      </c>
      <c r="IM353" t="s">
        <v>979</v>
      </c>
      <c r="IN353" t="s">
        <v>477</v>
      </c>
      <c r="IO353" t="s">
        <v>436</v>
      </c>
      <c r="IP353" t="s">
        <v>952</v>
      </c>
      <c r="IT353" t="s">
        <v>254</v>
      </c>
      <c r="IU353" t="s">
        <v>711</v>
      </c>
      <c r="IV353" t="s">
        <v>437</v>
      </c>
      <c r="IW353" t="s">
        <v>1758</v>
      </c>
      <c r="IX353" t="s">
        <v>1527</v>
      </c>
      <c r="JB353" t="s">
        <v>255</v>
      </c>
      <c r="JC353" t="s">
        <v>725</v>
      </c>
      <c r="JD353" t="s">
        <v>395</v>
      </c>
      <c r="JE353" t="s">
        <v>631</v>
      </c>
      <c r="JJ353" t="s">
        <v>254</v>
      </c>
      <c r="JK353" t="s">
        <v>255</v>
      </c>
      <c r="JL353" t="s">
        <v>3477</v>
      </c>
      <c r="JM353" t="s">
        <v>345</v>
      </c>
      <c r="JN353" t="s">
        <v>2376</v>
      </c>
      <c r="JO353" t="s">
        <v>701</v>
      </c>
      <c r="JP353" t="s">
        <v>254</v>
      </c>
      <c r="JQ353" t="s">
        <v>346</v>
      </c>
      <c r="JR353" t="s">
        <v>346</v>
      </c>
      <c r="JS353" t="s">
        <v>252</v>
      </c>
      <c r="JU353" t="s">
        <v>300</v>
      </c>
      <c r="JV353" t="s">
        <v>801</v>
      </c>
      <c r="JW353" t="s">
        <v>339</v>
      </c>
      <c r="JX353" t="s">
        <v>301</v>
      </c>
      <c r="JZ353" t="s">
        <v>255</v>
      </c>
      <c r="KA353" t="s">
        <v>302</v>
      </c>
      <c r="KB353" t="s">
        <v>255</v>
      </c>
      <c r="KC353" t="s">
        <v>439</v>
      </c>
      <c r="KD353" t="s">
        <v>436</v>
      </c>
      <c r="KE353" t="s">
        <v>400</v>
      </c>
      <c r="KJ353" t="s">
        <v>254</v>
      </c>
      <c r="KK353" t="s">
        <v>255</v>
      </c>
      <c r="KL353" t="s">
        <v>3478</v>
      </c>
      <c r="KM353" t="s">
        <v>255</v>
      </c>
      <c r="KN353" t="s">
        <v>3479</v>
      </c>
      <c r="KO353" t="s">
        <v>3480</v>
      </c>
      <c r="KP353" t="s">
        <v>252</v>
      </c>
      <c r="KS353" t="s">
        <v>252</v>
      </c>
      <c r="KT353" t="s">
        <v>252</v>
      </c>
      <c r="KW353" t="s">
        <v>252</v>
      </c>
      <c r="KX353" t="s">
        <v>252</v>
      </c>
      <c r="LA353" t="s">
        <v>252</v>
      </c>
      <c r="LB353" t="s">
        <v>255</v>
      </c>
      <c r="LE353" t="s">
        <v>252</v>
      </c>
      <c r="LF353" t="s">
        <v>252</v>
      </c>
      <c r="LG353" t="s">
        <v>501</v>
      </c>
      <c r="LH353" t="s">
        <v>501</v>
      </c>
      <c r="LO353" t="s">
        <v>255</v>
      </c>
      <c r="LR353" t="s">
        <v>351</v>
      </c>
      <c r="MC353" t="s">
        <v>255</v>
      </c>
      <c r="MD353" t="s">
        <v>255</v>
      </c>
      <c r="ME353" t="s">
        <v>255</v>
      </c>
      <c r="MF353" t="s">
        <v>255</v>
      </c>
      <c r="MH353" t="s">
        <v>309</v>
      </c>
      <c r="MJ353" t="s">
        <v>309</v>
      </c>
      <c r="ML353" t="s">
        <v>252</v>
      </c>
      <c r="MN353" t="s">
        <v>252</v>
      </c>
      <c r="MO353" t="s">
        <v>309</v>
      </c>
      <c r="MQ353" t="s">
        <v>252</v>
      </c>
      <c r="MS353" t="s">
        <v>309</v>
      </c>
      <c r="MU353" t="s">
        <v>310</v>
      </c>
      <c r="MV353">
        <v>10</v>
      </c>
      <c r="MW353" t="s">
        <v>309</v>
      </c>
      <c r="MY353" t="s">
        <v>423</v>
      </c>
      <c r="MZ353">
        <v>20</v>
      </c>
      <c r="NA353" t="s">
        <v>309</v>
      </c>
      <c r="NC353" t="s">
        <v>255</v>
      </c>
      <c r="ND353" t="s">
        <v>255</v>
      </c>
      <c r="NE353">
        <v>2</v>
      </c>
      <c r="NF353" t="s">
        <v>254</v>
      </c>
      <c r="NG353" t="s">
        <v>254</v>
      </c>
      <c r="NH353" t="s">
        <v>254</v>
      </c>
      <c r="NI353" t="s">
        <v>252</v>
      </c>
      <c r="NK353" t="s">
        <v>252</v>
      </c>
      <c r="NM353" t="s">
        <v>533</v>
      </c>
      <c r="NP353" t="s">
        <v>314</v>
      </c>
      <c r="NQ353" t="s">
        <v>255</v>
      </c>
      <c r="NR353" t="s">
        <v>255</v>
      </c>
      <c r="NS353" t="s">
        <v>255</v>
      </c>
      <c r="NT353" t="s">
        <v>252</v>
      </c>
      <c r="NU353" t="s">
        <v>252</v>
      </c>
      <c r="NW353" t="s">
        <v>254</v>
      </c>
      <c r="NX353" t="s">
        <v>255</v>
      </c>
      <c r="NZ353" t="s">
        <v>252</v>
      </c>
      <c r="OC353" t="s">
        <v>445</v>
      </c>
      <c r="OD353" t="s">
        <v>445</v>
      </c>
      <c r="OH353" t="s">
        <v>316</v>
      </c>
      <c r="OI353" t="s">
        <v>252</v>
      </c>
      <c r="PY353" t="s">
        <v>317</v>
      </c>
      <c r="PZ353" s="6" t="s">
        <v>11028</v>
      </c>
      <c r="QA353" s="6" t="s">
        <v>11028</v>
      </c>
      <c r="QB353" s="6" t="s">
        <v>11028</v>
      </c>
      <c r="QC353" t="s">
        <v>254</v>
      </c>
    </row>
    <row r="354" spans="1:445" x14ac:dyDescent="0.25">
      <c r="A354" t="s">
        <v>3481</v>
      </c>
      <c r="B354" t="s">
        <v>3482</v>
      </c>
      <c r="C354">
        <v>1651</v>
      </c>
      <c r="D354" s="6" t="s">
        <v>11028</v>
      </c>
      <c r="E354">
        <v>-19.273862000000001</v>
      </c>
      <c r="F354">
        <v>-40.324035000000002</v>
      </c>
      <c r="G354" s="6" t="s">
        <v>11028</v>
      </c>
      <c r="H354" t="s">
        <v>3483</v>
      </c>
      <c r="I354" s="6" t="s">
        <v>11028</v>
      </c>
      <c r="J354" t="s">
        <v>3484</v>
      </c>
      <c r="K354" t="s">
        <v>252</v>
      </c>
      <c r="L354" t="s">
        <v>539</v>
      </c>
      <c r="M354" t="s">
        <v>322</v>
      </c>
      <c r="N354" t="s">
        <v>253</v>
      </c>
      <c r="O354" t="s">
        <v>322</v>
      </c>
      <c r="P354" t="s">
        <v>323</v>
      </c>
      <c r="Q354" t="s">
        <v>253</v>
      </c>
      <c r="R354" t="s">
        <v>323</v>
      </c>
      <c r="S354" t="s">
        <v>323</v>
      </c>
      <c r="T354" t="s">
        <v>323</v>
      </c>
      <c r="U354" t="s">
        <v>323</v>
      </c>
      <c r="V354" t="s">
        <v>322</v>
      </c>
      <c r="W354" t="s">
        <v>253</v>
      </c>
      <c r="X354" t="s">
        <v>323</v>
      </c>
      <c r="Y354" t="s">
        <v>323</v>
      </c>
      <c r="Z354" t="s">
        <v>323</v>
      </c>
      <c r="AA354" t="s">
        <v>323</v>
      </c>
      <c r="AB354" t="s">
        <v>253</v>
      </c>
      <c r="AC354" t="s">
        <v>253</v>
      </c>
      <c r="AD354" t="s">
        <v>323</v>
      </c>
      <c r="AE354" t="s">
        <v>323</v>
      </c>
      <c r="AF354" t="s">
        <v>323</v>
      </c>
      <c r="AG354" t="s">
        <v>253</v>
      </c>
      <c r="AH354" t="s">
        <v>255</v>
      </c>
      <c r="AI354" t="s">
        <v>1104</v>
      </c>
      <c r="AJ354" t="str">
        <f t="shared" si="60"/>
        <v>Sim</v>
      </c>
      <c r="AK354" t="str">
        <f t="shared" si="61"/>
        <v>Sim</v>
      </c>
      <c r="AL354" t="str">
        <f t="shared" si="62"/>
        <v>Sim</v>
      </c>
      <c r="AM354" t="str">
        <f t="shared" si="63"/>
        <v>Sim</v>
      </c>
      <c r="AN354" t="str">
        <f t="shared" si="64"/>
        <v>Sim</v>
      </c>
      <c r="AO354" t="s">
        <v>359</v>
      </c>
      <c r="AP354" t="s">
        <v>449</v>
      </c>
      <c r="AQ354" t="s">
        <v>257</v>
      </c>
      <c r="AT354" t="s">
        <v>255</v>
      </c>
      <c r="AU354" t="s">
        <v>258</v>
      </c>
      <c r="AV354">
        <v>888</v>
      </c>
      <c r="AW354" t="s">
        <v>259</v>
      </c>
      <c r="AX354">
        <v>34</v>
      </c>
      <c r="AY354">
        <v>10</v>
      </c>
      <c r="AZ354" t="s">
        <v>386</v>
      </c>
      <c r="BA354" t="s">
        <v>473</v>
      </c>
      <c r="BB354">
        <v>10</v>
      </c>
      <c r="BC354" t="s">
        <v>255</v>
      </c>
      <c r="BL354" t="s">
        <v>3485</v>
      </c>
      <c r="BM354" t="s">
        <v>264</v>
      </c>
      <c r="BO354" t="s">
        <v>451</v>
      </c>
      <c r="BP354" t="s">
        <v>322</v>
      </c>
      <c r="BQ354" t="s">
        <v>252</v>
      </c>
      <c r="BS354" t="s">
        <v>252</v>
      </c>
      <c r="BU354" t="s">
        <v>266</v>
      </c>
      <c r="BV354" t="s">
        <v>1875</v>
      </c>
      <c r="BW354" t="s">
        <v>328</v>
      </c>
      <c r="BX354" t="s">
        <v>270</v>
      </c>
      <c r="CA354" t="s">
        <v>254</v>
      </c>
      <c r="CB354" s="2" t="s">
        <v>603</v>
      </c>
      <c r="CC354" s="2" t="s">
        <v>3112</v>
      </c>
      <c r="CD354" s="2" t="s">
        <v>254</v>
      </c>
      <c r="CE354" s="2" t="s">
        <v>254</v>
      </c>
      <c r="CF354" s="2" t="s">
        <v>254</v>
      </c>
      <c r="CG354" s="2" t="s">
        <v>254</v>
      </c>
      <c r="CH354" t="s">
        <v>363</v>
      </c>
      <c r="CI354" t="s">
        <v>271</v>
      </c>
      <c r="CK354" t="s">
        <v>255</v>
      </c>
      <c r="CL354" t="s">
        <v>252</v>
      </c>
      <c r="CO354" t="s">
        <v>252</v>
      </c>
      <c r="CP354" t="s">
        <v>255</v>
      </c>
      <c r="CQ354">
        <v>0</v>
      </c>
      <c r="CR354">
        <v>0</v>
      </c>
      <c r="CS354" t="s">
        <v>272</v>
      </c>
      <c r="CT354" t="s">
        <v>335</v>
      </c>
      <c r="CU354" t="s">
        <v>339</v>
      </c>
      <c r="CV354" t="s">
        <v>255</v>
      </c>
      <c r="CX354" t="s">
        <v>252</v>
      </c>
      <c r="DA354" t="s">
        <v>252</v>
      </c>
      <c r="DL354" t="s">
        <v>252</v>
      </c>
      <c r="DN354">
        <v>180000</v>
      </c>
      <c r="DO354">
        <v>888</v>
      </c>
      <c r="DP354" t="s">
        <v>255</v>
      </c>
      <c r="DQ354" t="s">
        <v>332</v>
      </c>
      <c r="DR354" t="s">
        <v>271</v>
      </c>
      <c r="DT354" t="s">
        <v>255</v>
      </c>
      <c r="DU354" t="s">
        <v>252</v>
      </c>
      <c r="DX354" t="s">
        <v>252</v>
      </c>
      <c r="DY354" t="s">
        <v>255</v>
      </c>
      <c r="DZ354">
        <v>1</v>
      </c>
      <c r="EA354">
        <v>1</v>
      </c>
      <c r="EB354" t="s">
        <v>332</v>
      </c>
      <c r="EM354" t="s">
        <v>255</v>
      </c>
      <c r="EN354" t="s">
        <v>255</v>
      </c>
      <c r="ES354" t="s">
        <v>252</v>
      </c>
      <c r="EU354">
        <v>240000</v>
      </c>
      <c r="EV354">
        <v>888</v>
      </c>
      <c r="EW354" t="s">
        <v>255</v>
      </c>
      <c r="EX354" t="s">
        <v>333</v>
      </c>
      <c r="EY354" t="s">
        <v>271</v>
      </c>
      <c r="FA354" t="s">
        <v>255</v>
      </c>
      <c r="FB354" t="s">
        <v>252</v>
      </c>
      <c r="FE354" t="s">
        <v>252</v>
      </c>
      <c r="FF354" t="s">
        <v>252</v>
      </c>
      <c r="FI354" t="s">
        <v>334</v>
      </c>
      <c r="FJ354" t="s">
        <v>335</v>
      </c>
      <c r="FK354" t="s">
        <v>336</v>
      </c>
      <c r="FL354" t="s">
        <v>255</v>
      </c>
      <c r="FN354" t="s">
        <v>252</v>
      </c>
      <c r="FQ354" t="s">
        <v>252</v>
      </c>
      <c r="GC354" t="s">
        <v>252</v>
      </c>
      <c r="GE354">
        <v>20000</v>
      </c>
      <c r="GF354">
        <v>888</v>
      </c>
      <c r="GG354" t="s">
        <v>255</v>
      </c>
      <c r="GH354" t="s">
        <v>277</v>
      </c>
      <c r="GI354" t="s">
        <v>278</v>
      </c>
      <c r="GJ354" t="s">
        <v>254</v>
      </c>
      <c r="GK354" t="s">
        <v>252</v>
      </c>
      <c r="GL354" t="s">
        <v>252</v>
      </c>
      <c r="GO354" t="s">
        <v>279</v>
      </c>
      <c r="GP354" t="s">
        <v>280</v>
      </c>
      <c r="GQ354" t="s">
        <v>281</v>
      </c>
      <c r="GR354" t="s">
        <v>338</v>
      </c>
      <c r="GS354" t="s">
        <v>723</v>
      </c>
      <c r="GT354" t="s">
        <v>255</v>
      </c>
      <c r="GU354" t="s">
        <v>284</v>
      </c>
      <c r="GV354" t="s">
        <v>370</v>
      </c>
      <c r="GW354" t="s">
        <v>371</v>
      </c>
      <c r="GX354" t="s">
        <v>252</v>
      </c>
      <c r="GZ354" t="s">
        <v>342</v>
      </c>
      <c r="HA354" t="s">
        <v>527</v>
      </c>
      <c r="HB354" t="s">
        <v>289</v>
      </c>
      <c r="HC354" t="s">
        <v>290</v>
      </c>
      <c r="HD354" t="s">
        <v>252</v>
      </c>
      <c r="HE354" t="s">
        <v>252</v>
      </c>
      <c r="HF354" t="s">
        <v>252</v>
      </c>
      <c r="HG354" t="s">
        <v>252</v>
      </c>
      <c r="HH354" t="s">
        <v>252</v>
      </c>
      <c r="HI354" t="s">
        <v>252</v>
      </c>
      <c r="HJ354" t="s">
        <v>252</v>
      </c>
      <c r="HK354" t="s">
        <v>252</v>
      </c>
      <c r="IU354" t="s">
        <v>3459</v>
      </c>
      <c r="IV354" t="s">
        <v>437</v>
      </c>
      <c r="IW354" t="s">
        <v>1758</v>
      </c>
      <c r="IX354" t="s">
        <v>1527</v>
      </c>
      <c r="IY354" t="s">
        <v>2105</v>
      </c>
      <c r="IZ354" t="s">
        <v>2210</v>
      </c>
      <c r="JA354" t="s">
        <v>2290</v>
      </c>
      <c r="JB354" t="s">
        <v>255</v>
      </c>
      <c r="JC354" t="s">
        <v>559</v>
      </c>
      <c r="JD354" t="s">
        <v>395</v>
      </c>
      <c r="JE354" t="s">
        <v>631</v>
      </c>
      <c r="JF354" t="s">
        <v>836</v>
      </c>
      <c r="JG354" t="s">
        <v>2489</v>
      </c>
      <c r="JH354" t="s">
        <v>344</v>
      </c>
      <c r="JI354" t="s">
        <v>2573</v>
      </c>
      <c r="JJ354" t="s">
        <v>254</v>
      </c>
      <c r="JK354" t="s">
        <v>252</v>
      </c>
      <c r="JQ354" t="s">
        <v>299</v>
      </c>
      <c r="JR354" t="s">
        <v>299</v>
      </c>
      <c r="JS354" t="s">
        <v>252</v>
      </c>
      <c r="JU354" t="s">
        <v>861</v>
      </c>
      <c r="JV354" t="s">
        <v>301</v>
      </c>
      <c r="JX354" t="s">
        <v>301</v>
      </c>
      <c r="JZ354" t="s">
        <v>255</v>
      </c>
      <c r="KA354" t="s">
        <v>399</v>
      </c>
      <c r="KB354" t="s">
        <v>255</v>
      </c>
      <c r="KC354" t="s">
        <v>779</v>
      </c>
      <c r="KD354" t="s">
        <v>606</v>
      </c>
      <c r="KE354" t="s">
        <v>477</v>
      </c>
      <c r="KF354" t="s">
        <v>436</v>
      </c>
      <c r="KJ354" t="s">
        <v>254</v>
      </c>
      <c r="KK354" t="s">
        <v>255</v>
      </c>
      <c r="KL354" t="s">
        <v>3486</v>
      </c>
      <c r="KM354" t="s">
        <v>255</v>
      </c>
      <c r="KN354" t="s">
        <v>913</v>
      </c>
      <c r="KO354" t="s">
        <v>332</v>
      </c>
      <c r="KP354" t="s">
        <v>255</v>
      </c>
      <c r="KQ354" t="s">
        <v>1864</v>
      </c>
      <c r="KR354" t="s">
        <v>332</v>
      </c>
      <c r="KS354" t="s">
        <v>252</v>
      </c>
      <c r="KT354" t="s">
        <v>252</v>
      </c>
      <c r="KW354" t="s">
        <v>252</v>
      </c>
      <c r="KX354" t="s">
        <v>252</v>
      </c>
      <c r="LA354" t="s">
        <v>252</v>
      </c>
      <c r="LB354" t="s">
        <v>252</v>
      </c>
      <c r="LE354" t="s">
        <v>252</v>
      </c>
      <c r="LF354" t="s">
        <v>255</v>
      </c>
      <c r="LG354" t="s">
        <v>350</v>
      </c>
      <c r="LH354" t="s">
        <v>350</v>
      </c>
      <c r="LO354" t="s">
        <v>255</v>
      </c>
      <c r="LR354" t="s">
        <v>351</v>
      </c>
      <c r="MC354" t="s">
        <v>255</v>
      </c>
      <c r="MD354" t="s">
        <v>252</v>
      </c>
      <c r="ME354" t="s">
        <v>255</v>
      </c>
      <c r="MF354" t="s">
        <v>255</v>
      </c>
      <c r="MH354" t="s">
        <v>309</v>
      </c>
      <c r="MJ354" t="s">
        <v>309</v>
      </c>
      <c r="ML354" t="s">
        <v>252</v>
      </c>
      <c r="MN354" t="s">
        <v>252</v>
      </c>
      <c r="MO354" t="s">
        <v>309</v>
      </c>
      <c r="MQ354" t="s">
        <v>252</v>
      </c>
      <c r="MS354" t="s">
        <v>309</v>
      </c>
      <c r="MU354" t="s">
        <v>310</v>
      </c>
      <c r="MV354">
        <v>30</v>
      </c>
      <c r="MW354" t="s">
        <v>309</v>
      </c>
      <c r="MY354" t="s">
        <v>309</v>
      </c>
      <c r="NA354" t="s">
        <v>309</v>
      </c>
      <c r="NC354" t="s">
        <v>252</v>
      </c>
      <c r="NE354">
        <v>2</v>
      </c>
      <c r="NF354">
        <v>2</v>
      </c>
      <c r="NG354">
        <v>0</v>
      </c>
      <c r="NH354">
        <v>0</v>
      </c>
      <c r="NI354" t="s">
        <v>255</v>
      </c>
      <c r="NJ354">
        <v>5</v>
      </c>
      <c r="NK354" t="s">
        <v>252</v>
      </c>
      <c r="NM354" t="s">
        <v>311</v>
      </c>
      <c r="NN354" t="s">
        <v>311</v>
      </c>
      <c r="NO354" t="s">
        <v>467</v>
      </c>
      <c r="NP354" t="s">
        <v>314</v>
      </c>
      <c r="NQ354" t="s">
        <v>255</v>
      </c>
      <c r="NR354" t="s">
        <v>255</v>
      </c>
      <c r="NS354" t="s">
        <v>255</v>
      </c>
      <c r="NT354" t="s">
        <v>255</v>
      </c>
      <c r="NU354" t="s">
        <v>252</v>
      </c>
      <c r="NW354" t="s">
        <v>254</v>
      </c>
      <c r="NX354" t="s">
        <v>255</v>
      </c>
      <c r="NZ354" t="s">
        <v>252</v>
      </c>
      <c r="OC354" t="s">
        <v>518</v>
      </c>
      <c r="OD354" t="s">
        <v>315</v>
      </c>
      <c r="OE354" t="s">
        <v>2173</v>
      </c>
      <c r="OH354" t="s">
        <v>316</v>
      </c>
      <c r="OI354" t="s">
        <v>255</v>
      </c>
      <c r="PY354" t="s">
        <v>317</v>
      </c>
      <c r="PZ354" s="6" t="s">
        <v>11028</v>
      </c>
      <c r="QA354" s="6" t="s">
        <v>11028</v>
      </c>
      <c r="QB354" s="6" t="s">
        <v>11028</v>
      </c>
      <c r="QC354" t="s">
        <v>3487</v>
      </c>
    </row>
    <row r="355" spans="1:445" x14ac:dyDescent="0.25">
      <c r="A355" t="s">
        <v>3488</v>
      </c>
      <c r="B355" t="s">
        <v>3489</v>
      </c>
      <c r="C355">
        <v>6400</v>
      </c>
      <c r="D355" s="6" t="s">
        <v>11028</v>
      </c>
      <c r="E355">
        <v>-18.98481</v>
      </c>
      <c r="F355">
        <v>-40.738759999999999</v>
      </c>
      <c r="G355" s="6" t="s">
        <v>11028</v>
      </c>
      <c r="H355" t="s">
        <v>3490</v>
      </c>
      <c r="I355" s="6" t="s">
        <v>11028</v>
      </c>
      <c r="J355" t="s">
        <v>251</v>
      </c>
      <c r="K355" t="s">
        <v>252</v>
      </c>
      <c r="L355" t="s">
        <v>253</v>
      </c>
      <c r="M355" t="s">
        <v>322</v>
      </c>
      <c r="N355" t="s">
        <v>254</v>
      </c>
      <c r="O355" t="s">
        <v>253</v>
      </c>
      <c r="P355" t="s">
        <v>253</v>
      </c>
      <c r="Q355" t="s">
        <v>253</v>
      </c>
      <c r="R355" t="s">
        <v>254</v>
      </c>
      <c r="S355" t="s">
        <v>254</v>
      </c>
      <c r="T355" t="s">
        <v>254</v>
      </c>
      <c r="U355" t="s">
        <v>254</v>
      </c>
      <c r="V355" t="s">
        <v>254</v>
      </c>
      <c r="W355" t="s">
        <v>254</v>
      </c>
      <c r="X355" t="s">
        <v>254</v>
      </c>
      <c r="Y355" t="s">
        <v>254</v>
      </c>
      <c r="Z355" t="s">
        <v>253</v>
      </c>
      <c r="AA355" t="s">
        <v>253</v>
      </c>
      <c r="AB355" t="s">
        <v>254</v>
      </c>
      <c r="AC355" t="s">
        <v>254</v>
      </c>
      <c r="AD355" t="s">
        <v>254</v>
      </c>
      <c r="AE355" t="s">
        <v>254</v>
      </c>
      <c r="AF355" t="s">
        <v>253</v>
      </c>
      <c r="AG355" t="s">
        <v>253</v>
      </c>
      <c r="AH355" t="s">
        <v>255</v>
      </c>
      <c r="AI355" t="s">
        <v>256</v>
      </c>
      <c r="AJ355" t="str">
        <f t="shared" si="60"/>
        <v>Sim</v>
      </c>
      <c r="AK355" t="str">
        <f t="shared" si="61"/>
        <v>Sim</v>
      </c>
      <c r="AL355" t="str">
        <f t="shared" si="62"/>
        <v>Sim</v>
      </c>
      <c r="AM355" t="str">
        <f t="shared" si="63"/>
        <v>Sim</v>
      </c>
      <c r="AN355" t="str">
        <f t="shared" si="64"/>
        <v>Sim</v>
      </c>
      <c r="AO355" t="s">
        <v>325</v>
      </c>
      <c r="AP355" t="s">
        <v>1063</v>
      </c>
      <c r="AQ355" t="s">
        <v>765</v>
      </c>
      <c r="AR355" t="s">
        <v>449</v>
      </c>
      <c r="AS355" t="s">
        <v>257</v>
      </c>
      <c r="AT355" t="s">
        <v>252</v>
      </c>
      <c r="AU355" t="s">
        <v>258</v>
      </c>
      <c r="AV355">
        <v>888</v>
      </c>
      <c r="AW355" t="s">
        <v>259</v>
      </c>
      <c r="AX355">
        <v>47</v>
      </c>
      <c r="AY355">
        <v>40</v>
      </c>
      <c r="AZ355" t="s">
        <v>260</v>
      </c>
      <c r="BA355" t="s">
        <v>353</v>
      </c>
      <c r="BB355">
        <v>7</v>
      </c>
      <c r="BC355" t="s">
        <v>255</v>
      </c>
      <c r="BL355" t="s">
        <v>1450</v>
      </c>
      <c r="BM355" t="s">
        <v>264</v>
      </c>
      <c r="BO355" t="s">
        <v>265</v>
      </c>
      <c r="BQ355" t="s">
        <v>252</v>
      </c>
      <c r="BS355" t="s">
        <v>252</v>
      </c>
      <c r="BU355" t="s">
        <v>266</v>
      </c>
      <c r="BV355" t="s">
        <v>270</v>
      </c>
      <c r="BW355" t="s">
        <v>270</v>
      </c>
      <c r="CA355" t="s">
        <v>3491</v>
      </c>
      <c r="CB355" s="2" t="s">
        <v>322</v>
      </c>
      <c r="CC355" s="2" t="s">
        <v>254</v>
      </c>
      <c r="CD355" s="2" t="s">
        <v>254</v>
      </c>
      <c r="CE355" s="2" t="s">
        <v>254</v>
      </c>
      <c r="CF355" s="2" t="s">
        <v>254</v>
      </c>
      <c r="CG355" s="2" t="s">
        <v>254</v>
      </c>
      <c r="CH355" t="s">
        <v>740</v>
      </c>
      <c r="CI355" t="s">
        <v>364</v>
      </c>
      <c r="CJ355" t="s">
        <v>255</v>
      </c>
      <c r="CO355" t="s">
        <v>252</v>
      </c>
      <c r="CP355" t="s">
        <v>252</v>
      </c>
      <c r="CS355" t="s">
        <v>272</v>
      </c>
      <c r="CT355" t="s">
        <v>335</v>
      </c>
      <c r="CU355" t="s">
        <v>336</v>
      </c>
      <c r="CV355" t="s">
        <v>255</v>
      </c>
      <c r="CX355" t="s">
        <v>252</v>
      </c>
      <c r="DA355" t="s">
        <v>252</v>
      </c>
      <c r="DL355" t="s">
        <v>252</v>
      </c>
      <c r="DN355">
        <v>999</v>
      </c>
      <c r="DO355">
        <v>999</v>
      </c>
      <c r="DP355" t="s">
        <v>255</v>
      </c>
      <c r="DQ355" t="s">
        <v>275</v>
      </c>
      <c r="DR355" t="s">
        <v>364</v>
      </c>
      <c r="DS355" t="s">
        <v>255</v>
      </c>
      <c r="DX355" t="s">
        <v>252</v>
      </c>
      <c r="DY355" t="s">
        <v>252</v>
      </c>
      <c r="EB355" t="s">
        <v>871</v>
      </c>
      <c r="EO355" t="s">
        <v>275</v>
      </c>
      <c r="EP355" t="s">
        <v>873</v>
      </c>
      <c r="EQ355" t="s">
        <v>960</v>
      </c>
      <c r="ER355" t="s">
        <v>252</v>
      </c>
      <c r="ES355" t="s">
        <v>252</v>
      </c>
      <c r="EU355">
        <v>300000</v>
      </c>
      <c r="EV355">
        <v>999</v>
      </c>
      <c r="EW355" t="s">
        <v>252</v>
      </c>
      <c r="GG355" t="s">
        <v>255</v>
      </c>
      <c r="GH355" t="s">
        <v>277</v>
      </c>
      <c r="GI355" t="s">
        <v>367</v>
      </c>
      <c r="GJ355" t="s">
        <v>933</v>
      </c>
      <c r="GK355" t="s">
        <v>252</v>
      </c>
      <c r="GL355" t="s">
        <v>252</v>
      </c>
      <c r="GO355" t="s">
        <v>279</v>
      </c>
      <c r="GP355" t="s">
        <v>280</v>
      </c>
      <c r="GQ355" t="s">
        <v>417</v>
      </c>
      <c r="GR355" t="s">
        <v>338</v>
      </c>
      <c r="GS355" t="s">
        <v>417</v>
      </c>
      <c r="GT355" t="s">
        <v>255</v>
      </c>
      <c r="GU355" t="s">
        <v>284</v>
      </c>
      <c r="GV355" t="s">
        <v>285</v>
      </c>
      <c r="GW355" t="s">
        <v>371</v>
      </c>
      <c r="GX355" t="s">
        <v>252</v>
      </c>
      <c r="GZ355" t="s">
        <v>287</v>
      </c>
      <c r="HA355" t="s">
        <v>288</v>
      </c>
      <c r="HB355" t="s">
        <v>289</v>
      </c>
      <c r="HC355" t="s">
        <v>290</v>
      </c>
      <c r="HD355" t="s">
        <v>290</v>
      </c>
      <c r="HE355" t="s">
        <v>290</v>
      </c>
      <c r="HF355" t="s">
        <v>290</v>
      </c>
      <c r="HG355" t="s">
        <v>290</v>
      </c>
      <c r="HH355" t="s">
        <v>290</v>
      </c>
      <c r="HI355" t="s">
        <v>290</v>
      </c>
      <c r="HJ355" t="s">
        <v>290</v>
      </c>
      <c r="HK355" t="s">
        <v>255</v>
      </c>
      <c r="HL355" t="s">
        <v>291</v>
      </c>
      <c r="HM355" t="s">
        <v>2207</v>
      </c>
      <c r="HQ355" t="s">
        <v>254</v>
      </c>
      <c r="HR355" t="s">
        <v>875</v>
      </c>
      <c r="HS355" t="s">
        <v>292</v>
      </c>
      <c r="HT355" t="s">
        <v>126</v>
      </c>
      <c r="HU355" t="s">
        <v>886</v>
      </c>
      <c r="HX355" t="s">
        <v>254</v>
      </c>
      <c r="HY355" t="s">
        <v>2810</v>
      </c>
      <c r="HZ355" t="s">
        <v>858</v>
      </c>
      <c r="IA355" t="s">
        <v>373</v>
      </c>
      <c r="IB355" t="s">
        <v>2428</v>
      </c>
      <c r="IC355" t="s">
        <v>907</v>
      </c>
      <c r="ID355" t="s">
        <v>2417</v>
      </c>
      <c r="IE355" t="s">
        <v>254</v>
      </c>
      <c r="IF355" t="s">
        <v>3343</v>
      </c>
      <c r="IG355" t="s">
        <v>295</v>
      </c>
      <c r="IH355" t="s">
        <v>1258</v>
      </c>
      <c r="II355" t="s">
        <v>850</v>
      </c>
      <c r="IJ355" t="s">
        <v>528</v>
      </c>
      <c r="IK355" t="s">
        <v>392</v>
      </c>
      <c r="IL355" t="s">
        <v>254</v>
      </c>
      <c r="IM355" t="s">
        <v>1183</v>
      </c>
      <c r="IN355" t="s">
        <v>436</v>
      </c>
      <c r="IO355" t="s">
        <v>477</v>
      </c>
      <c r="IT355" t="s">
        <v>3492</v>
      </c>
      <c r="IU355" t="s">
        <v>375</v>
      </c>
      <c r="IV355" t="s">
        <v>437</v>
      </c>
      <c r="IW355" t="s">
        <v>2105</v>
      </c>
      <c r="IX355" t="s">
        <v>1527</v>
      </c>
      <c r="JB355" t="s">
        <v>255</v>
      </c>
      <c r="JC355" t="s">
        <v>3493</v>
      </c>
      <c r="JD355" t="s">
        <v>344</v>
      </c>
      <c r="JE355" t="s">
        <v>631</v>
      </c>
      <c r="JF355" t="s">
        <v>2573</v>
      </c>
      <c r="JG355" t="s">
        <v>836</v>
      </c>
      <c r="JH355" t="s">
        <v>395</v>
      </c>
      <c r="JJ355" t="s">
        <v>254</v>
      </c>
      <c r="JK355" t="s">
        <v>252</v>
      </c>
      <c r="JQ355" t="s">
        <v>299</v>
      </c>
      <c r="JR355" t="s">
        <v>299</v>
      </c>
      <c r="JS355" t="s">
        <v>252</v>
      </c>
      <c r="JU355" t="s">
        <v>300</v>
      </c>
      <c r="JV355" t="s">
        <v>301</v>
      </c>
      <c r="JX355" t="s">
        <v>301</v>
      </c>
      <c r="JZ355" t="s">
        <v>254</v>
      </c>
      <c r="KA355" t="s">
        <v>461</v>
      </c>
      <c r="KB355" t="s">
        <v>255</v>
      </c>
      <c r="KC355" t="s">
        <v>2754</v>
      </c>
      <c r="KD355" t="s">
        <v>400</v>
      </c>
      <c r="KE355" t="s">
        <v>606</v>
      </c>
      <c r="KF355" t="s">
        <v>477</v>
      </c>
      <c r="KG355" t="s">
        <v>436</v>
      </c>
      <c r="KJ355" t="s">
        <v>254</v>
      </c>
      <c r="KK355" t="s">
        <v>255</v>
      </c>
      <c r="KL355" t="s">
        <v>322</v>
      </c>
      <c r="KM355" t="s">
        <v>252</v>
      </c>
      <c r="KP355" t="s">
        <v>252</v>
      </c>
      <c r="KS355" t="s">
        <v>255</v>
      </c>
      <c r="KU355" t="s">
        <v>522</v>
      </c>
      <c r="KV355" t="s">
        <v>254</v>
      </c>
      <c r="KW355" t="s">
        <v>255</v>
      </c>
      <c r="KY355" t="s">
        <v>253</v>
      </c>
      <c r="KZ355" t="s">
        <v>284</v>
      </c>
      <c r="LA355" t="s">
        <v>252</v>
      </c>
      <c r="LB355" t="s">
        <v>252</v>
      </c>
      <c r="LE355" t="s">
        <v>255</v>
      </c>
      <c r="LF355" t="s">
        <v>339</v>
      </c>
      <c r="LG355" t="s">
        <v>3494</v>
      </c>
      <c r="LH355" t="s">
        <v>3494</v>
      </c>
      <c r="LO355" t="s">
        <v>255</v>
      </c>
      <c r="LR355" t="s">
        <v>351</v>
      </c>
      <c r="MC355" t="s">
        <v>255</v>
      </c>
      <c r="MD355" t="s">
        <v>255</v>
      </c>
      <c r="ME355" t="s">
        <v>255</v>
      </c>
      <c r="MF355" t="s">
        <v>255</v>
      </c>
      <c r="MH355" t="s">
        <v>309</v>
      </c>
      <c r="MJ355" t="s">
        <v>309</v>
      </c>
      <c r="ML355" t="s">
        <v>252</v>
      </c>
      <c r="MN355" t="s">
        <v>252</v>
      </c>
      <c r="MO355" t="s">
        <v>309</v>
      </c>
      <c r="MQ355" t="s">
        <v>252</v>
      </c>
      <c r="MS355" t="s">
        <v>339</v>
      </c>
      <c r="MU355" t="s">
        <v>339</v>
      </c>
      <c r="MW355" t="s">
        <v>339</v>
      </c>
      <c r="MY355" t="s">
        <v>339</v>
      </c>
      <c r="NA355" t="s">
        <v>339</v>
      </c>
      <c r="NC355" t="s">
        <v>252</v>
      </c>
      <c r="NE355">
        <v>0</v>
      </c>
      <c r="NF355">
        <v>0</v>
      </c>
      <c r="NG355">
        <v>0</v>
      </c>
      <c r="NH355">
        <v>0</v>
      </c>
      <c r="NI355" t="s">
        <v>252</v>
      </c>
      <c r="NK355" t="s">
        <v>252</v>
      </c>
      <c r="NM355" t="s">
        <v>517</v>
      </c>
      <c r="NN355" t="s">
        <v>312</v>
      </c>
      <c r="NO355" t="s">
        <v>313</v>
      </c>
      <c r="NP355" t="s">
        <v>314</v>
      </c>
      <c r="NQ355" t="s">
        <v>255</v>
      </c>
      <c r="NR355" t="s">
        <v>255</v>
      </c>
      <c r="NS355" t="s">
        <v>255</v>
      </c>
      <c r="NT355" t="s">
        <v>255</v>
      </c>
      <c r="NU355" t="s">
        <v>252</v>
      </c>
      <c r="NW355" t="s">
        <v>254</v>
      </c>
      <c r="NX355" t="s">
        <v>255</v>
      </c>
      <c r="NZ355" t="s">
        <v>252</v>
      </c>
      <c r="OC355" t="s">
        <v>955</v>
      </c>
      <c r="OD355" t="s">
        <v>315</v>
      </c>
      <c r="OE355" t="s">
        <v>3237</v>
      </c>
      <c r="OH355" t="s">
        <v>339</v>
      </c>
      <c r="OI355" t="s">
        <v>252</v>
      </c>
      <c r="PY355" t="s">
        <v>317</v>
      </c>
      <c r="PZ355" s="6" t="s">
        <v>11028</v>
      </c>
      <c r="QA355" s="6" t="s">
        <v>11028</v>
      </c>
      <c r="QB355" s="6" t="s">
        <v>11028</v>
      </c>
      <c r="QC355" t="s">
        <v>254</v>
      </c>
    </row>
    <row r="356" spans="1:445" x14ac:dyDescent="0.25">
      <c r="A356" t="s">
        <v>3495</v>
      </c>
      <c r="B356" t="s">
        <v>3496</v>
      </c>
      <c r="C356">
        <v>2326</v>
      </c>
      <c r="D356" s="6" t="s">
        <v>11028</v>
      </c>
      <c r="E356">
        <v>-18.987373999999999</v>
      </c>
      <c r="F356">
        <v>-41.025227000000001</v>
      </c>
      <c r="G356" s="6" t="s">
        <v>11028</v>
      </c>
      <c r="H356" t="s">
        <v>3497</v>
      </c>
      <c r="I356" s="6" t="s">
        <v>11028</v>
      </c>
      <c r="J356" t="s">
        <v>321</v>
      </c>
      <c r="K356" t="s">
        <v>255</v>
      </c>
      <c r="L356" t="s">
        <v>322</v>
      </c>
      <c r="M356" t="s">
        <v>322</v>
      </c>
      <c r="N356" t="s">
        <v>254</v>
      </c>
      <c r="O356" t="s">
        <v>254</v>
      </c>
      <c r="P356" t="s">
        <v>253</v>
      </c>
      <c r="Q356" t="s">
        <v>322</v>
      </c>
      <c r="R356" t="s">
        <v>253</v>
      </c>
      <c r="S356" t="s">
        <v>254</v>
      </c>
      <c r="T356" t="s">
        <v>254</v>
      </c>
      <c r="U356" t="s">
        <v>254</v>
      </c>
      <c r="V356" t="s">
        <v>254</v>
      </c>
      <c r="W356" t="s">
        <v>253</v>
      </c>
      <c r="X356" t="s">
        <v>254</v>
      </c>
      <c r="Y356" t="s">
        <v>254</v>
      </c>
      <c r="Z356" t="s">
        <v>254</v>
      </c>
      <c r="AA356" t="s">
        <v>253</v>
      </c>
      <c r="AB356" t="s">
        <v>253</v>
      </c>
      <c r="AC356" t="s">
        <v>253</v>
      </c>
      <c r="AD356" t="s">
        <v>254</v>
      </c>
      <c r="AE356" t="s">
        <v>254</v>
      </c>
      <c r="AF356" t="s">
        <v>322</v>
      </c>
      <c r="AG356" t="s">
        <v>253</v>
      </c>
      <c r="AH356" t="s">
        <v>255</v>
      </c>
      <c r="AI356" t="s">
        <v>256</v>
      </c>
      <c r="AJ356" t="str">
        <f t="shared" si="60"/>
        <v>Sim</v>
      </c>
      <c r="AK356" t="str">
        <f t="shared" si="61"/>
        <v>Sim</v>
      </c>
      <c r="AL356" t="str">
        <f t="shared" si="62"/>
        <v>Sim</v>
      </c>
      <c r="AM356" t="str">
        <f t="shared" si="63"/>
        <v>Sim</v>
      </c>
      <c r="AN356" t="str">
        <f t="shared" si="64"/>
        <v>Sim</v>
      </c>
      <c r="AO356" t="s">
        <v>1063</v>
      </c>
      <c r="AP356" t="s">
        <v>1063</v>
      </c>
      <c r="AT356" t="s">
        <v>255</v>
      </c>
      <c r="AU356" t="s">
        <v>258</v>
      </c>
      <c r="AV356" t="s">
        <v>254</v>
      </c>
      <c r="AW356" t="s">
        <v>259</v>
      </c>
      <c r="AX356">
        <v>57</v>
      </c>
      <c r="AY356">
        <v>57</v>
      </c>
      <c r="AZ356" t="s">
        <v>489</v>
      </c>
      <c r="BA356" t="s">
        <v>361</v>
      </c>
      <c r="BB356">
        <v>20</v>
      </c>
      <c r="BC356" t="s">
        <v>255</v>
      </c>
      <c r="BL356" t="s">
        <v>362</v>
      </c>
      <c r="BM356" t="s">
        <v>264</v>
      </c>
      <c r="BO356" t="s">
        <v>265</v>
      </c>
      <c r="BQ356" t="s">
        <v>252</v>
      </c>
      <c r="BS356" t="s">
        <v>252</v>
      </c>
      <c r="BU356" t="s">
        <v>266</v>
      </c>
      <c r="BV356" t="s">
        <v>270</v>
      </c>
      <c r="BW356" t="s">
        <v>270</v>
      </c>
      <c r="CA356" t="s">
        <v>254</v>
      </c>
      <c r="CB356" s="2" t="s">
        <v>304</v>
      </c>
      <c r="CC356" s="2" t="s">
        <v>254</v>
      </c>
      <c r="CD356" s="2" t="s">
        <v>254</v>
      </c>
      <c r="CE356" s="2" t="s">
        <v>254</v>
      </c>
      <c r="CF356" s="2" t="s">
        <v>254</v>
      </c>
      <c r="CG356" s="2" t="s">
        <v>304</v>
      </c>
      <c r="CH356" t="s">
        <v>363</v>
      </c>
      <c r="CI356" t="s">
        <v>364</v>
      </c>
      <c r="CJ356" t="s">
        <v>255</v>
      </c>
      <c r="CO356" t="s">
        <v>664</v>
      </c>
      <c r="CP356" t="s">
        <v>252</v>
      </c>
      <c r="CS356" t="s">
        <v>272</v>
      </c>
      <c r="CT356" t="s">
        <v>335</v>
      </c>
      <c r="CU356" t="s">
        <v>3370</v>
      </c>
      <c r="CV356" t="s">
        <v>255</v>
      </c>
      <c r="CX356" t="s">
        <v>252</v>
      </c>
      <c r="DA356" t="s">
        <v>252</v>
      </c>
      <c r="DL356" t="s">
        <v>252</v>
      </c>
      <c r="DN356">
        <v>888</v>
      </c>
      <c r="DO356">
        <v>888</v>
      </c>
      <c r="DP356" t="s">
        <v>255</v>
      </c>
      <c r="DQ356" t="s">
        <v>482</v>
      </c>
      <c r="DR356" t="s">
        <v>364</v>
      </c>
      <c r="DS356" t="s">
        <v>255</v>
      </c>
      <c r="DX356" t="s">
        <v>252</v>
      </c>
      <c r="DY356" t="s">
        <v>252</v>
      </c>
      <c r="EB356" t="s">
        <v>495</v>
      </c>
      <c r="EC356" t="s">
        <v>335</v>
      </c>
      <c r="ED356" t="s">
        <v>741</v>
      </c>
      <c r="EH356" t="s">
        <v>255</v>
      </c>
      <c r="EJ356" t="s">
        <v>252</v>
      </c>
      <c r="EM356" t="s">
        <v>252</v>
      </c>
      <c r="ES356" t="s">
        <v>252</v>
      </c>
      <c r="EU356">
        <v>888</v>
      </c>
      <c r="EV356">
        <v>888</v>
      </c>
      <c r="EW356" t="s">
        <v>252</v>
      </c>
      <c r="GG356" t="s">
        <v>255</v>
      </c>
      <c r="GH356" t="s">
        <v>430</v>
      </c>
      <c r="GI356" t="s">
        <v>588</v>
      </c>
      <c r="GJ356" t="s">
        <v>254</v>
      </c>
      <c r="GK356" t="s">
        <v>252</v>
      </c>
      <c r="GL356" t="s">
        <v>252</v>
      </c>
      <c r="GO356" t="s">
        <v>279</v>
      </c>
      <c r="GP356" t="s">
        <v>1209</v>
      </c>
      <c r="GQ356" t="s">
        <v>417</v>
      </c>
      <c r="GR356" t="s">
        <v>282</v>
      </c>
      <c r="GS356" t="s">
        <v>339</v>
      </c>
      <c r="GT356" t="s">
        <v>252</v>
      </c>
      <c r="GV356" t="s">
        <v>339</v>
      </c>
      <c r="GW356" t="s">
        <v>371</v>
      </c>
      <c r="GX356" t="s">
        <v>252</v>
      </c>
      <c r="GZ356" t="s">
        <v>287</v>
      </c>
      <c r="HA356" t="s">
        <v>353</v>
      </c>
      <c r="HB356" t="s">
        <v>512</v>
      </c>
      <c r="HC356" t="s">
        <v>252</v>
      </c>
      <c r="HD356" t="s">
        <v>252</v>
      </c>
      <c r="HE356" t="s">
        <v>252</v>
      </c>
      <c r="HF356" t="s">
        <v>290</v>
      </c>
      <c r="HG356" t="s">
        <v>252</v>
      </c>
      <c r="HH356" t="s">
        <v>290</v>
      </c>
      <c r="HI356" t="s">
        <v>252</v>
      </c>
      <c r="HJ356" t="s">
        <v>252</v>
      </c>
      <c r="HK356" t="s">
        <v>255</v>
      </c>
      <c r="HL356" t="s">
        <v>291</v>
      </c>
      <c r="HQ356" t="s">
        <v>254</v>
      </c>
      <c r="HR356" t="s">
        <v>292</v>
      </c>
      <c r="HS356" t="s">
        <v>292</v>
      </c>
      <c r="HX356" t="s">
        <v>254</v>
      </c>
      <c r="HY356" t="s">
        <v>373</v>
      </c>
      <c r="HZ356" t="s">
        <v>373</v>
      </c>
      <c r="IE356" t="s">
        <v>254</v>
      </c>
      <c r="IF356" t="s">
        <v>295</v>
      </c>
      <c r="IG356" t="s">
        <v>295</v>
      </c>
      <c r="IL356" t="s">
        <v>254</v>
      </c>
      <c r="IM356" t="s">
        <v>458</v>
      </c>
      <c r="IN356" t="s">
        <v>436</v>
      </c>
      <c r="IO356" t="s">
        <v>393</v>
      </c>
      <c r="IP356" t="s">
        <v>477</v>
      </c>
      <c r="IT356" t="s">
        <v>254</v>
      </c>
      <c r="IU356" t="s">
        <v>667</v>
      </c>
      <c r="IV356" t="s">
        <v>437</v>
      </c>
      <c r="IW356" t="s">
        <v>1527</v>
      </c>
      <c r="IX356" t="s">
        <v>2105</v>
      </c>
      <c r="JB356" t="s">
        <v>255</v>
      </c>
      <c r="JC356" t="s">
        <v>344</v>
      </c>
      <c r="JD356" t="s">
        <v>344</v>
      </c>
      <c r="JJ356" t="s">
        <v>254</v>
      </c>
      <c r="JK356" t="s">
        <v>252</v>
      </c>
      <c r="JQ356" t="s">
        <v>299</v>
      </c>
      <c r="JR356" t="s">
        <v>542</v>
      </c>
      <c r="JS356" t="s">
        <v>255</v>
      </c>
      <c r="JT356" t="s">
        <v>353</v>
      </c>
      <c r="JU356" t="s">
        <v>252</v>
      </c>
      <c r="KA356" t="s">
        <v>302</v>
      </c>
      <c r="KB356" t="s">
        <v>255</v>
      </c>
      <c r="KC356" t="s">
        <v>606</v>
      </c>
      <c r="KD356" t="s">
        <v>606</v>
      </c>
      <c r="KJ356" t="s">
        <v>254</v>
      </c>
      <c r="KK356" t="s">
        <v>252</v>
      </c>
      <c r="KM356" t="s">
        <v>252</v>
      </c>
      <c r="KP356" t="s">
        <v>255</v>
      </c>
      <c r="KQ356" t="s">
        <v>3498</v>
      </c>
      <c r="KR356" t="s">
        <v>3499</v>
      </c>
      <c r="KS356" t="s">
        <v>252</v>
      </c>
      <c r="KT356" t="s">
        <v>252</v>
      </c>
      <c r="KW356" t="s">
        <v>252</v>
      </c>
      <c r="KX356" t="s">
        <v>252</v>
      </c>
      <c r="LA356" t="s">
        <v>252</v>
      </c>
      <c r="LB356" t="s">
        <v>255</v>
      </c>
      <c r="LE356" t="s">
        <v>252</v>
      </c>
      <c r="LF356" t="s">
        <v>255</v>
      </c>
      <c r="LG356" t="s">
        <v>501</v>
      </c>
      <c r="LH356" t="s">
        <v>501</v>
      </c>
      <c r="LO356" t="s">
        <v>255</v>
      </c>
      <c r="LR356" t="s">
        <v>351</v>
      </c>
      <c r="MC356" t="s">
        <v>255</v>
      </c>
      <c r="MD356" t="s">
        <v>255</v>
      </c>
      <c r="ME356" t="s">
        <v>255</v>
      </c>
      <c r="MF356" t="s">
        <v>255</v>
      </c>
      <c r="MH356" t="s">
        <v>339</v>
      </c>
      <c r="MJ356" t="s">
        <v>339</v>
      </c>
      <c r="ML356" t="s">
        <v>252</v>
      </c>
      <c r="MN356" t="s">
        <v>252</v>
      </c>
      <c r="MO356" t="s">
        <v>310</v>
      </c>
      <c r="MP356" t="s">
        <v>254</v>
      </c>
      <c r="MQ356" t="s">
        <v>252</v>
      </c>
      <c r="MS356" t="s">
        <v>353</v>
      </c>
      <c r="MU356" t="s">
        <v>309</v>
      </c>
      <c r="MW356" t="s">
        <v>309</v>
      </c>
      <c r="MY356" t="s">
        <v>310</v>
      </c>
      <c r="MZ356" t="s">
        <v>254</v>
      </c>
      <c r="NA356" t="s">
        <v>310</v>
      </c>
      <c r="NB356" t="s">
        <v>254</v>
      </c>
      <c r="NC356" t="s">
        <v>255</v>
      </c>
      <c r="ND356" t="s">
        <v>255</v>
      </c>
      <c r="NE356">
        <v>2</v>
      </c>
      <c r="NF356">
        <v>1</v>
      </c>
      <c r="NG356">
        <v>0</v>
      </c>
      <c r="NH356">
        <v>0</v>
      </c>
      <c r="NI356" t="s">
        <v>252</v>
      </c>
      <c r="NK356" t="s">
        <v>252</v>
      </c>
      <c r="NM356" t="s">
        <v>311</v>
      </c>
      <c r="NN356" t="s">
        <v>311</v>
      </c>
      <c r="NO356" t="s">
        <v>313</v>
      </c>
      <c r="NP356" t="s">
        <v>314</v>
      </c>
      <c r="NQ356" t="s">
        <v>255</v>
      </c>
      <c r="NR356" t="s">
        <v>255</v>
      </c>
      <c r="NS356" t="s">
        <v>255</v>
      </c>
      <c r="NT356" t="s">
        <v>255</v>
      </c>
      <c r="NU356" t="s">
        <v>252</v>
      </c>
      <c r="NW356" t="s">
        <v>254</v>
      </c>
      <c r="NX356" t="s">
        <v>255</v>
      </c>
      <c r="NZ356" t="s">
        <v>252</v>
      </c>
      <c r="OC356" t="s">
        <v>315</v>
      </c>
      <c r="OD356" t="s">
        <v>315</v>
      </c>
      <c r="OH356" t="s">
        <v>355</v>
      </c>
      <c r="OI356" t="s">
        <v>255</v>
      </c>
      <c r="PY356" t="s">
        <v>317</v>
      </c>
      <c r="PZ356" s="6" t="s">
        <v>11028</v>
      </c>
      <c r="QA356" s="6" t="s">
        <v>11028</v>
      </c>
      <c r="QB356" s="6" t="s">
        <v>11028</v>
      </c>
      <c r="QC356" t="s">
        <v>254</v>
      </c>
    </row>
    <row r="357" spans="1:445" x14ac:dyDescent="0.25">
      <c r="A357" t="s">
        <v>3500</v>
      </c>
      <c r="B357" t="s">
        <v>3482</v>
      </c>
      <c r="C357">
        <v>3888</v>
      </c>
      <c r="D357" s="6" t="s">
        <v>11028</v>
      </c>
      <c r="E357">
        <v>-19.273996</v>
      </c>
      <c r="F357">
        <v>-40.324005999999997</v>
      </c>
      <c r="G357" s="6" t="s">
        <v>11028</v>
      </c>
      <c r="H357" t="s">
        <v>3501</v>
      </c>
      <c r="I357" s="6" t="s">
        <v>11028</v>
      </c>
      <c r="J357" t="s">
        <v>321</v>
      </c>
      <c r="K357" t="s">
        <v>252</v>
      </c>
      <c r="L357" t="s">
        <v>322</v>
      </c>
      <c r="M357" t="s">
        <v>253</v>
      </c>
      <c r="N357" t="s">
        <v>323</v>
      </c>
      <c r="O357" t="s">
        <v>323</v>
      </c>
      <c r="P357" t="s">
        <v>322</v>
      </c>
      <c r="Q357" t="s">
        <v>253</v>
      </c>
      <c r="R357" t="s">
        <v>253</v>
      </c>
      <c r="S357" t="s">
        <v>323</v>
      </c>
      <c r="T357" t="s">
        <v>323</v>
      </c>
      <c r="U357" t="s">
        <v>323</v>
      </c>
      <c r="V357" t="s">
        <v>323</v>
      </c>
      <c r="W357" t="s">
        <v>323</v>
      </c>
      <c r="X357" t="s">
        <v>323</v>
      </c>
      <c r="Y357" t="s">
        <v>323</v>
      </c>
      <c r="Z357" t="s">
        <v>253</v>
      </c>
      <c r="AA357" t="s">
        <v>253</v>
      </c>
      <c r="AB357" t="s">
        <v>253</v>
      </c>
      <c r="AC357" t="s">
        <v>323</v>
      </c>
      <c r="AD357" t="s">
        <v>323</v>
      </c>
      <c r="AE357" t="s">
        <v>323</v>
      </c>
      <c r="AF357" t="s">
        <v>323</v>
      </c>
      <c r="AG357" t="s">
        <v>253</v>
      </c>
      <c r="AH357" t="s">
        <v>255</v>
      </c>
      <c r="AI357" t="s">
        <v>256</v>
      </c>
      <c r="AJ357" t="str">
        <f t="shared" si="60"/>
        <v>Sim</v>
      </c>
      <c r="AK357" t="str">
        <f t="shared" si="61"/>
        <v>Sim</v>
      </c>
      <c r="AL357" t="str">
        <f t="shared" si="62"/>
        <v>Sim</v>
      </c>
      <c r="AM357" t="str">
        <f t="shared" si="63"/>
        <v>Sim</v>
      </c>
      <c r="AN357" t="str">
        <f t="shared" si="64"/>
        <v>Sim</v>
      </c>
      <c r="AO357" t="s">
        <v>257</v>
      </c>
      <c r="AP357" t="s">
        <v>257</v>
      </c>
      <c r="AT357" t="s">
        <v>252</v>
      </c>
      <c r="AU357" t="s">
        <v>258</v>
      </c>
      <c r="AV357">
        <v>888</v>
      </c>
      <c r="AW357" t="s">
        <v>259</v>
      </c>
      <c r="AX357">
        <v>55</v>
      </c>
      <c r="AY357">
        <v>40</v>
      </c>
      <c r="AZ357" t="s">
        <v>260</v>
      </c>
      <c r="BA357" t="s">
        <v>326</v>
      </c>
      <c r="BB357">
        <v>33</v>
      </c>
      <c r="BC357" t="s">
        <v>255</v>
      </c>
      <c r="BL357" t="s">
        <v>3502</v>
      </c>
      <c r="BM357" t="s">
        <v>264</v>
      </c>
      <c r="BO357" t="s">
        <v>265</v>
      </c>
      <c r="BQ357" t="s">
        <v>252</v>
      </c>
      <c r="BS357" t="s">
        <v>252</v>
      </c>
      <c r="BU357" t="s">
        <v>266</v>
      </c>
      <c r="BV357" t="s">
        <v>1055</v>
      </c>
      <c r="BW357" t="s">
        <v>270</v>
      </c>
      <c r="BX357" t="s">
        <v>328</v>
      </c>
      <c r="CA357" t="s">
        <v>254</v>
      </c>
      <c r="CB357" s="2" t="s">
        <v>3112</v>
      </c>
      <c r="CC357" s="2" t="s">
        <v>1942</v>
      </c>
      <c r="CD357" s="2" t="s">
        <v>254</v>
      </c>
      <c r="CE357" s="2" t="s">
        <v>254</v>
      </c>
      <c r="CF357" s="2" t="s">
        <v>254</v>
      </c>
      <c r="CG357" s="2" t="s">
        <v>269</v>
      </c>
      <c r="CH357" t="s">
        <v>363</v>
      </c>
      <c r="CI357" t="s">
        <v>364</v>
      </c>
      <c r="CJ357" t="s">
        <v>255</v>
      </c>
      <c r="CO357" t="s">
        <v>252</v>
      </c>
      <c r="CP357" t="s">
        <v>252</v>
      </c>
      <c r="CS357" t="s">
        <v>272</v>
      </c>
      <c r="CT357" t="s">
        <v>335</v>
      </c>
      <c r="CU357" t="s">
        <v>339</v>
      </c>
      <c r="CV357" t="s">
        <v>255</v>
      </c>
      <c r="CX357" t="s">
        <v>252</v>
      </c>
      <c r="DA357" t="s">
        <v>252</v>
      </c>
      <c r="DL357" t="s">
        <v>252</v>
      </c>
      <c r="DN357">
        <v>1400000</v>
      </c>
      <c r="DO357">
        <v>888</v>
      </c>
      <c r="DP357" t="s">
        <v>255</v>
      </c>
      <c r="DQ357" t="s">
        <v>332</v>
      </c>
      <c r="DR357" t="s">
        <v>364</v>
      </c>
      <c r="DS357" t="s">
        <v>255</v>
      </c>
      <c r="DX357" t="s">
        <v>252</v>
      </c>
      <c r="DY357" t="s">
        <v>255</v>
      </c>
      <c r="DZ357">
        <v>3</v>
      </c>
      <c r="EA357">
        <v>0</v>
      </c>
      <c r="EB357" t="s">
        <v>332</v>
      </c>
      <c r="EM357" t="s">
        <v>255</v>
      </c>
      <c r="EN357" t="s">
        <v>255</v>
      </c>
      <c r="ES357" t="s">
        <v>255</v>
      </c>
      <c r="ET357" t="s">
        <v>3503</v>
      </c>
      <c r="EU357">
        <v>150000</v>
      </c>
      <c r="EV357">
        <v>100</v>
      </c>
      <c r="EW357" t="s">
        <v>255</v>
      </c>
      <c r="EX357" t="s">
        <v>482</v>
      </c>
      <c r="EY357" t="s">
        <v>364</v>
      </c>
      <c r="EZ357" t="s">
        <v>255</v>
      </c>
      <c r="FE357" t="s">
        <v>252</v>
      </c>
      <c r="FF357" t="s">
        <v>255</v>
      </c>
      <c r="FG357">
        <v>2</v>
      </c>
      <c r="FH357">
        <v>0</v>
      </c>
      <c r="FI357" t="s">
        <v>495</v>
      </c>
      <c r="FJ357" t="s">
        <v>335</v>
      </c>
      <c r="FK357" t="s">
        <v>339</v>
      </c>
      <c r="FL357" t="s">
        <v>255</v>
      </c>
      <c r="FN357" t="s">
        <v>252</v>
      </c>
      <c r="FQ357" t="s">
        <v>252</v>
      </c>
      <c r="GC357" t="s">
        <v>252</v>
      </c>
      <c r="GE357">
        <v>180000</v>
      </c>
      <c r="GF357">
        <v>888</v>
      </c>
      <c r="GG357" t="s">
        <v>255</v>
      </c>
      <c r="GH357" t="s">
        <v>416</v>
      </c>
      <c r="GK357" t="s">
        <v>252</v>
      </c>
      <c r="GL357" t="s">
        <v>255</v>
      </c>
      <c r="GM357" t="s">
        <v>589</v>
      </c>
      <c r="GN357" t="s">
        <v>418</v>
      </c>
      <c r="GO357" t="s">
        <v>279</v>
      </c>
      <c r="GP357" t="s">
        <v>280</v>
      </c>
      <c r="GQ357" t="s">
        <v>281</v>
      </c>
      <c r="GR357" t="s">
        <v>282</v>
      </c>
      <c r="GS357" t="s">
        <v>723</v>
      </c>
      <c r="GT357" t="s">
        <v>255</v>
      </c>
      <c r="GU357" t="s">
        <v>284</v>
      </c>
      <c r="GV357" t="s">
        <v>285</v>
      </c>
      <c r="GW357" t="s">
        <v>286</v>
      </c>
      <c r="GX357" t="s">
        <v>252</v>
      </c>
      <c r="GZ357" t="s">
        <v>342</v>
      </c>
      <c r="HA357" t="s">
        <v>288</v>
      </c>
      <c r="HB357" t="s">
        <v>512</v>
      </c>
      <c r="HC357" t="s">
        <v>290</v>
      </c>
      <c r="HD357" t="s">
        <v>252</v>
      </c>
      <c r="HE357" t="s">
        <v>290</v>
      </c>
      <c r="HF357" t="s">
        <v>290</v>
      </c>
      <c r="HG357" t="s">
        <v>290</v>
      </c>
      <c r="HH357" t="s">
        <v>252</v>
      </c>
      <c r="HI357" t="s">
        <v>252</v>
      </c>
      <c r="HJ357" t="s">
        <v>252</v>
      </c>
      <c r="HK357" t="s">
        <v>255</v>
      </c>
      <c r="HL357" t="s">
        <v>291</v>
      </c>
      <c r="HQ357" t="s">
        <v>254</v>
      </c>
      <c r="HR357" t="s">
        <v>292</v>
      </c>
      <c r="HS357" t="s">
        <v>292</v>
      </c>
      <c r="HX357" t="s">
        <v>254</v>
      </c>
      <c r="HY357" t="s">
        <v>858</v>
      </c>
      <c r="HZ357" t="s">
        <v>858</v>
      </c>
      <c r="IE357" t="s">
        <v>254</v>
      </c>
      <c r="IF357" t="s">
        <v>295</v>
      </c>
      <c r="IG357" t="s">
        <v>295</v>
      </c>
      <c r="IL357" t="s">
        <v>254</v>
      </c>
      <c r="IM357" t="s">
        <v>3504</v>
      </c>
      <c r="IN357" t="s">
        <v>952</v>
      </c>
      <c r="IO357" t="s">
        <v>1791</v>
      </c>
      <c r="IP357" t="s">
        <v>393</v>
      </c>
      <c r="IQ357" t="s">
        <v>477</v>
      </c>
      <c r="IT357" t="s">
        <v>254</v>
      </c>
      <c r="IU357" t="s">
        <v>1553</v>
      </c>
      <c r="IV357" t="s">
        <v>437</v>
      </c>
      <c r="IW357" t="s">
        <v>1527</v>
      </c>
      <c r="IX357" t="s">
        <v>2210</v>
      </c>
      <c r="JB357" t="s">
        <v>255</v>
      </c>
      <c r="JC357" t="s">
        <v>591</v>
      </c>
      <c r="JD357" t="s">
        <v>631</v>
      </c>
      <c r="JE357" t="s">
        <v>344</v>
      </c>
      <c r="JF357" t="s">
        <v>395</v>
      </c>
      <c r="JJ357" t="s">
        <v>254</v>
      </c>
      <c r="JK357" t="s">
        <v>252</v>
      </c>
      <c r="JQ357" t="s">
        <v>299</v>
      </c>
      <c r="JR357" t="s">
        <v>299</v>
      </c>
      <c r="JS357" t="s">
        <v>252</v>
      </c>
      <c r="JU357" t="s">
        <v>861</v>
      </c>
      <c r="JV357" t="s">
        <v>301</v>
      </c>
      <c r="JX357" t="s">
        <v>777</v>
      </c>
      <c r="JY357" t="s">
        <v>1501</v>
      </c>
      <c r="JZ357" t="s">
        <v>255</v>
      </c>
      <c r="KA357" t="s">
        <v>302</v>
      </c>
      <c r="KB357" t="s">
        <v>255</v>
      </c>
      <c r="KC357" t="s">
        <v>439</v>
      </c>
      <c r="KD357" t="s">
        <v>436</v>
      </c>
      <c r="KE357" t="s">
        <v>400</v>
      </c>
      <c r="KJ357" t="s">
        <v>254</v>
      </c>
      <c r="KK357" t="s">
        <v>255</v>
      </c>
      <c r="KL357" t="s">
        <v>284</v>
      </c>
      <c r="KM357" t="s">
        <v>255</v>
      </c>
      <c r="KN357" t="s">
        <v>284</v>
      </c>
      <c r="KO357" t="s">
        <v>332</v>
      </c>
      <c r="KP357" t="s">
        <v>255</v>
      </c>
      <c r="KQ357" t="s">
        <v>1864</v>
      </c>
      <c r="KR357" t="s">
        <v>332</v>
      </c>
      <c r="KS357" t="s">
        <v>252</v>
      </c>
      <c r="KT357" t="s">
        <v>252</v>
      </c>
      <c r="KW357" t="s">
        <v>252</v>
      </c>
      <c r="KX357" t="s">
        <v>255</v>
      </c>
      <c r="LA357" t="s">
        <v>252</v>
      </c>
      <c r="LB357" t="s">
        <v>255</v>
      </c>
      <c r="LE357" t="s">
        <v>252</v>
      </c>
      <c r="LF357" t="s">
        <v>255</v>
      </c>
      <c r="LG357" t="s">
        <v>422</v>
      </c>
      <c r="LH357" t="s">
        <v>422</v>
      </c>
      <c r="LO357" t="s">
        <v>255</v>
      </c>
      <c r="LR357" t="s">
        <v>351</v>
      </c>
      <c r="MC357" t="s">
        <v>255</v>
      </c>
      <c r="MD357" t="s">
        <v>255</v>
      </c>
      <c r="ME357" t="s">
        <v>255</v>
      </c>
      <c r="MF357" t="s">
        <v>255</v>
      </c>
      <c r="MH357" t="s">
        <v>309</v>
      </c>
      <c r="MJ357" t="s">
        <v>309</v>
      </c>
      <c r="ML357" t="s">
        <v>252</v>
      </c>
      <c r="MN357" t="s">
        <v>252</v>
      </c>
      <c r="MO357" t="s">
        <v>309</v>
      </c>
      <c r="MQ357" t="s">
        <v>252</v>
      </c>
      <c r="MS357" t="s">
        <v>309</v>
      </c>
      <c r="MU357" t="s">
        <v>310</v>
      </c>
      <c r="MV357">
        <v>60</v>
      </c>
      <c r="MW357" t="s">
        <v>309</v>
      </c>
      <c r="MY357" t="s">
        <v>309</v>
      </c>
      <c r="NA357" t="s">
        <v>310</v>
      </c>
      <c r="NB357">
        <v>60</v>
      </c>
      <c r="NC357" t="s">
        <v>255</v>
      </c>
      <c r="ND357" t="s">
        <v>255</v>
      </c>
      <c r="NE357">
        <v>2</v>
      </c>
      <c r="NF357">
        <v>2</v>
      </c>
      <c r="NG357">
        <v>5</v>
      </c>
      <c r="NH357">
        <v>5</v>
      </c>
      <c r="NI357" t="s">
        <v>255</v>
      </c>
      <c r="NJ357">
        <v>3</v>
      </c>
      <c r="NK357" t="s">
        <v>255</v>
      </c>
      <c r="NL357">
        <v>5</v>
      </c>
      <c r="NM357" t="s">
        <v>311</v>
      </c>
      <c r="NN357" t="s">
        <v>311</v>
      </c>
      <c r="NO357" t="s">
        <v>467</v>
      </c>
      <c r="NP357" t="s">
        <v>314</v>
      </c>
      <c r="NQ357" t="s">
        <v>255</v>
      </c>
      <c r="NR357" t="s">
        <v>255</v>
      </c>
      <c r="NS357" t="s">
        <v>255</v>
      </c>
      <c r="NT357" t="s">
        <v>252</v>
      </c>
      <c r="NU357" t="s">
        <v>255</v>
      </c>
      <c r="NV357" t="s">
        <v>1159</v>
      </c>
      <c r="NW357" t="s">
        <v>254</v>
      </c>
      <c r="NX357" t="s">
        <v>255</v>
      </c>
      <c r="NZ357" t="s">
        <v>252</v>
      </c>
      <c r="OC357" t="s">
        <v>2626</v>
      </c>
      <c r="OD357" t="s">
        <v>315</v>
      </c>
      <c r="OE357" t="s">
        <v>2338</v>
      </c>
      <c r="OH357" t="s">
        <v>316</v>
      </c>
      <c r="OI357" t="s">
        <v>255</v>
      </c>
      <c r="PY357" t="s">
        <v>317</v>
      </c>
      <c r="PZ357" s="6" t="s">
        <v>11028</v>
      </c>
      <c r="QA357" s="6" t="s">
        <v>11028</v>
      </c>
      <c r="QB357" s="6" t="s">
        <v>11028</v>
      </c>
      <c r="QC357" t="s">
        <v>254</v>
      </c>
    </row>
    <row r="358" spans="1:445" x14ac:dyDescent="0.25">
      <c r="A358" t="s">
        <v>3505</v>
      </c>
      <c r="B358" t="s">
        <v>3506</v>
      </c>
      <c r="C358">
        <v>3673</v>
      </c>
      <c r="D358" s="6" t="s">
        <v>11028</v>
      </c>
      <c r="E358">
        <v>0</v>
      </c>
      <c r="F358">
        <v>0</v>
      </c>
      <c r="G358" s="6" t="s">
        <v>11028</v>
      </c>
      <c r="H358" t="s">
        <v>3507</v>
      </c>
      <c r="I358" s="6" t="s">
        <v>11028</v>
      </c>
      <c r="J358" t="s">
        <v>321</v>
      </c>
      <c r="K358" t="s">
        <v>255</v>
      </c>
      <c r="L358" t="s">
        <v>539</v>
      </c>
      <c r="M358" t="s">
        <v>253</v>
      </c>
      <c r="N358" t="s">
        <v>322</v>
      </c>
      <c r="O358" t="s">
        <v>254</v>
      </c>
      <c r="P358" t="s">
        <v>253</v>
      </c>
      <c r="Q358" t="s">
        <v>253</v>
      </c>
      <c r="R358" t="s">
        <v>254</v>
      </c>
      <c r="S358" t="s">
        <v>254</v>
      </c>
      <c r="T358" t="s">
        <v>254</v>
      </c>
      <c r="U358" t="s">
        <v>254</v>
      </c>
      <c r="V358" t="s">
        <v>254</v>
      </c>
      <c r="W358" t="s">
        <v>254</v>
      </c>
      <c r="X358" t="s">
        <v>253</v>
      </c>
      <c r="Y358" t="s">
        <v>254</v>
      </c>
      <c r="Z358" t="s">
        <v>253</v>
      </c>
      <c r="AA358" t="s">
        <v>254</v>
      </c>
      <c r="AB358" t="s">
        <v>253</v>
      </c>
      <c r="AC358" t="s">
        <v>253</v>
      </c>
      <c r="AD358" t="s">
        <v>254</v>
      </c>
      <c r="AE358" t="s">
        <v>254</v>
      </c>
      <c r="AF358" t="s">
        <v>254</v>
      </c>
      <c r="AG358" t="s">
        <v>253</v>
      </c>
      <c r="AH358" t="s">
        <v>255</v>
      </c>
      <c r="AI358" t="s">
        <v>256</v>
      </c>
      <c r="AJ358" t="str">
        <f t="shared" si="60"/>
        <v>Sim</v>
      </c>
      <c r="AK358" t="str">
        <f t="shared" si="61"/>
        <v>Sim</v>
      </c>
      <c r="AL358" t="str">
        <f t="shared" si="62"/>
        <v>Sim</v>
      </c>
      <c r="AM358" t="str">
        <f t="shared" si="63"/>
        <v>Sim</v>
      </c>
      <c r="AN358" t="str">
        <f t="shared" si="64"/>
        <v>Sim</v>
      </c>
      <c r="AO358" t="s">
        <v>488</v>
      </c>
      <c r="AP358" t="s">
        <v>1063</v>
      </c>
      <c r="AQ358" t="s">
        <v>449</v>
      </c>
      <c r="AR358" t="s">
        <v>257</v>
      </c>
      <c r="AT358" t="s">
        <v>252</v>
      </c>
      <c r="AU358" t="s">
        <v>258</v>
      </c>
      <c r="AV358" t="s">
        <v>254</v>
      </c>
      <c r="AW358" t="s">
        <v>259</v>
      </c>
      <c r="AX358">
        <v>40</v>
      </c>
      <c r="AY358">
        <v>30</v>
      </c>
      <c r="AZ358" t="s">
        <v>386</v>
      </c>
      <c r="BA358" t="s">
        <v>353</v>
      </c>
      <c r="BB358">
        <v>40</v>
      </c>
      <c r="BC358" t="s">
        <v>255</v>
      </c>
      <c r="BL358" t="s">
        <v>3508</v>
      </c>
      <c r="BM358" t="s">
        <v>264</v>
      </c>
      <c r="BO358" t="s">
        <v>265</v>
      </c>
      <c r="BQ358" t="s">
        <v>255</v>
      </c>
      <c r="BR358" t="s">
        <v>1066</v>
      </c>
      <c r="BS358" t="s">
        <v>252</v>
      </c>
      <c r="BU358" t="s">
        <v>266</v>
      </c>
      <c r="BV358" t="s">
        <v>270</v>
      </c>
      <c r="BW358" t="s">
        <v>270</v>
      </c>
      <c r="CA358" t="s">
        <v>254</v>
      </c>
      <c r="CB358" s="2">
        <v>15</v>
      </c>
      <c r="CC358" s="2" t="s">
        <v>254</v>
      </c>
      <c r="CD358" s="2" t="s">
        <v>254</v>
      </c>
      <c r="CE358" s="2" t="s">
        <v>254</v>
      </c>
      <c r="CF358" s="2" t="s">
        <v>254</v>
      </c>
      <c r="CG358" s="2" t="s">
        <v>254</v>
      </c>
      <c r="CH358" t="s">
        <v>270</v>
      </c>
      <c r="CI358" t="s">
        <v>364</v>
      </c>
      <c r="CJ358" t="s">
        <v>255</v>
      </c>
      <c r="CO358" t="s">
        <v>664</v>
      </c>
      <c r="CP358" t="s">
        <v>252</v>
      </c>
      <c r="CS358" t="s">
        <v>272</v>
      </c>
      <c r="CT358" t="s">
        <v>335</v>
      </c>
      <c r="CU358" t="s">
        <v>274</v>
      </c>
      <c r="CV358" t="s">
        <v>255</v>
      </c>
      <c r="CX358" t="s">
        <v>252</v>
      </c>
      <c r="DA358" t="s">
        <v>252</v>
      </c>
      <c r="DL358" t="s">
        <v>252</v>
      </c>
      <c r="DN358">
        <v>900000</v>
      </c>
      <c r="DO358">
        <v>888</v>
      </c>
      <c r="DP358" t="s">
        <v>252</v>
      </c>
      <c r="GG358" t="s">
        <v>255</v>
      </c>
      <c r="GH358" t="s">
        <v>416</v>
      </c>
      <c r="GK358" t="s">
        <v>252</v>
      </c>
      <c r="GL358" t="s">
        <v>252</v>
      </c>
      <c r="GO358" t="s">
        <v>279</v>
      </c>
      <c r="GP358" t="s">
        <v>280</v>
      </c>
      <c r="GQ358" t="s">
        <v>281</v>
      </c>
      <c r="GR358" t="s">
        <v>517</v>
      </c>
      <c r="GS358" t="s">
        <v>1016</v>
      </c>
      <c r="GT358" t="s">
        <v>255</v>
      </c>
      <c r="GU358" t="s">
        <v>254</v>
      </c>
      <c r="GV358" t="s">
        <v>285</v>
      </c>
      <c r="GW358" t="s">
        <v>371</v>
      </c>
      <c r="GX358" t="s">
        <v>255</v>
      </c>
      <c r="GY358" t="s">
        <v>454</v>
      </c>
      <c r="GZ358" t="s">
        <v>342</v>
      </c>
      <c r="HA358" t="s">
        <v>288</v>
      </c>
      <c r="HB358" t="s">
        <v>289</v>
      </c>
      <c r="HC358" t="s">
        <v>290</v>
      </c>
      <c r="HD358" t="s">
        <v>476</v>
      </c>
      <c r="HE358" t="s">
        <v>290</v>
      </c>
      <c r="HF358" t="s">
        <v>290</v>
      </c>
      <c r="HG358" t="s">
        <v>290</v>
      </c>
      <c r="HH358" t="s">
        <v>290</v>
      </c>
      <c r="HI358" t="s">
        <v>290</v>
      </c>
      <c r="HJ358" t="s">
        <v>290</v>
      </c>
      <c r="HK358" t="s">
        <v>252</v>
      </c>
      <c r="IU358" t="s">
        <v>667</v>
      </c>
      <c r="IV358" t="s">
        <v>437</v>
      </c>
      <c r="IW358" t="s">
        <v>1527</v>
      </c>
      <c r="IX358" t="s">
        <v>2105</v>
      </c>
      <c r="JB358" t="s">
        <v>255</v>
      </c>
      <c r="JC358" t="s">
        <v>942</v>
      </c>
      <c r="JD358" t="s">
        <v>395</v>
      </c>
      <c r="JE358" t="s">
        <v>836</v>
      </c>
      <c r="JF358" t="s">
        <v>344</v>
      </c>
      <c r="JJ358" t="s">
        <v>254</v>
      </c>
      <c r="JK358" t="s">
        <v>252</v>
      </c>
      <c r="JQ358" t="s">
        <v>299</v>
      </c>
      <c r="JR358" t="s">
        <v>679</v>
      </c>
      <c r="JS358" t="s">
        <v>252</v>
      </c>
      <c r="JU358" t="s">
        <v>252</v>
      </c>
      <c r="KA358" t="s">
        <v>399</v>
      </c>
      <c r="KB358" t="s">
        <v>255</v>
      </c>
      <c r="KC358" t="s">
        <v>606</v>
      </c>
      <c r="KD358" t="s">
        <v>606</v>
      </c>
      <c r="KJ358" t="s">
        <v>254</v>
      </c>
      <c r="KK358" t="s">
        <v>255</v>
      </c>
      <c r="KL358" t="s">
        <v>3509</v>
      </c>
      <c r="KM358" t="s">
        <v>255</v>
      </c>
      <c r="KN358" t="s">
        <v>1074</v>
      </c>
      <c r="KO358" t="s">
        <v>740</v>
      </c>
      <c r="KP358" t="s">
        <v>255</v>
      </c>
      <c r="KQ358" t="s">
        <v>3510</v>
      </c>
      <c r="KR358" t="s">
        <v>1158</v>
      </c>
      <c r="KS358" t="s">
        <v>252</v>
      </c>
      <c r="KT358" t="s">
        <v>255</v>
      </c>
      <c r="KW358" t="s">
        <v>252</v>
      </c>
      <c r="KX358" t="s">
        <v>252</v>
      </c>
      <c r="LA358" t="s">
        <v>252</v>
      </c>
      <c r="LB358" t="s">
        <v>255</v>
      </c>
      <c r="LE358" t="s">
        <v>252</v>
      </c>
      <c r="LF358" t="s">
        <v>255</v>
      </c>
      <c r="LG358" t="s">
        <v>501</v>
      </c>
      <c r="LH358" t="s">
        <v>501</v>
      </c>
      <c r="LO358" t="s">
        <v>255</v>
      </c>
      <c r="LR358" t="s">
        <v>682</v>
      </c>
      <c r="MC358" t="s">
        <v>255</v>
      </c>
      <c r="MD358" t="s">
        <v>252</v>
      </c>
      <c r="ME358" t="s">
        <v>255</v>
      </c>
      <c r="MF358" t="s">
        <v>255</v>
      </c>
      <c r="MH358" t="s">
        <v>309</v>
      </c>
      <c r="MJ358" t="s">
        <v>309</v>
      </c>
      <c r="ML358" t="s">
        <v>252</v>
      </c>
      <c r="MN358" t="s">
        <v>252</v>
      </c>
      <c r="MO358" t="s">
        <v>309</v>
      </c>
      <c r="MQ358" t="s">
        <v>252</v>
      </c>
      <c r="MS358" t="s">
        <v>309</v>
      </c>
      <c r="MU358" t="s">
        <v>353</v>
      </c>
      <c r="MW358" t="s">
        <v>423</v>
      </c>
      <c r="MX358">
        <v>888</v>
      </c>
      <c r="MY358" t="s">
        <v>309</v>
      </c>
      <c r="NA358" t="s">
        <v>309</v>
      </c>
      <c r="NC358" t="s">
        <v>252</v>
      </c>
      <c r="NE358">
        <v>1</v>
      </c>
      <c r="NF358">
        <v>1</v>
      </c>
      <c r="NG358" t="s">
        <v>254</v>
      </c>
      <c r="NH358" t="s">
        <v>254</v>
      </c>
      <c r="NI358" t="s">
        <v>252</v>
      </c>
      <c r="NK358" t="s">
        <v>252</v>
      </c>
      <c r="NM358" t="s">
        <v>311</v>
      </c>
      <c r="NN358" t="s">
        <v>311</v>
      </c>
      <c r="NO358" t="s">
        <v>313</v>
      </c>
      <c r="NP358" t="s">
        <v>314</v>
      </c>
      <c r="NQ358" t="s">
        <v>353</v>
      </c>
      <c r="NR358" t="s">
        <v>252</v>
      </c>
      <c r="NS358" t="s">
        <v>255</v>
      </c>
      <c r="NT358" t="s">
        <v>252</v>
      </c>
      <c r="NU358" t="s">
        <v>252</v>
      </c>
      <c r="NW358" t="s">
        <v>254</v>
      </c>
      <c r="NX358" t="s">
        <v>255</v>
      </c>
      <c r="NZ358" t="s">
        <v>252</v>
      </c>
      <c r="OC358" t="s">
        <v>3511</v>
      </c>
      <c r="OD358" t="s">
        <v>3511</v>
      </c>
      <c r="OH358" t="s">
        <v>339</v>
      </c>
      <c r="OI358" t="s">
        <v>339</v>
      </c>
      <c r="PY358" t="s">
        <v>317</v>
      </c>
      <c r="PZ358" s="6" t="s">
        <v>11028</v>
      </c>
      <c r="QA358" s="6" t="s">
        <v>11028</v>
      </c>
      <c r="QB358" s="6" t="s">
        <v>11028</v>
      </c>
      <c r="QC358" t="s">
        <v>254</v>
      </c>
    </row>
    <row r="359" spans="1:445" x14ac:dyDescent="0.25">
      <c r="A359" t="s">
        <v>3512</v>
      </c>
      <c r="B359" t="s">
        <v>3513</v>
      </c>
      <c r="C359">
        <v>3333</v>
      </c>
      <c r="D359" s="6" t="s">
        <v>11028</v>
      </c>
      <c r="E359">
        <v>0</v>
      </c>
      <c r="F359">
        <v>0</v>
      </c>
      <c r="G359" s="6" t="s">
        <v>11028</v>
      </c>
      <c r="H359" t="s">
        <v>3514</v>
      </c>
      <c r="I359" s="6" t="s">
        <v>11028</v>
      </c>
      <c r="J359" t="s">
        <v>321</v>
      </c>
      <c r="K359" t="s">
        <v>255</v>
      </c>
      <c r="L359" t="s">
        <v>253</v>
      </c>
      <c r="M359" t="s">
        <v>253</v>
      </c>
      <c r="N359" t="s">
        <v>254</v>
      </c>
      <c r="O359" t="s">
        <v>254</v>
      </c>
      <c r="P359" t="s">
        <v>253</v>
      </c>
      <c r="Q359" t="s">
        <v>253</v>
      </c>
      <c r="R359" t="s">
        <v>254</v>
      </c>
      <c r="S359" t="s">
        <v>254</v>
      </c>
      <c r="T359" t="s">
        <v>254</v>
      </c>
      <c r="U359" t="s">
        <v>254</v>
      </c>
      <c r="V359" t="s">
        <v>253</v>
      </c>
      <c r="W359" t="s">
        <v>253</v>
      </c>
      <c r="X359" t="s">
        <v>254</v>
      </c>
      <c r="Y359" t="s">
        <v>254</v>
      </c>
      <c r="Z359" t="s">
        <v>254</v>
      </c>
      <c r="AA359" t="s">
        <v>254</v>
      </c>
      <c r="AB359" t="s">
        <v>254</v>
      </c>
      <c r="AC359" t="s">
        <v>254</v>
      </c>
      <c r="AD359" t="s">
        <v>254</v>
      </c>
      <c r="AE359" t="s">
        <v>254</v>
      </c>
      <c r="AF359" t="s">
        <v>322</v>
      </c>
      <c r="AG359" t="s">
        <v>539</v>
      </c>
      <c r="AH359" t="s">
        <v>255</v>
      </c>
      <c r="AI359" t="s">
        <v>3515</v>
      </c>
      <c r="AJ359" t="str">
        <f t="shared" si="60"/>
        <v>Não</v>
      </c>
      <c r="AK359" t="str">
        <f t="shared" si="61"/>
        <v>Sim</v>
      </c>
      <c r="AL359" t="str">
        <f t="shared" si="62"/>
        <v>Sim</v>
      </c>
      <c r="AM359" t="str">
        <f t="shared" si="63"/>
        <v>Não</v>
      </c>
      <c r="AN359" t="str">
        <f t="shared" si="64"/>
        <v>Não</v>
      </c>
      <c r="AO359" t="s">
        <v>574</v>
      </c>
      <c r="AP359" t="s">
        <v>449</v>
      </c>
      <c r="AQ359" t="s">
        <v>1063</v>
      </c>
      <c r="AR359" t="s">
        <v>257</v>
      </c>
      <c r="AT359" t="s">
        <v>252</v>
      </c>
      <c r="AU359" t="s">
        <v>258</v>
      </c>
      <c r="AV359" t="s">
        <v>254</v>
      </c>
      <c r="AW359" t="s">
        <v>259</v>
      </c>
      <c r="AX359">
        <v>70</v>
      </c>
      <c r="AY359">
        <v>63</v>
      </c>
      <c r="AZ359" t="s">
        <v>489</v>
      </c>
      <c r="BA359" t="s">
        <v>353</v>
      </c>
      <c r="BB359">
        <v>48</v>
      </c>
      <c r="BC359" t="s">
        <v>255</v>
      </c>
      <c r="BL359" t="s">
        <v>304</v>
      </c>
      <c r="BM359" t="s">
        <v>264</v>
      </c>
      <c r="BO359" t="s">
        <v>265</v>
      </c>
      <c r="BQ359" t="s">
        <v>252</v>
      </c>
      <c r="BS359" t="s">
        <v>252</v>
      </c>
      <c r="BU359" t="s">
        <v>266</v>
      </c>
      <c r="BV359" t="s">
        <v>949</v>
      </c>
      <c r="BW359" t="s">
        <v>270</v>
      </c>
      <c r="BX359" t="s">
        <v>637</v>
      </c>
      <c r="CA359" t="s">
        <v>3516</v>
      </c>
      <c r="CB359" s="2" t="s">
        <v>254</v>
      </c>
      <c r="CC359" s="2" t="s">
        <v>254</v>
      </c>
      <c r="CD359" s="2" t="s">
        <v>254</v>
      </c>
      <c r="CE359" s="2" t="s">
        <v>254</v>
      </c>
      <c r="CF359" s="2" t="s">
        <v>254</v>
      </c>
      <c r="CG359" s="2" t="s">
        <v>254</v>
      </c>
      <c r="CH359" t="s">
        <v>363</v>
      </c>
      <c r="CI359" t="s">
        <v>364</v>
      </c>
      <c r="CJ359" t="s">
        <v>255</v>
      </c>
      <c r="CO359" t="s">
        <v>252</v>
      </c>
      <c r="CP359" t="s">
        <v>255</v>
      </c>
      <c r="CQ359">
        <v>3</v>
      </c>
      <c r="CR359">
        <v>0</v>
      </c>
      <c r="CS359" t="s">
        <v>272</v>
      </c>
      <c r="CT359" t="s">
        <v>335</v>
      </c>
      <c r="CU359" t="s">
        <v>274</v>
      </c>
      <c r="CV359" t="s">
        <v>255</v>
      </c>
      <c r="CX359" t="s">
        <v>252</v>
      </c>
      <c r="DA359" t="s">
        <v>252</v>
      </c>
      <c r="DL359" t="s">
        <v>252</v>
      </c>
      <c r="DN359" t="s">
        <v>254</v>
      </c>
      <c r="DO359" t="s">
        <v>254</v>
      </c>
      <c r="DP359" t="s">
        <v>255</v>
      </c>
      <c r="DQ359" t="s">
        <v>3235</v>
      </c>
      <c r="DR359" t="s">
        <v>364</v>
      </c>
      <c r="DS359" t="s">
        <v>255</v>
      </c>
      <c r="DX359" t="s">
        <v>252</v>
      </c>
      <c r="DY359" t="s">
        <v>255</v>
      </c>
      <c r="DZ359">
        <v>1</v>
      </c>
      <c r="EA359">
        <v>0</v>
      </c>
      <c r="EB359" t="s">
        <v>871</v>
      </c>
      <c r="EO359" t="s">
        <v>3235</v>
      </c>
      <c r="EP359" t="s">
        <v>959</v>
      </c>
      <c r="EQ359" t="s">
        <v>874</v>
      </c>
      <c r="ER359" t="s">
        <v>252</v>
      </c>
      <c r="ES359" t="s">
        <v>252</v>
      </c>
      <c r="EU359" t="s">
        <v>254</v>
      </c>
      <c r="EV359" t="s">
        <v>254</v>
      </c>
      <c r="EW359" t="s">
        <v>255</v>
      </c>
      <c r="EX359" t="s">
        <v>3517</v>
      </c>
      <c r="EY359" t="s">
        <v>364</v>
      </c>
      <c r="EZ359" t="s">
        <v>255</v>
      </c>
      <c r="FE359" t="s">
        <v>252</v>
      </c>
      <c r="FF359" t="s">
        <v>255</v>
      </c>
      <c r="FG359">
        <v>3</v>
      </c>
      <c r="FH359">
        <v>0</v>
      </c>
      <c r="FI359" t="s">
        <v>332</v>
      </c>
      <c r="FQ359" t="s">
        <v>255</v>
      </c>
      <c r="FR359" t="s">
        <v>255</v>
      </c>
      <c r="GC359" t="s">
        <v>252</v>
      </c>
      <c r="GE359" t="s">
        <v>254</v>
      </c>
      <c r="GF359" t="s">
        <v>254</v>
      </c>
      <c r="GG359" t="s">
        <v>255</v>
      </c>
      <c r="GH359" t="s">
        <v>430</v>
      </c>
      <c r="GI359" t="s">
        <v>431</v>
      </c>
      <c r="GJ359" t="s">
        <v>254</v>
      </c>
      <c r="GK359" t="s">
        <v>252</v>
      </c>
      <c r="GL359" t="s">
        <v>255</v>
      </c>
      <c r="GM359" t="s">
        <v>3518</v>
      </c>
      <c r="GN359" t="s">
        <v>254</v>
      </c>
      <c r="GO359" t="s">
        <v>279</v>
      </c>
      <c r="GP359" t="s">
        <v>280</v>
      </c>
      <c r="GQ359" t="s">
        <v>283</v>
      </c>
      <c r="GR359" t="s">
        <v>338</v>
      </c>
      <c r="GS359" t="s">
        <v>368</v>
      </c>
      <c r="GT359" t="s">
        <v>255</v>
      </c>
      <c r="GU359" t="s">
        <v>254</v>
      </c>
      <c r="GV359" t="s">
        <v>1257</v>
      </c>
      <c r="GW359" t="s">
        <v>286</v>
      </c>
      <c r="GX359" t="s">
        <v>255</v>
      </c>
      <c r="GY359" t="s">
        <v>454</v>
      </c>
      <c r="GZ359" t="s">
        <v>342</v>
      </c>
      <c r="HA359" t="s">
        <v>353</v>
      </c>
      <c r="HB359" t="s">
        <v>289</v>
      </c>
      <c r="HC359" t="s">
        <v>290</v>
      </c>
      <c r="HD359" t="s">
        <v>476</v>
      </c>
      <c r="HE359" t="s">
        <v>339</v>
      </c>
      <c r="HF359" t="s">
        <v>290</v>
      </c>
      <c r="HG359" t="s">
        <v>290</v>
      </c>
      <c r="HH359" t="s">
        <v>290</v>
      </c>
      <c r="HI359" t="s">
        <v>290</v>
      </c>
      <c r="HJ359" t="s">
        <v>290</v>
      </c>
      <c r="HK359" t="s">
        <v>255</v>
      </c>
      <c r="HL359" t="s">
        <v>291</v>
      </c>
      <c r="HQ359" t="s">
        <v>254</v>
      </c>
      <c r="HR359" t="s">
        <v>126</v>
      </c>
      <c r="HS359" t="s">
        <v>126</v>
      </c>
      <c r="HX359" t="s">
        <v>254</v>
      </c>
      <c r="HY359" t="s">
        <v>858</v>
      </c>
      <c r="HZ359" t="s">
        <v>858</v>
      </c>
      <c r="IE359" t="s">
        <v>254</v>
      </c>
      <c r="IF359" t="s">
        <v>392</v>
      </c>
      <c r="IG359" t="s">
        <v>392</v>
      </c>
      <c r="IL359" t="s">
        <v>254</v>
      </c>
      <c r="IM359" t="s">
        <v>1845</v>
      </c>
      <c r="IN359" t="s">
        <v>436</v>
      </c>
      <c r="IO359" t="s">
        <v>952</v>
      </c>
      <c r="IT359" t="s">
        <v>254</v>
      </c>
      <c r="IU359" t="s">
        <v>3519</v>
      </c>
      <c r="IV359" t="s">
        <v>437</v>
      </c>
      <c r="IW359" t="s">
        <v>2290</v>
      </c>
      <c r="JB359" t="s">
        <v>255</v>
      </c>
      <c r="JC359" t="s">
        <v>591</v>
      </c>
      <c r="JD359" t="s">
        <v>631</v>
      </c>
      <c r="JE359" t="s">
        <v>344</v>
      </c>
      <c r="JF359" t="s">
        <v>395</v>
      </c>
      <c r="JJ359" t="s">
        <v>254</v>
      </c>
      <c r="JK359" t="s">
        <v>252</v>
      </c>
      <c r="JQ359" t="s">
        <v>299</v>
      </c>
      <c r="JR359" t="s">
        <v>299</v>
      </c>
      <c r="JS359" t="s">
        <v>252</v>
      </c>
      <c r="JU359" t="s">
        <v>300</v>
      </c>
      <c r="JV359" t="s">
        <v>301</v>
      </c>
      <c r="JX359" t="s">
        <v>777</v>
      </c>
      <c r="JY359" t="s">
        <v>953</v>
      </c>
      <c r="JZ359" t="s">
        <v>255</v>
      </c>
      <c r="KA359" t="s">
        <v>302</v>
      </c>
      <c r="KB359" t="s">
        <v>255</v>
      </c>
      <c r="KC359" t="s">
        <v>303</v>
      </c>
      <c r="KD359" t="s">
        <v>436</v>
      </c>
      <c r="KE359" t="s">
        <v>606</v>
      </c>
      <c r="KJ359" t="s">
        <v>254</v>
      </c>
      <c r="KK359" t="s">
        <v>255</v>
      </c>
      <c r="KL359" t="s">
        <v>254</v>
      </c>
      <c r="KM359" t="s">
        <v>252</v>
      </c>
      <c r="KP359" t="s">
        <v>255</v>
      </c>
      <c r="KQ359" t="s">
        <v>254</v>
      </c>
      <c r="KR359" t="s">
        <v>254</v>
      </c>
      <c r="KS359" t="s">
        <v>252</v>
      </c>
      <c r="KT359" t="s">
        <v>252</v>
      </c>
      <c r="KW359" t="s">
        <v>255</v>
      </c>
      <c r="KY359" t="s">
        <v>254</v>
      </c>
      <c r="KZ359" t="s">
        <v>254</v>
      </c>
      <c r="LA359" t="s">
        <v>252</v>
      </c>
      <c r="LB359" t="s">
        <v>252</v>
      </c>
      <c r="LE359" t="s">
        <v>252</v>
      </c>
      <c r="LF359" t="s">
        <v>255</v>
      </c>
      <c r="LG359" t="s">
        <v>641</v>
      </c>
      <c r="LH359" t="s">
        <v>569</v>
      </c>
      <c r="LI359" t="s">
        <v>422</v>
      </c>
      <c r="LO359" t="s">
        <v>255</v>
      </c>
      <c r="LR359" t="s">
        <v>351</v>
      </c>
      <c r="MC359" t="s">
        <v>255</v>
      </c>
      <c r="MD359" t="s">
        <v>255</v>
      </c>
      <c r="ME359" t="s">
        <v>255</v>
      </c>
      <c r="MF359" t="s">
        <v>353</v>
      </c>
      <c r="MH359" t="s">
        <v>309</v>
      </c>
      <c r="MJ359" t="s">
        <v>309</v>
      </c>
      <c r="ML359" t="s">
        <v>915</v>
      </c>
      <c r="MM359" t="s">
        <v>353</v>
      </c>
      <c r="MN359" t="s">
        <v>252</v>
      </c>
      <c r="MO359" t="s">
        <v>309</v>
      </c>
      <c r="MQ359" t="s">
        <v>252</v>
      </c>
      <c r="MS359" t="s">
        <v>353</v>
      </c>
      <c r="MU359" t="s">
        <v>353</v>
      </c>
      <c r="MW359" t="s">
        <v>353</v>
      </c>
      <c r="MY359" t="s">
        <v>353</v>
      </c>
      <c r="NA359" t="s">
        <v>353</v>
      </c>
      <c r="NC359" t="s">
        <v>252</v>
      </c>
      <c r="NE359">
        <v>0</v>
      </c>
      <c r="NF359">
        <v>0</v>
      </c>
      <c r="NG359">
        <v>5</v>
      </c>
      <c r="NH359">
        <v>5</v>
      </c>
      <c r="NI359" t="s">
        <v>252</v>
      </c>
      <c r="NK359" t="s">
        <v>252</v>
      </c>
      <c r="NM359" t="s">
        <v>311</v>
      </c>
      <c r="NN359" t="s">
        <v>311</v>
      </c>
      <c r="NO359" t="s">
        <v>820</v>
      </c>
      <c r="NP359" t="s">
        <v>314</v>
      </c>
      <c r="NQ359" t="s">
        <v>255</v>
      </c>
      <c r="NR359" t="s">
        <v>255</v>
      </c>
      <c r="NS359" t="s">
        <v>255</v>
      </c>
      <c r="NT359" t="s">
        <v>255</v>
      </c>
      <c r="NU359" t="s">
        <v>252</v>
      </c>
      <c r="NW359" t="s">
        <v>254</v>
      </c>
      <c r="NX359" t="s">
        <v>255</v>
      </c>
      <c r="NZ359" t="s">
        <v>252</v>
      </c>
      <c r="OC359" t="s">
        <v>315</v>
      </c>
      <c r="OD359" t="s">
        <v>315</v>
      </c>
      <c r="OH359" t="s">
        <v>316</v>
      </c>
      <c r="OI359" t="s">
        <v>252</v>
      </c>
      <c r="PY359" t="s">
        <v>317</v>
      </c>
      <c r="PZ359" s="6" t="s">
        <v>11028</v>
      </c>
      <c r="QA359" s="6" t="s">
        <v>11028</v>
      </c>
      <c r="QB359" s="6" t="s">
        <v>11028</v>
      </c>
      <c r="QC359" t="s">
        <v>254</v>
      </c>
    </row>
    <row r="360" spans="1:445" x14ac:dyDescent="0.25">
      <c r="A360" t="s">
        <v>3520</v>
      </c>
      <c r="B360" t="s">
        <v>3521</v>
      </c>
      <c r="C360">
        <v>3247</v>
      </c>
      <c r="D360" s="6" t="s">
        <v>11028</v>
      </c>
      <c r="E360">
        <v>-20.086205</v>
      </c>
      <c r="F360">
        <v>-41.007449999999999</v>
      </c>
      <c r="G360" s="6" t="s">
        <v>11028</v>
      </c>
      <c r="H360" t="s">
        <v>3522</v>
      </c>
      <c r="I360" s="6" t="s">
        <v>11028</v>
      </c>
      <c r="J360" t="s">
        <v>321</v>
      </c>
      <c r="K360" t="s">
        <v>255</v>
      </c>
      <c r="L360" t="s">
        <v>253</v>
      </c>
      <c r="M360" t="s">
        <v>253</v>
      </c>
      <c r="N360" t="s">
        <v>323</v>
      </c>
      <c r="O360" t="s">
        <v>323</v>
      </c>
      <c r="P360" t="s">
        <v>253</v>
      </c>
      <c r="Q360" t="s">
        <v>253</v>
      </c>
      <c r="R360" t="s">
        <v>253</v>
      </c>
      <c r="S360" t="s">
        <v>323</v>
      </c>
      <c r="T360" t="s">
        <v>323</v>
      </c>
      <c r="U360" t="s">
        <v>323</v>
      </c>
      <c r="V360" t="s">
        <v>253</v>
      </c>
      <c r="W360" t="s">
        <v>323</v>
      </c>
      <c r="X360" t="s">
        <v>323</v>
      </c>
      <c r="Y360" t="s">
        <v>323</v>
      </c>
      <c r="Z360" t="s">
        <v>323</v>
      </c>
      <c r="AA360" t="s">
        <v>253</v>
      </c>
      <c r="AB360" t="s">
        <v>323</v>
      </c>
      <c r="AC360" t="s">
        <v>323</v>
      </c>
      <c r="AD360" t="s">
        <v>323</v>
      </c>
      <c r="AE360" t="s">
        <v>323</v>
      </c>
      <c r="AF360" t="s">
        <v>253</v>
      </c>
      <c r="AG360" t="s">
        <v>253</v>
      </c>
      <c r="AH360" t="s">
        <v>255</v>
      </c>
      <c r="AI360" t="s">
        <v>487</v>
      </c>
      <c r="AJ360" t="str">
        <f t="shared" si="60"/>
        <v>Não</v>
      </c>
      <c r="AK360" t="str">
        <f t="shared" si="61"/>
        <v>Sim</v>
      </c>
      <c r="AL360" t="str">
        <f t="shared" si="62"/>
        <v>Sim</v>
      </c>
      <c r="AM360" t="str">
        <f t="shared" si="63"/>
        <v>Não</v>
      </c>
      <c r="AN360" t="str">
        <f t="shared" si="64"/>
        <v>Não</v>
      </c>
      <c r="AO360" t="s">
        <v>411</v>
      </c>
      <c r="AP360" t="s">
        <v>1063</v>
      </c>
      <c r="AQ360" t="s">
        <v>257</v>
      </c>
      <c r="AT360" t="s">
        <v>252</v>
      </c>
      <c r="AU360" t="s">
        <v>258</v>
      </c>
      <c r="AV360">
        <v>888</v>
      </c>
      <c r="AW360" t="s">
        <v>259</v>
      </c>
      <c r="AX360">
        <v>31</v>
      </c>
      <c r="AY360">
        <v>26</v>
      </c>
      <c r="AZ360" t="s">
        <v>260</v>
      </c>
      <c r="BA360" t="s">
        <v>473</v>
      </c>
      <c r="BB360">
        <v>31</v>
      </c>
      <c r="BC360" t="s">
        <v>255</v>
      </c>
      <c r="BL360" t="s">
        <v>3523</v>
      </c>
      <c r="BM360" t="s">
        <v>264</v>
      </c>
      <c r="BO360" t="s">
        <v>265</v>
      </c>
      <c r="BQ360" t="s">
        <v>252</v>
      </c>
      <c r="BS360" t="s">
        <v>252</v>
      </c>
      <c r="BU360" t="s">
        <v>266</v>
      </c>
      <c r="BV360" t="s">
        <v>687</v>
      </c>
      <c r="BW360" t="s">
        <v>270</v>
      </c>
      <c r="BX360" t="s">
        <v>482</v>
      </c>
      <c r="CA360" t="s">
        <v>3524</v>
      </c>
      <c r="CB360" s="2">
        <v>1</v>
      </c>
      <c r="CC360" s="2" t="s">
        <v>254</v>
      </c>
      <c r="CD360" s="2" t="s">
        <v>254</v>
      </c>
      <c r="CE360" s="2" t="s">
        <v>254</v>
      </c>
      <c r="CF360" s="2" t="s">
        <v>254</v>
      </c>
      <c r="CG360" s="2" t="s">
        <v>254</v>
      </c>
      <c r="CH360" t="s">
        <v>363</v>
      </c>
      <c r="CI360" t="s">
        <v>364</v>
      </c>
      <c r="CJ360" t="s">
        <v>255</v>
      </c>
      <c r="CO360" t="s">
        <v>252</v>
      </c>
      <c r="CP360" t="s">
        <v>252</v>
      </c>
      <c r="CS360" t="s">
        <v>272</v>
      </c>
      <c r="CT360" t="s">
        <v>335</v>
      </c>
      <c r="CU360" t="s">
        <v>3525</v>
      </c>
      <c r="CV360" t="s">
        <v>255</v>
      </c>
      <c r="CX360" t="s">
        <v>252</v>
      </c>
      <c r="DA360" t="s">
        <v>339</v>
      </c>
      <c r="DL360" t="s">
        <v>339</v>
      </c>
      <c r="DN360">
        <v>40000</v>
      </c>
      <c r="DO360">
        <v>20</v>
      </c>
      <c r="DP360" t="s">
        <v>255</v>
      </c>
      <c r="DQ360" t="s">
        <v>1075</v>
      </c>
      <c r="DR360" t="s">
        <v>364</v>
      </c>
      <c r="DS360" t="s">
        <v>255</v>
      </c>
      <c r="DX360" t="s">
        <v>331</v>
      </c>
      <c r="DY360" t="s">
        <v>252</v>
      </c>
      <c r="EB360" t="s">
        <v>871</v>
      </c>
      <c r="EO360" t="s">
        <v>1075</v>
      </c>
      <c r="EP360" t="s">
        <v>873</v>
      </c>
      <c r="EQ360" t="s">
        <v>874</v>
      </c>
      <c r="ER360" t="s">
        <v>255</v>
      </c>
      <c r="ES360" t="s">
        <v>339</v>
      </c>
      <c r="EU360">
        <v>210000</v>
      </c>
      <c r="EV360">
        <v>100</v>
      </c>
      <c r="EW360" t="s">
        <v>255</v>
      </c>
      <c r="EX360" t="s">
        <v>870</v>
      </c>
      <c r="EY360" t="s">
        <v>364</v>
      </c>
      <c r="EZ360" t="s">
        <v>255</v>
      </c>
      <c r="FE360" t="s">
        <v>252</v>
      </c>
      <c r="FF360" t="s">
        <v>252</v>
      </c>
      <c r="FI360" t="s">
        <v>871</v>
      </c>
      <c r="FS360" t="s">
        <v>3526</v>
      </c>
      <c r="FT360" t="s">
        <v>870</v>
      </c>
      <c r="FU360" t="s">
        <v>3527</v>
      </c>
      <c r="FZ360" t="s">
        <v>873</v>
      </c>
      <c r="GA360" t="s">
        <v>874</v>
      </c>
      <c r="GB360" t="s">
        <v>255</v>
      </c>
      <c r="GC360" t="s">
        <v>339</v>
      </c>
      <c r="GE360">
        <v>105000</v>
      </c>
      <c r="GF360">
        <v>50</v>
      </c>
      <c r="GG360" t="s">
        <v>255</v>
      </c>
      <c r="GH360" t="s">
        <v>366</v>
      </c>
      <c r="GI360" t="s">
        <v>431</v>
      </c>
      <c r="GJ360" t="s">
        <v>3528</v>
      </c>
      <c r="GK360" t="s">
        <v>252</v>
      </c>
      <c r="GL360" t="s">
        <v>252</v>
      </c>
      <c r="GO360" t="s">
        <v>279</v>
      </c>
      <c r="GP360" t="s">
        <v>280</v>
      </c>
      <c r="GQ360" t="s">
        <v>417</v>
      </c>
      <c r="GR360" t="s">
        <v>282</v>
      </c>
      <c r="GS360" t="s">
        <v>339</v>
      </c>
      <c r="GT360" t="s">
        <v>252</v>
      </c>
      <c r="GV360" t="s">
        <v>339</v>
      </c>
      <c r="GW360" t="s">
        <v>371</v>
      </c>
      <c r="GX360" t="s">
        <v>252</v>
      </c>
      <c r="GZ360" t="s">
        <v>287</v>
      </c>
      <c r="HA360" t="s">
        <v>527</v>
      </c>
      <c r="HB360" t="s">
        <v>289</v>
      </c>
      <c r="HC360" t="s">
        <v>290</v>
      </c>
      <c r="HD360" t="s">
        <v>252</v>
      </c>
      <c r="HE360" t="s">
        <v>290</v>
      </c>
      <c r="HF360" t="s">
        <v>290</v>
      </c>
      <c r="HG360" t="s">
        <v>290</v>
      </c>
      <c r="HH360" t="s">
        <v>290</v>
      </c>
      <c r="HI360" t="s">
        <v>290</v>
      </c>
      <c r="HJ360" t="s">
        <v>290</v>
      </c>
      <c r="HK360" t="s">
        <v>255</v>
      </c>
      <c r="HL360" t="s">
        <v>291</v>
      </c>
      <c r="HQ360" t="s">
        <v>254</v>
      </c>
      <c r="HR360" t="s">
        <v>545</v>
      </c>
      <c r="HS360" t="s">
        <v>292</v>
      </c>
      <c r="HT360" t="s">
        <v>126</v>
      </c>
      <c r="HX360" t="s">
        <v>254</v>
      </c>
      <c r="HY360" t="s">
        <v>373</v>
      </c>
      <c r="HZ360" t="s">
        <v>373</v>
      </c>
      <c r="IE360" t="s">
        <v>254</v>
      </c>
      <c r="IF360" t="s">
        <v>295</v>
      </c>
      <c r="IG360" t="s">
        <v>295</v>
      </c>
      <c r="IL360" t="s">
        <v>254</v>
      </c>
      <c r="IM360" t="s">
        <v>547</v>
      </c>
      <c r="IN360" t="s">
        <v>477</v>
      </c>
      <c r="IO360" t="s">
        <v>952</v>
      </c>
      <c r="IP360" t="s">
        <v>393</v>
      </c>
      <c r="IT360" t="s">
        <v>254</v>
      </c>
      <c r="IU360" t="s">
        <v>375</v>
      </c>
      <c r="IV360" t="s">
        <v>437</v>
      </c>
      <c r="IW360" t="s">
        <v>2105</v>
      </c>
      <c r="IX360" t="s">
        <v>1527</v>
      </c>
      <c r="JB360" t="s">
        <v>255</v>
      </c>
      <c r="JC360" t="s">
        <v>3529</v>
      </c>
      <c r="JD360" t="s">
        <v>344</v>
      </c>
      <c r="JE360" t="s">
        <v>2489</v>
      </c>
      <c r="JF360" t="s">
        <v>395</v>
      </c>
      <c r="JJ360" t="s">
        <v>254</v>
      </c>
      <c r="JK360" t="s">
        <v>252</v>
      </c>
      <c r="JQ360" t="s">
        <v>299</v>
      </c>
      <c r="JR360" t="s">
        <v>349</v>
      </c>
      <c r="JS360" t="s">
        <v>252</v>
      </c>
      <c r="JU360" t="s">
        <v>300</v>
      </c>
      <c r="JV360" t="s">
        <v>301</v>
      </c>
      <c r="JX360" t="s">
        <v>301</v>
      </c>
      <c r="JZ360" t="s">
        <v>255</v>
      </c>
      <c r="KA360" t="s">
        <v>302</v>
      </c>
      <c r="KB360" t="s">
        <v>255</v>
      </c>
      <c r="KC360" t="s">
        <v>303</v>
      </c>
      <c r="KD360" t="s">
        <v>436</v>
      </c>
      <c r="KE360" t="s">
        <v>606</v>
      </c>
      <c r="KJ360" t="s">
        <v>254</v>
      </c>
      <c r="KK360" t="s">
        <v>255</v>
      </c>
      <c r="KL360" t="s">
        <v>3530</v>
      </c>
      <c r="KM360" t="s">
        <v>252</v>
      </c>
      <c r="KP360" t="s">
        <v>255</v>
      </c>
      <c r="KQ360" t="s">
        <v>3531</v>
      </c>
      <c r="KR360" t="s">
        <v>482</v>
      </c>
      <c r="KS360" t="s">
        <v>252</v>
      </c>
      <c r="KT360" t="s">
        <v>255</v>
      </c>
      <c r="KW360" t="s">
        <v>255</v>
      </c>
      <c r="KY360" t="s">
        <v>3532</v>
      </c>
      <c r="KZ360" t="s">
        <v>482</v>
      </c>
      <c r="LA360" t="s">
        <v>252</v>
      </c>
      <c r="LB360" t="s">
        <v>255</v>
      </c>
      <c r="LE360" t="s">
        <v>252</v>
      </c>
      <c r="LF360" t="s">
        <v>255</v>
      </c>
      <c r="LG360" t="s">
        <v>350</v>
      </c>
      <c r="LH360" t="s">
        <v>350</v>
      </c>
      <c r="LO360" t="s">
        <v>255</v>
      </c>
      <c r="LR360" t="s">
        <v>351</v>
      </c>
      <c r="MC360" t="s">
        <v>255</v>
      </c>
      <c r="MD360" t="s">
        <v>255</v>
      </c>
      <c r="ME360" t="s">
        <v>255</v>
      </c>
      <c r="MF360" t="s">
        <v>255</v>
      </c>
      <c r="MH360" t="s">
        <v>309</v>
      </c>
      <c r="MJ360" t="s">
        <v>309</v>
      </c>
      <c r="ML360" t="s">
        <v>516</v>
      </c>
      <c r="MM360" t="s">
        <v>255</v>
      </c>
      <c r="MN360" t="s">
        <v>252</v>
      </c>
      <c r="MO360" t="s">
        <v>309</v>
      </c>
      <c r="MQ360" t="s">
        <v>252</v>
      </c>
      <c r="MS360" t="s">
        <v>403</v>
      </c>
      <c r="MT360">
        <v>40</v>
      </c>
      <c r="MU360" t="s">
        <v>423</v>
      </c>
      <c r="MV360">
        <v>30</v>
      </c>
      <c r="MW360" t="s">
        <v>310</v>
      </c>
      <c r="MX360">
        <v>5</v>
      </c>
      <c r="MY360" t="s">
        <v>310</v>
      </c>
      <c r="MZ360">
        <v>2</v>
      </c>
      <c r="NA360" t="s">
        <v>310</v>
      </c>
      <c r="NB360">
        <v>2</v>
      </c>
      <c r="NC360" t="s">
        <v>255</v>
      </c>
      <c r="ND360" t="s">
        <v>255</v>
      </c>
      <c r="NE360">
        <v>1</v>
      </c>
      <c r="NF360">
        <v>1</v>
      </c>
      <c r="NG360">
        <v>0</v>
      </c>
      <c r="NH360">
        <v>0</v>
      </c>
      <c r="NI360" t="s">
        <v>339</v>
      </c>
      <c r="NK360" t="s">
        <v>339</v>
      </c>
      <c r="NM360" t="s">
        <v>311</v>
      </c>
      <c r="NN360" t="s">
        <v>311</v>
      </c>
      <c r="NO360" t="s">
        <v>313</v>
      </c>
      <c r="NP360" t="s">
        <v>314</v>
      </c>
      <c r="NQ360" t="s">
        <v>255</v>
      </c>
      <c r="NR360" t="s">
        <v>255</v>
      </c>
      <c r="NS360" t="s">
        <v>255</v>
      </c>
      <c r="NT360" t="s">
        <v>255</v>
      </c>
      <c r="NU360" t="s">
        <v>252</v>
      </c>
      <c r="NW360" t="s">
        <v>254</v>
      </c>
      <c r="NX360" t="s">
        <v>255</v>
      </c>
      <c r="NZ360" t="s">
        <v>252</v>
      </c>
      <c r="OC360" t="s">
        <v>315</v>
      </c>
      <c r="OD360" t="s">
        <v>315</v>
      </c>
      <c r="OH360" t="s">
        <v>316</v>
      </c>
      <c r="OI360" t="s">
        <v>255</v>
      </c>
      <c r="PY360" t="s">
        <v>317</v>
      </c>
      <c r="PZ360" s="6" t="s">
        <v>11028</v>
      </c>
      <c r="QA360" s="6" t="s">
        <v>11028</v>
      </c>
      <c r="QB360" s="6" t="s">
        <v>11028</v>
      </c>
      <c r="QC360" t="s">
        <v>254</v>
      </c>
    </row>
    <row r="361" spans="1:445" x14ac:dyDescent="0.25">
      <c r="A361" t="s">
        <v>3533</v>
      </c>
      <c r="B361" t="s">
        <v>3534</v>
      </c>
      <c r="C361">
        <v>2070</v>
      </c>
      <c r="D361" s="6" t="s">
        <v>11028</v>
      </c>
      <c r="E361">
        <v>-19.057527</v>
      </c>
      <c r="F361">
        <v>-41.015898999999997</v>
      </c>
      <c r="G361" s="6" t="s">
        <v>11028</v>
      </c>
      <c r="H361" t="s">
        <v>3535</v>
      </c>
      <c r="I361" s="6" t="s">
        <v>11028</v>
      </c>
      <c r="J361" t="s">
        <v>353</v>
      </c>
      <c r="K361" t="s">
        <v>252</v>
      </c>
      <c r="L361" t="s">
        <v>254</v>
      </c>
      <c r="M361" t="s">
        <v>254</v>
      </c>
      <c r="N361" t="s">
        <v>254</v>
      </c>
      <c r="O361" t="s">
        <v>254</v>
      </c>
      <c r="P361" t="s">
        <v>254</v>
      </c>
      <c r="Q361" t="s">
        <v>254</v>
      </c>
      <c r="R361" t="s">
        <v>254</v>
      </c>
      <c r="S361" t="s">
        <v>254</v>
      </c>
      <c r="T361" t="s">
        <v>254</v>
      </c>
      <c r="U361" t="s">
        <v>254</v>
      </c>
      <c r="V361" t="s">
        <v>254</v>
      </c>
      <c r="W361" t="s">
        <v>254</v>
      </c>
      <c r="X361" t="s">
        <v>254</v>
      </c>
      <c r="Y361" t="s">
        <v>254</v>
      </c>
      <c r="Z361" t="s">
        <v>254</v>
      </c>
      <c r="AA361" t="s">
        <v>254</v>
      </c>
      <c r="AB361" t="s">
        <v>254</v>
      </c>
      <c r="AC361" t="s">
        <v>254</v>
      </c>
      <c r="AD361" t="s">
        <v>254</v>
      </c>
      <c r="AE361" t="s">
        <v>254</v>
      </c>
      <c r="AF361" t="s">
        <v>254</v>
      </c>
      <c r="AG361" t="s">
        <v>254</v>
      </c>
      <c r="AH361" t="s">
        <v>254</v>
      </c>
      <c r="AI361" t="s">
        <v>254</v>
      </c>
      <c r="AO361" t="s">
        <v>254</v>
      </c>
      <c r="AT361" t="s">
        <v>254</v>
      </c>
      <c r="AU361" t="s">
        <v>258</v>
      </c>
      <c r="AV361" t="s">
        <v>254</v>
      </c>
      <c r="AW361" t="s">
        <v>259</v>
      </c>
      <c r="AX361">
        <v>41</v>
      </c>
      <c r="AY361" t="s">
        <v>254</v>
      </c>
      <c r="AZ361" t="s">
        <v>489</v>
      </c>
      <c r="BA361" t="s">
        <v>254</v>
      </c>
      <c r="BB361" t="s">
        <v>254</v>
      </c>
      <c r="BC361" t="s">
        <v>255</v>
      </c>
      <c r="BL361" t="s">
        <v>560</v>
      </c>
      <c r="BM361" t="s">
        <v>264</v>
      </c>
      <c r="BO361" t="s">
        <v>265</v>
      </c>
      <c r="BQ361" t="s">
        <v>252</v>
      </c>
      <c r="BS361" t="s">
        <v>252</v>
      </c>
      <c r="BU361" t="s">
        <v>266</v>
      </c>
      <c r="BV361" t="s">
        <v>254</v>
      </c>
      <c r="CA361" t="s">
        <v>254</v>
      </c>
      <c r="CB361" s="2" t="s">
        <v>560</v>
      </c>
      <c r="CC361" s="2" t="s">
        <v>254</v>
      </c>
      <c r="CD361" s="2" t="s">
        <v>254</v>
      </c>
      <c r="CE361" s="2" t="s">
        <v>254</v>
      </c>
      <c r="CF361" s="2" t="s">
        <v>254</v>
      </c>
      <c r="CG361" s="2" t="s">
        <v>397</v>
      </c>
      <c r="CH361" t="s">
        <v>482</v>
      </c>
      <c r="CI361" t="s">
        <v>271</v>
      </c>
      <c r="CK361" t="s">
        <v>255</v>
      </c>
      <c r="CL361" t="s">
        <v>252</v>
      </c>
      <c r="CO361" t="s">
        <v>252</v>
      </c>
      <c r="CP361" t="s">
        <v>255</v>
      </c>
      <c r="CQ361">
        <v>2</v>
      </c>
      <c r="CR361" t="s">
        <v>254</v>
      </c>
      <c r="CS361" t="s">
        <v>272</v>
      </c>
      <c r="CT361" t="s">
        <v>335</v>
      </c>
      <c r="CU361" t="s">
        <v>3536</v>
      </c>
      <c r="CV361" t="s">
        <v>252</v>
      </c>
      <c r="CW361" t="s">
        <v>254</v>
      </c>
      <c r="CX361" t="s">
        <v>252</v>
      </c>
      <c r="DA361" t="s">
        <v>252</v>
      </c>
      <c r="DL361" t="s">
        <v>252</v>
      </c>
      <c r="DN361">
        <v>130000</v>
      </c>
      <c r="DO361" t="s">
        <v>254</v>
      </c>
      <c r="DP361" t="s">
        <v>255</v>
      </c>
      <c r="DQ361" t="s">
        <v>363</v>
      </c>
      <c r="DR361" t="s">
        <v>271</v>
      </c>
      <c r="DT361" t="s">
        <v>255</v>
      </c>
      <c r="DU361" t="s">
        <v>252</v>
      </c>
      <c r="DX361" t="s">
        <v>252</v>
      </c>
      <c r="DY361" t="s">
        <v>252</v>
      </c>
      <c r="EB361" t="s">
        <v>3537</v>
      </c>
      <c r="EW361" t="s">
        <v>252</v>
      </c>
      <c r="GG361" t="s">
        <v>353</v>
      </c>
      <c r="GP361" t="s">
        <v>337</v>
      </c>
      <c r="GQ361" t="s">
        <v>417</v>
      </c>
      <c r="GR361" t="s">
        <v>338</v>
      </c>
      <c r="GS361" t="s">
        <v>417</v>
      </c>
      <c r="GT361" t="s">
        <v>252</v>
      </c>
      <c r="GV361" t="s">
        <v>370</v>
      </c>
      <c r="GW361" t="s">
        <v>341</v>
      </c>
      <c r="GX361" t="s">
        <v>252</v>
      </c>
      <c r="GZ361" t="s">
        <v>455</v>
      </c>
      <c r="HA361" t="s">
        <v>288</v>
      </c>
      <c r="HB361" t="s">
        <v>289</v>
      </c>
      <c r="HC361" t="s">
        <v>252</v>
      </c>
      <c r="HD361" t="s">
        <v>476</v>
      </c>
      <c r="HE361" t="s">
        <v>290</v>
      </c>
      <c r="HF361" t="s">
        <v>290</v>
      </c>
      <c r="HG361" t="s">
        <v>290</v>
      </c>
      <c r="HH361" t="s">
        <v>290</v>
      </c>
      <c r="HI361" t="s">
        <v>290</v>
      </c>
      <c r="HJ361" t="s">
        <v>252</v>
      </c>
      <c r="HK361" t="s">
        <v>252</v>
      </c>
      <c r="IU361" t="s">
        <v>1758</v>
      </c>
      <c r="IV361" t="s">
        <v>1758</v>
      </c>
      <c r="JB361" t="s">
        <v>255</v>
      </c>
      <c r="JC361" t="s">
        <v>3538</v>
      </c>
      <c r="JD361" t="s">
        <v>2573</v>
      </c>
      <c r="JE361" t="s">
        <v>631</v>
      </c>
      <c r="JJ361" t="s">
        <v>254</v>
      </c>
      <c r="JK361" t="s">
        <v>252</v>
      </c>
      <c r="JQ361" t="s">
        <v>397</v>
      </c>
      <c r="JR361" t="s">
        <v>299</v>
      </c>
      <c r="JS361" t="s">
        <v>252</v>
      </c>
      <c r="JU361" t="s">
        <v>252</v>
      </c>
      <c r="KA361" t="s">
        <v>399</v>
      </c>
      <c r="KB361" t="s">
        <v>255</v>
      </c>
      <c r="KC361" t="s">
        <v>606</v>
      </c>
      <c r="KD361" t="s">
        <v>606</v>
      </c>
      <c r="KJ361" t="s">
        <v>254</v>
      </c>
      <c r="KK361" t="s">
        <v>255</v>
      </c>
      <c r="KL361" t="s">
        <v>539</v>
      </c>
      <c r="KM361" t="s">
        <v>252</v>
      </c>
      <c r="KP361" t="s">
        <v>252</v>
      </c>
      <c r="KS361" t="s">
        <v>252</v>
      </c>
      <c r="KT361" t="s">
        <v>252</v>
      </c>
      <c r="KW361" t="s">
        <v>252</v>
      </c>
      <c r="KX361" t="s">
        <v>252</v>
      </c>
      <c r="LA361" t="s">
        <v>252</v>
      </c>
      <c r="LB361" t="s">
        <v>252</v>
      </c>
      <c r="LE361" t="s">
        <v>252</v>
      </c>
      <c r="LF361" t="s">
        <v>255</v>
      </c>
      <c r="LG361" t="s">
        <v>569</v>
      </c>
      <c r="LH361" t="s">
        <v>569</v>
      </c>
      <c r="LO361" t="s">
        <v>252</v>
      </c>
      <c r="LP361" t="s">
        <v>255</v>
      </c>
      <c r="LQ361" t="s">
        <v>353</v>
      </c>
      <c r="LR361" t="s">
        <v>351</v>
      </c>
      <c r="MC361" t="s">
        <v>255</v>
      </c>
      <c r="MD361" t="s">
        <v>255</v>
      </c>
      <c r="ME361" t="s">
        <v>255</v>
      </c>
      <c r="MF361" t="s">
        <v>255</v>
      </c>
      <c r="MH361" t="s">
        <v>309</v>
      </c>
      <c r="MJ361" t="s">
        <v>309</v>
      </c>
      <c r="ML361" t="s">
        <v>252</v>
      </c>
      <c r="MN361" t="s">
        <v>252</v>
      </c>
      <c r="MO361" t="s">
        <v>309</v>
      </c>
      <c r="MQ361" t="s">
        <v>252</v>
      </c>
      <c r="MS361" t="s">
        <v>403</v>
      </c>
      <c r="MT361">
        <v>5</v>
      </c>
      <c r="MU361" t="s">
        <v>310</v>
      </c>
      <c r="MV361">
        <v>3</v>
      </c>
      <c r="MW361" t="s">
        <v>310</v>
      </c>
      <c r="MX361">
        <v>10</v>
      </c>
      <c r="MY361" t="s">
        <v>423</v>
      </c>
      <c r="MZ361">
        <v>10</v>
      </c>
      <c r="NA361" t="s">
        <v>423</v>
      </c>
      <c r="NB361">
        <v>20</v>
      </c>
      <c r="NC361" t="s">
        <v>255</v>
      </c>
      <c r="ND361" t="s">
        <v>255</v>
      </c>
      <c r="NE361">
        <v>1</v>
      </c>
      <c r="NF361">
        <v>1</v>
      </c>
      <c r="NG361" t="s">
        <v>254</v>
      </c>
      <c r="NH361" t="s">
        <v>254</v>
      </c>
      <c r="NI361" t="s">
        <v>252</v>
      </c>
      <c r="NK361" t="s">
        <v>252</v>
      </c>
      <c r="NM361" t="s">
        <v>311</v>
      </c>
      <c r="NN361" t="s">
        <v>311</v>
      </c>
      <c r="NO361" t="s">
        <v>313</v>
      </c>
      <c r="NP361" t="s">
        <v>864</v>
      </c>
      <c r="NQ361" t="s">
        <v>255</v>
      </c>
      <c r="NR361" t="s">
        <v>255</v>
      </c>
      <c r="NS361" t="s">
        <v>255</v>
      </c>
      <c r="NT361" t="s">
        <v>252</v>
      </c>
      <c r="NU361" t="s">
        <v>252</v>
      </c>
      <c r="NW361" t="s">
        <v>254</v>
      </c>
      <c r="NX361" t="s">
        <v>255</v>
      </c>
      <c r="NZ361" t="s">
        <v>252</v>
      </c>
      <c r="OC361" t="s">
        <v>379</v>
      </c>
      <c r="OD361" t="s">
        <v>315</v>
      </c>
      <c r="OE361" t="s">
        <v>703</v>
      </c>
      <c r="OH361" t="s">
        <v>316</v>
      </c>
      <c r="OI361" t="s">
        <v>252</v>
      </c>
      <c r="PY361" t="s">
        <v>317</v>
      </c>
      <c r="PZ361" s="6" t="s">
        <v>11028</v>
      </c>
      <c r="QA361" s="6" t="s">
        <v>11028</v>
      </c>
      <c r="QB361" s="6" t="s">
        <v>11028</v>
      </c>
      <c r="QC361" t="s">
        <v>254</v>
      </c>
    </row>
    <row r="362" spans="1:445" x14ac:dyDescent="0.25">
      <c r="A362" t="s">
        <v>3539</v>
      </c>
      <c r="B362" t="s">
        <v>3540</v>
      </c>
      <c r="C362">
        <v>2909</v>
      </c>
      <c r="D362" s="6" t="s">
        <v>11028</v>
      </c>
      <c r="E362">
        <v>-18.917390000000001</v>
      </c>
      <c r="F362">
        <v>-41.082732999999998</v>
      </c>
      <c r="G362" s="6" t="s">
        <v>11028</v>
      </c>
      <c r="H362" t="s">
        <v>3541</v>
      </c>
      <c r="I362" s="6" t="s">
        <v>11028</v>
      </c>
      <c r="J362" t="s">
        <v>321</v>
      </c>
      <c r="K362" t="s">
        <v>255</v>
      </c>
      <c r="L362" t="s">
        <v>253</v>
      </c>
      <c r="M362" t="s">
        <v>253</v>
      </c>
      <c r="N362" t="s">
        <v>254</v>
      </c>
      <c r="O362" t="s">
        <v>254</v>
      </c>
      <c r="P362" t="s">
        <v>253</v>
      </c>
      <c r="Q362" t="s">
        <v>253</v>
      </c>
      <c r="R362" t="s">
        <v>254</v>
      </c>
      <c r="S362" t="s">
        <v>254</v>
      </c>
      <c r="T362" t="s">
        <v>254</v>
      </c>
      <c r="U362" t="s">
        <v>254</v>
      </c>
      <c r="V362" t="s">
        <v>253</v>
      </c>
      <c r="W362" t="s">
        <v>253</v>
      </c>
      <c r="X362" t="s">
        <v>254</v>
      </c>
      <c r="Y362" t="s">
        <v>254</v>
      </c>
      <c r="Z362" t="s">
        <v>254</v>
      </c>
      <c r="AA362" t="s">
        <v>254</v>
      </c>
      <c r="AB362" t="s">
        <v>254</v>
      </c>
      <c r="AC362" t="s">
        <v>254</v>
      </c>
      <c r="AD362" t="s">
        <v>254</v>
      </c>
      <c r="AE362" t="s">
        <v>254</v>
      </c>
      <c r="AF362" t="s">
        <v>253</v>
      </c>
      <c r="AG362" t="s">
        <v>253</v>
      </c>
      <c r="AH362" t="s">
        <v>255</v>
      </c>
      <c r="AI362" t="s">
        <v>722</v>
      </c>
      <c r="AJ362" t="str">
        <f t="shared" ref="AJ362:AJ393" si="65">IF(1-ISERR(SEARCH("internet",AI362))=0,"Não","Sim")</f>
        <v>Não</v>
      </c>
      <c r="AK362" t="str">
        <f t="shared" ref="AK362:AK393" si="66">IF(1-ISERR(SEARCH("carro/moto",AI362))=0,"Não","Sim")</f>
        <v>Não</v>
      </c>
      <c r="AL362" t="str">
        <f t="shared" ref="AL362:AL393" si="67">IF(1-ISERR(SEARCH("telefone móvel",AI362))=0,"Não","Sim")</f>
        <v>Não</v>
      </c>
      <c r="AM362" t="str">
        <f t="shared" ref="AM362:AM393" si="68">IF(1-ISERR(SEARCH("internet",AI362))=0,"Não","Sim")</f>
        <v>Não</v>
      </c>
      <c r="AN362" t="str">
        <f t="shared" ref="AN362:AN393" si="69">IF(1-ISERR(SEARCH("internet",AI362))=0,"Não","Sim")</f>
        <v>Não</v>
      </c>
      <c r="AO362" t="s">
        <v>660</v>
      </c>
      <c r="AP362" t="s">
        <v>1063</v>
      </c>
      <c r="AQ362" t="s">
        <v>765</v>
      </c>
      <c r="AR362" t="s">
        <v>257</v>
      </c>
      <c r="AT362" t="s">
        <v>252</v>
      </c>
      <c r="AU362" t="s">
        <v>258</v>
      </c>
      <c r="AV362">
        <v>111411564</v>
      </c>
      <c r="AW362" t="s">
        <v>412</v>
      </c>
      <c r="AX362">
        <v>51</v>
      </c>
      <c r="AY362">
        <v>31</v>
      </c>
      <c r="AZ362" t="s">
        <v>489</v>
      </c>
      <c r="BA362" t="s">
        <v>541</v>
      </c>
      <c r="BB362">
        <v>18</v>
      </c>
      <c r="BC362" t="s">
        <v>255</v>
      </c>
      <c r="BL362" t="s">
        <v>3542</v>
      </c>
      <c r="BM362" t="s">
        <v>264</v>
      </c>
      <c r="BO362" t="s">
        <v>265</v>
      </c>
      <c r="BQ362" t="s">
        <v>252</v>
      </c>
      <c r="BS362" t="s">
        <v>252</v>
      </c>
      <c r="BU362" t="s">
        <v>266</v>
      </c>
      <c r="BV362" t="s">
        <v>3543</v>
      </c>
      <c r="BW362" t="s">
        <v>1091</v>
      </c>
      <c r="BX362" t="s">
        <v>637</v>
      </c>
      <c r="BY362" t="s">
        <v>270</v>
      </c>
      <c r="CA362" t="s">
        <v>254</v>
      </c>
      <c r="CB362" s="2" t="s">
        <v>739</v>
      </c>
      <c r="CC362" s="2" t="s">
        <v>254</v>
      </c>
      <c r="CD362" s="2" t="s">
        <v>539</v>
      </c>
      <c r="CE362" s="2" t="s">
        <v>2686</v>
      </c>
      <c r="CF362" s="2" t="s">
        <v>254</v>
      </c>
      <c r="CG362" s="2" t="s">
        <v>254</v>
      </c>
      <c r="CH362" t="s">
        <v>363</v>
      </c>
      <c r="CI362" t="s">
        <v>544</v>
      </c>
      <c r="CJ362" t="s">
        <v>255</v>
      </c>
      <c r="CO362" t="s">
        <v>252</v>
      </c>
      <c r="CP362" t="s">
        <v>252</v>
      </c>
      <c r="CS362" t="s">
        <v>272</v>
      </c>
      <c r="CT362" t="s">
        <v>335</v>
      </c>
      <c r="CU362" t="s">
        <v>3370</v>
      </c>
      <c r="CV362" t="s">
        <v>255</v>
      </c>
      <c r="CX362" t="s">
        <v>252</v>
      </c>
      <c r="DA362" t="s">
        <v>252</v>
      </c>
      <c r="DL362" t="s">
        <v>252</v>
      </c>
      <c r="DN362">
        <v>50000</v>
      </c>
      <c r="DO362">
        <v>888</v>
      </c>
      <c r="DP362" t="s">
        <v>255</v>
      </c>
      <c r="DQ362" t="s">
        <v>3544</v>
      </c>
      <c r="DR362" t="s">
        <v>544</v>
      </c>
      <c r="DX362" t="s">
        <v>252</v>
      </c>
      <c r="DY362" t="s">
        <v>252</v>
      </c>
      <c r="EB362" t="s">
        <v>3545</v>
      </c>
      <c r="EW362" t="s">
        <v>255</v>
      </c>
      <c r="EX362" t="s">
        <v>332</v>
      </c>
      <c r="EY362" t="s">
        <v>544</v>
      </c>
      <c r="FE362" t="s">
        <v>252</v>
      </c>
      <c r="FF362" t="s">
        <v>252</v>
      </c>
      <c r="FI362" t="s">
        <v>332</v>
      </c>
      <c r="FQ362" t="s">
        <v>255</v>
      </c>
      <c r="FR362" t="s">
        <v>255</v>
      </c>
      <c r="GC362" t="s">
        <v>252</v>
      </c>
      <c r="GE362">
        <v>200000</v>
      </c>
      <c r="GF362">
        <v>888</v>
      </c>
      <c r="GG362" t="s">
        <v>255</v>
      </c>
      <c r="GH362" t="s">
        <v>366</v>
      </c>
      <c r="GI362" t="s">
        <v>431</v>
      </c>
      <c r="GJ362" t="s">
        <v>254</v>
      </c>
      <c r="GK362" t="s">
        <v>252</v>
      </c>
      <c r="GL362" t="s">
        <v>252</v>
      </c>
      <c r="GO362" t="s">
        <v>279</v>
      </c>
      <c r="GP362" t="s">
        <v>337</v>
      </c>
      <c r="GQ362" t="s">
        <v>417</v>
      </c>
      <c r="GR362" t="s">
        <v>282</v>
      </c>
      <c r="GS362" t="s">
        <v>417</v>
      </c>
      <c r="GT362" t="s">
        <v>255</v>
      </c>
      <c r="GU362" t="s">
        <v>2181</v>
      </c>
      <c r="GV362" t="s">
        <v>285</v>
      </c>
      <c r="GW362" t="s">
        <v>341</v>
      </c>
      <c r="GX362" t="s">
        <v>252</v>
      </c>
      <c r="GZ362" t="s">
        <v>287</v>
      </c>
      <c r="HA362" t="s">
        <v>527</v>
      </c>
      <c r="HB362" t="s">
        <v>289</v>
      </c>
      <c r="HC362" t="s">
        <v>290</v>
      </c>
      <c r="HD362" t="s">
        <v>252</v>
      </c>
      <c r="HE362" t="s">
        <v>252</v>
      </c>
      <c r="HF362" t="s">
        <v>252</v>
      </c>
      <c r="HG362" t="s">
        <v>252</v>
      </c>
      <c r="HH362" t="s">
        <v>290</v>
      </c>
      <c r="HI362" t="s">
        <v>290</v>
      </c>
      <c r="HJ362" t="s">
        <v>290</v>
      </c>
      <c r="HK362" t="s">
        <v>252</v>
      </c>
      <c r="IU362" t="s">
        <v>437</v>
      </c>
      <c r="IV362" t="s">
        <v>437</v>
      </c>
      <c r="JB362" t="s">
        <v>353</v>
      </c>
      <c r="JK362" t="s">
        <v>252</v>
      </c>
      <c r="JQ362" t="s">
        <v>397</v>
      </c>
      <c r="JR362" t="s">
        <v>299</v>
      </c>
      <c r="JS362" t="s">
        <v>252</v>
      </c>
      <c r="JU362" t="s">
        <v>252</v>
      </c>
      <c r="KA362" t="s">
        <v>399</v>
      </c>
      <c r="KB362" t="s">
        <v>255</v>
      </c>
      <c r="KC362" t="s">
        <v>254</v>
      </c>
      <c r="KJ362" t="s">
        <v>3546</v>
      </c>
      <c r="KK362" t="s">
        <v>252</v>
      </c>
      <c r="KM362" t="s">
        <v>252</v>
      </c>
      <c r="KP362" t="s">
        <v>255</v>
      </c>
      <c r="KQ362" t="s">
        <v>3547</v>
      </c>
      <c r="KR362" t="s">
        <v>332</v>
      </c>
      <c r="KS362" t="s">
        <v>252</v>
      </c>
      <c r="KT362" t="s">
        <v>252</v>
      </c>
      <c r="KW362" t="s">
        <v>255</v>
      </c>
      <c r="KY362" t="s">
        <v>3548</v>
      </c>
      <c r="KZ362" t="s">
        <v>332</v>
      </c>
      <c r="LA362" t="s">
        <v>252</v>
      </c>
      <c r="LB362" t="s">
        <v>252</v>
      </c>
      <c r="LE362" t="s">
        <v>353</v>
      </c>
      <c r="LF362" t="s">
        <v>255</v>
      </c>
      <c r="LG362" t="s">
        <v>3549</v>
      </c>
      <c r="LH362" t="s">
        <v>339</v>
      </c>
      <c r="LI362" t="s">
        <v>3550</v>
      </c>
      <c r="LO362" t="s">
        <v>255</v>
      </c>
      <c r="LR362" t="s">
        <v>351</v>
      </c>
      <c r="MC362" t="s">
        <v>255</v>
      </c>
      <c r="MD362" t="s">
        <v>255</v>
      </c>
      <c r="ME362" t="s">
        <v>353</v>
      </c>
      <c r="MF362" t="s">
        <v>255</v>
      </c>
      <c r="MH362" t="s">
        <v>339</v>
      </c>
      <c r="MJ362" t="s">
        <v>339</v>
      </c>
      <c r="ML362" t="s">
        <v>252</v>
      </c>
      <c r="MN362" t="s">
        <v>252</v>
      </c>
      <c r="MO362" t="s">
        <v>309</v>
      </c>
      <c r="MQ362" t="s">
        <v>252</v>
      </c>
      <c r="MS362" t="s">
        <v>353</v>
      </c>
      <c r="MU362" t="s">
        <v>423</v>
      </c>
      <c r="MV362" t="s">
        <v>254</v>
      </c>
      <c r="MW362" t="s">
        <v>423</v>
      </c>
      <c r="MX362" t="s">
        <v>254</v>
      </c>
      <c r="MY362" t="s">
        <v>309</v>
      </c>
      <c r="NA362" t="s">
        <v>309</v>
      </c>
      <c r="NC362" t="s">
        <v>255</v>
      </c>
      <c r="ND362" t="s">
        <v>255</v>
      </c>
      <c r="NE362">
        <v>2</v>
      </c>
      <c r="NF362">
        <v>2</v>
      </c>
      <c r="NG362">
        <v>0</v>
      </c>
      <c r="NH362">
        <v>0</v>
      </c>
      <c r="NI362" t="s">
        <v>252</v>
      </c>
      <c r="NK362" t="s">
        <v>252</v>
      </c>
      <c r="NM362" t="s">
        <v>311</v>
      </c>
      <c r="NN362" t="s">
        <v>311</v>
      </c>
      <c r="NO362" t="s">
        <v>313</v>
      </c>
      <c r="NP362" t="s">
        <v>314</v>
      </c>
      <c r="NQ362" t="s">
        <v>255</v>
      </c>
      <c r="NR362" t="s">
        <v>255</v>
      </c>
      <c r="NS362" t="s">
        <v>255</v>
      </c>
      <c r="NT362" t="s">
        <v>255</v>
      </c>
      <c r="NU362" t="s">
        <v>252</v>
      </c>
      <c r="NW362" t="s">
        <v>254</v>
      </c>
      <c r="NX362" t="s">
        <v>255</v>
      </c>
      <c r="NZ362" t="s">
        <v>252</v>
      </c>
      <c r="OC362" t="s">
        <v>315</v>
      </c>
      <c r="OD362" t="s">
        <v>315</v>
      </c>
      <c r="OH362" t="s">
        <v>316</v>
      </c>
      <c r="OI362" t="s">
        <v>252</v>
      </c>
      <c r="PY362" t="s">
        <v>317</v>
      </c>
      <c r="PZ362" s="6" t="s">
        <v>11028</v>
      </c>
      <c r="QA362" s="6" t="s">
        <v>11028</v>
      </c>
      <c r="QB362" s="6" t="s">
        <v>11028</v>
      </c>
      <c r="QC362" t="s">
        <v>254</v>
      </c>
    </row>
    <row r="363" spans="1:445" x14ac:dyDescent="0.25">
      <c r="A363" t="s">
        <v>3551</v>
      </c>
      <c r="B363" t="s">
        <v>3552</v>
      </c>
      <c r="C363">
        <v>2756</v>
      </c>
      <c r="D363" s="6" t="s">
        <v>11028</v>
      </c>
      <c r="E363">
        <v>0</v>
      </c>
      <c r="F363">
        <v>0</v>
      </c>
      <c r="G363" s="6" t="s">
        <v>11028</v>
      </c>
      <c r="H363" t="s">
        <v>3553</v>
      </c>
      <c r="I363" s="6" t="s">
        <v>11028</v>
      </c>
      <c r="J363" t="s">
        <v>321</v>
      </c>
      <c r="K363" t="s">
        <v>255</v>
      </c>
      <c r="L363" t="s">
        <v>253</v>
      </c>
      <c r="M363" t="s">
        <v>322</v>
      </c>
      <c r="N363" t="s">
        <v>254</v>
      </c>
      <c r="O363" t="s">
        <v>254</v>
      </c>
      <c r="P363" t="s">
        <v>253</v>
      </c>
      <c r="Q363" t="s">
        <v>322</v>
      </c>
      <c r="R363" t="s">
        <v>254</v>
      </c>
      <c r="S363" t="s">
        <v>254</v>
      </c>
      <c r="T363" t="s">
        <v>253</v>
      </c>
      <c r="U363" t="s">
        <v>254</v>
      </c>
      <c r="V363" t="s">
        <v>254</v>
      </c>
      <c r="W363" t="s">
        <v>253</v>
      </c>
      <c r="X363" t="s">
        <v>254</v>
      </c>
      <c r="Y363" t="s">
        <v>254</v>
      </c>
      <c r="Z363" t="s">
        <v>254</v>
      </c>
      <c r="AA363" t="s">
        <v>253</v>
      </c>
      <c r="AB363" t="s">
        <v>254</v>
      </c>
      <c r="AC363" t="s">
        <v>254</v>
      </c>
      <c r="AD363" t="s">
        <v>254</v>
      </c>
      <c r="AE363" t="s">
        <v>254</v>
      </c>
      <c r="AF363" t="s">
        <v>253</v>
      </c>
      <c r="AG363" t="s">
        <v>322</v>
      </c>
      <c r="AH363" t="s">
        <v>255</v>
      </c>
      <c r="AI363" t="s">
        <v>774</v>
      </c>
      <c r="AJ363" t="str">
        <f t="shared" si="65"/>
        <v>Sim</v>
      </c>
      <c r="AK363" t="str">
        <f t="shared" si="66"/>
        <v>Não</v>
      </c>
      <c r="AL363" t="str">
        <f t="shared" si="67"/>
        <v>Sim</v>
      </c>
      <c r="AM363" t="str">
        <f t="shared" si="68"/>
        <v>Sim</v>
      </c>
      <c r="AN363" t="str">
        <f t="shared" si="69"/>
        <v>Sim</v>
      </c>
      <c r="AO363" t="s">
        <v>660</v>
      </c>
      <c r="AP363" t="s">
        <v>1063</v>
      </c>
      <c r="AQ363" t="s">
        <v>765</v>
      </c>
      <c r="AR363" t="s">
        <v>257</v>
      </c>
      <c r="AT363" t="s">
        <v>252</v>
      </c>
      <c r="AU363" t="s">
        <v>258</v>
      </c>
      <c r="AV363">
        <v>888</v>
      </c>
      <c r="AW363" t="s">
        <v>259</v>
      </c>
      <c r="AX363">
        <v>74</v>
      </c>
      <c r="AY363">
        <v>66</v>
      </c>
      <c r="AZ363" t="s">
        <v>489</v>
      </c>
      <c r="BA363" t="s">
        <v>353</v>
      </c>
      <c r="BB363">
        <v>16</v>
      </c>
      <c r="BC363" t="s">
        <v>255</v>
      </c>
      <c r="BL363" t="s">
        <v>3554</v>
      </c>
      <c r="BM363" t="s">
        <v>264</v>
      </c>
      <c r="BO363" t="s">
        <v>543</v>
      </c>
      <c r="BP363" t="s">
        <v>254</v>
      </c>
      <c r="BQ363" t="s">
        <v>252</v>
      </c>
      <c r="BS363" t="s">
        <v>252</v>
      </c>
      <c r="BU363" t="s">
        <v>266</v>
      </c>
      <c r="BV363" t="s">
        <v>270</v>
      </c>
      <c r="BW363" t="s">
        <v>270</v>
      </c>
      <c r="CA363" t="s">
        <v>3555</v>
      </c>
      <c r="CB363" s="2" t="s">
        <v>539</v>
      </c>
      <c r="CC363" s="2" t="s">
        <v>254</v>
      </c>
      <c r="CD363" s="2" t="s">
        <v>254</v>
      </c>
      <c r="CE363" s="2" t="s">
        <v>254</v>
      </c>
      <c r="CF363" s="2" t="s">
        <v>254</v>
      </c>
      <c r="CG363" s="2" t="s">
        <v>254</v>
      </c>
      <c r="CH363" t="s">
        <v>740</v>
      </c>
      <c r="CI363" t="s">
        <v>3464</v>
      </c>
      <c r="CJ363" t="s">
        <v>255</v>
      </c>
      <c r="CO363" t="s">
        <v>252</v>
      </c>
      <c r="CP363" t="s">
        <v>252</v>
      </c>
      <c r="CS363" t="s">
        <v>871</v>
      </c>
      <c r="DC363" t="s">
        <v>652</v>
      </c>
      <c r="DI363" t="s">
        <v>1719</v>
      </c>
      <c r="DJ363" t="s">
        <v>874</v>
      </c>
      <c r="DK363" t="s">
        <v>255</v>
      </c>
      <c r="DL363" t="s">
        <v>252</v>
      </c>
      <c r="DN363">
        <v>999</v>
      </c>
      <c r="DO363">
        <v>999</v>
      </c>
      <c r="DP363" t="s">
        <v>255</v>
      </c>
      <c r="DQ363" t="s">
        <v>3556</v>
      </c>
      <c r="DR363" t="s">
        <v>3464</v>
      </c>
      <c r="DX363" t="s">
        <v>252</v>
      </c>
      <c r="DY363" t="s">
        <v>252</v>
      </c>
      <c r="EB363" t="s">
        <v>871</v>
      </c>
      <c r="EO363" t="s">
        <v>870</v>
      </c>
      <c r="EP363" t="s">
        <v>1719</v>
      </c>
      <c r="EQ363" t="s">
        <v>960</v>
      </c>
      <c r="ER363" t="s">
        <v>252</v>
      </c>
      <c r="ES363" t="s">
        <v>252</v>
      </c>
      <c r="EU363">
        <v>999</v>
      </c>
      <c r="EV363">
        <v>999</v>
      </c>
      <c r="EW363" t="s">
        <v>255</v>
      </c>
      <c r="EX363" t="s">
        <v>3557</v>
      </c>
      <c r="EY363" t="s">
        <v>3464</v>
      </c>
      <c r="FE363" t="s">
        <v>252</v>
      </c>
      <c r="FF363" t="s">
        <v>252</v>
      </c>
      <c r="FI363" t="s">
        <v>871</v>
      </c>
      <c r="FS363" t="s">
        <v>932</v>
      </c>
      <c r="FT363" t="s">
        <v>932</v>
      </c>
      <c r="FZ363" t="s">
        <v>1719</v>
      </c>
      <c r="GA363" t="s">
        <v>960</v>
      </c>
      <c r="GB363" t="s">
        <v>252</v>
      </c>
      <c r="GC363" t="s">
        <v>252</v>
      </c>
      <c r="GE363">
        <v>999</v>
      </c>
      <c r="GF363">
        <v>999</v>
      </c>
      <c r="GG363" t="s">
        <v>252</v>
      </c>
      <c r="GP363" t="s">
        <v>280</v>
      </c>
      <c r="GQ363" t="s">
        <v>368</v>
      </c>
      <c r="GR363" t="s">
        <v>338</v>
      </c>
      <c r="GS363" t="s">
        <v>1016</v>
      </c>
      <c r="GT363" t="s">
        <v>255</v>
      </c>
      <c r="GU363" t="s">
        <v>284</v>
      </c>
      <c r="GV363" t="s">
        <v>370</v>
      </c>
      <c r="GW363" t="s">
        <v>286</v>
      </c>
      <c r="GX363" t="s">
        <v>255</v>
      </c>
      <c r="GY363" t="s">
        <v>339</v>
      </c>
      <c r="GZ363" t="s">
        <v>342</v>
      </c>
      <c r="HA363" t="s">
        <v>288</v>
      </c>
      <c r="HB363" t="s">
        <v>289</v>
      </c>
      <c r="HC363" t="s">
        <v>290</v>
      </c>
      <c r="HD363" t="s">
        <v>290</v>
      </c>
      <c r="HE363" t="s">
        <v>290</v>
      </c>
      <c r="HF363" t="s">
        <v>290</v>
      </c>
      <c r="HG363" t="s">
        <v>290</v>
      </c>
      <c r="HH363" t="s">
        <v>290</v>
      </c>
      <c r="HI363" t="s">
        <v>290</v>
      </c>
      <c r="HJ363" t="s">
        <v>290</v>
      </c>
      <c r="HK363" t="s">
        <v>255</v>
      </c>
      <c r="HL363" t="s">
        <v>291</v>
      </c>
      <c r="HM363" t="s">
        <v>2446</v>
      </c>
      <c r="HN363" t="s">
        <v>2207</v>
      </c>
      <c r="HQ363" t="s">
        <v>254</v>
      </c>
      <c r="HR363" t="s">
        <v>545</v>
      </c>
      <c r="HS363" t="s">
        <v>292</v>
      </c>
      <c r="HT363" t="s">
        <v>126</v>
      </c>
      <c r="HX363" t="s">
        <v>254</v>
      </c>
      <c r="HY363" t="s">
        <v>925</v>
      </c>
      <c r="HZ363" t="s">
        <v>373</v>
      </c>
      <c r="IA363" t="s">
        <v>858</v>
      </c>
      <c r="IE363" t="s">
        <v>254</v>
      </c>
      <c r="IF363" t="s">
        <v>876</v>
      </c>
      <c r="IG363" t="s">
        <v>295</v>
      </c>
      <c r="IH363" t="s">
        <v>1258</v>
      </c>
      <c r="II363" t="s">
        <v>850</v>
      </c>
      <c r="IL363" t="s">
        <v>254</v>
      </c>
      <c r="IM363" t="s">
        <v>500</v>
      </c>
      <c r="IN363" t="s">
        <v>436</v>
      </c>
      <c r="IO363" t="s">
        <v>477</v>
      </c>
      <c r="IP363" t="s">
        <v>952</v>
      </c>
      <c r="IT363" t="s">
        <v>3558</v>
      </c>
      <c r="IU363" t="s">
        <v>1859</v>
      </c>
      <c r="IV363" t="s">
        <v>437</v>
      </c>
      <c r="IW363" t="s">
        <v>1527</v>
      </c>
      <c r="IX363" t="s">
        <v>2105</v>
      </c>
      <c r="IY363" t="s">
        <v>1758</v>
      </c>
      <c r="JB363" t="s">
        <v>255</v>
      </c>
      <c r="JC363" t="s">
        <v>298</v>
      </c>
      <c r="JD363" t="s">
        <v>344</v>
      </c>
      <c r="JE363" t="s">
        <v>631</v>
      </c>
      <c r="JJ363" t="s">
        <v>254</v>
      </c>
      <c r="JK363" t="s">
        <v>252</v>
      </c>
      <c r="JQ363" t="s">
        <v>397</v>
      </c>
      <c r="JR363" t="s">
        <v>299</v>
      </c>
      <c r="JS363" t="s">
        <v>252</v>
      </c>
      <c r="JU363" t="s">
        <v>300</v>
      </c>
      <c r="JV363" t="s">
        <v>301</v>
      </c>
      <c r="JX363" t="s">
        <v>301</v>
      </c>
      <c r="JZ363" t="s">
        <v>252</v>
      </c>
      <c r="KA363" t="s">
        <v>399</v>
      </c>
      <c r="KB363" t="s">
        <v>255</v>
      </c>
      <c r="KC363" t="s">
        <v>837</v>
      </c>
      <c r="KD363" t="s">
        <v>436</v>
      </c>
      <c r="KE363" t="s">
        <v>477</v>
      </c>
      <c r="KF363" t="s">
        <v>606</v>
      </c>
      <c r="KJ363" t="s">
        <v>254</v>
      </c>
      <c r="KK363" t="s">
        <v>255</v>
      </c>
      <c r="KL363" t="s">
        <v>284</v>
      </c>
      <c r="KM363" t="s">
        <v>252</v>
      </c>
      <c r="KP363" t="s">
        <v>255</v>
      </c>
      <c r="KQ363" t="s">
        <v>284</v>
      </c>
      <c r="KR363" t="s">
        <v>254</v>
      </c>
      <c r="KS363" t="s">
        <v>252</v>
      </c>
      <c r="KT363" t="s">
        <v>252</v>
      </c>
      <c r="KW363" t="s">
        <v>252</v>
      </c>
      <c r="KX363" t="s">
        <v>252</v>
      </c>
      <c r="LA363" t="s">
        <v>255</v>
      </c>
      <c r="LC363" t="s">
        <v>284</v>
      </c>
      <c r="LD363" t="s">
        <v>933</v>
      </c>
      <c r="LE363" t="s">
        <v>255</v>
      </c>
      <c r="LF363" t="s">
        <v>255</v>
      </c>
      <c r="LG363" t="s">
        <v>3559</v>
      </c>
      <c r="LH363" t="s">
        <v>1367</v>
      </c>
      <c r="LI363" t="s">
        <v>1009</v>
      </c>
      <c r="LJ363" t="s">
        <v>2939</v>
      </c>
      <c r="LK363" t="s">
        <v>422</v>
      </c>
      <c r="LL363" t="s">
        <v>569</v>
      </c>
      <c r="LO363" t="s">
        <v>255</v>
      </c>
      <c r="LR363" t="s">
        <v>351</v>
      </c>
      <c r="MC363" t="s">
        <v>255</v>
      </c>
      <c r="MD363" t="s">
        <v>255</v>
      </c>
      <c r="ME363" t="s">
        <v>255</v>
      </c>
      <c r="MF363" t="s">
        <v>255</v>
      </c>
      <c r="MH363" t="s">
        <v>1049</v>
      </c>
      <c r="MI363" t="s">
        <v>254</v>
      </c>
      <c r="MJ363" t="s">
        <v>309</v>
      </c>
      <c r="ML363" t="s">
        <v>252</v>
      </c>
      <c r="MN363" t="s">
        <v>252</v>
      </c>
      <c r="MO363" t="s">
        <v>310</v>
      </c>
      <c r="MP363">
        <v>2</v>
      </c>
      <c r="MQ363" t="s">
        <v>252</v>
      </c>
      <c r="MS363" t="s">
        <v>339</v>
      </c>
      <c r="MU363" t="s">
        <v>310</v>
      </c>
      <c r="MV363">
        <v>5</v>
      </c>
      <c r="MW363" t="s">
        <v>353</v>
      </c>
      <c r="MY363" t="s">
        <v>309</v>
      </c>
      <c r="NA363" t="s">
        <v>309</v>
      </c>
      <c r="NC363" t="s">
        <v>255</v>
      </c>
      <c r="ND363" t="s">
        <v>255</v>
      </c>
      <c r="NE363">
        <v>1</v>
      </c>
      <c r="NF363">
        <v>1</v>
      </c>
      <c r="NG363">
        <v>0</v>
      </c>
      <c r="NH363">
        <v>0</v>
      </c>
      <c r="NI363" t="s">
        <v>252</v>
      </c>
      <c r="NK363" t="s">
        <v>252</v>
      </c>
      <c r="NM363" t="s">
        <v>311</v>
      </c>
      <c r="NN363" t="s">
        <v>311</v>
      </c>
      <c r="NO363" t="s">
        <v>313</v>
      </c>
      <c r="NP363" t="s">
        <v>314</v>
      </c>
      <c r="NQ363" t="s">
        <v>255</v>
      </c>
      <c r="NR363" t="s">
        <v>255</v>
      </c>
      <c r="NS363" t="s">
        <v>255</v>
      </c>
      <c r="NT363" t="s">
        <v>255</v>
      </c>
      <c r="NU363" t="s">
        <v>252</v>
      </c>
      <c r="NW363" t="s">
        <v>254</v>
      </c>
      <c r="NX363" t="s">
        <v>255</v>
      </c>
      <c r="NZ363" t="s">
        <v>252</v>
      </c>
      <c r="OC363" t="s">
        <v>315</v>
      </c>
      <c r="OD363" t="s">
        <v>315</v>
      </c>
      <c r="OH363" t="s">
        <v>339</v>
      </c>
      <c r="OI363" t="s">
        <v>252</v>
      </c>
      <c r="PY363" t="s">
        <v>254</v>
      </c>
      <c r="PZ363" s="6" t="s">
        <v>11028</v>
      </c>
      <c r="QA363" s="6" t="s">
        <v>11028</v>
      </c>
      <c r="QB363" s="6" t="s">
        <v>11028</v>
      </c>
      <c r="QC363" t="s">
        <v>254</v>
      </c>
    </row>
    <row r="364" spans="1:445" x14ac:dyDescent="0.25">
      <c r="A364" t="s">
        <v>3560</v>
      </c>
      <c r="B364" t="s">
        <v>3561</v>
      </c>
      <c r="C364">
        <v>1906</v>
      </c>
      <c r="D364" s="6" t="s">
        <v>11028</v>
      </c>
      <c r="E364">
        <v>0</v>
      </c>
      <c r="F364">
        <v>0</v>
      </c>
      <c r="G364" s="6" t="s">
        <v>11028</v>
      </c>
      <c r="H364" t="s">
        <v>3562</v>
      </c>
      <c r="I364" s="6" t="s">
        <v>11028</v>
      </c>
      <c r="J364" t="s">
        <v>321</v>
      </c>
      <c r="K364" t="s">
        <v>255</v>
      </c>
      <c r="L364" t="s">
        <v>253</v>
      </c>
      <c r="M364" t="s">
        <v>253</v>
      </c>
      <c r="N364" t="s">
        <v>254</v>
      </c>
      <c r="O364" t="s">
        <v>254</v>
      </c>
      <c r="P364" t="s">
        <v>253</v>
      </c>
      <c r="Q364" t="s">
        <v>253</v>
      </c>
      <c r="R364" t="s">
        <v>254</v>
      </c>
      <c r="S364" t="s">
        <v>254</v>
      </c>
      <c r="T364" t="s">
        <v>254</v>
      </c>
      <c r="U364" t="s">
        <v>254</v>
      </c>
      <c r="V364" t="s">
        <v>253</v>
      </c>
      <c r="W364" t="s">
        <v>253</v>
      </c>
      <c r="X364" t="s">
        <v>254</v>
      </c>
      <c r="Y364" t="s">
        <v>254</v>
      </c>
      <c r="Z364" t="s">
        <v>254</v>
      </c>
      <c r="AA364" t="s">
        <v>254</v>
      </c>
      <c r="AB364" t="s">
        <v>254</v>
      </c>
      <c r="AC364" t="s">
        <v>254</v>
      </c>
      <c r="AD364" t="s">
        <v>254</v>
      </c>
      <c r="AE364" t="s">
        <v>254</v>
      </c>
      <c r="AF364" t="s">
        <v>253</v>
      </c>
      <c r="AG364" t="s">
        <v>322</v>
      </c>
      <c r="AH364" t="s">
        <v>255</v>
      </c>
      <c r="AI364" t="s">
        <v>487</v>
      </c>
      <c r="AJ364" t="str">
        <f t="shared" si="65"/>
        <v>Não</v>
      </c>
      <c r="AK364" t="str">
        <f t="shared" si="66"/>
        <v>Sim</v>
      </c>
      <c r="AL364" t="str">
        <f t="shared" si="67"/>
        <v>Sim</v>
      </c>
      <c r="AM364" t="str">
        <f t="shared" si="68"/>
        <v>Não</v>
      </c>
      <c r="AN364" t="str">
        <f t="shared" si="69"/>
        <v>Não</v>
      </c>
      <c r="AO364" t="s">
        <v>660</v>
      </c>
      <c r="AP364" t="s">
        <v>1063</v>
      </c>
      <c r="AQ364" t="s">
        <v>765</v>
      </c>
      <c r="AR364" t="s">
        <v>257</v>
      </c>
      <c r="AT364" t="s">
        <v>252</v>
      </c>
      <c r="AU364" t="s">
        <v>258</v>
      </c>
      <c r="AV364" t="s">
        <v>254</v>
      </c>
      <c r="AW364" t="s">
        <v>259</v>
      </c>
      <c r="AX364">
        <v>57</v>
      </c>
      <c r="AY364">
        <v>49</v>
      </c>
      <c r="AZ364" t="s">
        <v>489</v>
      </c>
      <c r="BA364" t="s">
        <v>261</v>
      </c>
      <c r="BB364">
        <v>25</v>
      </c>
      <c r="BC364" t="s">
        <v>255</v>
      </c>
      <c r="BL364" t="s">
        <v>3563</v>
      </c>
      <c r="BM364" t="s">
        <v>264</v>
      </c>
      <c r="BO364" t="s">
        <v>265</v>
      </c>
      <c r="BQ364" t="s">
        <v>255</v>
      </c>
      <c r="BR364" t="s">
        <v>254</v>
      </c>
      <c r="BS364" t="s">
        <v>252</v>
      </c>
      <c r="BU364" t="s">
        <v>266</v>
      </c>
      <c r="BV364" t="s">
        <v>738</v>
      </c>
      <c r="BW364" t="s">
        <v>637</v>
      </c>
      <c r="BX364" t="s">
        <v>270</v>
      </c>
      <c r="CA364" t="s">
        <v>254</v>
      </c>
      <c r="CB364" s="2" t="s">
        <v>254</v>
      </c>
      <c r="CC364" s="2" t="s">
        <v>254</v>
      </c>
      <c r="CD364" s="2" t="s">
        <v>254</v>
      </c>
      <c r="CE364" s="2" t="s">
        <v>254</v>
      </c>
      <c r="CF364" s="2" t="s">
        <v>254</v>
      </c>
      <c r="CG364" s="2" t="s">
        <v>254</v>
      </c>
      <c r="CH364" t="s">
        <v>3517</v>
      </c>
      <c r="CI364" t="s">
        <v>271</v>
      </c>
      <c r="CK364" t="s">
        <v>255</v>
      </c>
      <c r="CL364" t="s">
        <v>252</v>
      </c>
      <c r="CO364" t="s">
        <v>252</v>
      </c>
      <c r="CP364" t="s">
        <v>255</v>
      </c>
      <c r="CQ364">
        <v>1</v>
      </c>
      <c r="CR364">
        <v>1</v>
      </c>
      <c r="CS364" t="s">
        <v>332</v>
      </c>
      <c r="DA364" t="s">
        <v>255</v>
      </c>
      <c r="DB364" t="s">
        <v>255</v>
      </c>
      <c r="DL364" t="s">
        <v>255</v>
      </c>
      <c r="DM364" t="s">
        <v>254</v>
      </c>
      <c r="DN364" t="s">
        <v>254</v>
      </c>
      <c r="DO364" t="s">
        <v>254</v>
      </c>
      <c r="DP364" t="s">
        <v>255</v>
      </c>
      <c r="DQ364" t="s">
        <v>363</v>
      </c>
      <c r="DR364" t="s">
        <v>271</v>
      </c>
      <c r="DT364" t="s">
        <v>255</v>
      </c>
      <c r="DU364" t="s">
        <v>252</v>
      </c>
      <c r="DX364" t="s">
        <v>252</v>
      </c>
      <c r="DY364" t="s">
        <v>252</v>
      </c>
      <c r="EB364" t="s">
        <v>272</v>
      </c>
      <c r="EC364" t="s">
        <v>335</v>
      </c>
      <c r="ED364" t="s">
        <v>274</v>
      </c>
      <c r="EH364" t="s">
        <v>252</v>
      </c>
      <c r="EI364" t="s">
        <v>254</v>
      </c>
      <c r="EJ364" t="s">
        <v>252</v>
      </c>
      <c r="EM364" t="s">
        <v>255</v>
      </c>
      <c r="EN364" t="s">
        <v>339</v>
      </c>
      <c r="ES364" t="s">
        <v>252</v>
      </c>
      <c r="EU364" t="s">
        <v>254</v>
      </c>
      <c r="EV364" t="s">
        <v>254</v>
      </c>
      <c r="EW364" t="s">
        <v>252</v>
      </c>
      <c r="GG364" t="s">
        <v>252</v>
      </c>
      <c r="GP364" t="s">
        <v>337</v>
      </c>
      <c r="GQ364" t="s">
        <v>417</v>
      </c>
      <c r="GR364" t="s">
        <v>338</v>
      </c>
      <c r="GS364" t="s">
        <v>417</v>
      </c>
      <c r="GT364" t="s">
        <v>255</v>
      </c>
      <c r="GU364" t="s">
        <v>254</v>
      </c>
      <c r="GV364" t="s">
        <v>285</v>
      </c>
      <c r="GW364" t="s">
        <v>286</v>
      </c>
      <c r="GX364" t="s">
        <v>252</v>
      </c>
      <c r="GZ364" t="s">
        <v>455</v>
      </c>
      <c r="HA364" t="s">
        <v>288</v>
      </c>
      <c r="HB364" t="s">
        <v>512</v>
      </c>
      <c r="HC364" t="s">
        <v>290</v>
      </c>
      <c r="HD364" t="s">
        <v>476</v>
      </c>
      <c r="HE364" t="s">
        <v>290</v>
      </c>
      <c r="HF364" t="s">
        <v>290</v>
      </c>
      <c r="HG364" t="s">
        <v>290</v>
      </c>
      <c r="HH364" t="s">
        <v>290</v>
      </c>
      <c r="HI364" t="s">
        <v>290</v>
      </c>
      <c r="HJ364" t="s">
        <v>290</v>
      </c>
      <c r="HK364" t="s">
        <v>255</v>
      </c>
      <c r="HL364" t="s">
        <v>291</v>
      </c>
      <c r="HQ364" t="s">
        <v>254</v>
      </c>
      <c r="HR364" t="s">
        <v>126</v>
      </c>
      <c r="HS364" t="s">
        <v>126</v>
      </c>
      <c r="HX364" t="s">
        <v>254</v>
      </c>
      <c r="HY364" t="s">
        <v>858</v>
      </c>
      <c r="HZ364" t="s">
        <v>858</v>
      </c>
      <c r="IE364" t="s">
        <v>254</v>
      </c>
      <c r="IF364" t="s">
        <v>295</v>
      </c>
      <c r="IG364" t="s">
        <v>295</v>
      </c>
      <c r="IL364" t="s">
        <v>254</v>
      </c>
      <c r="IM364" t="s">
        <v>952</v>
      </c>
      <c r="IN364" t="s">
        <v>952</v>
      </c>
      <c r="IT364" t="s">
        <v>254</v>
      </c>
      <c r="IU364" t="s">
        <v>2105</v>
      </c>
      <c r="IV364" t="s">
        <v>2105</v>
      </c>
      <c r="JB364" t="s">
        <v>255</v>
      </c>
      <c r="JC364" t="s">
        <v>1000</v>
      </c>
      <c r="JD364" t="s">
        <v>631</v>
      </c>
      <c r="JE364" t="s">
        <v>344</v>
      </c>
      <c r="JJ364" t="s">
        <v>254</v>
      </c>
      <c r="JK364" t="s">
        <v>252</v>
      </c>
      <c r="JQ364" t="s">
        <v>299</v>
      </c>
      <c r="JR364" t="s">
        <v>299</v>
      </c>
      <c r="JS364" t="s">
        <v>252</v>
      </c>
      <c r="JU364" t="s">
        <v>861</v>
      </c>
      <c r="JV364" t="s">
        <v>777</v>
      </c>
      <c r="JW364" t="s">
        <v>953</v>
      </c>
      <c r="JX364" t="s">
        <v>1260</v>
      </c>
      <c r="JY364" t="s">
        <v>778</v>
      </c>
      <c r="JZ364" t="s">
        <v>255</v>
      </c>
      <c r="KA364" t="s">
        <v>302</v>
      </c>
      <c r="KB364" t="s">
        <v>255</v>
      </c>
      <c r="KC364" t="s">
        <v>347</v>
      </c>
      <c r="KD364" t="s">
        <v>606</v>
      </c>
      <c r="KE364" t="s">
        <v>436</v>
      </c>
      <c r="KJ364" t="s">
        <v>254</v>
      </c>
      <c r="KK364" t="s">
        <v>252</v>
      </c>
      <c r="KM364" t="s">
        <v>255</v>
      </c>
      <c r="KN364" t="s">
        <v>254</v>
      </c>
      <c r="KO364" t="s">
        <v>254</v>
      </c>
      <c r="KP364" t="s">
        <v>255</v>
      </c>
      <c r="KQ364" t="s">
        <v>254</v>
      </c>
      <c r="KR364" t="s">
        <v>254</v>
      </c>
      <c r="KS364" t="s">
        <v>252</v>
      </c>
      <c r="KT364" t="s">
        <v>252</v>
      </c>
      <c r="KW364" t="s">
        <v>252</v>
      </c>
      <c r="KX364" t="s">
        <v>252</v>
      </c>
      <c r="LA364" t="s">
        <v>252</v>
      </c>
      <c r="LB364" t="s">
        <v>252</v>
      </c>
      <c r="LE364" t="s">
        <v>252</v>
      </c>
      <c r="LF364" t="s">
        <v>255</v>
      </c>
      <c r="LG364" t="s">
        <v>641</v>
      </c>
      <c r="LH364" t="s">
        <v>569</v>
      </c>
      <c r="LI364" t="s">
        <v>422</v>
      </c>
      <c r="LO364" t="s">
        <v>353</v>
      </c>
      <c r="LR364" t="s">
        <v>351</v>
      </c>
      <c r="MC364" t="s">
        <v>255</v>
      </c>
      <c r="MD364" t="s">
        <v>255</v>
      </c>
      <c r="ME364" t="s">
        <v>255</v>
      </c>
      <c r="MF364" t="s">
        <v>353</v>
      </c>
      <c r="MH364" t="s">
        <v>309</v>
      </c>
      <c r="MJ364" t="s">
        <v>309</v>
      </c>
      <c r="ML364" t="s">
        <v>353</v>
      </c>
      <c r="MN364" t="s">
        <v>252</v>
      </c>
      <c r="MO364" t="s">
        <v>309</v>
      </c>
      <c r="MQ364" t="s">
        <v>252</v>
      </c>
      <c r="MS364" t="s">
        <v>353</v>
      </c>
      <c r="MU364" t="s">
        <v>310</v>
      </c>
      <c r="MV364" t="s">
        <v>254</v>
      </c>
      <c r="MW364" t="s">
        <v>353</v>
      </c>
      <c r="MY364" t="s">
        <v>353</v>
      </c>
      <c r="NA364" t="s">
        <v>353</v>
      </c>
      <c r="NC364" t="s">
        <v>252</v>
      </c>
      <c r="NE364">
        <v>0</v>
      </c>
      <c r="NF364">
        <v>0</v>
      </c>
      <c r="NG364">
        <v>2</v>
      </c>
      <c r="NH364">
        <v>2</v>
      </c>
      <c r="NI364" t="s">
        <v>252</v>
      </c>
      <c r="NK364" t="s">
        <v>252</v>
      </c>
      <c r="NM364" t="s">
        <v>311</v>
      </c>
      <c r="NN364" t="s">
        <v>311</v>
      </c>
      <c r="NO364" t="s">
        <v>1120</v>
      </c>
      <c r="NP364" t="s">
        <v>314</v>
      </c>
      <c r="NQ364" t="s">
        <v>255</v>
      </c>
      <c r="NR364" t="s">
        <v>255</v>
      </c>
      <c r="NS364" t="s">
        <v>255</v>
      </c>
      <c r="NT364" t="s">
        <v>255</v>
      </c>
      <c r="NU364" t="s">
        <v>252</v>
      </c>
      <c r="NW364" t="s">
        <v>254</v>
      </c>
      <c r="NX364" t="s">
        <v>255</v>
      </c>
      <c r="NZ364" t="s">
        <v>252</v>
      </c>
      <c r="OC364" t="s">
        <v>315</v>
      </c>
      <c r="OD364" t="s">
        <v>315</v>
      </c>
      <c r="OH364" t="s">
        <v>316</v>
      </c>
      <c r="OI364" t="s">
        <v>255</v>
      </c>
      <c r="PY364" t="s">
        <v>317</v>
      </c>
      <c r="PZ364" s="6" t="s">
        <v>11028</v>
      </c>
      <c r="QA364" s="6" t="s">
        <v>11028</v>
      </c>
      <c r="QB364" s="6" t="s">
        <v>11028</v>
      </c>
      <c r="QC364" t="s">
        <v>254</v>
      </c>
    </row>
    <row r="365" spans="1:445" x14ac:dyDescent="0.25">
      <c r="A365" t="s">
        <v>3564</v>
      </c>
      <c r="B365" t="s">
        <v>3565</v>
      </c>
      <c r="C365">
        <v>3017</v>
      </c>
      <c r="D365" s="6" t="s">
        <v>11028</v>
      </c>
      <c r="E365">
        <v>-19.057538000000001</v>
      </c>
      <c r="F365">
        <v>-41.015127999999997</v>
      </c>
      <c r="G365" s="6" t="s">
        <v>11028</v>
      </c>
      <c r="H365" s="9">
        <v>1566</v>
      </c>
      <c r="I365" s="6" t="s">
        <v>11028</v>
      </c>
      <c r="J365" t="s">
        <v>321</v>
      </c>
      <c r="K365" t="s">
        <v>255</v>
      </c>
      <c r="L365" t="s">
        <v>322</v>
      </c>
      <c r="M365" t="s">
        <v>323</v>
      </c>
      <c r="N365" t="s">
        <v>323</v>
      </c>
      <c r="O365" t="s">
        <v>254</v>
      </c>
      <c r="P365" t="s">
        <v>253</v>
      </c>
      <c r="Q365" t="s">
        <v>254</v>
      </c>
      <c r="R365" t="s">
        <v>253</v>
      </c>
      <c r="S365" t="s">
        <v>254</v>
      </c>
      <c r="T365" t="s">
        <v>254</v>
      </c>
      <c r="U365" t="s">
        <v>254</v>
      </c>
      <c r="V365" t="s">
        <v>253</v>
      </c>
      <c r="W365" t="s">
        <v>254</v>
      </c>
      <c r="X365" t="s">
        <v>254</v>
      </c>
      <c r="Y365" t="s">
        <v>254</v>
      </c>
      <c r="Z365" t="s">
        <v>254</v>
      </c>
      <c r="AA365" t="s">
        <v>254</v>
      </c>
      <c r="AB365" t="s">
        <v>253</v>
      </c>
      <c r="AC365" t="s">
        <v>254</v>
      </c>
      <c r="AD365" t="s">
        <v>254</v>
      </c>
      <c r="AE365" t="s">
        <v>254</v>
      </c>
      <c r="AF365" t="s">
        <v>253</v>
      </c>
      <c r="AG365" t="s">
        <v>254</v>
      </c>
      <c r="AH365" t="s">
        <v>255</v>
      </c>
      <c r="AI365" t="s">
        <v>843</v>
      </c>
      <c r="AJ365" t="str">
        <f t="shared" si="65"/>
        <v>Não</v>
      </c>
      <c r="AK365" t="str">
        <f t="shared" si="66"/>
        <v>Não</v>
      </c>
      <c r="AL365" t="str">
        <f t="shared" si="67"/>
        <v>Sim</v>
      </c>
      <c r="AM365" t="str">
        <f t="shared" si="68"/>
        <v>Não</v>
      </c>
      <c r="AN365" t="str">
        <f t="shared" si="69"/>
        <v>Não</v>
      </c>
      <c r="AO365" t="s">
        <v>1418</v>
      </c>
      <c r="AP365" t="s">
        <v>1063</v>
      </c>
      <c r="AQ365" t="s">
        <v>765</v>
      </c>
      <c r="AT365" t="s">
        <v>255</v>
      </c>
      <c r="AU365" t="s">
        <v>258</v>
      </c>
      <c r="AV365" t="s">
        <v>254</v>
      </c>
      <c r="AW365" t="s">
        <v>412</v>
      </c>
      <c r="AX365">
        <v>53</v>
      </c>
      <c r="AY365">
        <v>43</v>
      </c>
      <c r="AZ365" t="s">
        <v>489</v>
      </c>
      <c r="BA365" t="s">
        <v>473</v>
      </c>
      <c r="BB365">
        <v>3</v>
      </c>
      <c r="BC365" t="s">
        <v>255</v>
      </c>
      <c r="BL365" t="s">
        <v>353</v>
      </c>
      <c r="BM365" t="s">
        <v>264</v>
      </c>
      <c r="BO365" t="s">
        <v>265</v>
      </c>
      <c r="BQ365" t="s">
        <v>252</v>
      </c>
      <c r="BS365" t="s">
        <v>252</v>
      </c>
      <c r="BU365" t="s">
        <v>266</v>
      </c>
      <c r="BV365" t="s">
        <v>254</v>
      </c>
      <c r="CA365" t="s">
        <v>3566</v>
      </c>
      <c r="CB365" s="2" t="s">
        <v>353</v>
      </c>
      <c r="CC365" s="2" t="s">
        <v>353</v>
      </c>
      <c r="CD365" s="2" t="s">
        <v>254</v>
      </c>
      <c r="CE365" s="2" t="s">
        <v>254</v>
      </c>
      <c r="CF365" s="2" t="s">
        <v>254</v>
      </c>
      <c r="CG365" s="2" t="s">
        <v>254</v>
      </c>
      <c r="CH365" t="s">
        <v>3567</v>
      </c>
      <c r="CI365" t="s">
        <v>364</v>
      </c>
      <c r="CJ365" t="s">
        <v>255</v>
      </c>
      <c r="CO365" t="s">
        <v>252</v>
      </c>
      <c r="CP365" t="s">
        <v>255</v>
      </c>
      <c r="CQ365">
        <v>1</v>
      </c>
      <c r="CR365" t="s">
        <v>254</v>
      </c>
      <c r="CS365" t="s">
        <v>3537</v>
      </c>
      <c r="DP365" t="s">
        <v>255</v>
      </c>
      <c r="DQ365" t="s">
        <v>1586</v>
      </c>
      <c r="DR365" t="s">
        <v>364</v>
      </c>
      <c r="DS365" t="s">
        <v>255</v>
      </c>
      <c r="DX365" t="s">
        <v>252</v>
      </c>
      <c r="DY365" t="s">
        <v>252</v>
      </c>
      <c r="EB365" t="s">
        <v>332</v>
      </c>
      <c r="EM365" t="s">
        <v>255</v>
      </c>
      <c r="EN365" t="s">
        <v>255</v>
      </c>
      <c r="ES365" t="s">
        <v>252</v>
      </c>
      <c r="EU365" t="s">
        <v>254</v>
      </c>
      <c r="EV365" t="s">
        <v>254</v>
      </c>
      <c r="EW365" t="s">
        <v>255</v>
      </c>
      <c r="EX365" t="s">
        <v>332</v>
      </c>
      <c r="EY365" t="s">
        <v>364</v>
      </c>
      <c r="EZ365" t="s">
        <v>255</v>
      </c>
      <c r="FE365" t="s">
        <v>664</v>
      </c>
      <c r="FF365" t="s">
        <v>252</v>
      </c>
      <c r="FI365" t="s">
        <v>332</v>
      </c>
      <c r="FQ365" t="s">
        <v>255</v>
      </c>
      <c r="FR365" t="s">
        <v>255</v>
      </c>
      <c r="GC365" t="s">
        <v>252</v>
      </c>
      <c r="GE365" t="s">
        <v>254</v>
      </c>
      <c r="GF365" t="s">
        <v>254</v>
      </c>
      <c r="GG365" t="s">
        <v>255</v>
      </c>
      <c r="GH365" t="s">
        <v>353</v>
      </c>
      <c r="GK365" t="s">
        <v>252</v>
      </c>
      <c r="GL365" t="s">
        <v>252</v>
      </c>
      <c r="GO365" t="s">
        <v>3568</v>
      </c>
      <c r="GP365" t="s">
        <v>337</v>
      </c>
      <c r="GQ365" t="s">
        <v>417</v>
      </c>
      <c r="GR365" t="s">
        <v>282</v>
      </c>
      <c r="GS365" t="s">
        <v>417</v>
      </c>
      <c r="GT365" t="s">
        <v>255</v>
      </c>
      <c r="GU365" t="s">
        <v>353</v>
      </c>
      <c r="GV365" t="s">
        <v>370</v>
      </c>
      <c r="GW365" t="s">
        <v>286</v>
      </c>
      <c r="GX365" t="s">
        <v>252</v>
      </c>
      <c r="GZ365" t="s">
        <v>287</v>
      </c>
      <c r="HA365" t="s">
        <v>288</v>
      </c>
      <c r="HB365" t="s">
        <v>289</v>
      </c>
      <c r="HC365" t="s">
        <v>290</v>
      </c>
      <c r="HD365" t="s">
        <v>252</v>
      </c>
      <c r="HE365" t="s">
        <v>290</v>
      </c>
      <c r="HF365" t="s">
        <v>290</v>
      </c>
      <c r="HG365" t="s">
        <v>290</v>
      </c>
      <c r="HH365" t="s">
        <v>290</v>
      </c>
      <c r="HI365" t="s">
        <v>290</v>
      </c>
      <c r="HJ365" t="s">
        <v>290</v>
      </c>
      <c r="HK365" t="s">
        <v>255</v>
      </c>
      <c r="HL365" t="s">
        <v>627</v>
      </c>
      <c r="HQ365" t="s">
        <v>254</v>
      </c>
      <c r="HR365" t="s">
        <v>254</v>
      </c>
      <c r="HX365" t="s">
        <v>254</v>
      </c>
      <c r="HY365" t="s">
        <v>254</v>
      </c>
      <c r="IE365" t="s">
        <v>3426</v>
      </c>
      <c r="IF365" t="s">
        <v>254</v>
      </c>
      <c r="IL365" t="s">
        <v>254</v>
      </c>
      <c r="IM365" t="s">
        <v>254</v>
      </c>
      <c r="IT365" t="s">
        <v>254</v>
      </c>
      <c r="IU365" t="s">
        <v>1527</v>
      </c>
      <c r="IV365" t="s">
        <v>1527</v>
      </c>
      <c r="JB365" t="s">
        <v>255</v>
      </c>
      <c r="JC365" t="s">
        <v>344</v>
      </c>
      <c r="JD365" t="s">
        <v>344</v>
      </c>
      <c r="JJ365" t="s">
        <v>254</v>
      </c>
      <c r="JK365" t="s">
        <v>252</v>
      </c>
      <c r="JQ365" t="s">
        <v>299</v>
      </c>
      <c r="JR365" t="s">
        <v>397</v>
      </c>
      <c r="JS365" t="s">
        <v>252</v>
      </c>
      <c r="JU365" t="s">
        <v>252</v>
      </c>
      <c r="KA365" t="s">
        <v>399</v>
      </c>
      <c r="KB365" t="s">
        <v>255</v>
      </c>
      <c r="KC365" t="s">
        <v>802</v>
      </c>
      <c r="KD365" t="s">
        <v>400</v>
      </c>
      <c r="KE365" t="s">
        <v>436</v>
      </c>
      <c r="KJ365" t="s">
        <v>254</v>
      </c>
      <c r="KK365" t="s">
        <v>252</v>
      </c>
      <c r="KM365" t="s">
        <v>252</v>
      </c>
      <c r="KP365" t="s">
        <v>255</v>
      </c>
      <c r="KQ365" t="s">
        <v>254</v>
      </c>
      <c r="KR365" t="s">
        <v>254</v>
      </c>
      <c r="KS365" t="s">
        <v>252</v>
      </c>
      <c r="KT365" t="s">
        <v>252</v>
      </c>
      <c r="KW365" t="s">
        <v>252</v>
      </c>
      <c r="KX365" t="s">
        <v>252</v>
      </c>
      <c r="LA365" t="s">
        <v>252</v>
      </c>
      <c r="LB365" t="s">
        <v>252</v>
      </c>
      <c r="LE365" t="s">
        <v>255</v>
      </c>
      <c r="LF365" t="s">
        <v>255</v>
      </c>
      <c r="LG365" t="s">
        <v>422</v>
      </c>
      <c r="LH365" t="s">
        <v>422</v>
      </c>
      <c r="LO365" t="s">
        <v>252</v>
      </c>
      <c r="LP365" t="s">
        <v>252</v>
      </c>
      <c r="LQ365" t="s">
        <v>3569</v>
      </c>
      <c r="LR365" t="s">
        <v>466</v>
      </c>
      <c r="MC365" t="s">
        <v>255</v>
      </c>
      <c r="MD365" t="s">
        <v>255</v>
      </c>
      <c r="ME365" t="s">
        <v>255</v>
      </c>
      <c r="MF365" t="s">
        <v>255</v>
      </c>
      <c r="MH365" t="s">
        <v>309</v>
      </c>
      <c r="MJ365" t="s">
        <v>309</v>
      </c>
      <c r="ML365" t="s">
        <v>252</v>
      </c>
      <c r="MN365" t="s">
        <v>255</v>
      </c>
      <c r="MO365" t="s">
        <v>310</v>
      </c>
      <c r="MP365">
        <v>5</v>
      </c>
      <c r="MQ365" t="s">
        <v>252</v>
      </c>
      <c r="MS365" t="s">
        <v>309</v>
      </c>
      <c r="MU365" t="s">
        <v>423</v>
      </c>
      <c r="MV365">
        <v>10</v>
      </c>
      <c r="MW365" t="s">
        <v>309</v>
      </c>
      <c r="MY365" t="s">
        <v>310</v>
      </c>
      <c r="MZ365">
        <v>10</v>
      </c>
      <c r="NA365" t="s">
        <v>309</v>
      </c>
      <c r="NC365" t="s">
        <v>255</v>
      </c>
      <c r="ND365" t="s">
        <v>255</v>
      </c>
      <c r="NE365">
        <v>1</v>
      </c>
      <c r="NF365">
        <v>1</v>
      </c>
      <c r="NG365" t="s">
        <v>254</v>
      </c>
      <c r="NH365" t="s">
        <v>254</v>
      </c>
      <c r="NI365" t="s">
        <v>252</v>
      </c>
      <c r="NK365" t="s">
        <v>252</v>
      </c>
      <c r="NM365" t="s">
        <v>312</v>
      </c>
      <c r="NN365" t="s">
        <v>311</v>
      </c>
      <c r="NO365" t="s">
        <v>608</v>
      </c>
      <c r="NP365" t="s">
        <v>3570</v>
      </c>
      <c r="NQ365" t="s">
        <v>252</v>
      </c>
      <c r="NR365" t="s">
        <v>255</v>
      </c>
      <c r="NS365" t="s">
        <v>255</v>
      </c>
      <c r="NT365" t="s">
        <v>255</v>
      </c>
      <c r="NU365" t="s">
        <v>252</v>
      </c>
      <c r="NW365" t="s">
        <v>254</v>
      </c>
      <c r="NX365" t="s">
        <v>255</v>
      </c>
      <c r="NZ365" t="s">
        <v>252</v>
      </c>
      <c r="OC365" t="s">
        <v>561</v>
      </c>
      <c r="OD365" t="s">
        <v>703</v>
      </c>
      <c r="OE365" t="s">
        <v>315</v>
      </c>
      <c r="OH365" t="s">
        <v>316</v>
      </c>
      <c r="OI365" t="s">
        <v>255</v>
      </c>
      <c r="PY365" t="s">
        <v>317</v>
      </c>
      <c r="PZ365" s="6" t="s">
        <v>11028</v>
      </c>
      <c r="QA365" s="6" t="s">
        <v>11028</v>
      </c>
      <c r="QB365" s="6" t="s">
        <v>11028</v>
      </c>
      <c r="QC365" t="s">
        <v>254</v>
      </c>
    </row>
    <row r="366" spans="1:445" x14ac:dyDescent="0.25">
      <c r="A366" t="s">
        <v>3571</v>
      </c>
      <c r="B366" t="s">
        <v>3572</v>
      </c>
      <c r="C366">
        <v>3147</v>
      </c>
      <c r="D366" s="6" t="s">
        <v>11028</v>
      </c>
      <c r="E366">
        <v>0</v>
      </c>
      <c r="F366">
        <v>0</v>
      </c>
      <c r="G366" s="6" t="s">
        <v>11028</v>
      </c>
      <c r="H366" t="s">
        <v>3573</v>
      </c>
      <c r="I366" s="6" t="s">
        <v>11028</v>
      </c>
      <c r="J366" t="s">
        <v>321</v>
      </c>
      <c r="K366" t="s">
        <v>255</v>
      </c>
      <c r="L366" t="s">
        <v>253</v>
      </c>
      <c r="M366" t="s">
        <v>253</v>
      </c>
      <c r="N366" t="s">
        <v>254</v>
      </c>
      <c r="O366" t="s">
        <v>254</v>
      </c>
      <c r="P366" t="s">
        <v>253</v>
      </c>
      <c r="Q366" t="s">
        <v>253</v>
      </c>
      <c r="R366" t="s">
        <v>253</v>
      </c>
      <c r="S366" t="s">
        <v>253</v>
      </c>
      <c r="T366" t="s">
        <v>254</v>
      </c>
      <c r="U366" t="s">
        <v>254</v>
      </c>
      <c r="V366" t="s">
        <v>254</v>
      </c>
      <c r="W366" t="s">
        <v>254</v>
      </c>
      <c r="X366" t="s">
        <v>253</v>
      </c>
      <c r="Y366" t="s">
        <v>253</v>
      </c>
      <c r="Z366" t="s">
        <v>254</v>
      </c>
      <c r="AA366" t="s">
        <v>254</v>
      </c>
      <c r="AB366" t="s">
        <v>254</v>
      </c>
      <c r="AC366" t="s">
        <v>254</v>
      </c>
      <c r="AD366" t="s">
        <v>254</v>
      </c>
      <c r="AE366" t="s">
        <v>254</v>
      </c>
      <c r="AF366" t="s">
        <v>253</v>
      </c>
      <c r="AG366" t="s">
        <v>253</v>
      </c>
      <c r="AH366" t="s">
        <v>255</v>
      </c>
      <c r="AI366" t="s">
        <v>256</v>
      </c>
      <c r="AJ366" t="str">
        <f t="shared" si="65"/>
        <v>Sim</v>
      </c>
      <c r="AK366" t="str">
        <f t="shared" si="66"/>
        <v>Sim</v>
      </c>
      <c r="AL366" t="str">
        <f t="shared" si="67"/>
        <v>Sim</v>
      </c>
      <c r="AM366" t="str">
        <f t="shared" si="68"/>
        <v>Sim</v>
      </c>
      <c r="AN366" t="str">
        <f t="shared" si="69"/>
        <v>Sim</v>
      </c>
      <c r="AO366" t="s">
        <v>359</v>
      </c>
      <c r="AP366" t="s">
        <v>449</v>
      </c>
      <c r="AQ366" t="s">
        <v>257</v>
      </c>
      <c r="AT366" t="s">
        <v>252</v>
      </c>
      <c r="AU366" t="s">
        <v>258</v>
      </c>
      <c r="AV366">
        <v>888</v>
      </c>
      <c r="AW366" t="s">
        <v>412</v>
      </c>
      <c r="AX366">
        <v>65</v>
      </c>
      <c r="AY366">
        <v>55</v>
      </c>
      <c r="AZ366" t="s">
        <v>413</v>
      </c>
      <c r="BA366" t="s">
        <v>353</v>
      </c>
      <c r="BB366">
        <v>38</v>
      </c>
      <c r="BC366" t="s">
        <v>252</v>
      </c>
      <c r="BD366" t="s">
        <v>583</v>
      </c>
      <c r="BE366" t="s">
        <v>259</v>
      </c>
      <c r="BF366">
        <v>66</v>
      </c>
      <c r="BG366" t="s">
        <v>413</v>
      </c>
      <c r="BH366" t="s">
        <v>353</v>
      </c>
      <c r="BI366">
        <v>38</v>
      </c>
      <c r="BJ366">
        <v>61</v>
      </c>
      <c r="BK366" t="s">
        <v>583</v>
      </c>
      <c r="BL366" t="s">
        <v>3574</v>
      </c>
      <c r="BM366" t="s">
        <v>264</v>
      </c>
      <c r="BO366" t="s">
        <v>451</v>
      </c>
      <c r="BP366" t="s">
        <v>322</v>
      </c>
      <c r="BQ366" t="s">
        <v>252</v>
      </c>
      <c r="BS366" t="s">
        <v>252</v>
      </c>
      <c r="BU366" t="s">
        <v>266</v>
      </c>
      <c r="BV366" t="s">
        <v>270</v>
      </c>
      <c r="BW366" t="s">
        <v>270</v>
      </c>
      <c r="CA366" t="s">
        <v>254</v>
      </c>
      <c r="CB366" s="2" t="s">
        <v>299</v>
      </c>
      <c r="CC366" s="2" t="s">
        <v>254</v>
      </c>
      <c r="CD366" s="2" t="s">
        <v>254</v>
      </c>
      <c r="CE366" s="2" t="s">
        <v>254</v>
      </c>
      <c r="CF366" s="2" t="s">
        <v>254</v>
      </c>
      <c r="CG366" s="2" t="s">
        <v>254</v>
      </c>
      <c r="CH366" t="s">
        <v>740</v>
      </c>
      <c r="CI366" t="s">
        <v>271</v>
      </c>
      <c r="CK366" t="s">
        <v>255</v>
      </c>
      <c r="CL366" t="s">
        <v>252</v>
      </c>
      <c r="CO366" t="s">
        <v>1385</v>
      </c>
      <c r="CP366" t="s">
        <v>252</v>
      </c>
      <c r="CS366" t="s">
        <v>272</v>
      </c>
      <c r="CT366" t="s">
        <v>335</v>
      </c>
      <c r="CU366" t="s">
        <v>336</v>
      </c>
      <c r="CV366" t="s">
        <v>255</v>
      </c>
      <c r="CX366" t="s">
        <v>252</v>
      </c>
      <c r="DA366" t="s">
        <v>252</v>
      </c>
      <c r="DL366" t="s">
        <v>252</v>
      </c>
      <c r="DN366">
        <v>888</v>
      </c>
      <c r="DO366">
        <v>888</v>
      </c>
      <c r="DP366" t="s">
        <v>252</v>
      </c>
      <c r="GG366" t="s">
        <v>252</v>
      </c>
      <c r="GP366" t="s">
        <v>337</v>
      </c>
      <c r="GQ366" t="s">
        <v>368</v>
      </c>
      <c r="GR366" t="s">
        <v>338</v>
      </c>
      <c r="GS366" t="s">
        <v>368</v>
      </c>
      <c r="GT366" t="s">
        <v>255</v>
      </c>
      <c r="GU366" t="s">
        <v>284</v>
      </c>
      <c r="GV366" t="s">
        <v>370</v>
      </c>
      <c r="GW366" t="s">
        <v>371</v>
      </c>
      <c r="GX366" t="s">
        <v>252</v>
      </c>
      <c r="GZ366" t="s">
        <v>342</v>
      </c>
      <c r="HA366" t="s">
        <v>288</v>
      </c>
      <c r="HB366" t="s">
        <v>289</v>
      </c>
      <c r="HC366" t="s">
        <v>290</v>
      </c>
      <c r="HD366" t="s">
        <v>290</v>
      </c>
      <c r="HE366" t="s">
        <v>290</v>
      </c>
      <c r="HF366" t="s">
        <v>290</v>
      </c>
      <c r="HG366" t="s">
        <v>290</v>
      </c>
      <c r="HH366" t="s">
        <v>290</v>
      </c>
      <c r="HI366" t="s">
        <v>290</v>
      </c>
      <c r="HJ366" t="s">
        <v>290</v>
      </c>
      <c r="HK366" t="s">
        <v>255</v>
      </c>
      <c r="HL366" t="s">
        <v>291</v>
      </c>
      <c r="HQ366" t="s">
        <v>254</v>
      </c>
      <c r="HR366" t="s">
        <v>292</v>
      </c>
      <c r="HS366" t="s">
        <v>292</v>
      </c>
      <c r="HX366" t="s">
        <v>254</v>
      </c>
      <c r="HY366" t="s">
        <v>3575</v>
      </c>
      <c r="HZ366" t="s">
        <v>858</v>
      </c>
      <c r="IA366" t="s">
        <v>373</v>
      </c>
      <c r="IB366" t="s">
        <v>2428</v>
      </c>
      <c r="IC366" t="s">
        <v>907</v>
      </c>
      <c r="IE366" t="s">
        <v>254</v>
      </c>
      <c r="IF366" t="s">
        <v>2418</v>
      </c>
      <c r="IG366" t="s">
        <v>1258</v>
      </c>
      <c r="IH366" t="s">
        <v>295</v>
      </c>
      <c r="IL366" t="s">
        <v>254</v>
      </c>
      <c r="IM366" t="s">
        <v>1183</v>
      </c>
      <c r="IN366" t="s">
        <v>436</v>
      </c>
      <c r="IO366" t="s">
        <v>477</v>
      </c>
      <c r="IT366" t="s">
        <v>254</v>
      </c>
      <c r="IU366" t="s">
        <v>2303</v>
      </c>
      <c r="IV366" t="s">
        <v>1527</v>
      </c>
      <c r="IW366" t="s">
        <v>2105</v>
      </c>
      <c r="IX366" t="s">
        <v>1758</v>
      </c>
      <c r="IY366" t="s">
        <v>437</v>
      </c>
      <c r="JB366" t="s">
        <v>255</v>
      </c>
      <c r="JC366" t="s">
        <v>298</v>
      </c>
      <c r="JD366" t="s">
        <v>344</v>
      </c>
      <c r="JE366" t="s">
        <v>631</v>
      </c>
      <c r="JJ366" t="s">
        <v>254</v>
      </c>
      <c r="JK366" t="s">
        <v>252</v>
      </c>
      <c r="JQ366" t="s">
        <v>299</v>
      </c>
      <c r="JR366" t="s">
        <v>299</v>
      </c>
      <c r="JS366" t="s">
        <v>252</v>
      </c>
      <c r="JU366" t="s">
        <v>300</v>
      </c>
      <c r="JV366" t="s">
        <v>777</v>
      </c>
      <c r="JW366" t="s">
        <v>1683</v>
      </c>
      <c r="JX366" t="s">
        <v>777</v>
      </c>
      <c r="JY366" t="s">
        <v>1683</v>
      </c>
      <c r="JZ366" t="s">
        <v>255</v>
      </c>
      <c r="KA366" t="s">
        <v>302</v>
      </c>
      <c r="KB366" t="s">
        <v>255</v>
      </c>
      <c r="KC366" t="s">
        <v>837</v>
      </c>
      <c r="KD366" t="s">
        <v>436</v>
      </c>
      <c r="KE366" t="s">
        <v>477</v>
      </c>
      <c r="KF366" t="s">
        <v>606</v>
      </c>
      <c r="KJ366" t="s">
        <v>254</v>
      </c>
      <c r="KK366" t="s">
        <v>255</v>
      </c>
      <c r="KL366" t="s">
        <v>539</v>
      </c>
      <c r="KM366" t="s">
        <v>252</v>
      </c>
      <c r="KP366" t="s">
        <v>255</v>
      </c>
      <c r="KQ366" t="s">
        <v>254</v>
      </c>
      <c r="KR366" t="s">
        <v>254</v>
      </c>
      <c r="KS366" t="s">
        <v>252</v>
      </c>
      <c r="KT366" t="s">
        <v>252</v>
      </c>
      <c r="KW366" t="s">
        <v>252</v>
      </c>
      <c r="KX366" t="s">
        <v>252</v>
      </c>
      <c r="LA366" t="s">
        <v>252</v>
      </c>
      <c r="LB366" t="s">
        <v>255</v>
      </c>
      <c r="LE366" t="s">
        <v>255</v>
      </c>
      <c r="LF366" t="s">
        <v>255</v>
      </c>
      <c r="LG366" t="s">
        <v>501</v>
      </c>
      <c r="LH366" t="s">
        <v>501</v>
      </c>
      <c r="LO366" t="s">
        <v>255</v>
      </c>
      <c r="LR366" t="s">
        <v>466</v>
      </c>
      <c r="MC366" t="s">
        <v>255</v>
      </c>
      <c r="MD366" t="s">
        <v>255</v>
      </c>
      <c r="ME366" t="s">
        <v>255</v>
      </c>
      <c r="MF366" t="s">
        <v>255</v>
      </c>
      <c r="MH366" t="s">
        <v>309</v>
      </c>
      <c r="MJ366" t="s">
        <v>309</v>
      </c>
      <c r="ML366" t="s">
        <v>252</v>
      </c>
      <c r="MN366" t="s">
        <v>252</v>
      </c>
      <c r="MO366" t="s">
        <v>423</v>
      </c>
      <c r="MP366">
        <v>10</v>
      </c>
      <c r="MQ366" t="s">
        <v>252</v>
      </c>
      <c r="MS366" t="s">
        <v>309</v>
      </c>
      <c r="MU366" t="s">
        <v>309</v>
      </c>
      <c r="MW366" t="s">
        <v>309</v>
      </c>
      <c r="MY366" t="s">
        <v>309</v>
      </c>
      <c r="NA366" t="s">
        <v>309</v>
      </c>
      <c r="NC366" t="s">
        <v>252</v>
      </c>
      <c r="NE366">
        <v>0</v>
      </c>
      <c r="NF366">
        <v>0</v>
      </c>
      <c r="NG366">
        <v>0</v>
      </c>
      <c r="NH366">
        <v>0</v>
      </c>
      <c r="NI366" t="s">
        <v>252</v>
      </c>
      <c r="NK366" t="s">
        <v>252</v>
      </c>
      <c r="NM366" t="s">
        <v>312</v>
      </c>
      <c r="NN366" t="s">
        <v>312</v>
      </c>
      <c r="NO366" t="s">
        <v>313</v>
      </c>
      <c r="NP366" t="s">
        <v>314</v>
      </c>
      <c r="NQ366" t="s">
        <v>255</v>
      </c>
      <c r="NR366" t="s">
        <v>255</v>
      </c>
      <c r="NS366" t="s">
        <v>255</v>
      </c>
      <c r="NT366" t="s">
        <v>255</v>
      </c>
      <c r="NU366" t="s">
        <v>252</v>
      </c>
      <c r="NW366" t="s">
        <v>254</v>
      </c>
      <c r="NX366" t="s">
        <v>255</v>
      </c>
      <c r="NZ366" t="s">
        <v>252</v>
      </c>
      <c r="OC366" t="s">
        <v>315</v>
      </c>
      <c r="OD366" t="s">
        <v>315</v>
      </c>
      <c r="OH366" t="s">
        <v>404</v>
      </c>
      <c r="OI366" t="s">
        <v>252</v>
      </c>
      <c r="PY366" t="s">
        <v>254</v>
      </c>
      <c r="PZ366" s="6" t="s">
        <v>11028</v>
      </c>
      <c r="QA366" s="6" t="s">
        <v>11028</v>
      </c>
      <c r="QB366" s="6" t="s">
        <v>11028</v>
      </c>
      <c r="QC366" t="s">
        <v>3576</v>
      </c>
    </row>
    <row r="367" spans="1:445" x14ac:dyDescent="0.25">
      <c r="A367" t="s">
        <v>3577</v>
      </c>
      <c r="B367" t="s">
        <v>3578</v>
      </c>
      <c r="C367">
        <v>2060</v>
      </c>
      <c r="D367" s="6" t="s">
        <v>11028</v>
      </c>
      <c r="E367">
        <v>0</v>
      </c>
      <c r="F367">
        <v>0</v>
      </c>
      <c r="G367" s="6" t="s">
        <v>11028</v>
      </c>
      <c r="H367" t="s">
        <v>3579</v>
      </c>
      <c r="I367" s="6" t="s">
        <v>11028</v>
      </c>
      <c r="J367" t="s">
        <v>3580</v>
      </c>
      <c r="K367" t="s">
        <v>255</v>
      </c>
      <c r="L367" t="s">
        <v>322</v>
      </c>
      <c r="M367" t="s">
        <v>322</v>
      </c>
      <c r="N367" t="s">
        <v>254</v>
      </c>
      <c r="O367" t="s">
        <v>253</v>
      </c>
      <c r="P367" t="s">
        <v>539</v>
      </c>
      <c r="Q367" t="s">
        <v>253</v>
      </c>
      <c r="R367" t="s">
        <v>254</v>
      </c>
      <c r="S367" t="s">
        <v>254</v>
      </c>
      <c r="T367" t="s">
        <v>254</v>
      </c>
      <c r="U367" t="s">
        <v>254</v>
      </c>
      <c r="V367" t="s">
        <v>322</v>
      </c>
      <c r="W367" t="s">
        <v>322</v>
      </c>
      <c r="X367" t="s">
        <v>254</v>
      </c>
      <c r="Y367" t="s">
        <v>254</v>
      </c>
      <c r="Z367" t="s">
        <v>254</v>
      </c>
      <c r="AA367" t="s">
        <v>253</v>
      </c>
      <c r="AB367" t="s">
        <v>254</v>
      </c>
      <c r="AC367" t="s">
        <v>254</v>
      </c>
      <c r="AD367" t="s">
        <v>254</v>
      </c>
      <c r="AE367" t="s">
        <v>254</v>
      </c>
      <c r="AF367" t="s">
        <v>539</v>
      </c>
      <c r="AG367" t="s">
        <v>253</v>
      </c>
      <c r="AH367" t="s">
        <v>255</v>
      </c>
      <c r="AI367" t="s">
        <v>487</v>
      </c>
      <c r="AJ367" t="str">
        <f t="shared" si="65"/>
        <v>Não</v>
      </c>
      <c r="AK367" t="str">
        <f t="shared" si="66"/>
        <v>Sim</v>
      </c>
      <c r="AL367" t="str">
        <f t="shared" si="67"/>
        <v>Sim</v>
      </c>
      <c r="AM367" t="str">
        <f t="shared" si="68"/>
        <v>Não</v>
      </c>
      <c r="AN367" t="str">
        <f t="shared" si="69"/>
        <v>Não</v>
      </c>
      <c r="AO367" t="s">
        <v>411</v>
      </c>
      <c r="AP367" t="s">
        <v>1063</v>
      </c>
      <c r="AQ367" t="s">
        <v>257</v>
      </c>
      <c r="AT367" t="s">
        <v>252</v>
      </c>
      <c r="AU367" t="s">
        <v>258</v>
      </c>
      <c r="AV367" t="s">
        <v>254</v>
      </c>
      <c r="AW367" t="s">
        <v>259</v>
      </c>
      <c r="AX367">
        <v>68</v>
      </c>
      <c r="AY367">
        <v>60</v>
      </c>
      <c r="AZ367" t="s">
        <v>489</v>
      </c>
      <c r="BA367" t="s">
        <v>353</v>
      </c>
      <c r="BB367">
        <v>68</v>
      </c>
      <c r="BC367" t="s">
        <v>255</v>
      </c>
      <c r="BL367" t="s">
        <v>1489</v>
      </c>
      <c r="BM367" t="s">
        <v>264</v>
      </c>
      <c r="BO367" t="s">
        <v>451</v>
      </c>
      <c r="BP367" t="s">
        <v>322</v>
      </c>
      <c r="BQ367" t="s">
        <v>252</v>
      </c>
      <c r="BS367" t="s">
        <v>252</v>
      </c>
      <c r="BU367" t="s">
        <v>266</v>
      </c>
      <c r="BV367" t="s">
        <v>949</v>
      </c>
      <c r="BW367" t="s">
        <v>270</v>
      </c>
      <c r="BX367" t="s">
        <v>637</v>
      </c>
      <c r="CA367" t="s">
        <v>254</v>
      </c>
      <c r="CB367" s="2" t="s">
        <v>254</v>
      </c>
      <c r="CC367" s="2" t="s">
        <v>254</v>
      </c>
      <c r="CD367" s="2" t="s">
        <v>254</v>
      </c>
      <c r="CE367" s="2" t="s">
        <v>254</v>
      </c>
      <c r="CF367" s="2" t="s">
        <v>254</v>
      </c>
      <c r="CG367" s="2" t="s">
        <v>254</v>
      </c>
      <c r="CH367" t="s">
        <v>363</v>
      </c>
      <c r="CI367" t="s">
        <v>364</v>
      </c>
      <c r="CJ367" t="s">
        <v>255</v>
      </c>
      <c r="CO367" t="s">
        <v>252</v>
      </c>
      <c r="CP367" t="s">
        <v>255</v>
      </c>
      <c r="CQ367">
        <v>1</v>
      </c>
      <c r="CR367">
        <v>0</v>
      </c>
      <c r="CS367" t="s">
        <v>272</v>
      </c>
      <c r="CT367" t="s">
        <v>335</v>
      </c>
      <c r="CU367" t="s">
        <v>274</v>
      </c>
      <c r="CV367" t="s">
        <v>255</v>
      </c>
      <c r="CX367" t="s">
        <v>252</v>
      </c>
      <c r="DA367" t="s">
        <v>252</v>
      </c>
      <c r="DL367" t="s">
        <v>252</v>
      </c>
      <c r="DN367" t="s">
        <v>254</v>
      </c>
      <c r="DO367" t="s">
        <v>254</v>
      </c>
      <c r="DP367" t="s">
        <v>255</v>
      </c>
      <c r="DQ367" t="s">
        <v>3517</v>
      </c>
      <c r="DR367" t="s">
        <v>364</v>
      </c>
      <c r="DS367" t="s">
        <v>255</v>
      </c>
      <c r="DX367" t="s">
        <v>252</v>
      </c>
      <c r="DY367" t="s">
        <v>255</v>
      </c>
      <c r="DZ367">
        <v>1</v>
      </c>
      <c r="EA367">
        <v>0</v>
      </c>
      <c r="EB367" t="s">
        <v>332</v>
      </c>
      <c r="EM367" t="s">
        <v>255</v>
      </c>
      <c r="EN367" t="s">
        <v>255</v>
      </c>
      <c r="ES367" t="s">
        <v>252</v>
      </c>
      <c r="EU367" t="s">
        <v>254</v>
      </c>
      <c r="EV367" t="s">
        <v>254</v>
      </c>
      <c r="EW367" t="s">
        <v>252</v>
      </c>
      <c r="GG367" t="s">
        <v>255</v>
      </c>
      <c r="GH367" t="s">
        <v>353</v>
      </c>
      <c r="GK367" t="s">
        <v>252</v>
      </c>
      <c r="GL367" t="s">
        <v>252</v>
      </c>
      <c r="GO367" t="s">
        <v>279</v>
      </c>
      <c r="GP367" t="s">
        <v>337</v>
      </c>
      <c r="GQ367" t="s">
        <v>368</v>
      </c>
      <c r="GR367" t="s">
        <v>338</v>
      </c>
      <c r="GS367" t="s">
        <v>368</v>
      </c>
      <c r="GT367" t="s">
        <v>255</v>
      </c>
      <c r="GU367" t="s">
        <v>254</v>
      </c>
      <c r="GV367" t="s">
        <v>285</v>
      </c>
      <c r="GW367" t="s">
        <v>286</v>
      </c>
      <c r="GX367" t="s">
        <v>255</v>
      </c>
      <c r="GY367" t="s">
        <v>454</v>
      </c>
      <c r="GZ367" t="s">
        <v>455</v>
      </c>
      <c r="HA367" t="s">
        <v>288</v>
      </c>
      <c r="HB367" t="s">
        <v>289</v>
      </c>
      <c r="HC367" t="s">
        <v>290</v>
      </c>
      <c r="HD367" t="s">
        <v>339</v>
      </c>
      <c r="HE367" t="s">
        <v>252</v>
      </c>
      <c r="HF367" t="s">
        <v>290</v>
      </c>
      <c r="HG367" t="s">
        <v>290</v>
      </c>
      <c r="HH367" t="s">
        <v>290</v>
      </c>
      <c r="HI367" t="s">
        <v>339</v>
      </c>
      <c r="HJ367" t="s">
        <v>290</v>
      </c>
      <c r="HK367" t="s">
        <v>255</v>
      </c>
      <c r="HL367" t="s">
        <v>291</v>
      </c>
      <c r="HQ367" t="s">
        <v>254</v>
      </c>
      <c r="HR367" t="s">
        <v>545</v>
      </c>
      <c r="HS367" t="s">
        <v>292</v>
      </c>
      <c r="HT367" t="s">
        <v>126</v>
      </c>
      <c r="HX367" t="s">
        <v>254</v>
      </c>
      <c r="HY367" t="s">
        <v>858</v>
      </c>
      <c r="HZ367" t="s">
        <v>858</v>
      </c>
      <c r="IE367" t="s">
        <v>254</v>
      </c>
      <c r="IF367" t="s">
        <v>295</v>
      </c>
      <c r="IG367" t="s">
        <v>295</v>
      </c>
      <c r="IL367" t="s">
        <v>254</v>
      </c>
      <c r="IM367" t="s">
        <v>1845</v>
      </c>
      <c r="IN367" t="s">
        <v>436</v>
      </c>
      <c r="IO367" t="s">
        <v>952</v>
      </c>
      <c r="IT367" t="s">
        <v>254</v>
      </c>
      <c r="IU367" t="s">
        <v>859</v>
      </c>
      <c r="IV367" t="s">
        <v>437</v>
      </c>
      <c r="IW367" t="s">
        <v>1758</v>
      </c>
      <c r="JB367" t="s">
        <v>255</v>
      </c>
      <c r="JC367" t="s">
        <v>1000</v>
      </c>
      <c r="JD367" t="s">
        <v>631</v>
      </c>
      <c r="JE367" t="s">
        <v>344</v>
      </c>
      <c r="JJ367" t="s">
        <v>254</v>
      </c>
      <c r="JK367" t="s">
        <v>252</v>
      </c>
      <c r="JQ367" t="s">
        <v>299</v>
      </c>
      <c r="JR367" t="s">
        <v>299</v>
      </c>
      <c r="JS367" t="s">
        <v>252</v>
      </c>
      <c r="JU367" t="s">
        <v>300</v>
      </c>
      <c r="JV367" t="s">
        <v>777</v>
      </c>
      <c r="JW367" t="s">
        <v>953</v>
      </c>
      <c r="JX367" t="s">
        <v>353</v>
      </c>
      <c r="JZ367" t="s">
        <v>255</v>
      </c>
      <c r="KA367" t="s">
        <v>302</v>
      </c>
      <c r="KB367" t="s">
        <v>255</v>
      </c>
      <c r="KC367" t="s">
        <v>436</v>
      </c>
      <c r="KD367" t="s">
        <v>436</v>
      </c>
      <c r="KJ367" t="s">
        <v>254</v>
      </c>
      <c r="KK367" t="s">
        <v>255</v>
      </c>
      <c r="KL367" t="s">
        <v>254</v>
      </c>
      <c r="KM367" t="s">
        <v>252</v>
      </c>
      <c r="KP367" t="s">
        <v>252</v>
      </c>
      <c r="KS367" t="s">
        <v>252</v>
      </c>
      <c r="KT367" t="s">
        <v>252</v>
      </c>
      <c r="KW367" t="s">
        <v>252</v>
      </c>
      <c r="KX367" t="s">
        <v>252</v>
      </c>
      <c r="LA367" t="s">
        <v>252</v>
      </c>
      <c r="LB367" t="s">
        <v>252</v>
      </c>
      <c r="LE367" t="s">
        <v>353</v>
      </c>
      <c r="LF367" t="s">
        <v>353</v>
      </c>
      <c r="LG367" t="s">
        <v>641</v>
      </c>
      <c r="LH367" t="s">
        <v>569</v>
      </c>
      <c r="LI367" t="s">
        <v>422</v>
      </c>
      <c r="LO367" t="s">
        <v>353</v>
      </c>
      <c r="LR367" t="s">
        <v>466</v>
      </c>
      <c r="MC367" t="s">
        <v>255</v>
      </c>
      <c r="MD367" t="s">
        <v>255</v>
      </c>
      <c r="ME367" t="s">
        <v>255</v>
      </c>
      <c r="MF367" t="s">
        <v>255</v>
      </c>
      <c r="MH367" t="s">
        <v>309</v>
      </c>
      <c r="MJ367" t="s">
        <v>309</v>
      </c>
      <c r="ML367" t="s">
        <v>252</v>
      </c>
      <c r="MN367" t="s">
        <v>252</v>
      </c>
      <c r="MO367" t="s">
        <v>310</v>
      </c>
      <c r="MP367" t="s">
        <v>254</v>
      </c>
      <c r="MQ367" t="s">
        <v>255</v>
      </c>
      <c r="MR367" t="s">
        <v>254</v>
      </c>
      <c r="MS367" t="s">
        <v>353</v>
      </c>
      <c r="MU367" t="s">
        <v>353</v>
      </c>
      <c r="MW367" t="s">
        <v>353</v>
      </c>
      <c r="MY367" t="s">
        <v>353</v>
      </c>
      <c r="NA367" t="s">
        <v>353</v>
      </c>
      <c r="NC367" t="s">
        <v>252</v>
      </c>
      <c r="NE367">
        <v>0</v>
      </c>
      <c r="NF367">
        <v>0</v>
      </c>
      <c r="NG367">
        <v>3</v>
      </c>
      <c r="NH367">
        <v>3</v>
      </c>
      <c r="NI367" t="s">
        <v>252</v>
      </c>
      <c r="NK367" t="s">
        <v>252</v>
      </c>
      <c r="NM367" t="s">
        <v>311</v>
      </c>
      <c r="NN367" t="s">
        <v>311</v>
      </c>
      <c r="NO367" t="s">
        <v>313</v>
      </c>
      <c r="NP367" t="s">
        <v>314</v>
      </c>
      <c r="NQ367" t="s">
        <v>255</v>
      </c>
      <c r="NR367" t="s">
        <v>255</v>
      </c>
      <c r="NS367" t="s">
        <v>255</v>
      </c>
      <c r="NT367" t="s">
        <v>255</v>
      </c>
      <c r="NU367" t="s">
        <v>252</v>
      </c>
      <c r="NW367" t="s">
        <v>254</v>
      </c>
      <c r="NX367" t="s">
        <v>255</v>
      </c>
      <c r="NZ367" t="s">
        <v>252</v>
      </c>
      <c r="OC367" t="s">
        <v>315</v>
      </c>
      <c r="OD367" t="s">
        <v>315</v>
      </c>
      <c r="OH367" t="s">
        <v>355</v>
      </c>
      <c r="OI367" t="s">
        <v>255</v>
      </c>
      <c r="PY367" t="s">
        <v>317</v>
      </c>
      <c r="PZ367" s="6" t="s">
        <v>11028</v>
      </c>
      <c r="QA367" s="6" t="s">
        <v>11028</v>
      </c>
      <c r="QB367" s="6" t="s">
        <v>11028</v>
      </c>
      <c r="QC367" t="s">
        <v>254</v>
      </c>
    </row>
    <row r="368" spans="1:445" x14ac:dyDescent="0.25">
      <c r="A368" t="s">
        <v>3581</v>
      </c>
      <c r="B368" t="s">
        <v>3582</v>
      </c>
      <c r="C368">
        <v>2178</v>
      </c>
      <c r="D368" s="6" t="s">
        <v>11028</v>
      </c>
      <c r="E368">
        <v>0</v>
      </c>
      <c r="F368">
        <v>0</v>
      </c>
      <c r="G368" s="6" t="s">
        <v>11028</v>
      </c>
      <c r="H368" s="9">
        <v>1528</v>
      </c>
      <c r="I368" s="6" t="s">
        <v>11028</v>
      </c>
      <c r="J368" t="s">
        <v>321</v>
      </c>
      <c r="K368" t="s">
        <v>255</v>
      </c>
      <c r="L368" t="s">
        <v>253</v>
      </c>
      <c r="M368" t="s">
        <v>253</v>
      </c>
      <c r="N368" t="s">
        <v>254</v>
      </c>
      <c r="O368" t="s">
        <v>254</v>
      </c>
      <c r="P368" t="s">
        <v>253</v>
      </c>
      <c r="Q368" t="s">
        <v>253</v>
      </c>
      <c r="R368" t="s">
        <v>254</v>
      </c>
      <c r="S368" t="s">
        <v>254</v>
      </c>
      <c r="T368" t="s">
        <v>254</v>
      </c>
      <c r="U368" t="s">
        <v>254</v>
      </c>
      <c r="V368" t="s">
        <v>253</v>
      </c>
      <c r="W368" t="s">
        <v>253</v>
      </c>
      <c r="X368" t="s">
        <v>254</v>
      </c>
      <c r="Y368" t="s">
        <v>254</v>
      </c>
      <c r="Z368" t="s">
        <v>254</v>
      </c>
      <c r="AA368" t="s">
        <v>254</v>
      </c>
      <c r="AB368" t="s">
        <v>254</v>
      </c>
      <c r="AC368" t="s">
        <v>254</v>
      </c>
      <c r="AD368" t="s">
        <v>254</v>
      </c>
      <c r="AE368" t="s">
        <v>254</v>
      </c>
      <c r="AF368" t="s">
        <v>322</v>
      </c>
      <c r="AG368" t="s">
        <v>322</v>
      </c>
      <c r="AH368" t="s">
        <v>255</v>
      </c>
      <c r="AI368" t="s">
        <v>487</v>
      </c>
      <c r="AJ368" t="str">
        <f t="shared" si="65"/>
        <v>Não</v>
      </c>
      <c r="AK368" t="str">
        <f t="shared" si="66"/>
        <v>Sim</v>
      </c>
      <c r="AL368" t="str">
        <f t="shared" si="67"/>
        <v>Sim</v>
      </c>
      <c r="AM368" t="str">
        <f t="shared" si="68"/>
        <v>Não</v>
      </c>
      <c r="AN368" t="str">
        <f t="shared" si="69"/>
        <v>Não</v>
      </c>
      <c r="AO368" t="s">
        <v>660</v>
      </c>
      <c r="AP368" t="s">
        <v>1063</v>
      </c>
      <c r="AQ368" t="s">
        <v>765</v>
      </c>
      <c r="AR368" t="s">
        <v>257</v>
      </c>
      <c r="AT368" t="s">
        <v>252</v>
      </c>
      <c r="AU368" t="s">
        <v>258</v>
      </c>
      <c r="AV368" t="s">
        <v>254</v>
      </c>
      <c r="AW368" t="s">
        <v>259</v>
      </c>
      <c r="AX368">
        <v>55</v>
      </c>
      <c r="AY368">
        <v>50</v>
      </c>
      <c r="AZ368" t="s">
        <v>489</v>
      </c>
      <c r="BA368" t="s">
        <v>353</v>
      </c>
      <c r="BB368">
        <v>55</v>
      </c>
      <c r="BC368" t="s">
        <v>255</v>
      </c>
      <c r="BL368" t="s">
        <v>254</v>
      </c>
      <c r="BM368" t="s">
        <v>264</v>
      </c>
      <c r="BO368" t="s">
        <v>265</v>
      </c>
      <c r="BQ368" t="s">
        <v>252</v>
      </c>
      <c r="BS368" t="s">
        <v>252</v>
      </c>
      <c r="BU368" t="s">
        <v>266</v>
      </c>
      <c r="BV368" t="s">
        <v>1055</v>
      </c>
      <c r="BW368" t="s">
        <v>270</v>
      </c>
      <c r="BX368" t="s">
        <v>328</v>
      </c>
      <c r="CA368" t="s">
        <v>254</v>
      </c>
      <c r="CB368" s="2" t="s">
        <v>254</v>
      </c>
      <c r="CC368" s="2" t="s">
        <v>254</v>
      </c>
      <c r="CD368" s="2" t="s">
        <v>254</v>
      </c>
      <c r="CE368" s="2" t="s">
        <v>254</v>
      </c>
      <c r="CF368" s="2" t="s">
        <v>254</v>
      </c>
      <c r="CG368" s="2" t="s">
        <v>254</v>
      </c>
      <c r="CH368" t="s">
        <v>363</v>
      </c>
      <c r="CI368" t="s">
        <v>364</v>
      </c>
      <c r="CJ368" t="s">
        <v>255</v>
      </c>
      <c r="CO368" t="s">
        <v>252</v>
      </c>
      <c r="CP368" t="s">
        <v>255</v>
      </c>
      <c r="CQ368">
        <v>1</v>
      </c>
      <c r="CR368">
        <v>0</v>
      </c>
      <c r="CS368" t="s">
        <v>272</v>
      </c>
      <c r="CT368" t="s">
        <v>335</v>
      </c>
      <c r="CU368" t="s">
        <v>274</v>
      </c>
      <c r="CV368" t="s">
        <v>255</v>
      </c>
      <c r="CX368" t="s">
        <v>252</v>
      </c>
      <c r="DA368" t="s">
        <v>252</v>
      </c>
      <c r="DL368" t="s">
        <v>252</v>
      </c>
      <c r="DN368" t="s">
        <v>254</v>
      </c>
      <c r="DO368" t="s">
        <v>254</v>
      </c>
      <c r="DP368" t="s">
        <v>255</v>
      </c>
      <c r="DQ368" t="s">
        <v>3517</v>
      </c>
      <c r="DR368" t="s">
        <v>364</v>
      </c>
      <c r="DS368" t="s">
        <v>255</v>
      </c>
      <c r="DX368" t="s">
        <v>252</v>
      </c>
      <c r="DY368" t="s">
        <v>255</v>
      </c>
      <c r="DZ368">
        <v>1</v>
      </c>
      <c r="EA368" t="s">
        <v>254</v>
      </c>
      <c r="EB368" t="s">
        <v>332</v>
      </c>
      <c r="EM368" t="s">
        <v>255</v>
      </c>
      <c r="EN368" t="s">
        <v>255</v>
      </c>
      <c r="ES368" t="s">
        <v>252</v>
      </c>
      <c r="EU368" t="s">
        <v>254</v>
      </c>
      <c r="EV368" t="s">
        <v>254</v>
      </c>
      <c r="EW368" t="s">
        <v>252</v>
      </c>
      <c r="GG368" t="s">
        <v>252</v>
      </c>
      <c r="GP368" t="s">
        <v>337</v>
      </c>
      <c r="GQ368" t="s">
        <v>281</v>
      </c>
      <c r="GR368" t="s">
        <v>282</v>
      </c>
      <c r="GS368" t="s">
        <v>283</v>
      </c>
      <c r="GT368" t="s">
        <v>252</v>
      </c>
      <c r="GV368" t="s">
        <v>285</v>
      </c>
      <c r="GW368" t="s">
        <v>286</v>
      </c>
      <c r="GX368" t="s">
        <v>255</v>
      </c>
      <c r="GY368" t="s">
        <v>454</v>
      </c>
      <c r="GZ368" t="s">
        <v>455</v>
      </c>
      <c r="HA368" t="s">
        <v>288</v>
      </c>
      <c r="HB368" t="s">
        <v>512</v>
      </c>
      <c r="HC368" t="s">
        <v>290</v>
      </c>
      <c r="HD368" t="s">
        <v>476</v>
      </c>
      <c r="HE368" t="s">
        <v>339</v>
      </c>
      <c r="HF368" t="s">
        <v>290</v>
      </c>
      <c r="HG368" t="s">
        <v>339</v>
      </c>
      <c r="HH368" t="s">
        <v>290</v>
      </c>
      <c r="HI368" t="s">
        <v>290</v>
      </c>
      <c r="HJ368" t="s">
        <v>290</v>
      </c>
      <c r="HK368" t="s">
        <v>255</v>
      </c>
      <c r="HL368" t="s">
        <v>291</v>
      </c>
      <c r="HQ368" t="s">
        <v>254</v>
      </c>
      <c r="HR368" t="s">
        <v>292</v>
      </c>
      <c r="HS368" t="s">
        <v>292</v>
      </c>
      <c r="HX368" t="s">
        <v>254</v>
      </c>
      <c r="HY368" t="s">
        <v>858</v>
      </c>
      <c r="HZ368" t="s">
        <v>858</v>
      </c>
      <c r="IE368" t="s">
        <v>254</v>
      </c>
      <c r="IF368" t="s">
        <v>295</v>
      </c>
      <c r="IG368" t="s">
        <v>295</v>
      </c>
      <c r="IL368" t="s">
        <v>254</v>
      </c>
      <c r="IM368" t="s">
        <v>952</v>
      </c>
      <c r="IN368" t="s">
        <v>952</v>
      </c>
      <c r="IT368" t="s">
        <v>254</v>
      </c>
      <c r="IU368" t="s">
        <v>437</v>
      </c>
      <c r="IV368" t="s">
        <v>437</v>
      </c>
      <c r="JB368" t="s">
        <v>255</v>
      </c>
      <c r="JC368" t="s">
        <v>344</v>
      </c>
      <c r="JD368" t="s">
        <v>344</v>
      </c>
      <c r="JJ368" t="s">
        <v>254</v>
      </c>
      <c r="JK368" t="s">
        <v>252</v>
      </c>
      <c r="JQ368" t="s">
        <v>299</v>
      </c>
      <c r="JR368" t="s">
        <v>299</v>
      </c>
      <c r="JS368" t="s">
        <v>252</v>
      </c>
      <c r="JU368" t="s">
        <v>300</v>
      </c>
      <c r="JV368" t="s">
        <v>301</v>
      </c>
      <c r="JX368" t="s">
        <v>301</v>
      </c>
      <c r="JZ368" t="s">
        <v>255</v>
      </c>
      <c r="KA368" t="s">
        <v>461</v>
      </c>
      <c r="KB368" t="s">
        <v>255</v>
      </c>
      <c r="KC368" t="s">
        <v>3583</v>
      </c>
      <c r="KD368" t="s">
        <v>436</v>
      </c>
      <c r="KE368" t="s">
        <v>1039</v>
      </c>
      <c r="KJ368" t="s">
        <v>254</v>
      </c>
      <c r="KK368" t="s">
        <v>252</v>
      </c>
      <c r="KM368" t="s">
        <v>252</v>
      </c>
      <c r="KP368" t="s">
        <v>252</v>
      </c>
      <c r="KS368" t="s">
        <v>255</v>
      </c>
      <c r="KU368" t="s">
        <v>254</v>
      </c>
      <c r="KV368" t="s">
        <v>254</v>
      </c>
      <c r="KW368" t="s">
        <v>252</v>
      </c>
      <c r="KX368" t="s">
        <v>252</v>
      </c>
      <c r="LA368" t="s">
        <v>252</v>
      </c>
      <c r="LB368" t="s">
        <v>252</v>
      </c>
      <c r="LE368" t="s">
        <v>254</v>
      </c>
      <c r="LF368" t="s">
        <v>254</v>
      </c>
      <c r="LG368" t="s">
        <v>465</v>
      </c>
      <c r="LH368" t="s">
        <v>465</v>
      </c>
      <c r="LO368" t="s">
        <v>642</v>
      </c>
      <c r="LR368" t="s">
        <v>351</v>
      </c>
      <c r="MC368" t="s">
        <v>255</v>
      </c>
      <c r="MD368" t="s">
        <v>252</v>
      </c>
      <c r="ME368" t="s">
        <v>255</v>
      </c>
      <c r="MF368" t="s">
        <v>255</v>
      </c>
      <c r="MH368" t="s">
        <v>309</v>
      </c>
      <c r="MJ368" t="s">
        <v>309</v>
      </c>
      <c r="ML368" t="s">
        <v>915</v>
      </c>
      <c r="MM368" t="s">
        <v>252</v>
      </c>
      <c r="MN368" t="s">
        <v>252</v>
      </c>
      <c r="MO368" t="s">
        <v>309</v>
      </c>
      <c r="MQ368" t="s">
        <v>252</v>
      </c>
      <c r="MS368" t="s">
        <v>353</v>
      </c>
      <c r="MU368" t="s">
        <v>353</v>
      </c>
      <c r="MW368" t="s">
        <v>353</v>
      </c>
      <c r="MY368" t="s">
        <v>310</v>
      </c>
      <c r="MZ368" t="s">
        <v>254</v>
      </c>
      <c r="NA368" t="s">
        <v>310</v>
      </c>
      <c r="NB368" t="s">
        <v>254</v>
      </c>
      <c r="NC368" t="s">
        <v>255</v>
      </c>
      <c r="ND368" t="s">
        <v>255</v>
      </c>
      <c r="NE368">
        <v>2</v>
      </c>
      <c r="NF368">
        <v>2</v>
      </c>
      <c r="NG368">
        <v>3</v>
      </c>
      <c r="NH368">
        <v>3</v>
      </c>
      <c r="NI368" t="s">
        <v>252</v>
      </c>
      <c r="NK368" t="s">
        <v>252</v>
      </c>
      <c r="NM368" t="s">
        <v>311</v>
      </c>
      <c r="NN368" t="s">
        <v>311</v>
      </c>
      <c r="NO368" t="s">
        <v>313</v>
      </c>
      <c r="NP368" t="s">
        <v>314</v>
      </c>
      <c r="NQ368" t="s">
        <v>255</v>
      </c>
      <c r="NR368" t="s">
        <v>255</v>
      </c>
      <c r="NS368" t="s">
        <v>255</v>
      </c>
      <c r="NT368" t="s">
        <v>252</v>
      </c>
      <c r="NU368" t="s">
        <v>252</v>
      </c>
      <c r="NW368" t="s">
        <v>254</v>
      </c>
      <c r="NX368" t="s">
        <v>255</v>
      </c>
      <c r="NZ368" t="s">
        <v>252</v>
      </c>
      <c r="OC368" t="s">
        <v>315</v>
      </c>
      <c r="OD368" t="s">
        <v>315</v>
      </c>
      <c r="OH368" t="s">
        <v>316</v>
      </c>
      <c r="OI368" t="s">
        <v>252</v>
      </c>
      <c r="PY368" t="s">
        <v>317</v>
      </c>
      <c r="PZ368" s="6" t="s">
        <v>11028</v>
      </c>
      <c r="QA368" s="6" t="s">
        <v>11028</v>
      </c>
      <c r="QB368" s="6" t="s">
        <v>11028</v>
      </c>
      <c r="QC368" t="s">
        <v>254</v>
      </c>
    </row>
    <row r="369" spans="1:445" x14ac:dyDescent="0.25">
      <c r="A369" t="s">
        <v>3584</v>
      </c>
      <c r="B369" t="s">
        <v>3585</v>
      </c>
      <c r="C369">
        <v>2763</v>
      </c>
      <c r="D369" s="6" t="s">
        <v>11028</v>
      </c>
      <c r="E369">
        <v>-19.361450000000001</v>
      </c>
      <c r="F369">
        <v>-40.520510000000002</v>
      </c>
      <c r="G369" s="6" t="s">
        <v>11028</v>
      </c>
      <c r="H369" t="s">
        <v>3586</v>
      </c>
      <c r="I369" s="6" t="s">
        <v>11028</v>
      </c>
      <c r="J369" t="s">
        <v>321</v>
      </c>
      <c r="K369" t="s">
        <v>255</v>
      </c>
      <c r="L369" t="s">
        <v>539</v>
      </c>
      <c r="M369" t="s">
        <v>253</v>
      </c>
      <c r="N369" t="s">
        <v>254</v>
      </c>
      <c r="O369" t="s">
        <v>254</v>
      </c>
      <c r="P369" t="s">
        <v>539</v>
      </c>
      <c r="Q369" t="s">
        <v>253</v>
      </c>
      <c r="R369" t="s">
        <v>254</v>
      </c>
      <c r="S369" t="s">
        <v>254</v>
      </c>
      <c r="T369" t="s">
        <v>254</v>
      </c>
      <c r="U369" t="s">
        <v>254</v>
      </c>
      <c r="V369" t="s">
        <v>253</v>
      </c>
      <c r="W369" t="s">
        <v>253</v>
      </c>
      <c r="X369" t="s">
        <v>254</v>
      </c>
      <c r="Y369" t="s">
        <v>254</v>
      </c>
      <c r="Z369" t="s">
        <v>253</v>
      </c>
      <c r="AA369" t="s">
        <v>254</v>
      </c>
      <c r="AB369" t="s">
        <v>254</v>
      </c>
      <c r="AC369" t="s">
        <v>253</v>
      </c>
      <c r="AD369" t="s">
        <v>254</v>
      </c>
      <c r="AE369" t="s">
        <v>254</v>
      </c>
      <c r="AF369" t="s">
        <v>254</v>
      </c>
      <c r="AG369" t="s">
        <v>253</v>
      </c>
      <c r="AH369" t="s">
        <v>255</v>
      </c>
      <c r="AI369" t="s">
        <v>256</v>
      </c>
      <c r="AJ369" t="str">
        <f t="shared" si="65"/>
        <v>Sim</v>
      </c>
      <c r="AK369" t="str">
        <f t="shared" si="66"/>
        <v>Sim</v>
      </c>
      <c r="AL369" t="str">
        <f t="shared" si="67"/>
        <v>Sim</v>
      </c>
      <c r="AM369" t="str">
        <f t="shared" si="68"/>
        <v>Sim</v>
      </c>
      <c r="AN369" t="str">
        <f t="shared" si="69"/>
        <v>Sim</v>
      </c>
      <c r="AO369" t="s">
        <v>411</v>
      </c>
      <c r="AP369" t="s">
        <v>1063</v>
      </c>
      <c r="AQ369" t="s">
        <v>257</v>
      </c>
      <c r="AT369" t="s">
        <v>255</v>
      </c>
      <c r="AU369" t="s">
        <v>258</v>
      </c>
      <c r="AV369">
        <v>888</v>
      </c>
      <c r="AW369" t="s">
        <v>259</v>
      </c>
      <c r="AX369">
        <v>59</v>
      </c>
      <c r="AY369">
        <v>51</v>
      </c>
      <c r="AZ369" t="s">
        <v>489</v>
      </c>
      <c r="BA369" t="s">
        <v>473</v>
      </c>
      <c r="BB369">
        <v>35</v>
      </c>
      <c r="BC369" t="s">
        <v>255</v>
      </c>
      <c r="BL369" t="s">
        <v>397</v>
      </c>
      <c r="BM369" t="s">
        <v>264</v>
      </c>
      <c r="BO369" t="s">
        <v>265</v>
      </c>
      <c r="BQ369" t="s">
        <v>252</v>
      </c>
      <c r="BS369" t="s">
        <v>252</v>
      </c>
      <c r="BU369" t="s">
        <v>266</v>
      </c>
      <c r="BV369" t="s">
        <v>270</v>
      </c>
      <c r="BW369" t="s">
        <v>270</v>
      </c>
      <c r="CA369" t="s">
        <v>254</v>
      </c>
      <c r="CB369" s="2" t="s">
        <v>679</v>
      </c>
      <c r="CC369" s="2" t="s">
        <v>254</v>
      </c>
      <c r="CD369" s="2" t="s">
        <v>254</v>
      </c>
      <c r="CE369" s="2" t="s">
        <v>254</v>
      </c>
      <c r="CF369" s="2" t="s">
        <v>254</v>
      </c>
      <c r="CG369" s="2" t="s">
        <v>254</v>
      </c>
      <c r="CH369" t="s">
        <v>270</v>
      </c>
      <c r="CI369" t="s">
        <v>271</v>
      </c>
      <c r="CK369" t="s">
        <v>255</v>
      </c>
      <c r="CL369" t="s">
        <v>252</v>
      </c>
      <c r="CO369" t="s">
        <v>252</v>
      </c>
      <c r="CP369" t="s">
        <v>252</v>
      </c>
      <c r="CS369" t="s">
        <v>272</v>
      </c>
      <c r="CT369" t="s">
        <v>335</v>
      </c>
      <c r="CU369" t="s">
        <v>274</v>
      </c>
      <c r="CV369" t="s">
        <v>255</v>
      </c>
      <c r="CX369" t="s">
        <v>252</v>
      </c>
      <c r="DA369" t="s">
        <v>252</v>
      </c>
      <c r="DL369" t="s">
        <v>252</v>
      </c>
      <c r="DN369">
        <v>888</v>
      </c>
      <c r="DO369">
        <v>888</v>
      </c>
      <c r="DP369" t="s">
        <v>252</v>
      </c>
      <c r="GG369" t="s">
        <v>255</v>
      </c>
      <c r="GH369" t="s">
        <v>366</v>
      </c>
      <c r="GI369" t="s">
        <v>588</v>
      </c>
      <c r="GJ369" t="s">
        <v>254</v>
      </c>
      <c r="GK369" t="s">
        <v>252</v>
      </c>
      <c r="GL369" t="s">
        <v>252</v>
      </c>
      <c r="GO369" t="s">
        <v>279</v>
      </c>
      <c r="GP369" t="s">
        <v>1580</v>
      </c>
      <c r="GQ369" t="s">
        <v>369</v>
      </c>
      <c r="GR369" t="s">
        <v>282</v>
      </c>
      <c r="GS369" t="s">
        <v>369</v>
      </c>
      <c r="GT369" t="s">
        <v>255</v>
      </c>
      <c r="GU369" t="s">
        <v>284</v>
      </c>
      <c r="GV369" t="s">
        <v>724</v>
      </c>
      <c r="GW369" t="s">
        <v>341</v>
      </c>
      <c r="GX369" t="s">
        <v>255</v>
      </c>
      <c r="GY369" t="s">
        <v>499</v>
      </c>
      <c r="GZ369" t="s">
        <v>342</v>
      </c>
      <c r="HA369" t="s">
        <v>527</v>
      </c>
      <c r="HB369" t="s">
        <v>512</v>
      </c>
      <c r="HC369" t="s">
        <v>252</v>
      </c>
      <c r="HD369" t="s">
        <v>290</v>
      </c>
      <c r="HE369" t="s">
        <v>252</v>
      </c>
      <c r="HF369" t="s">
        <v>252</v>
      </c>
      <c r="HG369" t="s">
        <v>252</v>
      </c>
      <c r="HH369" t="s">
        <v>290</v>
      </c>
      <c r="HI369" t="s">
        <v>252</v>
      </c>
      <c r="HJ369" t="s">
        <v>252</v>
      </c>
      <c r="HK369" t="s">
        <v>255</v>
      </c>
      <c r="HL369" t="s">
        <v>291</v>
      </c>
      <c r="HQ369" t="s">
        <v>254</v>
      </c>
      <c r="HR369" t="s">
        <v>1595</v>
      </c>
      <c r="HS369" t="s">
        <v>292</v>
      </c>
      <c r="HT369" t="s">
        <v>1322</v>
      </c>
      <c r="HX369" t="s">
        <v>254</v>
      </c>
      <c r="HY369" t="s">
        <v>653</v>
      </c>
      <c r="HZ369" t="s">
        <v>858</v>
      </c>
      <c r="IA369" t="s">
        <v>373</v>
      </c>
      <c r="IE369" t="s">
        <v>254</v>
      </c>
      <c r="IF369" t="s">
        <v>295</v>
      </c>
      <c r="IG369" t="s">
        <v>295</v>
      </c>
      <c r="IL369" t="s">
        <v>254</v>
      </c>
      <c r="IM369" t="s">
        <v>952</v>
      </c>
      <c r="IN369" t="s">
        <v>952</v>
      </c>
      <c r="IT369" t="s">
        <v>254</v>
      </c>
      <c r="IU369" t="s">
        <v>375</v>
      </c>
      <c r="IV369" t="s">
        <v>437</v>
      </c>
      <c r="IW369" t="s">
        <v>2105</v>
      </c>
      <c r="IX369" t="s">
        <v>1527</v>
      </c>
      <c r="JB369" t="s">
        <v>255</v>
      </c>
      <c r="JC369" t="s">
        <v>344</v>
      </c>
      <c r="JD369" t="s">
        <v>344</v>
      </c>
      <c r="JJ369" t="s">
        <v>254</v>
      </c>
      <c r="JK369" t="s">
        <v>252</v>
      </c>
      <c r="JQ369" t="s">
        <v>299</v>
      </c>
      <c r="JR369" t="s">
        <v>346</v>
      </c>
      <c r="JS369" t="s">
        <v>252</v>
      </c>
      <c r="JU369" t="s">
        <v>252</v>
      </c>
      <c r="KA369" t="s">
        <v>302</v>
      </c>
      <c r="KB369" t="s">
        <v>255</v>
      </c>
      <c r="KC369" t="s">
        <v>477</v>
      </c>
      <c r="KD369" t="s">
        <v>477</v>
      </c>
      <c r="KJ369" t="s">
        <v>254</v>
      </c>
      <c r="KK369" t="s">
        <v>255</v>
      </c>
      <c r="KL369" t="s">
        <v>284</v>
      </c>
      <c r="KM369" t="s">
        <v>252</v>
      </c>
      <c r="KP369" t="s">
        <v>255</v>
      </c>
      <c r="KQ369" t="s">
        <v>349</v>
      </c>
      <c r="KR369" t="s">
        <v>1993</v>
      </c>
      <c r="KS369" t="s">
        <v>252</v>
      </c>
      <c r="KT369" t="s">
        <v>252</v>
      </c>
      <c r="KW369" t="s">
        <v>252</v>
      </c>
      <c r="KX369" t="s">
        <v>252</v>
      </c>
      <c r="LA369" t="s">
        <v>252</v>
      </c>
      <c r="LB369" t="s">
        <v>252</v>
      </c>
      <c r="LE369" t="s">
        <v>252</v>
      </c>
      <c r="LF369" t="s">
        <v>255</v>
      </c>
      <c r="LG369" t="s">
        <v>3587</v>
      </c>
      <c r="LH369" t="s">
        <v>3587</v>
      </c>
      <c r="LO369" t="s">
        <v>255</v>
      </c>
      <c r="LR369" t="s">
        <v>682</v>
      </c>
      <c r="MC369" t="s">
        <v>252</v>
      </c>
      <c r="MD369" t="s">
        <v>255</v>
      </c>
      <c r="ME369" t="s">
        <v>255</v>
      </c>
      <c r="MF369" t="s">
        <v>255</v>
      </c>
      <c r="MH369" t="s">
        <v>309</v>
      </c>
      <c r="MJ369" t="s">
        <v>309</v>
      </c>
      <c r="ML369" t="s">
        <v>252</v>
      </c>
      <c r="MN369" t="s">
        <v>252</v>
      </c>
      <c r="MO369" t="s">
        <v>309</v>
      </c>
      <c r="MQ369" t="s">
        <v>252</v>
      </c>
      <c r="MS369" t="s">
        <v>309</v>
      </c>
      <c r="MU369" t="s">
        <v>309</v>
      </c>
      <c r="MW369" t="s">
        <v>309</v>
      </c>
      <c r="MY369" t="s">
        <v>309</v>
      </c>
      <c r="NA369" t="s">
        <v>309</v>
      </c>
      <c r="NC369" t="s">
        <v>255</v>
      </c>
      <c r="ND369" t="s">
        <v>255</v>
      </c>
      <c r="NE369">
        <v>3</v>
      </c>
      <c r="NF369">
        <v>3</v>
      </c>
      <c r="NG369">
        <v>0</v>
      </c>
      <c r="NH369">
        <v>0</v>
      </c>
      <c r="NI369" t="s">
        <v>252</v>
      </c>
      <c r="NK369" t="s">
        <v>252</v>
      </c>
      <c r="NM369" t="s">
        <v>311</v>
      </c>
      <c r="NN369" t="s">
        <v>311</v>
      </c>
      <c r="NO369" t="s">
        <v>313</v>
      </c>
      <c r="NP369" t="s">
        <v>864</v>
      </c>
      <c r="NQ369" t="s">
        <v>255</v>
      </c>
      <c r="NR369" t="s">
        <v>255</v>
      </c>
      <c r="NS369" t="s">
        <v>255</v>
      </c>
      <c r="NT369" t="s">
        <v>252</v>
      </c>
      <c r="NU369" t="s">
        <v>252</v>
      </c>
      <c r="NW369" t="s">
        <v>254</v>
      </c>
      <c r="NX369" t="s">
        <v>255</v>
      </c>
      <c r="NZ369" t="s">
        <v>339</v>
      </c>
      <c r="OC369" t="s">
        <v>339</v>
      </c>
      <c r="OD369" t="s">
        <v>339</v>
      </c>
      <c r="OH369" t="s">
        <v>353</v>
      </c>
      <c r="OI369" t="s">
        <v>255</v>
      </c>
      <c r="PY369" t="s">
        <v>317</v>
      </c>
      <c r="PZ369" s="6" t="s">
        <v>11028</v>
      </c>
      <c r="QA369" s="6" t="s">
        <v>11028</v>
      </c>
      <c r="QB369" s="6" t="s">
        <v>11028</v>
      </c>
      <c r="QC369" t="s">
        <v>254</v>
      </c>
    </row>
    <row r="370" spans="1:445" x14ac:dyDescent="0.25">
      <c r="A370" t="s">
        <v>3588</v>
      </c>
      <c r="B370" t="s">
        <v>3589</v>
      </c>
      <c r="C370">
        <v>2796</v>
      </c>
      <c r="D370" s="6" t="s">
        <v>11028</v>
      </c>
      <c r="E370">
        <v>-19.413699999999999</v>
      </c>
      <c r="F370">
        <v>-40.460380000000001</v>
      </c>
      <c r="G370" s="6" t="s">
        <v>11028</v>
      </c>
      <c r="H370" t="s">
        <v>3590</v>
      </c>
      <c r="I370" s="6" t="s">
        <v>11028</v>
      </c>
      <c r="J370" t="s">
        <v>321</v>
      </c>
      <c r="K370" t="s">
        <v>255</v>
      </c>
      <c r="L370" t="s">
        <v>253</v>
      </c>
      <c r="M370" t="s">
        <v>253</v>
      </c>
      <c r="N370" t="s">
        <v>323</v>
      </c>
      <c r="O370" t="s">
        <v>323</v>
      </c>
      <c r="P370" t="s">
        <v>253</v>
      </c>
      <c r="Q370" t="s">
        <v>253</v>
      </c>
      <c r="R370" t="s">
        <v>323</v>
      </c>
      <c r="S370" t="s">
        <v>323</v>
      </c>
      <c r="T370" t="s">
        <v>323</v>
      </c>
      <c r="U370" t="s">
        <v>323</v>
      </c>
      <c r="V370" t="s">
        <v>253</v>
      </c>
      <c r="W370" t="s">
        <v>253</v>
      </c>
      <c r="X370" t="s">
        <v>323</v>
      </c>
      <c r="Y370" t="s">
        <v>323</v>
      </c>
      <c r="Z370" t="s">
        <v>323</v>
      </c>
      <c r="AA370" t="s">
        <v>323</v>
      </c>
      <c r="AB370" t="s">
        <v>323</v>
      </c>
      <c r="AC370" t="s">
        <v>323</v>
      </c>
      <c r="AD370" t="s">
        <v>323</v>
      </c>
      <c r="AE370" t="s">
        <v>323</v>
      </c>
      <c r="AF370" t="s">
        <v>253</v>
      </c>
      <c r="AG370" t="s">
        <v>253</v>
      </c>
      <c r="AH370" t="s">
        <v>255</v>
      </c>
      <c r="AI370" t="s">
        <v>324</v>
      </c>
      <c r="AJ370" t="str">
        <f t="shared" si="65"/>
        <v>Sim</v>
      </c>
      <c r="AK370" t="str">
        <f t="shared" si="66"/>
        <v>Sim</v>
      </c>
      <c r="AL370" t="str">
        <f t="shared" si="67"/>
        <v>Sim</v>
      </c>
      <c r="AM370" t="str">
        <f t="shared" si="68"/>
        <v>Sim</v>
      </c>
      <c r="AN370" t="str">
        <f t="shared" si="69"/>
        <v>Sim</v>
      </c>
      <c r="AO370" t="s">
        <v>427</v>
      </c>
      <c r="AP370" t="s">
        <v>1063</v>
      </c>
      <c r="AQ370" t="s">
        <v>449</v>
      </c>
      <c r="AR370" t="s">
        <v>765</v>
      </c>
      <c r="AS370" t="s">
        <v>257</v>
      </c>
      <c r="AT370" t="s">
        <v>252</v>
      </c>
      <c r="AU370" t="s">
        <v>258</v>
      </c>
      <c r="AV370">
        <v>110271971</v>
      </c>
      <c r="AW370" t="s">
        <v>412</v>
      </c>
      <c r="AX370">
        <v>67</v>
      </c>
      <c r="AY370">
        <v>60</v>
      </c>
      <c r="AZ370" t="s">
        <v>489</v>
      </c>
      <c r="BA370" t="s">
        <v>473</v>
      </c>
      <c r="BB370">
        <v>49</v>
      </c>
      <c r="BC370" t="s">
        <v>255</v>
      </c>
      <c r="BL370" t="s">
        <v>3591</v>
      </c>
      <c r="BM370" t="s">
        <v>264</v>
      </c>
      <c r="BO370" t="s">
        <v>265</v>
      </c>
      <c r="BQ370" t="s">
        <v>252</v>
      </c>
      <c r="BS370" t="s">
        <v>252</v>
      </c>
      <c r="BU370" t="s">
        <v>266</v>
      </c>
      <c r="BV370" t="s">
        <v>687</v>
      </c>
      <c r="BW370" t="s">
        <v>270</v>
      </c>
      <c r="BX370" t="s">
        <v>482</v>
      </c>
      <c r="CA370" t="s">
        <v>254</v>
      </c>
      <c r="CB370" s="2" t="s">
        <v>2120</v>
      </c>
      <c r="CC370" s="2" t="s">
        <v>254</v>
      </c>
      <c r="CD370" s="2" t="s">
        <v>254</v>
      </c>
      <c r="CE370" s="2" t="s">
        <v>254</v>
      </c>
      <c r="CF370" s="2" t="s">
        <v>254</v>
      </c>
      <c r="CG370" s="2" t="s">
        <v>3592</v>
      </c>
      <c r="CH370" t="s">
        <v>270</v>
      </c>
      <c r="CI370" t="s">
        <v>364</v>
      </c>
      <c r="CJ370" t="s">
        <v>255</v>
      </c>
      <c r="CO370" t="s">
        <v>252</v>
      </c>
      <c r="CP370" t="s">
        <v>255</v>
      </c>
      <c r="CQ370">
        <v>1</v>
      </c>
      <c r="CR370">
        <v>0</v>
      </c>
      <c r="CS370" t="s">
        <v>272</v>
      </c>
      <c r="CT370" t="s">
        <v>335</v>
      </c>
      <c r="CU370" t="s">
        <v>274</v>
      </c>
      <c r="CV370" t="s">
        <v>255</v>
      </c>
      <c r="CX370" t="s">
        <v>252</v>
      </c>
      <c r="DA370" t="s">
        <v>252</v>
      </c>
      <c r="DL370" t="s">
        <v>252</v>
      </c>
      <c r="DN370">
        <v>888</v>
      </c>
      <c r="DO370">
        <v>888</v>
      </c>
      <c r="DP370" t="s">
        <v>255</v>
      </c>
      <c r="DQ370" t="s">
        <v>482</v>
      </c>
      <c r="DR370" t="s">
        <v>364</v>
      </c>
      <c r="DS370" t="s">
        <v>255</v>
      </c>
      <c r="DX370" t="s">
        <v>252</v>
      </c>
      <c r="DY370" t="s">
        <v>252</v>
      </c>
      <c r="EB370" t="s">
        <v>495</v>
      </c>
      <c r="EC370" t="s">
        <v>335</v>
      </c>
      <c r="ED370" t="s">
        <v>3593</v>
      </c>
      <c r="EH370" t="s">
        <v>255</v>
      </c>
      <c r="EJ370" t="s">
        <v>252</v>
      </c>
      <c r="EM370" t="s">
        <v>252</v>
      </c>
      <c r="ES370" t="s">
        <v>252</v>
      </c>
      <c r="EU370">
        <v>888</v>
      </c>
      <c r="EV370">
        <v>888</v>
      </c>
      <c r="EW370" t="s">
        <v>252</v>
      </c>
      <c r="GG370" t="s">
        <v>255</v>
      </c>
      <c r="GH370" t="s">
        <v>430</v>
      </c>
      <c r="GI370" t="s">
        <v>431</v>
      </c>
      <c r="GJ370" t="s">
        <v>254</v>
      </c>
      <c r="GK370" t="s">
        <v>252</v>
      </c>
      <c r="GL370" t="s">
        <v>252</v>
      </c>
      <c r="GO370" t="s">
        <v>279</v>
      </c>
      <c r="GP370" t="s">
        <v>337</v>
      </c>
      <c r="GQ370" t="s">
        <v>417</v>
      </c>
      <c r="GR370" t="s">
        <v>282</v>
      </c>
      <c r="GS370" t="s">
        <v>432</v>
      </c>
      <c r="GT370" t="s">
        <v>255</v>
      </c>
      <c r="GU370" t="s">
        <v>284</v>
      </c>
      <c r="GV370" t="s">
        <v>285</v>
      </c>
      <c r="GW370" t="s">
        <v>371</v>
      </c>
      <c r="GX370" t="s">
        <v>252</v>
      </c>
      <c r="GZ370" t="s">
        <v>287</v>
      </c>
      <c r="HA370" t="s">
        <v>419</v>
      </c>
      <c r="HB370" t="s">
        <v>353</v>
      </c>
      <c r="HC370" t="s">
        <v>252</v>
      </c>
      <c r="HD370" t="s">
        <v>290</v>
      </c>
      <c r="HE370" t="s">
        <v>290</v>
      </c>
      <c r="HF370" t="s">
        <v>252</v>
      </c>
      <c r="HG370" t="s">
        <v>290</v>
      </c>
      <c r="HH370" t="s">
        <v>252</v>
      </c>
      <c r="HI370" t="s">
        <v>252</v>
      </c>
      <c r="HJ370" t="s">
        <v>252</v>
      </c>
      <c r="HK370" t="s">
        <v>255</v>
      </c>
      <c r="HL370" t="s">
        <v>291</v>
      </c>
      <c r="HQ370" t="s">
        <v>254</v>
      </c>
      <c r="HR370" t="s">
        <v>292</v>
      </c>
      <c r="HS370" t="s">
        <v>292</v>
      </c>
      <c r="HX370" t="s">
        <v>254</v>
      </c>
      <c r="HY370" t="s">
        <v>858</v>
      </c>
      <c r="HZ370" t="s">
        <v>858</v>
      </c>
      <c r="IE370" t="s">
        <v>254</v>
      </c>
      <c r="IF370" t="s">
        <v>392</v>
      </c>
      <c r="IG370" t="s">
        <v>392</v>
      </c>
      <c r="IL370" t="s">
        <v>254</v>
      </c>
      <c r="IM370" t="s">
        <v>1710</v>
      </c>
      <c r="IN370" t="s">
        <v>952</v>
      </c>
      <c r="IO370" t="s">
        <v>393</v>
      </c>
      <c r="IT370" t="s">
        <v>254</v>
      </c>
      <c r="IU370" t="s">
        <v>1020</v>
      </c>
      <c r="IV370" t="s">
        <v>2105</v>
      </c>
      <c r="IW370" t="s">
        <v>437</v>
      </c>
      <c r="JB370" t="s">
        <v>255</v>
      </c>
      <c r="JC370" t="s">
        <v>344</v>
      </c>
      <c r="JD370" t="s">
        <v>344</v>
      </c>
      <c r="JJ370" t="s">
        <v>254</v>
      </c>
      <c r="JK370" t="s">
        <v>255</v>
      </c>
      <c r="JL370" t="s">
        <v>345</v>
      </c>
      <c r="JM370" t="s">
        <v>345</v>
      </c>
      <c r="JP370" t="s">
        <v>254</v>
      </c>
      <c r="JQ370" t="s">
        <v>299</v>
      </c>
      <c r="JR370" t="s">
        <v>299</v>
      </c>
      <c r="JS370" t="s">
        <v>252</v>
      </c>
      <c r="JU370" t="s">
        <v>252</v>
      </c>
      <c r="KA370" t="s">
        <v>399</v>
      </c>
      <c r="KB370" t="s">
        <v>255</v>
      </c>
      <c r="KC370" t="s">
        <v>254</v>
      </c>
      <c r="KJ370" t="s">
        <v>3594</v>
      </c>
      <c r="KK370" t="s">
        <v>353</v>
      </c>
      <c r="KM370" t="s">
        <v>353</v>
      </c>
      <c r="KP370" t="s">
        <v>353</v>
      </c>
      <c r="KS370" t="s">
        <v>353</v>
      </c>
      <c r="KT370" t="s">
        <v>252</v>
      </c>
      <c r="KW370" t="s">
        <v>353</v>
      </c>
      <c r="KX370" t="s">
        <v>252</v>
      </c>
      <c r="LA370" t="s">
        <v>353</v>
      </c>
      <c r="LB370" t="s">
        <v>252</v>
      </c>
      <c r="LE370" t="s">
        <v>252</v>
      </c>
      <c r="LF370" t="s">
        <v>252</v>
      </c>
      <c r="LG370" t="s">
        <v>569</v>
      </c>
      <c r="LH370" t="s">
        <v>569</v>
      </c>
      <c r="LO370" t="s">
        <v>642</v>
      </c>
      <c r="LR370" t="s">
        <v>643</v>
      </c>
      <c r="LS370" t="s">
        <v>3595</v>
      </c>
      <c r="LT370" t="s">
        <v>1588</v>
      </c>
      <c r="LU370" t="s">
        <v>3596</v>
      </c>
      <c r="LX370" t="s">
        <v>3595</v>
      </c>
      <c r="LY370" t="s">
        <v>1588</v>
      </c>
      <c r="LZ370" t="s">
        <v>3596</v>
      </c>
      <c r="MC370" t="s">
        <v>252</v>
      </c>
      <c r="MD370" t="s">
        <v>252</v>
      </c>
      <c r="ME370" t="s">
        <v>252</v>
      </c>
      <c r="MF370" t="s">
        <v>255</v>
      </c>
      <c r="MH370" t="s">
        <v>309</v>
      </c>
      <c r="MJ370" t="s">
        <v>309</v>
      </c>
      <c r="ML370" t="s">
        <v>252</v>
      </c>
      <c r="MN370" t="s">
        <v>252</v>
      </c>
      <c r="MO370" t="s">
        <v>309</v>
      </c>
      <c r="MQ370" t="s">
        <v>252</v>
      </c>
      <c r="MS370" t="s">
        <v>353</v>
      </c>
      <c r="MU370" t="s">
        <v>353</v>
      </c>
      <c r="MW370" t="s">
        <v>353</v>
      </c>
      <c r="MY370" t="s">
        <v>353</v>
      </c>
      <c r="NA370" t="s">
        <v>353</v>
      </c>
      <c r="NC370" t="s">
        <v>252</v>
      </c>
      <c r="NE370">
        <v>1</v>
      </c>
      <c r="NF370">
        <v>1</v>
      </c>
      <c r="NG370">
        <v>0</v>
      </c>
      <c r="NH370">
        <v>0</v>
      </c>
      <c r="NI370" t="s">
        <v>252</v>
      </c>
      <c r="NK370" t="s">
        <v>252</v>
      </c>
      <c r="NM370" t="s">
        <v>533</v>
      </c>
      <c r="NP370" t="s">
        <v>864</v>
      </c>
      <c r="NQ370" t="s">
        <v>255</v>
      </c>
      <c r="NR370" t="s">
        <v>252</v>
      </c>
      <c r="NS370" t="s">
        <v>252</v>
      </c>
      <c r="NT370" t="s">
        <v>252</v>
      </c>
      <c r="NU370" t="s">
        <v>252</v>
      </c>
      <c r="NW370" t="s">
        <v>254</v>
      </c>
      <c r="NX370" t="s">
        <v>255</v>
      </c>
      <c r="NZ370" t="s">
        <v>252</v>
      </c>
      <c r="OC370" t="s">
        <v>3597</v>
      </c>
      <c r="OD370" t="s">
        <v>315</v>
      </c>
      <c r="OE370" t="s">
        <v>703</v>
      </c>
      <c r="OF370" t="s">
        <v>3598</v>
      </c>
      <c r="OH370" t="s">
        <v>316</v>
      </c>
      <c r="OI370" t="s">
        <v>255</v>
      </c>
      <c r="PY370" t="s">
        <v>889</v>
      </c>
      <c r="PZ370" s="6" t="s">
        <v>11028</v>
      </c>
      <c r="QA370" s="6" t="s">
        <v>11028</v>
      </c>
      <c r="QB370" s="6" t="s">
        <v>11028</v>
      </c>
      <c r="QC370" t="s">
        <v>3599</v>
      </c>
    </row>
    <row r="371" spans="1:445" x14ac:dyDescent="0.25">
      <c r="A371" t="s">
        <v>3600</v>
      </c>
      <c r="B371" t="s">
        <v>3601</v>
      </c>
      <c r="C371">
        <v>2900</v>
      </c>
      <c r="D371" s="6" t="s">
        <v>11028</v>
      </c>
      <c r="E371">
        <v>-18.98481</v>
      </c>
      <c r="F371">
        <v>-40.738759999999999</v>
      </c>
      <c r="G371" s="6" t="s">
        <v>11028</v>
      </c>
      <c r="H371" t="s">
        <v>3602</v>
      </c>
      <c r="I371" s="6" t="s">
        <v>11028</v>
      </c>
      <c r="J371" t="s">
        <v>321</v>
      </c>
      <c r="K371" t="s">
        <v>255</v>
      </c>
      <c r="L371" t="s">
        <v>253</v>
      </c>
      <c r="M371" t="s">
        <v>522</v>
      </c>
      <c r="N371" t="s">
        <v>254</v>
      </c>
      <c r="O371" t="s">
        <v>254</v>
      </c>
      <c r="P371" t="s">
        <v>253</v>
      </c>
      <c r="Q371" t="s">
        <v>522</v>
      </c>
      <c r="R371" t="s">
        <v>254</v>
      </c>
      <c r="S371" t="s">
        <v>254</v>
      </c>
      <c r="T371" t="s">
        <v>253</v>
      </c>
      <c r="U371" t="s">
        <v>253</v>
      </c>
      <c r="V371" t="s">
        <v>254</v>
      </c>
      <c r="W371" t="s">
        <v>254</v>
      </c>
      <c r="X371" t="s">
        <v>254</v>
      </c>
      <c r="Y371" t="s">
        <v>253</v>
      </c>
      <c r="Z371" t="s">
        <v>254</v>
      </c>
      <c r="AA371" t="s">
        <v>322</v>
      </c>
      <c r="AB371" t="s">
        <v>254</v>
      </c>
      <c r="AC371" t="s">
        <v>254</v>
      </c>
      <c r="AD371" t="s">
        <v>254</v>
      </c>
      <c r="AE371" t="s">
        <v>254</v>
      </c>
      <c r="AF371" t="s">
        <v>253</v>
      </c>
      <c r="AG371" t="s">
        <v>522</v>
      </c>
      <c r="AH371" t="s">
        <v>255</v>
      </c>
      <c r="AI371" t="s">
        <v>487</v>
      </c>
      <c r="AJ371" t="str">
        <f t="shared" si="65"/>
        <v>Não</v>
      </c>
      <c r="AK371" t="str">
        <f t="shared" si="66"/>
        <v>Sim</v>
      </c>
      <c r="AL371" t="str">
        <f t="shared" si="67"/>
        <v>Sim</v>
      </c>
      <c r="AM371" t="str">
        <f t="shared" si="68"/>
        <v>Não</v>
      </c>
      <c r="AN371" t="str">
        <f t="shared" si="69"/>
        <v>Não</v>
      </c>
      <c r="AO371" t="s">
        <v>660</v>
      </c>
      <c r="AP371" t="s">
        <v>1063</v>
      </c>
      <c r="AQ371" t="s">
        <v>765</v>
      </c>
      <c r="AR371" t="s">
        <v>257</v>
      </c>
      <c r="AT371" t="s">
        <v>252</v>
      </c>
      <c r="AU371" t="s">
        <v>258</v>
      </c>
      <c r="AV371">
        <v>888</v>
      </c>
      <c r="AW371" t="s">
        <v>259</v>
      </c>
      <c r="AX371">
        <v>54</v>
      </c>
      <c r="AY371">
        <v>47</v>
      </c>
      <c r="AZ371" t="s">
        <v>489</v>
      </c>
      <c r="BA371" t="s">
        <v>353</v>
      </c>
      <c r="BB371">
        <v>1</v>
      </c>
      <c r="BC371" t="s">
        <v>255</v>
      </c>
      <c r="BL371" t="s">
        <v>3603</v>
      </c>
      <c r="BM371" t="s">
        <v>264</v>
      </c>
      <c r="BO371" t="s">
        <v>265</v>
      </c>
      <c r="BQ371" t="s">
        <v>252</v>
      </c>
      <c r="BS371" t="s">
        <v>252</v>
      </c>
      <c r="BU371" t="s">
        <v>266</v>
      </c>
      <c r="BV371" t="s">
        <v>270</v>
      </c>
      <c r="BW371" t="s">
        <v>270</v>
      </c>
      <c r="CA371" t="s">
        <v>254</v>
      </c>
      <c r="CB371" s="2" t="s">
        <v>284</v>
      </c>
      <c r="CC371" s="2" t="s">
        <v>254</v>
      </c>
      <c r="CD371" s="2" t="s">
        <v>254</v>
      </c>
      <c r="CE371" s="2" t="s">
        <v>254</v>
      </c>
      <c r="CF371" s="2" t="s">
        <v>254</v>
      </c>
      <c r="CG371" s="2" t="s">
        <v>254</v>
      </c>
      <c r="CH371" t="s">
        <v>740</v>
      </c>
      <c r="CI371" t="s">
        <v>271</v>
      </c>
      <c r="CK371" t="s">
        <v>255</v>
      </c>
      <c r="CL371" t="s">
        <v>255</v>
      </c>
      <c r="CO371" t="s">
        <v>252</v>
      </c>
      <c r="CP371" t="s">
        <v>255</v>
      </c>
      <c r="CQ371">
        <v>2</v>
      </c>
      <c r="CR371">
        <v>1</v>
      </c>
      <c r="CS371" t="s">
        <v>922</v>
      </c>
      <c r="DP371" t="s">
        <v>252</v>
      </c>
      <c r="GG371" t="s">
        <v>252</v>
      </c>
      <c r="GP371" t="s">
        <v>337</v>
      </c>
      <c r="GQ371" t="s">
        <v>368</v>
      </c>
      <c r="GR371" t="s">
        <v>282</v>
      </c>
      <c r="GS371" t="s">
        <v>368</v>
      </c>
      <c r="GT371" t="s">
        <v>255</v>
      </c>
      <c r="GU371" t="s">
        <v>284</v>
      </c>
      <c r="GV371" t="s">
        <v>285</v>
      </c>
      <c r="GW371" t="s">
        <v>371</v>
      </c>
      <c r="GX371" t="s">
        <v>252</v>
      </c>
      <c r="GZ371" t="s">
        <v>455</v>
      </c>
      <c r="HA371" t="s">
        <v>288</v>
      </c>
      <c r="HB371" t="s">
        <v>289</v>
      </c>
      <c r="HC371" t="s">
        <v>290</v>
      </c>
      <c r="HD371" t="s">
        <v>290</v>
      </c>
      <c r="HE371" t="s">
        <v>254</v>
      </c>
      <c r="HF371" t="s">
        <v>290</v>
      </c>
      <c r="HG371" t="s">
        <v>290</v>
      </c>
      <c r="HH371" t="s">
        <v>254</v>
      </c>
      <c r="HI371" t="s">
        <v>290</v>
      </c>
      <c r="HJ371" t="s">
        <v>290</v>
      </c>
      <c r="HK371" t="s">
        <v>255</v>
      </c>
      <c r="HL371" t="s">
        <v>291</v>
      </c>
      <c r="HQ371" t="s">
        <v>254</v>
      </c>
      <c r="HR371" t="s">
        <v>456</v>
      </c>
      <c r="HS371" t="s">
        <v>292</v>
      </c>
      <c r="HT371" t="s">
        <v>126</v>
      </c>
      <c r="HU371" t="s">
        <v>127</v>
      </c>
      <c r="HX371" t="s">
        <v>254</v>
      </c>
      <c r="HY371" t="s">
        <v>653</v>
      </c>
      <c r="HZ371" t="s">
        <v>858</v>
      </c>
      <c r="IA371" t="s">
        <v>373</v>
      </c>
      <c r="IE371" t="s">
        <v>254</v>
      </c>
      <c r="IF371" t="s">
        <v>876</v>
      </c>
      <c r="IG371" t="s">
        <v>295</v>
      </c>
      <c r="IH371" t="s">
        <v>1258</v>
      </c>
      <c r="II371" t="s">
        <v>850</v>
      </c>
      <c r="IL371" t="s">
        <v>254</v>
      </c>
      <c r="IM371" t="s">
        <v>1183</v>
      </c>
      <c r="IN371" t="s">
        <v>436</v>
      </c>
      <c r="IO371" t="s">
        <v>477</v>
      </c>
      <c r="IT371" t="s">
        <v>254</v>
      </c>
      <c r="IU371" t="s">
        <v>1212</v>
      </c>
      <c r="IV371" t="s">
        <v>1527</v>
      </c>
      <c r="IW371" t="s">
        <v>437</v>
      </c>
      <c r="JB371" t="s">
        <v>255</v>
      </c>
      <c r="JC371" t="s">
        <v>298</v>
      </c>
      <c r="JD371" t="s">
        <v>344</v>
      </c>
      <c r="JE371" t="s">
        <v>631</v>
      </c>
      <c r="JJ371" t="s">
        <v>254</v>
      </c>
      <c r="JK371" t="s">
        <v>252</v>
      </c>
      <c r="JQ371" t="s">
        <v>299</v>
      </c>
      <c r="JR371" t="s">
        <v>299</v>
      </c>
      <c r="JS371" t="s">
        <v>252</v>
      </c>
      <c r="JU371" t="s">
        <v>252</v>
      </c>
      <c r="KA371" t="s">
        <v>302</v>
      </c>
      <c r="KB371" t="s">
        <v>255</v>
      </c>
      <c r="KC371" t="s">
        <v>303</v>
      </c>
      <c r="KD371" t="s">
        <v>436</v>
      </c>
      <c r="KE371" t="s">
        <v>606</v>
      </c>
      <c r="KJ371" t="s">
        <v>254</v>
      </c>
      <c r="KK371" t="s">
        <v>255</v>
      </c>
      <c r="KL371" t="s">
        <v>284</v>
      </c>
      <c r="KM371" t="s">
        <v>255</v>
      </c>
      <c r="KN371" t="s">
        <v>284</v>
      </c>
      <c r="KO371" t="s">
        <v>254</v>
      </c>
      <c r="KP371" t="s">
        <v>255</v>
      </c>
      <c r="KQ371" t="s">
        <v>254</v>
      </c>
      <c r="KR371" t="s">
        <v>254</v>
      </c>
      <c r="KS371" t="s">
        <v>252</v>
      </c>
      <c r="KT371" t="s">
        <v>255</v>
      </c>
      <c r="KW371" t="s">
        <v>255</v>
      </c>
      <c r="KY371" t="s">
        <v>254</v>
      </c>
      <c r="KZ371" t="s">
        <v>254</v>
      </c>
      <c r="LA371" t="s">
        <v>252</v>
      </c>
      <c r="LB371" t="s">
        <v>252</v>
      </c>
      <c r="LE371" t="s">
        <v>252</v>
      </c>
      <c r="LF371" t="s">
        <v>353</v>
      </c>
      <c r="LG371" t="s">
        <v>501</v>
      </c>
      <c r="LH371" t="s">
        <v>501</v>
      </c>
      <c r="LO371" t="s">
        <v>353</v>
      </c>
      <c r="LR371" t="s">
        <v>466</v>
      </c>
      <c r="MC371" t="s">
        <v>255</v>
      </c>
      <c r="MD371" t="s">
        <v>255</v>
      </c>
      <c r="ME371" t="s">
        <v>255</v>
      </c>
      <c r="MF371" t="s">
        <v>255</v>
      </c>
      <c r="MH371" t="s">
        <v>309</v>
      </c>
      <c r="MJ371" t="s">
        <v>1049</v>
      </c>
      <c r="MK371">
        <v>5</v>
      </c>
      <c r="ML371" t="s">
        <v>252</v>
      </c>
      <c r="MN371" t="s">
        <v>252</v>
      </c>
      <c r="MO371" t="s">
        <v>423</v>
      </c>
      <c r="MP371">
        <v>5</v>
      </c>
      <c r="MQ371" t="s">
        <v>252</v>
      </c>
      <c r="MS371" t="s">
        <v>353</v>
      </c>
      <c r="MU371" t="s">
        <v>353</v>
      </c>
      <c r="MW371" t="s">
        <v>310</v>
      </c>
      <c r="MX371">
        <v>3</v>
      </c>
      <c r="MY371" t="s">
        <v>310</v>
      </c>
      <c r="MZ371">
        <v>3</v>
      </c>
      <c r="NA371" t="s">
        <v>310</v>
      </c>
      <c r="NB371">
        <v>3</v>
      </c>
      <c r="NC371" t="s">
        <v>252</v>
      </c>
      <c r="NE371">
        <v>0</v>
      </c>
      <c r="NF371">
        <v>0</v>
      </c>
      <c r="NG371">
        <v>0</v>
      </c>
      <c r="NH371">
        <v>0</v>
      </c>
      <c r="NI371" t="s">
        <v>252</v>
      </c>
      <c r="NK371" t="s">
        <v>252</v>
      </c>
      <c r="NM371" t="s">
        <v>533</v>
      </c>
      <c r="NP371" t="s">
        <v>314</v>
      </c>
      <c r="NQ371" t="s">
        <v>255</v>
      </c>
      <c r="NR371" t="s">
        <v>252</v>
      </c>
      <c r="NS371" t="s">
        <v>252</v>
      </c>
      <c r="NT371" t="s">
        <v>252</v>
      </c>
      <c r="NU371" t="s">
        <v>252</v>
      </c>
      <c r="NW371" t="s">
        <v>254</v>
      </c>
      <c r="NX371" t="s">
        <v>255</v>
      </c>
      <c r="NZ371" t="s">
        <v>252</v>
      </c>
      <c r="OC371" t="s">
        <v>315</v>
      </c>
      <c r="OD371" t="s">
        <v>315</v>
      </c>
      <c r="OH371" t="s">
        <v>316</v>
      </c>
      <c r="OI371" t="s">
        <v>252</v>
      </c>
      <c r="PY371" t="s">
        <v>317</v>
      </c>
      <c r="PZ371" s="6" t="s">
        <v>11028</v>
      </c>
      <c r="QA371" s="6" t="s">
        <v>11028</v>
      </c>
      <c r="QB371" s="6" t="s">
        <v>11028</v>
      </c>
      <c r="QC371" t="s">
        <v>254</v>
      </c>
    </row>
    <row r="372" spans="1:445" x14ac:dyDescent="0.25">
      <c r="A372" t="s">
        <v>3604</v>
      </c>
      <c r="B372" t="s">
        <v>3605</v>
      </c>
      <c r="C372">
        <v>2496</v>
      </c>
      <c r="D372" s="6" t="s">
        <v>11028</v>
      </c>
      <c r="E372">
        <v>0</v>
      </c>
      <c r="F372">
        <v>0</v>
      </c>
      <c r="G372" s="6" t="s">
        <v>11028</v>
      </c>
      <c r="H372" t="s">
        <v>3606</v>
      </c>
      <c r="I372" s="6" t="s">
        <v>11028</v>
      </c>
      <c r="J372" t="s">
        <v>321</v>
      </c>
      <c r="K372" t="s">
        <v>255</v>
      </c>
      <c r="L372" t="s">
        <v>253</v>
      </c>
      <c r="M372" t="s">
        <v>253</v>
      </c>
      <c r="N372" t="s">
        <v>254</v>
      </c>
      <c r="O372" t="s">
        <v>254</v>
      </c>
      <c r="P372" t="s">
        <v>253</v>
      </c>
      <c r="Q372" t="s">
        <v>253</v>
      </c>
      <c r="R372" t="s">
        <v>254</v>
      </c>
      <c r="S372" t="s">
        <v>254</v>
      </c>
      <c r="T372" t="s">
        <v>254</v>
      </c>
      <c r="U372" t="s">
        <v>254</v>
      </c>
      <c r="V372" t="s">
        <v>253</v>
      </c>
      <c r="W372" t="s">
        <v>253</v>
      </c>
      <c r="X372" t="s">
        <v>254</v>
      </c>
      <c r="Y372" t="s">
        <v>254</v>
      </c>
      <c r="Z372" t="s">
        <v>254</v>
      </c>
      <c r="AA372" t="s">
        <v>254</v>
      </c>
      <c r="AB372" t="s">
        <v>254</v>
      </c>
      <c r="AC372" t="s">
        <v>254</v>
      </c>
      <c r="AD372" t="s">
        <v>254</v>
      </c>
      <c r="AE372" t="s">
        <v>254</v>
      </c>
      <c r="AF372" t="s">
        <v>323</v>
      </c>
      <c r="AG372" t="s">
        <v>322</v>
      </c>
      <c r="AH372" t="s">
        <v>255</v>
      </c>
      <c r="AI372" t="s">
        <v>487</v>
      </c>
      <c r="AJ372" t="str">
        <f t="shared" si="65"/>
        <v>Não</v>
      </c>
      <c r="AK372" t="str">
        <f t="shared" si="66"/>
        <v>Sim</v>
      </c>
      <c r="AL372" t="str">
        <f t="shared" si="67"/>
        <v>Sim</v>
      </c>
      <c r="AM372" t="str">
        <f t="shared" si="68"/>
        <v>Não</v>
      </c>
      <c r="AN372" t="str">
        <f t="shared" si="69"/>
        <v>Não</v>
      </c>
      <c r="AO372" t="s">
        <v>660</v>
      </c>
      <c r="AP372" t="s">
        <v>1063</v>
      </c>
      <c r="AQ372" t="s">
        <v>765</v>
      </c>
      <c r="AR372" t="s">
        <v>257</v>
      </c>
      <c r="AT372" t="s">
        <v>252</v>
      </c>
      <c r="AU372" t="s">
        <v>258</v>
      </c>
      <c r="AV372" t="s">
        <v>254</v>
      </c>
      <c r="AW372" t="s">
        <v>259</v>
      </c>
      <c r="AX372">
        <v>60</v>
      </c>
      <c r="AY372">
        <v>52</v>
      </c>
      <c r="AZ372" t="s">
        <v>489</v>
      </c>
      <c r="BA372" t="s">
        <v>353</v>
      </c>
      <c r="BB372">
        <v>16</v>
      </c>
      <c r="BC372" t="s">
        <v>255</v>
      </c>
      <c r="BL372" t="s">
        <v>299</v>
      </c>
      <c r="BM372" t="s">
        <v>264</v>
      </c>
      <c r="BO372" t="s">
        <v>543</v>
      </c>
      <c r="BP372" t="s">
        <v>254</v>
      </c>
      <c r="BQ372" t="s">
        <v>252</v>
      </c>
      <c r="BS372" t="s">
        <v>252</v>
      </c>
      <c r="BU372" t="s">
        <v>266</v>
      </c>
      <c r="BV372" t="s">
        <v>270</v>
      </c>
      <c r="BW372" t="s">
        <v>270</v>
      </c>
      <c r="CA372" t="s">
        <v>3607</v>
      </c>
      <c r="CB372" s="2" t="s">
        <v>284</v>
      </c>
      <c r="CC372" s="2" t="s">
        <v>254</v>
      </c>
      <c r="CD372" s="2" t="s">
        <v>254</v>
      </c>
      <c r="CE372" s="2" t="s">
        <v>254</v>
      </c>
      <c r="CF372" s="2" t="s">
        <v>254</v>
      </c>
      <c r="CG372" s="2" t="s">
        <v>254</v>
      </c>
      <c r="CH372" t="s">
        <v>363</v>
      </c>
      <c r="CI372" t="s">
        <v>1742</v>
      </c>
      <c r="CJ372" t="s">
        <v>255</v>
      </c>
      <c r="CO372" t="s">
        <v>252</v>
      </c>
      <c r="CP372" t="s">
        <v>255</v>
      </c>
      <c r="CQ372">
        <v>1</v>
      </c>
      <c r="CR372">
        <v>0</v>
      </c>
      <c r="CS372" t="s">
        <v>272</v>
      </c>
      <c r="CT372" t="s">
        <v>335</v>
      </c>
      <c r="CU372" t="s">
        <v>274</v>
      </c>
      <c r="CV372" t="s">
        <v>255</v>
      </c>
      <c r="CX372" t="s">
        <v>252</v>
      </c>
      <c r="DA372" t="s">
        <v>252</v>
      </c>
      <c r="DL372" t="s">
        <v>252</v>
      </c>
      <c r="DN372" t="s">
        <v>254</v>
      </c>
      <c r="DO372" t="s">
        <v>254</v>
      </c>
      <c r="DP372" t="s">
        <v>255</v>
      </c>
      <c r="DQ372" t="s">
        <v>3607</v>
      </c>
      <c r="DR372" t="s">
        <v>1742</v>
      </c>
      <c r="DX372" t="s">
        <v>252</v>
      </c>
      <c r="DY372" t="s">
        <v>255</v>
      </c>
      <c r="DZ372">
        <v>1</v>
      </c>
      <c r="EA372">
        <v>0</v>
      </c>
      <c r="EB372" t="s">
        <v>871</v>
      </c>
      <c r="EO372" t="s">
        <v>3608</v>
      </c>
      <c r="EP372" t="s">
        <v>1719</v>
      </c>
      <c r="EQ372" t="s">
        <v>960</v>
      </c>
      <c r="ER372" t="s">
        <v>252</v>
      </c>
      <c r="ES372" t="s">
        <v>252</v>
      </c>
      <c r="EU372" t="s">
        <v>254</v>
      </c>
      <c r="EV372" t="s">
        <v>254</v>
      </c>
      <c r="EW372" t="s">
        <v>252</v>
      </c>
      <c r="GG372" t="s">
        <v>252</v>
      </c>
      <c r="GP372" t="s">
        <v>337</v>
      </c>
      <c r="GQ372" t="s">
        <v>368</v>
      </c>
      <c r="GR372" t="s">
        <v>282</v>
      </c>
      <c r="GS372" t="s">
        <v>369</v>
      </c>
      <c r="GT372" t="s">
        <v>255</v>
      </c>
      <c r="GU372" t="s">
        <v>254</v>
      </c>
      <c r="GV372" t="s">
        <v>339</v>
      </c>
      <c r="GW372" t="s">
        <v>339</v>
      </c>
      <c r="GX372" t="s">
        <v>255</v>
      </c>
      <c r="GY372" t="s">
        <v>454</v>
      </c>
      <c r="GZ372" t="s">
        <v>342</v>
      </c>
      <c r="HA372" t="s">
        <v>419</v>
      </c>
      <c r="HB372" t="s">
        <v>289</v>
      </c>
      <c r="HC372" t="s">
        <v>290</v>
      </c>
      <c r="HD372" t="s">
        <v>476</v>
      </c>
      <c r="HE372" t="s">
        <v>290</v>
      </c>
      <c r="HF372" t="s">
        <v>290</v>
      </c>
      <c r="HG372" t="s">
        <v>290</v>
      </c>
      <c r="HH372" t="s">
        <v>290</v>
      </c>
      <c r="HI372" t="s">
        <v>290</v>
      </c>
      <c r="HJ372" t="s">
        <v>290</v>
      </c>
      <c r="HK372" t="s">
        <v>255</v>
      </c>
      <c r="HL372" t="s">
        <v>291</v>
      </c>
      <c r="HQ372" t="s">
        <v>254</v>
      </c>
      <c r="HR372" t="s">
        <v>292</v>
      </c>
      <c r="HS372" t="s">
        <v>292</v>
      </c>
      <c r="HX372" t="s">
        <v>254</v>
      </c>
      <c r="HY372" t="s">
        <v>858</v>
      </c>
      <c r="HZ372" t="s">
        <v>858</v>
      </c>
      <c r="IE372" t="s">
        <v>254</v>
      </c>
      <c r="IF372" t="s">
        <v>295</v>
      </c>
      <c r="IG372" t="s">
        <v>295</v>
      </c>
      <c r="IL372" t="s">
        <v>254</v>
      </c>
      <c r="IM372" t="s">
        <v>1845</v>
      </c>
      <c r="IN372" t="s">
        <v>436</v>
      </c>
      <c r="IO372" t="s">
        <v>952</v>
      </c>
      <c r="IT372" t="s">
        <v>254</v>
      </c>
      <c r="IU372" t="s">
        <v>254</v>
      </c>
      <c r="JB372" t="s">
        <v>255</v>
      </c>
      <c r="JC372" t="s">
        <v>3088</v>
      </c>
      <c r="JD372" t="s">
        <v>631</v>
      </c>
      <c r="JE372" t="s">
        <v>344</v>
      </c>
      <c r="JF372" t="s">
        <v>2489</v>
      </c>
      <c r="JJ372" t="s">
        <v>254</v>
      </c>
      <c r="JK372" t="s">
        <v>252</v>
      </c>
      <c r="JQ372" t="s">
        <v>299</v>
      </c>
      <c r="JR372" t="s">
        <v>299</v>
      </c>
      <c r="JS372" t="s">
        <v>252</v>
      </c>
      <c r="JU372" t="s">
        <v>300</v>
      </c>
      <c r="JV372" t="s">
        <v>777</v>
      </c>
      <c r="JW372" t="s">
        <v>3609</v>
      </c>
      <c r="JX372" t="s">
        <v>301</v>
      </c>
      <c r="JZ372" t="s">
        <v>255</v>
      </c>
      <c r="KA372" t="s">
        <v>399</v>
      </c>
      <c r="KB372" t="s">
        <v>255</v>
      </c>
      <c r="KC372" t="s">
        <v>303</v>
      </c>
      <c r="KD372" t="s">
        <v>436</v>
      </c>
      <c r="KE372" t="s">
        <v>606</v>
      </c>
      <c r="KJ372" t="s">
        <v>254</v>
      </c>
      <c r="KK372" t="s">
        <v>255</v>
      </c>
      <c r="KL372" t="s">
        <v>254</v>
      </c>
      <c r="KM372" t="s">
        <v>252</v>
      </c>
      <c r="KP372" t="s">
        <v>252</v>
      </c>
      <c r="KS372" t="s">
        <v>252</v>
      </c>
      <c r="KT372" t="s">
        <v>255</v>
      </c>
      <c r="KW372" t="s">
        <v>252</v>
      </c>
      <c r="KX372" t="s">
        <v>252</v>
      </c>
      <c r="LA372" t="s">
        <v>252</v>
      </c>
      <c r="LB372" t="s">
        <v>252</v>
      </c>
      <c r="LE372" t="s">
        <v>252</v>
      </c>
      <c r="LF372" t="s">
        <v>252</v>
      </c>
      <c r="LG372" t="s">
        <v>1571</v>
      </c>
      <c r="LH372" t="s">
        <v>422</v>
      </c>
      <c r="LI372" t="s">
        <v>569</v>
      </c>
      <c r="LO372" t="s">
        <v>642</v>
      </c>
      <c r="LR372" t="s">
        <v>466</v>
      </c>
      <c r="MC372" t="s">
        <v>255</v>
      </c>
      <c r="MD372" t="s">
        <v>255</v>
      </c>
      <c r="ME372" t="s">
        <v>255</v>
      </c>
      <c r="MF372" t="s">
        <v>255</v>
      </c>
      <c r="MH372" t="s">
        <v>309</v>
      </c>
      <c r="MJ372" t="s">
        <v>309</v>
      </c>
      <c r="ML372" t="s">
        <v>252</v>
      </c>
      <c r="MN372" t="s">
        <v>252</v>
      </c>
      <c r="MO372" t="s">
        <v>309</v>
      </c>
      <c r="MQ372" t="s">
        <v>252</v>
      </c>
      <c r="MS372" t="s">
        <v>353</v>
      </c>
      <c r="MU372" t="s">
        <v>353</v>
      </c>
      <c r="MW372" t="s">
        <v>353</v>
      </c>
      <c r="MY372" t="s">
        <v>353</v>
      </c>
      <c r="NA372" t="s">
        <v>353</v>
      </c>
      <c r="NC372" t="s">
        <v>252</v>
      </c>
      <c r="NE372">
        <v>0</v>
      </c>
      <c r="NF372">
        <v>0</v>
      </c>
      <c r="NG372">
        <v>1</v>
      </c>
      <c r="NH372">
        <v>1</v>
      </c>
      <c r="NI372" t="s">
        <v>252</v>
      </c>
      <c r="NK372" t="s">
        <v>252</v>
      </c>
      <c r="NM372" t="s">
        <v>311</v>
      </c>
      <c r="NN372" t="s">
        <v>311</v>
      </c>
      <c r="NO372" t="s">
        <v>353</v>
      </c>
      <c r="NP372" t="s">
        <v>314</v>
      </c>
      <c r="NQ372" t="s">
        <v>255</v>
      </c>
      <c r="NR372" t="s">
        <v>255</v>
      </c>
      <c r="NS372" t="s">
        <v>255</v>
      </c>
      <c r="NT372" t="s">
        <v>255</v>
      </c>
      <c r="NU372" t="s">
        <v>252</v>
      </c>
      <c r="NW372" t="s">
        <v>254</v>
      </c>
      <c r="NX372" t="s">
        <v>255</v>
      </c>
      <c r="NZ372" t="s">
        <v>252</v>
      </c>
      <c r="OC372" t="s">
        <v>315</v>
      </c>
      <c r="OD372" t="s">
        <v>315</v>
      </c>
      <c r="OH372" t="s">
        <v>821</v>
      </c>
      <c r="OI372" t="s">
        <v>255</v>
      </c>
      <c r="PY372" t="s">
        <v>317</v>
      </c>
      <c r="PZ372" s="6" t="s">
        <v>11028</v>
      </c>
      <c r="QA372" s="6" t="s">
        <v>11028</v>
      </c>
      <c r="QB372" s="6" t="s">
        <v>11028</v>
      </c>
      <c r="QC372" t="s">
        <v>254</v>
      </c>
    </row>
    <row r="373" spans="1:445" x14ac:dyDescent="0.25">
      <c r="A373" t="s">
        <v>3610</v>
      </c>
      <c r="B373" t="s">
        <v>3611</v>
      </c>
      <c r="C373">
        <v>1760</v>
      </c>
      <c r="D373" s="6" t="s">
        <v>11028</v>
      </c>
      <c r="E373">
        <v>-19.358381999999999</v>
      </c>
      <c r="F373">
        <v>-40.516171999999997</v>
      </c>
      <c r="G373" s="6" t="s">
        <v>11028</v>
      </c>
      <c r="H373" t="s">
        <v>3612</v>
      </c>
      <c r="I373" s="6" t="s">
        <v>11028</v>
      </c>
      <c r="J373" t="s">
        <v>321</v>
      </c>
      <c r="K373" t="s">
        <v>255</v>
      </c>
      <c r="L373" t="s">
        <v>322</v>
      </c>
      <c r="M373" t="s">
        <v>322</v>
      </c>
      <c r="N373" t="s">
        <v>254</v>
      </c>
      <c r="O373" t="s">
        <v>254</v>
      </c>
      <c r="P373" t="s">
        <v>322</v>
      </c>
      <c r="Q373" t="s">
        <v>322</v>
      </c>
      <c r="R373" t="s">
        <v>253</v>
      </c>
      <c r="S373" t="s">
        <v>253</v>
      </c>
      <c r="T373" t="s">
        <v>253</v>
      </c>
      <c r="U373" t="s">
        <v>253</v>
      </c>
      <c r="V373" t="s">
        <v>253</v>
      </c>
      <c r="W373" t="s">
        <v>253</v>
      </c>
      <c r="X373" t="s">
        <v>254</v>
      </c>
      <c r="Y373" t="s">
        <v>254</v>
      </c>
      <c r="Z373" t="s">
        <v>254</v>
      </c>
      <c r="AA373" t="s">
        <v>254</v>
      </c>
      <c r="AB373" t="s">
        <v>254</v>
      </c>
      <c r="AC373" t="s">
        <v>254</v>
      </c>
      <c r="AD373" t="s">
        <v>254</v>
      </c>
      <c r="AE373" t="s">
        <v>254</v>
      </c>
      <c r="AF373" t="s">
        <v>253</v>
      </c>
      <c r="AG373" t="s">
        <v>253</v>
      </c>
      <c r="AH373" t="s">
        <v>255</v>
      </c>
      <c r="AI373" t="s">
        <v>487</v>
      </c>
      <c r="AJ373" t="str">
        <f t="shared" si="65"/>
        <v>Não</v>
      </c>
      <c r="AK373" t="str">
        <f t="shared" si="66"/>
        <v>Sim</v>
      </c>
      <c r="AL373" t="str">
        <f t="shared" si="67"/>
        <v>Sim</v>
      </c>
      <c r="AM373" t="str">
        <f t="shared" si="68"/>
        <v>Não</v>
      </c>
      <c r="AN373" t="str">
        <f t="shared" si="69"/>
        <v>Não</v>
      </c>
      <c r="AO373" t="s">
        <v>411</v>
      </c>
      <c r="AP373" t="s">
        <v>1063</v>
      </c>
      <c r="AQ373" t="s">
        <v>257</v>
      </c>
      <c r="AT373" t="s">
        <v>255</v>
      </c>
      <c r="AU373" t="s">
        <v>258</v>
      </c>
      <c r="AV373">
        <v>888</v>
      </c>
      <c r="AW373" t="s">
        <v>259</v>
      </c>
      <c r="AX373">
        <v>75</v>
      </c>
      <c r="AY373">
        <v>66</v>
      </c>
      <c r="AZ373" t="s">
        <v>489</v>
      </c>
      <c r="BA373" t="s">
        <v>473</v>
      </c>
      <c r="BB373">
        <v>75</v>
      </c>
      <c r="BC373" t="s">
        <v>255</v>
      </c>
      <c r="BL373" t="s">
        <v>452</v>
      </c>
      <c r="BM373" t="s">
        <v>264</v>
      </c>
      <c r="BO373" t="s">
        <v>265</v>
      </c>
      <c r="BQ373" t="s">
        <v>252</v>
      </c>
      <c r="BS373" t="s">
        <v>252</v>
      </c>
      <c r="BU373" t="s">
        <v>266</v>
      </c>
      <c r="BV373" t="s">
        <v>254</v>
      </c>
      <c r="CA373" t="s">
        <v>254</v>
      </c>
      <c r="CB373" s="2" t="s">
        <v>1171</v>
      </c>
      <c r="CC373" s="2" t="s">
        <v>254</v>
      </c>
      <c r="CD373" s="2" t="s">
        <v>254</v>
      </c>
      <c r="CE373" s="2" t="s">
        <v>254</v>
      </c>
      <c r="CF373" s="2" t="s">
        <v>254</v>
      </c>
      <c r="CG373" s="2" t="s">
        <v>254</v>
      </c>
      <c r="CH373" t="s">
        <v>270</v>
      </c>
      <c r="CI373" t="s">
        <v>364</v>
      </c>
      <c r="CJ373" t="s">
        <v>255</v>
      </c>
      <c r="CO373" t="s">
        <v>252</v>
      </c>
      <c r="CP373" t="s">
        <v>252</v>
      </c>
      <c r="CS373" t="s">
        <v>272</v>
      </c>
      <c r="CT373" t="s">
        <v>335</v>
      </c>
      <c r="CU373" t="s">
        <v>274</v>
      </c>
      <c r="CV373" t="s">
        <v>255</v>
      </c>
      <c r="CX373" t="s">
        <v>252</v>
      </c>
      <c r="DA373" t="s">
        <v>252</v>
      </c>
      <c r="DL373" t="s">
        <v>252</v>
      </c>
      <c r="DN373">
        <v>888</v>
      </c>
      <c r="DO373">
        <v>888</v>
      </c>
      <c r="DP373" t="s">
        <v>252</v>
      </c>
      <c r="GG373" t="s">
        <v>255</v>
      </c>
      <c r="GH373" t="s">
        <v>277</v>
      </c>
      <c r="GI373" t="s">
        <v>431</v>
      </c>
      <c r="GJ373" t="s">
        <v>254</v>
      </c>
      <c r="GK373" t="s">
        <v>252</v>
      </c>
      <c r="GL373" t="s">
        <v>252</v>
      </c>
      <c r="GO373" t="s">
        <v>279</v>
      </c>
      <c r="GP373" t="s">
        <v>337</v>
      </c>
      <c r="GQ373" t="s">
        <v>417</v>
      </c>
      <c r="GR373" t="s">
        <v>338</v>
      </c>
      <c r="GS373" t="s">
        <v>417</v>
      </c>
      <c r="GT373" t="s">
        <v>255</v>
      </c>
      <c r="GU373" t="s">
        <v>1239</v>
      </c>
      <c r="GV373" t="s">
        <v>724</v>
      </c>
      <c r="GW373" t="s">
        <v>341</v>
      </c>
      <c r="GX373" t="s">
        <v>252</v>
      </c>
      <c r="GZ373" t="s">
        <v>342</v>
      </c>
      <c r="HA373" t="s">
        <v>288</v>
      </c>
      <c r="HB373" t="s">
        <v>289</v>
      </c>
      <c r="HC373" t="s">
        <v>252</v>
      </c>
      <c r="HD373" t="s">
        <v>252</v>
      </c>
      <c r="HE373" t="s">
        <v>290</v>
      </c>
      <c r="HF373" t="s">
        <v>290</v>
      </c>
      <c r="HG373" t="s">
        <v>290</v>
      </c>
      <c r="HH373" t="s">
        <v>290</v>
      </c>
      <c r="HI373" t="s">
        <v>252</v>
      </c>
      <c r="HJ373" t="s">
        <v>252</v>
      </c>
      <c r="HK373" t="s">
        <v>255</v>
      </c>
      <c r="HL373" t="s">
        <v>291</v>
      </c>
      <c r="HQ373" t="s">
        <v>254</v>
      </c>
      <c r="HR373" t="s">
        <v>292</v>
      </c>
      <c r="HS373" t="s">
        <v>292</v>
      </c>
      <c r="HX373" t="s">
        <v>3613</v>
      </c>
      <c r="HY373" t="s">
        <v>858</v>
      </c>
      <c r="HZ373" t="s">
        <v>858</v>
      </c>
      <c r="IE373" t="s">
        <v>254</v>
      </c>
      <c r="IF373" t="s">
        <v>1198</v>
      </c>
      <c r="IG373" t="s">
        <v>850</v>
      </c>
      <c r="IH373" t="s">
        <v>528</v>
      </c>
      <c r="II373" t="s">
        <v>392</v>
      </c>
      <c r="IL373" t="s">
        <v>254</v>
      </c>
      <c r="IM373" t="s">
        <v>296</v>
      </c>
      <c r="IN373" t="s">
        <v>529</v>
      </c>
      <c r="IO373" t="s">
        <v>436</v>
      </c>
      <c r="IT373" t="s">
        <v>254</v>
      </c>
      <c r="IU373" t="s">
        <v>297</v>
      </c>
      <c r="IV373" t="s">
        <v>437</v>
      </c>
      <c r="IW373" t="s">
        <v>1527</v>
      </c>
      <c r="JB373" t="s">
        <v>255</v>
      </c>
      <c r="JC373" t="s">
        <v>298</v>
      </c>
      <c r="JD373" t="s">
        <v>344</v>
      </c>
      <c r="JE373" t="s">
        <v>631</v>
      </c>
      <c r="JJ373" t="s">
        <v>3614</v>
      </c>
      <c r="JK373" t="s">
        <v>252</v>
      </c>
      <c r="JQ373" t="s">
        <v>299</v>
      </c>
      <c r="JR373" t="s">
        <v>299</v>
      </c>
      <c r="JS373" t="s">
        <v>252</v>
      </c>
      <c r="JU373" t="s">
        <v>300</v>
      </c>
      <c r="JV373" t="s">
        <v>301</v>
      </c>
      <c r="JX373" t="s">
        <v>353</v>
      </c>
      <c r="JZ373" t="s">
        <v>353</v>
      </c>
      <c r="KA373" t="s">
        <v>399</v>
      </c>
      <c r="KB373" t="s">
        <v>255</v>
      </c>
      <c r="KC373" t="s">
        <v>347</v>
      </c>
      <c r="KD373" t="s">
        <v>606</v>
      </c>
      <c r="KE373" t="s">
        <v>436</v>
      </c>
      <c r="KJ373" t="s">
        <v>254</v>
      </c>
      <c r="KK373" t="s">
        <v>255</v>
      </c>
      <c r="KL373" t="s">
        <v>3615</v>
      </c>
      <c r="KM373" t="s">
        <v>255</v>
      </c>
      <c r="KN373" t="s">
        <v>3616</v>
      </c>
      <c r="KO373" t="s">
        <v>332</v>
      </c>
      <c r="KP373" t="s">
        <v>255</v>
      </c>
      <c r="KQ373" t="s">
        <v>3617</v>
      </c>
      <c r="KR373" t="s">
        <v>3618</v>
      </c>
      <c r="KS373" t="s">
        <v>252</v>
      </c>
      <c r="KT373" t="s">
        <v>252</v>
      </c>
      <c r="KW373" t="s">
        <v>252</v>
      </c>
      <c r="KX373" t="s">
        <v>252</v>
      </c>
      <c r="LA373" t="s">
        <v>252</v>
      </c>
      <c r="LB373" t="s">
        <v>252</v>
      </c>
      <c r="LE373" t="s">
        <v>252</v>
      </c>
      <c r="LF373" t="s">
        <v>255</v>
      </c>
      <c r="LG373" t="s">
        <v>3619</v>
      </c>
      <c r="LH373" t="s">
        <v>1367</v>
      </c>
      <c r="LI373" t="s">
        <v>569</v>
      </c>
      <c r="LO373" t="s">
        <v>353</v>
      </c>
      <c r="LR373" t="s">
        <v>643</v>
      </c>
      <c r="LS373" t="s">
        <v>3620</v>
      </c>
      <c r="LT373" t="s">
        <v>1588</v>
      </c>
      <c r="LU373" t="s">
        <v>2141</v>
      </c>
      <c r="LV373" t="s">
        <v>3621</v>
      </c>
      <c r="LX373" t="s">
        <v>3620</v>
      </c>
      <c r="LY373" t="s">
        <v>1588</v>
      </c>
      <c r="LZ373" t="s">
        <v>2141</v>
      </c>
      <c r="MA373" t="s">
        <v>3621</v>
      </c>
      <c r="MC373" t="s">
        <v>252</v>
      </c>
      <c r="MD373" t="s">
        <v>252</v>
      </c>
      <c r="ME373" t="s">
        <v>252</v>
      </c>
      <c r="MF373" t="s">
        <v>339</v>
      </c>
      <c r="MH373" t="s">
        <v>309</v>
      </c>
      <c r="MJ373" t="s">
        <v>309</v>
      </c>
      <c r="ML373" t="s">
        <v>252</v>
      </c>
      <c r="MN373" t="s">
        <v>252</v>
      </c>
      <c r="MO373" t="s">
        <v>309</v>
      </c>
      <c r="MQ373" t="s">
        <v>252</v>
      </c>
      <c r="MS373" t="s">
        <v>309</v>
      </c>
      <c r="MU373" t="s">
        <v>309</v>
      </c>
      <c r="MW373" t="s">
        <v>309</v>
      </c>
      <c r="MY373" t="s">
        <v>309</v>
      </c>
      <c r="NA373" t="s">
        <v>309</v>
      </c>
      <c r="NC373" t="s">
        <v>252</v>
      </c>
      <c r="NE373">
        <v>0</v>
      </c>
      <c r="NF373">
        <v>0</v>
      </c>
      <c r="NG373">
        <v>0</v>
      </c>
      <c r="NH373">
        <v>0</v>
      </c>
      <c r="NI373" t="s">
        <v>252</v>
      </c>
      <c r="NK373" t="s">
        <v>252</v>
      </c>
      <c r="NM373" t="s">
        <v>644</v>
      </c>
      <c r="NN373" t="s">
        <v>517</v>
      </c>
      <c r="NO373" t="s">
        <v>313</v>
      </c>
      <c r="NP373" t="s">
        <v>3622</v>
      </c>
      <c r="NQ373" t="s">
        <v>255</v>
      </c>
      <c r="NR373" t="s">
        <v>252</v>
      </c>
      <c r="NS373" t="s">
        <v>252</v>
      </c>
      <c r="NT373" t="s">
        <v>252</v>
      </c>
      <c r="NU373" t="s">
        <v>252</v>
      </c>
      <c r="NW373" t="s">
        <v>3623</v>
      </c>
      <c r="NX373" t="s">
        <v>353</v>
      </c>
      <c r="PY373" t="s">
        <v>254</v>
      </c>
      <c r="PZ373" s="6" t="s">
        <v>11028</v>
      </c>
      <c r="QA373" s="6" t="s">
        <v>11028</v>
      </c>
      <c r="QB373" s="6" t="s">
        <v>11028</v>
      </c>
      <c r="QC373" t="s">
        <v>3624</v>
      </c>
    </row>
    <row r="374" spans="1:445" x14ac:dyDescent="0.25">
      <c r="A374" t="s">
        <v>3625</v>
      </c>
      <c r="B374" t="s">
        <v>3626</v>
      </c>
      <c r="C374">
        <v>2774</v>
      </c>
      <c r="D374" s="6" t="s">
        <v>11028</v>
      </c>
      <c r="E374">
        <v>-19.410077000000001</v>
      </c>
      <c r="F374">
        <v>-40.543300000000002</v>
      </c>
      <c r="G374" s="6" t="s">
        <v>11028</v>
      </c>
      <c r="H374" t="s">
        <v>3627</v>
      </c>
      <c r="I374" s="6" t="s">
        <v>11028</v>
      </c>
      <c r="J374" t="s">
        <v>321</v>
      </c>
      <c r="K374" t="s">
        <v>255</v>
      </c>
      <c r="L374" t="s">
        <v>539</v>
      </c>
      <c r="M374" t="s">
        <v>253</v>
      </c>
      <c r="N374" t="s">
        <v>254</v>
      </c>
      <c r="O374" t="s">
        <v>254</v>
      </c>
      <c r="P374" t="s">
        <v>539</v>
      </c>
      <c r="Q374" t="s">
        <v>253</v>
      </c>
      <c r="R374" t="s">
        <v>254</v>
      </c>
      <c r="S374" t="s">
        <v>254</v>
      </c>
      <c r="T374" t="s">
        <v>254</v>
      </c>
      <c r="U374" t="s">
        <v>254</v>
      </c>
      <c r="V374" t="s">
        <v>254</v>
      </c>
      <c r="W374" t="s">
        <v>253</v>
      </c>
      <c r="X374" t="s">
        <v>253</v>
      </c>
      <c r="Y374" t="s">
        <v>254</v>
      </c>
      <c r="Z374" t="s">
        <v>254</v>
      </c>
      <c r="AA374" t="s">
        <v>254</v>
      </c>
      <c r="AB374" t="s">
        <v>253</v>
      </c>
      <c r="AC374" t="s">
        <v>254</v>
      </c>
      <c r="AD374" t="s">
        <v>254</v>
      </c>
      <c r="AE374" t="s">
        <v>254</v>
      </c>
      <c r="AF374" t="s">
        <v>253</v>
      </c>
      <c r="AG374" t="s">
        <v>253</v>
      </c>
      <c r="AH374" t="s">
        <v>255</v>
      </c>
      <c r="AI374" t="s">
        <v>2788</v>
      </c>
      <c r="AJ374" t="str">
        <f t="shared" si="65"/>
        <v>Sim</v>
      </c>
      <c r="AK374" t="str">
        <f t="shared" si="66"/>
        <v>Sim</v>
      </c>
      <c r="AL374" t="str">
        <f t="shared" si="67"/>
        <v>Sim</v>
      </c>
      <c r="AM374" t="str">
        <f t="shared" si="68"/>
        <v>Sim</v>
      </c>
      <c r="AN374" t="str">
        <f t="shared" si="69"/>
        <v>Sim</v>
      </c>
      <c r="AO374" t="s">
        <v>786</v>
      </c>
      <c r="AP374" t="s">
        <v>765</v>
      </c>
      <c r="AQ374" t="s">
        <v>257</v>
      </c>
      <c r="AT374" t="s">
        <v>255</v>
      </c>
      <c r="AU374" t="s">
        <v>258</v>
      </c>
      <c r="AV374">
        <v>888</v>
      </c>
      <c r="AW374" t="s">
        <v>259</v>
      </c>
      <c r="AX374">
        <v>49</v>
      </c>
      <c r="AY374">
        <v>35</v>
      </c>
      <c r="AZ374" t="s">
        <v>413</v>
      </c>
      <c r="BA374" t="s">
        <v>473</v>
      </c>
      <c r="BB374">
        <v>49</v>
      </c>
      <c r="BC374" t="s">
        <v>255</v>
      </c>
      <c r="BL374" t="s">
        <v>346</v>
      </c>
      <c r="BM374" t="s">
        <v>264</v>
      </c>
      <c r="BO374" t="s">
        <v>265</v>
      </c>
      <c r="BQ374" t="s">
        <v>252</v>
      </c>
      <c r="BS374" t="s">
        <v>252</v>
      </c>
      <c r="BU374" t="s">
        <v>266</v>
      </c>
      <c r="BV374" t="s">
        <v>270</v>
      </c>
      <c r="BW374" t="s">
        <v>270</v>
      </c>
      <c r="CA374" t="s">
        <v>254</v>
      </c>
      <c r="CB374" s="2" t="s">
        <v>1637</v>
      </c>
      <c r="CC374" s="2" t="s">
        <v>254</v>
      </c>
      <c r="CD374" s="2" t="s">
        <v>254</v>
      </c>
      <c r="CE374" s="2" t="s">
        <v>254</v>
      </c>
      <c r="CF374" s="2" t="s">
        <v>254</v>
      </c>
      <c r="CG374" s="2" t="s">
        <v>254</v>
      </c>
      <c r="CH374" t="s">
        <v>2230</v>
      </c>
      <c r="CI374" t="s">
        <v>364</v>
      </c>
      <c r="CJ374" t="s">
        <v>255</v>
      </c>
      <c r="CO374" t="s">
        <v>252</v>
      </c>
      <c r="CP374" t="s">
        <v>252</v>
      </c>
      <c r="CS374" t="s">
        <v>272</v>
      </c>
      <c r="CT374" t="s">
        <v>335</v>
      </c>
      <c r="CU374" t="s">
        <v>274</v>
      </c>
      <c r="CV374" t="s">
        <v>255</v>
      </c>
      <c r="CX374" t="s">
        <v>252</v>
      </c>
      <c r="DA374" t="s">
        <v>252</v>
      </c>
      <c r="DL374" t="s">
        <v>252</v>
      </c>
      <c r="DN374">
        <v>250000</v>
      </c>
      <c r="DO374">
        <v>888</v>
      </c>
      <c r="DP374" t="s">
        <v>252</v>
      </c>
      <c r="GG374" t="s">
        <v>255</v>
      </c>
      <c r="GH374" t="s">
        <v>277</v>
      </c>
      <c r="GI374" t="s">
        <v>367</v>
      </c>
      <c r="GJ374" t="s">
        <v>254</v>
      </c>
      <c r="GK374" t="s">
        <v>252</v>
      </c>
      <c r="GL374" t="s">
        <v>252</v>
      </c>
      <c r="GO374" t="s">
        <v>279</v>
      </c>
      <c r="GP374" t="s">
        <v>497</v>
      </c>
      <c r="GQ374" t="s">
        <v>417</v>
      </c>
      <c r="GR374" t="s">
        <v>282</v>
      </c>
      <c r="GS374" t="s">
        <v>368</v>
      </c>
      <c r="GT374" t="s">
        <v>255</v>
      </c>
      <c r="GU374" t="s">
        <v>2508</v>
      </c>
      <c r="GV374" t="s">
        <v>724</v>
      </c>
      <c r="GW374" t="s">
        <v>341</v>
      </c>
      <c r="GX374" t="s">
        <v>255</v>
      </c>
      <c r="GY374" t="s">
        <v>499</v>
      </c>
      <c r="GZ374" t="s">
        <v>287</v>
      </c>
      <c r="HA374" t="s">
        <v>419</v>
      </c>
      <c r="HB374" t="s">
        <v>512</v>
      </c>
      <c r="HC374" t="s">
        <v>290</v>
      </c>
      <c r="HD374" t="s">
        <v>476</v>
      </c>
      <c r="HE374" t="s">
        <v>290</v>
      </c>
      <c r="HF374" t="s">
        <v>290</v>
      </c>
      <c r="HG374" t="s">
        <v>290</v>
      </c>
      <c r="HH374" t="s">
        <v>290</v>
      </c>
      <c r="HI374" t="s">
        <v>290</v>
      </c>
      <c r="HJ374" t="s">
        <v>290</v>
      </c>
      <c r="HK374" t="s">
        <v>255</v>
      </c>
      <c r="HL374" t="s">
        <v>291</v>
      </c>
      <c r="HQ374" t="s">
        <v>254</v>
      </c>
      <c r="HR374" t="s">
        <v>1595</v>
      </c>
      <c r="HS374" t="s">
        <v>292</v>
      </c>
      <c r="HT374" t="s">
        <v>1322</v>
      </c>
      <c r="HX374" t="s">
        <v>254</v>
      </c>
      <c r="HY374" t="s">
        <v>858</v>
      </c>
      <c r="HZ374" t="s">
        <v>858</v>
      </c>
      <c r="IE374" t="s">
        <v>254</v>
      </c>
      <c r="IF374" t="s">
        <v>3628</v>
      </c>
      <c r="IG374" t="s">
        <v>392</v>
      </c>
      <c r="IH374" t="s">
        <v>850</v>
      </c>
      <c r="IL374" t="s">
        <v>254</v>
      </c>
      <c r="IM374" t="s">
        <v>254</v>
      </c>
      <c r="IT374" t="s">
        <v>3629</v>
      </c>
      <c r="IU374" t="s">
        <v>3630</v>
      </c>
      <c r="IV374" t="s">
        <v>1758</v>
      </c>
      <c r="IW374" t="s">
        <v>437</v>
      </c>
      <c r="IX374" t="s">
        <v>1527</v>
      </c>
      <c r="JB374" t="s">
        <v>255</v>
      </c>
      <c r="JC374" t="s">
        <v>513</v>
      </c>
      <c r="JD374" t="s">
        <v>395</v>
      </c>
      <c r="JE374" t="s">
        <v>344</v>
      </c>
      <c r="JJ374" t="s">
        <v>254</v>
      </c>
      <c r="JK374" t="s">
        <v>255</v>
      </c>
      <c r="JL374" t="s">
        <v>345</v>
      </c>
      <c r="JM374" t="s">
        <v>345</v>
      </c>
      <c r="JP374" t="s">
        <v>254</v>
      </c>
      <c r="JQ374" t="s">
        <v>346</v>
      </c>
      <c r="JR374" t="s">
        <v>397</v>
      </c>
      <c r="JS374" t="s">
        <v>252</v>
      </c>
      <c r="JU374" t="s">
        <v>300</v>
      </c>
      <c r="JV374" t="s">
        <v>301</v>
      </c>
      <c r="JX374" t="s">
        <v>301</v>
      </c>
      <c r="JZ374" t="s">
        <v>255</v>
      </c>
      <c r="KA374" t="s">
        <v>302</v>
      </c>
      <c r="KB374" t="s">
        <v>255</v>
      </c>
      <c r="KC374" t="s">
        <v>1366</v>
      </c>
      <c r="KD374" t="s">
        <v>400</v>
      </c>
      <c r="KE374" t="s">
        <v>606</v>
      </c>
      <c r="KJ374" t="s">
        <v>254</v>
      </c>
      <c r="KK374" t="s">
        <v>255</v>
      </c>
      <c r="KL374" t="s">
        <v>531</v>
      </c>
      <c r="KM374" t="s">
        <v>255</v>
      </c>
      <c r="KN374" t="s">
        <v>284</v>
      </c>
      <c r="KO374" t="s">
        <v>3631</v>
      </c>
      <c r="KP374" t="s">
        <v>252</v>
      </c>
      <c r="KS374" t="s">
        <v>252</v>
      </c>
      <c r="KT374" t="s">
        <v>255</v>
      </c>
      <c r="KW374" t="s">
        <v>252</v>
      </c>
      <c r="KX374" t="s">
        <v>255</v>
      </c>
      <c r="LA374" t="s">
        <v>252</v>
      </c>
      <c r="LB374" t="s">
        <v>255</v>
      </c>
      <c r="LE374" t="s">
        <v>252</v>
      </c>
      <c r="LF374" t="s">
        <v>255</v>
      </c>
      <c r="LG374" t="s">
        <v>501</v>
      </c>
      <c r="LH374" t="s">
        <v>501</v>
      </c>
      <c r="LO374" t="s">
        <v>255</v>
      </c>
      <c r="LR374" t="s">
        <v>351</v>
      </c>
      <c r="MC374" t="s">
        <v>255</v>
      </c>
      <c r="MD374" t="s">
        <v>255</v>
      </c>
      <c r="ME374" t="s">
        <v>255</v>
      </c>
      <c r="MF374" t="s">
        <v>255</v>
      </c>
      <c r="MH374" t="s">
        <v>309</v>
      </c>
      <c r="MJ374" t="s">
        <v>309</v>
      </c>
      <c r="ML374" t="s">
        <v>516</v>
      </c>
      <c r="MM374" t="s">
        <v>252</v>
      </c>
      <c r="MN374" t="s">
        <v>255</v>
      </c>
      <c r="MO374" t="s">
        <v>309</v>
      </c>
      <c r="MQ374" t="s">
        <v>252</v>
      </c>
      <c r="MS374" t="s">
        <v>353</v>
      </c>
      <c r="MU374" t="s">
        <v>353</v>
      </c>
      <c r="MW374" t="s">
        <v>353</v>
      </c>
      <c r="MY374" t="s">
        <v>353</v>
      </c>
      <c r="NA374" t="s">
        <v>353</v>
      </c>
      <c r="NC374" t="s">
        <v>255</v>
      </c>
      <c r="ND374" t="s">
        <v>255</v>
      </c>
      <c r="NE374">
        <v>1</v>
      </c>
      <c r="NF374">
        <v>1</v>
      </c>
      <c r="NG374">
        <v>0</v>
      </c>
      <c r="NH374">
        <v>0</v>
      </c>
      <c r="NI374" t="s">
        <v>252</v>
      </c>
      <c r="NK374" t="s">
        <v>252</v>
      </c>
      <c r="NM374" t="s">
        <v>311</v>
      </c>
      <c r="NN374" t="s">
        <v>311</v>
      </c>
      <c r="NO374" t="s">
        <v>313</v>
      </c>
      <c r="NP374" t="s">
        <v>314</v>
      </c>
      <c r="NQ374" t="s">
        <v>255</v>
      </c>
      <c r="NR374" t="s">
        <v>255</v>
      </c>
      <c r="NS374" t="s">
        <v>255</v>
      </c>
      <c r="NT374" t="s">
        <v>252</v>
      </c>
      <c r="NU374" t="s">
        <v>252</v>
      </c>
      <c r="NW374" t="s">
        <v>254</v>
      </c>
      <c r="NX374" t="s">
        <v>255</v>
      </c>
      <c r="NZ374" t="s">
        <v>252</v>
      </c>
      <c r="OC374" t="s">
        <v>315</v>
      </c>
      <c r="OD374" t="s">
        <v>315</v>
      </c>
      <c r="OH374" t="s">
        <v>316</v>
      </c>
      <c r="OI374" t="s">
        <v>252</v>
      </c>
      <c r="PY374" t="s">
        <v>317</v>
      </c>
      <c r="PZ374" s="6" t="s">
        <v>11028</v>
      </c>
      <c r="QA374" s="6" t="s">
        <v>11028</v>
      </c>
      <c r="QB374" s="6" t="s">
        <v>11028</v>
      </c>
      <c r="QC374" t="s">
        <v>254</v>
      </c>
    </row>
    <row r="375" spans="1:445" x14ac:dyDescent="0.25">
      <c r="A375" t="s">
        <v>3632</v>
      </c>
      <c r="B375" t="s">
        <v>3633</v>
      </c>
      <c r="C375">
        <v>1836</v>
      </c>
      <c r="D375" s="6" t="s">
        <v>11028</v>
      </c>
      <c r="E375">
        <v>-18.98481</v>
      </c>
      <c r="F375">
        <v>-40.738759999999999</v>
      </c>
      <c r="G375" s="6" t="s">
        <v>11028</v>
      </c>
      <c r="H375" t="s">
        <v>3634</v>
      </c>
      <c r="I375" s="6" t="s">
        <v>11028</v>
      </c>
      <c r="J375" t="s">
        <v>321</v>
      </c>
      <c r="K375" t="s">
        <v>255</v>
      </c>
      <c r="L375" t="s">
        <v>253</v>
      </c>
      <c r="M375" t="s">
        <v>253</v>
      </c>
      <c r="N375" t="s">
        <v>254</v>
      </c>
      <c r="O375" t="s">
        <v>254</v>
      </c>
      <c r="P375" t="s">
        <v>253</v>
      </c>
      <c r="Q375" t="s">
        <v>253</v>
      </c>
      <c r="R375" t="s">
        <v>253</v>
      </c>
      <c r="S375" t="s">
        <v>254</v>
      </c>
      <c r="T375" t="s">
        <v>254</v>
      </c>
      <c r="U375" t="s">
        <v>254</v>
      </c>
      <c r="V375" t="s">
        <v>254</v>
      </c>
      <c r="W375" t="s">
        <v>254</v>
      </c>
      <c r="X375" t="s">
        <v>253</v>
      </c>
      <c r="Y375" t="s">
        <v>253</v>
      </c>
      <c r="Z375" t="s">
        <v>254</v>
      </c>
      <c r="AA375" t="s">
        <v>254</v>
      </c>
      <c r="AB375" t="s">
        <v>254</v>
      </c>
      <c r="AC375" t="s">
        <v>254</v>
      </c>
      <c r="AD375" t="s">
        <v>254</v>
      </c>
      <c r="AE375" t="s">
        <v>254</v>
      </c>
      <c r="AF375" t="s">
        <v>253</v>
      </c>
      <c r="AG375" t="s">
        <v>253</v>
      </c>
      <c r="AH375" t="s">
        <v>255</v>
      </c>
      <c r="AI375" t="s">
        <v>930</v>
      </c>
      <c r="AJ375" t="str">
        <f t="shared" si="65"/>
        <v>Não</v>
      </c>
      <c r="AK375" t="str">
        <f t="shared" si="66"/>
        <v>Sim</v>
      </c>
      <c r="AL375" t="str">
        <f t="shared" si="67"/>
        <v>Sim</v>
      </c>
      <c r="AM375" t="str">
        <f t="shared" si="68"/>
        <v>Não</v>
      </c>
      <c r="AN375" t="str">
        <f t="shared" si="69"/>
        <v>Não</v>
      </c>
      <c r="AO375" t="s">
        <v>488</v>
      </c>
      <c r="AP375" t="s">
        <v>1063</v>
      </c>
      <c r="AQ375" t="s">
        <v>449</v>
      </c>
      <c r="AR375" t="s">
        <v>257</v>
      </c>
      <c r="AT375" t="s">
        <v>252</v>
      </c>
      <c r="AU375" t="s">
        <v>258</v>
      </c>
      <c r="AV375">
        <v>888</v>
      </c>
      <c r="AW375" t="s">
        <v>412</v>
      </c>
      <c r="AX375">
        <v>57</v>
      </c>
      <c r="AY375">
        <v>45</v>
      </c>
      <c r="AZ375" t="s">
        <v>413</v>
      </c>
      <c r="BA375" t="s">
        <v>473</v>
      </c>
      <c r="BB375">
        <v>26</v>
      </c>
      <c r="BC375" t="s">
        <v>255</v>
      </c>
      <c r="BL375" t="s">
        <v>3635</v>
      </c>
      <c r="BM375" t="s">
        <v>264</v>
      </c>
      <c r="BO375" t="s">
        <v>451</v>
      </c>
      <c r="BP375" t="s">
        <v>322</v>
      </c>
      <c r="BQ375" t="s">
        <v>252</v>
      </c>
      <c r="BS375" t="s">
        <v>252</v>
      </c>
      <c r="BU375" t="s">
        <v>266</v>
      </c>
      <c r="BV375" t="s">
        <v>270</v>
      </c>
      <c r="BW375" t="s">
        <v>270</v>
      </c>
      <c r="CA375" t="s">
        <v>3636</v>
      </c>
      <c r="CB375" s="2" t="s">
        <v>522</v>
      </c>
      <c r="CC375" s="2" t="s">
        <v>254</v>
      </c>
      <c r="CD375" s="2" t="s">
        <v>254</v>
      </c>
      <c r="CE375" s="2" t="s">
        <v>254</v>
      </c>
      <c r="CF375" s="2" t="s">
        <v>254</v>
      </c>
      <c r="CG375" s="2" t="s">
        <v>254</v>
      </c>
      <c r="CH375" t="s">
        <v>740</v>
      </c>
      <c r="CI375" t="s">
        <v>364</v>
      </c>
      <c r="CJ375" t="s">
        <v>255</v>
      </c>
      <c r="CO375" t="s">
        <v>252</v>
      </c>
      <c r="CP375" t="s">
        <v>252</v>
      </c>
      <c r="CS375" t="s">
        <v>272</v>
      </c>
      <c r="CT375" t="s">
        <v>335</v>
      </c>
      <c r="CU375" t="s">
        <v>336</v>
      </c>
      <c r="CV375" t="s">
        <v>255</v>
      </c>
      <c r="CX375" t="s">
        <v>252</v>
      </c>
      <c r="DA375" t="s">
        <v>252</v>
      </c>
      <c r="DL375" t="s">
        <v>252</v>
      </c>
      <c r="DN375">
        <v>999</v>
      </c>
      <c r="DO375">
        <v>999</v>
      </c>
      <c r="DP375" t="s">
        <v>255</v>
      </c>
      <c r="DQ375" t="s">
        <v>3235</v>
      </c>
      <c r="DR375" t="s">
        <v>364</v>
      </c>
      <c r="DS375" t="s">
        <v>255</v>
      </c>
      <c r="DX375" t="s">
        <v>252</v>
      </c>
      <c r="DY375" t="s">
        <v>255</v>
      </c>
      <c r="DZ375">
        <v>2</v>
      </c>
      <c r="EA375">
        <v>2</v>
      </c>
      <c r="EB375" t="s">
        <v>272</v>
      </c>
      <c r="EC375" t="s">
        <v>335</v>
      </c>
      <c r="ED375" t="s">
        <v>336</v>
      </c>
      <c r="EH375" t="s">
        <v>339</v>
      </c>
      <c r="EJ375" t="s">
        <v>252</v>
      </c>
      <c r="EM375" t="s">
        <v>252</v>
      </c>
      <c r="ES375" t="s">
        <v>252</v>
      </c>
      <c r="EU375">
        <v>999</v>
      </c>
      <c r="EV375">
        <v>999</v>
      </c>
      <c r="EW375" t="s">
        <v>252</v>
      </c>
      <c r="GG375" t="s">
        <v>252</v>
      </c>
      <c r="GP375" t="s">
        <v>337</v>
      </c>
      <c r="GQ375" t="s">
        <v>417</v>
      </c>
      <c r="GR375" t="s">
        <v>282</v>
      </c>
      <c r="GS375" t="s">
        <v>417</v>
      </c>
      <c r="GT375" t="s">
        <v>255</v>
      </c>
      <c r="GU375" t="s">
        <v>3637</v>
      </c>
      <c r="GV375" t="s">
        <v>285</v>
      </c>
      <c r="GW375" t="s">
        <v>371</v>
      </c>
      <c r="GX375" t="s">
        <v>252</v>
      </c>
      <c r="GZ375" t="s">
        <v>287</v>
      </c>
      <c r="HA375" t="s">
        <v>288</v>
      </c>
      <c r="HB375" t="s">
        <v>289</v>
      </c>
      <c r="HC375" t="s">
        <v>290</v>
      </c>
      <c r="HD375" t="s">
        <v>290</v>
      </c>
      <c r="HE375" t="s">
        <v>290</v>
      </c>
      <c r="HF375" t="s">
        <v>290</v>
      </c>
      <c r="HG375" t="s">
        <v>290</v>
      </c>
      <c r="HH375" t="s">
        <v>290</v>
      </c>
      <c r="HI375" t="s">
        <v>290</v>
      </c>
      <c r="HJ375" t="s">
        <v>290</v>
      </c>
      <c r="HK375" t="s">
        <v>255</v>
      </c>
      <c r="HL375" t="s">
        <v>291</v>
      </c>
      <c r="HQ375" t="s">
        <v>254</v>
      </c>
      <c r="HR375" t="s">
        <v>3638</v>
      </c>
      <c r="HS375" t="s">
        <v>292</v>
      </c>
      <c r="HT375" t="s">
        <v>127</v>
      </c>
      <c r="HU375" t="s">
        <v>126</v>
      </c>
      <c r="HX375" t="s">
        <v>254</v>
      </c>
      <c r="HY375" t="s">
        <v>653</v>
      </c>
      <c r="HZ375" t="s">
        <v>858</v>
      </c>
      <c r="IA375" t="s">
        <v>373</v>
      </c>
      <c r="IE375" t="s">
        <v>254</v>
      </c>
      <c r="IF375" t="s">
        <v>962</v>
      </c>
      <c r="IG375" t="s">
        <v>295</v>
      </c>
      <c r="IH375" t="s">
        <v>1258</v>
      </c>
      <c r="IL375" t="s">
        <v>254</v>
      </c>
      <c r="IM375" t="s">
        <v>1183</v>
      </c>
      <c r="IN375" t="s">
        <v>436</v>
      </c>
      <c r="IO375" t="s">
        <v>477</v>
      </c>
      <c r="IT375" t="s">
        <v>254</v>
      </c>
      <c r="IU375" t="s">
        <v>667</v>
      </c>
      <c r="IV375" t="s">
        <v>437</v>
      </c>
      <c r="IW375" t="s">
        <v>1527</v>
      </c>
      <c r="IX375" t="s">
        <v>2105</v>
      </c>
      <c r="JB375" t="s">
        <v>255</v>
      </c>
      <c r="JC375" t="s">
        <v>813</v>
      </c>
      <c r="JD375" t="s">
        <v>344</v>
      </c>
      <c r="JE375" t="s">
        <v>836</v>
      </c>
      <c r="JF375" t="s">
        <v>631</v>
      </c>
      <c r="JJ375" t="s">
        <v>254</v>
      </c>
      <c r="JK375" t="s">
        <v>252</v>
      </c>
      <c r="JQ375" t="s">
        <v>299</v>
      </c>
      <c r="JR375" t="s">
        <v>299</v>
      </c>
      <c r="JS375" t="s">
        <v>252</v>
      </c>
      <c r="JU375" t="s">
        <v>300</v>
      </c>
      <c r="JV375" t="s">
        <v>301</v>
      </c>
      <c r="JX375" t="s">
        <v>301</v>
      </c>
      <c r="JZ375" t="s">
        <v>252</v>
      </c>
      <c r="KA375" t="s">
        <v>399</v>
      </c>
      <c r="KB375" t="s">
        <v>255</v>
      </c>
      <c r="KC375" t="s">
        <v>934</v>
      </c>
      <c r="KD375" t="s">
        <v>436</v>
      </c>
      <c r="KE375" t="s">
        <v>606</v>
      </c>
      <c r="KF375" t="s">
        <v>477</v>
      </c>
      <c r="KJ375" t="s">
        <v>254</v>
      </c>
      <c r="KK375" t="s">
        <v>255</v>
      </c>
      <c r="KL375" t="s">
        <v>284</v>
      </c>
      <c r="KM375" t="s">
        <v>255</v>
      </c>
      <c r="KN375" t="s">
        <v>284</v>
      </c>
      <c r="KO375" t="s">
        <v>254</v>
      </c>
      <c r="KP375" t="s">
        <v>255</v>
      </c>
      <c r="KQ375" t="s">
        <v>284</v>
      </c>
      <c r="KR375" t="s">
        <v>254</v>
      </c>
      <c r="KS375" t="s">
        <v>252</v>
      </c>
      <c r="KT375" t="s">
        <v>252</v>
      </c>
      <c r="KW375" t="s">
        <v>255</v>
      </c>
      <c r="KY375" t="s">
        <v>284</v>
      </c>
      <c r="KZ375" t="s">
        <v>254</v>
      </c>
      <c r="LA375" t="s">
        <v>252</v>
      </c>
      <c r="LB375" t="s">
        <v>252</v>
      </c>
      <c r="LE375" t="s">
        <v>252</v>
      </c>
      <c r="LF375" t="s">
        <v>255</v>
      </c>
      <c r="LG375" t="s">
        <v>3639</v>
      </c>
      <c r="LH375" t="s">
        <v>422</v>
      </c>
      <c r="LI375" t="s">
        <v>1367</v>
      </c>
      <c r="LJ375" t="s">
        <v>569</v>
      </c>
      <c r="LO375" t="s">
        <v>339</v>
      </c>
      <c r="LR375" t="s">
        <v>351</v>
      </c>
      <c r="MC375" t="s">
        <v>255</v>
      </c>
      <c r="MD375" t="s">
        <v>255</v>
      </c>
      <c r="ME375" t="s">
        <v>255</v>
      </c>
      <c r="MF375" t="s">
        <v>255</v>
      </c>
      <c r="MH375" t="s">
        <v>309</v>
      </c>
      <c r="MJ375" t="s">
        <v>309</v>
      </c>
      <c r="ML375" t="s">
        <v>252</v>
      </c>
      <c r="MN375" t="s">
        <v>252</v>
      </c>
      <c r="MO375" t="s">
        <v>309</v>
      </c>
      <c r="MQ375" t="s">
        <v>252</v>
      </c>
      <c r="MS375" t="s">
        <v>309</v>
      </c>
      <c r="MU375" t="s">
        <v>309</v>
      </c>
      <c r="MW375" t="s">
        <v>309</v>
      </c>
      <c r="MY375" t="s">
        <v>309</v>
      </c>
      <c r="NA375" t="s">
        <v>309</v>
      </c>
      <c r="NC375" t="s">
        <v>255</v>
      </c>
      <c r="ND375" t="s">
        <v>255</v>
      </c>
      <c r="NE375">
        <v>2</v>
      </c>
      <c r="NF375">
        <v>2</v>
      </c>
      <c r="NG375">
        <v>0</v>
      </c>
      <c r="NH375">
        <v>0</v>
      </c>
      <c r="NI375" t="s">
        <v>252</v>
      </c>
      <c r="NK375" t="s">
        <v>252</v>
      </c>
      <c r="NM375" t="s">
        <v>311</v>
      </c>
      <c r="NN375" t="s">
        <v>312</v>
      </c>
      <c r="NO375" t="s">
        <v>313</v>
      </c>
      <c r="NP375" t="s">
        <v>314</v>
      </c>
      <c r="NQ375" t="s">
        <v>255</v>
      </c>
      <c r="NR375" t="s">
        <v>255</v>
      </c>
      <c r="NS375" t="s">
        <v>255</v>
      </c>
      <c r="NT375" t="s">
        <v>255</v>
      </c>
      <c r="NU375" t="s">
        <v>255</v>
      </c>
      <c r="NV375" t="s">
        <v>254</v>
      </c>
      <c r="NW375" t="s">
        <v>254</v>
      </c>
      <c r="NX375" t="s">
        <v>255</v>
      </c>
      <c r="NZ375" t="s">
        <v>252</v>
      </c>
      <c r="OC375" t="s">
        <v>315</v>
      </c>
      <c r="OD375" t="s">
        <v>315</v>
      </c>
      <c r="OH375" t="s">
        <v>316</v>
      </c>
      <c r="OI375" t="s">
        <v>252</v>
      </c>
      <c r="PY375" t="s">
        <v>317</v>
      </c>
      <c r="PZ375" s="6" t="s">
        <v>11028</v>
      </c>
      <c r="QA375" s="6" t="s">
        <v>11028</v>
      </c>
      <c r="QB375" s="6" t="s">
        <v>11028</v>
      </c>
      <c r="QC375" t="s">
        <v>254</v>
      </c>
    </row>
    <row r="376" spans="1:445" x14ac:dyDescent="0.25">
      <c r="A376" t="s">
        <v>3640</v>
      </c>
      <c r="B376" t="s">
        <v>3641</v>
      </c>
      <c r="C376">
        <v>3055</v>
      </c>
      <c r="D376" s="6" t="s">
        <v>11028</v>
      </c>
      <c r="E376">
        <v>-19.192467000000001</v>
      </c>
      <c r="F376">
        <v>-40.397993</v>
      </c>
      <c r="G376" s="6" t="s">
        <v>11028</v>
      </c>
      <c r="H376" t="s">
        <v>3642</v>
      </c>
      <c r="I376" s="6" t="s">
        <v>11028</v>
      </c>
      <c r="J376" t="s">
        <v>321</v>
      </c>
      <c r="K376" t="s">
        <v>255</v>
      </c>
      <c r="L376" t="s">
        <v>253</v>
      </c>
      <c r="M376" t="s">
        <v>322</v>
      </c>
      <c r="N376" t="s">
        <v>254</v>
      </c>
      <c r="O376" t="s">
        <v>254</v>
      </c>
      <c r="P376" t="s">
        <v>253</v>
      </c>
      <c r="Q376" t="s">
        <v>322</v>
      </c>
      <c r="R376" t="s">
        <v>254</v>
      </c>
      <c r="S376" t="s">
        <v>254</v>
      </c>
      <c r="T376" t="s">
        <v>254</v>
      </c>
      <c r="U376" t="s">
        <v>254</v>
      </c>
      <c r="V376" t="s">
        <v>253</v>
      </c>
      <c r="W376" t="s">
        <v>254</v>
      </c>
      <c r="X376" t="s">
        <v>254</v>
      </c>
      <c r="Y376" t="s">
        <v>322</v>
      </c>
      <c r="Z376" t="s">
        <v>254</v>
      </c>
      <c r="AA376" t="s">
        <v>254</v>
      </c>
      <c r="AB376" t="s">
        <v>254</v>
      </c>
      <c r="AC376" t="s">
        <v>254</v>
      </c>
      <c r="AD376" t="s">
        <v>254</v>
      </c>
      <c r="AE376" t="s">
        <v>254</v>
      </c>
      <c r="AF376" t="s">
        <v>253</v>
      </c>
      <c r="AG376" t="s">
        <v>322</v>
      </c>
      <c r="AH376" t="s">
        <v>255</v>
      </c>
      <c r="AI376" t="s">
        <v>256</v>
      </c>
      <c r="AJ376" t="str">
        <f t="shared" si="65"/>
        <v>Sim</v>
      </c>
      <c r="AK376" t="str">
        <f t="shared" si="66"/>
        <v>Sim</v>
      </c>
      <c r="AL376" t="str">
        <f t="shared" si="67"/>
        <v>Sim</v>
      </c>
      <c r="AM376" t="str">
        <f t="shared" si="68"/>
        <v>Sim</v>
      </c>
      <c r="AN376" t="str">
        <f t="shared" si="69"/>
        <v>Sim</v>
      </c>
      <c r="AO376" t="s">
        <v>411</v>
      </c>
      <c r="AP376" t="s">
        <v>1063</v>
      </c>
      <c r="AQ376" t="s">
        <v>257</v>
      </c>
      <c r="AT376" t="s">
        <v>252</v>
      </c>
      <c r="AU376" t="s">
        <v>258</v>
      </c>
      <c r="AV376">
        <v>82707227</v>
      </c>
      <c r="AW376" t="s">
        <v>412</v>
      </c>
      <c r="AX376">
        <v>49</v>
      </c>
      <c r="AY376">
        <v>42</v>
      </c>
      <c r="AZ376" t="s">
        <v>489</v>
      </c>
      <c r="BA376" t="s">
        <v>353</v>
      </c>
      <c r="BB376">
        <v>27</v>
      </c>
      <c r="BC376" t="s">
        <v>255</v>
      </c>
      <c r="BL376" t="s">
        <v>3643</v>
      </c>
      <c r="BM376" t="s">
        <v>264</v>
      </c>
      <c r="BO376" t="s">
        <v>265</v>
      </c>
      <c r="BQ376" t="s">
        <v>252</v>
      </c>
      <c r="BS376" t="s">
        <v>252</v>
      </c>
      <c r="BU376" t="s">
        <v>266</v>
      </c>
      <c r="BV376" t="s">
        <v>270</v>
      </c>
      <c r="BW376" t="s">
        <v>270</v>
      </c>
      <c r="CA376" t="s">
        <v>254</v>
      </c>
      <c r="CB376" s="2" t="s">
        <v>2181</v>
      </c>
      <c r="CC376" s="2" t="s">
        <v>254</v>
      </c>
      <c r="CD376" s="2" t="s">
        <v>254</v>
      </c>
      <c r="CE376" s="2" t="s">
        <v>254</v>
      </c>
      <c r="CF376" s="2" t="s">
        <v>254</v>
      </c>
      <c r="CG376" s="2" t="s">
        <v>254</v>
      </c>
      <c r="CH376" t="s">
        <v>363</v>
      </c>
      <c r="CI376" t="s">
        <v>364</v>
      </c>
      <c r="CJ376" t="s">
        <v>255</v>
      </c>
      <c r="CO376" t="s">
        <v>252</v>
      </c>
      <c r="CP376" t="s">
        <v>252</v>
      </c>
      <c r="CS376" t="s">
        <v>272</v>
      </c>
      <c r="CT376" t="s">
        <v>273</v>
      </c>
      <c r="CU376" t="s">
        <v>274</v>
      </c>
      <c r="CV376" t="s">
        <v>255</v>
      </c>
      <c r="CX376" t="s">
        <v>252</v>
      </c>
      <c r="DA376" t="s">
        <v>252</v>
      </c>
      <c r="DL376" t="s">
        <v>252</v>
      </c>
      <c r="DN376">
        <v>88</v>
      </c>
      <c r="DO376">
        <v>88</v>
      </c>
      <c r="DP376" t="s">
        <v>252</v>
      </c>
      <c r="GG376" t="s">
        <v>255</v>
      </c>
      <c r="GH376" t="s">
        <v>353</v>
      </c>
      <c r="GK376" t="s">
        <v>252</v>
      </c>
      <c r="GL376" t="s">
        <v>252</v>
      </c>
      <c r="GO376" t="s">
        <v>279</v>
      </c>
      <c r="GP376" t="s">
        <v>280</v>
      </c>
      <c r="GQ376" t="s">
        <v>368</v>
      </c>
      <c r="GR376" t="s">
        <v>338</v>
      </c>
      <c r="GS376" t="s">
        <v>368</v>
      </c>
      <c r="GT376" t="s">
        <v>255</v>
      </c>
      <c r="GU376" t="s">
        <v>2181</v>
      </c>
      <c r="GV376" t="s">
        <v>285</v>
      </c>
      <c r="GW376" t="s">
        <v>341</v>
      </c>
      <c r="GX376" t="s">
        <v>255</v>
      </c>
      <c r="GY376" t="s">
        <v>454</v>
      </c>
      <c r="GZ376" t="s">
        <v>353</v>
      </c>
      <c r="HA376" t="s">
        <v>288</v>
      </c>
      <c r="HB376" t="s">
        <v>289</v>
      </c>
      <c r="HC376" t="s">
        <v>290</v>
      </c>
      <c r="HD376" t="s">
        <v>353</v>
      </c>
      <c r="HE376" t="s">
        <v>290</v>
      </c>
      <c r="HF376" t="s">
        <v>290</v>
      </c>
      <c r="HG376" t="s">
        <v>290</v>
      </c>
      <c r="HH376" t="s">
        <v>290</v>
      </c>
      <c r="HI376" t="s">
        <v>290</v>
      </c>
      <c r="HJ376" t="s">
        <v>290</v>
      </c>
      <c r="HK376" t="s">
        <v>255</v>
      </c>
      <c r="HL376" t="s">
        <v>291</v>
      </c>
      <c r="HQ376" t="s">
        <v>254</v>
      </c>
      <c r="HR376" t="s">
        <v>372</v>
      </c>
      <c r="HS376" t="s">
        <v>292</v>
      </c>
      <c r="HT376" t="s">
        <v>126</v>
      </c>
      <c r="HU376" t="s">
        <v>1322</v>
      </c>
      <c r="HX376" t="s">
        <v>254</v>
      </c>
      <c r="HY376" t="s">
        <v>858</v>
      </c>
      <c r="HZ376" t="s">
        <v>858</v>
      </c>
      <c r="IE376" t="s">
        <v>254</v>
      </c>
      <c r="IF376" t="s">
        <v>295</v>
      </c>
      <c r="IG376" t="s">
        <v>295</v>
      </c>
      <c r="IL376" t="s">
        <v>254</v>
      </c>
      <c r="IM376" t="s">
        <v>2119</v>
      </c>
      <c r="IN376" t="s">
        <v>477</v>
      </c>
      <c r="IO376" t="s">
        <v>529</v>
      </c>
      <c r="IP376" t="s">
        <v>436</v>
      </c>
      <c r="IT376" t="s">
        <v>254</v>
      </c>
      <c r="IU376" t="s">
        <v>3644</v>
      </c>
      <c r="IV376" t="s">
        <v>1527</v>
      </c>
      <c r="IW376" t="s">
        <v>2105</v>
      </c>
      <c r="IX376" t="s">
        <v>2210</v>
      </c>
      <c r="JB376" t="s">
        <v>255</v>
      </c>
      <c r="JC376" t="s">
        <v>2265</v>
      </c>
      <c r="JD376" t="s">
        <v>395</v>
      </c>
      <c r="JE376" t="s">
        <v>631</v>
      </c>
      <c r="JF376" t="s">
        <v>344</v>
      </c>
      <c r="JJ376" t="s">
        <v>254</v>
      </c>
      <c r="JK376" t="s">
        <v>252</v>
      </c>
      <c r="JQ376" t="s">
        <v>299</v>
      </c>
      <c r="JR376" t="s">
        <v>299</v>
      </c>
      <c r="JS376" t="s">
        <v>252</v>
      </c>
      <c r="JU376" t="s">
        <v>252</v>
      </c>
      <c r="KA376" t="s">
        <v>399</v>
      </c>
      <c r="KB376" t="s">
        <v>255</v>
      </c>
      <c r="KC376" t="s">
        <v>730</v>
      </c>
      <c r="KD376" t="s">
        <v>477</v>
      </c>
      <c r="KE376" t="s">
        <v>436</v>
      </c>
      <c r="KF376" t="s">
        <v>606</v>
      </c>
      <c r="KJ376" t="s">
        <v>254</v>
      </c>
      <c r="KK376" t="s">
        <v>255</v>
      </c>
      <c r="KL376" t="s">
        <v>3645</v>
      </c>
      <c r="KM376" t="s">
        <v>255</v>
      </c>
      <c r="KN376" t="s">
        <v>3646</v>
      </c>
      <c r="KO376" t="s">
        <v>254</v>
      </c>
      <c r="KP376" t="s">
        <v>255</v>
      </c>
      <c r="KQ376" t="s">
        <v>713</v>
      </c>
      <c r="KR376" t="s">
        <v>254</v>
      </c>
      <c r="KS376" t="s">
        <v>252</v>
      </c>
      <c r="KT376" t="s">
        <v>252</v>
      </c>
      <c r="KW376" t="s">
        <v>252</v>
      </c>
      <c r="KX376" t="s">
        <v>252</v>
      </c>
      <c r="LA376" t="s">
        <v>252</v>
      </c>
      <c r="LB376" t="s">
        <v>252</v>
      </c>
      <c r="LE376" t="s">
        <v>252</v>
      </c>
      <c r="LF376" t="s">
        <v>353</v>
      </c>
      <c r="LG376" t="s">
        <v>353</v>
      </c>
      <c r="LH376" t="s">
        <v>353</v>
      </c>
      <c r="LO376" t="s">
        <v>353</v>
      </c>
      <c r="LR376" t="s">
        <v>682</v>
      </c>
      <c r="MC376" t="s">
        <v>255</v>
      </c>
      <c r="MD376" t="s">
        <v>255</v>
      </c>
      <c r="ME376" t="s">
        <v>353</v>
      </c>
      <c r="MF376" t="s">
        <v>255</v>
      </c>
      <c r="MH376" t="s">
        <v>353</v>
      </c>
      <c r="MJ376" t="s">
        <v>353</v>
      </c>
      <c r="ML376" t="s">
        <v>252</v>
      </c>
      <c r="MN376" t="s">
        <v>252</v>
      </c>
      <c r="MO376" t="s">
        <v>353</v>
      </c>
      <c r="MQ376" t="s">
        <v>252</v>
      </c>
      <c r="MS376" t="s">
        <v>353</v>
      </c>
      <c r="MU376" t="s">
        <v>353</v>
      </c>
      <c r="MW376" t="s">
        <v>353</v>
      </c>
      <c r="MY376" t="s">
        <v>353</v>
      </c>
      <c r="NA376" t="s">
        <v>353</v>
      </c>
      <c r="NC376" t="s">
        <v>255</v>
      </c>
      <c r="ND376" t="s">
        <v>255</v>
      </c>
      <c r="NE376">
        <v>2</v>
      </c>
      <c r="NF376">
        <v>2</v>
      </c>
      <c r="NG376" t="s">
        <v>254</v>
      </c>
      <c r="NH376" t="s">
        <v>254</v>
      </c>
      <c r="NI376" t="s">
        <v>252</v>
      </c>
      <c r="NK376" t="s">
        <v>252</v>
      </c>
      <c r="NM376" t="s">
        <v>311</v>
      </c>
      <c r="NN376" t="s">
        <v>311</v>
      </c>
      <c r="NO376" t="s">
        <v>313</v>
      </c>
      <c r="NP376" t="s">
        <v>314</v>
      </c>
      <c r="NQ376" t="s">
        <v>255</v>
      </c>
      <c r="NR376" t="s">
        <v>255</v>
      </c>
      <c r="NS376" t="s">
        <v>255</v>
      </c>
      <c r="NT376" t="s">
        <v>353</v>
      </c>
      <c r="NU376" t="s">
        <v>353</v>
      </c>
      <c r="NW376" t="s">
        <v>254</v>
      </c>
      <c r="NX376" t="s">
        <v>255</v>
      </c>
      <c r="NZ376" t="s">
        <v>252</v>
      </c>
      <c r="OC376" t="s">
        <v>315</v>
      </c>
      <c r="OD376" t="s">
        <v>315</v>
      </c>
      <c r="OH376" t="s">
        <v>316</v>
      </c>
      <c r="OI376" t="s">
        <v>252</v>
      </c>
      <c r="PY376" t="s">
        <v>889</v>
      </c>
      <c r="PZ376" s="6" t="s">
        <v>11028</v>
      </c>
      <c r="QA376" s="6" t="s">
        <v>11028</v>
      </c>
      <c r="QB376" s="6" t="s">
        <v>11028</v>
      </c>
      <c r="QC376" t="s">
        <v>3647</v>
      </c>
    </row>
    <row r="377" spans="1:445" x14ac:dyDescent="0.25">
      <c r="A377" t="s">
        <v>3648</v>
      </c>
      <c r="B377" t="s">
        <v>3649</v>
      </c>
      <c r="C377">
        <v>3317</v>
      </c>
      <c r="D377" s="6" t="s">
        <v>11028</v>
      </c>
      <c r="E377">
        <v>-19.181692000000002</v>
      </c>
      <c r="F377">
        <v>-40.203052</v>
      </c>
      <c r="G377" s="6" t="s">
        <v>11028</v>
      </c>
      <c r="H377" t="s">
        <v>3650</v>
      </c>
      <c r="I377" s="6" t="s">
        <v>11028</v>
      </c>
      <c r="J377" t="s">
        <v>321</v>
      </c>
      <c r="K377" t="s">
        <v>255</v>
      </c>
      <c r="L377" t="s">
        <v>253</v>
      </c>
      <c r="M377" t="s">
        <v>253</v>
      </c>
      <c r="N377" t="s">
        <v>323</v>
      </c>
      <c r="O377" t="s">
        <v>323</v>
      </c>
      <c r="P377" t="s">
        <v>253</v>
      </c>
      <c r="Q377" t="s">
        <v>253</v>
      </c>
      <c r="R377" t="s">
        <v>323</v>
      </c>
      <c r="S377" t="s">
        <v>323</v>
      </c>
      <c r="T377" t="s">
        <v>323</v>
      </c>
      <c r="U377" t="s">
        <v>323</v>
      </c>
      <c r="V377" t="s">
        <v>323</v>
      </c>
      <c r="W377" t="s">
        <v>323</v>
      </c>
      <c r="X377" t="s">
        <v>323</v>
      </c>
      <c r="Y377" t="s">
        <v>323</v>
      </c>
      <c r="Z377" t="s">
        <v>253</v>
      </c>
      <c r="AA377" t="s">
        <v>253</v>
      </c>
      <c r="AB377" t="s">
        <v>323</v>
      </c>
      <c r="AC377" t="s">
        <v>323</v>
      </c>
      <c r="AD377" t="s">
        <v>323</v>
      </c>
      <c r="AE377" t="s">
        <v>323</v>
      </c>
      <c r="AF377" t="s">
        <v>253</v>
      </c>
      <c r="AG377" t="s">
        <v>253</v>
      </c>
      <c r="AH377" t="s">
        <v>255</v>
      </c>
      <c r="AI377" t="s">
        <v>540</v>
      </c>
      <c r="AJ377" t="str">
        <f t="shared" si="65"/>
        <v>Sim</v>
      </c>
      <c r="AK377" t="str">
        <f t="shared" si="66"/>
        <v>Sim</v>
      </c>
      <c r="AL377" t="str">
        <f t="shared" si="67"/>
        <v>Sim</v>
      </c>
      <c r="AM377" t="str">
        <f t="shared" si="68"/>
        <v>Sim</v>
      </c>
      <c r="AN377" t="str">
        <f t="shared" si="69"/>
        <v>Sim</v>
      </c>
      <c r="AO377" t="s">
        <v>257</v>
      </c>
      <c r="AP377" t="s">
        <v>257</v>
      </c>
      <c r="AT377" t="s">
        <v>252</v>
      </c>
      <c r="AU377" t="s">
        <v>258</v>
      </c>
      <c r="AV377">
        <v>888</v>
      </c>
      <c r="AW377" t="s">
        <v>259</v>
      </c>
      <c r="AX377">
        <v>43</v>
      </c>
      <c r="AY377">
        <v>33</v>
      </c>
      <c r="AZ377" t="s">
        <v>413</v>
      </c>
      <c r="BA377" t="s">
        <v>541</v>
      </c>
      <c r="BB377">
        <v>43</v>
      </c>
      <c r="BC377" t="s">
        <v>255</v>
      </c>
      <c r="BL377" t="s">
        <v>299</v>
      </c>
      <c r="BM377" t="s">
        <v>264</v>
      </c>
      <c r="BO377" t="s">
        <v>265</v>
      </c>
      <c r="BQ377" t="s">
        <v>252</v>
      </c>
      <c r="BS377" t="s">
        <v>252</v>
      </c>
      <c r="BU377" t="s">
        <v>266</v>
      </c>
      <c r="BV377" t="s">
        <v>270</v>
      </c>
      <c r="BW377" t="s">
        <v>270</v>
      </c>
      <c r="CA377" t="s">
        <v>254</v>
      </c>
      <c r="CB377" s="2" t="s">
        <v>322</v>
      </c>
      <c r="CC377" s="2" t="s">
        <v>254</v>
      </c>
      <c r="CD377" s="2" t="s">
        <v>254</v>
      </c>
      <c r="CE377" s="2" t="s">
        <v>254</v>
      </c>
      <c r="CF377" s="2" t="s">
        <v>254</v>
      </c>
      <c r="CG377" s="2" t="s">
        <v>254</v>
      </c>
      <c r="CH377" t="s">
        <v>363</v>
      </c>
      <c r="CI377" t="s">
        <v>364</v>
      </c>
      <c r="CJ377" t="s">
        <v>255</v>
      </c>
      <c r="CO377" t="s">
        <v>252</v>
      </c>
      <c r="CP377" t="s">
        <v>252</v>
      </c>
      <c r="CS377" t="s">
        <v>272</v>
      </c>
      <c r="CT377" t="s">
        <v>389</v>
      </c>
      <c r="CU377" t="s">
        <v>274</v>
      </c>
      <c r="CV377" t="s">
        <v>255</v>
      </c>
      <c r="CX377" t="s">
        <v>252</v>
      </c>
      <c r="DA377" t="s">
        <v>252</v>
      </c>
      <c r="DL377" t="s">
        <v>252</v>
      </c>
      <c r="DN377">
        <v>888</v>
      </c>
      <c r="DO377">
        <v>888</v>
      </c>
      <c r="DP377" t="s">
        <v>255</v>
      </c>
      <c r="DQ377" t="s">
        <v>3651</v>
      </c>
      <c r="DR377" t="s">
        <v>364</v>
      </c>
      <c r="DS377" t="s">
        <v>255</v>
      </c>
      <c r="DX377" t="s">
        <v>1385</v>
      </c>
      <c r="DY377" t="s">
        <v>252</v>
      </c>
      <c r="EB377" t="s">
        <v>334</v>
      </c>
      <c r="EC377" t="s">
        <v>389</v>
      </c>
      <c r="ED377" t="s">
        <v>336</v>
      </c>
      <c r="EH377" t="s">
        <v>255</v>
      </c>
      <c r="EJ377" t="s">
        <v>252</v>
      </c>
      <c r="EM377" t="s">
        <v>252</v>
      </c>
      <c r="ES377" t="s">
        <v>252</v>
      </c>
      <c r="EU377">
        <v>888</v>
      </c>
      <c r="EV377">
        <v>888</v>
      </c>
      <c r="EW377" t="s">
        <v>252</v>
      </c>
      <c r="GG377" t="s">
        <v>252</v>
      </c>
      <c r="GP377" t="s">
        <v>280</v>
      </c>
      <c r="GQ377" t="s">
        <v>368</v>
      </c>
      <c r="GR377" t="s">
        <v>517</v>
      </c>
      <c r="GS377" t="s">
        <v>417</v>
      </c>
      <c r="GT377" t="s">
        <v>252</v>
      </c>
      <c r="GV377" t="s">
        <v>285</v>
      </c>
      <c r="GW377" t="s">
        <v>286</v>
      </c>
      <c r="GX377" t="s">
        <v>252</v>
      </c>
      <c r="GZ377" t="s">
        <v>342</v>
      </c>
      <c r="HA377" t="s">
        <v>419</v>
      </c>
      <c r="HB377" t="s">
        <v>289</v>
      </c>
      <c r="HC377" t="s">
        <v>252</v>
      </c>
      <c r="HD377" t="s">
        <v>252</v>
      </c>
      <c r="HE377" t="s">
        <v>290</v>
      </c>
      <c r="HF377" t="s">
        <v>290</v>
      </c>
      <c r="HG377" t="s">
        <v>252</v>
      </c>
      <c r="HH377" t="s">
        <v>252</v>
      </c>
      <c r="HI377" t="s">
        <v>252</v>
      </c>
      <c r="HJ377" t="s">
        <v>252</v>
      </c>
      <c r="HK377" t="s">
        <v>255</v>
      </c>
      <c r="HL377" t="s">
        <v>2207</v>
      </c>
      <c r="HQ377" t="s">
        <v>254</v>
      </c>
      <c r="HR377" t="s">
        <v>127</v>
      </c>
      <c r="HS377" t="s">
        <v>127</v>
      </c>
      <c r="HX377" t="s">
        <v>254</v>
      </c>
      <c r="HY377" t="s">
        <v>373</v>
      </c>
      <c r="HZ377" t="s">
        <v>373</v>
      </c>
      <c r="IE377" t="s">
        <v>254</v>
      </c>
      <c r="IF377" t="s">
        <v>528</v>
      </c>
      <c r="IG377" t="s">
        <v>528</v>
      </c>
      <c r="IL377" t="s">
        <v>254</v>
      </c>
      <c r="IM377" t="s">
        <v>2571</v>
      </c>
      <c r="IN377" t="s">
        <v>952</v>
      </c>
      <c r="IO377" t="s">
        <v>1791</v>
      </c>
      <c r="IP377" t="s">
        <v>393</v>
      </c>
      <c r="IQ377" t="s">
        <v>477</v>
      </c>
      <c r="IR377" t="s">
        <v>529</v>
      </c>
      <c r="IS377" t="s">
        <v>436</v>
      </c>
      <c r="IT377" t="s">
        <v>254</v>
      </c>
      <c r="IU377" t="s">
        <v>394</v>
      </c>
      <c r="IV377" t="s">
        <v>437</v>
      </c>
      <c r="IW377" t="s">
        <v>1758</v>
      </c>
      <c r="IX377" t="s">
        <v>2105</v>
      </c>
      <c r="IY377" t="s">
        <v>1527</v>
      </c>
      <c r="IZ377" t="s">
        <v>2210</v>
      </c>
      <c r="JA377" t="s">
        <v>2290</v>
      </c>
      <c r="JB377" t="s">
        <v>255</v>
      </c>
      <c r="JC377" t="s">
        <v>344</v>
      </c>
      <c r="JD377" t="s">
        <v>344</v>
      </c>
      <c r="JJ377" t="s">
        <v>254</v>
      </c>
      <c r="JK377" t="s">
        <v>255</v>
      </c>
      <c r="JL377" t="s">
        <v>701</v>
      </c>
      <c r="JM377" t="s">
        <v>701</v>
      </c>
      <c r="JP377" t="s">
        <v>254</v>
      </c>
      <c r="JQ377" t="s">
        <v>299</v>
      </c>
      <c r="JR377" t="s">
        <v>299</v>
      </c>
      <c r="JS377" t="s">
        <v>252</v>
      </c>
      <c r="JU377" t="s">
        <v>300</v>
      </c>
      <c r="JV377" t="s">
        <v>301</v>
      </c>
      <c r="JX377" t="s">
        <v>301</v>
      </c>
      <c r="JZ377" t="s">
        <v>255</v>
      </c>
      <c r="KA377" t="s">
        <v>399</v>
      </c>
      <c r="KB377" t="s">
        <v>255</v>
      </c>
      <c r="KC377" t="s">
        <v>254</v>
      </c>
      <c r="KJ377" t="s">
        <v>3652</v>
      </c>
      <c r="KK377" t="s">
        <v>252</v>
      </c>
      <c r="KM377" t="s">
        <v>252</v>
      </c>
      <c r="KP377" t="s">
        <v>255</v>
      </c>
      <c r="KQ377" t="s">
        <v>253</v>
      </c>
      <c r="KR377" t="s">
        <v>926</v>
      </c>
      <c r="KS377" t="s">
        <v>252</v>
      </c>
      <c r="KT377" t="s">
        <v>252</v>
      </c>
      <c r="KW377" t="s">
        <v>252</v>
      </c>
      <c r="KX377" t="s">
        <v>252</v>
      </c>
      <c r="LA377" t="s">
        <v>252</v>
      </c>
      <c r="LB377" t="s">
        <v>252</v>
      </c>
      <c r="LE377" t="s">
        <v>252</v>
      </c>
      <c r="LF377" t="s">
        <v>255</v>
      </c>
      <c r="LG377" t="s">
        <v>350</v>
      </c>
      <c r="LH377" t="s">
        <v>350</v>
      </c>
      <c r="LO377" t="s">
        <v>255</v>
      </c>
      <c r="LR377" t="s">
        <v>682</v>
      </c>
      <c r="MC377" t="s">
        <v>255</v>
      </c>
      <c r="MD377" t="s">
        <v>255</v>
      </c>
      <c r="ME377" t="s">
        <v>255</v>
      </c>
      <c r="MF377" t="s">
        <v>255</v>
      </c>
      <c r="MH377" t="s">
        <v>309</v>
      </c>
      <c r="MJ377" t="s">
        <v>309</v>
      </c>
      <c r="ML377" t="s">
        <v>252</v>
      </c>
      <c r="MN377" t="s">
        <v>252</v>
      </c>
      <c r="MO377" t="s">
        <v>309</v>
      </c>
      <c r="MQ377" t="s">
        <v>252</v>
      </c>
      <c r="MS377" t="s">
        <v>309</v>
      </c>
      <c r="MU377" t="s">
        <v>423</v>
      </c>
      <c r="MV377">
        <v>100</v>
      </c>
      <c r="MW377" t="s">
        <v>423</v>
      </c>
      <c r="MX377">
        <v>80</v>
      </c>
      <c r="MY377" t="s">
        <v>423</v>
      </c>
      <c r="MZ377">
        <v>80</v>
      </c>
      <c r="NA377" t="s">
        <v>423</v>
      </c>
      <c r="NB377">
        <v>100</v>
      </c>
      <c r="NC377" t="s">
        <v>252</v>
      </c>
      <c r="NE377">
        <v>0</v>
      </c>
      <c r="NF377">
        <v>0</v>
      </c>
      <c r="NG377">
        <v>0</v>
      </c>
      <c r="NH377">
        <v>0</v>
      </c>
      <c r="NI377" t="s">
        <v>255</v>
      </c>
      <c r="NJ377">
        <v>5</v>
      </c>
      <c r="NK377" t="s">
        <v>252</v>
      </c>
      <c r="NM377" t="s">
        <v>533</v>
      </c>
      <c r="NP377" t="s">
        <v>314</v>
      </c>
      <c r="NQ377" t="s">
        <v>255</v>
      </c>
      <c r="NR377" t="s">
        <v>252</v>
      </c>
      <c r="NS377" t="s">
        <v>252</v>
      </c>
      <c r="NT377" t="s">
        <v>252</v>
      </c>
      <c r="NU377" t="s">
        <v>252</v>
      </c>
      <c r="NW377" t="s">
        <v>3653</v>
      </c>
      <c r="NX377" t="s">
        <v>255</v>
      </c>
      <c r="NZ377" t="s">
        <v>252</v>
      </c>
      <c r="OC377" t="s">
        <v>315</v>
      </c>
      <c r="OD377" t="s">
        <v>315</v>
      </c>
      <c r="OH377" t="s">
        <v>316</v>
      </c>
      <c r="OI377" t="s">
        <v>255</v>
      </c>
      <c r="PY377" t="s">
        <v>317</v>
      </c>
      <c r="PZ377" s="6" t="s">
        <v>11028</v>
      </c>
      <c r="QA377" s="6" t="s">
        <v>11028</v>
      </c>
      <c r="QB377" s="6" t="s">
        <v>11028</v>
      </c>
      <c r="QC377" t="s">
        <v>254</v>
      </c>
    </row>
    <row r="378" spans="1:445" x14ac:dyDescent="0.25">
      <c r="A378" t="s">
        <v>3654</v>
      </c>
      <c r="B378" t="s">
        <v>3655</v>
      </c>
      <c r="C378">
        <v>3338</v>
      </c>
      <c r="D378" s="6" t="s">
        <v>11028</v>
      </c>
      <c r="E378">
        <v>-19.181695999999999</v>
      </c>
      <c r="F378">
        <v>-40.202817000000003</v>
      </c>
      <c r="G378" s="6" t="s">
        <v>11028</v>
      </c>
      <c r="H378" t="s">
        <v>3656</v>
      </c>
      <c r="I378" s="6" t="s">
        <v>11028</v>
      </c>
      <c r="J378" t="s">
        <v>3657</v>
      </c>
      <c r="K378" t="s">
        <v>252</v>
      </c>
      <c r="L378" t="s">
        <v>322</v>
      </c>
      <c r="M378" t="s">
        <v>323</v>
      </c>
      <c r="N378" t="s">
        <v>323</v>
      </c>
      <c r="O378" t="s">
        <v>323</v>
      </c>
      <c r="P378" t="s">
        <v>322</v>
      </c>
      <c r="Q378" t="s">
        <v>323</v>
      </c>
      <c r="R378" t="s">
        <v>323</v>
      </c>
      <c r="S378" t="s">
        <v>323</v>
      </c>
      <c r="T378" t="s">
        <v>323</v>
      </c>
      <c r="U378" t="s">
        <v>323</v>
      </c>
      <c r="V378" t="s">
        <v>323</v>
      </c>
      <c r="W378" t="s">
        <v>323</v>
      </c>
      <c r="X378" t="s">
        <v>323</v>
      </c>
      <c r="Y378" t="s">
        <v>323</v>
      </c>
      <c r="Z378" t="s">
        <v>323</v>
      </c>
      <c r="AA378" t="s">
        <v>323</v>
      </c>
      <c r="AB378" t="s">
        <v>323</v>
      </c>
      <c r="AC378" t="s">
        <v>323</v>
      </c>
      <c r="AD378" t="s">
        <v>322</v>
      </c>
      <c r="AE378" t="s">
        <v>323</v>
      </c>
      <c r="AF378" t="s">
        <v>253</v>
      </c>
      <c r="AG378" t="s">
        <v>323</v>
      </c>
      <c r="AH378" t="s">
        <v>255</v>
      </c>
      <c r="AI378" t="s">
        <v>256</v>
      </c>
      <c r="AJ378" t="str">
        <f t="shared" si="65"/>
        <v>Sim</v>
      </c>
      <c r="AK378" t="str">
        <f t="shared" si="66"/>
        <v>Sim</v>
      </c>
      <c r="AL378" t="str">
        <f t="shared" si="67"/>
        <v>Sim</v>
      </c>
      <c r="AM378" t="str">
        <f t="shared" si="68"/>
        <v>Sim</v>
      </c>
      <c r="AN378" t="str">
        <f t="shared" si="69"/>
        <v>Sim</v>
      </c>
      <c r="AO378" t="s">
        <v>257</v>
      </c>
      <c r="AP378" t="s">
        <v>257</v>
      </c>
      <c r="AT378" t="s">
        <v>252</v>
      </c>
      <c r="AU378" t="s">
        <v>258</v>
      </c>
      <c r="AV378">
        <v>888</v>
      </c>
      <c r="AW378" t="s">
        <v>412</v>
      </c>
      <c r="AX378">
        <v>47</v>
      </c>
      <c r="AY378">
        <v>30</v>
      </c>
      <c r="AZ378" t="s">
        <v>360</v>
      </c>
      <c r="BA378" t="s">
        <v>353</v>
      </c>
      <c r="BB378">
        <v>999</v>
      </c>
      <c r="BC378" t="s">
        <v>252</v>
      </c>
      <c r="BD378" t="s">
        <v>1154</v>
      </c>
      <c r="BE378" t="s">
        <v>412</v>
      </c>
      <c r="BF378">
        <v>37</v>
      </c>
      <c r="BG378" t="s">
        <v>1782</v>
      </c>
      <c r="BH378" t="s">
        <v>541</v>
      </c>
      <c r="BI378">
        <v>20</v>
      </c>
      <c r="BJ378">
        <v>20</v>
      </c>
      <c r="BK378" t="s">
        <v>1154</v>
      </c>
      <c r="BL378" t="s">
        <v>3658</v>
      </c>
      <c r="BM378" t="s">
        <v>264</v>
      </c>
      <c r="BO378" t="s">
        <v>265</v>
      </c>
      <c r="BQ378" t="s">
        <v>252</v>
      </c>
      <c r="BS378" t="s">
        <v>252</v>
      </c>
      <c r="BU378" t="s">
        <v>266</v>
      </c>
      <c r="BV378" t="s">
        <v>254</v>
      </c>
      <c r="CA378" t="s">
        <v>3659</v>
      </c>
      <c r="CB378" s="2" t="s">
        <v>254</v>
      </c>
      <c r="CC378" s="2" t="s">
        <v>254</v>
      </c>
      <c r="CD378" s="2" t="s">
        <v>254</v>
      </c>
      <c r="CE378" s="2" t="s">
        <v>254</v>
      </c>
      <c r="CF378" s="2" t="s">
        <v>254</v>
      </c>
      <c r="CG378" s="2" t="s">
        <v>254</v>
      </c>
      <c r="CH378" t="s">
        <v>333</v>
      </c>
      <c r="CI378" t="s">
        <v>364</v>
      </c>
      <c r="CJ378" t="s">
        <v>255</v>
      </c>
      <c r="CO378" t="s">
        <v>1385</v>
      </c>
      <c r="CP378" t="s">
        <v>252</v>
      </c>
      <c r="CS378" t="s">
        <v>334</v>
      </c>
      <c r="CT378" t="s">
        <v>389</v>
      </c>
      <c r="CU378" t="s">
        <v>336</v>
      </c>
      <c r="CV378" t="s">
        <v>252</v>
      </c>
      <c r="CW378" t="s">
        <v>253</v>
      </c>
      <c r="CX378" t="s">
        <v>252</v>
      </c>
      <c r="DA378" t="s">
        <v>252</v>
      </c>
      <c r="DL378" t="s">
        <v>252</v>
      </c>
      <c r="DN378">
        <v>100000</v>
      </c>
      <c r="DO378">
        <v>1000</v>
      </c>
      <c r="DP378" t="s">
        <v>252</v>
      </c>
      <c r="GG378" t="s">
        <v>255</v>
      </c>
      <c r="GH378" t="s">
        <v>366</v>
      </c>
      <c r="GI378" t="s">
        <v>367</v>
      </c>
      <c r="GJ378" t="s">
        <v>254</v>
      </c>
      <c r="GK378" t="s">
        <v>252</v>
      </c>
      <c r="GL378" t="s">
        <v>252</v>
      </c>
      <c r="GO378" t="s">
        <v>279</v>
      </c>
      <c r="GP378" t="s">
        <v>280</v>
      </c>
      <c r="GQ378" t="s">
        <v>368</v>
      </c>
      <c r="GR378" t="s">
        <v>517</v>
      </c>
      <c r="GS378" t="s">
        <v>339</v>
      </c>
      <c r="GT378" t="s">
        <v>252</v>
      </c>
      <c r="GV378" t="s">
        <v>339</v>
      </c>
      <c r="GW378" t="s">
        <v>339</v>
      </c>
      <c r="GX378" t="s">
        <v>252</v>
      </c>
      <c r="GZ378" t="s">
        <v>342</v>
      </c>
      <c r="HA378" t="s">
        <v>419</v>
      </c>
      <c r="HB378" t="s">
        <v>289</v>
      </c>
      <c r="HC378" t="s">
        <v>252</v>
      </c>
      <c r="HD378" t="s">
        <v>252</v>
      </c>
      <c r="HE378" t="s">
        <v>290</v>
      </c>
      <c r="HF378" t="s">
        <v>290</v>
      </c>
      <c r="HG378" t="s">
        <v>252</v>
      </c>
      <c r="HH378" t="s">
        <v>252</v>
      </c>
      <c r="HI378" t="s">
        <v>252</v>
      </c>
      <c r="HJ378" t="s">
        <v>252</v>
      </c>
      <c r="HK378" t="s">
        <v>255</v>
      </c>
      <c r="HL378" t="s">
        <v>2207</v>
      </c>
      <c r="HQ378" t="s">
        <v>254</v>
      </c>
      <c r="HR378" t="s">
        <v>127</v>
      </c>
      <c r="HS378" t="s">
        <v>127</v>
      </c>
      <c r="HX378" t="s">
        <v>254</v>
      </c>
      <c r="HY378" t="s">
        <v>373</v>
      </c>
      <c r="HZ378" t="s">
        <v>373</v>
      </c>
      <c r="IE378" t="s">
        <v>254</v>
      </c>
      <c r="IF378" t="s">
        <v>528</v>
      </c>
      <c r="IG378" t="s">
        <v>528</v>
      </c>
      <c r="IL378" t="s">
        <v>254</v>
      </c>
      <c r="IM378" t="s">
        <v>2571</v>
      </c>
      <c r="IN378" t="s">
        <v>952</v>
      </c>
      <c r="IO378" t="s">
        <v>1791</v>
      </c>
      <c r="IP378" t="s">
        <v>393</v>
      </c>
      <c r="IQ378" t="s">
        <v>477</v>
      </c>
      <c r="IR378" t="s">
        <v>529</v>
      </c>
      <c r="IS378" t="s">
        <v>436</v>
      </c>
      <c r="IT378" t="s">
        <v>254</v>
      </c>
      <c r="IU378" t="s">
        <v>394</v>
      </c>
      <c r="IV378" t="s">
        <v>437</v>
      </c>
      <c r="IW378" t="s">
        <v>1758</v>
      </c>
      <c r="IX378" t="s">
        <v>2105</v>
      </c>
      <c r="IY378" t="s">
        <v>1527</v>
      </c>
      <c r="IZ378" t="s">
        <v>2210</v>
      </c>
      <c r="JA378" t="s">
        <v>2290</v>
      </c>
      <c r="JB378" t="s">
        <v>255</v>
      </c>
      <c r="JC378" t="s">
        <v>344</v>
      </c>
      <c r="JD378" t="s">
        <v>344</v>
      </c>
      <c r="JJ378" t="s">
        <v>254</v>
      </c>
      <c r="JK378" t="s">
        <v>255</v>
      </c>
      <c r="JL378" t="s">
        <v>701</v>
      </c>
      <c r="JM378" t="s">
        <v>701</v>
      </c>
      <c r="JP378" t="s">
        <v>254</v>
      </c>
      <c r="JQ378" t="s">
        <v>299</v>
      </c>
      <c r="JR378" t="s">
        <v>299</v>
      </c>
      <c r="JS378" t="s">
        <v>252</v>
      </c>
      <c r="JU378" t="s">
        <v>300</v>
      </c>
      <c r="JV378" t="s">
        <v>301</v>
      </c>
      <c r="JX378" t="s">
        <v>301</v>
      </c>
      <c r="JZ378" t="s">
        <v>255</v>
      </c>
      <c r="KA378" t="s">
        <v>302</v>
      </c>
      <c r="KB378" t="s">
        <v>255</v>
      </c>
      <c r="KC378" t="s">
        <v>436</v>
      </c>
      <c r="KD378" t="s">
        <v>436</v>
      </c>
      <c r="KJ378" t="s">
        <v>254</v>
      </c>
      <c r="KK378" t="s">
        <v>252</v>
      </c>
      <c r="KM378" t="s">
        <v>252</v>
      </c>
      <c r="KP378" t="s">
        <v>255</v>
      </c>
      <c r="KQ378" t="s">
        <v>253</v>
      </c>
      <c r="KR378" t="s">
        <v>332</v>
      </c>
      <c r="KS378" t="s">
        <v>252</v>
      </c>
      <c r="KT378" t="s">
        <v>252</v>
      </c>
      <c r="KW378" t="s">
        <v>252</v>
      </c>
      <c r="KX378" t="s">
        <v>252</v>
      </c>
      <c r="LA378" t="s">
        <v>252</v>
      </c>
      <c r="LB378" t="s">
        <v>252</v>
      </c>
      <c r="LE378" t="s">
        <v>252</v>
      </c>
      <c r="LF378" t="s">
        <v>255</v>
      </c>
      <c r="LG378" t="s">
        <v>3660</v>
      </c>
      <c r="LH378" t="s">
        <v>3660</v>
      </c>
      <c r="LO378" t="s">
        <v>255</v>
      </c>
      <c r="LR378" t="s">
        <v>682</v>
      </c>
      <c r="MC378" t="s">
        <v>255</v>
      </c>
      <c r="MD378" t="s">
        <v>255</v>
      </c>
      <c r="ME378" t="s">
        <v>252</v>
      </c>
      <c r="MF378" t="s">
        <v>255</v>
      </c>
      <c r="MH378" t="s">
        <v>309</v>
      </c>
      <c r="MJ378" t="s">
        <v>309</v>
      </c>
      <c r="ML378" t="s">
        <v>252</v>
      </c>
      <c r="MN378" t="s">
        <v>252</v>
      </c>
      <c r="MO378" t="s">
        <v>309</v>
      </c>
      <c r="MQ378" t="s">
        <v>252</v>
      </c>
      <c r="MS378" t="s">
        <v>309</v>
      </c>
      <c r="MU378" t="s">
        <v>423</v>
      </c>
      <c r="MV378">
        <v>100</v>
      </c>
      <c r="MW378" t="s">
        <v>423</v>
      </c>
      <c r="MX378">
        <v>80</v>
      </c>
      <c r="MY378" t="s">
        <v>423</v>
      </c>
      <c r="MZ378">
        <v>80</v>
      </c>
      <c r="NA378" t="s">
        <v>423</v>
      </c>
      <c r="NB378">
        <v>100</v>
      </c>
      <c r="NC378" t="s">
        <v>252</v>
      </c>
      <c r="NE378">
        <v>0</v>
      </c>
      <c r="NF378">
        <v>0</v>
      </c>
      <c r="NG378">
        <v>0</v>
      </c>
      <c r="NH378">
        <v>0</v>
      </c>
      <c r="NI378" t="s">
        <v>255</v>
      </c>
      <c r="NJ378">
        <v>5</v>
      </c>
      <c r="NK378" t="s">
        <v>252</v>
      </c>
      <c r="NM378" t="s">
        <v>533</v>
      </c>
      <c r="NP378" t="s">
        <v>314</v>
      </c>
      <c r="NQ378" t="s">
        <v>252</v>
      </c>
      <c r="NR378" t="s">
        <v>252</v>
      </c>
      <c r="NS378" t="s">
        <v>252</v>
      </c>
      <c r="NT378" t="s">
        <v>252</v>
      </c>
      <c r="NU378" t="s">
        <v>252</v>
      </c>
      <c r="NW378" t="s">
        <v>3661</v>
      </c>
      <c r="NX378" t="s">
        <v>255</v>
      </c>
      <c r="NZ378" t="s">
        <v>255</v>
      </c>
      <c r="OA378" t="s">
        <v>2900</v>
      </c>
      <c r="OB378" t="s">
        <v>284</v>
      </c>
      <c r="OC378" t="s">
        <v>3662</v>
      </c>
      <c r="OD378" t="s">
        <v>315</v>
      </c>
      <c r="OE378" t="s">
        <v>3663</v>
      </c>
      <c r="OH378" t="s">
        <v>316</v>
      </c>
      <c r="OI378" t="s">
        <v>255</v>
      </c>
      <c r="PY378" t="s">
        <v>317</v>
      </c>
      <c r="PZ378" s="6" t="s">
        <v>11028</v>
      </c>
      <c r="QA378" s="6" t="s">
        <v>11028</v>
      </c>
      <c r="QB378" s="6" t="s">
        <v>11028</v>
      </c>
      <c r="QC378" t="s">
        <v>3664</v>
      </c>
    </row>
    <row r="379" spans="1:445" x14ac:dyDescent="0.25">
      <c r="A379" t="s">
        <v>3665</v>
      </c>
      <c r="B379" t="s">
        <v>3666</v>
      </c>
      <c r="C379">
        <v>1569</v>
      </c>
      <c r="D379" s="6" t="s">
        <v>11028</v>
      </c>
      <c r="E379">
        <v>-19.176725999999999</v>
      </c>
      <c r="F379">
        <v>-40.393455000000003</v>
      </c>
      <c r="G379" s="6" t="s">
        <v>11028</v>
      </c>
      <c r="H379" t="s">
        <v>3667</v>
      </c>
      <c r="I379" s="6" t="s">
        <v>11028</v>
      </c>
      <c r="J379" t="s">
        <v>321</v>
      </c>
      <c r="K379" t="s">
        <v>252</v>
      </c>
      <c r="L379" t="s">
        <v>253</v>
      </c>
      <c r="M379" t="s">
        <v>253</v>
      </c>
      <c r="N379" t="s">
        <v>323</v>
      </c>
      <c r="O379" t="s">
        <v>323</v>
      </c>
      <c r="P379" t="s">
        <v>253</v>
      </c>
      <c r="Q379" t="s">
        <v>253</v>
      </c>
      <c r="R379" t="s">
        <v>323</v>
      </c>
      <c r="S379" t="s">
        <v>323</v>
      </c>
      <c r="T379" t="s">
        <v>254</v>
      </c>
      <c r="U379" t="s">
        <v>254</v>
      </c>
      <c r="V379" t="s">
        <v>254</v>
      </c>
      <c r="W379" t="s">
        <v>254</v>
      </c>
      <c r="X379" t="s">
        <v>254</v>
      </c>
      <c r="Y379" t="s">
        <v>254</v>
      </c>
      <c r="Z379" t="s">
        <v>254</v>
      </c>
      <c r="AA379" t="s">
        <v>253</v>
      </c>
      <c r="AB379" t="s">
        <v>253</v>
      </c>
      <c r="AC379" t="s">
        <v>254</v>
      </c>
      <c r="AD379" t="s">
        <v>254</v>
      </c>
      <c r="AE379" t="s">
        <v>254</v>
      </c>
      <c r="AF379" t="s">
        <v>253</v>
      </c>
      <c r="AG379" t="s">
        <v>253</v>
      </c>
      <c r="AH379" t="s">
        <v>255</v>
      </c>
      <c r="AI379" t="s">
        <v>256</v>
      </c>
      <c r="AJ379" t="str">
        <f t="shared" si="65"/>
        <v>Sim</v>
      </c>
      <c r="AK379" t="str">
        <f t="shared" si="66"/>
        <v>Sim</v>
      </c>
      <c r="AL379" t="str">
        <f t="shared" si="67"/>
        <v>Sim</v>
      </c>
      <c r="AM379" t="str">
        <f t="shared" si="68"/>
        <v>Sim</v>
      </c>
      <c r="AN379" t="str">
        <f t="shared" si="69"/>
        <v>Sim</v>
      </c>
      <c r="AO379" t="s">
        <v>257</v>
      </c>
      <c r="AP379" t="s">
        <v>257</v>
      </c>
      <c r="AT379" t="s">
        <v>252</v>
      </c>
      <c r="AU379" t="s">
        <v>258</v>
      </c>
      <c r="AV379">
        <v>111207339</v>
      </c>
      <c r="AW379" t="s">
        <v>412</v>
      </c>
      <c r="AX379">
        <v>34</v>
      </c>
      <c r="AY379">
        <v>34</v>
      </c>
      <c r="AZ379" t="s">
        <v>386</v>
      </c>
      <c r="BA379" t="s">
        <v>361</v>
      </c>
      <c r="BB379">
        <v>7</v>
      </c>
      <c r="BC379" t="s">
        <v>255</v>
      </c>
      <c r="BL379" t="s">
        <v>3668</v>
      </c>
      <c r="BM379" t="s">
        <v>264</v>
      </c>
      <c r="BO379" t="s">
        <v>265</v>
      </c>
      <c r="BQ379" t="s">
        <v>252</v>
      </c>
      <c r="BS379" t="s">
        <v>252</v>
      </c>
      <c r="BU379" t="s">
        <v>266</v>
      </c>
      <c r="BV379" t="s">
        <v>270</v>
      </c>
      <c r="BW379" t="s">
        <v>270</v>
      </c>
      <c r="CA379" t="s">
        <v>254</v>
      </c>
      <c r="CB379" s="2">
        <v>14</v>
      </c>
      <c r="CC379" s="2" t="s">
        <v>254</v>
      </c>
      <c r="CD379" s="2" t="s">
        <v>254</v>
      </c>
      <c r="CE379" s="2" t="s">
        <v>254</v>
      </c>
      <c r="CF379" s="2" t="s">
        <v>254</v>
      </c>
      <c r="CG379" s="2" t="s">
        <v>254</v>
      </c>
      <c r="CH379" t="s">
        <v>270</v>
      </c>
      <c r="CI379" t="s">
        <v>364</v>
      </c>
      <c r="CJ379" t="s">
        <v>255</v>
      </c>
      <c r="CO379" t="s">
        <v>252</v>
      </c>
      <c r="CP379" t="s">
        <v>255</v>
      </c>
      <c r="CQ379">
        <v>2</v>
      </c>
      <c r="CR379">
        <v>0</v>
      </c>
      <c r="CS379" t="s">
        <v>272</v>
      </c>
      <c r="CT379" t="s">
        <v>335</v>
      </c>
      <c r="CU379" t="s">
        <v>336</v>
      </c>
      <c r="CV379" t="s">
        <v>255</v>
      </c>
      <c r="CX379" t="s">
        <v>252</v>
      </c>
      <c r="DA379" t="s">
        <v>252</v>
      </c>
      <c r="DL379" t="s">
        <v>252</v>
      </c>
      <c r="DN379">
        <v>720000</v>
      </c>
      <c r="DO379">
        <v>0</v>
      </c>
      <c r="DP379" t="s">
        <v>252</v>
      </c>
      <c r="GG379" t="s">
        <v>255</v>
      </c>
      <c r="GH379" t="s">
        <v>430</v>
      </c>
      <c r="GI379" t="s">
        <v>905</v>
      </c>
      <c r="GJ379" t="s">
        <v>254</v>
      </c>
      <c r="GK379" t="s">
        <v>252</v>
      </c>
      <c r="GL379" t="s">
        <v>252</v>
      </c>
      <c r="GO379" t="s">
        <v>279</v>
      </c>
      <c r="GP379" t="s">
        <v>337</v>
      </c>
      <c r="GQ379" t="s">
        <v>417</v>
      </c>
      <c r="GR379" t="s">
        <v>338</v>
      </c>
      <c r="GS379" t="s">
        <v>368</v>
      </c>
      <c r="GT379" t="s">
        <v>255</v>
      </c>
      <c r="GU379" t="s">
        <v>3669</v>
      </c>
      <c r="GV379" t="s">
        <v>285</v>
      </c>
      <c r="GW379" t="s">
        <v>286</v>
      </c>
      <c r="GX379" t="s">
        <v>255</v>
      </c>
      <c r="GY379" t="s">
        <v>1181</v>
      </c>
      <c r="GZ379" t="s">
        <v>455</v>
      </c>
      <c r="HA379" t="s">
        <v>288</v>
      </c>
      <c r="HB379" t="s">
        <v>289</v>
      </c>
      <c r="HC379" t="s">
        <v>290</v>
      </c>
      <c r="HD379" t="s">
        <v>252</v>
      </c>
      <c r="HE379" t="s">
        <v>290</v>
      </c>
      <c r="HF379" t="s">
        <v>290</v>
      </c>
      <c r="HG379" t="s">
        <v>290</v>
      </c>
      <c r="HH379" t="s">
        <v>290</v>
      </c>
      <c r="HI379" t="s">
        <v>252</v>
      </c>
      <c r="HJ379" t="s">
        <v>252</v>
      </c>
      <c r="HK379" t="s">
        <v>252</v>
      </c>
      <c r="IU379" t="s">
        <v>1553</v>
      </c>
      <c r="IV379" t="s">
        <v>437</v>
      </c>
      <c r="IW379" t="s">
        <v>1527</v>
      </c>
      <c r="IX379" t="s">
        <v>2210</v>
      </c>
      <c r="JB379" t="s">
        <v>255</v>
      </c>
      <c r="JC379" t="s">
        <v>1289</v>
      </c>
      <c r="JD379" t="s">
        <v>344</v>
      </c>
      <c r="JE379" t="s">
        <v>631</v>
      </c>
      <c r="JF379" t="s">
        <v>395</v>
      </c>
      <c r="JJ379" t="s">
        <v>254</v>
      </c>
      <c r="JK379" t="s">
        <v>252</v>
      </c>
      <c r="JQ379" t="s">
        <v>299</v>
      </c>
      <c r="JR379" t="s">
        <v>679</v>
      </c>
      <c r="JS379" t="s">
        <v>252</v>
      </c>
      <c r="JU379" t="s">
        <v>300</v>
      </c>
      <c r="JV379" t="s">
        <v>777</v>
      </c>
      <c r="JW379" t="s">
        <v>778</v>
      </c>
      <c r="JX379" t="s">
        <v>777</v>
      </c>
      <c r="JY379" t="s">
        <v>778</v>
      </c>
      <c r="JZ379" t="s">
        <v>255</v>
      </c>
      <c r="KA379" t="s">
        <v>302</v>
      </c>
      <c r="KB379" t="s">
        <v>255</v>
      </c>
      <c r="KC379" t="s">
        <v>680</v>
      </c>
      <c r="KD379" t="s">
        <v>400</v>
      </c>
      <c r="KE379" t="s">
        <v>477</v>
      </c>
      <c r="KF379" t="s">
        <v>606</v>
      </c>
      <c r="KJ379" t="s">
        <v>254</v>
      </c>
      <c r="KK379" t="s">
        <v>252</v>
      </c>
      <c r="KM379" t="s">
        <v>255</v>
      </c>
      <c r="KN379" t="s">
        <v>429</v>
      </c>
      <c r="KO379" t="s">
        <v>378</v>
      </c>
      <c r="KP379" t="s">
        <v>255</v>
      </c>
      <c r="KQ379" t="s">
        <v>681</v>
      </c>
      <c r="KR379" t="s">
        <v>332</v>
      </c>
      <c r="KS379" t="s">
        <v>252</v>
      </c>
      <c r="KT379" t="s">
        <v>252</v>
      </c>
      <c r="KW379" t="s">
        <v>252</v>
      </c>
      <c r="KX379" t="s">
        <v>252</v>
      </c>
      <c r="LA379" t="s">
        <v>252</v>
      </c>
      <c r="LB379" t="s">
        <v>255</v>
      </c>
      <c r="LE379" t="s">
        <v>252</v>
      </c>
      <c r="LF379" t="s">
        <v>255</v>
      </c>
      <c r="LG379" t="s">
        <v>339</v>
      </c>
      <c r="LH379" t="s">
        <v>339</v>
      </c>
      <c r="LO379" t="s">
        <v>255</v>
      </c>
      <c r="LR379" t="s">
        <v>351</v>
      </c>
      <c r="MC379" t="s">
        <v>255</v>
      </c>
      <c r="MD379" t="s">
        <v>255</v>
      </c>
      <c r="ME379" t="s">
        <v>255</v>
      </c>
      <c r="MF379" t="s">
        <v>255</v>
      </c>
      <c r="MH379" t="s">
        <v>309</v>
      </c>
      <c r="MJ379" t="s">
        <v>309</v>
      </c>
      <c r="ML379" t="s">
        <v>252</v>
      </c>
      <c r="MN379" t="s">
        <v>255</v>
      </c>
      <c r="MO379" t="s">
        <v>309</v>
      </c>
      <c r="MQ379" t="s">
        <v>252</v>
      </c>
      <c r="MS379" t="s">
        <v>309</v>
      </c>
      <c r="MU379" t="s">
        <v>310</v>
      </c>
      <c r="MV379">
        <v>40</v>
      </c>
      <c r="MW379" t="s">
        <v>309</v>
      </c>
      <c r="MY379" t="s">
        <v>353</v>
      </c>
      <c r="NA379" t="s">
        <v>353</v>
      </c>
      <c r="NC379" t="s">
        <v>255</v>
      </c>
      <c r="ND379" t="s">
        <v>255</v>
      </c>
      <c r="NE379">
        <v>2</v>
      </c>
      <c r="NF379">
        <v>2</v>
      </c>
      <c r="NG379">
        <v>0</v>
      </c>
      <c r="NH379">
        <v>0</v>
      </c>
      <c r="NI379" t="s">
        <v>252</v>
      </c>
      <c r="NK379" t="s">
        <v>252</v>
      </c>
      <c r="NM379" t="s">
        <v>311</v>
      </c>
      <c r="NN379" t="s">
        <v>311</v>
      </c>
      <c r="NO379" t="s">
        <v>313</v>
      </c>
      <c r="NP379" t="s">
        <v>314</v>
      </c>
      <c r="NQ379" t="s">
        <v>255</v>
      </c>
      <c r="NR379" t="s">
        <v>255</v>
      </c>
      <c r="NS379" t="s">
        <v>255</v>
      </c>
      <c r="NT379" t="s">
        <v>255</v>
      </c>
      <c r="NU379" t="s">
        <v>252</v>
      </c>
      <c r="NW379" t="s">
        <v>254</v>
      </c>
      <c r="NX379" t="s">
        <v>255</v>
      </c>
      <c r="NZ379" t="s">
        <v>252</v>
      </c>
      <c r="OC379" t="s">
        <v>315</v>
      </c>
      <c r="OD379" t="s">
        <v>315</v>
      </c>
      <c r="OH379" t="s">
        <v>316</v>
      </c>
      <c r="OI379" t="s">
        <v>255</v>
      </c>
      <c r="PY379" t="s">
        <v>317</v>
      </c>
      <c r="PZ379" s="6" t="s">
        <v>11028</v>
      </c>
      <c r="QA379" s="6" t="s">
        <v>11028</v>
      </c>
      <c r="QB379" s="6" t="s">
        <v>11028</v>
      </c>
      <c r="QC379" t="s">
        <v>254</v>
      </c>
    </row>
    <row r="380" spans="1:445" x14ac:dyDescent="0.25">
      <c r="A380" t="s">
        <v>3670</v>
      </c>
      <c r="B380" t="s">
        <v>3671</v>
      </c>
      <c r="C380">
        <v>2953</v>
      </c>
      <c r="D380" s="6" t="s">
        <v>11028</v>
      </c>
      <c r="E380">
        <v>-18.98481</v>
      </c>
      <c r="F380">
        <v>-40.738759999999999</v>
      </c>
      <c r="G380" s="6" t="s">
        <v>11028</v>
      </c>
      <c r="H380" t="s">
        <v>3672</v>
      </c>
      <c r="I380" s="6" t="s">
        <v>11028</v>
      </c>
      <c r="J380" t="s">
        <v>3673</v>
      </c>
      <c r="K380" t="s">
        <v>252</v>
      </c>
      <c r="L380" t="s">
        <v>253</v>
      </c>
      <c r="M380" t="s">
        <v>322</v>
      </c>
      <c r="N380" t="s">
        <v>254</v>
      </c>
      <c r="O380" t="s">
        <v>254</v>
      </c>
      <c r="P380" t="s">
        <v>254</v>
      </c>
      <c r="Q380" t="s">
        <v>253</v>
      </c>
      <c r="R380" t="s">
        <v>253</v>
      </c>
      <c r="S380" t="s">
        <v>253</v>
      </c>
      <c r="T380" t="s">
        <v>254</v>
      </c>
      <c r="U380" t="s">
        <v>254</v>
      </c>
      <c r="V380" t="s">
        <v>253</v>
      </c>
      <c r="W380" t="s">
        <v>322</v>
      </c>
      <c r="X380" t="s">
        <v>254</v>
      </c>
      <c r="Y380" t="s">
        <v>254</v>
      </c>
      <c r="Z380" t="s">
        <v>254</v>
      </c>
      <c r="AA380" t="s">
        <v>254</v>
      </c>
      <c r="AB380" t="s">
        <v>254</v>
      </c>
      <c r="AC380" t="s">
        <v>254</v>
      </c>
      <c r="AD380" t="s">
        <v>254</v>
      </c>
      <c r="AE380" t="s">
        <v>254</v>
      </c>
      <c r="AF380" t="s">
        <v>254</v>
      </c>
      <c r="AG380" t="s">
        <v>254</v>
      </c>
      <c r="AH380" t="s">
        <v>255</v>
      </c>
      <c r="AI380" t="s">
        <v>487</v>
      </c>
      <c r="AJ380" t="str">
        <f t="shared" si="65"/>
        <v>Não</v>
      </c>
      <c r="AK380" t="str">
        <f t="shared" si="66"/>
        <v>Sim</v>
      </c>
      <c r="AL380" t="str">
        <f t="shared" si="67"/>
        <v>Sim</v>
      </c>
      <c r="AM380" t="str">
        <f t="shared" si="68"/>
        <v>Não</v>
      </c>
      <c r="AN380" t="str">
        <f t="shared" si="69"/>
        <v>Não</v>
      </c>
      <c r="AO380" t="s">
        <v>257</v>
      </c>
      <c r="AP380" t="s">
        <v>257</v>
      </c>
      <c r="AT380" t="s">
        <v>252</v>
      </c>
      <c r="AU380" t="s">
        <v>258</v>
      </c>
      <c r="AV380">
        <v>888</v>
      </c>
      <c r="AW380" t="s">
        <v>259</v>
      </c>
      <c r="AX380">
        <v>25</v>
      </c>
      <c r="AY380">
        <v>999</v>
      </c>
      <c r="AZ380" t="s">
        <v>489</v>
      </c>
      <c r="BA380" t="s">
        <v>339</v>
      </c>
      <c r="BB380">
        <v>8</v>
      </c>
      <c r="BC380" t="s">
        <v>255</v>
      </c>
      <c r="BL380" t="s">
        <v>284</v>
      </c>
      <c r="BM380" t="s">
        <v>264</v>
      </c>
      <c r="BO380" t="s">
        <v>265</v>
      </c>
      <c r="BQ380" t="s">
        <v>252</v>
      </c>
      <c r="BS380" t="s">
        <v>252</v>
      </c>
      <c r="BU380" t="s">
        <v>266</v>
      </c>
      <c r="BV380" t="s">
        <v>949</v>
      </c>
      <c r="BW380" t="s">
        <v>270</v>
      </c>
      <c r="BX380" t="s">
        <v>637</v>
      </c>
      <c r="CA380" t="s">
        <v>254</v>
      </c>
      <c r="CB380" s="2" t="s">
        <v>933</v>
      </c>
      <c r="CC380" s="2" t="s">
        <v>254</v>
      </c>
      <c r="CD380" s="2" t="s">
        <v>933</v>
      </c>
      <c r="CE380" s="2" t="s">
        <v>254</v>
      </c>
      <c r="CF380" s="2" t="s">
        <v>254</v>
      </c>
      <c r="CG380" s="2" t="s">
        <v>254</v>
      </c>
      <c r="CH380" t="s">
        <v>740</v>
      </c>
      <c r="CI380" t="s">
        <v>271</v>
      </c>
      <c r="CK380" t="s">
        <v>255</v>
      </c>
      <c r="CL380" t="s">
        <v>339</v>
      </c>
      <c r="CO380" t="s">
        <v>252</v>
      </c>
      <c r="CP380" t="s">
        <v>252</v>
      </c>
      <c r="CS380" t="s">
        <v>272</v>
      </c>
      <c r="CT380" t="s">
        <v>335</v>
      </c>
      <c r="CU380" t="s">
        <v>336</v>
      </c>
      <c r="CV380" t="s">
        <v>252</v>
      </c>
      <c r="CW380" t="s">
        <v>254</v>
      </c>
      <c r="CX380" t="s">
        <v>252</v>
      </c>
      <c r="DA380" t="s">
        <v>252</v>
      </c>
      <c r="DL380" t="s">
        <v>252</v>
      </c>
      <c r="DN380">
        <v>999</v>
      </c>
      <c r="DO380">
        <v>999</v>
      </c>
      <c r="DP380" t="s">
        <v>255</v>
      </c>
      <c r="DQ380" t="s">
        <v>1338</v>
      </c>
      <c r="DR380" t="s">
        <v>271</v>
      </c>
      <c r="DT380" t="s">
        <v>255</v>
      </c>
      <c r="DU380" t="s">
        <v>339</v>
      </c>
      <c r="DX380" t="s">
        <v>252</v>
      </c>
      <c r="DY380" t="s">
        <v>255</v>
      </c>
      <c r="DZ380">
        <v>1</v>
      </c>
      <c r="EA380">
        <v>0</v>
      </c>
      <c r="EB380" t="s">
        <v>332</v>
      </c>
      <c r="EM380" t="s">
        <v>255</v>
      </c>
      <c r="EN380" t="s">
        <v>255</v>
      </c>
      <c r="ES380" t="s">
        <v>252</v>
      </c>
      <c r="EU380">
        <v>999</v>
      </c>
      <c r="EV380">
        <v>999</v>
      </c>
      <c r="EW380" t="s">
        <v>252</v>
      </c>
      <c r="GG380" t="s">
        <v>255</v>
      </c>
      <c r="GH380" t="s">
        <v>277</v>
      </c>
      <c r="GI380" t="s">
        <v>367</v>
      </c>
      <c r="GJ380" t="s">
        <v>254</v>
      </c>
      <c r="GK380" t="s">
        <v>252</v>
      </c>
      <c r="GL380" t="s">
        <v>339</v>
      </c>
      <c r="GO380" t="s">
        <v>279</v>
      </c>
      <c r="GP380" t="s">
        <v>280</v>
      </c>
      <c r="GQ380" t="s">
        <v>368</v>
      </c>
      <c r="GR380" t="s">
        <v>282</v>
      </c>
      <c r="GS380" t="s">
        <v>368</v>
      </c>
      <c r="GT380" t="s">
        <v>255</v>
      </c>
      <c r="GU380" t="s">
        <v>933</v>
      </c>
      <c r="GV380" t="s">
        <v>285</v>
      </c>
      <c r="GW380" t="s">
        <v>371</v>
      </c>
      <c r="GX380" t="s">
        <v>252</v>
      </c>
      <c r="GZ380" t="s">
        <v>254</v>
      </c>
      <c r="HA380" t="s">
        <v>288</v>
      </c>
      <c r="HB380" t="s">
        <v>289</v>
      </c>
      <c r="HC380" t="s">
        <v>290</v>
      </c>
      <c r="HD380" t="s">
        <v>290</v>
      </c>
      <c r="HE380" t="s">
        <v>290</v>
      </c>
      <c r="HF380" t="s">
        <v>290</v>
      </c>
      <c r="HG380" t="s">
        <v>290</v>
      </c>
      <c r="HH380" t="s">
        <v>290</v>
      </c>
      <c r="HI380" t="s">
        <v>290</v>
      </c>
      <c r="HJ380" t="s">
        <v>290</v>
      </c>
      <c r="HK380" t="s">
        <v>255</v>
      </c>
      <c r="HL380" t="s">
        <v>291</v>
      </c>
      <c r="HQ380" t="s">
        <v>254</v>
      </c>
      <c r="HR380" t="s">
        <v>875</v>
      </c>
      <c r="HS380" t="s">
        <v>292</v>
      </c>
      <c r="HT380" t="s">
        <v>126</v>
      </c>
      <c r="HU380" t="s">
        <v>886</v>
      </c>
      <c r="HX380" t="s">
        <v>254</v>
      </c>
      <c r="HY380" t="s">
        <v>653</v>
      </c>
      <c r="HZ380" t="s">
        <v>858</v>
      </c>
      <c r="IA380" t="s">
        <v>373</v>
      </c>
      <c r="IE380" t="s">
        <v>254</v>
      </c>
      <c r="IF380" t="s">
        <v>2418</v>
      </c>
      <c r="IG380" t="s">
        <v>1258</v>
      </c>
      <c r="IH380" t="s">
        <v>295</v>
      </c>
      <c r="IL380" t="s">
        <v>254</v>
      </c>
      <c r="IM380" t="s">
        <v>1183</v>
      </c>
      <c r="IN380" t="s">
        <v>436</v>
      </c>
      <c r="IO380" t="s">
        <v>477</v>
      </c>
      <c r="IT380" t="s">
        <v>254</v>
      </c>
      <c r="IU380" t="s">
        <v>2303</v>
      </c>
      <c r="IV380" t="s">
        <v>1527</v>
      </c>
      <c r="IW380" t="s">
        <v>2105</v>
      </c>
      <c r="IX380" t="s">
        <v>1758</v>
      </c>
      <c r="IY380" t="s">
        <v>437</v>
      </c>
      <c r="JB380" t="s">
        <v>255</v>
      </c>
      <c r="JC380" t="s">
        <v>813</v>
      </c>
      <c r="JD380" t="s">
        <v>344</v>
      </c>
      <c r="JE380" t="s">
        <v>836</v>
      </c>
      <c r="JF380" t="s">
        <v>631</v>
      </c>
      <c r="JJ380" t="s">
        <v>254</v>
      </c>
      <c r="JK380" t="s">
        <v>252</v>
      </c>
      <c r="JQ380" t="s">
        <v>299</v>
      </c>
      <c r="JR380" t="s">
        <v>299</v>
      </c>
      <c r="JS380" t="s">
        <v>252</v>
      </c>
      <c r="JU380" t="s">
        <v>300</v>
      </c>
      <c r="JV380" t="s">
        <v>301</v>
      </c>
      <c r="JX380" t="s">
        <v>301</v>
      </c>
      <c r="JZ380" t="s">
        <v>255</v>
      </c>
      <c r="KA380" t="s">
        <v>302</v>
      </c>
      <c r="KB380" t="s">
        <v>255</v>
      </c>
      <c r="KC380" t="s">
        <v>837</v>
      </c>
      <c r="KD380" t="s">
        <v>436</v>
      </c>
      <c r="KE380" t="s">
        <v>477</v>
      </c>
      <c r="KF380" t="s">
        <v>606</v>
      </c>
      <c r="KJ380" t="s">
        <v>254</v>
      </c>
      <c r="KK380" t="s">
        <v>353</v>
      </c>
      <c r="KM380" t="s">
        <v>353</v>
      </c>
      <c r="KP380" t="s">
        <v>353</v>
      </c>
      <c r="KS380" t="s">
        <v>353</v>
      </c>
      <c r="KT380" t="s">
        <v>252</v>
      </c>
      <c r="KW380" t="s">
        <v>353</v>
      </c>
      <c r="KX380" t="s">
        <v>252</v>
      </c>
      <c r="LA380" t="s">
        <v>353</v>
      </c>
      <c r="LB380" t="s">
        <v>252</v>
      </c>
      <c r="LE380" t="s">
        <v>255</v>
      </c>
      <c r="LF380" t="s">
        <v>255</v>
      </c>
      <c r="LG380" t="s">
        <v>1571</v>
      </c>
      <c r="LH380" t="s">
        <v>422</v>
      </c>
      <c r="LI380" t="s">
        <v>569</v>
      </c>
      <c r="LO380" t="s">
        <v>255</v>
      </c>
      <c r="LR380" t="s">
        <v>351</v>
      </c>
      <c r="MC380" t="s">
        <v>255</v>
      </c>
      <c r="MD380" t="s">
        <v>255</v>
      </c>
      <c r="ME380" t="s">
        <v>255</v>
      </c>
      <c r="MF380" t="s">
        <v>255</v>
      </c>
      <c r="MH380" t="s">
        <v>309</v>
      </c>
      <c r="MJ380" t="s">
        <v>309</v>
      </c>
      <c r="ML380" t="s">
        <v>252</v>
      </c>
      <c r="MN380" t="s">
        <v>252</v>
      </c>
      <c r="MO380" t="s">
        <v>309</v>
      </c>
      <c r="MQ380" t="s">
        <v>252</v>
      </c>
      <c r="MS380" t="s">
        <v>339</v>
      </c>
      <c r="MU380" t="s">
        <v>339</v>
      </c>
      <c r="MW380" t="s">
        <v>339</v>
      </c>
      <c r="MY380" t="s">
        <v>339</v>
      </c>
      <c r="NA380" t="s">
        <v>339</v>
      </c>
      <c r="NC380" t="s">
        <v>255</v>
      </c>
      <c r="ND380" t="s">
        <v>255</v>
      </c>
      <c r="NE380">
        <v>2</v>
      </c>
      <c r="NF380">
        <v>2</v>
      </c>
      <c r="NG380">
        <v>0</v>
      </c>
      <c r="NH380">
        <v>0</v>
      </c>
      <c r="NI380" t="s">
        <v>252</v>
      </c>
      <c r="NK380" t="s">
        <v>252</v>
      </c>
      <c r="NM380" t="s">
        <v>311</v>
      </c>
      <c r="NN380" t="s">
        <v>311</v>
      </c>
      <c r="NO380" t="s">
        <v>313</v>
      </c>
      <c r="NP380" t="s">
        <v>864</v>
      </c>
      <c r="NQ380" t="s">
        <v>255</v>
      </c>
      <c r="NR380" t="s">
        <v>255</v>
      </c>
      <c r="NS380" t="s">
        <v>255</v>
      </c>
      <c r="NT380" t="s">
        <v>255</v>
      </c>
      <c r="NU380" t="s">
        <v>255</v>
      </c>
      <c r="NV380" t="s">
        <v>254</v>
      </c>
      <c r="NW380" t="s">
        <v>254</v>
      </c>
      <c r="NX380" t="s">
        <v>255</v>
      </c>
      <c r="NZ380" t="s">
        <v>252</v>
      </c>
      <c r="OC380" t="s">
        <v>315</v>
      </c>
      <c r="OD380" t="s">
        <v>315</v>
      </c>
      <c r="OH380" t="s">
        <v>339</v>
      </c>
      <c r="OI380" t="s">
        <v>252</v>
      </c>
      <c r="PY380" t="s">
        <v>317</v>
      </c>
      <c r="PZ380" s="6" t="s">
        <v>11028</v>
      </c>
      <c r="QA380" s="6" t="s">
        <v>11028</v>
      </c>
      <c r="QB380" s="6" t="s">
        <v>11028</v>
      </c>
      <c r="QC380" t="s">
        <v>254</v>
      </c>
    </row>
    <row r="381" spans="1:445" x14ac:dyDescent="0.25">
      <c r="A381" t="s">
        <v>3674</v>
      </c>
      <c r="B381" t="s">
        <v>3675</v>
      </c>
      <c r="C381">
        <v>2463</v>
      </c>
      <c r="D381" s="6" t="s">
        <v>11028</v>
      </c>
      <c r="E381">
        <v>0</v>
      </c>
      <c r="F381">
        <v>0</v>
      </c>
      <c r="G381" s="6" t="s">
        <v>11028</v>
      </c>
      <c r="H381" t="s">
        <v>3676</v>
      </c>
      <c r="I381" s="6" t="s">
        <v>11028</v>
      </c>
      <c r="J381" t="s">
        <v>321</v>
      </c>
      <c r="K381" t="s">
        <v>255</v>
      </c>
      <c r="L381" t="s">
        <v>253</v>
      </c>
      <c r="M381" t="s">
        <v>253</v>
      </c>
      <c r="N381" t="s">
        <v>254</v>
      </c>
      <c r="O381" t="s">
        <v>254</v>
      </c>
      <c r="P381" t="s">
        <v>253</v>
      </c>
      <c r="Q381" t="s">
        <v>253</v>
      </c>
      <c r="R381" t="s">
        <v>254</v>
      </c>
      <c r="S381" t="s">
        <v>254</v>
      </c>
      <c r="T381" t="s">
        <v>254</v>
      </c>
      <c r="U381" t="s">
        <v>254</v>
      </c>
      <c r="V381" t="s">
        <v>254</v>
      </c>
      <c r="W381" t="s">
        <v>254</v>
      </c>
      <c r="X381" t="s">
        <v>254</v>
      </c>
      <c r="Y381" t="s">
        <v>254</v>
      </c>
      <c r="Z381" t="s">
        <v>254</v>
      </c>
      <c r="AA381" t="s">
        <v>253</v>
      </c>
      <c r="AB381" t="s">
        <v>254</v>
      </c>
      <c r="AC381" t="s">
        <v>254</v>
      </c>
      <c r="AD381" t="s">
        <v>253</v>
      </c>
      <c r="AE381" t="s">
        <v>254</v>
      </c>
      <c r="AF381" t="s">
        <v>253</v>
      </c>
      <c r="AG381" t="s">
        <v>253</v>
      </c>
      <c r="AH381" t="s">
        <v>255</v>
      </c>
      <c r="AI381" t="s">
        <v>256</v>
      </c>
      <c r="AJ381" t="str">
        <f t="shared" si="65"/>
        <v>Sim</v>
      </c>
      <c r="AK381" t="str">
        <f t="shared" si="66"/>
        <v>Sim</v>
      </c>
      <c r="AL381" t="str">
        <f t="shared" si="67"/>
        <v>Sim</v>
      </c>
      <c r="AM381" t="str">
        <f t="shared" si="68"/>
        <v>Sim</v>
      </c>
      <c r="AN381" t="str">
        <f t="shared" si="69"/>
        <v>Sim</v>
      </c>
      <c r="AO381" t="s">
        <v>411</v>
      </c>
      <c r="AP381" t="s">
        <v>1063</v>
      </c>
      <c r="AQ381" t="s">
        <v>257</v>
      </c>
      <c r="AT381" t="s">
        <v>255</v>
      </c>
      <c r="AU381" t="s">
        <v>258</v>
      </c>
      <c r="AV381">
        <v>888</v>
      </c>
      <c r="AW381" t="s">
        <v>259</v>
      </c>
      <c r="AX381">
        <v>54</v>
      </c>
      <c r="AY381">
        <v>38</v>
      </c>
      <c r="AZ381" t="s">
        <v>260</v>
      </c>
      <c r="BA381" t="s">
        <v>361</v>
      </c>
      <c r="BB381">
        <v>54</v>
      </c>
      <c r="BC381" t="s">
        <v>255</v>
      </c>
      <c r="BL381" t="s">
        <v>2052</v>
      </c>
      <c r="BM381" t="s">
        <v>264</v>
      </c>
      <c r="BO381" t="s">
        <v>265</v>
      </c>
      <c r="BQ381" t="s">
        <v>252</v>
      </c>
      <c r="BS381" t="s">
        <v>252</v>
      </c>
      <c r="BU381" t="s">
        <v>266</v>
      </c>
      <c r="BV381" t="s">
        <v>270</v>
      </c>
      <c r="BW381" t="s">
        <v>270</v>
      </c>
      <c r="CA381" t="s">
        <v>254</v>
      </c>
      <c r="CB381" s="2">
        <v>1</v>
      </c>
      <c r="CC381" s="2" t="s">
        <v>254</v>
      </c>
      <c r="CD381" s="2" t="s">
        <v>254</v>
      </c>
      <c r="CE381" s="2" t="s">
        <v>254</v>
      </c>
      <c r="CF381" s="2" t="s">
        <v>254</v>
      </c>
      <c r="CG381" s="2" t="s">
        <v>254</v>
      </c>
      <c r="CH381" t="s">
        <v>270</v>
      </c>
      <c r="CI381" t="s">
        <v>364</v>
      </c>
      <c r="CJ381" t="s">
        <v>255</v>
      </c>
      <c r="CO381" t="s">
        <v>252</v>
      </c>
      <c r="CP381" t="s">
        <v>252</v>
      </c>
      <c r="CS381" t="s">
        <v>272</v>
      </c>
      <c r="CT381" t="s">
        <v>335</v>
      </c>
      <c r="CU381" t="s">
        <v>274</v>
      </c>
      <c r="CV381" t="s">
        <v>255</v>
      </c>
      <c r="CX381" t="s">
        <v>252</v>
      </c>
      <c r="DA381" t="s">
        <v>252</v>
      </c>
      <c r="DL381" t="s">
        <v>252</v>
      </c>
      <c r="DN381">
        <v>888</v>
      </c>
      <c r="DO381">
        <v>888</v>
      </c>
      <c r="DP381" t="s">
        <v>252</v>
      </c>
      <c r="GG381" t="s">
        <v>255</v>
      </c>
      <c r="GH381" t="s">
        <v>366</v>
      </c>
      <c r="GI381" t="s">
        <v>431</v>
      </c>
      <c r="GJ381" t="s">
        <v>254</v>
      </c>
      <c r="GK381" t="s">
        <v>252</v>
      </c>
      <c r="GL381" t="s">
        <v>252</v>
      </c>
      <c r="GO381" t="s">
        <v>279</v>
      </c>
      <c r="GP381" t="s">
        <v>280</v>
      </c>
      <c r="GQ381" t="s">
        <v>368</v>
      </c>
      <c r="GR381" t="s">
        <v>338</v>
      </c>
      <c r="GS381" t="s">
        <v>1016</v>
      </c>
      <c r="GT381" t="s">
        <v>255</v>
      </c>
      <c r="GU381" t="s">
        <v>1066</v>
      </c>
      <c r="GV381" t="s">
        <v>285</v>
      </c>
      <c r="GW381" t="s">
        <v>371</v>
      </c>
      <c r="GX381" t="s">
        <v>252</v>
      </c>
      <c r="GZ381" t="s">
        <v>342</v>
      </c>
      <c r="HA381" t="s">
        <v>288</v>
      </c>
      <c r="HB381" t="s">
        <v>289</v>
      </c>
      <c r="HC381" t="s">
        <v>252</v>
      </c>
      <c r="HD381" t="s">
        <v>290</v>
      </c>
      <c r="HE381" t="s">
        <v>290</v>
      </c>
      <c r="HF381" t="s">
        <v>290</v>
      </c>
      <c r="HG381" t="s">
        <v>290</v>
      </c>
      <c r="HH381" t="s">
        <v>290</v>
      </c>
      <c r="HI381" t="s">
        <v>290</v>
      </c>
      <c r="HJ381" t="s">
        <v>290</v>
      </c>
      <c r="HK381" t="s">
        <v>255</v>
      </c>
      <c r="HL381" t="s">
        <v>291</v>
      </c>
      <c r="HQ381" t="s">
        <v>254</v>
      </c>
      <c r="HR381" t="s">
        <v>292</v>
      </c>
      <c r="HS381" t="s">
        <v>292</v>
      </c>
      <c r="HX381" t="s">
        <v>254</v>
      </c>
      <c r="HY381" t="s">
        <v>925</v>
      </c>
      <c r="HZ381" t="s">
        <v>373</v>
      </c>
      <c r="IA381" t="s">
        <v>858</v>
      </c>
      <c r="IE381" t="s">
        <v>254</v>
      </c>
      <c r="IF381" t="s">
        <v>295</v>
      </c>
      <c r="IG381" t="s">
        <v>295</v>
      </c>
      <c r="IL381" t="s">
        <v>254</v>
      </c>
      <c r="IM381" t="s">
        <v>1498</v>
      </c>
      <c r="IN381" t="s">
        <v>393</v>
      </c>
      <c r="IO381" t="s">
        <v>952</v>
      </c>
      <c r="IT381" t="s">
        <v>254</v>
      </c>
      <c r="IU381" t="s">
        <v>375</v>
      </c>
      <c r="IV381" t="s">
        <v>437</v>
      </c>
      <c r="IW381" t="s">
        <v>2105</v>
      </c>
      <c r="IX381" t="s">
        <v>1527</v>
      </c>
      <c r="JB381" t="s">
        <v>255</v>
      </c>
      <c r="JC381" t="s">
        <v>549</v>
      </c>
      <c r="JD381" t="s">
        <v>395</v>
      </c>
      <c r="JE381" t="s">
        <v>631</v>
      </c>
      <c r="JF381" t="s">
        <v>836</v>
      </c>
      <c r="JJ381" t="s">
        <v>254</v>
      </c>
      <c r="JK381" t="s">
        <v>252</v>
      </c>
      <c r="JQ381" t="s">
        <v>299</v>
      </c>
      <c r="JR381" t="s">
        <v>346</v>
      </c>
      <c r="JS381" t="s">
        <v>255</v>
      </c>
      <c r="JT381" t="s">
        <v>353</v>
      </c>
      <c r="JU381" t="s">
        <v>252</v>
      </c>
      <c r="KA381" t="s">
        <v>302</v>
      </c>
      <c r="KB381" t="s">
        <v>255</v>
      </c>
      <c r="KC381" t="s">
        <v>606</v>
      </c>
      <c r="KD381" t="s">
        <v>606</v>
      </c>
      <c r="KJ381" t="s">
        <v>254</v>
      </c>
      <c r="KK381" t="s">
        <v>255</v>
      </c>
      <c r="KL381" t="s">
        <v>480</v>
      </c>
      <c r="KM381" t="s">
        <v>252</v>
      </c>
      <c r="KP381" t="s">
        <v>255</v>
      </c>
      <c r="KQ381" t="s">
        <v>388</v>
      </c>
      <c r="KR381" t="s">
        <v>482</v>
      </c>
      <c r="KS381" t="s">
        <v>252</v>
      </c>
      <c r="KT381" t="s">
        <v>255</v>
      </c>
      <c r="KW381" t="s">
        <v>252</v>
      </c>
      <c r="KX381" t="s">
        <v>252</v>
      </c>
      <c r="LA381" t="s">
        <v>252</v>
      </c>
      <c r="LB381" t="s">
        <v>255</v>
      </c>
      <c r="LE381" t="s">
        <v>252</v>
      </c>
      <c r="LF381" t="s">
        <v>255</v>
      </c>
      <c r="LG381" t="s">
        <v>3677</v>
      </c>
      <c r="LH381" t="s">
        <v>384</v>
      </c>
      <c r="LI381" t="s">
        <v>501</v>
      </c>
      <c r="LO381" t="s">
        <v>255</v>
      </c>
      <c r="LR381" t="s">
        <v>682</v>
      </c>
      <c r="MC381" t="s">
        <v>255</v>
      </c>
      <c r="MD381" t="s">
        <v>252</v>
      </c>
      <c r="ME381" t="s">
        <v>255</v>
      </c>
      <c r="MF381" t="s">
        <v>255</v>
      </c>
      <c r="MH381" t="s">
        <v>309</v>
      </c>
      <c r="MJ381" t="s">
        <v>309</v>
      </c>
      <c r="ML381" t="s">
        <v>252</v>
      </c>
      <c r="MN381" t="s">
        <v>252</v>
      </c>
      <c r="MO381" t="s">
        <v>353</v>
      </c>
      <c r="MQ381" t="s">
        <v>252</v>
      </c>
      <c r="MS381" t="s">
        <v>353</v>
      </c>
      <c r="MU381" t="s">
        <v>353</v>
      </c>
      <c r="MW381" t="s">
        <v>423</v>
      </c>
      <c r="MX381">
        <v>888</v>
      </c>
      <c r="MY381" t="s">
        <v>423</v>
      </c>
      <c r="MZ381">
        <v>888</v>
      </c>
      <c r="NA381" t="s">
        <v>353</v>
      </c>
      <c r="NC381" t="s">
        <v>252</v>
      </c>
      <c r="NE381" t="s">
        <v>254</v>
      </c>
      <c r="NF381" t="s">
        <v>254</v>
      </c>
      <c r="NG381" t="s">
        <v>254</v>
      </c>
      <c r="NH381" t="s">
        <v>254</v>
      </c>
      <c r="NI381" t="s">
        <v>252</v>
      </c>
      <c r="NK381" t="s">
        <v>252</v>
      </c>
      <c r="NM381" t="s">
        <v>517</v>
      </c>
      <c r="NN381" t="s">
        <v>311</v>
      </c>
      <c r="NO381" t="s">
        <v>313</v>
      </c>
      <c r="NP381" t="s">
        <v>314</v>
      </c>
      <c r="NQ381" t="s">
        <v>255</v>
      </c>
      <c r="NR381" t="s">
        <v>255</v>
      </c>
      <c r="NS381" t="s">
        <v>255</v>
      </c>
      <c r="NT381" t="s">
        <v>255</v>
      </c>
      <c r="NU381" t="s">
        <v>252</v>
      </c>
      <c r="NW381" t="s">
        <v>254</v>
      </c>
      <c r="NX381" t="s">
        <v>255</v>
      </c>
      <c r="NZ381" t="s">
        <v>252</v>
      </c>
      <c r="OC381" t="s">
        <v>3678</v>
      </c>
      <c r="OD381" t="s">
        <v>3678</v>
      </c>
      <c r="OH381" t="s">
        <v>339</v>
      </c>
      <c r="OI381" t="s">
        <v>339</v>
      </c>
      <c r="PY381" t="s">
        <v>317</v>
      </c>
      <c r="PZ381" s="6" t="s">
        <v>11028</v>
      </c>
      <c r="QA381" s="6" t="s">
        <v>11028</v>
      </c>
      <c r="QB381" s="6" t="s">
        <v>11028</v>
      </c>
      <c r="QC381" t="s">
        <v>254</v>
      </c>
    </row>
    <row r="382" spans="1:445" x14ac:dyDescent="0.25">
      <c r="A382" t="s">
        <v>3679</v>
      </c>
      <c r="B382" t="s">
        <v>3611</v>
      </c>
      <c r="C382">
        <v>1883</v>
      </c>
      <c r="D382" s="6" t="s">
        <v>11028</v>
      </c>
      <c r="E382">
        <v>-19.373152000000001</v>
      </c>
      <c r="F382">
        <v>-40.608449</v>
      </c>
      <c r="G382" s="6" t="s">
        <v>11028</v>
      </c>
      <c r="H382" t="s">
        <v>3680</v>
      </c>
      <c r="I382" s="6" t="s">
        <v>11028</v>
      </c>
      <c r="J382" t="s">
        <v>321</v>
      </c>
      <c r="K382" t="s">
        <v>255</v>
      </c>
      <c r="L382" t="s">
        <v>253</v>
      </c>
      <c r="M382" t="s">
        <v>322</v>
      </c>
      <c r="N382" t="s">
        <v>254</v>
      </c>
      <c r="O382" t="s">
        <v>254</v>
      </c>
      <c r="P382" t="s">
        <v>253</v>
      </c>
      <c r="Q382" t="s">
        <v>322</v>
      </c>
      <c r="R382" t="s">
        <v>254</v>
      </c>
      <c r="S382" t="s">
        <v>254</v>
      </c>
      <c r="T382" t="s">
        <v>254</v>
      </c>
      <c r="U382" t="s">
        <v>254</v>
      </c>
      <c r="V382" t="s">
        <v>254</v>
      </c>
      <c r="W382" t="s">
        <v>254</v>
      </c>
      <c r="X382" t="s">
        <v>254</v>
      </c>
      <c r="Y382" t="s">
        <v>254</v>
      </c>
      <c r="Z382" t="s">
        <v>253</v>
      </c>
      <c r="AA382" t="s">
        <v>254</v>
      </c>
      <c r="AB382" t="s">
        <v>322</v>
      </c>
      <c r="AC382" t="s">
        <v>254</v>
      </c>
      <c r="AD382" t="s">
        <v>254</v>
      </c>
      <c r="AE382" t="s">
        <v>254</v>
      </c>
      <c r="AF382" t="s">
        <v>253</v>
      </c>
      <c r="AG382" t="s">
        <v>253</v>
      </c>
      <c r="AH382" t="s">
        <v>255</v>
      </c>
      <c r="AI382" t="s">
        <v>256</v>
      </c>
      <c r="AJ382" t="str">
        <f t="shared" si="65"/>
        <v>Sim</v>
      </c>
      <c r="AK382" t="str">
        <f t="shared" si="66"/>
        <v>Sim</v>
      </c>
      <c r="AL382" t="str">
        <f t="shared" si="67"/>
        <v>Sim</v>
      </c>
      <c r="AM382" t="str">
        <f t="shared" si="68"/>
        <v>Sim</v>
      </c>
      <c r="AN382" t="str">
        <f t="shared" si="69"/>
        <v>Sim</v>
      </c>
      <c r="AO382" t="s">
        <v>411</v>
      </c>
      <c r="AP382" t="s">
        <v>1063</v>
      </c>
      <c r="AQ382" t="s">
        <v>257</v>
      </c>
      <c r="AT382" t="s">
        <v>255</v>
      </c>
      <c r="AU382" t="s">
        <v>258</v>
      </c>
      <c r="AV382">
        <v>888</v>
      </c>
      <c r="AW382" t="s">
        <v>259</v>
      </c>
      <c r="AX382">
        <v>62</v>
      </c>
      <c r="AY382">
        <v>60</v>
      </c>
      <c r="AZ382" t="s">
        <v>386</v>
      </c>
      <c r="BA382" t="s">
        <v>361</v>
      </c>
      <c r="BB382">
        <v>62</v>
      </c>
      <c r="BC382" t="s">
        <v>255</v>
      </c>
      <c r="BL382" t="s">
        <v>263</v>
      </c>
      <c r="BM382" t="s">
        <v>264</v>
      </c>
      <c r="BO382" t="s">
        <v>265</v>
      </c>
      <c r="BQ382" t="s">
        <v>252</v>
      </c>
      <c r="BS382" t="s">
        <v>252</v>
      </c>
      <c r="BU382" t="s">
        <v>266</v>
      </c>
      <c r="BV382" t="s">
        <v>270</v>
      </c>
      <c r="BW382" t="s">
        <v>270</v>
      </c>
      <c r="CA382" t="s">
        <v>254</v>
      </c>
      <c r="CB382" s="2" t="s">
        <v>601</v>
      </c>
      <c r="CC382" s="2" t="s">
        <v>254</v>
      </c>
      <c r="CD382" s="2" t="s">
        <v>254</v>
      </c>
      <c r="CE382" s="2" t="s">
        <v>254</v>
      </c>
      <c r="CF382" s="2" t="s">
        <v>254</v>
      </c>
      <c r="CG382" s="2" t="s">
        <v>254</v>
      </c>
      <c r="CH382" t="s">
        <v>270</v>
      </c>
      <c r="CI382" t="s">
        <v>364</v>
      </c>
      <c r="CJ382" t="s">
        <v>255</v>
      </c>
      <c r="CO382" t="s">
        <v>252</v>
      </c>
      <c r="CP382" t="s">
        <v>252</v>
      </c>
      <c r="CS382" t="s">
        <v>272</v>
      </c>
      <c r="CT382" t="s">
        <v>273</v>
      </c>
      <c r="CU382" t="s">
        <v>274</v>
      </c>
      <c r="CV382" t="s">
        <v>255</v>
      </c>
      <c r="CX382" t="s">
        <v>252</v>
      </c>
      <c r="DA382" t="s">
        <v>252</v>
      </c>
      <c r="DL382" t="s">
        <v>252</v>
      </c>
      <c r="DN382">
        <v>888</v>
      </c>
      <c r="DO382">
        <v>888</v>
      </c>
      <c r="DP382" t="s">
        <v>252</v>
      </c>
      <c r="GG382" t="s">
        <v>255</v>
      </c>
      <c r="GH382" t="s">
        <v>430</v>
      </c>
      <c r="GI382" t="s">
        <v>431</v>
      </c>
      <c r="GJ382" t="s">
        <v>254</v>
      </c>
      <c r="GK382" t="s">
        <v>252</v>
      </c>
      <c r="GL382" t="s">
        <v>252</v>
      </c>
      <c r="GO382" t="s">
        <v>279</v>
      </c>
      <c r="GP382" t="s">
        <v>337</v>
      </c>
      <c r="GQ382" t="s">
        <v>369</v>
      </c>
      <c r="GR382" t="s">
        <v>338</v>
      </c>
      <c r="GS382" t="s">
        <v>369</v>
      </c>
      <c r="GT382" t="s">
        <v>255</v>
      </c>
      <c r="GU382" t="s">
        <v>284</v>
      </c>
      <c r="GV382" t="s">
        <v>285</v>
      </c>
      <c r="GW382" t="s">
        <v>341</v>
      </c>
      <c r="GX382" t="s">
        <v>252</v>
      </c>
      <c r="GZ382" t="s">
        <v>342</v>
      </c>
      <c r="HA382" t="s">
        <v>288</v>
      </c>
      <c r="HB382" t="s">
        <v>289</v>
      </c>
      <c r="HC382" t="s">
        <v>339</v>
      </c>
      <c r="HD382" t="s">
        <v>476</v>
      </c>
      <c r="HE382" t="s">
        <v>252</v>
      </c>
      <c r="HF382" t="s">
        <v>252</v>
      </c>
      <c r="HG382" t="s">
        <v>290</v>
      </c>
      <c r="HH382" t="s">
        <v>290</v>
      </c>
      <c r="HI382" t="s">
        <v>290</v>
      </c>
      <c r="HJ382" t="s">
        <v>290</v>
      </c>
      <c r="HK382" t="s">
        <v>255</v>
      </c>
      <c r="HL382" t="s">
        <v>291</v>
      </c>
      <c r="HQ382" t="s">
        <v>254</v>
      </c>
      <c r="HR382" t="s">
        <v>875</v>
      </c>
      <c r="HS382" t="s">
        <v>292</v>
      </c>
      <c r="HT382" t="s">
        <v>126</v>
      </c>
      <c r="HU382" t="s">
        <v>886</v>
      </c>
      <c r="HX382" t="s">
        <v>254</v>
      </c>
      <c r="HY382" t="s">
        <v>858</v>
      </c>
      <c r="HZ382" t="s">
        <v>858</v>
      </c>
      <c r="IE382" t="s">
        <v>254</v>
      </c>
      <c r="IF382" t="s">
        <v>1019</v>
      </c>
      <c r="IG382" t="s">
        <v>850</v>
      </c>
      <c r="IH382" t="s">
        <v>528</v>
      </c>
      <c r="IL382" t="s">
        <v>254</v>
      </c>
      <c r="IM382" t="s">
        <v>1791</v>
      </c>
      <c r="IN382" t="s">
        <v>1791</v>
      </c>
      <c r="IT382" t="s">
        <v>3681</v>
      </c>
      <c r="IU382" t="s">
        <v>1553</v>
      </c>
      <c r="IV382" t="s">
        <v>437</v>
      </c>
      <c r="IW382" t="s">
        <v>1527</v>
      </c>
      <c r="IX382" t="s">
        <v>2210</v>
      </c>
      <c r="JB382" t="s">
        <v>255</v>
      </c>
      <c r="JC382" t="s">
        <v>344</v>
      </c>
      <c r="JD382" t="s">
        <v>344</v>
      </c>
      <c r="JJ382" t="s">
        <v>254</v>
      </c>
      <c r="JK382" t="s">
        <v>255</v>
      </c>
      <c r="JL382" t="s">
        <v>254</v>
      </c>
      <c r="JP382" t="s">
        <v>3682</v>
      </c>
      <c r="JQ382" t="s">
        <v>299</v>
      </c>
      <c r="JR382" t="s">
        <v>299</v>
      </c>
      <c r="JS382" t="s">
        <v>252</v>
      </c>
      <c r="JU382" t="s">
        <v>861</v>
      </c>
      <c r="JV382" t="s">
        <v>777</v>
      </c>
      <c r="JW382" t="s">
        <v>2925</v>
      </c>
      <c r="JX382" t="s">
        <v>777</v>
      </c>
      <c r="JY382" t="s">
        <v>2925</v>
      </c>
      <c r="JZ382" t="s">
        <v>255</v>
      </c>
      <c r="KA382" t="s">
        <v>302</v>
      </c>
      <c r="KB382" t="s">
        <v>255</v>
      </c>
      <c r="KC382" t="s">
        <v>606</v>
      </c>
      <c r="KD382" t="s">
        <v>606</v>
      </c>
      <c r="KJ382" t="s">
        <v>254</v>
      </c>
      <c r="KK382" t="s">
        <v>252</v>
      </c>
      <c r="KM382" t="s">
        <v>353</v>
      </c>
      <c r="KP382" t="s">
        <v>255</v>
      </c>
      <c r="KQ382" t="s">
        <v>304</v>
      </c>
      <c r="KR382" t="s">
        <v>363</v>
      </c>
      <c r="KS382" t="s">
        <v>252</v>
      </c>
      <c r="KT382" t="s">
        <v>255</v>
      </c>
      <c r="KW382" t="s">
        <v>252</v>
      </c>
      <c r="KX382" t="s">
        <v>255</v>
      </c>
      <c r="LA382" t="s">
        <v>252</v>
      </c>
      <c r="LB382" t="s">
        <v>255</v>
      </c>
      <c r="LE382" t="s">
        <v>255</v>
      </c>
      <c r="LF382" t="s">
        <v>255</v>
      </c>
      <c r="LG382" t="s">
        <v>1367</v>
      </c>
      <c r="LH382" t="s">
        <v>1367</v>
      </c>
      <c r="LO382" t="s">
        <v>353</v>
      </c>
      <c r="LR382" t="s">
        <v>682</v>
      </c>
      <c r="MC382" t="s">
        <v>255</v>
      </c>
      <c r="MD382" t="s">
        <v>255</v>
      </c>
      <c r="ME382" t="s">
        <v>255</v>
      </c>
      <c r="MF382" t="s">
        <v>353</v>
      </c>
      <c r="MH382" t="s">
        <v>309</v>
      </c>
      <c r="MJ382" t="s">
        <v>309</v>
      </c>
      <c r="ML382" t="s">
        <v>252</v>
      </c>
      <c r="MN382" t="s">
        <v>252</v>
      </c>
      <c r="MO382" t="s">
        <v>309</v>
      </c>
      <c r="MQ382" t="s">
        <v>252</v>
      </c>
      <c r="MS382" t="s">
        <v>353</v>
      </c>
      <c r="MU382" t="s">
        <v>353</v>
      </c>
      <c r="MW382" t="s">
        <v>353</v>
      </c>
      <c r="MY382" t="s">
        <v>353</v>
      </c>
      <c r="NA382" t="s">
        <v>353</v>
      </c>
      <c r="NC382" t="s">
        <v>252</v>
      </c>
      <c r="NE382">
        <v>1</v>
      </c>
      <c r="NF382">
        <v>1</v>
      </c>
      <c r="NG382">
        <v>0</v>
      </c>
      <c r="NH382">
        <v>0</v>
      </c>
      <c r="NI382" t="s">
        <v>252</v>
      </c>
      <c r="NK382" t="s">
        <v>252</v>
      </c>
      <c r="NM382" t="s">
        <v>311</v>
      </c>
      <c r="NN382" t="s">
        <v>312</v>
      </c>
      <c r="NO382" t="s">
        <v>820</v>
      </c>
      <c r="NP382" t="s">
        <v>3683</v>
      </c>
      <c r="NQ382" t="s">
        <v>252</v>
      </c>
      <c r="NR382" t="s">
        <v>255</v>
      </c>
      <c r="NS382" t="s">
        <v>255</v>
      </c>
      <c r="NT382" t="s">
        <v>252</v>
      </c>
      <c r="NU382" t="s">
        <v>353</v>
      </c>
      <c r="NW382" t="s">
        <v>3684</v>
      </c>
      <c r="NX382" t="s">
        <v>255</v>
      </c>
      <c r="NZ382" t="s">
        <v>252</v>
      </c>
      <c r="OC382" t="s">
        <v>2651</v>
      </c>
      <c r="OD382" t="s">
        <v>2651</v>
      </c>
      <c r="OH382" t="s">
        <v>316</v>
      </c>
      <c r="OI382" t="s">
        <v>255</v>
      </c>
      <c r="PY382" t="s">
        <v>317</v>
      </c>
      <c r="PZ382" s="6" t="s">
        <v>11028</v>
      </c>
      <c r="QA382" s="6" t="s">
        <v>11028</v>
      </c>
      <c r="QB382" s="6" t="s">
        <v>11028</v>
      </c>
      <c r="QC382" t="s">
        <v>254</v>
      </c>
    </row>
    <row r="383" spans="1:445" x14ac:dyDescent="0.25">
      <c r="A383" t="s">
        <v>3685</v>
      </c>
      <c r="B383" t="s">
        <v>3686</v>
      </c>
      <c r="C383">
        <v>2230</v>
      </c>
      <c r="D383" s="6" t="s">
        <v>11028</v>
      </c>
      <c r="E383">
        <v>-19.459761</v>
      </c>
      <c r="F383">
        <v>-40.505355999999999</v>
      </c>
      <c r="G383" s="6" t="s">
        <v>11028</v>
      </c>
      <c r="H383" t="s">
        <v>3687</v>
      </c>
      <c r="I383" s="6" t="s">
        <v>11028</v>
      </c>
      <c r="J383" t="s">
        <v>321</v>
      </c>
      <c r="K383" t="s">
        <v>252</v>
      </c>
      <c r="L383" t="s">
        <v>253</v>
      </c>
      <c r="M383" t="s">
        <v>322</v>
      </c>
      <c r="N383" t="s">
        <v>254</v>
      </c>
      <c r="O383" t="s">
        <v>254</v>
      </c>
      <c r="P383" t="s">
        <v>253</v>
      </c>
      <c r="Q383" t="s">
        <v>322</v>
      </c>
      <c r="R383" t="s">
        <v>254</v>
      </c>
      <c r="S383" t="s">
        <v>254</v>
      </c>
      <c r="T383" t="s">
        <v>254</v>
      </c>
      <c r="U383" t="s">
        <v>254</v>
      </c>
      <c r="V383" t="s">
        <v>254</v>
      </c>
      <c r="W383" t="s">
        <v>254</v>
      </c>
      <c r="X383" t="s">
        <v>254</v>
      </c>
      <c r="Y383" t="s">
        <v>254</v>
      </c>
      <c r="Z383" t="s">
        <v>254</v>
      </c>
      <c r="AA383" t="s">
        <v>253</v>
      </c>
      <c r="AB383" t="s">
        <v>253</v>
      </c>
      <c r="AC383" t="s">
        <v>253</v>
      </c>
      <c r="AD383" t="s">
        <v>254</v>
      </c>
      <c r="AE383" t="s">
        <v>254</v>
      </c>
      <c r="AF383" t="s">
        <v>253</v>
      </c>
      <c r="AG383" t="s">
        <v>322</v>
      </c>
      <c r="AH383" t="s">
        <v>255</v>
      </c>
      <c r="AI383" t="s">
        <v>256</v>
      </c>
      <c r="AJ383" t="str">
        <f t="shared" si="65"/>
        <v>Sim</v>
      </c>
      <c r="AK383" t="str">
        <f t="shared" si="66"/>
        <v>Sim</v>
      </c>
      <c r="AL383" t="str">
        <f t="shared" si="67"/>
        <v>Sim</v>
      </c>
      <c r="AM383" t="str">
        <f t="shared" si="68"/>
        <v>Sim</v>
      </c>
      <c r="AN383" t="str">
        <f t="shared" si="69"/>
        <v>Sim</v>
      </c>
      <c r="AO383" t="s">
        <v>325</v>
      </c>
      <c r="AP383" t="s">
        <v>1063</v>
      </c>
      <c r="AQ383" t="s">
        <v>765</v>
      </c>
      <c r="AR383" t="s">
        <v>449</v>
      </c>
      <c r="AS383" t="s">
        <v>257</v>
      </c>
      <c r="AT383" t="s">
        <v>252</v>
      </c>
      <c r="AU383" t="s">
        <v>258</v>
      </c>
      <c r="AV383">
        <v>888</v>
      </c>
      <c r="AW383" t="s">
        <v>259</v>
      </c>
      <c r="AX383">
        <v>37</v>
      </c>
      <c r="AY383">
        <v>30</v>
      </c>
      <c r="AZ383" t="s">
        <v>386</v>
      </c>
      <c r="BA383" t="s">
        <v>361</v>
      </c>
      <c r="BB383">
        <v>37</v>
      </c>
      <c r="BC383" t="s">
        <v>255</v>
      </c>
      <c r="BL383" t="s">
        <v>268</v>
      </c>
      <c r="BM383" t="s">
        <v>264</v>
      </c>
      <c r="BO383" t="s">
        <v>265</v>
      </c>
      <c r="BQ383" t="s">
        <v>252</v>
      </c>
      <c r="BS383" t="s">
        <v>255</v>
      </c>
      <c r="BT383" t="s">
        <v>349</v>
      </c>
      <c r="BU383" t="s">
        <v>266</v>
      </c>
      <c r="BV383" t="s">
        <v>270</v>
      </c>
      <c r="BW383" t="s">
        <v>270</v>
      </c>
      <c r="CA383" t="s">
        <v>3688</v>
      </c>
      <c r="CB383" s="2">
        <v>6</v>
      </c>
      <c r="CC383" s="2" t="s">
        <v>254</v>
      </c>
      <c r="CD383" s="2" t="s">
        <v>254</v>
      </c>
      <c r="CE383" s="2" t="s">
        <v>254</v>
      </c>
      <c r="CF383" s="2" t="s">
        <v>254</v>
      </c>
      <c r="CG383" s="2" t="s">
        <v>254</v>
      </c>
      <c r="CH383" t="s">
        <v>270</v>
      </c>
      <c r="CI383" t="s">
        <v>271</v>
      </c>
      <c r="CK383" t="s">
        <v>255</v>
      </c>
      <c r="CL383" t="s">
        <v>252</v>
      </c>
      <c r="CO383" t="s">
        <v>252</v>
      </c>
      <c r="CP383" t="s">
        <v>252</v>
      </c>
      <c r="CS383" t="s">
        <v>272</v>
      </c>
      <c r="CT383" t="s">
        <v>335</v>
      </c>
      <c r="CU383" t="s">
        <v>274</v>
      </c>
      <c r="CV383" t="s">
        <v>252</v>
      </c>
      <c r="CW383" t="s">
        <v>3689</v>
      </c>
      <c r="CX383" t="s">
        <v>252</v>
      </c>
      <c r="DA383" t="s">
        <v>252</v>
      </c>
      <c r="DL383" t="s">
        <v>252</v>
      </c>
      <c r="DN383">
        <v>300000</v>
      </c>
      <c r="DO383">
        <v>888</v>
      </c>
      <c r="DP383" t="s">
        <v>255</v>
      </c>
      <c r="DQ383" t="s">
        <v>275</v>
      </c>
      <c r="DR383" t="s">
        <v>271</v>
      </c>
      <c r="DT383" t="s">
        <v>255</v>
      </c>
      <c r="DU383" t="s">
        <v>252</v>
      </c>
      <c r="DX383" t="s">
        <v>252</v>
      </c>
      <c r="DY383" t="s">
        <v>252</v>
      </c>
      <c r="EB383" t="s">
        <v>272</v>
      </c>
      <c r="EC383" t="s">
        <v>335</v>
      </c>
      <c r="ED383" t="s">
        <v>274</v>
      </c>
      <c r="EH383" t="s">
        <v>252</v>
      </c>
      <c r="EI383" t="s">
        <v>2525</v>
      </c>
      <c r="EJ383" t="s">
        <v>252</v>
      </c>
      <c r="EM383" t="s">
        <v>252</v>
      </c>
      <c r="ES383" t="s">
        <v>252</v>
      </c>
      <c r="EU383">
        <v>100000</v>
      </c>
      <c r="EV383">
        <v>888</v>
      </c>
      <c r="EW383" t="s">
        <v>255</v>
      </c>
      <c r="EX383" t="s">
        <v>3690</v>
      </c>
      <c r="EY383" t="s">
        <v>271</v>
      </c>
      <c r="FA383" t="s">
        <v>255</v>
      </c>
      <c r="FB383" t="s">
        <v>252</v>
      </c>
      <c r="FE383" t="s">
        <v>252</v>
      </c>
      <c r="FF383" t="s">
        <v>252</v>
      </c>
      <c r="FI383" t="s">
        <v>871</v>
      </c>
      <c r="FS383" t="s">
        <v>3691</v>
      </c>
      <c r="FT383" t="s">
        <v>3692</v>
      </c>
      <c r="FU383" t="s">
        <v>3693</v>
      </c>
      <c r="FV383" t="s">
        <v>3694</v>
      </c>
      <c r="FZ383" t="s">
        <v>959</v>
      </c>
      <c r="GA383" t="s">
        <v>1093</v>
      </c>
      <c r="GB383" t="s">
        <v>252</v>
      </c>
      <c r="GC383" t="s">
        <v>252</v>
      </c>
      <c r="GE383">
        <v>10000</v>
      </c>
      <c r="GF383">
        <v>888</v>
      </c>
      <c r="GG383" t="s">
        <v>255</v>
      </c>
      <c r="GH383" t="s">
        <v>430</v>
      </c>
      <c r="GI383" t="s">
        <v>1299</v>
      </c>
      <c r="GJ383" t="s">
        <v>254</v>
      </c>
      <c r="GK383" t="s">
        <v>252</v>
      </c>
      <c r="GL383" t="s">
        <v>255</v>
      </c>
      <c r="GM383" t="s">
        <v>509</v>
      </c>
      <c r="GN383" t="s">
        <v>605</v>
      </c>
      <c r="GO383" t="s">
        <v>279</v>
      </c>
      <c r="GP383" t="s">
        <v>280</v>
      </c>
      <c r="GQ383" t="s">
        <v>417</v>
      </c>
      <c r="GR383" t="s">
        <v>338</v>
      </c>
      <c r="GS383" t="s">
        <v>417</v>
      </c>
      <c r="GT383" t="s">
        <v>255</v>
      </c>
      <c r="GU383" t="s">
        <v>2242</v>
      </c>
      <c r="GV383" t="s">
        <v>285</v>
      </c>
      <c r="GW383" t="s">
        <v>341</v>
      </c>
      <c r="GX383" t="s">
        <v>252</v>
      </c>
      <c r="GZ383" t="s">
        <v>455</v>
      </c>
      <c r="HA383" t="s">
        <v>419</v>
      </c>
      <c r="HB383" t="s">
        <v>289</v>
      </c>
      <c r="HC383" t="s">
        <v>252</v>
      </c>
      <c r="HD383" t="s">
        <v>252</v>
      </c>
      <c r="HE383" t="s">
        <v>252</v>
      </c>
      <c r="HF383" t="s">
        <v>252</v>
      </c>
      <c r="HG383" t="s">
        <v>252</v>
      </c>
      <c r="HH383" t="s">
        <v>290</v>
      </c>
      <c r="HI383" t="s">
        <v>252</v>
      </c>
      <c r="HJ383" t="s">
        <v>252</v>
      </c>
      <c r="HK383" t="s">
        <v>255</v>
      </c>
      <c r="HL383" t="s">
        <v>291</v>
      </c>
      <c r="HQ383" t="s">
        <v>254</v>
      </c>
      <c r="HR383" t="s">
        <v>292</v>
      </c>
      <c r="HS383" t="s">
        <v>292</v>
      </c>
      <c r="HX383" t="s">
        <v>254</v>
      </c>
      <c r="HY383" t="s">
        <v>858</v>
      </c>
      <c r="HZ383" t="s">
        <v>858</v>
      </c>
      <c r="IE383" t="s">
        <v>2344</v>
      </c>
      <c r="IF383" t="s">
        <v>295</v>
      </c>
      <c r="IG383" t="s">
        <v>295</v>
      </c>
      <c r="IL383" t="s">
        <v>254</v>
      </c>
      <c r="IM383" t="s">
        <v>3695</v>
      </c>
      <c r="IN383" t="s">
        <v>477</v>
      </c>
      <c r="IO383" t="s">
        <v>952</v>
      </c>
      <c r="IP383" t="s">
        <v>529</v>
      </c>
      <c r="IT383" t="s">
        <v>254</v>
      </c>
      <c r="IU383" t="s">
        <v>437</v>
      </c>
      <c r="IV383" t="s">
        <v>437</v>
      </c>
      <c r="JB383" t="s">
        <v>255</v>
      </c>
      <c r="JC383" t="s">
        <v>513</v>
      </c>
      <c r="JD383" t="s">
        <v>395</v>
      </c>
      <c r="JE383" t="s">
        <v>344</v>
      </c>
      <c r="JJ383" t="s">
        <v>3696</v>
      </c>
      <c r="JK383" t="s">
        <v>252</v>
      </c>
      <c r="JQ383" t="s">
        <v>299</v>
      </c>
      <c r="JR383" t="s">
        <v>299</v>
      </c>
      <c r="JS383" t="s">
        <v>252</v>
      </c>
      <c r="JU383" t="s">
        <v>300</v>
      </c>
      <c r="JV383" t="s">
        <v>301</v>
      </c>
      <c r="JX383" t="s">
        <v>301</v>
      </c>
      <c r="JZ383" t="s">
        <v>255</v>
      </c>
      <c r="KA383" t="s">
        <v>302</v>
      </c>
      <c r="KB383" t="s">
        <v>255</v>
      </c>
      <c r="KC383" t="s">
        <v>606</v>
      </c>
      <c r="KD383" t="s">
        <v>606</v>
      </c>
      <c r="KJ383" t="s">
        <v>254</v>
      </c>
      <c r="KK383" t="s">
        <v>255</v>
      </c>
      <c r="KL383" t="s">
        <v>349</v>
      </c>
      <c r="KM383" t="s">
        <v>255</v>
      </c>
      <c r="KN383" t="s">
        <v>322</v>
      </c>
      <c r="KO383" t="s">
        <v>3697</v>
      </c>
      <c r="KP383" t="s">
        <v>255</v>
      </c>
      <c r="KQ383" t="s">
        <v>731</v>
      </c>
      <c r="KR383" t="s">
        <v>270</v>
      </c>
      <c r="KS383" t="s">
        <v>252</v>
      </c>
      <c r="KT383" t="s">
        <v>255</v>
      </c>
      <c r="KW383" t="s">
        <v>255</v>
      </c>
      <c r="KY383" t="s">
        <v>322</v>
      </c>
      <c r="KZ383" t="s">
        <v>270</v>
      </c>
      <c r="LA383" t="s">
        <v>252</v>
      </c>
      <c r="LB383" t="s">
        <v>252</v>
      </c>
      <c r="LE383" t="s">
        <v>252</v>
      </c>
      <c r="LF383" t="s">
        <v>255</v>
      </c>
      <c r="LG383" t="s">
        <v>350</v>
      </c>
      <c r="LH383" t="s">
        <v>350</v>
      </c>
      <c r="LO383" t="s">
        <v>255</v>
      </c>
      <c r="LR383" t="s">
        <v>351</v>
      </c>
      <c r="MC383" t="s">
        <v>255</v>
      </c>
      <c r="MD383" t="s">
        <v>252</v>
      </c>
      <c r="ME383" t="s">
        <v>255</v>
      </c>
      <c r="MF383" t="s">
        <v>255</v>
      </c>
      <c r="MH383" t="s">
        <v>309</v>
      </c>
      <c r="MJ383" t="s">
        <v>309</v>
      </c>
      <c r="ML383" t="s">
        <v>252</v>
      </c>
      <c r="MN383" t="s">
        <v>255</v>
      </c>
      <c r="MO383" t="s">
        <v>310</v>
      </c>
      <c r="MP383">
        <v>20</v>
      </c>
      <c r="MQ383" t="s">
        <v>252</v>
      </c>
      <c r="MS383" t="s">
        <v>353</v>
      </c>
      <c r="MU383" t="s">
        <v>353</v>
      </c>
      <c r="MW383" t="s">
        <v>309</v>
      </c>
      <c r="MY383" t="s">
        <v>309</v>
      </c>
      <c r="NA383" t="s">
        <v>310</v>
      </c>
      <c r="NB383">
        <v>10</v>
      </c>
      <c r="NC383" t="s">
        <v>252</v>
      </c>
      <c r="NE383">
        <v>0</v>
      </c>
      <c r="NF383">
        <v>0</v>
      </c>
      <c r="NG383">
        <v>0</v>
      </c>
      <c r="NH383">
        <v>0</v>
      </c>
      <c r="NI383" t="s">
        <v>252</v>
      </c>
      <c r="NK383" t="s">
        <v>252</v>
      </c>
      <c r="NM383" t="s">
        <v>517</v>
      </c>
      <c r="NN383" t="s">
        <v>311</v>
      </c>
      <c r="NO383" t="s">
        <v>353</v>
      </c>
      <c r="NP383" t="s">
        <v>864</v>
      </c>
      <c r="NQ383" t="s">
        <v>255</v>
      </c>
      <c r="NR383" t="s">
        <v>255</v>
      </c>
      <c r="NS383" t="s">
        <v>255</v>
      </c>
      <c r="NT383" t="s">
        <v>255</v>
      </c>
      <c r="NU383" t="s">
        <v>252</v>
      </c>
      <c r="NW383" t="s">
        <v>3698</v>
      </c>
      <c r="NX383" t="s">
        <v>255</v>
      </c>
      <c r="NZ383" t="s">
        <v>252</v>
      </c>
      <c r="OC383" t="s">
        <v>3699</v>
      </c>
      <c r="OD383" t="s">
        <v>315</v>
      </c>
      <c r="OE383" t="s">
        <v>3700</v>
      </c>
      <c r="OH383" t="s">
        <v>316</v>
      </c>
      <c r="OI383" t="s">
        <v>255</v>
      </c>
      <c r="PY383" t="s">
        <v>317</v>
      </c>
      <c r="PZ383" s="6" t="s">
        <v>11028</v>
      </c>
      <c r="QA383" s="6" t="s">
        <v>11028</v>
      </c>
      <c r="QB383" s="6" t="s">
        <v>11028</v>
      </c>
      <c r="QC383" t="s">
        <v>3701</v>
      </c>
    </row>
    <row r="384" spans="1:445" x14ac:dyDescent="0.25">
      <c r="A384" t="s">
        <v>3702</v>
      </c>
      <c r="B384" t="s">
        <v>3703</v>
      </c>
      <c r="C384">
        <v>2861</v>
      </c>
      <c r="D384" s="6" t="s">
        <v>11028</v>
      </c>
      <c r="E384">
        <v>-19.366921999999999</v>
      </c>
      <c r="F384">
        <v>-40.541496000000002</v>
      </c>
      <c r="G384" s="6" t="s">
        <v>11028</v>
      </c>
      <c r="H384" t="s">
        <v>3704</v>
      </c>
      <c r="I384" s="6" t="s">
        <v>11028</v>
      </c>
      <c r="J384" t="s">
        <v>321</v>
      </c>
      <c r="K384" t="s">
        <v>252</v>
      </c>
      <c r="L384" t="s">
        <v>322</v>
      </c>
      <c r="M384" t="s">
        <v>253</v>
      </c>
      <c r="N384" t="s">
        <v>254</v>
      </c>
      <c r="O384" t="s">
        <v>254</v>
      </c>
      <c r="P384" t="s">
        <v>322</v>
      </c>
      <c r="Q384" t="s">
        <v>253</v>
      </c>
      <c r="R384" t="s">
        <v>254</v>
      </c>
      <c r="S384" t="s">
        <v>254</v>
      </c>
      <c r="T384" t="s">
        <v>254</v>
      </c>
      <c r="U384" t="s">
        <v>254</v>
      </c>
      <c r="V384" t="s">
        <v>254</v>
      </c>
      <c r="W384" t="s">
        <v>254</v>
      </c>
      <c r="X384" t="s">
        <v>254</v>
      </c>
      <c r="Y384" t="s">
        <v>254</v>
      </c>
      <c r="Z384" t="s">
        <v>322</v>
      </c>
      <c r="AA384" t="s">
        <v>254</v>
      </c>
      <c r="AB384" t="s">
        <v>254</v>
      </c>
      <c r="AC384" t="s">
        <v>253</v>
      </c>
      <c r="AD384" t="s">
        <v>254</v>
      </c>
      <c r="AE384" t="s">
        <v>254</v>
      </c>
      <c r="AF384" t="s">
        <v>253</v>
      </c>
      <c r="AG384" t="s">
        <v>253</v>
      </c>
      <c r="AH384" t="s">
        <v>255</v>
      </c>
      <c r="AI384" t="s">
        <v>256</v>
      </c>
      <c r="AJ384" t="str">
        <f t="shared" si="65"/>
        <v>Sim</v>
      </c>
      <c r="AK384" t="str">
        <f t="shared" si="66"/>
        <v>Sim</v>
      </c>
      <c r="AL384" t="str">
        <f t="shared" si="67"/>
        <v>Sim</v>
      </c>
      <c r="AM384" t="str">
        <f t="shared" si="68"/>
        <v>Sim</v>
      </c>
      <c r="AN384" t="str">
        <f t="shared" si="69"/>
        <v>Sim</v>
      </c>
      <c r="AO384" t="s">
        <v>765</v>
      </c>
      <c r="AP384" t="s">
        <v>765</v>
      </c>
      <c r="AT384" t="s">
        <v>252</v>
      </c>
      <c r="AU384" t="s">
        <v>258</v>
      </c>
      <c r="AV384">
        <v>888</v>
      </c>
      <c r="AW384" t="s">
        <v>259</v>
      </c>
      <c r="AX384">
        <v>53</v>
      </c>
      <c r="AY384">
        <v>37</v>
      </c>
      <c r="AZ384" t="s">
        <v>386</v>
      </c>
      <c r="BA384" t="s">
        <v>473</v>
      </c>
      <c r="BB384">
        <v>0</v>
      </c>
      <c r="BC384" t="s">
        <v>255</v>
      </c>
      <c r="BL384" t="s">
        <v>3705</v>
      </c>
      <c r="BM384" t="s">
        <v>264</v>
      </c>
      <c r="BO384" t="s">
        <v>265</v>
      </c>
      <c r="BQ384" t="s">
        <v>252</v>
      </c>
      <c r="BS384" t="s">
        <v>252</v>
      </c>
      <c r="BU384" t="s">
        <v>266</v>
      </c>
      <c r="BV384" t="s">
        <v>270</v>
      </c>
      <c r="BW384" t="s">
        <v>270</v>
      </c>
      <c r="CA384" t="s">
        <v>3706</v>
      </c>
      <c r="CB384" s="2" t="s">
        <v>299</v>
      </c>
      <c r="CC384" s="2" t="s">
        <v>254</v>
      </c>
      <c r="CD384" s="2" t="s">
        <v>254</v>
      </c>
      <c r="CE384" s="2" t="s">
        <v>254</v>
      </c>
      <c r="CF384" s="2" t="s">
        <v>254</v>
      </c>
      <c r="CG384" s="2" t="s">
        <v>254</v>
      </c>
      <c r="CH384" t="s">
        <v>270</v>
      </c>
      <c r="CI384" t="s">
        <v>364</v>
      </c>
      <c r="CJ384" t="s">
        <v>255</v>
      </c>
      <c r="CO384" t="s">
        <v>252</v>
      </c>
      <c r="CP384" t="s">
        <v>818</v>
      </c>
      <c r="CS384" t="s">
        <v>272</v>
      </c>
      <c r="CT384" t="s">
        <v>389</v>
      </c>
      <c r="CU384" t="s">
        <v>274</v>
      </c>
      <c r="CV384" t="s">
        <v>255</v>
      </c>
      <c r="CX384" t="s">
        <v>252</v>
      </c>
      <c r="DA384" t="s">
        <v>252</v>
      </c>
      <c r="DL384" t="s">
        <v>252</v>
      </c>
      <c r="DN384">
        <v>888</v>
      </c>
      <c r="DO384">
        <v>888</v>
      </c>
      <c r="DP384" t="s">
        <v>255</v>
      </c>
      <c r="DQ384" t="s">
        <v>3235</v>
      </c>
      <c r="DR384" t="s">
        <v>364</v>
      </c>
      <c r="DS384" t="s">
        <v>255</v>
      </c>
      <c r="DX384" t="s">
        <v>252</v>
      </c>
      <c r="DY384" t="s">
        <v>818</v>
      </c>
      <c r="EB384" t="s">
        <v>272</v>
      </c>
      <c r="EC384" t="s">
        <v>389</v>
      </c>
      <c r="ED384" t="s">
        <v>274</v>
      </c>
      <c r="EH384" t="s">
        <v>255</v>
      </c>
      <c r="EJ384" t="s">
        <v>252</v>
      </c>
      <c r="EM384" t="s">
        <v>252</v>
      </c>
      <c r="ES384" t="s">
        <v>252</v>
      </c>
      <c r="EU384">
        <v>888</v>
      </c>
      <c r="EV384">
        <v>888</v>
      </c>
      <c r="EW384" t="s">
        <v>252</v>
      </c>
      <c r="GG384" t="s">
        <v>255</v>
      </c>
      <c r="GH384" t="s">
        <v>366</v>
      </c>
      <c r="GI384" t="s">
        <v>367</v>
      </c>
      <c r="GJ384" t="s">
        <v>254</v>
      </c>
      <c r="GK384" t="s">
        <v>252</v>
      </c>
      <c r="GL384" t="s">
        <v>255</v>
      </c>
      <c r="GM384" t="s">
        <v>3707</v>
      </c>
      <c r="GN384" t="s">
        <v>268</v>
      </c>
      <c r="GO384" t="s">
        <v>279</v>
      </c>
      <c r="GP384" t="s">
        <v>337</v>
      </c>
      <c r="GQ384" t="s">
        <v>368</v>
      </c>
      <c r="GR384" t="s">
        <v>282</v>
      </c>
      <c r="GS384" t="s">
        <v>369</v>
      </c>
      <c r="GT384" t="s">
        <v>255</v>
      </c>
      <c r="GU384" t="s">
        <v>558</v>
      </c>
      <c r="GV384" t="s">
        <v>724</v>
      </c>
      <c r="GW384" t="s">
        <v>341</v>
      </c>
      <c r="GX384" t="s">
        <v>255</v>
      </c>
      <c r="GY384" t="s">
        <v>499</v>
      </c>
      <c r="GZ384" t="s">
        <v>342</v>
      </c>
      <c r="HA384" t="s">
        <v>527</v>
      </c>
      <c r="HB384" t="s">
        <v>2480</v>
      </c>
      <c r="HC384" t="s">
        <v>252</v>
      </c>
      <c r="HD384" t="s">
        <v>252</v>
      </c>
      <c r="HE384" t="s">
        <v>290</v>
      </c>
      <c r="HF384" t="s">
        <v>290</v>
      </c>
      <c r="HG384" t="s">
        <v>290</v>
      </c>
      <c r="HH384" t="s">
        <v>290</v>
      </c>
      <c r="HI384" t="s">
        <v>252</v>
      </c>
      <c r="HJ384" t="s">
        <v>252</v>
      </c>
      <c r="HK384" t="s">
        <v>255</v>
      </c>
      <c r="HL384" t="s">
        <v>291</v>
      </c>
      <c r="HQ384" t="s">
        <v>254</v>
      </c>
      <c r="HR384" t="s">
        <v>1595</v>
      </c>
      <c r="HS384" t="s">
        <v>292</v>
      </c>
      <c r="HT384" t="s">
        <v>1322</v>
      </c>
      <c r="HX384" t="s">
        <v>254</v>
      </c>
      <c r="HY384" t="s">
        <v>925</v>
      </c>
      <c r="HZ384" t="s">
        <v>373</v>
      </c>
      <c r="IA384" t="s">
        <v>858</v>
      </c>
      <c r="IE384" t="s">
        <v>254</v>
      </c>
      <c r="IF384" t="s">
        <v>1581</v>
      </c>
      <c r="IG384" t="s">
        <v>850</v>
      </c>
      <c r="IH384" t="s">
        <v>295</v>
      </c>
      <c r="IL384" t="s">
        <v>254</v>
      </c>
      <c r="IM384" t="s">
        <v>393</v>
      </c>
      <c r="IN384" t="s">
        <v>393</v>
      </c>
      <c r="IT384" t="s">
        <v>3708</v>
      </c>
      <c r="IU384" t="s">
        <v>667</v>
      </c>
      <c r="IV384" t="s">
        <v>437</v>
      </c>
      <c r="IW384" t="s">
        <v>1527</v>
      </c>
      <c r="IX384" t="s">
        <v>2105</v>
      </c>
      <c r="JB384" t="s">
        <v>252</v>
      </c>
      <c r="JK384" t="s">
        <v>255</v>
      </c>
      <c r="JL384" t="s">
        <v>254</v>
      </c>
      <c r="JP384" t="s">
        <v>3709</v>
      </c>
      <c r="JQ384" t="s">
        <v>346</v>
      </c>
      <c r="JR384" t="s">
        <v>679</v>
      </c>
      <c r="JS384" t="s">
        <v>252</v>
      </c>
      <c r="JU384" t="s">
        <v>300</v>
      </c>
      <c r="JV384" t="s">
        <v>301</v>
      </c>
      <c r="JX384" t="s">
        <v>777</v>
      </c>
      <c r="JY384" t="s">
        <v>2534</v>
      </c>
      <c r="JZ384" t="s">
        <v>255</v>
      </c>
      <c r="KA384" t="s">
        <v>302</v>
      </c>
      <c r="KB384" t="s">
        <v>255</v>
      </c>
      <c r="KC384" t="s">
        <v>400</v>
      </c>
      <c r="KD384" t="s">
        <v>400</v>
      </c>
      <c r="KJ384" t="s">
        <v>254</v>
      </c>
      <c r="KK384" t="s">
        <v>255</v>
      </c>
      <c r="KL384" t="s">
        <v>299</v>
      </c>
      <c r="KM384" t="s">
        <v>252</v>
      </c>
      <c r="KP384" t="s">
        <v>255</v>
      </c>
      <c r="KQ384" t="s">
        <v>440</v>
      </c>
      <c r="KR384" t="s">
        <v>2233</v>
      </c>
      <c r="KS384" t="s">
        <v>252</v>
      </c>
      <c r="KT384" t="s">
        <v>252</v>
      </c>
      <c r="KW384" t="s">
        <v>252</v>
      </c>
      <c r="KX384" t="s">
        <v>255</v>
      </c>
      <c r="LA384" t="s">
        <v>252</v>
      </c>
      <c r="LB384" t="s">
        <v>255</v>
      </c>
      <c r="LE384" t="s">
        <v>255</v>
      </c>
      <c r="LF384" t="s">
        <v>255</v>
      </c>
      <c r="LG384" t="s">
        <v>306</v>
      </c>
      <c r="LH384" t="s">
        <v>569</v>
      </c>
      <c r="LI384" t="s">
        <v>1367</v>
      </c>
      <c r="LJ384" t="s">
        <v>422</v>
      </c>
      <c r="LO384" t="s">
        <v>252</v>
      </c>
      <c r="LP384" t="s">
        <v>255</v>
      </c>
      <c r="LQ384" t="s">
        <v>3710</v>
      </c>
      <c r="LR384" t="s">
        <v>351</v>
      </c>
      <c r="MC384" t="s">
        <v>255</v>
      </c>
      <c r="MD384" t="s">
        <v>255</v>
      </c>
      <c r="ME384" t="s">
        <v>255</v>
      </c>
      <c r="MF384" t="s">
        <v>255</v>
      </c>
      <c r="MH384" t="s">
        <v>309</v>
      </c>
      <c r="MJ384" t="s">
        <v>309</v>
      </c>
      <c r="ML384" t="s">
        <v>252</v>
      </c>
      <c r="MN384" t="s">
        <v>252</v>
      </c>
      <c r="MO384" t="s">
        <v>309</v>
      </c>
      <c r="MQ384" t="s">
        <v>252</v>
      </c>
      <c r="MS384" t="s">
        <v>403</v>
      </c>
      <c r="MT384" t="s">
        <v>254</v>
      </c>
      <c r="MU384" t="s">
        <v>310</v>
      </c>
      <c r="MV384" t="s">
        <v>254</v>
      </c>
      <c r="MW384" t="s">
        <v>310</v>
      </c>
      <c r="MX384" t="s">
        <v>254</v>
      </c>
      <c r="MY384" t="s">
        <v>310</v>
      </c>
      <c r="MZ384" t="s">
        <v>254</v>
      </c>
      <c r="NA384" t="s">
        <v>310</v>
      </c>
      <c r="NB384" t="s">
        <v>254</v>
      </c>
      <c r="NC384" t="s">
        <v>255</v>
      </c>
      <c r="ND384" t="s">
        <v>255</v>
      </c>
      <c r="NE384">
        <v>2</v>
      </c>
      <c r="NF384">
        <v>2</v>
      </c>
      <c r="NG384">
        <v>0</v>
      </c>
      <c r="NH384">
        <v>0</v>
      </c>
      <c r="NI384" t="s">
        <v>252</v>
      </c>
      <c r="NK384" t="s">
        <v>252</v>
      </c>
      <c r="NM384" t="s">
        <v>517</v>
      </c>
      <c r="NN384" t="s">
        <v>311</v>
      </c>
      <c r="NO384" t="s">
        <v>313</v>
      </c>
      <c r="NP384" t="s">
        <v>314</v>
      </c>
      <c r="NQ384" t="s">
        <v>255</v>
      </c>
      <c r="NR384" t="s">
        <v>255</v>
      </c>
      <c r="NS384" t="s">
        <v>252</v>
      </c>
      <c r="NT384" t="s">
        <v>252</v>
      </c>
      <c r="NU384" t="s">
        <v>252</v>
      </c>
      <c r="NW384" t="s">
        <v>254</v>
      </c>
      <c r="NX384" t="s">
        <v>255</v>
      </c>
      <c r="NZ384" t="s">
        <v>252</v>
      </c>
      <c r="OC384" t="s">
        <v>315</v>
      </c>
      <c r="OD384" t="s">
        <v>315</v>
      </c>
      <c r="OH384" t="s">
        <v>316</v>
      </c>
      <c r="OI384" t="s">
        <v>255</v>
      </c>
      <c r="PY384" t="s">
        <v>317</v>
      </c>
      <c r="PZ384" s="6" t="s">
        <v>11028</v>
      </c>
      <c r="QA384" s="6" t="s">
        <v>11028</v>
      </c>
      <c r="QB384" s="6" t="s">
        <v>11028</v>
      </c>
      <c r="QC384" t="s">
        <v>3711</v>
      </c>
    </row>
    <row r="385" spans="1:450" x14ac:dyDescent="0.25">
      <c r="A385" t="s">
        <v>3712</v>
      </c>
      <c r="B385" t="s">
        <v>3713</v>
      </c>
      <c r="C385">
        <v>3325</v>
      </c>
      <c r="D385" s="6" t="s">
        <v>11028</v>
      </c>
      <c r="E385">
        <v>-19.130230000000001</v>
      </c>
      <c r="F385">
        <v>-40.695129999999999</v>
      </c>
      <c r="G385" s="6" t="s">
        <v>11028</v>
      </c>
      <c r="H385" t="s">
        <v>3714</v>
      </c>
      <c r="I385" s="6" t="s">
        <v>11028</v>
      </c>
      <c r="J385" t="s">
        <v>321</v>
      </c>
      <c r="K385" t="s">
        <v>255</v>
      </c>
      <c r="L385" t="s">
        <v>322</v>
      </c>
      <c r="M385" t="s">
        <v>322</v>
      </c>
      <c r="N385" t="s">
        <v>253</v>
      </c>
      <c r="O385" t="s">
        <v>253</v>
      </c>
      <c r="P385" t="s">
        <v>253</v>
      </c>
      <c r="Q385" t="s">
        <v>253</v>
      </c>
      <c r="R385" t="s">
        <v>254</v>
      </c>
      <c r="S385" t="s">
        <v>254</v>
      </c>
      <c r="T385" t="s">
        <v>254</v>
      </c>
      <c r="U385" t="s">
        <v>254</v>
      </c>
      <c r="V385" t="s">
        <v>254</v>
      </c>
      <c r="W385" t="s">
        <v>254</v>
      </c>
      <c r="X385" t="s">
        <v>254</v>
      </c>
      <c r="Y385" t="s">
        <v>254</v>
      </c>
      <c r="Z385" t="s">
        <v>253</v>
      </c>
      <c r="AA385" t="s">
        <v>253</v>
      </c>
      <c r="AB385" t="s">
        <v>254</v>
      </c>
      <c r="AC385" t="s">
        <v>254</v>
      </c>
      <c r="AD385" t="s">
        <v>254</v>
      </c>
      <c r="AE385" t="s">
        <v>254</v>
      </c>
      <c r="AF385" t="s">
        <v>253</v>
      </c>
      <c r="AG385" t="s">
        <v>253</v>
      </c>
      <c r="AH385" t="s">
        <v>255</v>
      </c>
      <c r="AI385" t="s">
        <v>540</v>
      </c>
      <c r="AJ385" t="str">
        <f t="shared" si="65"/>
        <v>Sim</v>
      </c>
      <c r="AK385" t="str">
        <f t="shared" si="66"/>
        <v>Sim</v>
      </c>
      <c r="AL385" t="str">
        <f t="shared" si="67"/>
        <v>Sim</v>
      </c>
      <c r="AM385" t="str">
        <f t="shared" si="68"/>
        <v>Sim</v>
      </c>
      <c r="AN385" t="str">
        <f t="shared" si="69"/>
        <v>Sim</v>
      </c>
      <c r="AO385" t="s">
        <v>786</v>
      </c>
      <c r="AP385" t="s">
        <v>765</v>
      </c>
      <c r="AQ385" t="s">
        <v>257</v>
      </c>
      <c r="AT385" t="s">
        <v>252</v>
      </c>
      <c r="AU385" t="s">
        <v>258</v>
      </c>
      <c r="AV385" t="s">
        <v>254</v>
      </c>
      <c r="AW385" t="s">
        <v>259</v>
      </c>
      <c r="AX385">
        <v>34</v>
      </c>
      <c r="AY385">
        <v>24</v>
      </c>
      <c r="AZ385" t="s">
        <v>260</v>
      </c>
      <c r="BA385" t="s">
        <v>473</v>
      </c>
      <c r="BB385">
        <v>7</v>
      </c>
      <c r="BC385" t="s">
        <v>255</v>
      </c>
      <c r="BL385" t="s">
        <v>3715</v>
      </c>
      <c r="BM385" t="s">
        <v>264</v>
      </c>
      <c r="BO385" t="s">
        <v>265</v>
      </c>
      <c r="BQ385" t="s">
        <v>252</v>
      </c>
      <c r="BS385" t="s">
        <v>252</v>
      </c>
      <c r="BU385" t="s">
        <v>266</v>
      </c>
      <c r="BV385" t="s">
        <v>254</v>
      </c>
      <c r="CA385" t="s">
        <v>254</v>
      </c>
      <c r="CB385" s="2" t="s">
        <v>1450</v>
      </c>
      <c r="CC385" s="2" t="s">
        <v>269</v>
      </c>
      <c r="CD385" s="2" t="s">
        <v>254</v>
      </c>
      <c r="CE385" s="2" t="s">
        <v>254</v>
      </c>
      <c r="CF385" s="2" t="s">
        <v>254</v>
      </c>
      <c r="CG385" s="2" t="s">
        <v>322</v>
      </c>
      <c r="CH385" t="s">
        <v>365</v>
      </c>
      <c r="CI385" t="s">
        <v>364</v>
      </c>
      <c r="CJ385" t="s">
        <v>255</v>
      </c>
      <c r="CO385" t="s">
        <v>252</v>
      </c>
      <c r="CP385" t="s">
        <v>255</v>
      </c>
      <c r="CQ385" t="s">
        <v>254</v>
      </c>
      <c r="CR385">
        <v>1</v>
      </c>
      <c r="CS385" t="s">
        <v>332</v>
      </c>
      <c r="DA385" t="s">
        <v>255</v>
      </c>
      <c r="DB385" t="s">
        <v>255</v>
      </c>
      <c r="DL385" t="s">
        <v>252</v>
      </c>
      <c r="DN385">
        <v>200000</v>
      </c>
      <c r="DO385" t="s">
        <v>254</v>
      </c>
      <c r="DP385" t="s">
        <v>255</v>
      </c>
      <c r="DQ385" t="s">
        <v>363</v>
      </c>
      <c r="DR385" t="s">
        <v>364</v>
      </c>
      <c r="DS385" t="s">
        <v>255</v>
      </c>
      <c r="DX385" t="s">
        <v>252</v>
      </c>
      <c r="DY385" t="s">
        <v>252</v>
      </c>
      <c r="EB385" t="s">
        <v>272</v>
      </c>
      <c r="EC385" t="s">
        <v>335</v>
      </c>
      <c r="ED385" t="s">
        <v>336</v>
      </c>
      <c r="EH385" t="s">
        <v>255</v>
      </c>
      <c r="EJ385" t="s">
        <v>252</v>
      </c>
      <c r="EM385" t="s">
        <v>252</v>
      </c>
      <c r="ES385" t="s">
        <v>252</v>
      </c>
      <c r="EU385">
        <v>300000</v>
      </c>
      <c r="EV385" t="s">
        <v>254</v>
      </c>
      <c r="EW385" t="s">
        <v>252</v>
      </c>
      <c r="GG385" t="s">
        <v>252</v>
      </c>
      <c r="GP385" t="s">
        <v>497</v>
      </c>
      <c r="GQ385" t="s">
        <v>368</v>
      </c>
      <c r="GR385" t="s">
        <v>282</v>
      </c>
      <c r="GS385" t="s">
        <v>369</v>
      </c>
      <c r="GT385" t="s">
        <v>255</v>
      </c>
      <c r="GU385" t="s">
        <v>254</v>
      </c>
      <c r="GV385" t="s">
        <v>724</v>
      </c>
      <c r="GW385" t="s">
        <v>286</v>
      </c>
      <c r="GX385" t="s">
        <v>255</v>
      </c>
      <c r="GY385" t="s">
        <v>454</v>
      </c>
      <c r="GZ385" t="s">
        <v>287</v>
      </c>
      <c r="HA385" t="s">
        <v>288</v>
      </c>
      <c r="HB385" t="s">
        <v>289</v>
      </c>
      <c r="HC385" t="s">
        <v>290</v>
      </c>
      <c r="HD385" t="s">
        <v>476</v>
      </c>
      <c r="HE385" t="s">
        <v>252</v>
      </c>
      <c r="HF385" t="s">
        <v>290</v>
      </c>
      <c r="HG385" t="s">
        <v>290</v>
      </c>
      <c r="HH385" t="s">
        <v>290</v>
      </c>
      <c r="HI385" t="s">
        <v>290</v>
      </c>
      <c r="HJ385" t="s">
        <v>252</v>
      </c>
      <c r="HK385" t="s">
        <v>255</v>
      </c>
      <c r="HL385" t="s">
        <v>627</v>
      </c>
      <c r="HM385" t="s">
        <v>433</v>
      </c>
      <c r="HQ385" t="s">
        <v>254</v>
      </c>
      <c r="HR385" t="s">
        <v>3476</v>
      </c>
      <c r="HS385" t="s">
        <v>127</v>
      </c>
      <c r="HT385" t="s">
        <v>628</v>
      </c>
      <c r="HX385" t="s">
        <v>254</v>
      </c>
      <c r="HY385" t="s">
        <v>254</v>
      </c>
      <c r="IE385" t="s">
        <v>254</v>
      </c>
      <c r="IF385" t="s">
        <v>254</v>
      </c>
      <c r="IL385" t="s">
        <v>254</v>
      </c>
      <c r="IM385" t="s">
        <v>3716</v>
      </c>
      <c r="IN385" t="s">
        <v>477</v>
      </c>
      <c r="IO385" t="s">
        <v>393</v>
      </c>
      <c r="IP385" t="s">
        <v>1791</v>
      </c>
      <c r="IT385" t="s">
        <v>254</v>
      </c>
      <c r="IU385" t="s">
        <v>1490</v>
      </c>
      <c r="IV385" t="s">
        <v>437</v>
      </c>
      <c r="IW385" t="s">
        <v>2105</v>
      </c>
      <c r="IX385" t="s">
        <v>1758</v>
      </c>
      <c r="JB385" t="s">
        <v>255</v>
      </c>
      <c r="JC385" t="s">
        <v>2068</v>
      </c>
      <c r="JD385" t="s">
        <v>344</v>
      </c>
      <c r="JE385" t="s">
        <v>395</v>
      </c>
      <c r="JF385" t="s">
        <v>2489</v>
      </c>
      <c r="JJ385" t="s">
        <v>254</v>
      </c>
      <c r="JK385" t="s">
        <v>252</v>
      </c>
      <c r="JQ385" t="s">
        <v>299</v>
      </c>
      <c r="JR385" t="s">
        <v>346</v>
      </c>
      <c r="JS385" t="s">
        <v>252</v>
      </c>
      <c r="JU385" t="s">
        <v>300</v>
      </c>
      <c r="JV385" t="s">
        <v>301</v>
      </c>
      <c r="JX385" t="s">
        <v>777</v>
      </c>
      <c r="JY385" t="s">
        <v>3717</v>
      </c>
      <c r="JZ385" t="s">
        <v>255</v>
      </c>
      <c r="KA385" t="s">
        <v>302</v>
      </c>
      <c r="KB385" t="s">
        <v>255</v>
      </c>
      <c r="KC385" t="s">
        <v>303</v>
      </c>
      <c r="KD385" t="s">
        <v>436</v>
      </c>
      <c r="KE385" t="s">
        <v>606</v>
      </c>
      <c r="KJ385" t="s">
        <v>254</v>
      </c>
      <c r="KK385" t="s">
        <v>252</v>
      </c>
      <c r="KM385" t="s">
        <v>252</v>
      </c>
      <c r="KP385" t="s">
        <v>255</v>
      </c>
      <c r="KQ385" t="s">
        <v>253</v>
      </c>
      <c r="KR385" t="s">
        <v>332</v>
      </c>
      <c r="KS385" t="s">
        <v>252</v>
      </c>
      <c r="KT385" t="s">
        <v>255</v>
      </c>
      <c r="KW385" t="s">
        <v>252</v>
      </c>
      <c r="KX385" t="s">
        <v>255</v>
      </c>
      <c r="LA385" t="s">
        <v>252</v>
      </c>
      <c r="LB385" t="s">
        <v>255</v>
      </c>
      <c r="LE385" t="s">
        <v>255</v>
      </c>
      <c r="LF385" t="s">
        <v>255</v>
      </c>
      <c r="LG385" t="s">
        <v>3718</v>
      </c>
      <c r="LH385" t="s">
        <v>3718</v>
      </c>
      <c r="LO385" t="s">
        <v>252</v>
      </c>
      <c r="LP385" t="s">
        <v>255</v>
      </c>
      <c r="LQ385" t="s">
        <v>3719</v>
      </c>
      <c r="LR385" t="s">
        <v>466</v>
      </c>
      <c r="MC385" t="s">
        <v>255</v>
      </c>
      <c r="MD385" t="s">
        <v>255</v>
      </c>
      <c r="ME385" t="s">
        <v>255</v>
      </c>
      <c r="MF385" t="s">
        <v>255</v>
      </c>
      <c r="MH385" t="s">
        <v>310</v>
      </c>
      <c r="MI385">
        <v>10</v>
      </c>
      <c r="MJ385" t="s">
        <v>310</v>
      </c>
      <c r="MK385">
        <v>20</v>
      </c>
      <c r="ML385" t="s">
        <v>252</v>
      </c>
      <c r="MN385" t="s">
        <v>252</v>
      </c>
      <c r="MO385" t="s">
        <v>309</v>
      </c>
      <c r="MQ385" t="s">
        <v>255</v>
      </c>
      <c r="MR385" t="s">
        <v>757</v>
      </c>
      <c r="MS385" t="s">
        <v>403</v>
      </c>
      <c r="MT385" t="s">
        <v>254</v>
      </c>
      <c r="MU385" t="s">
        <v>423</v>
      </c>
      <c r="MV385">
        <v>35</v>
      </c>
      <c r="MW385" t="s">
        <v>423</v>
      </c>
      <c r="MX385" t="s">
        <v>254</v>
      </c>
      <c r="MY385" t="s">
        <v>310</v>
      </c>
      <c r="MZ385" t="s">
        <v>254</v>
      </c>
      <c r="NA385" t="s">
        <v>423</v>
      </c>
      <c r="NB385">
        <v>50</v>
      </c>
      <c r="NC385" t="s">
        <v>255</v>
      </c>
      <c r="ND385" t="s">
        <v>255</v>
      </c>
      <c r="NE385">
        <v>2</v>
      </c>
      <c r="NF385">
        <v>2</v>
      </c>
      <c r="NG385" t="s">
        <v>254</v>
      </c>
      <c r="NH385" t="s">
        <v>254</v>
      </c>
      <c r="NI385" t="s">
        <v>252</v>
      </c>
      <c r="NK385" t="s">
        <v>252</v>
      </c>
      <c r="NM385" t="s">
        <v>311</v>
      </c>
      <c r="NN385" t="s">
        <v>311</v>
      </c>
      <c r="NO385" t="s">
        <v>313</v>
      </c>
      <c r="NP385" t="s">
        <v>314</v>
      </c>
      <c r="NQ385" t="s">
        <v>255</v>
      </c>
      <c r="NR385" t="s">
        <v>255</v>
      </c>
      <c r="NS385" t="s">
        <v>255</v>
      </c>
      <c r="NT385" t="s">
        <v>255</v>
      </c>
      <c r="NU385" t="s">
        <v>252</v>
      </c>
      <c r="NW385" t="s">
        <v>254</v>
      </c>
      <c r="NX385" t="s">
        <v>255</v>
      </c>
      <c r="NZ385" t="s">
        <v>252</v>
      </c>
      <c r="OC385" t="s">
        <v>3720</v>
      </c>
      <c r="OD385" t="s">
        <v>3237</v>
      </c>
      <c r="OE385" t="s">
        <v>315</v>
      </c>
      <c r="OH385" t="s">
        <v>316</v>
      </c>
      <c r="OI385" t="s">
        <v>252</v>
      </c>
      <c r="PY385" t="s">
        <v>317</v>
      </c>
      <c r="PZ385" s="6" t="s">
        <v>11028</v>
      </c>
      <c r="QA385" s="6" t="s">
        <v>11028</v>
      </c>
      <c r="QB385" s="6" t="s">
        <v>11028</v>
      </c>
      <c r="QC385" t="s">
        <v>254</v>
      </c>
    </row>
    <row r="386" spans="1:450" x14ac:dyDescent="0.25">
      <c r="A386" t="s">
        <v>3721</v>
      </c>
      <c r="B386" t="s">
        <v>3666</v>
      </c>
      <c r="C386">
        <v>2019</v>
      </c>
      <c r="D386" s="6" t="s">
        <v>11028</v>
      </c>
      <c r="E386">
        <v>-19.197469999999999</v>
      </c>
      <c r="F386">
        <v>-40.398992</v>
      </c>
      <c r="G386" s="6" t="s">
        <v>11028</v>
      </c>
      <c r="H386" t="s">
        <v>3722</v>
      </c>
      <c r="I386" s="6" t="s">
        <v>11028</v>
      </c>
      <c r="J386" t="s">
        <v>3723</v>
      </c>
      <c r="K386" t="s">
        <v>255</v>
      </c>
      <c r="L386" t="s">
        <v>322</v>
      </c>
      <c r="M386" t="s">
        <v>253</v>
      </c>
      <c r="N386" t="s">
        <v>253</v>
      </c>
      <c r="O386" t="s">
        <v>323</v>
      </c>
      <c r="P386" t="s">
        <v>322</v>
      </c>
      <c r="Q386" t="s">
        <v>253</v>
      </c>
      <c r="R386" t="s">
        <v>323</v>
      </c>
      <c r="S386" t="s">
        <v>323</v>
      </c>
      <c r="T386" t="s">
        <v>254</v>
      </c>
      <c r="U386" t="s">
        <v>254</v>
      </c>
      <c r="V386" t="s">
        <v>253</v>
      </c>
      <c r="W386" t="s">
        <v>253</v>
      </c>
      <c r="X386" t="s">
        <v>254</v>
      </c>
      <c r="Y386" t="s">
        <v>254</v>
      </c>
      <c r="Z386" t="s">
        <v>254</v>
      </c>
      <c r="AA386" t="s">
        <v>254</v>
      </c>
      <c r="AB386" t="s">
        <v>253</v>
      </c>
      <c r="AC386" t="s">
        <v>254</v>
      </c>
      <c r="AD386" t="s">
        <v>254</v>
      </c>
      <c r="AE386" t="s">
        <v>254</v>
      </c>
      <c r="AF386" t="s">
        <v>322</v>
      </c>
      <c r="AG386" t="s">
        <v>253</v>
      </c>
      <c r="AH386" t="s">
        <v>255</v>
      </c>
      <c r="AI386" t="s">
        <v>256</v>
      </c>
      <c r="AJ386" t="str">
        <f t="shared" si="65"/>
        <v>Sim</v>
      </c>
      <c r="AK386" t="str">
        <f t="shared" si="66"/>
        <v>Sim</v>
      </c>
      <c r="AL386" t="str">
        <f t="shared" si="67"/>
        <v>Sim</v>
      </c>
      <c r="AM386" t="str">
        <f t="shared" si="68"/>
        <v>Sim</v>
      </c>
      <c r="AN386" t="str">
        <f t="shared" si="69"/>
        <v>Sim</v>
      </c>
      <c r="AO386" t="s">
        <v>411</v>
      </c>
      <c r="AP386" t="s">
        <v>1063</v>
      </c>
      <c r="AQ386" t="s">
        <v>257</v>
      </c>
      <c r="AT386" t="s">
        <v>252</v>
      </c>
      <c r="AU386" t="s">
        <v>258</v>
      </c>
      <c r="AV386">
        <v>110563689</v>
      </c>
      <c r="AW386" t="s">
        <v>259</v>
      </c>
      <c r="AX386">
        <v>45</v>
      </c>
      <c r="AY386">
        <v>45</v>
      </c>
      <c r="AZ386" t="s">
        <v>489</v>
      </c>
      <c r="BA386" t="s">
        <v>473</v>
      </c>
      <c r="BB386">
        <v>45</v>
      </c>
      <c r="BC386" t="s">
        <v>255</v>
      </c>
      <c r="BL386" t="s">
        <v>397</v>
      </c>
      <c r="BM386" t="s">
        <v>264</v>
      </c>
      <c r="BO386" t="s">
        <v>265</v>
      </c>
      <c r="BQ386" t="s">
        <v>252</v>
      </c>
      <c r="BS386" t="s">
        <v>252</v>
      </c>
      <c r="BU386" t="s">
        <v>266</v>
      </c>
      <c r="BV386" t="s">
        <v>270</v>
      </c>
      <c r="BW386" t="s">
        <v>270</v>
      </c>
      <c r="CA386" t="s">
        <v>254</v>
      </c>
      <c r="CB386" s="2">
        <v>7</v>
      </c>
      <c r="CC386" s="2" t="s">
        <v>254</v>
      </c>
      <c r="CD386" s="2" t="s">
        <v>254</v>
      </c>
      <c r="CE386" s="2" t="s">
        <v>254</v>
      </c>
      <c r="CF386" s="2" t="s">
        <v>254</v>
      </c>
      <c r="CG386" s="2" t="s">
        <v>254</v>
      </c>
      <c r="CH386" t="s">
        <v>270</v>
      </c>
      <c r="CI386" t="s">
        <v>364</v>
      </c>
      <c r="CJ386" t="s">
        <v>255</v>
      </c>
      <c r="CO386" t="s">
        <v>331</v>
      </c>
      <c r="CP386" t="s">
        <v>255</v>
      </c>
      <c r="CQ386">
        <v>1</v>
      </c>
      <c r="CR386" t="s">
        <v>254</v>
      </c>
      <c r="CS386" t="s">
        <v>272</v>
      </c>
      <c r="CT386" t="s">
        <v>335</v>
      </c>
      <c r="CU386" t="s">
        <v>336</v>
      </c>
      <c r="CV386" t="s">
        <v>255</v>
      </c>
      <c r="CX386" t="s">
        <v>252</v>
      </c>
      <c r="DA386" t="s">
        <v>252</v>
      </c>
      <c r="DL386" t="s">
        <v>252</v>
      </c>
      <c r="DN386">
        <v>700000</v>
      </c>
      <c r="DO386">
        <v>0</v>
      </c>
      <c r="DP386" t="s">
        <v>252</v>
      </c>
      <c r="GG386" t="s">
        <v>252</v>
      </c>
      <c r="GP386" t="s">
        <v>1209</v>
      </c>
      <c r="GQ386" t="s">
        <v>283</v>
      </c>
      <c r="GR386" t="s">
        <v>338</v>
      </c>
      <c r="GS386" t="s">
        <v>283</v>
      </c>
      <c r="GT386" t="s">
        <v>255</v>
      </c>
      <c r="GU386" t="s">
        <v>2181</v>
      </c>
      <c r="GV386" t="s">
        <v>285</v>
      </c>
      <c r="GW386" t="s">
        <v>286</v>
      </c>
      <c r="GX386" t="s">
        <v>255</v>
      </c>
      <c r="GY386" t="s">
        <v>1181</v>
      </c>
      <c r="GZ386" t="s">
        <v>455</v>
      </c>
      <c r="HA386" t="s">
        <v>288</v>
      </c>
      <c r="HB386" t="s">
        <v>289</v>
      </c>
      <c r="HC386" t="s">
        <v>290</v>
      </c>
      <c r="HD386" t="s">
        <v>252</v>
      </c>
      <c r="HE386" t="s">
        <v>290</v>
      </c>
      <c r="HF386" t="s">
        <v>290</v>
      </c>
      <c r="HG386" t="s">
        <v>290</v>
      </c>
      <c r="HH386" t="s">
        <v>290</v>
      </c>
      <c r="HI386" t="s">
        <v>290</v>
      </c>
      <c r="HJ386" t="s">
        <v>290</v>
      </c>
      <c r="HK386" t="s">
        <v>255</v>
      </c>
      <c r="HL386" t="s">
        <v>627</v>
      </c>
      <c r="HQ386" t="s">
        <v>254</v>
      </c>
      <c r="HR386" t="s">
        <v>628</v>
      </c>
      <c r="HS386" t="s">
        <v>628</v>
      </c>
      <c r="HX386" t="s">
        <v>254</v>
      </c>
      <c r="HY386" t="s">
        <v>858</v>
      </c>
      <c r="HZ386" t="s">
        <v>858</v>
      </c>
      <c r="IE386" t="s">
        <v>254</v>
      </c>
      <c r="IF386" t="s">
        <v>850</v>
      </c>
      <c r="IG386" t="s">
        <v>850</v>
      </c>
      <c r="IL386" t="s">
        <v>254</v>
      </c>
      <c r="IM386" t="s">
        <v>769</v>
      </c>
      <c r="IN386" t="s">
        <v>477</v>
      </c>
      <c r="IO386" t="s">
        <v>436</v>
      </c>
      <c r="IT386" t="s">
        <v>254</v>
      </c>
      <c r="IU386" t="s">
        <v>437</v>
      </c>
      <c r="IV386" t="s">
        <v>437</v>
      </c>
      <c r="JB386" t="s">
        <v>255</v>
      </c>
      <c r="JC386" t="s">
        <v>1289</v>
      </c>
      <c r="JD386" t="s">
        <v>344</v>
      </c>
      <c r="JE386" t="s">
        <v>631</v>
      </c>
      <c r="JF386" t="s">
        <v>395</v>
      </c>
      <c r="JJ386" t="s">
        <v>254</v>
      </c>
      <c r="JK386" t="s">
        <v>252</v>
      </c>
      <c r="JQ386" t="s">
        <v>299</v>
      </c>
      <c r="JR386" t="s">
        <v>299</v>
      </c>
      <c r="JS386" t="s">
        <v>252</v>
      </c>
      <c r="JU386" t="s">
        <v>300</v>
      </c>
      <c r="JV386" t="s">
        <v>777</v>
      </c>
      <c r="JW386" t="s">
        <v>778</v>
      </c>
      <c r="JX386" t="s">
        <v>777</v>
      </c>
      <c r="JY386" t="s">
        <v>778</v>
      </c>
      <c r="JZ386" t="s">
        <v>255</v>
      </c>
      <c r="KA386" t="s">
        <v>399</v>
      </c>
      <c r="KB386" t="s">
        <v>255</v>
      </c>
      <c r="KC386" t="s">
        <v>779</v>
      </c>
      <c r="KD386" t="s">
        <v>606</v>
      </c>
      <c r="KE386" t="s">
        <v>477</v>
      </c>
      <c r="KF386" t="s">
        <v>436</v>
      </c>
      <c r="KJ386" t="s">
        <v>254</v>
      </c>
      <c r="KK386" t="s">
        <v>255</v>
      </c>
      <c r="KL386" t="s">
        <v>2740</v>
      </c>
      <c r="KM386" t="s">
        <v>252</v>
      </c>
      <c r="KP386" t="s">
        <v>252</v>
      </c>
      <c r="KS386" t="s">
        <v>252</v>
      </c>
      <c r="KT386" t="s">
        <v>255</v>
      </c>
      <c r="KW386" t="s">
        <v>252</v>
      </c>
      <c r="KX386" t="s">
        <v>252</v>
      </c>
      <c r="LA386" t="s">
        <v>252</v>
      </c>
      <c r="LB386" t="s">
        <v>255</v>
      </c>
      <c r="LE386" t="s">
        <v>353</v>
      </c>
      <c r="LF386" t="s">
        <v>255</v>
      </c>
      <c r="LG386" t="s">
        <v>339</v>
      </c>
      <c r="LH386" t="s">
        <v>339</v>
      </c>
      <c r="LO386" t="s">
        <v>252</v>
      </c>
      <c r="LP386" t="s">
        <v>255</v>
      </c>
      <c r="LQ386" t="s">
        <v>353</v>
      </c>
      <c r="LR386" t="s">
        <v>353</v>
      </c>
      <c r="MC386" t="s">
        <v>353</v>
      </c>
      <c r="MD386" t="s">
        <v>353</v>
      </c>
      <c r="ME386" t="s">
        <v>353</v>
      </c>
      <c r="MF386" t="s">
        <v>353</v>
      </c>
      <c r="MH386" t="s">
        <v>309</v>
      </c>
      <c r="MJ386" t="s">
        <v>309</v>
      </c>
      <c r="ML386" t="s">
        <v>252</v>
      </c>
      <c r="MN386" t="s">
        <v>252</v>
      </c>
      <c r="MO386" t="s">
        <v>309</v>
      </c>
      <c r="MQ386" t="s">
        <v>252</v>
      </c>
      <c r="MS386" t="s">
        <v>353</v>
      </c>
      <c r="MU386" t="s">
        <v>353</v>
      </c>
      <c r="MW386" t="s">
        <v>353</v>
      </c>
      <c r="MY386" t="s">
        <v>353</v>
      </c>
      <c r="NA386" t="s">
        <v>353</v>
      </c>
      <c r="NC386" t="s">
        <v>255</v>
      </c>
      <c r="ND386" t="s">
        <v>255</v>
      </c>
      <c r="NE386">
        <v>2</v>
      </c>
      <c r="NF386">
        <v>2</v>
      </c>
      <c r="NG386">
        <v>1</v>
      </c>
      <c r="NH386">
        <v>1</v>
      </c>
      <c r="NI386" t="s">
        <v>252</v>
      </c>
      <c r="NK386" t="s">
        <v>255</v>
      </c>
      <c r="NL386">
        <v>1</v>
      </c>
      <c r="NM386" t="s">
        <v>353</v>
      </c>
      <c r="NN386" t="s">
        <v>353</v>
      </c>
      <c r="NO386" t="s">
        <v>353</v>
      </c>
      <c r="NP386" t="s">
        <v>353</v>
      </c>
      <c r="NQ386" t="s">
        <v>353</v>
      </c>
      <c r="NR386" t="s">
        <v>353</v>
      </c>
      <c r="NS386" t="s">
        <v>353</v>
      </c>
      <c r="NT386" t="s">
        <v>353</v>
      </c>
      <c r="NU386" t="s">
        <v>353</v>
      </c>
      <c r="NW386" t="s">
        <v>254</v>
      </c>
      <c r="NX386" t="s">
        <v>255</v>
      </c>
      <c r="NZ386" t="s">
        <v>353</v>
      </c>
      <c r="OC386" t="s">
        <v>353</v>
      </c>
      <c r="OD386" t="s">
        <v>353</v>
      </c>
      <c r="OH386" t="s">
        <v>353</v>
      </c>
      <c r="OI386" t="s">
        <v>353</v>
      </c>
      <c r="PY386" t="s">
        <v>317</v>
      </c>
      <c r="PZ386" s="6" t="s">
        <v>11028</v>
      </c>
      <c r="QA386" s="6" t="s">
        <v>11028</v>
      </c>
      <c r="QB386" s="6" t="s">
        <v>11028</v>
      </c>
      <c r="QC386" t="s">
        <v>254</v>
      </c>
    </row>
    <row r="387" spans="1:450" x14ac:dyDescent="0.25">
      <c r="A387" t="s">
        <v>3724</v>
      </c>
      <c r="B387" t="s">
        <v>3725</v>
      </c>
      <c r="C387">
        <v>2671</v>
      </c>
      <c r="D387" s="6" t="s">
        <v>11028</v>
      </c>
      <c r="E387">
        <v>-19.187577000000001</v>
      </c>
      <c r="F387">
        <v>-40.399011999999999</v>
      </c>
      <c r="G387" s="6" t="s">
        <v>11028</v>
      </c>
      <c r="H387" t="s">
        <v>3726</v>
      </c>
      <c r="I387" s="6" t="s">
        <v>11028</v>
      </c>
      <c r="J387" t="s">
        <v>321</v>
      </c>
      <c r="K387" t="s">
        <v>255</v>
      </c>
      <c r="L387" t="s">
        <v>253</v>
      </c>
      <c r="M387" t="s">
        <v>253</v>
      </c>
      <c r="N387" t="s">
        <v>254</v>
      </c>
      <c r="AJ387" t="str">
        <f t="shared" si="65"/>
        <v>Não</v>
      </c>
      <c r="AK387" t="str">
        <f t="shared" si="66"/>
        <v>Não</v>
      </c>
      <c r="AL387" t="str">
        <f t="shared" si="67"/>
        <v>Não</v>
      </c>
      <c r="AM387" t="str">
        <f t="shared" si="68"/>
        <v>Não</v>
      </c>
      <c r="AN387" t="str">
        <f t="shared" si="69"/>
        <v>Não</v>
      </c>
      <c r="CB387" s="2"/>
      <c r="CC387" s="2"/>
      <c r="CD387" s="2"/>
      <c r="CE387" s="2"/>
      <c r="CF387" s="2"/>
      <c r="CG387" s="2"/>
      <c r="OJ387" t="s">
        <v>2225</v>
      </c>
      <c r="PZ387" s="6" t="s">
        <v>11028</v>
      </c>
      <c r="QA387" s="6" t="s">
        <v>11028</v>
      </c>
      <c r="QB387" s="6" t="s">
        <v>11028</v>
      </c>
      <c r="QH387" t="s">
        <v>2225</v>
      </c>
    </row>
    <row r="388" spans="1:450" x14ac:dyDescent="0.25">
      <c r="A388" t="s">
        <v>3727</v>
      </c>
      <c r="B388" t="s">
        <v>3727</v>
      </c>
      <c r="C388">
        <v>1952</v>
      </c>
      <c r="D388" s="6" t="s">
        <v>11028</v>
      </c>
      <c r="E388">
        <v>-19.511590000000002</v>
      </c>
      <c r="F388">
        <v>-40.590069999999997</v>
      </c>
      <c r="G388" s="6" t="s">
        <v>11028</v>
      </c>
      <c r="H388" t="s">
        <v>3728</v>
      </c>
      <c r="I388" s="6" t="s">
        <v>11028</v>
      </c>
      <c r="J388" t="s">
        <v>321</v>
      </c>
      <c r="K388" t="s">
        <v>252</v>
      </c>
      <c r="L388" t="s">
        <v>253</v>
      </c>
      <c r="M388" t="s">
        <v>253</v>
      </c>
      <c r="N388" t="s">
        <v>253</v>
      </c>
      <c r="O388" t="s">
        <v>253</v>
      </c>
      <c r="P388" t="s">
        <v>253</v>
      </c>
      <c r="Q388" t="s">
        <v>253</v>
      </c>
      <c r="R388" t="s">
        <v>323</v>
      </c>
      <c r="S388" t="s">
        <v>323</v>
      </c>
      <c r="T388" t="s">
        <v>323</v>
      </c>
      <c r="U388" t="s">
        <v>323</v>
      </c>
      <c r="V388" t="s">
        <v>323</v>
      </c>
      <c r="W388" t="s">
        <v>253</v>
      </c>
      <c r="X388" t="s">
        <v>253</v>
      </c>
      <c r="Y388" t="s">
        <v>323</v>
      </c>
      <c r="Z388" t="s">
        <v>323</v>
      </c>
      <c r="AA388" t="s">
        <v>323</v>
      </c>
      <c r="AB388" t="s">
        <v>323</v>
      </c>
      <c r="AC388" t="s">
        <v>323</v>
      </c>
      <c r="AD388" t="s">
        <v>323</v>
      </c>
      <c r="AE388" t="s">
        <v>323</v>
      </c>
      <c r="AF388" t="s">
        <v>323</v>
      </c>
      <c r="AG388" t="s">
        <v>253</v>
      </c>
      <c r="AH388" t="s">
        <v>255</v>
      </c>
      <c r="AI388" t="s">
        <v>256</v>
      </c>
      <c r="AJ388" t="str">
        <f t="shared" si="65"/>
        <v>Sim</v>
      </c>
      <c r="AK388" t="str">
        <f t="shared" si="66"/>
        <v>Sim</v>
      </c>
      <c r="AL388" t="str">
        <f t="shared" si="67"/>
        <v>Sim</v>
      </c>
      <c r="AM388" t="str">
        <f t="shared" si="68"/>
        <v>Sim</v>
      </c>
      <c r="AN388" t="str">
        <f t="shared" si="69"/>
        <v>Sim</v>
      </c>
      <c r="AO388" t="s">
        <v>411</v>
      </c>
      <c r="AP388" t="s">
        <v>1063</v>
      </c>
      <c r="AQ388" t="s">
        <v>257</v>
      </c>
      <c r="AT388" t="s">
        <v>252</v>
      </c>
      <c r="AU388" t="s">
        <v>258</v>
      </c>
      <c r="AV388">
        <v>888</v>
      </c>
      <c r="AW388" t="s">
        <v>259</v>
      </c>
      <c r="AX388">
        <v>54</v>
      </c>
      <c r="AY388">
        <v>44</v>
      </c>
      <c r="AZ388" t="s">
        <v>489</v>
      </c>
      <c r="BA388" t="s">
        <v>473</v>
      </c>
      <c r="BB388">
        <v>777</v>
      </c>
      <c r="BC388" t="s">
        <v>255</v>
      </c>
      <c r="BL388" t="s">
        <v>2205</v>
      </c>
      <c r="BM388" t="s">
        <v>264</v>
      </c>
      <c r="BO388" t="s">
        <v>265</v>
      </c>
      <c r="BQ388" t="s">
        <v>252</v>
      </c>
      <c r="BS388" t="s">
        <v>252</v>
      </c>
      <c r="BU388" t="s">
        <v>266</v>
      </c>
      <c r="BV388" t="s">
        <v>270</v>
      </c>
      <c r="BW388" t="s">
        <v>270</v>
      </c>
      <c r="CA388" t="s">
        <v>3729</v>
      </c>
      <c r="CB388" s="2" t="s">
        <v>299</v>
      </c>
      <c r="CC388" s="2" t="s">
        <v>254</v>
      </c>
      <c r="CD388" s="2" t="s">
        <v>254</v>
      </c>
      <c r="CE388" s="2" t="s">
        <v>254</v>
      </c>
      <c r="CF388" s="2" t="s">
        <v>254</v>
      </c>
      <c r="CG388" s="2" t="s">
        <v>254</v>
      </c>
      <c r="CH388" t="s">
        <v>270</v>
      </c>
      <c r="CI388" t="s">
        <v>271</v>
      </c>
      <c r="CK388" t="s">
        <v>255</v>
      </c>
      <c r="CL388" t="s">
        <v>255</v>
      </c>
      <c r="CO388" t="s">
        <v>252</v>
      </c>
      <c r="CP388" t="s">
        <v>252</v>
      </c>
      <c r="CS388" t="s">
        <v>272</v>
      </c>
      <c r="CT388" t="s">
        <v>335</v>
      </c>
      <c r="CU388" t="s">
        <v>274</v>
      </c>
      <c r="CV388" t="s">
        <v>252</v>
      </c>
      <c r="CW388" t="s">
        <v>299</v>
      </c>
      <c r="CX388" t="s">
        <v>252</v>
      </c>
      <c r="DA388" t="s">
        <v>252</v>
      </c>
      <c r="DL388" t="s">
        <v>252</v>
      </c>
      <c r="DN388">
        <v>400000</v>
      </c>
      <c r="DO388">
        <v>7500</v>
      </c>
      <c r="DP388" t="s">
        <v>255</v>
      </c>
      <c r="DQ388" t="s">
        <v>275</v>
      </c>
      <c r="DR388" t="s">
        <v>271</v>
      </c>
      <c r="DT388" t="s">
        <v>255</v>
      </c>
      <c r="DU388" t="s">
        <v>252</v>
      </c>
      <c r="DX388" t="s">
        <v>252</v>
      </c>
      <c r="DY388" t="s">
        <v>252</v>
      </c>
      <c r="EB388" t="s">
        <v>272</v>
      </c>
      <c r="EC388" t="s">
        <v>335</v>
      </c>
      <c r="ED388" t="s">
        <v>274</v>
      </c>
      <c r="EH388" t="s">
        <v>252</v>
      </c>
      <c r="EI388" t="s">
        <v>739</v>
      </c>
      <c r="EJ388" t="s">
        <v>252</v>
      </c>
      <c r="EM388" t="s">
        <v>252</v>
      </c>
      <c r="ES388" t="s">
        <v>252</v>
      </c>
      <c r="EU388">
        <v>45000</v>
      </c>
      <c r="EV388">
        <v>500</v>
      </c>
      <c r="EW388" t="s">
        <v>252</v>
      </c>
      <c r="GG388" t="s">
        <v>252</v>
      </c>
      <c r="GP388" t="s">
        <v>337</v>
      </c>
      <c r="GQ388" t="s">
        <v>417</v>
      </c>
      <c r="GR388" t="s">
        <v>338</v>
      </c>
      <c r="GS388" t="s">
        <v>283</v>
      </c>
      <c r="GT388" t="s">
        <v>255</v>
      </c>
      <c r="GU388" t="s">
        <v>3730</v>
      </c>
      <c r="GV388" t="s">
        <v>1257</v>
      </c>
      <c r="GW388" t="s">
        <v>371</v>
      </c>
      <c r="GX388" t="s">
        <v>252</v>
      </c>
      <c r="GZ388" t="s">
        <v>455</v>
      </c>
      <c r="HA388" t="s">
        <v>527</v>
      </c>
      <c r="HB388" t="s">
        <v>289</v>
      </c>
      <c r="HC388" t="s">
        <v>252</v>
      </c>
      <c r="HD388" t="s">
        <v>252</v>
      </c>
      <c r="HE388" t="s">
        <v>252</v>
      </c>
      <c r="HF388" t="s">
        <v>252</v>
      </c>
      <c r="HG388" t="s">
        <v>290</v>
      </c>
      <c r="HH388" t="s">
        <v>290</v>
      </c>
      <c r="HI388" t="s">
        <v>252</v>
      </c>
      <c r="HJ388" t="s">
        <v>252</v>
      </c>
      <c r="HK388" t="s">
        <v>252</v>
      </c>
      <c r="IU388" t="s">
        <v>1020</v>
      </c>
      <c r="IV388" t="s">
        <v>2105</v>
      </c>
      <c r="IW388" t="s">
        <v>437</v>
      </c>
      <c r="JB388" t="s">
        <v>255</v>
      </c>
      <c r="JC388" t="s">
        <v>513</v>
      </c>
      <c r="JD388" t="s">
        <v>395</v>
      </c>
      <c r="JE388" t="s">
        <v>344</v>
      </c>
      <c r="JJ388" t="s">
        <v>254</v>
      </c>
      <c r="JK388" t="s">
        <v>252</v>
      </c>
      <c r="JQ388" t="s">
        <v>299</v>
      </c>
      <c r="JR388" t="s">
        <v>299</v>
      </c>
      <c r="JS388" t="s">
        <v>252</v>
      </c>
      <c r="JU388" t="s">
        <v>300</v>
      </c>
      <c r="JV388" t="s">
        <v>301</v>
      </c>
      <c r="JX388" t="s">
        <v>301</v>
      </c>
      <c r="JZ388" t="s">
        <v>255</v>
      </c>
      <c r="KA388" t="s">
        <v>302</v>
      </c>
      <c r="KB388" t="s">
        <v>255</v>
      </c>
      <c r="KC388" t="s">
        <v>606</v>
      </c>
      <c r="KD388" t="s">
        <v>606</v>
      </c>
      <c r="KJ388" t="s">
        <v>3731</v>
      </c>
      <c r="KK388" t="s">
        <v>353</v>
      </c>
      <c r="KM388" t="s">
        <v>353</v>
      </c>
      <c r="KP388" t="s">
        <v>353</v>
      </c>
      <c r="KS388" t="s">
        <v>252</v>
      </c>
      <c r="KT388" t="s">
        <v>255</v>
      </c>
      <c r="KW388" t="s">
        <v>353</v>
      </c>
      <c r="KX388" t="s">
        <v>252</v>
      </c>
      <c r="LA388" t="s">
        <v>353</v>
      </c>
      <c r="LB388" t="s">
        <v>255</v>
      </c>
      <c r="LE388" t="s">
        <v>252</v>
      </c>
      <c r="LF388" t="s">
        <v>252</v>
      </c>
      <c r="LG388" t="s">
        <v>641</v>
      </c>
      <c r="LH388" t="s">
        <v>569</v>
      </c>
      <c r="LI388" t="s">
        <v>422</v>
      </c>
      <c r="LO388" t="s">
        <v>642</v>
      </c>
      <c r="LR388" t="s">
        <v>682</v>
      </c>
      <c r="MC388" t="s">
        <v>255</v>
      </c>
      <c r="MD388" t="s">
        <v>353</v>
      </c>
      <c r="ME388" t="s">
        <v>255</v>
      </c>
      <c r="MF388" t="s">
        <v>255</v>
      </c>
      <c r="MH388" t="s">
        <v>309</v>
      </c>
      <c r="MJ388" t="s">
        <v>309</v>
      </c>
      <c r="ML388" t="s">
        <v>252</v>
      </c>
      <c r="MN388" t="s">
        <v>252</v>
      </c>
      <c r="MO388" t="s">
        <v>309</v>
      </c>
      <c r="MQ388" t="s">
        <v>252</v>
      </c>
      <c r="MS388" t="s">
        <v>353</v>
      </c>
      <c r="MU388" t="s">
        <v>353</v>
      </c>
      <c r="MW388" t="s">
        <v>353</v>
      </c>
      <c r="MY388" t="s">
        <v>353</v>
      </c>
      <c r="NA388" t="s">
        <v>353</v>
      </c>
      <c r="NC388" t="s">
        <v>252</v>
      </c>
      <c r="NE388">
        <v>1</v>
      </c>
      <c r="NF388">
        <v>1</v>
      </c>
      <c r="NG388">
        <v>0</v>
      </c>
      <c r="NH388">
        <v>0</v>
      </c>
      <c r="NI388" t="s">
        <v>252</v>
      </c>
      <c r="NK388" t="s">
        <v>252</v>
      </c>
      <c r="NM388" t="s">
        <v>533</v>
      </c>
      <c r="NP388" t="s">
        <v>864</v>
      </c>
      <c r="NQ388" t="s">
        <v>255</v>
      </c>
      <c r="NR388" t="s">
        <v>255</v>
      </c>
      <c r="NS388" t="s">
        <v>255</v>
      </c>
      <c r="NT388" t="s">
        <v>255</v>
      </c>
      <c r="NU388" t="s">
        <v>252</v>
      </c>
      <c r="NW388" t="s">
        <v>3732</v>
      </c>
      <c r="NX388" t="s">
        <v>255</v>
      </c>
      <c r="NZ388" t="s">
        <v>339</v>
      </c>
      <c r="OC388" t="s">
        <v>315</v>
      </c>
      <c r="OD388" t="s">
        <v>315</v>
      </c>
      <c r="OH388" t="s">
        <v>404</v>
      </c>
      <c r="OI388" t="s">
        <v>255</v>
      </c>
      <c r="PY388" t="s">
        <v>317</v>
      </c>
      <c r="PZ388" s="6" t="s">
        <v>11028</v>
      </c>
      <c r="QA388" s="6" t="s">
        <v>11028</v>
      </c>
      <c r="QB388" s="6" t="s">
        <v>11028</v>
      </c>
      <c r="QC388" t="s">
        <v>254</v>
      </c>
    </row>
    <row r="389" spans="1:450" x14ac:dyDescent="0.25">
      <c r="A389" t="s">
        <v>3733</v>
      </c>
      <c r="B389" t="s">
        <v>3611</v>
      </c>
      <c r="C389">
        <v>3977</v>
      </c>
      <c r="D389" s="6" t="s">
        <v>11028</v>
      </c>
      <c r="E389">
        <v>-19.367018000000002</v>
      </c>
      <c r="F389">
        <v>-40.541477999999998</v>
      </c>
      <c r="G389" s="6" t="s">
        <v>11028</v>
      </c>
      <c r="H389" t="s">
        <v>3734</v>
      </c>
      <c r="I389" s="6" t="s">
        <v>11028</v>
      </c>
      <c r="J389" t="s">
        <v>251</v>
      </c>
      <c r="K389" t="s">
        <v>255</v>
      </c>
      <c r="L389" t="s">
        <v>522</v>
      </c>
      <c r="M389" t="s">
        <v>539</v>
      </c>
      <c r="N389" t="s">
        <v>253</v>
      </c>
      <c r="O389" t="s">
        <v>253</v>
      </c>
      <c r="P389" t="s">
        <v>322</v>
      </c>
      <c r="Q389" t="s">
        <v>322</v>
      </c>
      <c r="R389" t="s">
        <v>253</v>
      </c>
      <c r="S389" t="s">
        <v>323</v>
      </c>
      <c r="T389" t="s">
        <v>253</v>
      </c>
      <c r="U389" t="s">
        <v>253</v>
      </c>
      <c r="V389" t="s">
        <v>253</v>
      </c>
      <c r="W389" t="s">
        <v>253</v>
      </c>
      <c r="X389" t="s">
        <v>253</v>
      </c>
      <c r="Y389" t="s">
        <v>254</v>
      </c>
      <c r="Z389" t="s">
        <v>253</v>
      </c>
      <c r="AA389" t="s">
        <v>253</v>
      </c>
      <c r="AB389" t="s">
        <v>254</v>
      </c>
      <c r="AC389" t="s">
        <v>254</v>
      </c>
      <c r="AD389" t="s">
        <v>254</v>
      </c>
      <c r="AE389" t="s">
        <v>254</v>
      </c>
      <c r="AF389" t="s">
        <v>254</v>
      </c>
      <c r="AG389" t="s">
        <v>322</v>
      </c>
      <c r="AH389" t="s">
        <v>255</v>
      </c>
      <c r="AI389" t="s">
        <v>256</v>
      </c>
      <c r="AJ389" t="str">
        <f t="shared" si="65"/>
        <v>Sim</v>
      </c>
      <c r="AK389" t="str">
        <f t="shared" si="66"/>
        <v>Sim</v>
      </c>
      <c r="AL389" t="str">
        <f t="shared" si="67"/>
        <v>Sim</v>
      </c>
      <c r="AM389" t="str">
        <f t="shared" si="68"/>
        <v>Sim</v>
      </c>
      <c r="AN389" t="str">
        <f t="shared" si="69"/>
        <v>Sim</v>
      </c>
      <c r="AO389" t="s">
        <v>411</v>
      </c>
      <c r="AP389" t="s">
        <v>1063</v>
      </c>
      <c r="AQ389" t="s">
        <v>257</v>
      </c>
      <c r="AT389" t="s">
        <v>255</v>
      </c>
      <c r="AU389" t="s">
        <v>258</v>
      </c>
      <c r="AV389">
        <v>888</v>
      </c>
      <c r="AW389" t="s">
        <v>259</v>
      </c>
      <c r="AX389">
        <v>43</v>
      </c>
      <c r="AY389">
        <v>40</v>
      </c>
      <c r="AZ389" t="s">
        <v>260</v>
      </c>
      <c r="BA389" t="s">
        <v>473</v>
      </c>
      <c r="BB389">
        <v>43</v>
      </c>
      <c r="BC389" t="s">
        <v>255</v>
      </c>
      <c r="BL389" t="s">
        <v>3735</v>
      </c>
      <c r="BM389" t="s">
        <v>264</v>
      </c>
      <c r="BO389" t="s">
        <v>265</v>
      </c>
      <c r="BQ389" t="s">
        <v>252</v>
      </c>
      <c r="BS389" t="s">
        <v>252</v>
      </c>
      <c r="BU389" t="s">
        <v>266</v>
      </c>
      <c r="BV389" t="s">
        <v>687</v>
      </c>
      <c r="BW389" t="s">
        <v>270</v>
      </c>
      <c r="BX389" t="s">
        <v>482</v>
      </c>
      <c r="CA389" t="s">
        <v>254</v>
      </c>
      <c r="CB389" s="2" t="s">
        <v>542</v>
      </c>
      <c r="CC389" s="2" t="s">
        <v>254</v>
      </c>
      <c r="CD389" s="2" t="s">
        <v>254</v>
      </c>
      <c r="CE389" s="2" t="s">
        <v>254</v>
      </c>
      <c r="CF389" s="2" t="s">
        <v>254</v>
      </c>
      <c r="CG389" s="2" t="s">
        <v>322</v>
      </c>
      <c r="CH389" t="s">
        <v>270</v>
      </c>
      <c r="CI389" t="s">
        <v>271</v>
      </c>
      <c r="CK389" t="s">
        <v>255</v>
      </c>
      <c r="CL389" t="s">
        <v>252</v>
      </c>
      <c r="CO389" t="s">
        <v>252</v>
      </c>
      <c r="CP389" t="s">
        <v>252</v>
      </c>
      <c r="CS389" t="s">
        <v>272</v>
      </c>
      <c r="CT389" t="s">
        <v>273</v>
      </c>
      <c r="CU389" t="s">
        <v>274</v>
      </c>
      <c r="CV389" t="s">
        <v>255</v>
      </c>
      <c r="CX389" t="s">
        <v>252</v>
      </c>
      <c r="DA389" t="s">
        <v>252</v>
      </c>
      <c r="DL389" t="s">
        <v>252</v>
      </c>
      <c r="DN389">
        <v>888</v>
      </c>
      <c r="DO389">
        <v>888</v>
      </c>
      <c r="DP389" t="s">
        <v>255</v>
      </c>
      <c r="DQ389" t="s">
        <v>482</v>
      </c>
      <c r="DR389" t="s">
        <v>271</v>
      </c>
      <c r="DT389" t="s">
        <v>255</v>
      </c>
      <c r="DU389" t="s">
        <v>252</v>
      </c>
      <c r="DX389" t="s">
        <v>252</v>
      </c>
      <c r="DY389" t="s">
        <v>252</v>
      </c>
      <c r="EB389" t="s">
        <v>272</v>
      </c>
      <c r="EC389" t="s">
        <v>273</v>
      </c>
      <c r="ED389" t="s">
        <v>690</v>
      </c>
      <c r="EH389" t="s">
        <v>255</v>
      </c>
      <c r="EJ389" t="s">
        <v>252</v>
      </c>
      <c r="EM389" t="s">
        <v>252</v>
      </c>
      <c r="ES389" t="s">
        <v>252</v>
      </c>
      <c r="EU389">
        <v>888</v>
      </c>
      <c r="EV389">
        <v>888</v>
      </c>
      <c r="EW389" t="s">
        <v>252</v>
      </c>
      <c r="GG389" t="s">
        <v>255</v>
      </c>
      <c r="GH389" t="s">
        <v>277</v>
      </c>
      <c r="GI389" t="s">
        <v>431</v>
      </c>
      <c r="GJ389" t="s">
        <v>254</v>
      </c>
      <c r="GK389" t="s">
        <v>252</v>
      </c>
      <c r="GL389" t="s">
        <v>252</v>
      </c>
      <c r="GO389" t="s">
        <v>279</v>
      </c>
      <c r="GP389" t="s">
        <v>280</v>
      </c>
      <c r="GQ389" t="s">
        <v>368</v>
      </c>
      <c r="GR389" t="s">
        <v>282</v>
      </c>
      <c r="GS389" t="s">
        <v>1016</v>
      </c>
      <c r="GT389" t="s">
        <v>255</v>
      </c>
      <c r="GU389" t="s">
        <v>3292</v>
      </c>
      <c r="GV389" t="s">
        <v>724</v>
      </c>
      <c r="GW389" t="s">
        <v>341</v>
      </c>
      <c r="GX389" t="s">
        <v>252</v>
      </c>
      <c r="GZ389" t="s">
        <v>342</v>
      </c>
      <c r="HA389" t="s">
        <v>288</v>
      </c>
      <c r="HB389" t="s">
        <v>289</v>
      </c>
      <c r="HC389" t="s">
        <v>290</v>
      </c>
      <c r="HD389" t="s">
        <v>290</v>
      </c>
      <c r="HE389" t="s">
        <v>252</v>
      </c>
      <c r="HF389" t="s">
        <v>290</v>
      </c>
      <c r="HG389" t="s">
        <v>476</v>
      </c>
      <c r="HH389" t="s">
        <v>290</v>
      </c>
      <c r="HI389" t="s">
        <v>290</v>
      </c>
      <c r="HJ389" t="s">
        <v>290</v>
      </c>
      <c r="HK389" t="s">
        <v>255</v>
      </c>
      <c r="HL389" t="s">
        <v>291</v>
      </c>
      <c r="HM389" t="s">
        <v>433</v>
      </c>
      <c r="HQ389" t="s">
        <v>254</v>
      </c>
      <c r="HR389" t="s">
        <v>3736</v>
      </c>
      <c r="HS389" t="s">
        <v>126</v>
      </c>
      <c r="HT389" t="s">
        <v>1322</v>
      </c>
      <c r="HU389" t="s">
        <v>292</v>
      </c>
      <c r="HX389" t="s">
        <v>3737</v>
      </c>
      <c r="HY389" t="s">
        <v>1351</v>
      </c>
      <c r="HZ389" t="s">
        <v>907</v>
      </c>
      <c r="IA389" t="s">
        <v>858</v>
      </c>
      <c r="IE389" t="s">
        <v>254</v>
      </c>
      <c r="IF389" t="s">
        <v>3738</v>
      </c>
      <c r="IG389" t="s">
        <v>850</v>
      </c>
      <c r="IH389" t="s">
        <v>1258</v>
      </c>
      <c r="IL389" t="s">
        <v>254</v>
      </c>
      <c r="IM389" t="s">
        <v>3739</v>
      </c>
      <c r="IN389" t="s">
        <v>529</v>
      </c>
      <c r="IO389" t="s">
        <v>477</v>
      </c>
      <c r="IT389" t="s">
        <v>254</v>
      </c>
      <c r="IU389" t="s">
        <v>459</v>
      </c>
      <c r="IV389" t="s">
        <v>437</v>
      </c>
      <c r="IW389" t="s">
        <v>1527</v>
      </c>
      <c r="IX389" t="s">
        <v>1758</v>
      </c>
      <c r="JB389" t="s">
        <v>255</v>
      </c>
      <c r="JC389" t="s">
        <v>298</v>
      </c>
      <c r="JD389" t="s">
        <v>344</v>
      </c>
      <c r="JE389" t="s">
        <v>631</v>
      </c>
      <c r="JJ389" t="s">
        <v>254</v>
      </c>
      <c r="JK389" t="s">
        <v>252</v>
      </c>
      <c r="JQ389" t="s">
        <v>299</v>
      </c>
      <c r="JR389" t="s">
        <v>346</v>
      </c>
      <c r="JS389" t="s">
        <v>252</v>
      </c>
      <c r="JU389" t="s">
        <v>861</v>
      </c>
      <c r="JV389" t="s">
        <v>301</v>
      </c>
      <c r="JX389" t="s">
        <v>301</v>
      </c>
      <c r="JZ389" t="s">
        <v>255</v>
      </c>
      <c r="KA389" t="s">
        <v>461</v>
      </c>
      <c r="KB389" t="s">
        <v>255</v>
      </c>
      <c r="KC389" t="s">
        <v>680</v>
      </c>
      <c r="KD389" t="s">
        <v>400</v>
      </c>
      <c r="KE389" t="s">
        <v>477</v>
      </c>
      <c r="KF389" t="s">
        <v>606</v>
      </c>
      <c r="KJ389" t="s">
        <v>254</v>
      </c>
      <c r="KK389" t="s">
        <v>255</v>
      </c>
      <c r="KL389" t="s">
        <v>299</v>
      </c>
      <c r="KM389" t="s">
        <v>252</v>
      </c>
      <c r="KP389" t="s">
        <v>255</v>
      </c>
      <c r="KQ389" t="s">
        <v>284</v>
      </c>
      <c r="KR389" t="s">
        <v>3740</v>
      </c>
      <c r="KS389" t="s">
        <v>252</v>
      </c>
      <c r="KT389" t="s">
        <v>255</v>
      </c>
      <c r="KW389" t="s">
        <v>252</v>
      </c>
      <c r="KX389" t="s">
        <v>255</v>
      </c>
      <c r="LA389" t="s">
        <v>252</v>
      </c>
      <c r="LB389" t="s">
        <v>255</v>
      </c>
      <c r="LE389" t="s">
        <v>255</v>
      </c>
      <c r="LF389" t="s">
        <v>255</v>
      </c>
      <c r="LG389" t="s">
        <v>422</v>
      </c>
      <c r="LH389" t="s">
        <v>422</v>
      </c>
      <c r="LO389" t="s">
        <v>255</v>
      </c>
      <c r="LR389" t="s">
        <v>351</v>
      </c>
      <c r="MC389" t="s">
        <v>255</v>
      </c>
      <c r="MD389" t="s">
        <v>255</v>
      </c>
      <c r="ME389" t="s">
        <v>255</v>
      </c>
      <c r="MF389" t="s">
        <v>255</v>
      </c>
      <c r="MH389" t="s">
        <v>309</v>
      </c>
      <c r="MJ389" t="s">
        <v>309</v>
      </c>
      <c r="ML389" t="s">
        <v>252</v>
      </c>
      <c r="MN389" t="s">
        <v>252</v>
      </c>
      <c r="MO389" t="s">
        <v>309</v>
      </c>
      <c r="MQ389" t="s">
        <v>252</v>
      </c>
      <c r="MS389" t="s">
        <v>403</v>
      </c>
      <c r="MT389">
        <v>888</v>
      </c>
      <c r="MU389" t="s">
        <v>310</v>
      </c>
      <c r="MV389">
        <v>888</v>
      </c>
      <c r="MW389" t="s">
        <v>310</v>
      </c>
      <c r="MX389">
        <v>888</v>
      </c>
      <c r="MY389" t="s">
        <v>310</v>
      </c>
      <c r="MZ389">
        <v>888</v>
      </c>
      <c r="NA389" t="s">
        <v>310</v>
      </c>
      <c r="NB389">
        <v>888</v>
      </c>
      <c r="NC389" t="s">
        <v>255</v>
      </c>
      <c r="ND389" t="s">
        <v>255</v>
      </c>
      <c r="NE389">
        <v>3</v>
      </c>
      <c r="NF389">
        <v>3</v>
      </c>
      <c r="NG389">
        <v>0</v>
      </c>
      <c r="NH389">
        <v>0</v>
      </c>
      <c r="NI389" t="s">
        <v>252</v>
      </c>
      <c r="NK389" t="s">
        <v>252</v>
      </c>
      <c r="NM389" t="s">
        <v>312</v>
      </c>
      <c r="NN389" t="s">
        <v>312</v>
      </c>
      <c r="NO389" t="s">
        <v>467</v>
      </c>
      <c r="NP389" t="s">
        <v>314</v>
      </c>
      <c r="NQ389" t="s">
        <v>255</v>
      </c>
      <c r="NR389" t="s">
        <v>255</v>
      </c>
      <c r="NS389" t="s">
        <v>255</v>
      </c>
      <c r="NT389" t="s">
        <v>255</v>
      </c>
      <c r="NU389" t="s">
        <v>252</v>
      </c>
      <c r="NW389" t="s">
        <v>254</v>
      </c>
      <c r="NX389" t="s">
        <v>255</v>
      </c>
      <c r="NZ389" t="s">
        <v>252</v>
      </c>
      <c r="OC389" t="s">
        <v>379</v>
      </c>
      <c r="OD389" t="s">
        <v>315</v>
      </c>
      <c r="OE389" t="s">
        <v>703</v>
      </c>
      <c r="OH389" t="s">
        <v>355</v>
      </c>
      <c r="OI389" t="s">
        <v>252</v>
      </c>
      <c r="PY389" t="s">
        <v>317</v>
      </c>
      <c r="PZ389" s="6" t="s">
        <v>11028</v>
      </c>
      <c r="QA389" s="6" t="s">
        <v>11028</v>
      </c>
      <c r="QB389" s="6" t="s">
        <v>11028</v>
      </c>
      <c r="QC389" t="s">
        <v>254</v>
      </c>
    </row>
    <row r="390" spans="1:450" x14ac:dyDescent="0.25">
      <c r="A390" t="s">
        <v>3741</v>
      </c>
      <c r="B390" t="s">
        <v>3742</v>
      </c>
      <c r="C390">
        <v>3018</v>
      </c>
      <c r="D390" s="6" t="s">
        <v>11028</v>
      </c>
      <c r="E390">
        <v>-18.989519999999999</v>
      </c>
      <c r="F390">
        <v>-40.737279999999998</v>
      </c>
      <c r="G390" s="6" t="s">
        <v>11028</v>
      </c>
      <c r="H390" t="s">
        <v>3743</v>
      </c>
      <c r="I390" s="6" t="s">
        <v>11028</v>
      </c>
      <c r="J390" t="s">
        <v>251</v>
      </c>
      <c r="K390" t="s">
        <v>252</v>
      </c>
      <c r="L390" t="s">
        <v>253</v>
      </c>
      <c r="M390" t="s">
        <v>253</v>
      </c>
      <c r="N390" t="s">
        <v>254</v>
      </c>
      <c r="O390" t="s">
        <v>254</v>
      </c>
      <c r="P390" t="s">
        <v>254</v>
      </c>
      <c r="Q390" t="s">
        <v>254</v>
      </c>
      <c r="R390" t="s">
        <v>254</v>
      </c>
      <c r="S390" t="s">
        <v>254</v>
      </c>
      <c r="T390" t="s">
        <v>254</v>
      </c>
      <c r="U390" t="s">
        <v>254</v>
      </c>
      <c r="V390" t="s">
        <v>254</v>
      </c>
      <c r="W390" t="s">
        <v>254</v>
      </c>
      <c r="X390" t="s">
        <v>254</v>
      </c>
      <c r="Y390" t="s">
        <v>254</v>
      </c>
      <c r="Z390" t="s">
        <v>253</v>
      </c>
      <c r="AA390" t="s">
        <v>254</v>
      </c>
      <c r="AB390" t="s">
        <v>254</v>
      </c>
      <c r="AC390" t="s">
        <v>253</v>
      </c>
      <c r="AD390" t="s">
        <v>254</v>
      </c>
      <c r="AE390" t="s">
        <v>253</v>
      </c>
      <c r="AF390" t="s">
        <v>323</v>
      </c>
      <c r="AG390" t="s">
        <v>323</v>
      </c>
      <c r="AH390" t="s">
        <v>255</v>
      </c>
      <c r="AI390" t="s">
        <v>256</v>
      </c>
      <c r="AJ390" t="str">
        <f t="shared" si="65"/>
        <v>Sim</v>
      </c>
      <c r="AK390" t="str">
        <f t="shared" si="66"/>
        <v>Sim</v>
      </c>
      <c r="AL390" t="str">
        <f t="shared" si="67"/>
        <v>Sim</v>
      </c>
      <c r="AM390" t="str">
        <f t="shared" si="68"/>
        <v>Sim</v>
      </c>
      <c r="AN390" t="str">
        <f t="shared" si="69"/>
        <v>Sim</v>
      </c>
      <c r="AO390" t="s">
        <v>786</v>
      </c>
      <c r="AP390" t="s">
        <v>765</v>
      </c>
      <c r="AQ390" t="s">
        <v>257</v>
      </c>
      <c r="AT390" t="s">
        <v>252</v>
      </c>
      <c r="AU390" t="s">
        <v>258</v>
      </c>
      <c r="AV390">
        <v>888</v>
      </c>
      <c r="AW390" t="s">
        <v>412</v>
      </c>
      <c r="AX390">
        <v>28</v>
      </c>
      <c r="AY390">
        <v>20</v>
      </c>
      <c r="AZ390" t="s">
        <v>260</v>
      </c>
      <c r="BA390" t="s">
        <v>254</v>
      </c>
      <c r="BB390">
        <v>888</v>
      </c>
      <c r="BC390" t="s">
        <v>255</v>
      </c>
      <c r="BL390" t="s">
        <v>3744</v>
      </c>
      <c r="BM390" t="s">
        <v>264</v>
      </c>
      <c r="BO390" t="s">
        <v>265</v>
      </c>
      <c r="BQ390" t="s">
        <v>252</v>
      </c>
      <c r="BS390" t="s">
        <v>252</v>
      </c>
      <c r="BU390" t="s">
        <v>266</v>
      </c>
      <c r="BV390" t="s">
        <v>1207</v>
      </c>
      <c r="BW390" t="s">
        <v>270</v>
      </c>
      <c r="BX390" t="s">
        <v>652</v>
      </c>
      <c r="CA390" t="s">
        <v>254</v>
      </c>
      <c r="CB390" s="2">
        <v>5</v>
      </c>
      <c r="CC390" s="2" t="s">
        <v>254</v>
      </c>
      <c r="CD390" s="2" t="s">
        <v>254</v>
      </c>
      <c r="CE390" s="2" t="s">
        <v>254</v>
      </c>
      <c r="CF390" s="2">
        <v>5</v>
      </c>
      <c r="CG390" s="2" t="s">
        <v>254</v>
      </c>
      <c r="CH390" t="s">
        <v>740</v>
      </c>
      <c r="CI390" t="s">
        <v>271</v>
      </c>
      <c r="CK390" t="s">
        <v>255</v>
      </c>
      <c r="CL390" t="s">
        <v>255</v>
      </c>
      <c r="CO390" t="s">
        <v>252</v>
      </c>
      <c r="CP390" t="s">
        <v>252</v>
      </c>
      <c r="CS390" t="s">
        <v>332</v>
      </c>
      <c r="DA390" t="s">
        <v>255</v>
      </c>
      <c r="DB390" t="s">
        <v>252</v>
      </c>
      <c r="DL390" t="s">
        <v>252</v>
      </c>
      <c r="DN390">
        <v>888</v>
      </c>
      <c r="DO390">
        <v>888</v>
      </c>
      <c r="DP390" t="s">
        <v>255</v>
      </c>
      <c r="DQ390" t="s">
        <v>652</v>
      </c>
      <c r="DR390" t="s">
        <v>271</v>
      </c>
      <c r="DT390" t="s">
        <v>255</v>
      </c>
      <c r="DU390" t="s">
        <v>255</v>
      </c>
      <c r="DX390" t="s">
        <v>252</v>
      </c>
      <c r="DY390" t="s">
        <v>252</v>
      </c>
      <c r="EB390" t="s">
        <v>272</v>
      </c>
      <c r="EC390" t="s">
        <v>335</v>
      </c>
      <c r="ED390" t="s">
        <v>336</v>
      </c>
      <c r="EH390" t="s">
        <v>339</v>
      </c>
      <c r="EJ390" t="s">
        <v>252</v>
      </c>
      <c r="EM390" t="s">
        <v>252</v>
      </c>
      <c r="ES390" t="s">
        <v>252</v>
      </c>
      <c r="EU390">
        <v>888</v>
      </c>
      <c r="EV390">
        <v>888</v>
      </c>
      <c r="EW390" t="s">
        <v>252</v>
      </c>
      <c r="GG390" t="s">
        <v>255</v>
      </c>
      <c r="GH390" t="s">
        <v>339</v>
      </c>
      <c r="GK390" t="s">
        <v>252</v>
      </c>
      <c r="GL390" t="s">
        <v>255</v>
      </c>
      <c r="GM390" t="s">
        <v>509</v>
      </c>
      <c r="GN390" t="s">
        <v>284</v>
      </c>
      <c r="GO390" t="s">
        <v>279</v>
      </c>
      <c r="GP390" t="s">
        <v>337</v>
      </c>
      <c r="GQ390" t="s">
        <v>368</v>
      </c>
      <c r="GR390" t="s">
        <v>282</v>
      </c>
      <c r="GS390" t="s">
        <v>417</v>
      </c>
      <c r="GT390" t="s">
        <v>255</v>
      </c>
      <c r="GU390" t="s">
        <v>284</v>
      </c>
      <c r="GV390" t="s">
        <v>285</v>
      </c>
      <c r="GW390" t="s">
        <v>371</v>
      </c>
      <c r="GX390" t="s">
        <v>252</v>
      </c>
      <c r="GZ390" t="s">
        <v>287</v>
      </c>
      <c r="HA390" t="s">
        <v>288</v>
      </c>
      <c r="HB390" t="s">
        <v>289</v>
      </c>
      <c r="HC390" t="s">
        <v>290</v>
      </c>
      <c r="HD390" t="s">
        <v>290</v>
      </c>
      <c r="HE390" t="s">
        <v>290</v>
      </c>
      <c r="HF390" t="s">
        <v>290</v>
      </c>
      <c r="HG390" t="s">
        <v>290</v>
      </c>
      <c r="HH390" t="s">
        <v>290</v>
      </c>
      <c r="HI390" t="s">
        <v>290</v>
      </c>
      <c r="HJ390" t="s">
        <v>290</v>
      </c>
      <c r="HK390" t="s">
        <v>255</v>
      </c>
      <c r="HL390" t="s">
        <v>291</v>
      </c>
      <c r="HQ390" t="s">
        <v>254</v>
      </c>
      <c r="HR390" t="s">
        <v>875</v>
      </c>
      <c r="HS390" t="s">
        <v>292</v>
      </c>
      <c r="HT390" t="s">
        <v>126</v>
      </c>
      <c r="HU390" t="s">
        <v>886</v>
      </c>
      <c r="HX390" t="s">
        <v>254</v>
      </c>
      <c r="HY390" t="s">
        <v>3745</v>
      </c>
      <c r="HZ390" t="s">
        <v>373</v>
      </c>
      <c r="IA390" t="s">
        <v>858</v>
      </c>
      <c r="IB390" t="s">
        <v>2428</v>
      </c>
      <c r="IC390" t="s">
        <v>907</v>
      </c>
      <c r="ID390" t="s">
        <v>2417</v>
      </c>
      <c r="IE390" t="s">
        <v>254</v>
      </c>
      <c r="IF390" t="s">
        <v>3343</v>
      </c>
      <c r="IG390" t="s">
        <v>295</v>
      </c>
      <c r="IH390" t="s">
        <v>1258</v>
      </c>
      <c r="II390" t="s">
        <v>850</v>
      </c>
      <c r="IJ390" t="s">
        <v>528</v>
      </c>
      <c r="IK390" t="s">
        <v>392</v>
      </c>
      <c r="IL390" t="s">
        <v>254</v>
      </c>
      <c r="IM390" t="s">
        <v>1259</v>
      </c>
      <c r="IN390" t="s">
        <v>436</v>
      </c>
      <c r="IO390" t="s">
        <v>952</v>
      </c>
      <c r="IP390" t="s">
        <v>477</v>
      </c>
      <c r="IT390" t="s">
        <v>254</v>
      </c>
      <c r="IU390" t="s">
        <v>667</v>
      </c>
      <c r="IV390" t="s">
        <v>437</v>
      </c>
      <c r="IW390" t="s">
        <v>1527</v>
      </c>
      <c r="IX390" t="s">
        <v>2105</v>
      </c>
      <c r="JB390" t="s">
        <v>255</v>
      </c>
      <c r="JC390" t="s">
        <v>813</v>
      </c>
      <c r="JD390" t="s">
        <v>344</v>
      </c>
      <c r="JE390" t="s">
        <v>836</v>
      </c>
      <c r="JF390" t="s">
        <v>631</v>
      </c>
      <c r="JJ390" t="s">
        <v>254</v>
      </c>
      <c r="JK390" t="s">
        <v>252</v>
      </c>
      <c r="JQ390" t="s">
        <v>299</v>
      </c>
      <c r="JR390" t="s">
        <v>299</v>
      </c>
      <c r="JS390" t="s">
        <v>252</v>
      </c>
      <c r="JU390" t="s">
        <v>300</v>
      </c>
      <c r="JV390" t="s">
        <v>301</v>
      </c>
      <c r="JX390" t="s">
        <v>301</v>
      </c>
      <c r="JZ390" t="s">
        <v>255</v>
      </c>
      <c r="KA390" t="s">
        <v>399</v>
      </c>
      <c r="KB390" t="s">
        <v>255</v>
      </c>
      <c r="KC390" t="s">
        <v>303</v>
      </c>
      <c r="KD390" t="s">
        <v>436</v>
      </c>
      <c r="KE390" t="s">
        <v>606</v>
      </c>
      <c r="KJ390" t="s">
        <v>254</v>
      </c>
      <c r="KK390" t="s">
        <v>353</v>
      </c>
      <c r="KM390" t="s">
        <v>255</v>
      </c>
      <c r="KN390" t="s">
        <v>254</v>
      </c>
      <c r="KO390" t="s">
        <v>254</v>
      </c>
      <c r="KP390" t="s">
        <v>353</v>
      </c>
      <c r="KS390" t="s">
        <v>252</v>
      </c>
      <c r="KT390" t="s">
        <v>252</v>
      </c>
      <c r="KW390" t="s">
        <v>353</v>
      </c>
      <c r="KX390" t="s">
        <v>252</v>
      </c>
      <c r="LA390" t="s">
        <v>252</v>
      </c>
      <c r="LB390" t="s">
        <v>252</v>
      </c>
      <c r="LE390" t="s">
        <v>255</v>
      </c>
      <c r="LF390" t="s">
        <v>339</v>
      </c>
      <c r="LG390" t="s">
        <v>569</v>
      </c>
      <c r="LH390" t="s">
        <v>569</v>
      </c>
      <c r="LO390" t="s">
        <v>339</v>
      </c>
      <c r="LR390" t="s">
        <v>643</v>
      </c>
      <c r="LS390" t="s">
        <v>3746</v>
      </c>
      <c r="LT390" t="s">
        <v>2141</v>
      </c>
      <c r="LU390" t="s">
        <v>3747</v>
      </c>
      <c r="LV390" t="s">
        <v>2129</v>
      </c>
      <c r="LW390" t="s">
        <v>3748</v>
      </c>
      <c r="LX390" t="s">
        <v>3746</v>
      </c>
      <c r="LY390" t="s">
        <v>2141</v>
      </c>
      <c r="LZ390" t="s">
        <v>3747</v>
      </c>
      <c r="MA390" t="s">
        <v>2129</v>
      </c>
      <c r="MB390" t="s">
        <v>3748</v>
      </c>
      <c r="MC390" t="s">
        <v>255</v>
      </c>
      <c r="MD390" t="s">
        <v>252</v>
      </c>
      <c r="ME390" t="s">
        <v>255</v>
      </c>
      <c r="MF390" t="s">
        <v>339</v>
      </c>
      <c r="MH390" t="s">
        <v>309</v>
      </c>
      <c r="MJ390" t="s">
        <v>309</v>
      </c>
      <c r="ML390" t="s">
        <v>252</v>
      </c>
      <c r="MN390" t="s">
        <v>252</v>
      </c>
      <c r="MO390" t="s">
        <v>309</v>
      </c>
      <c r="MQ390" t="s">
        <v>252</v>
      </c>
      <c r="MS390" t="s">
        <v>339</v>
      </c>
      <c r="MU390" t="s">
        <v>339</v>
      </c>
      <c r="MW390" t="s">
        <v>339</v>
      </c>
      <c r="MY390" t="s">
        <v>339</v>
      </c>
      <c r="NA390" t="s">
        <v>339</v>
      </c>
      <c r="NC390" t="s">
        <v>255</v>
      </c>
      <c r="ND390" t="s">
        <v>255</v>
      </c>
      <c r="NE390">
        <v>2</v>
      </c>
      <c r="NF390">
        <v>2</v>
      </c>
      <c r="NG390">
        <v>0</v>
      </c>
      <c r="NH390">
        <v>0</v>
      </c>
      <c r="NI390" t="s">
        <v>252</v>
      </c>
      <c r="NK390" t="s">
        <v>252</v>
      </c>
      <c r="NM390" t="s">
        <v>517</v>
      </c>
      <c r="NN390" t="s">
        <v>312</v>
      </c>
      <c r="NO390" t="s">
        <v>353</v>
      </c>
      <c r="NP390" t="s">
        <v>878</v>
      </c>
      <c r="NQ390" t="s">
        <v>353</v>
      </c>
      <c r="NR390" t="s">
        <v>255</v>
      </c>
      <c r="NS390" t="s">
        <v>353</v>
      </c>
      <c r="NT390" t="s">
        <v>353</v>
      </c>
      <c r="NU390" t="s">
        <v>353</v>
      </c>
      <c r="NW390" t="s">
        <v>254</v>
      </c>
      <c r="NX390" t="s">
        <v>252</v>
      </c>
      <c r="PY390" t="s">
        <v>317</v>
      </c>
      <c r="PZ390" s="6" t="s">
        <v>11028</v>
      </c>
      <c r="QA390" s="6" t="s">
        <v>11028</v>
      </c>
      <c r="QB390" s="6" t="s">
        <v>11028</v>
      </c>
      <c r="QC390" t="s">
        <v>3749</v>
      </c>
    </row>
    <row r="391" spans="1:450" x14ac:dyDescent="0.25">
      <c r="A391" t="s">
        <v>3750</v>
      </c>
      <c r="B391" t="s">
        <v>3751</v>
      </c>
      <c r="C391">
        <v>3760</v>
      </c>
      <c r="D391" s="6" t="s">
        <v>11028</v>
      </c>
      <c r="E391">
        <v>0</v>
      </c>
      <c r="F391">
        <v>0</v>
      </c>
      <c r="G391" s="6" t="s">
        <v>11028</v>
      </c>
      <c r="H391" t="s">
        <v>3752</v>
      </c>
      <c r="I391" s="6" t="s">
        <v>11028</v>
      </c>
      <c r="J391" t="s">
        <v>321</v>
      </c>
      <c r="K391" t="s">
        <v>252</v>
      </c>
      <c r="L391" t="s">
        <v>253</v>
      </c>
      <c r="M391" t="s">
        <v>322</v>
      </c>
      <c r="N391" t="s">
        <v>254</v>
      </c>
      <c r="O391" t="s">
        <v>253</v>
      </c>
      <c r="P391" t="s">
        <v>253</v>
      </c>
      <c r="Q391" t="s">
        <v>253</v>
      </c>
      <c r="R391" t="s">
        <v>254</v>
      </c>
      <c r="S391" t="s">
        <v>254</v>
      </c>
      <c r="T391" t="s">
        <v>254</v>
      </c>
      <c r="U391" t="s">
        <v>254</v>
      </c>
      <c r="V391" t="s">
        <v>254</v>
      </c>
      <c r="W391" t="s">
        <v>253</v>
      </c>
      <c r="X391" t="s">
        <v>254</v>
      </c>
      <c r="Y391" t="s">
        <v>254</v>
      </c>
      <c r="Z391" t="s">
        <v>254</v>
      </c>
      <c r="AA391" t="s">
        <v>254</v>
      </c>
      <c r="AB391" t="s">
        <v>253</v>
      </c>
      <c r="AC391" t="s">
        <v>254</v>
      </c>
      <c r="AD391" t="s">
        <v>254</v>
      </c>
      <c r="AE391" t="s">
        <v>253</v>
      </c>
      <c r="AF391" t="s">
        <v>254</v>
      </c>
      <c r="AG391" t="s">
        <v>253</v>
      </c>
      <c r="AH391" t="s">
        <v>255</v>
      </c>
      <c r="AI391" t="s">
        <v>256</v>
      </c>
      <c r="AJ391" t="str">
        <f t="shared" si="65"/>
        <v>Sim</v>
      </c>
      <c r="AK391" t="str">
        <f t="shared" si="66"/>
        <v>Sim</v>
      </c>
      <c r="AL391" t="str">
        <f t="shared" si="67"/>
        <v>Sim</v>
      </c>
      <c r="AM391" t="str">
        <f t="shared" si="68"/>
        <v>Sim</v>
      </c>
      <c r="AN391" t="str">
        <f t="shared" si="69"/>
        <v>Sim</v>
      </c>
      <c r="AO391" t="s">
        <v>257</v>
      </c>
      <c r="AP391" t="s">
        <v>257</v>
      </c>
      <c r="AT391" t="s">
        <v>252</v>
      </c>
      <c r="AU391" t="s">
        <v>258</v>
      </c>
      <c r="AV391">
        <v>110816935</v>
      </c>
      <c r="AW391" t="s">
        <v>259</v>
      </c>
      <c r="AX391">
        <v>49</v>
      </c>
      <c r="AY391">
        <v>20</v>
      </c>
      <c r="AZ391" t="s">
        <v>360</v>
      </c>
      <c r="BA391" t="s">
        <v>361</v>
      </c>
      <c r="BB391">
        <v>777</v>
      </c>
      <c r="BC391" t="s">
        <v>255</v>
      </c>
      <c r="BL391" t="s">
        <v>1667</v>
      </c>
      <c r="BM391" t="s">
        <v>264</v>
      </c>
      <c r="BO391" t="s">
        <v>451</v>
      </c>
      <c r="BP391" t="s">
        <v>322</v>
      </c>
      <c r="BQ391" t="s">
        <v>255</v>
      </c>
      <c r="BR391" t="s">
        <v>662</v>
      </c>
      <c r="BS391" t="s">
        <v>252</v>
      </c>
      <c r="BU391" t="s">
        <v>266</v>
      </c>
      <c r="BV391" t="s">
        <v>254</v>
      </c>
      <c r="CA391" t="s">
        <v>3753</v>
      </c>
      <c r="CB391" s="2" t="s">
        <v>254</v>
      </c>
      <c r="CC391" s="2" t="s">
        <v>254</v>
      </c>
      <c r="CD391" s="2" t="s">
        <v>254</v>
      </c>
      <c r="CE391" s="2" t="s">
        <v>254</v>
      </c>
      <c r="CF391" s="2" t="s">
        <v>254</v>
      </c>
      <c r="CG391" s="2" t="s">
        <v>254</v>
      </c>
      <c r="CH391" t="s">
        <v>254</v>
      </c>
      <c r="CI391" t="s">
        <v>271</v>
      </c>
      <c r="CK391" t="s">
        <v>255</v>
      </c>
      <c r="CL391" t="s">
        <v>254</v>
      </c>
      <c r="CO391" t="s">
        <v>254</v>
      </c>
      <c r="CP391" t="s">
        <v>353</v>
      </c>
      <c r="CS391" t="s">
        <v>353</v>
      </c>
      <c r="DP391" t="s">
        <v>252</v>
      </c>
      <c r="GG391" t="s">
        <v>255</v>
      </c>
      <c r="GH391" t="s">
        <v>366</v>
      </c>
      <c r="GI391" t="s">
        <v>254</v>
      </c>
      <c r="GJ391" t="s">
        <v>3754</v>
      </c>
      <c r="GK391" t="s">
        <v>252</v>
      </c>
      <c r="GL391" t="s">
        <v>252</v>
      </c>
      <c r="GO391" t="s">
        <v>279</v>
      </c>
      <c r="GP391" t="s">
        <v>337</v>
      </c>
      <c r="GQ391" t="s">
        <v>283</v>
      </c>
      <c r="GR391" t="s">
        <v>282</v>
      </c>
      <c r="GS391" t="s">
        <v>417</v>
      </c>
      <c r="GT391" t="s">
        <v>255</v>
      </c>
      <c r="GU391" t="s">
        <v>3755</v>
      </c>
      <c r="GV391" t="s">
        <v>285</v>
      </c>
      <c r="GW391" t="s">
        <v>286</v>
      </c>
      <c r="GX391" t="s">
        <v>252</v>
      </c>
      <c r="GZ391" t="s">
        <v>455</v>
      </c>
      <c r="HA391" t="s">
        <v>419</v>
      </c>
      <c r="HB391" t="s">
        <v>289</v>
      </c>
      <c r="HC391" t="s">
        <v>290</v>
      </c>
      <c r="HD391" t="s">
        <v>476</v>
      </c>
      <c r="HE391" t="s">
        <v>290</v>
      </c>
      <c r="HF391" t="s">
        <v>290</v>
      </c>
      <c r="HG391" t="s">
        <v>290</v>
      </c>
      <c r="HH391" t="s">
        <v>290</v>
      </c>
      <c r="HI391" t="s">
        <v>290</v>
      </c>
      <c r="HJ391" t="s">
        <v>290</v>
      </c>
      <c r="HK391" t="s">
        <v>255</v>
      </c>
      <c r="HL391" t="s">
        <v>291</v>
      </c>
      <c r="HQ391" t="s">
        <v>254</v>
      </c>
      <c r="HR391" t="s">
        <v>292</v>
      </c>
      <c r="HS391" t="s">
        <v>292</v>
      </c>
      <c r="HX391" t="s">
        <v>3756</v>
      </c>
      <c r="HY391" t="s">
        <v>3745</v>
      </c>
      <c r="HZ391" t="s">
        <v>373</v>
      </c>
      <c r="IA391" t="s">
        <v>858</v>
      </c>
      <c r="IB391" t="s">
        <v>2428</v>
      </c>
      <c r="IC391" t="s">
        <v>907</v>
      </c>
      <c r="ID391" t="s">
        <v>2417</v>
      </c>
      <c r="IE391" t="s">
        <v>254</v>
      </c>
      <c r="IF391" t="s">
        <v>1198</v>
      </c>
      <c r="IG391" t="s">
        <v>850</v>
      </c>
      <c r="IH391" t="s">
        <v>528</v>
      </c>
      <c r="II391" t="s">
        <v>392</v>
      </c>
      <c r="IL391" t="s">
        <v>254</v>
      </c>
      <c r="IM391" t="s">
        <v>436</v>
      </c>
      <c r="IN391" t="s">
        <v>436</v>
      </c>
      <c r="IT391" t="s">
        <v>3757</v>
      </c>
      <c r="IU391" t="s">
        <v>3630</v>
      </c>
      <c r="IV391" t="s">
        <v>1758</v>
      </c>
      <c r="IW391" t="s">
        <v>437</v>
      </c>
      <c r="IX391" t="s">
        <v>1527</v>
      </c>
      <c r="JB391" t="s">
        <v>255</v>
      </c>
      <c r="JC391" t="s">
        <v>2275</v>
      </c>
      <c r="JD391" t="s">
        <v>395</v>
      </c>
      <c r="JE391" t="s">
        <v>344</v>
      </c>
      <c r="JF391" t="s">
        <v>631</v>
      </c>
      <c r="JJ391" t="s">
        <v>3758</v>
      </c>
      <c r="JK391" t="s">
        <v>255</v>
      </c>
      <c r="JL391" t="s">
        <v>701</v>
      </c>
      <c r="JM391" t="s">
        <v>701</v>
      </c>
      <c r="JP391" t="s">
        <v>3759</v>
      </c>
      <c r="JQ391" t="s">
        <v>299</v>
      </c>
      <c r="JR391" t="s">
        <v>299</v>
      </c>
      <c r="JS391" t="s">
        <v>252</v>
      </c>
      <c r="JU391" t="s">
        <v>861</v>
      </c>
      <c r="JV391" t="s">
        <v>301</v>
      </c>
      <c r="JX391" t="s">
        <v>301</v>
      </c>
      <c r="JZ391" t="s">
        <v>255</v>
      </c>
      <c r="KA391" t="s">
        <v>302</v>
      </c>
      <c r="KB391" t="s">
        <v>255</v>
      </c>
      <c r="KC391" t="s">
        <v>439</v>
      </c>
      <c r="KD391" t="s">
        <v>436</v>
      </c>
      <c r="KE391" t="s">
        <v>400</v>
      </c>
      <c r="KJ391" t="s">
        <v>254</v>
      </c>
      <c r="KK391" t="s">
        <v>255</v>
      </c>
      <c r="KL391" t="s">
        <v>2355</v>
      </c>
      <c r="KM391" t="s">
        <v>255</v>
      </c>
      <c r="KN391" t="s">
        <v>507</v>
      </c>
      <c r="KO391" t="s">
        <v>363</v>
      </c>
      <c r="KP391" t="s">
        <v>252</v>
      </c>
      <c r="KS391" t="s">
        <v>252</v>
      </c>
      <c r="KT391" t="s">
        <v>255</v>
      </c>
      <c r="KW391" t="s">
        <v>252</v>
      </c>
      <c r="KX391" t="s">
        <v>255</v>
      </c>
      <c r="LA391" t="s">
        <v>252</v>
      </c>
      <c r="LB391" t="s">
        <v>255</v>
      </c>
      <c r="LE391" t="s">
        <v>252</v>
      </c>
      <c r="LF391" t="s">
        <v>255</v>
      </c>
      <c r="LG391" t="s">
        <v>3760</v>
      </c>
      <c r="LH391" t="s">
        <v>3760</v>
      </c>
      <c r="LO391" t="s">
        <v>255</v>
      </c>
      <c r="LR391" t="s">
        <v>351</v>
      </c>
      <c r="MC391" t="s">
        <v>255</v>
      </c>
      <c r="MD391" t="s">
        <v>255</v>
      </c>
      <c r="ME391" t="s">
        <v>255</v>
      </c>
      <c r="MF391" t="s">
        <v>255</v>
      </c>
      <c r="MH391" t="s">
        <v>353</v>
      </c>
      <c r="MJ391" t="s">
        <v>353</v>
      </c>
      <c r="ML391" t="s">
        <v>252</v>
      </c>
      <c r="MN391" t="s">
        <v>252</v>
      </c>
      <c r="MO391" t="s">
        <v>309</v>
      </c>
      <c r="MQ391" t="s">
        <v>252</v>
      </c>
      <c r="MS391" t="s">
        <v>403</v>
      </c>
      <c r="MT391">
        <v>888</v>
      </c>
      <c r="MU391" t="s">
        <v>423</v>
      </c>
      <c r="MV391">
        <v>888</v>
      </c>
      <c r="MW391" t="s">
        <v>423</v>
      </c>
      <c r="MX391">
        <v>10</v>
      </c>
      <c r="MY391" t="s">
        <v>310</v>
      </c>
      <c r="MZ391">
        <v>5</v>
      </c>
      <c r="NA391" t="s">
        <v>310</v>
      </c>
      <c r="NB391">
        <v>10</v>
      </c>
      <c r="NC391" t="s">
        <v>252</v>
      </c>
      <c r="NE391" t="s">
        <v>254</v>
      </c>
      <c r="NF391">
        <v>1</v>
      </c>
      <c r="NG391" t="s">
        <v>254</v>
      </c>
      <c r="NH391" t="s">
        <v>254</v>
      </c>
      <c r="NI391" t="s">
        <v>252</v>
      </c>
      <c r="NK391" t="s">
        <v>252</v>
      </c>
      <c r="NM391" t="s">
        <v>311</v>
      </c>
      <c r="NN391" t="s">
        <v>311</v>
      </c>
      <c r="NO391" t="s">
        <v>820</v>
      </c>
      <c r="NP391" t="s">
        <v>878</v>
      </c>
      <c r="NQ391" t="s">
        <v>252</v>
      </c>
      <c r="NR391" t="s">
        <v>255</v>
      </c>
      <c r="NS391" t="s">
        <v>255</v>
      </c>
      <c r="NT391" t="s">
        <v>255</v>
      </c>
      <c r="NU391" t="s">
        <v>252</v>
      </c>
      <c r="NW391" t="s">
        <v>254</v>
      </c>
      <c r="NX391" t="s">
        <v>255</v>
      </c>
      <c r="NZ391" t="s">
        <v>252</v>
      </c>
      <c r="OC391" t="s">
        <v>790</v>
      </c>
      <c r="OD391" t="s">
        <v>315</v>
      </c>
      <c r="OE391" t="s">
        <v>2651</v>
      </c>
      <c r="OH391" t="s">
        <v>316</v>
      </c>
      <c r="OI391" t="s">
        <v>255</v>
      </c>
      <c r="PY391" t="s">
        <v>317</v>
      </c>
      <c r="PZ391" s="6" t="s">
        <v>11028</v>
      </c>
      <c r="QA391" s="6" t="s">
        <v>11028</v>
      </c>
      <c r="QB391" s="6" t="s">
        <v>11028</v>
      </c>
      <c r="QC391" t="s">
        <v>3761</v>
      </c>
    </row>
    <row r="392" spans="1:450" x14ac:dyDescent="0.25">
      <c r="A392" t="s">
        <v>3762</v>
      </c>
      <c r="B392" t="s">
        <v>3763</v>
      </c>
      <c r="C392">
        <v>2795</v>
      </c>
      <c r="D392" s="6" t="s">
        <v>11028</v>
      </c>
      <c r="E392">
        <v>-19.067831000000002</v>
      </c>
      <c r="F392">
        <v>-40.713861000000001</v>
      </c>
      <c r="G392" s="6" t="s">
        <v>11028</v>
      </c>
      <c r="H392" t="s">
        <v>3764</v>
      </c>
      <c r="I392" s="6" t="s">
        <v>11028</v>
      </c>
      <c r="J392" t="s">
        <v>321</v>
      </c>
      <c r="K392" t="s">
        <v>255</v>
      </c>
      <c r="L392" t="s">
        <v>253</v>
      </c>
      <c r="M392" t="s">
        <v>253</v>
      </c>
      <c r="N392" t="s">
        <v>323</v>
      </c>
      <c r="O392" t="s">
        <v>254</v>
      </c>
      <c r="P392" t="s">
        <v>253</v>
      </c>
      <c r="Q392" t="s">
        <v>253</v>
      </c>
      <c r="R392" t="s">
        <v>254</v>
      </c>
      <c r="S392" t="s">
        <v>254</v>
      </c>
      <c r="T392" t="s">
        <v>254</v>
      </c>
      <c r="U392" t="s">
        <v>254</v>
      </c>
      <c r="V392" t="s">
        <v>254</v>
      </c>
      <c r="W392" t="s">
        <v>253</v>
      </c>
      <c r="X392" t="s">
        <v>253</v>
      </c>
      <c r="Y392" t="s">
        <v>254</v>
      </c>
      <c r="Z392" t="s">
        <v>254</v>
      </c>
      <c r="AA392" t="s">
        <v>254</v>
      </c>
      <c r="AB392" t="s">
        <v>254</v>
      </c>
      <c r="AC392" t="s">
        <v>254</v>
      </c>
      <c r="AD392" t="s">
        <v>254</v>
      </c>
      <c r="AE392" t="s">
        <v>254</v>
      </c>
      <c r="AF392" t="s">
        <v>253</v>
      </c>
      <c r="AG392" t="s">
        <v>253</v>
      </c>
      <c r="AH392" t="s">
        <v>255</v>
      </c>
      <c r="AI392" t="s">
        <v>1992</v>
      </c>
      <c r="AJ392" t="str">
        <f t="shared" si="65"/>
        <v>Não</v>
      </c>
      <c r="AK392" t="str">
        <f t="shared" si="66"/>
        <v>Sim</v>
      </c>
      <c r="AL392" t="str">
        <f t="shared" si="67"/>
        <v>Não</v>
      </c>
      <c r="AM392" t="str">
        <f t="shared" si="68"/>
        <v>Não</v>
      </c>
      <c r="AN392" t="str">
        <f t="shared" si="69"/>
        <v>Não</v>
      </c>
      <c r="AO392" t="s">
        <v>325</v>
      </c>
      <c r="AP392" t="s">
        <v>1063</v>
      </c>
      <c r="AQ392" t="s">
        <v>765</v>
      </c>
      <c r="AR392" t="s">
        <v>449</v>
      </c>
      <c r="AS392" t="s">
        <v>257</v>
      </c>
      <c r="AT392" t="s">
        <v>255</v>
      </c>
      <c r="AU392" t="s">
        <v>258</v>
      </c>
      <c r="AV392" t="s">
        <v>254</v>
      </c>
      <c r="AW392" t="s">
        <v>412</v>
      </c>
      <c r="AX392">
        <v>64</v>
      </c>
      <c r="AY392">
        <v>64</v>
      </c>
      <c r="AZ392" t="s">
        <v>413</v>
      </c>
      <c r="BA392" t="s">
        <v>473</v>
      </c>
      <c r="BB392">
        <v>47</v>
      </c>
      <c r="BC392" t="s">
        <v>255</v>
      </c>
      <c r="BL392" t="s">
        <v>3765</v>
      </c>
      <c r="BM392" t="s">
        <v>264</v>
      </c>
      <c r="BO392" t="s">
        <v>451</v>
      </c>
      <c r="BP392" t="s">
        <v>322</v>
      </c>
      <c r="BQ392" t="s">
        <v>252</v>
      </c>
      <c r="BS392" t="s">
        <v>252</v>
      </c>
      <c r="BU392" t="s">
        <v>884</v>
      </c>
      <c r="BV392" t="s">
        <v>949</v>
      </c>
      <c r="BW392" t="s">
        <v>270</v>
      </c>
      <c r="BX392" t="s">
        <v>637</v>
      </c>
      <c r="CA392" t="s">
        <v>254</v>
      </c>
      <c r="CB392" s="2" t="s">
        <v>913</v>
      </c>
      <c r="CC392" s="2" t="s">
        <v>254</v>
      </c>
      <c r="CD392" s="2" t="s">
        <v>913</v>
      </c>
      <c r="CE392" s="2" t="s">
        <v>254</v>
      </c>
      <c r="CF392" s="2" t="s">
        <v>254</v>
      </c>
      <c r="CG392" s="2" t="s">
        <v>254</v>
      </c>
      <c r="CH392" t="s">
        <v>363</v>
      </c>
      <c r="CI392" t="s">
        <v>271</v>
      </c>
      <c r="CK392" t="s">
        <v>255</v>
      </c>
      <c r="CL392" t="s">
        <v>252</v>
      </c>
      <c r="CO392" t="s">
        <v>252</v>
      </c>
      <c r="CP392" t="s">
        <v>252</v>
      </c>
      <c r="CS392" t="s">
        <v>272</v>
      </c>
      <c r="CT392" t="s">
        <v>273</v>
      </c>
      <c r="CU392" t="s">
        <v>3370</v>
      </c>
      <c r="CV392" t="s">
        <v>255</v>
      </c>
      <c r="CX392" t="s">
        <v>252</v>
      </c>
      <c r="DA392" t="s">
        <v>252</v>
      </c>
      <c r="DL392" t="s">
        <v>252</v>
      </c>
      <c r="DN392">
        <v>888</v>
      </c>
      <c r="DO392">
        <v>888</v>
      </c>
      <c r="DP392" t="s">
        <v>255</v>
      </c>
      <c r="DQ392" t="s">
        <v>332</v>
      </c>
      <c r="DR392" t="s">
        <v>271</v>
      </c>
      <c r="DT392" t="s">
        <v>255</v>
      </c>
      <c r="DU392" t="s">
        <v>254</v>
      </c>
      <c r="DX392" t="s">
        <v>252</v>
      </c>
      <c r="DY392" t="s">
        <v>255</v>
      </c>
      <c r="DZ392">
        <v>3</v>
      </c>
      <c r="EA392">
        <v>2</v>
      </c>
      <c r="EB392" t="s">
        <v>332</v>
      </c>
      <c r="EM392" t="s">
        <v>255</v>
      </c>
      <c r="EN392" t="s">
        <v>255</v>
      </c>
      <c r="ES392" t="s">
        <v>252</v>
      </c>
      <c r="EU392">
        <v>888</v>
      </c>
      <c r="EV392">
        <v>888</v>
      </c>
      <c r="EW392" t="s">
        <v>252</v>
      </c>
      <c r="GG392" t="s">
        <v>255</v>
      </c>
      <c r="GH392" t="s">
        <v>366</v>
      </c>
      <c r="GI392" t="s">
        <v>431</v>
      </c>
      <c r="GJ392" t="s">
        <v>254</v>
      </c>
      <c r="GK392" t="s">
        <v>252</v>
      </c>
      <c r="GL392" t="s">
        <v>252</v>
      </c>
      <c r="GO392" t="s">
        <v>279</v>
      </c>
      <c r="GP392" t="s">
        <v>337</v>
      </c>
      <c r="GQ392" t="s">
        <v>417</v>
      </c>
      <c r="GR392" t="s">
        <v>338</v>
      </c>
      <c r="GS392" t="s">
        <v>417</v>
      </c>
      <c r="GT392" t="s">
        <v>255</v>
      </c>
      <c r="GU392" t="s">
        <v>254</v>
      </c>
      <c r="GV392" t="s">
        <v>285</v>
      </c>
      <c r="GW392" t="s">
        <v>286</v>
      </c>
      <c r="GX392" t="s">
        <v>255</v>
      </c>
      <c r="GY392" t="s">
        <v>454</v>
      </c>
      <c r="GZ392" t="s">
        <v>287</v>
      </c>
      <c r="HA392" t="s">
        <v>288</v>
      </c>
      <c r="HB392" t="s">
        <v>289</v>
      </c>
      <c r="HC392" t="s">
        <v>290</v>
      </c>
      <c r="HD392" t="s">
        <v>290</v>
      </c>
      <c r="HE392" t="s">
        <v>290</v>
      </c>
      <c r="HF392" t="s">
        <v>290</v>
      </c>
      <c r="HG392" t="s">
        <v>290</v>
      </c>
      <c r="HH392" t="s">
        <v>290</v>
      </c>
      <c r="HI392" t="s">
        <v>290</v>
      </c>
      <c r="HJ392" t="s">
        <v>290</v>
      </c>
      <c r="HK392" t="s">
        <v>255</v>
      </c>
      <c r="HL392" t="s">
        <v>291</v>
      </c>
      <c r="HQ392" t="s">
        <v>254</v>
      </c>
      <c r="HR392" t="s">
        <v>292</v>
      </c>
      <c r="HS392" t="s">
        <v>292</v>
      </c>
      <c r="HX392" t="s">
        <v>254</v>
      </c>
      <c r="HY392" t="s">
        <v>858</v>
      </c>
      <c r="HZ392" t="s">
        <v>858</v>
      </c>
      <c r="IE392" t="s">
        <v>254</v>
      </c>
      <c r="IF392" t="s">
        <v>528</v>
      </c>
      <c r="IG392" t="s">
        <v>528</v>
      </c>
      <c r="IL392" t="s">
        <v>254</v>
      </c>
      <c r="IM392" t="s">
        <v>477</v>
      </c>
      <c r="IN392" t="s">
        <v>477</v>
      </c>
      <c r="IT392" t="s">
        <v>254</v>
      </c>
      <c r="IU392" t="s">
        <v>859</v>
      </c>
      <c r="IV392" t="s">
        <v>437</v>
      </c>
      <c r="IW392" t="s">
        <v>1758</v>
      </c>
      <c r="JB392" t="s">
        <v>255</v>
      </c>
      <c r="JC392" t="s">
        <v>631</v>
      </c>
      <c r="JD392" t="s">
        <v>631</v>
      </c>
      <c r="JJ392" t="s">
        <v>254</v>
      </c>
      <c r="JK392" t="s">
        <v>252</v>
      </c>
      <c r="JQ392" t="s">
        <v>299</v>
      </c>
      <c r="JR392" t="s">
        <v>679</v>
      </c>
      <c r="JS392" t="s">
        <v>252</v>
      </c>
      <c r="JU392" t="s">
        <v>300</v>
      </c>
      <c r="JV392" t="s">
        <v>301</v>
      </c>
      <c r="JX392" t="s">
        <v>301</v>
      </c>
      <c r="JZ392" t="s">
        <v>255</v>
      </c>
      <c r="KA392" t="s">
        <v>302</v>
      </c>
      <c r="KB392" t="s">
        <v>255</v>
      </c>
      <c r="KC392" t="s">
        <v>400</v>
      </c>
      <c r="KD392" t="s">
        <v>400</v>
      </c>
      <c r="KJ392" t="s">
        <v>254</v>
      </c>
      <c r="KK392" t="s">
        <v>255</v>
      </c>
      <c r="KL392" t="s">
        <v>2181</v>
      </c>
      <c r="KM392" t="s">
        <v>252</v>
      </c>
      <c r="KP392" t="s">
        <v>252</v>
      </c>
      <c r="KS392" t="s">
        <v>252</v>
      </c>
      <c r="KT392" t="s">
        <v>255</v>
      </c>
      <c r="KW392" t="s">
        <v>255</v>
      </c>
      <c r="KY392" t="s">
        <v>1066</v>
      </c>
      <c r="KZ392" t="s">
        <v>332</v>
      </c>
      <c r="LA392" t="s">
        <v>252</v>
      </c>
      <c r="LB392" t="s">
        <v>255</v>
      </c>
      <c r="LE392" t="s">
        <v>255</v>
      </c>
      <c r="LF392" t="s">
        <v>255</v>
      </c>
      <c r="LG392" t="s">
        <v>3766</v>
      </c>
      <c r="LH392" t="s">
        <v>339</v>
      </c>
      <c r="LI392" t="s">
        <v>3767</v>
      </c>
      <c r="LO392" t="s">
        <v>255</v>
      </c>
      <c r="LR392" t="s">
        <v>466</v>
      </c>
      <c r="MC392" t="s">
        <v>255</v>
      </c>
      <c r="MD392" t="s">
        <v>255</v>
      </c>
      <c r="ME392" t="s">
        <v>255</v>
      </c>
      <c r="MF392" t="s">
        <v>255</v>
      </c>
      <c r="MH392" t="s">
        <v>310</v>
      </c>
      <c r="MI392" t="s">
        <v>254</v>
      </c>
      <c r="MJ392" t="s">
        <v>310</v>
      </c>
      <c r="MK392" t="s">
        <v>254</v>
      </c>
      <c r="ML392" t="s">
        <v>252</v>
      </c>
      <c r="MN392" t="s">
        <v>255</v>
      </c>
      <c r="MO392" t="s">
        <v>310</v>
      </c>
      <c r="MP392" t="s">
        <v>254</v>
      </c>
      <c r="MQ392" t="s">
        <v>252</v>
      </c>
      <c r="MS392" t="s">
        <v>403</v>
      </c>
      <c r="MT392" t="s">
        <v>254</v>
      </c>
      <c r="MU392" t="s">
        <v>310</v>
      </c>
      <c r="MV392" t="s">
        <v>254</v>
      </c>
      <c r="MW392" t="s">
        <v>310</v>
      </c>
      <c r="MX392" t="s">
        <v>254</v>
      </c>
      <c r="MY392" t="s">
        <v>309</v>
      </c>
      <c r="NA392" t="s">
        <v>309</v>
      </c>
      <c r="NC392" t="s">
        <v>252</v>
      </c>
      <c r="NE392">
        <v>0</v>
      </c>
      <c r="NF392">
        <v>0</v>
      </c>
      <c r="NG392">
        <v>0</v>
      </c>
      <c r="NH392">
        <v>0</v>
      </c>
      <c r="NI392" t="s">
        <v>252</v>
      </c>
      <c r="NK392" t="s">
        <v>252</v>
      </c>
      <c r="NM392" t="s">
        <v>311</v>
      </c>
      <c r="NN392" t="s">
        <v>312</v>
      </c>
      <c r="NO392" t="s">
        <v>313</v>
      </c>
      <c r="NP392" t="s">
        <v>314</v>
      </c>
      <c r="NQ392" t="s">
        <v>255</v>
      </c>
      <c r="NR392" t="s">
        <v>255</v>
      </c>
      <c r="NS392" t="s">
        <v>255</v>
      </c>
      <c r="NT392" t="s">
        <v>255</v>
      </c>
      <c r="NU392" t="s">
        <v>252</v>
      </c>
      <c r="NW392" t="s">
        <v>254</v>
      </c>
      <c r="NX392" t="s">
        <v>255</v>
      </c>
      <c r="NZ392" t="s">
        <v>255</v>
      </c>
      <c r="OA392" t="s">
        <v>3768</v>
      </c>
      <c r="OB392" t="s">
        <v>254</v>
      </c>
      <c r="OC392" t="s">
        <v>703</v>
      </c>
      <c r="OD392" t="s">
        <v>703</v>
      </c>
      <c r="OH392" t="s">
        <v>316</v>
      </c>
      <c r="OI392" t="s">
        <v>252</v>
      </c>
      <c r="PY392" t="s">
        <v>317</v>
      </c>
      <c r="PZ392" s="6" t="s">
        <v>11028</v>
      </c>
      <c r="QA392" s="6" t="s">
        <v>11028</v>
      </c>
      <c r="QB392" s="6" t="s">
        <v>11028</v>
      </c>
      <c r="QC392" t="s">
        <v>254</v>
      </c>
    </row>
    <row r="393" spans="1:450" x14ac:dyDescent="0.25">
      <c r="A393" t="s">
        <v>3769</v>
      </c>
      <c r="B393" t="s">
        <v>3770</v>
      </c>
      <c r="C393">
        <v>2307</v>
      </c>
      <c r="D393" s="6" t="s">
        <v>11028</v>
      </c>
      <c r="E393">
        <v>-20.043398</v>
      </c>
      <c r="F393">
        <v>-40.947524000000001</v>
      </c>
      <c r="G393" s="6" t="s">
        <v>11028</v>
      </c>
      <c r="H393" t="s">
        <v>3771</v>
      </c>
      <c r="I393" s="6" t="s">
        <v>11028</v>
      </c>
      <c r="J393" t="s">
        <v>321</v>
      </c>
      <c r="K393" t="s">
        <v>255</v>
      </c>
      <c r="L393" t="s">
        <v>253</v>
      </c>
      <c r="M393" t="s">
        <v>322</v>
      </c>
      <c r="N393" t="s">
        <v>254</v>
      </c>
      <c r="O393" t="s">
        <v>253</v>
      </c>
      <c r="P393" t="s">
        <v>253</v>
      </c>
      <c r="Q393" t="s">
        <v>253</v>
      </c>
      <c r="R393" t="s">
        <v>254</v>
      </c>
      <c r="S393" t="s">
        <v>254</v>
      </c>
      <c r="T393" t="s">
        <v>254</v>
      </c>
      <c r="U393" t="s">
        <v>254</v>
      </c>
      <c r="V393" t="s">
        <v>253</v>
      </c>
      <c r="W393" t="s">
        <v>322</v>
      </c>
      <c r="X393" t="s">
        <v>254</v>
      </c>
      <c r="Y393" t="s">
        <v>254</v>
      </c>
      <c r="Z393" t="s">
        <v>254</v>
      </c>
      <c r="AA393" t="s">
        <v>254</v>
      </c>
      <c r="AB393" t="s">
        <v>254</v>
      </c>
      <c r="AC393" t="s">
        <v>254</v>
      </c>
      <c r="AD393" t="s">
        <v>254</v>
      </c>
      <c r="AE393" t="s">
        <v>254</v>
      </c>
      <c r="AF393" t="s">
        <v>254</v>
      </c>
      <c r="AG393" t="s">
        <v>253</v>
      </c>
      <c r="AH393" t="s">
        <v>255</v>
      </c>
      <c r="AI393" t="s">
        <v>774</v>
      </c>
      <c r="AJ393" t="str">
        <f t="shared" si="65"/>
        <v>Sim</v>
      </c>
      <c r="AK393" t="str">
        <f t="shared" si="66"/>
        <v>Não</v>
      </c>
      <c r="AL393" t="str">
        <f t="shared" si="67"/>
        <v>Sim</v>
      </c>
      <c r="AM393" t="str">
        <f t="shared" si="68"/>
        <v>Sim</v>
      </c>
      <c r="AN393" t="str">
        <f t="shared" si="69"/>
        <v>Sim</v>
      </c>
      <c r="AO393" t="s">
        <v>353</v>
      </c>
      <c r="AP393" t="s">
        <v>353</v>
      </c>
      <c r="AT393" t="s">
        <v>252</v>
      </c>
      <c r="AU393" t="s">
        <v>353</v>
      </c>
      <c r="AW393" t="s">
        <v>259</v>
      </c>
      <c r="AX393">
        <v>46</v>
      </c>
      <c r="AY393">
        <v>40</v>
      </c>
      <c r="AZ393" t="s">
        <v>489</v>
      </c>
      <c r="BA393" t="s">
        <v>541</v>
      </c>
      <c r="BB393">
        <v>1</v>
      </c>
      <c r="BC393" t="s">
        <v>255</v>
      </c>
      <c r="BL393" t="s">
        <v>299</v>
      </c>
      <c r="BM393" t="s">
        <v>1133</v>
      </c>
      <c r="BN393" t="s">
        <v>254</v>
      </c>
      <c r="BO393" t="s">
        <v>265</v>
      </c>
      <c r="BQ393" t="s">
        <v>255</v>
      </c>
      <c r="BR393" t="s">
        <v>542</v>
      </c>
      <c r="BS393" t="s">
        <v>252</v>
      </c>
      <c r="BU393" t="s">
        <v>266</v>
      </c>
      <c r="BV393" t="s">
        <v>254</v>
      </c>
      <c r="CA393" t="s">
        <v>254</v>
      </c>
      <c r="CB393" s="2" t="s">
        <v>254</v>
      </c>
      <c r="CC393" s="2" t="s">
        <v>254</v>
      </c>
      <c r="CD393" s="2" t="s">
        <v>254</v>
      </c>
      <c r="CE393" s="2" t="s">
        <v>539</v>
      </c>
      <c r="CF393" s="2" t="s">
        <v>254</v>
      </c>
      <c r="CG393" s="2" t="s">
        <v>254</v>
      </c>
      <c r="CH393" t="s">
        <v>165</v>
      </c>
      <c r="CI393" t="s">
        <v>271</v>
      </c>
      <c r="CK393" t="s">
        <v>255</v>
      </c>
      <c r="CL393" t="s">
        <v>252</v>
      </c>
      <c r="CO393" t="s">
        <v>252</v>
      </c>
      <c r="CP393" t="s">
        <v>255</v>
      </c>
      <c r="CQ393">
        <v>2</v>
      </c>
      <c r="CR393" t="s">
        <v>254</v>
      </c>
      <c r="CS393" t="s">
        <v>494</v>
      </c>
      <c r="CT393" t="s">
        <v>335</v>
      </c>
      <c r="CU393" t="s">
        <v>274</v>
      </c>
      <c r="CV393" t="s">
        <v>252</v>
      </c>
      <c r="CW393" t="s">
        <v>254</v>
      </c>
      <c r="CX393" t="s">
        <v>252</v>
      </c>
      <c r="DA393" t="s">
        <v>252</v>
      </c>
      <c r="DL393" t="s">
        <v>252</v>
      </c>
      <c r="DN393">
        <v>888</v>
      </c>
      <c r="DO393">
        <v>888</v>
      </c>
      <c r="DP393" t="s">
        <v>255</v>
      </c>
      <c r="DQ393" t="s">
        <v>482</v>
      </c>
      <c r="DR393" t="s">
        <v>271</v>
      </c>
      <c r="DT393" t="s">
        <v>255</v>
      </c>
      <c r="DU393" t="s">
        <v>252</v>
      </c>
      <c r="DX393" t="s">
        <v>252</v>
      </c>
      <c r="DY393" t="s">
        <v>252</v>
      </c>
      <c r="EB393" t="s">
        <v>495</v>
      </c>
      <c r="EC393" t="s">
        <v>335</v>
      </c>
      <c r="ED393" t="s">
        <v>336</v>
      </c>
      <c r="EH393" t="s">
        <v>252</v>
      </c>
      <c r="EI393" t="s">
        <v>254</v>
      </c>
      <c r="EJ393" t="s">
        <v>252</v>
      </c>
      <c r="EM393" t="s">
        <v>252</v>
      </c>
      <c r="ES393" t="s">
        <v>252</v>
      </c>
      <c r="EU393">
        <v>888</v>
      </c>
      <c r="EV393">
        <v>888</v>
      </c>
      <c r="EW393" t="s">
        <v>252</v>
      </c>
      <c r="GG393" t="s">
        <v>252</v>
      </c>
      <c r="GP393" t="s">
        <v>337</v>
      </c>
      <c r="GQ393" t="s">
        <v>417</v>
      </c>
      <c r="GR393" t="s">
        <v>282</v>
      </c>
      <c r="GS393" t="s">
        <v>417</v>
      </c>
      <c r="GT393" t="s">
        <v>255</v>
      </c>
      <c r="GU393" t="s">
        <v>3772</v>
      </c>
      <c r="GV393" t="s">
        <v>285</v>
      </c>
      <c r="GW393" t="s">
        <v>353</v>
      </c>
      <c r="GX393" t="s">
        <v>353</v>
      </c>
      <c r="GZ393" t="s">
        <v>455</v>
      </c>
      <c r="HA393" t="s">
        <v>419</v>
      </c>
      <c r="HB393" t="s">
        <v>289</v>
      </c>
      <c r="HC393" t="s">
        <v>252</v>
      </c>
      <c r="HD393" t="s">
        <v>252</v>
      </c>
      <c r="HE393" t="s">
        <v>290</v>
      </c>
      <c r="HF393" t="s">
        <v>252</v>
      </c>
      <c r="HG393" t="s">
        <v>252</v>
      </c>
      <c r="HH393" t="s">
        <v>252</v>
      </c>
      <c r="HI393" t="s">
        <v>252</v>
      </c>
      <c r="HJ393" t="s">
        <v>252</v>
      </c>
      <c r="HK393" t="s">
        <v>353</v>
      </c>
      <c r="IU393" t="s">
        <v>859</v>
      </c>
      <c r="IV393" t="s">
        <v>437</v>
      </c>
      <c r="IW393" t="s">
        <v>1758</v>
      </c>
      <c r="JB393" t="s">
        <v>255</v>
      </c>
      <c r="JC393" t="s">
        <v>344</v>
      </c>
      <c r="JD393" t="s">
        <v>344</v>
      </c>
      <c r="JJ393" t="s">
        <v>254</v>
      </c>
      <c r="JK393" t="s">
        <v>252</v>
      </c>
      <c r="JQ393" t="s">
        <v>299</v>
      </c>
      <c r="JR393" t="s">
        <v>299</v>
      </c>
      <c r="JS393" t="s">
        <v>252</v>
      </c>
      <c r="JU393" t="s">
        <v>252</v>
      </c>
      <c r="KA393" t="s">
        <v>399</v>
      </c>
      <c r="KB393" t="s">
        <v>255</v>
      </c>
      <c r="KC393" t="s">
        <v>400</v>
      </c>
      <c r="KD393" t="s">
        <v>400</v>
      </c>
      <c r="KJ393" t="s">
        <v>254</v>
      </c>
      <c r="KK393" t="s">
        <v>252</v>
      </c>
      <c r="KM393" t="s">
        <v>252</v>
      </c>
      <c r="KP393" t="s">
        <v>252</v>
      </c>
      <c r="KS393" t="s">
        <v>252</v>
      </c>
      <c r="KT393" t="s">
        <v>252</v>
      </c>
      <c r="KW393" t="s">
        <v>255</v>
      </c>
      <c r="KY393" t="s">
        <v>539</v>
      </c>
      <c r="KZ393" t="s">
        <v>482</v>
      </c>
      <c r="LA393" t="s">
        <v>252</v>
      </c>
      <c r="LB393" t="s">
        <v>252</v>
      </c>
      <c r="LE393" t="s">
        <v>252</v>
      </c>
      <c r="LF393" t="s">
        <v>353</v>
      </c>
      <c r="LG393" t="s">
        <v>254</v>
      </c>
      <c r="LO393" t="s">
        <v>255</v>
      </c>
      <c r="LR393" t="s">
        <v>307</v>
      </c>
      <c r="LS393" t="s">
        <v>789</v>
      </c>
      <c r="LT393" t="s">
        <v>789</v>
      </c>
      <c r="LX393" t="s">
        <v>789</v>
      </c>
      <c r="LY393" t="s">
        <v>789</v>
      </c>
      <c r="MC393" t="s">
        <v>353</v>
      </c>
      <c r="MD393" t="s">
        <v>353</v>
      </c>
      <c r="ME393" t="s">
        <v>353</v>
      </c>
      <c r="MF393" t="s">
        <v>353</v>
      </c>
      <c r="MH393" t="s">
        <v>309</v>
      </c>
      <c r="MJ393" t="s">
        <v>309</v>
      </c>
      <c r="ML393" t="s">
        <v>353</v>
      </c>
      <c r="MN393" t="s">
        <v>252</v>
      </c>
      <c r="MO393" t="s">
        <v>309</v>
      </c>
      <c r="MQ393" t="s">
        <v>353</v>
      </c>
      <c r="MS393" t="s">
        <v>353</v>
      </c>
      <c r="MU393" t="s">
        <v>353</v>
      </c>
      <c r="MW393" t="s">
        <v>353</v>
      </c>
      <c r="MY393" t="s">
        <v>353</v>
      </c>
      <c r="NA393" t="s">
        <v>353</v>
      </c>
      <c r="NC393" t="s">
        <v>255</v>
      </c>
      <c r="ND393" t="s">
        <v>255</v>
      </c>
      <c r="NE393">
        <v>1</v>
      </c>
      <c r="NF393">
        <v>1</v>
      </c>
      <c r="NG393">
        <v>2</v>
      </c>
      <c r="NH393" t="s">
        <v>254</v>
      </c>
      <c r="NI393" t="s">
        <v>252</v>
      </c>
      <c r="NK393" t="s">
        <v>252</v>
      </c>
      <c r="NM393" t="s">
        <v>311</v>
      </c>
      <c r="NN393" t="s">
        <v>311</v>
      </c>
      <c r="NO393" t="s">
        <v>820</v>
      </c>
      <c r="NP393" t="s">
        <v>3773</v>
      </c>
      <c r="NQ393" t="s">
        <v>252</v>
      </c>
      <c r="NR393" t="s">
        <v>353</v>
      </c>
      <c r="NS393" t="s">
        <v>353</v>
      </c>
      <c r="NT393" t="s">
        <v>353</v>
      </c>
      <c r="NU393" t="s">
        <v>353</v>
      </c>
      <c r="NW393" t="s">
        <v>254</v>
      </c>
      <c r="NX393" t="s">
        <v>255</v>
      </c>
      <c r="NZ393" t="s">
        <v>252</v>
      </c>
      <c r="OC393" t="s">
        <v>315</v>
      </c>
      <c r="OD393" t="s">
        <v>315</v>
      </c>
      <c r="OH393" t="s">
        <v>316</v>
      </c>
      <c r="OI393" t="s">
        <v>252</v>
      </c>
      <c r="PY393" t="s">
        <v>317</v>
      </c>
      <c r="PZ393" s="6" t="s">
        <v>11028</v>
      </c>
      <c r="QA393" s="6" t="s">
        <v>11028</v>
      </c>
      <c r="QB393" s="6" t="s">
        <v>11028</v>
      </c>
      <c r="QC393" t="s">
        <v>254</v>
      </c>
    </row>
    <row r="394" spans="1:450" x14ac:dyDescent="0.25">
      <c r="A394" t="s">
        <v>3774</v>
      </c>
      <c r="B394" t="s">
        <v>3775</v>
      </c>
      <c r="C394">
        <v>3970</v>
      </c>
      <c r="D394" s="6" t="s">
        <v>11028</v>
      </c>
      <c r="E394">
        <v>-19.209413000000001</v>
      </c>
      <c r="F394">
        <v>-40.249257999999998</v>
      </c>
      <c r="G394" s="6" t="s">
        <v>11028</v>
      </c>
      <c r="H394" t="s">
        <v>3776</v>
      </c>
      <c r="I394" s="6" t="s">
        <v>11028</v>
      </c>
      <c r="J394" t="s">
        <v>321</v>
      </c>
      <c r="K394" t="s">
        <v>255</v>
      </c>
      <c r="L394" t="s">
        <v>322</v>
      </c>
      <c r="M394" t="s">
        <v>322</v>
      </c>
      <c r="N394" t="s">
        <v>323</v>
      </c>
      <c r="O394" t="s">
        <v>323</v>
      </c>
      <c r="P394" t="s">
        <v>253</v>
      </c>
      <c r="Q394" t="s">
        <v>322</v>
      </c>
      <c r="R394" t="s">
        <v>253</v>
      </c>
      <c r="S394" t="s">
        <v>323</v>
      </c>
      <c r="T394" t="s">
        <v>322</v>
      </c>
      <c r="U394" t="s">
        <v>253</v>
      </c>
      <c r="V394" t="s">
        <v>323</v>
      </c>
      <c r="W394" t="s">
        <v>323</v>
      </c>
      <c r="X394" t="s">
        <v>323</v>
      </c>
      <c r="Y394" t="s">
        <v>323</v>
      </c>
      <c r="Z394" t="s">
        <v>323</v>
      </c>
      <c r="AA394" t="s">
        <v>253</v>
      </c>
      <c r="AB394" t="s">
        <v>323</v>
      </c>
      <c r="AC394" t="s">
        <v>323</v>
      </c>
      <c r="AD394" t="s">
        <v>323</v>
      </c>
      <c r="AE394" t="s">
        <v>323</v>
      </c>
      <c r="AF394" t="s">
        <v>253</v>
      </c>
      <c r="AG394" t="s">
        <v>322</v>
      </c>
      <c r="AH394" t="s">
        <v>255</v>
      </c>
      <c r="AI394" t="s">
        <v>1566</v>
      </c>
      <c r="AJ394" t="str">
        <f t="shared" ref="AJ394:AJ425" si="70">IF(1-ISERR(SEARCH("internet",AI394))=0,"Não","Sim")</f>
        <v>Sim</v>
      </c>
      <c r="AK394" t="str">
        <f t="shared" ref="AK394:AK425" si="71">IF(1-ISERR(SEARCH("carro/moto",AI394))=0,"Não","Sim")</f>
        <v>Sim</v>
      </c>
      <c r="AL394" t="str">
        <f t="shared" ref="AL394:AL425" si="72">IF(1-ISERR(SEARCH("telefone móvel",AI394))=0,"Não","Sim")</f>
        <v>Sim</v>
      </c>
      <c r="AM394" t="str">
        <f t="shared" ref="AM394:AM425" si="73">IF(1-ISERR(SEARCH("internet",AI394))=0,"Não","Sim")</f>
        <v>Sim</v>
      </c>
      <c r="AN394" t="str">
        <f t="shared" ref="AN394:AN425" si="74">IF(1-ISERR(SEARCH("internet",AI394))=0,"Não","Sim")</f>
        <v>Sim</v>
      </c>
      <c r="AO394" t="s">
        <v>786</v>
      </c>
      <c r="AP394" t="s">
        <v>765</v>
      </c>
      <c r="AQ394" t="s">
        <v>257</v>
      </c>
      <c r="AT394" t="s">
        <v>252</v>
      </c>
      <c r="AU394" t="s">
        <v>385</v>
      </c>
      <c r="AW394" t="s">
        <v>412</v>
      </c>
      <c r="AX394">
        <v>52</v>
      </c>
      <c r="AY394">
        <v>45</v>
      </c>
      <c r="AZ394" t="s">
        <v>489</v>
      </c>
      <c r="BA394" t="s">
        <v>473</v>
      </c>
      <c r="BB394">
        <v>52</v>
      </c>
      <c r="BC394" t="s">
        <v>252</v>
      </c>
      <c r="BD394" t="s">
        <v>1154</v>
      </c>
      <c r="BE394" t="s">
        <v>259</v>
      </c>
      <c r="BF394">
        <v>32</v>
      </c>
      <c r="BG394" t="s">
        <v>1782</v>
      </c>
      <c r="BH394" t="s">
        <v>541</v>
      </c>
      <c r="BI394">
        <v>0</v>
      </c>
      <c r="BJ394">
        <v>25</v>
      </c>
      <c r="BK394" t="s">
        <v>1154</v>
      </c>
      <c r="BL394" t="s">
        <v>3777</v>
      </c>
      <c r="BM394" t="s">
        <v>264</v>
      </c>
      <c r="BO394" t="s">
        <v>265</v>
      </c>
      <c r="BQ394" t="s">
        <v>252</v>
      </c>
      <c r="BS394" t="s">
        <v>252</v>
      </c>
      <c r="BU394" t="s">
        <v>266</v>
      </c>
      <c r="BV394" t="s">
        <v>270</v>
      </c>
      <c r="BW394" t="s">
        <v>270</v>
      </c>
      <c r="CA394" t="s">
        <v>3778</v>
      </c>
      <c r="CB394" s="2" t="s">
        <v>349</v>
      </c>
      <c r="CC394" s="2" t="s">
        <v>254</v>
      </c>
      <c r="CD394" s="2" t="s">
        <v>254</v>
      </c>
      <c r="CE394" s="2" t="s">
        <v>254</v>
      </c>
      <c r="CF394" s="2" t="s">
        <v>254</v>
      </c>
      <c r="CG394" s="2" t="s">
        <v>254</v>
      </c>
      <c r="CH394" t="s">
        <v>363</v>
      </c>
      <c r="CI394" t="s">
        <v>364</v>
      </c>
      <c r="CJ394" t="s">
        <v>255</v>
      </c>
      <c r="CO394" t="s">
        <v>331</v>
      </c>
      <c r="CP394" t="s">
        <v>252</v>
      </c>
      <c r="CS394" t="s">
        <v>272</v>
      </c>
      <c r="CT394" t="s">
        <v>335</v>
      </c>
      <c r="CU394" t="s">
        <v>274</v>
      </c>
      <c r="CV394" t="s">
        <v>255</v>
      </c>
      <c r="CX394" t="s">
        <v>252</v>
      </c>
      <c r="DA394" t="s">
        <v>252</v>
      </c>
      <c r="DL394" t="s">
        <v>252</v>
      </c>
      <c r="DN394">
        <v>300000</v>
      </c>
      <c r="DO394">
        <v>888</v>
      </c>
      <c r="DP394" t="s">
        <v>255</v>
      </c>
      <c r="DQ394" t="s">
        <v>275</v>
      </c>
      <c r="DR394" t="s">
        <v>364</v>
      </c>
      <c r="DS394" t="s">
        <v>255</v>
      </c>
      <c r="DX394" t="s">
        <v>664</v>
      </c>
      <c r="DY394" t="s">
        <v>252</v>
      </c>
      <c r="EB394" t="s">
        <v>272</v>
      </c>
      <c r="EC394" t="s">
        <v>335</v>
      </c>
      <c r="ED394" t="s">
        <v>274</v>
      </c>
      <c r="EH394" t="s">
        <v>255</v>
      </c>
      <c r="EJ394" t="s">
        <v>255</v>
      </c>
      <c r="EK394" t="s">
        <v>416</v>
      </c>
      <c r="EL394" t="s">
        <v>1264</v>
      </c>
      <c r="EM394" t="s">
        <v>252</v>
      </c>
      <c r="ES394" t="s">
        <v>252</v>
      </c>
      <c r="EU394">
        <v>150000</v>
      </c>
      <c r="EV394">
        <v>888</v>
      </c>
      <c r="EW394" t="s">
        <v>255</v>
      </c>
      <c r="EX394" t="s">
        <v>333</v>
      </c>
      <c r="EY394" t="s">
        <v>364</v>
      </c>
      <c r="EZ394" t="s">
        <v>255</v>
      </c>
      <c r="FE394" t="s">
        <v>252</v>
      </c>
      <c r="FF394" t="s">
        <v>252</v>
      </c>
      <c r="FI394" t="s">
        <v>334</v>
      </c>
      <c r="FJ394" t="s">
        <v>273</v>
      </c>
      <c r="FK394" t="s">
        <v>336</v>
      </c>
      <c r="FL394" t="s">
        <v>255</v>
      </c>
      <c r="FN394" t="s">
        <v>252</v>
      </c>
      <c r="FQ394" t="s">
        <v>252</v>
      </c>
      <c r="GC394" t="s">
        <v>252</v>
      </c>
      <c r="GE394">
        <v>888</v>
      </c>
      <c r="GF394">
        <v>888</v>
      </c>
      <c r="GG394" t="s">
        <v>255</v>
      </c>
      <c r="GH394" t="s">
        <v>366</v>
      </c>
      <c r="GI394" t="s">
        <v>431</v>
      </c>
      <c r="GJ394" t="s">
        <v>254</v>
      </c>
      <c r="GK394" t="s">
        <v>252</v>
      </c>
      <c r="GL394" t="s">
        <v>252</v>
      </c>
      <c r="GO394" t="s">
        <v>279</v>
      </c>
      <c r="GP394" t="s">
        <v>337</v>
      </c>
      <c r="GQ394" t="s">
        <v>283</v>
      </c>
      <c r="GR394" t="s">
        <v>338</v>
      </c>
      <c r="GS394" t="s">
        <v>283</v>
      </c>
      <c r="GT394" t="s">
        <v>255</v>
      </c>
      <c r="GU394" t="s">
        <v>2242</v>
      </c>
      <c r="GV394" t="s">
        <v>370</v>
      </c>
      <c r="GW394" t="s">
        <v>371</v>
      </c>
      <c r="GX394" t="s">
        <v>252</v>
      </c>
      <c r="GZ394" t="s">
        <v>455</v>
      </c>
      <c r="HA394" t="s">
        <v>288</v>
      </c>
      <c r="HB394" t="s">
        <v>289</v>
      </c>
      <c r="HC394" t="s">
        <v>290</v>
      </c>
      <c r="HD394" t="s">
        <v>252</v>
      </c>
      <c r="HE394" t="s">
        <v>252</v>
      </c>
      <c r="HF394" t="s">
        <v>290</v>
      </c>
      <c r="HG394" t="s">
        <v>290</v>
      </c>
      <c r="HH394" t="s">
        <v>290</v>
      </c>
      <c r="HI394" t="s">
        <v>290</v>
      </c>
      <c r="HJ394" t="s">
        <v>290</v>
      </c>
      <c r="HK394" t="s">
        <v>252</v>
      </c>
      <c r="IU394" t="s">
        <v>394</v>
      </c>
      <c r="IV394" t="s">
        <v>437</v>
      </c>
      <c r="IW394" t="s">
        <v>1758</v>
      </c>
      <c r="IX394" t="s">
        <v>2105</v>
      </c>
      <c r="IY394" t="s">
        <v>1527</v>
      </c>
      <c r="IZ394" t="s">
        <v>2210</v>
      </c>
      <c r="JA394" t="s">
        <v>2290</v>
      </c>
      <c r="JB394" t="s">
        <v>255</v>
      </c>
      <c r="JC394" t="s">
        <v>1365</v>
      </c>
      <c r="JD394" t="s">
        <v>344</v>
      </c>
      <c r="JE394" t="s">
        <v>631</v>
      </c>
      <c r="JF394" t="s">
        <v>395</v>
      </c>
      <c r="JG394" t="s">
        <v>836</v>
      </c>
      <c r="JH394" t="s">
        <v>2573</v>
      </c>
      <c r="JI394" t="s">
        <v>2489</v>
      </c>
      <c r="JJ394" t="s">
        <v>254</v>
      </c>
      <c r="JK394" t="s">
        <v>252</v>
      </c>
      <c r="JQ394" t="s">
        <v>299</v>
      </c>
      <c r="JR394" t="s">
        <v>397</v>
      </c>
      <c r="JS394" t="s">
        <v>252</v>
      </c>
      <c r="JU394" t="s">
        <v>300</v>
      </c>
      <c r="JV394" t="s">
        <v>301</v>
      </c>
      <c r="JX394" t="s">
        <v>301</v>
      </c>
      <c r="JZ394" t="s">
        <v>255</v>
      </c>
      <c r="KA394" t="s">
        <v>399</v>
      </c>
      <c r="KB394" t="s">
        <v>255</v>
      </c>
      <c r="KC394" t="s">
        <v>514</v>
      </c>
      <c r="KD394" t="s">
        <v>606</v>
      </c>
      <c r="KE394" t="s">
        <v>400</v>
      </c>
      <c r="KJ394" t="s">
        <v>254</v>
      </c>
      <c r="KK394" t="s">
        <v>255</v>
      </c>
      <c r="KL394" t="s">
        <v>349</v>
      </c>
      <c r="KM394" t="s">
        <v>252</v>
      </c>
      <c r="KP394" t="s">
        <v>255</v>
      </c>
      <c r="KQ394" t="s">
        <v>322</v>
      </c>
      <c r="KR394" t="s">
        <v>332</v>
      </c>
      <c r="KS394" t="s">
        <v>252</v>
      </c>
      <c r="KT394" t="s">
        <v>252</v>
      </c>
      <c r="KW394" t="s">
        <v>252</v>
      </c>
      <c r="KX394" t="s">
        <v>252</v>
      </c>
      <c r="LA394" t="s">
        <v>252</v>
      </c>
      <c r="LB394" t="s">
        <v>252</v>
      </c>
      <c r="LE394" t="s">
        <v>252</v>
      </c>
      <c r="LF394" t="s">
        <v>252</v>
      </c>
      <c r="LG394" t="s">
        <v>2017</v>
      </c>
      <c r="LH394" t="s">
        <v>569</v>
      </c>
      <c r="LI394" t="s">
        <v>1367</v>
      </c>
      <c r="LO394" t="s">
        <v>255</v>
      </c>
      <c r="LR394" t="s">
        <v>466</v>
      </c>
      <c r="MC394" t="s">
        <v>255</v>
      </c>
      <c r="MD394" t="s">
        <v>252</v>
      </c>
      <c r="ME394" t="s">
        <v>255</v>
      </c>
      <c r="MF394" t="s">
        <v>255</v>
      </c>
      <c r="MH394" t="s">
        <v>309</v>
      </c>
      <c r="MJ394" t="s">
        <v>309</v>
      </c>
      <c r="ML394" t="s">
        <v>252</v>
      </c>
      <c r="MN394" t="s">
        <v>252</v>
      </c>
      <c r="MO394" t="s">
        <v>309</v>
      </c>
      <c r="MQ394" t="s">
        <v>252</v>
      </c>
      <c r="MS394" t="s">
        <v>353</v>
      </c>
      <c r="MU394" t="s">
        <v>423</v>
      </c>
      <c r="MV394">
        <v>50</v>
      </c>
      <c r="MW394" t="s">
        <v>309</v>
      </c>
      <c r="MY394" t="s">
        <v>310</v>
      </c>
      <c r="MZ394">
        <v>40</v>
      </c>
      <c r="NA394" t="s">
        <v>310</v>
      </c>
      <c r="NB394">
        <v>40</v>
      </c>
      <c r="NC394" t="s">
        <v>255</v>
      </c>
      <c r="ND394" t="s">
        <v>255</v>
      </c>
      <c r="NE394">
        <v>2</v>
      </c>
      <c r="NF394">
        <v>2</v>
      </c>
      <c r="NG394">
        <v>0</v>
      </c>
      <c r="NH394">
        <v>0</v>
      </c>
      <c r="NI394" t="s">
        <v>255</v>
      </c>
      <c r="NJ394">
        <v>2</v>
      </c>
      <c r="NK394" t="s">
        <v>252</v>
      </c>
      <c r="NM394" t="s">
        <v>517</v>
      </c>
      <c r="NN394" t="s">
        <v>311</v>
      </c>
      <c r="NO394" t="s">
        <v>313</v>
      </c>
      <c r="NP394" t="s">
        <v>314</v>
      </c>
      <c r="NQ394" t="s">
        <v>255</v>
      </c>
      <c r="NR394" t="s">
        <v>255</v>
      </c>
      <c r="NS394" t="s">
        <v>255</v>
      </c>
      <c r="NT394" t="s">
        <v>255</v>
      </c>
      <c r="NU394" t="s">
        <v>255</v>
      </c>
      <c r="NV394" t="s">
        <v>3779</v>
      </c>
      <c r="NW394" t="s">
        <v>3780</v>
      </c>
      <c r="NX394" t="s">
        <v>255</v>
      </c>
      <c r="NZ394" t="s">
        <v>252</v>
      </c>
      <c r="OC394" t="s">
        <v>315</v>
      </c>
      <c r="OD394" t="s">
        <v>315</v>
      </c>
      <c r="OH394" t="s">
        <v>316</v>
      </c>
      <c r="OI394" t="s">
        <v>252</v>
      </c>
      <c r="PY394" t="s">
        <v>317</v>
      </c>
      <c r="PZ394" s="6" t="s">
        <v>11028</v>
      </c>
      <c r="QA394" s="6" t="s">
        <v>11028</v>
      </c>
      <c r="QB394" s="6" t="s">
        <v>11028</v>
      </c>
      <c r="QC394" t="s">
        <v>254</v>
      </c>
    </row>
    <row r="395" spans="1:450" x14ac:dyDescent="0.25">
      <c r="A395" t="s">
        <v>3781</v>
      </c>
      <c r="B395" t="s">
        <v>3655</v>
      </c>
      <c r="C395">
        <v>2176</v>
      </c>
      <c r="D395" s="6" t="s">
        <v>11028</v>
      </c>
      <c r="E395">
        <v>-19.212547000000001</v>
      </c>
      <c r="F395">
        <v>-40.234019000000004</v>
      </c>
      <c r="G395" s="6" t="s">
        <v>11028</v>
      </c>
      <c r="H395" t="s">
        <v>3782</v>
      </c>
      <c r="I395" s="6" t="s">
        <v>11028</v>
      </c>
      <c r="J395" t="s">
        <v>321</v>
      </c>
      <c r="K395" t="s">
        <v>252</v>
      </c>
      <c r="L395" t="s">
        <v>322</v>
      </c>
      <c r="M395" t="s">
        <v>253</v>
      </c>
      <c r="N395" t="s">
        <v>253</v>
      </c>
      <c r="O395" t="s">
        <v>323</v>
      </c>
      <c r="P395" t="s">
        <v>253</v>
      </c>
      <c r="Q395" t="s">
        <v>253</v>
      </c>
      <c r="R395" t="s">
        <v>323</v>
      </c>
      <c r="S395" t="s">
        <v>323</v>
      </c>
      <c r="T395" t="s">
        <v>323</v>
      </c>
      <c r="U395" t="s">
        <v>323</v>
      </c>
      <c r="V395" t="s">
        <v>253</v>
      </c>
      <c r="W395" t="s">
        <v>323</v>
      </c>
      <c r="X395" t="s">
        <v>253</v>
      </c>
      <c r="Y395" t="s">
        <v>253</v>
      </c>
      <c r="Z395" t="s">
        <v>323</v>
      </c>
      <c r="AA395" t="s">
        <v>323</v>
      </c>
      <c r="AB395" t="s">
        <v>323</v>
      </c>
      <c r="AC395" t="s">
        <v>323</v>
      </c>
      <c r="AD395" t="s">
        <v>323</v>
      </c>
      <c r="AE395" t="s">
        <v>323</v>
      </c>
      <c r="AF395" t="s">
        <v>253</v>
      </c>
      <c r="AG395" t="s">
        <v>253</v>
      </c>
      <c r="AH395" t="s">
        <v>255</v>
      </c>
      <c r="AI395" t="s">
        <v>540</v>
      </c>
      <c r="AJ395" t="str">
        <f t="shared" si="70"/>
        <v>Sim</v>
      </c>
      <c r="AK395" t="str">
        <f t="shared" si="71"/>
        <v>Sim</v>
      </c>
      <c r="AL395" t="str">
        <f t="shared" si="72"/>
        <v>Sim</v>
      </c>
      <c r="AM395" t="str">
        <f t="shared" si="73"/>
        <v>Sim</v>
      </c>
      <c r="AN395" t="str">
        <f t="shared" si="74"/>
        <v>Sim</v>
      </c>
      <c r="AO395" t="s">
        <v>411</v>
      </c>
      <c r="AP395" t="s">
        <v>1063</v>
      </c>
      <c r="AQ395" t="s">
        <v>257</v>
      </c>
      <c r="AT395" t="s">
        <v>252</v>
      </c>
      <c r="AU395" t="s">
        <v>258</v>
      </c>
      <c r="AV395">
        <v>888</v>
      </c>
      <c r="AW395" t="s">
        <v>259</v>
      </c>
      <c r="AX395">
        <v>47</v>
      </c>
      <c r="AY395">
        <v>40</v>
      </c>
      <c r="AZ395" t="s">
        <v>413</v>
      </c>
      <c r="BA395" t="s">
        <v>473</v>
      </c>
      <c r="BB395">
        <v>47</v>
      </c>
      <c r="BC395" t="s">
        <v>255</v>
      </c>
      <c r="BL395" t="s">
        <v>3765</v>
      </c>
      <c r="BM395" t="s">
        <v>264</v>
      </c>
      <c r="BO395" t="s">
        <v>265</v>
      </c>
      <c r="BQ395" t="s">
        <v>252</v>
      </c>
      <c r="BS395" t="s">
        <v>252</v>
      </c>
      <c r="BU395" t="s">
        <v>266</v>
      </c>
      <c r="BV395" t="s">
        <v>270</v>
      </c>
      <c r="BW395" t="s">
        <v>270</v>
      </c>
      <c r="CA395" t="s">
        <v>254</v>
      </c>
      <c r="CB395" s="2" t="s">
        <v>679</v>
      </c>
      <c r="CC395" s="2" t="s">
        <v>254</v>
      </c>
      <c r="CD395" s="2" t="s">
        <v>254</v>
      </c>
      <c r="CE395" s="2" t="s">
        <v>254</v>
      </c>
      <c r="CF395" s="2" t="s">
        <v>254</v>
      </c>
      <c r="CG395" s="2" t="s">
        <v>254</v>
      </c>
      <c r="CH395" t="s">
        <v>740</v>
      </c>
      <c r="CI395" t="s">
        <v>364</v>
      </c>
      <c r="CJ395" t="s">
        <v>255</v>
      </c>
      <c r="CO395" t="s">
        <v>252</v>
      </c>
      <c r="CP395" t="s">
        <v>252</v>
      </c>
      <c r="CS395" t="s">
        <v>272</v>
      </c>
      <c r="CT395" t="s">
        <v>335</v>
      </c>
      <c r="CU395" t="s">
        <v>339</v>
      </c>
      <c r="CV395" t="s">
        <v>255</v>
      </c>
      <c r="CX395" t="s">
        <v>252</v>
      </c>
      <c r="DA395" t="s">
        <v>252</v>
      </c>
      <c r="DL395" t="s">
        <v>252</v>
      </c>
      <c r="DN395">
        <v>300000</v>
      </c>
      <c r="DO395">
        <v>1200</v>
      </c>
      <c r="DP395" t="s">
        <v>255</v>
      </c>
      <c r="DQ395" t="s">
        <v>333</v>
      </c>
      <c r="DR395" t="s">
        <v>364</v>
      </c>
      <c r="DS395" t="s">
        <v>255</v>
      </c>
      <c r="DX395" t="s">
        <v>252</v>
      </c>
      <c r="DY395" t="s">
        <v>818</v>
      </c>
      <c r="EB395" t="s">
        <v>334</v>
      </c>
      <c r="EC395" t="s">
        <v>335</v>
      </c>
      <c r="ED395" t="s">
        <v>336</v>
      </c>
      <c r="EH395" t="s">
        <v>255</v>
      </c>
      <c r="EJ395" t="s">
        <v>252</v>
      </c>
      <c r="EM395" t="s">
        <v>252</v>
      </c>
      <c r="ES395" t="s">
        <v>255</v>
      </c>
      <c r="ET395" t="s">
        <v>284</v>
      </c>
      <c r="EU395">
        <v>100000</v>
      </c>
      <c r="EV395">
        <v>888</v>
      </c>
      <c r="EW395" t="s">
        <v>252</v>
      </c>
      <c r="GG395" t="s">
        <v>252</v>
      </c>
      <c r="GP395" t="s">
        <v>280</v>
      </c>
      <c r="GQ395" t="s">
        <v>281</v>
      </c>
      <c r="GR395" t="s">
        <v>338</v>
      </c>
      <c r="GS395" t="s">
        <v>368</v>
      </c>
      <c r="GT395" t="s">
        <v>255</v>
      </c>
      <c r="GU395" t="s">
        <v>3301</v>
      </c>
      <c r="GV395" t="s">
        <v>724</v>
      </c>
      <c r="GW395" t="s">
        <v>286</v>
      </c>
      <c r="GX395" t="s">
        <v>255</v>
      </c>
      <c r="GY395" t="s">
        <v>799</v>
      </c>
      <c r="GZ395" t="s">
        <v>287</v>
      </c>
      <c r="HA395" t="s">
        <v>288</v>
      </c>
      <c r="HB395" t="s">
        <v>512</v>
      </c>
      <c r="HC395" t="s">
        <v>290</v>
      </c>
      <c r="HD395" t="s">
        <v>476</v>
      </c>
      <c r="HE395" t="s">
        <v>476</v>
      </c>
      <c r="HF395" t="s">
        <v>290</v>
      </c>
      <c r="HG395" t="s">
        <v>290</v>
      </c>
      <c r="HH395" t="s">
        <v>290</v>
      </c>
      <c r="HI395" t="s">
        <v>290</v>
      </c>
      <c r="HJ395" t="s">
        <v>290</v>
      </c>
      <c r="HK395" t="s">
        <v>255</v>
      </c>
      <c r="HL395" t="s">
        <v>291</v>
      </c>
      <c r="HQ395" t="s">
        <v>254</v>
      </c>
      <c r="HR395" t="s">
        <v>292</v>
      </c>
      <c r="HS395" t="s">
        <v>292</v>
      </c>
      <c r="HX395" t="s">
        <v>254</v>
      </c>
      <c r="HY395" t="s">
        <v>2024</v>
      </c>
      <c r="HZ395" t="s">
        <v>858</v>
      </c>
      <c r="IA395" t="s">
        <v>373</v>
      </c>
      <c r="IB395" t="s">
        <v>907</v>
      </c>
      <c r="IE395" t="s">
        <v>254</v>
      </c>
      <c r="IF395" t="s">
        <v>295</v>
      </c>
      <c r="IG395" t="s">
        <v>295</v>
      </c>
      <c r="IL395" t="s">
        <v>254</v>
      </c>
      <c r="IM395" t="s">
        <v>3783</v>
      </c>
      <c r="IN395" t="s">
        <v>952</v>
      </c>
      <c r="IO395" t="s">
        <v>1791</v>
      </c>
      <c r="IP395" t="s">
        <v>477</v>
      </c>
      <c r="IQ395" t="s">
        <v>529</v>
      </c>
      <c r="IR395" t="s">
        <v>436</v>
      </c>
      <c r="IT395" t="s">
        <v>254</v>
      </c>
      <c r="IU395" t="s">
        <v>375</v>
      </c>
      <c r="IV395" t="s">
        <v>437</v>
      </c>
      <c r="IW395" t="s">
        <v>2105</v>
      </c>
      <c r="IX395" t="s">
        <v>1527</v>
      </c>
      <c r="JB395" t="s">
        <v>255</v>
      </c>
      <c r="JC395" t="s">
        <v>1000</v>
      </c>
      <c r="JD395" t="s">
        <v>631</v>
      </c>
      <c r="JE395" t="s">
        <v>344</v>
      </c>
      <c r="JJ395" t="s">
        <v>254</v>
      </c>
      <c r="JK395" t="s">
        <v>255</v>
      </c>
      <c r="JL395" t="s">
        <v>3477</v>
      </c>
      <c r="JM395" t="s">
        <v>345</v>
      </c>
      <c r="JN395" t="s">
        <v>2376</v>
      </c>
      <c r="JO395" t="s">
        <v>701</v>
      </c>
      <c r="JP395" t="s">
        <v>254</v>
      </c>
      <c r="JQ395" t="s">
        <v>299</v>
      </c>
      <c r="JR395" t="s">
        <v>542</v>
      </c>
      <c r="JS395" t="s">
        <v>252</v>
      </c>
      <c r="JU395" t="s">
        <v>252</v>
      </c>
      <c r="KA395" t="s">
        <v>399</v>
      </c>
      <c r="KB395" t="s">
        <v>255</v>
      </c>
      <c r="KC395" t="s">
        <v>769</v>
      </c>
      <c r="KD395" t="s">
        <v>477</v>
      </c>
      <c r="KE395" t="s">
        <v>436</v>
      </c>
      <c r="KJ395" t="s">
        <v>254</v>
      </c>
      <c r="KK395" t="s">
        <v>252</v>
      </c>
      <c r="KM395" t="s">
        <v>255</v>
      </c>
      <c r="KN395" t="s">
        <v>322</v>
      </c>
      <c r="KO395" t="s">
        <v>332</v>
      </c>
      <c r="KP395" t="s">
        <v>255</v>
      </c>
      <c r="KQ395" t="s">
        <v>739</v>
      </c>
      <c r="KR395" t="s">
        <v>332</v>
      </c>
      <c r="KS395" t="s">
        <v>252</v>
      </c>
      <c r="KT395" t="s">
        <v>255</v>
      </c>
      <c r="KW395" t="s">
        <v>252</v>
      </c>
      <c r="KX395" t="s">
        <v>252</v>
      </c>
      <c r="LA395" t="s">
        <v>252</v>
      </c>
      <c r="LB395" t="s">
        <v>255</v>
      </c>
      <c r="LE395" t="s">
        <v>255</v>
      </c>
      <c r="LF395" t="s">
        <v>255</v>
      </c>
      <c r="LG395" t="s">
        <v>1009</v>
      </c>
      <c r="LH395" t="s">
        <v>1009</v>
      </c>
      <c r="LO395" t="s">
        <v>255</v>
      </c>
      <c r="LR395" t="s">
        <v>351</v>
      </c>
      <c r="MC395" t="s">
        <v>255</v>
      </c>
      <c r="MD395" t="s">
        <v>252</v>
      </c>
      <c r="ME395" t="s">
        <v>255</v>
      </c>
      <c r="MF395" t="s">
        <v>255</v>
      </c>
      <c r="MH395" t="s">
        <v>309</v>
      </c>
      <c r="MJ395" t="s">
        <v>309</v>
      </c>
      <c r="ML395" t="s">
        <v>516</v>
      </c>
      <c r="MM395" t="s">
        <v>252</v>
      </c>
      <c r="MN395" t="s">
        <v>252</v>
      </c>
      <c r="MO395" t="s">
        <v>309</v>
      </c>
      <c r="MQ395" t="s">
        <v>252</v>
      </c>
      <c r="MS395" t="s">
        <v>309</v>
      </c>
      <c r="MU395" t="s">
        <v>310</v>
      </c>
      <c r="MV395">
        <v>60</v>
      </c>
      <c r="MW395" t="s">
        <v>309</v>
      </c>
      <c r="MY395" t="s">
        <v>310</v>
      </c>
      <c r="MZ395">
        <v>20</v>
      </c>
      <c r="NA395" t="s">
        <v>310</v>
      </c>
      <c r="NB395">
        <v>20</v>
      </c>
      <c r="NC395" t="s">
        <v>252</v>
      </c>
      <c r="NE395">
        <v>0</v>
      </c>
      <c r="NF395">
        <v>0</v>
      </c>
      <c r="NG395">
        <v>0</v>
      </c>
      <c r="NH395">
        <v>0</v>
      </c>
      <c r="NI395" t="s">
        <v>255</v>
      </c>
      <c r="NJ395">
        <v>1</v>
      </c>
      <c r="NK395" t="s">
        <v>252</v>
      </c>
      <c r="NM395" t="s">
        <v>695</v>
      </c>
      <c r="NN395" t="s">
        <v>533</v>
      </c>
      <c r="NP395" t="s">
        <v>314</v>
      </c>
      <c r="NQ395" t="s">
        <v>252</v>
      </c>
      <c r="NR395" t="s">
        <v>252</v>
      </c>
      <c r="NS395" t="s">
        <v>252</v>
      </c>
      <c r="NT395" t="s">
        <v>252</v>
      </c>
      <c r="NU395" t="s">
        <v>252</v>
      </c>
      <c r="NW395" t="s">
        <v>254</v>
      </c>
      <c r="NX395" t="s">
        <v>255</v>
      </c>
      <c r="NZ395" t="s">
        <v>255</v>
      </c>
      <c r="OA395" t="s">
        <v>2900</v>
      </c>
      <c r="OB395" t="s">
        <v>284</v>
      </c>
      <c r="OC395" t="s">
        <v>315</v>
      </c>
      <c r="OD395" t="s">
        <v>315</v>
      </c>
      <c r="OH395" t="s">
        <v>316</v>
      </c>
      <c r="OI395" t="s">
        <v>255</v>
      </c>
      <c r="PY395" t="s">
        <v>317</v>
      </c>
      <c r="PZ395" s="6" t="s">
        <v>11028</v>
      </c>
      <c r="QA395" s="6" t="s">
        <v>11028</v>
      </c>
      <c r="QB395" s="6" t="s">
        <v>11028</v>
      </c>
      <c r="QC395" t="s">
        <v>254</v>
      </c>
    </row>
    <row r="396" spans="1:450" x14ac:dyDescent="0.25">
      <c r="A396" t="s">
        <v>3784</v>
      </c>
      <c r="B396" t="s">
        <v>3785</v>
      </c>
      <c r="C396">
        <v>1527</v>
      </c>
      <c r="D396" s="6" t="s">
        <v>11028</v>
      </c>
      <c r="E396">
        <v>-19.189820999999998</v>
      </c>
      <c r="F396">
        <v>-40.352631000000002</v>
      </c>
      <c r="G396" s="6" t="s">
        <v>11028</v>
      </c>
      <c r="H396" t="s">
        <v>3786</v>
      </c>
      <c r="I396" s="6" t="s">
        <v>11028</v>
      </c>
      <c r="J396" t="s">
        <v>321</v>
      </c>
      <c r="K396" t="s">
        <v>255</v>
      </c>
      <c r="L396" t="s">
        <v>322</v>
      </c>
      <c r="M396" t="s">
        <v>253</v>
      </c>
      <c r="N396" t="s">
        <v>323</v>
      </c>
      <c r="O396" t="s">
        <v>323</v>
      </c>
      <c r="P396" t="s">
        <v>322</v>
      </c>
      <c r="Q396" t="s">
        <v>253</v>
      </c>
      <c r="R396" t="s">
        <v>323</v>
      </c>
      <c r="S396" t="s">
        <v>323</v>
      </c>
      <c r="T396" t="s">
        <v>254</v>
      </c>
      <c r="U396" t="s">
        <v>254</v>
      </c>
      <c r="V396" t="s">
        <v>253</v>
      </c>
      <c r="W396" t="s">
        <v>253</v>
      </c>
      <c r="X396" t="s">
        <v>254</v>
      </c>
      <c r="Y396" t="s">
        <v>254</v>
      </c>
      <c r="Z396" t="s">
        <v>254</v>
      </c>
      <c r="AA396" t="s">
        <v>254</v>
      </c>
      <c r="AB396" t="s">
        <v>253</v>
      </c>
      <c r="AC396" t="s">
        <v>254</v>
      </c>
      <c r="AD396" t="s">
        <v>254</v>
      </c>
      <c r="AE396" t="s">
        <v>254</v>
      </c>
      <c r="AF396" t="s">
        <v>253</v>
      </c>
      <c r="AG396" t="s">
        <v>253</v>
      </c>
      <c r="AH396" t="s">
        <v>255</v>
      </c>
      <c r="AI396" t="s">
        <v>3787</v>
      </c>
      <c r="AJ396" t="str">
        <f t="shared" si="70"/>
        <v>Sim</v>
      </c>
      <c r="AK396" t="str">
        <f t="shared" si="71"/>
        <v>Sim</v>
      </c>
      <c r="AL396" t="str">
        <f t="shared" si="72"/>
        <v>Sim</v>
      </c>
      <c r="AM396" t="str">
        <f t="shared" si="73"/>
        <v>Sim</v>
      </c>
      <c r="AN396" t="str">
        <f t="shared" si="74"/>
        <v>Sim</v>
      </c>
      <c r="AO396" t="s">
        <v>325</v>
      </c>
      <c r="AP396" t="s">
        <v>1063</v>
      </c>
      <c r="AQ396" t="s">
        <v>765</v>
      </c>
      <c r="AR396" t="s">
        <v>449</v>
      </c>
      <c r="AS396" t="s">
        <v>257</v>
      </c>
      <c r="AT396" t="s">
        <v>252</v>
      </c>
      <c r="AU396" t="s">
        <v>258</v>
      </c>
      <c r="AV396">
        <v>110655362</v>
      </c>
      <c r="AW396" t="s">
        <v>259</v>
      </c>
      <c r="AX396">
        <v>51</v>
      </c>
      <c r="AY396">
        <v>51</v>
      </c>
      <c r="AZ396" t="s">
        <v>489</v>
      </c>
      <c r="BA396" t="s">
        <v>361</v>
      </c>
      <c r="BB396">
        <v>51</v>
      </c>
      <c r="BC396" t="s">
        <v>255</v>
      </c>
      <c r="BL396" t="s">
        <v>3788</v>
      </c>
      <c r="BM396" t="s">
        <v>264</v>
      </c>
      <c r="BO396" t="s">
        <v>265</v>
      </c>
      <c r="BQ396" t="s">
        <v>252</v>
      </c>
      <c r="BS396" t="s">
        <v>252</v>
      </c>
      <c r="BU396" t="s">
        <v>266</v>
      </c>
      <c r="BV396" t="s">
        <v>270</v>
      </c>
      <c r="BW396" t="s">
        <v>270</v>
      </c>
      <c r="CA396" t="s">
        <v>3789</v>
      </c>
      <c r="CB396" s="2">
        <v>15</v>
      </c>
      <c r="CC396" s="2" t="s">
        <v>254</v>
      </c>
      <c r="CD396" s="2" t="s">
        <v>254</v>
      </c>
      <c r="CE396" s="2" t="s">
        <v>254</v>
      </c>
      <c r="CF396" s="2" t="s">
        <v>254</v>
      </c>
      <c r="CG396" s="2" t="s">
        <v>254</v>
      </c>
      <c r="CH396" t="s">
        <v>270</v>
      </c>
      <c r="CI396" t="s">
        <v>271</v>
      </c>
      <c r="CK396" t="s">
        <v>255</v>
      </c>
      <c r="CL396" t="s">
        <v>252</v>
      </c>
      <c r="CO396" t="s">
        <v>252</v>
      </c>
      <c r="CP396" t="s">
        <v>255</v>
      </c>
      <c r="CQ396">
        <v>1</v>
      </c>
      <c r="CR396">
        <v>0</v>
      </c>
      <c r="CS396" t="s">
        <v>272</v>
      </c>
      <c r="CT396" t="s">
        <v>335</v>
      </c>
      <c r="CU396" t="s">
        <v>1037</v>
      </c>
      <c r="CV396" t="s">
        <v>255</v>
      </c>
      <c r="CX396" t="s">
        <v>252</v>
      </c>
      <c r="DA396" t="s">
        <v>252</v>
      </c>
      <c r="DL396" t="s">
        <v>252</v>
      </c>
      <c r="DN396">
        <v>0</v>
      </c>
      <c r="DO396">
        <v>0</v>
      </c>
      <c r="DP396" t="s">
        <v>252</v>
      </c>
      <c r="GG396" t="s">
        <v>252</v>
      </c>
      <c r="GP396" t="s">
        <v>337</v>
      </c>
      <c r="GQ396" t="s">
        <v>417</v>
      </c>
      <c r="GR396" t="s">
        <v>338</v>
      </c>
      <c r="GS396" t="s">
        <v>368</v>
      </c>
      <c r="GT396" t="s">
        <v>252</v>
      </c>
      <c r="GV396" t="s">
        <v>285</v>
      </c>
      <c r="GW396" t="s">
        <v>371</v>
      </c>
      <c r="GX396" t="s">
        <v>252</v>
      </c>
      <c r="GZ396" t="s">
        <v>455</v>
      </c>
      <c r="HA396" t="s">
        <v>288</v>
      </c>
      <c r="HB396" t="s">
        <v>289</v>
      </c>
      <c r="HC396" t="s">
        <v>252</v>
      </c>
      <c r="HD396" t="s">
        <v>252</v>
      </c>
      <c r="HE396" t="s">
        <v>290</v>
      </c>
      <c r="HF396" t="s">
        <v>252</v>
      </c>
      <c r="HG396" t="s">
        <v>252</v>
      </c>
      <c r="HH396" t="s">
        <v>252</v>
      </c>
      <c r="HI396" t="s">
        <v>252</v>
      </c>
      <c r="HJ396" t="s">
        <v>252</v>
      </c>
      <c r="HK396" t="s">
        <v>252</v>
      </c>
      <c r="IU396" t="s">
        <v>1923</v>
      </c>
      <c r="IV396" t="s">
        <v>437</v>
      </c>
      <c r="IW396" t="s">
        <v>2105</v>
      </c>
      <c r="IX396" t="s">
        <v>2210</v>
      </c>
      <c r="JB396" t="s">
        <v>255</v>
      </c>
      <c r="JC396" t="s">
        <v>2265</v>
      </c>
      <c r="JD396" t="s">
        <v>395</v>
      </c>
      <c r="JE396" t="s">
        <v>631</v>
      </c>
      <c r="JF396" t="s">
        <v>344</v>
      </c>
      <c r="JJ396" t="s">
        <v>254</v>
      </c>
      <c r="JK396" t="s">
        <v>252</v>
      </c>
      <c r="JQ396" t="s">
        <v>299</v>
      </c>
      <c r="JR396" t="s">
        <v>299</v>
      </c>
      <c r="JS396" t="s">
        <v>252</v>
      </c>
      <c r="JU396" t="s">
        <v>300</v>
      </c>
      <c r="JV396" t="s">
        <v>301</v>
      </c>
      <c r="JX396" t="s">
        <v>301</v>
      </c>
      <c r="JZ396" t="s">
        <v>255</v>
      </c>
      <c r="KA396" t="s">
        <v>302</v>
      </c>
      <c r="KB396" t="s">
        <v>255</v>
      </c>
      <c r="KC396" t="s">
        <v>2377</v>
      </c>
      <c r="KD396" t="s">
        <v>606</v>
      </c>
      <c r="KE396" t="s">
        <v>477</v>
      </c>
      <c r="KF396" t="s">
        <v>436</v>
      </c>
      <c r="KG396" t="s">
        <v>400</v>
      </c>
      <c r="KJ396" t="s">
        <v>254</v>
      </c>
      <c r="KK396" t="s">
        <v>252</v>
      </c>
      <c r="KM396" t="s">
        <v>252</v>
      </c>
      <c r="KP396" t="s">
        <v>255</v>
      </c>
      <c r="KQ396" t="s">
        <v>3790</v>
      </c>
      <c r="KR396" t="s">
        <v>254</v>
      </c>
      <c r="KS396" t="s">
        <v>252</v>
      </c>
      <c r="KT396" t="s">
        <v>252</v>
      </c>
      <c r="KW396" t="s">
        <v>252</v>
      </c>
      <c r="KX396" t="s">
        <v>252</v>
      </c>
      <c r="LA396" t="s">
        <v>252</v>
      </c>
      <c r="LB396" t="s">
        <v>252</v>
      </c>
      <c r="LE396" t="s">
        <v>353</v>
      </c>
      <c r="LF396" t="s">
        <v>255</v>
      </c>
      <c r="LG396" t="s">
        <v>339</v>
      </c>
      <c r="LH396" t="s">
        <v>339</v>
      </c>
      <c r="LO396" t="s">
        <v>255</v>
      </c>
      <c r="LR396" t="s">
        <v>351</v>
      </c>
      <c r="MC396" t="s">
        <v>255</v>
      </c>
      <c r="MD396" t="s">
        <v>255</v>
      </c>
      <c r="ME396" t="s">
        <v>255</v>
      </c>
      <c r="MF396" t="s">
        <v>255</v>
      </c>
      <c r="MH396" t="s">
        <v>309</v>
      </c>
      <c r="MJ396" t="s">
        <v>309</v>
      </c>
      <c r="ML396" t="s">
        <v>252</v>
      </c>
      <c r="MN396" t="s">
        <v>252</v>
      </c>
      <c r="MO396" t="s">
        <v>310</v>
      </c>
      <c r="MP396">
        <v>10</v>
      </c>
      <c r="MQ396" t="s">
        <v>252</v>
      </c>
      <c r="MS396" t="s">
        <v>353</v>
      </c>
      <c r="MU396" t="s">
        <v>310</v>
      </c>
      <c r="MV396">
        <v>30</v>
      </c>
      <c r="MW396" t="s">
        <v>309</v>
      </c>
      <c r="MY396" t="s">
        <v>444</v>
      </c>
      <c r="MZ396">
        <v>50</v>
      </c>
      <c r="NA396" t="s">
        <v>353</v>
      </c>
      <c r="NC396" t="s">
        <v>255</v>
      </c>
      <c r="ND396" t="s">
        <v>255</v>
      </c>
      <c r="NE396">
        <v>3</v>
      </c>
      <c r="NF396">
        <v>3</v>
      </c>
      <c r="NG396">
        <v>0</v>
      </c>
      <c r="NH396">
        <v>0</v>
      </c>
      <c r="NI396" t="s">
        <v>252</v>
      </c>
      <c r="NK396" t="s">
        <v>252</v>
      </c>
      <c r="NM396" t="s">
        <v>311</v>
      </c>
      <c r="NN396" t="s">
        <v>311</v>
      </c>
      <c r="NO396" t="s">
        <v>313</v>
      </c>
      <c r="NP396" t="s">
        <v>314</v>
      </c>
      <c r="NQ396" t="s">
        <v>255</v>
      </c>
      <c r="NR396" t="s">
        <v>255</v>
      </c>
      <c r="NS396" t="s">
        <v>255</v>
      </c>
      <c r="NT396" t="s">
        <v>252</v>
      </c>
      <c r="NU396" t="s">
        <v>255</v>
      </c>
      <c r="NV396" t="s">
        <v>1159</v>
      </c>
      <c r="NW396" t="s">
        <v>254</v>
      </c>
      <c r="NX396" t="s">
        <v>255</v>
      </c>
      <c r="NZ396" t="s">
        <v>252</v>
      </c>
      <c r="OC396" t="s">
        <v>315</v>
      </c>
      <c r="OD396" t="s">
        <v>315</v>
      </c>
      <c r="OH396" t="s">
        <v>316</v>
      </c>
      <c r="OI396" t="s">
        <v>252</v>
      </c>
      <c r="PY396" t="s">
        <v>317</v>
      </c>
      <c r="PZ396" s="6" t="s">
        <v>11028</v>
      </c>
      <c r="QA396" s="6" t="s">
        <v>11028</v>
      </c>
      <c r="QB396" s="6" t="s">
        <v>11028</v>
      </c>
      <c r="QC396" t="s">
        <v>254</v>
      </c>
    </row>
    <row r="397" spans="1:450" x14ac:dyDescent="0.25">
      <c r="A397" t="s">
        <v>3791</v>
      </c>
      <c r="B397" t="s">
        <v>3785</v>
      </c>
      <c r="C397">
        <v>1909</v>
      </c>
      <c r="D397" s="6" t="s">
        <v>11028</v>
      </c>
      <c r="E397">
        <v>-19.174980999999999</v>
      </c>
      <c r="F397">
        <v>-40.359957999999999</v>
      </c>
      <c r="G397" s="6" t="s">
        <v>11028</v>
      </c>
      <c r="H397" t="s">
        <v>3792</v>
      </c>
      <c r="I397" s="6" t="s">
        <v>11028</v>
      </c>
      <c r="J397" t="s">
        <v>321</v>
      </c>
      <c r="K397" t="s">
        <v>255</v>
      </c>
      <c r="L397" t="s">
        <v>539</v>
      </c>
      <c r="M397" t="s">
        <v>322</v>
      </c>
      <c r="N397" t="s">
        <v>323</v>
      </c>
      <c r="O397" t="s">
        <v>253</v>
      </c>
      <c r="P397" t="s">
        <v>539</v>
      </c>
      <c r="Q397" t="s">
        <v>323</v>
      </c>
      <c r="R397" t="s">
        <v>323</v>
      </c>
      <c r="S397" t="s">
        <v>253</v>
      </c>
      <c r="T397" t="s">
        <v>254</v>
      </c>
      <c r="U397" t="s">
        <v>254</v>
      </c>
      <c r="V397" t="s">
        <v>253</v>
      </c>
      <c r="W397" t="s">
        <v>253</v>
      </c>
      <c r="X397" t="s">
        <v>254</v>
      </c>
      <c r="Y397" t="s">
        <v>254</v>
      </c>
      <c r="Z397" t="s">
        <v>322</v>
      </c>
      <c r="AA397" t="s">
        <v>254</v>
      </c>
      <c r="AB397" t="s">
        <v>253</v>
      </c>
      <c r="AC397" t="s">
        <v>254</v>
      </c>
      <c r="AD397" t="s">
        <v>254</v>
      </c>
      <c r="AE397" t="s">
        <v>254</v>
      </c>
      <c r="AF397" t="s">
        <v>253</v>
      </c>
      <c r="AG397" t="s">
        <v>323</v>
      </c>
      <c r="AH397" t="s">
        <v>255</v>
      </c>
      <c r="AI397" t="s">
        <v>324</v>
      </c>
      <c r="AJ397" t="str">
        <f t="shared" si="70"/>
        <v>Sim</v>
      </c>
      <c r="AK397" t="str">
        <f t="shared" si="71"/>
        <v>Sim</v>
      </c>
      <c r="AL397" t="str">
        <f t="shared" si="72"/>
        <v>Sim</v>
      </c>
      <c r="AM397" t="str">
        <f t="shared" si="73"/>
        <v>Sim</v>
      </c>
      <c r="AN397" t="str">
        <f t="shared" si="74"/>
        <v>Sim</v>
      </c>
      <c r="AO397" t="s">
        <v>660</v>
      </c>
      <c r="AP397" t="s">
        <v>1063</v>
      </c>
      <c r="AQ397" t="s">
        <v>765</v>
      </c>
      <c r="AR397" t="s">
        <v>257</v>
      </c>
      <c r="AT397" t="s">
        <v>252</v>
      </c>
      <c r="AU397" t="s">
        <v>258</v>
      </c>
      <c r="AV397">
        <v>0</v>
      </c>
      <c r="AW397" t="s">
        <v>259</v>
      </c>
      <c r="AX397">
        <v>61</v>
      </c>
      <c r="AY397">
        <v>50</v>
      </c>
      <c r="AZ397" t="s">
        <v>489</v>
      </c>
      <c r="BA397" t="s">
        <v>473</v>
      </c>
      <c r="BB397">
        <v>61</v>
      </c>
      <c r="BC397" t="s">
        <v>255</v>
      </c>
      <c r="BL397" t="s">
        <v>3793</v>
      </c>
      <c r="BM397" t="s">
        <v>264</v>
      </c>
      <c r="BO397" t="s">
        <v>265</v>
      </c>
      <c r="BQ397" t="s">
        <v>252</v>
      </c>
      <c r="BS397" t="s">
        <v>252</v>
      </c>
      <c r="BU397" t="s">
        <v>266</v>
      </c>
      <c r="BV397" t="s">
        <v>270</v>
      </c>
      <c r="BW397" t="s">
        <v>270</v>
      </c>
      <c r="CA397" t="s">
        <v>254</v>
      </c>
      <c r="CB397" s="2" t="s">
        <v>1293</v>
      </c>
      <c r="CC397" s="2" t="s">
        <v>254</v>
      </c>
      <c r="CD397" s="2" t="s">
        <v>254</v>
      </c>
      <c r="CE397" s="2" t="s">
        <v>254</v>
      </c>
      <c r="CF397" s="2" t="s">
        <v>254</v>
      </c>
      <c r="CG397" s="2" t="s">
        <v>254</v>
      </c>
      <c r="CH397" t="s">
        <v>270</v>
      </c>
      <c r="CI397" t="s">
        <v>3794</v>
      </c>
      <c r="CJ397" t="s">
        <v>255</v>
      </c>
      <c r="CO397" t="s">
        <v>252</v>
      </c>
      <c r="CP397" t="s">
        <v>255</v>
      </c>
      <c r="CQ397">
        <v>1</v>
      </c>
      <c r="CR397">
        <v>0</v>
      </c>
      <c r="CS397" t="s">
        <v>272</v>
      </c>
      <c r="CT397" t="s">
        <v>335</v>
      </c>
      <c r="CU397" t="s">
        <v>336</v>
      </c>
      <c r="CV397" t="s">
        <v>255</v>
      </c>
      <c r="CX397" t="s">
        <v>252</v>
      </c>
      <c r="DA397" t="s">
        <v>252</v>
      </c>
      <c r="DL397" t="s">
        <v>252</v>
      </c>
      <c r="DN397">
        <v>0</v>
      </c>
      <c r="DO397">
        <v>0</v>
      </c>
      <c r="DP397" t="s">
        <v>252</v>
      </c>
      <c r="GG397" t="s">
        <v>255</v>
      </c>
      <c r="GH397" t="s">
        <v>416</v>
      </c>
      <c r="GK397" t="s">
        <v>252</v>
      </c>
      <c r="GL397" t="s">
        <v>252</v>
      </c>
      <c r="GO397" t="s">
        <v>279</v>
      </c>
      <c r="GP397" t="s">
        <v>337</v>
      </c>
      <c r="GQ397" t="s">
        <v>281</v>
      </c>
      <c r="GR397" t="s">
        <v>282</v>
      </c>
      <c r="GS397" t="s">
        <v>417</v>
      </c>
      <c r="GT397" t="s">
        <v>255</v>
      </c>
      <c r="GU397" t="s">
        <v>3795</v>
      </c>
      <c r="GV397" t="s">
        <v>285</v>
      </c>
      <c r="GW397" t="s">
        <v>286</v>
      </c>
      <c r="GX397" t="s">
        <v>252</v>
      </c>
      <c r="GZ397" t="s">
        <v>455</v>
      </c>
      <c r="HA397" t="s">
        <v>288</v>
      </c>
      <c r="HB397" t="s">
        <v>289</v>
      </c>
      <c r="HC397" t="s">
        <v>252</v>
      </c>
      <c r="HD397" t="s">
        <v>252</v>
      </c>
      <c r="HE397" t="s">
        <v>290</v>
      </c>
      <c r="HF397" t="s">
        <v>290</v>
      </c>
      <c r="HG397" t="s">
        <v>290</v>
      </c>
      <c r="HH397" t="s">
        <v>252</v>
      </c>
      <c r="HI397" t="s">
        <v>252</v>
      </c>
      <c r="HJ397" t="s">
        <v>252</v>
      </c>
      <c r="HK397" t="s">
        <v>252</v>
      </c>
      <c r="IU397" t="s">
        <v>711</v>
      </c>
      <c r="IV397" t="s">
        <v>437</v>
      </c>
      <c r="IW397" t="s">
        <v>1758</v>
      </c>
      <c r="IX397" t="s">
        <v>1527</v>
      </c>
      <c r="JB397" t="s">
        <v>255</v>
      </c>
      <c r="JC397" t="s">
        <v>2068</v>
      </c>
      <c r="JD397" t="s">
        <v>344</v>
      </c>
      <c r="JE397" t="s">
        <v>395</v>
      </c>
      <c r="JF397" t="s">
        <v>2489</v>
      </c>
      <c r="JJ397" t="s">
        <v>254</v>
      </c>
      <c r="JK397" t="s">
        <v>255</v>
      </c>
      <c r="JL397" t="s">
        <v>701</v>
      </c>
      <c r="JM397" t="s">
        <v>701</v>
      </c>
      <c r="JP397" t="s">
        <v>254</v>
      </c>
      <c r="JQ397" t="s">
        <v>299</v>
      </c>
      <c r="JR397" t="s">
        <v>299</v>
      </c>
      <c r="JS397" t="s">
        <v>252</v>
      </c>
      <c r="JU397" t="s">
        <v>300</v>
      </c>
      <c r="JV397" t="s">
        <v>301</v>
      </c>
      <c r="JX397" t="s">
        <v>301</v>
      </c>
      <c r="JZ397" t="s">
        <v>255</v>
      </c>
      <c r="KA397" t="s">
        <v>302</v>
      </c>
      <c r="KB397" t="s">
        <v>255</v>
      </c>
      <c r="KC397" t="s">
        <v>680</v>
      </c>
      <c r="KD397" t="s">
        <v>400</v>
      </c>
      <c r="KE397" t="s">
        <v>477</v>
      </c>
      <c r="KF397" t="s">
        <v>606</v>
      </c>
      <c r="KJ397" t="s">
        <v>254</v>
      </c>
      <c r="KK397" t="s">
        <v>255</v>
      </c>
      <c r="KL397" t="s">
        <v>3796</v>
      </c>
      <c r="KM397" t="s">
        <v>252</v>
      </c>
      <c r="KP397" t="s">
        <v>255</v>
      </c>
      <c r="KQ397" t="s">
        <v>3797</v>
      </c>
      <c r="KR397" t="s">
        <v>254</v>
      </c>
      <c r="KS397" t="s">
        <v>252</v>
      </c>
      <c r="KT397" t="s">
        <v>252</v>
      </c>
      <c r="KW397" t="s">
        <v>252</v>
      </c>
      <c r="KX397" t="s">
        <v>252</v>
      </c>
      <c r="LA397" t="s">
        <v>252</v>
      </c>
      <c r="LB397" t="s">
        <v>252</v>
      </c>
      <c r="LE397" t="s">
        <v>252</v>
      </c>
      <c r="LF397" t="s">
        <v>255</v>
      </c>
      <c r="LG397" t="s">
        <v>339</v>
      </c>
      <c r="LH397" t="s">
        <v>339</v>
      </c>
      <c r="LO397" t="s">
        <v>255</v>
      </c>
      <c r="LR397" t="s">
        <v>351</v>
      </c>
      <c r="MC397" t="s">
        <v>255</v>
      </c>
      <c r="MD397" t="s">
        <v>255</v>
      </c>
      <c r="ME397" t="s">
        <v>255</v>
      </c>
      <c r="MF397" t="s">
        <v>255</v>
      </c>
      <c r="MH397" t="s">
        <v>309</v>
      </c>
      <c r="MJ397" t="s">
        <v>309</v>
      </c>
      <c r="ML397" t="s">
        <v>252</v>
      </c>
      <c r="MN397" t="s">
        <v>252</v>
      </c>
      <c r="MO397" t="s">
        <v>309</v>
      </c>
      <c r="MQ397" t="s">
        <v>252</v>
      </c>
      <c r="MS397" t="s">
        <v>309</v>
      </c>
      <c r="MU397" t="s">
        <v>353</v>
      </c>
      <c r="MW397" t="s">
        <v>353</v>
      </c>
      <c r="MY397" t="s">
        <v>352</v>
      </c>
      <c r="MZ397">
        <v>20</v>
      </c>
      <c r="NA397" t="s">
        <v>352</v>
      </c>
      <c r="NB397">
        <v>20</v>
      </c>
      <c r="NC397" t="s">
        <v>252</v>
      </c>
      <c r="NE397">
        <v>3</v>
      </c>
      <c r="NF397">
        <v>3</v>
      </c>
      <c r="NG397">
        <v>0</v>
      </c>
      <c r="NH397">
        <v>0</v>
      </c>
      <c r="NI397" t="s">
        <v>252</v>
      </c>
      <c r="NK397" t="s">
        <v>252</v>
      </c>
      <c r="NM397" t="s">
        <v>533</v>
      </c>
      <c r="NP397" t="s">
        <v>314</v>
      </c>
      <c r="NQ397" t="s">
        <v>255</v>
      </c>
      <c r="NR397" t="s">
        <v>255</v>
      </c>
      <c r="NS397" t="s">
        <v>252</v>
      </c>
      <c r="NT397" t="s">
        <v>255</v>
      </c>
      <c r="NU397" t="s">
        <v>252</v>
      </c>
      <c r="NW397" t="s">
        <v>3798</v>
      </c>
      <c r="NX397" t="s">
        <v>255</v>
      </c>
      <c r="NZ397" t="s">
        <v>252</v>
      </c>
      <c r="OC397" t="s">
        <v>379</v>
      </c>
      <c r="OD397" t="s">
        <v>315</v>
      </c>
      <c r="OE397" t="s">
        <v>703</v>
      </c>
      <c r="OH397" t="s">
        <v>316</v>
      </c>
      <c r="OI397" t="s">
        <v>252</v>
      </c>
      <c r="PY397" t="s">
        <v>317</v>
      </c>
      <c r="PZ397" s="6" t="s">
        <v>11028</v>
      </c>
      <c r="QA397" s="6" t="s">
        <v>11028</v>
      </c>
      <c r="QB397" s="6" t="s">
        <v>11028</v>
      </c>
      <c r="QC397" t="s">
        <v>3799</v>
      </c>
    </row>
    <row r="398" spans="1:450" x14ac:dyDescent="0.25">
      <c r="A398" t="s">
        <v>3800</v>
      </c>
      <c r="B398" t="s">
        <v>3801</v>
      </c>
      <c r="C398">
        <v>1745</v>
      </c>
      <c r="D398" s="6" t="s">
        <v>11028</v>
      </c>
      <c r="E398">
        <v>0</v>
      </c>
      <c r="F398">
        <v>0</v>
      </c>
      <c r="G398" s="6" t="s">
        <v>11028</v>
      </c>
      <c r="H398" t="s">
        <v>3802</v>
      </c>
      <c r="I398" s="6" t="s">
        <v>11028</v>
      </c>
      <c r="J398" t="s">
        <v>3803</v>
      </c>
      <c r="K398" t="s">
        <v>252</v>
      </c>
      <c r="L398" t="s">
        <v>253</v>
      </c>
      <c r="M398" t="s">
        <v>254</v>
      </c>
      <c r="N398" t="s">
        <v>254</v>
      </c>
      <c r="O398" t="s">
        <v>254</v>
      </c>
      <c r="P398" t="s">
        <v>253</v>
      </c>
      <c r="Q398" t="s">
        <v>254</v>
      </c>
      <c r="R398" t="s">
        <v>254</v>
      </c>
      <c r="S398" t="s">
        <v>254</v>
      </c>
      <c r="T398" t="s">
        <v>254</v>
      </c>
      <c r="U398" t="s">
        <v>254</v>
      </c>
      <c r="V398" t="s">
        <v>254</v>
      </c>
      <c r="W398" t="s">
        <v>254</v>
      </c>
      <c r="X398" t="s">
        <v>254</v>
      </c>
      <c r="Y398" t="s">
        <v>254</v>
      </c>
      <c r="Z398" t="s">
        <v>253</v>
      </c>
      <c r="AA398" t="s">
        <v>254</v>
      </c>
      <c r="AB398" t="s">
        <v>254</v>
      </c>
      <c r="AC398" t="s">
        <v>254</v>
      </c>
      <c r="AD398" t="s">
        <v>254</v>
      </c>
      <c r="AE398" t="s">
        <v>254</v>
      </c>
      <c r="AF398" t="s">
        <v>253</v>
      </c>
      <c r="AG398" t="s">
        <v>322</v>
      </c>
      <c r="AH398" t="s">
        <v>255</v>
      </c>
      <c r="AI398" t="s">
        <v>487</v>
      </c>
      <c r="AJ398" t="str">
        <f t="shared" si="70"/>
        <v>Não</v>
      </c>
      <c r="AK398" t="str">
        <f t="shared" si="71"/>
        <v>Sim</v>
      </c>
      <c r="AL398" t="str">
        <f t="shared" si="72"/>
        <v>Sim</v>
      </c>
      <c r="AM398" t="str">
        <f t="shared" si="73"/>
        <v>Não</v>
      </c>
      <c r="AN398" t="str">
        <f t="shared" si="74"/>
        <v>Não</v>
      </c>
      <c r="AO398" t="s">
        <v>765</v>
      </c>
      <c r="AP398" t="s">
        <v>765</v>
      </c>
      <c r="AT398" t="s">
        <v>252</v>
      </c>
      <c r="AU398" t="s">
        <v>258</v>
      </c>
      <c r="AV398">
        <v>888</v>
      </c>
      <c r="AW398" t="s">
        <v>412</v>
      </c>
      <c r="AX398">
        <v>73</v>
      </c>
      <c r="AY398">
        <v>888</v>
      </c>
      <c r="AZ398" t="s">
        <v>260</v>
      </c>
      <c r="BA398" t="s">
        <v>353</v>
      </c>
      <c r="BB398">
        <v>73</v>
      </c>
      <c r="BC398" t="s">
        <v>255</v>
      </c>
      <c r="BL398" t="s">
        <v>254</v>
      </c>
      <c r="BM398" t="s">
        <v>264</v>
      </c>
      <c r="BO398" t="s">
        <v>265</v>
      </c>
      <c r="BQ398" t="s">
        <v>252</v>
      </c>
      <c r="BS398" t="s">
        <v>252</v>
      </c>
      <c r="BU398" t="s">
        <v>266</v>
      </c>
      <c r="BV398" t="s">
        <v>687</v>
      </c>
      <c r="BW398" t="s">
        <v>270</v>
      </c>
      <c r="BX398" t="s">
        <v>482</v>
      </c>
      <c r="CA398" t="s">
        <v>254</v>
      </c>
      <c r="CB398" s="2" t="s">
        <v>284</v>
      </c>
      <c r="CC398" s="2" t="s">
        <v>254</v>
      </c>
      <c r="CD398" s="2" t="s">
        <v>254</v>
      </c>
      <c r="CE398" s="2" t="s">
        <v>254</v>
      </c>
      <c r="CF398" s="2" t="s">
        <v>254</v>
      </c>
      <c r="CG398" s="2" t="s">
        <v>284</v>
      </c>
      <c r="CH398" t="s">
        <v>363</v>
      </c>
      <c r="CI398" t="s">
        <v>364</v>
      </c>
      <c r="CJ398" t="s">
        <v>255</v>
      </c>
      <c r="CO398" t="s">
        <v>353</v>
      </c>
      <c r="CP398" t="s">
        <v>353</v>
      </c>
      <c r="CS398" t="s">
        <v>272</v>
      </c>
      <c r="CT398" t="s">
        <v>335</v>
      </c>
      <c r="CU398" t="s">
        <v>274</v>
      </c>
      <c r="CV398" t="s">
        <v>255</v>
      </c>
      <c r="CX398" t="s">
        <v>252</v>
      </c>
      <c r="DA398" t="s">
        <v>252</v>
      </c>
      <c r="DL398" t="s">
        <v>353</v>
      </c>
      <c r="DN398" t="s">
        <v>254</v>
      </c>
      <c r="DO398" t="s">
        <v>254</v>
      </c>
      <c r="DP398" t="s">
        <v>255</v>
      </c>
      <c r="DQ398" t="s">
        <v>3804</v>
      </c>
      <c r="DR398" t="s">
        <v>364</v>
      </c>
      <c r="DS398" t="s">
        <v>255</v>
      </c>
      <c r="DX398" t="s">
        <v>353</v>
      </c>
      <c r="DY398" t="s">
        <v>353</v>
      </c>
      <c r="EB398" t="s">
        <v>495</v>
      </c>
      <c r="EC398" t="s">
        <v>335</v>
      </c>
      <c r="ED398" t="s">
        <v>3805</v>
      </c>
      <c r="EH398" t="s">
        <v>255</v>
      </c>
      <c r="EJ398" t="s">
        <v>252</v>
      </c>
      <c r="EM398" t="s">
        <v>252</v>
      </c>
      <c r="ES398" t="s">
        <v>353</v>
      </c>
      <c r="EU398" t="s">
        <v>254</v>
      </c>
      <c r="EV398" t="s">
        <v>254</v>
      </c>
      <c r="EW398" t="s">
        <v>252</v>
      </c>
      <c r="GG398" t="s">
        <v>255</v>
      </c>
      <c r="GH398" t="s">
        <v>366</v>
      </c>
      <c r="GI398" t="s">
        <v>1299</v>
      </c>
      <c r="GJ398" t="s">
        <v>254</v>
      </c>
      <c r="GK398" t="s">
        <v>252</v>
      </c>
      <c r="GL398" t="s">
        <v>255</v>
      </c>
      <c r="GM398" t="s">
        <v>509</v>
      </c>
      <c r="GN398" t="s">
        <v>254</v>
      </c>
      <c r="GO398" t="s">
        <v>279</v>
      </c>
      <c r="GP398" t="s">
        <v>337</v>
      </c>
      <c r="GQ398" t="s">
        <v>368</v>
      </c>
      <c r="GR398" t="s">
        <v>282</v>
      </c>
      <c r="GS398" t="s">
        <v>369</v>
      </c>
      <c r="GT398" t="s">
        <v>252</v>
      </c>
      <c r="GV398" t="s">
        <v>285</v>
      </c>
      <c r="GW398" t="s">
        <v>286</v>
      </c>
      <c r="GX398" t="s">
        <v>255</v>
      </c>
      <c r="GY398" t="s">
        <v>454</v>
      </c>
      <c r="GZ398" t="s">
        <v>339</v>
      </c>
      <c r="HA398" t="s">
        <v>353</v>
      </c>
      <c r="HB398" t="s">
        <v>289</v>
      </c>
      <c r="HC398" t="s">
        <v>290</v>
      </c>
      <c r="HD398" t="s">
        <v>476</v>
      </c>
      <c r="HE398" t="s">
        <v>290</v>
      </c>
      <c r="HF398" t="s">
        <v>290</v>
      </c>
      <c r="HG398" t="s">
        <v>290</v>
      </c>
      <c r="HH398" t="s">
        <v>290</v>
      </c>
      <c r="HI398" t="s">
        <v>290</v>
      </c>
      <c r="HJ398" t="s">
        <v>290</v>
      </c>
      <c r="HK398" t="s">
        <v>255</v>
      </c>
      <c r="HL398" t="s">
        <v>291</v>
      </c>
      <c r="HM398" t="s">
        <v>2446</v>
      </c>
      <c r="HQ398" t="s">
        <v>254</v>
      </c>
      <c r="HR398" t="s">
        <v>292</v>
      </c>
      <c r="HS398" t="s">
        <v>292</v>
      </c>
      <c r="HX398" t="s">
        <v>3806</v>
      </c>
      <c r="HY398" t="s">
        <v>858</v>
      </c>
      <c r="HZ398" t="s">
        <v>858</v>
      </c>
      <c r="IE398" t="s">
        <v>254</v>
      </c>
      <c r="IF398" t="s">
        <v>295</v>
      </c>
      <c r="IG398" t="s">
        <v>295</v>
      </c>
      <c r="IL398" t="s">
        <v>254</v>
      </c>
      <c r="IM398" t="s">
        <v>1845</v>
      </c>
      <c r="IN398" t="s">
        <v>436</v>
      </c>
      <c r="IO398" t="s">
        <v>952</v>
      </c>
      <c r="IT398" t="s">
        <v>254</v>
      </c>
      <c r="IU398" t="s">
        <v>254</v>
      </c>
      <c r="JB398" t="s">
        <v>255</v>
      </c>
      <c r="JC398" t="s">
        <v>3088</v>
      </c>
      <c r="JD398" t="s">
        <v>631</v>
      </c>
      <c r="JE398" t="s">
        <v>344</v>
      </c>
      <c r="JF398" t="s">
        <v>2489</v>
      </c>
      <c r="JJ398" t="s">
        <v>254</v>
      </c>
      <c r="JK398" t="s">
        <v>255</v>
      </c>
      <c r="JL398" t="s">
        <v>345</v>
      </c>
      <c r="JM398" t="s">
        <v>345</v>
      </c>
      <c r="JP398" t="s">
        <v>254</v>
      </c>
      <c r="JQ398" t="s">
        <v>299</v>
      </c>
      <c r="JR398" t="s">
        <v>299</v>
      </c>
      <c r="JS398" t="s">
        <v>353</v>
      </c>
      <c r="JU398" t="s">
        <v>300</v>
      </c>
      <c r="JV398" t="s">
        <v>301</v>
      </c>
      <c r="JX398" t="s">
        <v>353</v>
      </c>
      <c r="JZ398" t="s">
        <v>255</v>
      </c>
      <c r="KA398" t="s">
        <v>302</v>
      </c>
      <c r="KB398" t="s">
        <v>255</v>
      </c>
      <c r="KC398" t="s">
        <v>303</v>
      </c>
      <c r="KD398" t="s">
        <v>436</v>
      </c>
      <c r="KE398" t="s">
        <v>606</v>
      </c>
      <c r="KJ398" t="s">
        <v>254</v>
      </c>
      <c r="KK398" t="s">
        <v>353</v>
      </c>
      <c r="KM398" t="s">
        <v>255</v>
      </c>
      <c r="KN398" t="s">
        <v>254</v>
      </c>
      <c r="KO398" t="s">
        <v>284</v>
      </c>
      <c r="KP398" t="s">
        <v>255</v>
      </c>
      <c r="KQ398" t="s">
        <v>254</v>
      </c>
      <c r="KR398" t="s">
        <v>254</v>
      </c>
      <c r="KS398" t="s">
        <v>252</v>
      </c>
      <c r="KT398" t="s">
        <v>252</v>
      </c>
      <c r="KW398" t="s">
        <v>353</v>
      </c>
      <c r="KX398" t="s">
        <v>252</v>
      </c>
      <c r="LA398" t="s">
        <v>353</v>
      </c>
      <c r="LB398" t="s">
        <v>252</v>
      </c>
      <c r="LE398" t="s">
        <v>353</v>
      </c>
      <c r="LF398" t="s">
        <v>353</v>
      </c>
      <c r="LG398" t="s">
        <v>353</v>
      </c>
      <c r="LH398" t="s">
        <v>353</v>
      </c>
      <c r="LO398" t="s">
        <v>353</v>
      </c>
      <c r="LR398" t="s">
        <v>643</v>
      </c>
      <c r="LS398" t="s">
        <v>3807</v>
      </c>
      <c r="LT398" t="s">
        <v>789</v>
      </c>
      <c r="LU398" t="s">
        <v>2141</v>
      </c>
      <c r="LV398" t="s">
        <v>3808</v>
      </c>
      <c r="LX398" t="s">
        <v>3807</v>
      </c>
      <c r="LY398" t="s">
        <v>789</v>
      </c>
      <c r="LZ398" t="s">
        <v>2141</v>
      </c>
      <c r="MA398" t="s">
        <v>3808</v>
      </c>
      <c r="MC398" t="s">
        <v>252</v>
      </c>
      <c r="MD398" t="s">
        <v>339</v>
      </c>
      <c r="ME398" t="s">
        <v>339</v>
      </c>
      <c r="MF398" t="s">
        <v>339</v>
      </c>
      <c r="MH398" t="s">
        <v>309</v>
      </c>
      <c r="MJ398" t="s">
        <v>339</v>
      </c>
      <c r="ML398" t="s">
        <v>915</v>
      </c>
      <c r="MM398" t="s">
        <v>252</v>
      </c>
      <c r="MN398" t="s">
        <v>252</v>
      </c>
      <c r="MO398" t="s">
        <v>309</v>
      </c>
      <c r="MQ398" t="s">
        <v>353</v>
      </c>
      <c r="MS398" t="s">
        <v>353</v>
      </c>
      <c r="MU398" t="s">
        <v>353</v>
      </c>
      <c r="MW398" t="s">
        <v>353</v>
      </c>
      <c r="MY398" t="s">
        <v>353</v>
      </c>
      <c r="NA398" t="s">
        <v>353</v>
      </c>
      <c r="NC398" t="s">
        <v>252</v>
      </c>
      <c r="NE398">
        <v>0</v>
      </c>
      <c r="NF398">
        <v>0</v>
      </c>
      <c r="NG398">
        <v>2</v>
      </c>
      <c r="NH398">
        <v>2</v>
      </c>
      <c r="NI398" t="s">
        <v>252</v>
      </c>
      <c r="NK398" t="s">
        <v>252</v>
      </c>
      <c r="NM398" t="s">
        <v>644</v>
      </c>
      <c r="NN398" t="s">
        <v>353</v>
      </c>
      <c r="NO398" t="s">
        <v>353</v>
      </c>
      <c r="NP398" t="s">
        <v>353</v>
      </c>
      <c r="NQ398" t="s">
        <v>255</v>
      </c>
      <c r="NR398" t="s">
        <v>252</v>
      </c>
      <c r="NS398" t="s">
        <v>252</v>
      </c>
      <c r="NT398" t="s">
        <v>353</v>
      </c>
      <c r="NU398" t="s">
        <v>252</v>
      </c>
      <c r="NW398" t="s">
        <v>3809</v>
      </c>
      <c r="NX398" t="s">
        <v>255</v>
      </c>
      <c r="NZ398" t="s">
        <v>252</v>
      </c>
      <c r="OC398" t="s">
        <v>3810</v>
      </c>
      <c r="OD398" t="s">
        <v>3810</v>
      </c>
      <c r="OH398" t="s">
        <v>339</v>
      </c>
      <c r="OI398" t="s">
        <v>339</v>
      </c>
      <c r="PY398" t="s">
        <v>317</v>
      </c>
      <c r="PZ398" s="6" t="s">
        <v>11028</v>
      </c>
      <c r="QA398" s="6" t="s">
        <v>11028</v>
      </c>
      <c r="QB398" s="6" t="s">
        <v>11028</v>
      </c>
      <c r="QC398" t="s">
        <v>3811</v>
      </c>
    </row>
    <row r="399" spans="1:450" x14ac:dyDescent="0.25">
      <c r="A399" t="s">
        <v>3812</v>
      </c>
      <c r="B399" t="s">
        <v>3813</v>
      </c>
      <c r="C399">
        <v>1616</v>
      </c>
      <c r="D399" s="6" t="s">
        <v>11028</v>
      </c>
      <c r="E399">
        <v>-19.802627999999999</v>
      </c>
      <c r="F399">
        <v>-40.854996999999997</v>
      </c>
      <c r="G399" s="6" t="s">
        <v>11028</v>
      </c>
      <c r="H399" t="s">
        <v>3814</v>
      </c>
      <c r="I399" s="6" t="s">
        <v>11028</v>
      </c>
      <c r="J399" t="s">
        <v>321</v>
      </c>
      <c r="K399" t="s">
        <v>255</v>
      </c>
      <c r="L399" t="s">
        <v>254</v>
      </c>
      <c r="M399" t="s">
        <v>253</v>
      </c>
      <c r="N399" t="s">
        <v>254</v>
      </c>
      <c r="O399" t="s">
        <v>254</v>
      </c>
      <c r="P399" t="s">
        <v>254</v>
      </c>
      <c r="Q399" t="s">
        <v>253</v>
      </c>
      <c r="R399" t="s">
        <v>254</v>
      </c>
      <c r="S399" t="s">
        <v>254</v>
      </c>
      <c r="T399" t="s">
        <v>254</v>
      </c>
      <c r="U399" t="s">
        <v>254</v>
      </c>
      <c r="V399" t="s">
        <v>254</v>
      </c>
      <c r="W399" t="s">
        <v>254</v>
      </c>
      <c r="X399" t="s">
        <v>254</v>
      </c>
      <c r="Y399" t="s">
        <v>254</v>
      </c>
      <c r="Z399" t="s">
        <v>254</v>
      </c>
      <c r="AA399" t="s">
        <v>253</v>
      </c>
      <c r="AB399" t="s">
        <v>254</v>
      </c>
      <c r="AC399" t="s">
        <v>254</v>
      </c>
      <c r="AD399" t="s">
        <v>254</v>
      </c>
      <c r="AE399" t="s">
        <v>254</v>
      </c>
      <c r="AF399" t="s">
        <v>254</v>
      </c>
      <c r="AG399" t="s">
        <v>253</v>
      </c>
      <c r="AH399" t="s">
        <v>255</v>
      </c>
      <c r="AI399" t="s">
        <v>256</v>
      </c>
      <c r="AJ399" t="str">
        <f t="shared" si="70"/>
        <v>Sim</v>
      </c>
      <c r="AK399" t="str">
        <f t="shared" si="71"/>
        <v>Sim</v>
      </c>
      <c r="AL399" t="str">
        <f t="shared" si="72"/>
        <v>Sim</v>
      </c>
      <c r="AM399" t="str">
        <f t="shared" si="73"/>
        <v>Sim</v>
      </c>
      <c r="AN399" t="str">
        <f t="shared" si="74"/>
        <v>Sim</v>
      </c>
      <c r="AO399" t="s">
        <v>1217</v>
      </c>
      <c r="AP399" t="s">
        <v>765</v>
      </c>
      <c r="AQ399" t="s">
        <v>1063</v>
      </c>
      <c r="AR399" t="s">
        <v>257</v>
      </c>
      <c r="AT399" t="s">
        <v>252</v>
      </c>
      <c r="AU399" t="s">
        <v>258</v>
      </c>
      <c r="AV399">
        <v>888</v>
      </c>
      <c r="AW399" t="s">
        <v>259</v>
      </c>
      <c r="AX399">
        <v>52</v>
      </c>
      <c r="AY399">
        <v>45</v>
      </c>
      <c r="AZ399" t="s">
        <v>260</v>
      </c>
      <c r="BA399" t="s">
        <v>473</v>
      </c>
      <c r="BB399">
        <v>52</v>
      </c>
      <c r="BC399" t="s">
        <v>255</v>
      </c>
      <c r="BL399" t="s">
        <v>3815</v>
      </c>
      <c r="BM399" t="s">
        <v>264</v>
      </c>
      <c r="BO399" t="s">
        <v>265</v>
      </c>
      <c r="BQ399" t="s">
        <v>252</v>
      </c>
      <c r="BS399" t="s">
        <v>252</v>
      </c>
      <c r="BU399" t="s">
        <v>266</v>
      </c>
      <c r="BV399" t="s">
        <v>3816</v>
      </c>
      <c r="BW399" t="s">
        <v>270</v>
      </c>
      <c r="BX399" t="s">
        <v>328</v>
      </c>
      <c r="BY399" t="s">
        <v>652</v>
      </c>
      <c r="CA399" t="s">
        <v>254</v>
      </c>
      <c r="CB399" s="2" t="s">
        <v>1015</v>
      </c>
      <c r="CC399" s="2" t="s">
        <v>299</v>
      </c>
      <c r="CD399" s="2" t="s">
        <v>254</v>
      </c>
      <c r="CE399" s="2" t="s">
        <v>254</v>
      </c>
      <c r="CF399" s="2" t="s">
        <v>739</v>
      </c>
      <c r="CG399" s="2" t="s">
        <v>254</v>
      </c>
      <c r="CH399" t="s">
        <v>270</v>
      </c>
      <c r="CI399" t="s">
        <v>271</v>
      </c>
      <c r="CK399" t="s">
        <v>252</v>
      </c>
      <c r="CL399" t="s">
        <v>252</v>
      </c>
      <c r="CO399" t="s">
        <v>252</v>
      </c>
      <c r="CP399" t="s">
        <v>252</v>
      </c>
      <c r="CS399" t="s">
        <v>272</v>
      </c>
      <c r="CT399" t="s">
        <v>273</v>
      </c>
      <c r="CU399" t="s">
        <v>274</v>
      </c>
      <c r="CV399" t="s">
        <v>255</v>
      </c>
      <c r="CX399" t="s">
        <v>252</v>
      </c>
      <c r="DA399" t="s">
        <v>252</v>
      </c>
      <c r="DL399" t="s">
        <v>252</v>
      </c>
      <c r="DN399">
        <v>888</v>
      </c>
      <c r="DO399">
        <v>888</v>
      </c>
      <c r="DP399" t="s">
        <v>255</v>
      </c>
      <c r="DQ399" t="s">
        <v>1288</v>
      </c>
      <c r="DR399" t="s">
        <v>271</v>
      </c>
      <c r="DT399" t="s">
        <v>252</v>
      </c>
      <c r="DU399" t="s">
        <v>252</v>
      </c>
      <c r="DX399" t="s">
        <v>252</v>
      </c>
      <c r="DY399" t="s">
        <v>252</v>
      </c>
      <c r="EB399" t="s">
        <v>332</v>
      </c>
      <c r="EM399" t="s">
        <v>255</v>
      </c>
      <c r="EN399" t="s">
        <v>255</v>
      </c>
      <c r="ES399" t="s">
        <v>252</v>
      </c>
      <c r="EU399">
        <v>888</v>
      </c>
      <c r="EV399">
        <v>888</v>
      </c>
      <c r="EW399" t="s">
        <v>255</v>
      </c>
      <c r="EX399" t="s">
        <v>652</v>
      </c>
      <c r="EY399" t="s">
        <v>271</v>
      </c>
      <c r="FA399" t="s">
        <v>252</v>
      </c>
      <c r="FB399" t="s">
        <v>252</v>
      </c>
      <c r="FE399" t="s">
        <v>252</v>
      </c>
      <c r="FF399" t="s">
        <v>252</v>
      </c>
      <c r="FI399" t="s">
        <v>272</v>
      </c>
      <c r="FJ399" t="s">
        <v>335</v>
      </c>
      <c r="FK399" t="s">
        <v>274</v>
      </c>
      <c r="FL399" t="s">
        <v>252</v>
      </c>
      <c r="FM399" t="s">
        <v>739</v>
      </c>
      <c r="FN399" t="s">
        <v>255</v>
      </c>
      <c r="FO399" t="s">
        <v>604</v>
      </c>
      <c r="FP399" t="s">
        <v>1264</v>
      </c>
      <c r="FQ399" t="s">
        <v>252</v>
      </c>
      <c r="GC399" t="s">
        <v>252</v>
      </c>
      <c r="GE399">
        <v>888</v>
      </c>
      <c r="GF399">
        <v>888</v>
      </c>
      <c r="GG399" t="s">
        <v>255</v>
      </c>
      <c r="GH399" t="s">
        <v>430</v>
      </c>
      <c r="GI399" t="s">
        <v>254</v>
      </c>
      <c r="GJ399" t="s">
        <v>3817</v>
      </c>
      <c r="GK399" t="s">
        <v>252</v>
      </c>
      <c r="GL399" t="s">
        <v>255</v>
      </c>
      <c r="GM399" t="s">
        <v>589</v>
      </c>
      <c r="GN399" t="s">
        <v>798</v>
      </c>
      <c r="GO399" t="s">
        <v>279</v>
      </c>
      <c r="GP399" t="s">
        <v>337</v>
      </c>
      <c r="GQ399" t="s">
        <v>283</v>
      </c>
      <c r="GR399" t="s">
        <v>338</v>
      </c>
      <c r="GS399" t="s">
        <v>1016</v>
      </c>
      <c r="GT399" t="s">
        <v>255</v>
      </c>
      <c r="GU399" t="s">
        <v>284</v>
      </c>
      <c r="GV399" t="s">
        <v>285</v>
      </c>
      <c r="GW399" t="s">
        <v>371</v>
      </c>
      <c r="GX399" t="s">
        <v>255</v>
      </c>
      <c r="GY399" t="s">
        <v>499</v>
      </c>
      <c r="GZ399" t="s">
        <v>455</v>
      </c>
      <c r="HA399" t="s">
        <v>419</v>
      </c>
      <c r="HB399" t="s">
        <v>289</v>
      </c>
      <c r="HC399" t="s">
        <v>252</v>
      </c>
      <c r="HD399" t="s">
        <v>476</v>
      </c>
      <c r="HE399" t="s">
        <v>252</v>
      </c>
      <c r="HF399" t="s">
        <v>252</v>
      </c>
      <c r="HG399" t="s">
        <v>252</v>
      </c>
      <c r="HH399" t="s">
        <v>290</v>
      </c>
      <c r="HI399" t="s">
        <v>252</v>
      </c>
      <c r="HJ399" t="s">
        <v>252</v>
      </c>
      <c r="HK399" t="s">
        <v>252</v>
      </c>
      <c r="IU399" t="s">
        <v>375</v>
      </c>
      <c r="IV399" t="s">
        <v>437</v>
      </c>
      <c r="IW399" t="s">
        <v>2105</v>
      </c>
      <c r="IX399" t="s">
        <v>1527</v>
      </c>
      <c r="JB399" t="s">
        <v>255</v>
      </c>
      <c r="JC399" t="s">
        <v>395</v>
      </c>
      <c r="JD399" t="s">
        <v>395</v>
      </c>
      <c r="JJ399" t="s">
        <v>254</v>
      </c>
      <c r="JK399" t="s">
        <v>252</v>
      </c>
      <c r="JQ399" t="s">
        <v>299</v>
      </c>
      <c r="JR399" t="s">
        <v>299</v>
      </c>
      <c r="JS399" t="s">
        <v>252</v>
      </c>
      <c r="JU399" t="s">
        <v>300</v>
      </c>
      <c r="JV399" t="s">
        <v>777</v>
      </c>
      <c r="JW399" t="s">
        <v>778</v>
      </c>
      <c r="JX399" t="s">
        <v>777</v>
      </c>
      <c r="JY399" t="s">
        <v>778</v>
      </c>
      <c r="JZ399" t="s">
        <v>255</v>
      </c>
      <c r="KA399" t="s">
        <v>302</v>
      </c>
      <c r="KB399" t="s">
        <v>255</v>
      </c>
      <c r="KC399" t="s">
        <v>303</v>
      </c>
      <c r="KD399" t="s">
        <v>436</v>
      </c>
      <c r="KE399" t="s">
        <v>606</v>
      </c>
      <c r="KJ399" t="s">
        <v>254</v>
      </c>
      <c r="KK399" t="s">
        <v>252</v>
      </c>
      <c r="KM399" t="s">
        <v>255</v>
      </c>
      <c r="KN399" t="s">
        <v>913</v>
      </c>
      <c r="KO399" t="s">
        <v>3697</v>
      </c>
      <c r="KP399" t="s">
        <v>255</v>
      </c>
      <c r="KQ399" t="s">
        <v>739</v>
      </c>
      <c r="KR399" t="s">
        <v>332</v>
      </c>
      <c r="KS399" t="s">
        <v>252</v>
      </c>
      <c r="KT399" t="s">
        <v>252</v>
      </c>
      <c r="KW399" t="s">
        <v>252</v>
      </c>
      <c r="KX399" t="s">
        <v>252</v>
      </c>
      <c r="LA399" t="s">
        <v>252</v>
      </c>
      <c r="LB399" t="s">
        <v>252</v>
      </c>
      <c r="LE399" t="s">
        <v>255</v>
      </c>
      <c r="LF399" t="s">
        <v>252</v>
      </c>
      <c r="LG399" t="s">
        <v>2401</v>
      </c>
      <c r="LH399" t="s">
        <v>2401</v>
      </c>
      <c r="LO399" t="s">
        <v>252</v>
      </c>
      <c r="LP399" t="s">
        <v>252</v>
      </c>
      <c r="LQ399" t="s">
        <v>3818</v>
      </c>
      <c r="LR399" t="s">
        <v>351</v>
      </c>
      <c r="MC399" t="s">
        <v>255</v>
      </c>
      <c r="MD399" t="s">
        <v>255</v>
      </c>
      <c r="ME399" t="s">
        <v>252</v>
      </c>
      <c r="MF399" t="s">
        <v>255</v>
      </c>
      <c r="MH399" t="s">
        <v>309</v>
      </c>
      <c r="MJ399" t="s">
        <v>309</v>
      </c>
      <c r="ML399" t="s">
        <v>252</v>
      </c>
      <c r="MN399" t="s">
        <v>255</v>
      </c>
      <c r="MO399" t="s">
        <v>310</v>
      </c>
      <c r="MP399">
        <v>888</v>
      </c>
      <c r="MQ399" t="s">
        <v>252</v>
      </c>
      <c r="MS399" t="s">
        <v>309</v>
      </c>
      <c r="MU399" t="s">
        <v>310</v>
      </c>
      <c r="MV399">
        <v>888</v>
      </c>
      <c r="MW399" t="s">
        <v>353</v>
      </c>
      <c r="MY399" t="s">
        <v>310</v>
      </c>
      <c r="MZ399">
        <v>888</v>
      </c>
      <c r="NA399" t="s">
        <v>423</v>
      </c>
      <c r="NB399">
        <v>888</v>
      </c>
      <c r="NC399" t="s">
        <v>255</v>
      </c>
      <c r="ND399" t="s">
        <v>255</v>
      </c>
      <c r="NE399">
        <v>1</v>
      </c>
      <c r="NF399">
        <v>1</v>
      </c>
      <c r="NG399">
        <v>0</v>
      </c>
      <c r="NH399">
        <v>0</v>
      </c>
      <c r="NI399" t="s">
        <v>252</v>
      </c>
      <c r="NK399" t="s">
        <v>252</v>
      </c>
      <c r="NM399" t="s">
        <v>311</v>
      </c>
      <c r="NN399" t="s">
        <v>311</v>
      </c>
      <c r="NO399" t="s">
        <v>467</v>
      </c>
      <c r="NP399" t="s">
        <v>314</v>
      </c>
      <c r="NQ399" t="s">
        <v>255</v>
      </c>
      <c r="NR399" t="s">
        <v>255</v>
      </c>
      <c r="NS399" t="s">
        <v>255</v>
      </c>
      <c r="NT399" t="s">
        <v>255</v>
      </c>
      <c r="NU399" t="s">
        <v>252</v>
      </c>
      <c r="NW399" t="s">
        <v>254</v>
      </c>
      <c r="NX399" t="s">
        <v>255</v>
      </c>
      <c r="NZ399" t="s">
        <v>252</v>
      </c>
      <c r="OC399" t="s">
        <v>3819</v>
      </c>
      <c r="OD399" t="s">
        <v>315</v>
      </c>
      <c r="OE399" t="s">
        <v>703</v>
      </c>
      <c r="OF399" t="s">
        <v>3820</v>
      </c>
      <c r="OH399" t="s">
        <v>316</v>
      </c>
      <c r="OI399" t="s">
        <v>252</v>
      </c>
      <c r="PY399" t="s">
        <v>317</v>
      </c>
      <c r="PZ399" s="6" t="s">
        <v>11028</v>
      </c>
      <c r="QA399" s="6" t="s">
        <v>11028</v>
      </c>
      <c r="QB399" s="6" t="s">
        <v>11028</v>
      </c>
      <c r="QC399" t="s">
        <v>3821</v>
      </c>
    </row>
    <row r="400" spans="1:450" x14ac:dyDescent="0.25">
      <c r="A400" t="s">
        <v>3822</v>
      </c>
      <c r="B400" t="s">
        <v>3823</v>
      </c>
      <c r="C400">
        <v>2064</v>
      </c>
      <c r="D400" s="6" t="s">
        <v>11028</v>
      </c>
      <c r="E400">
        <v>0</v>
      </c>
      <c r="F400">
        <v>0</v>
      </c>
      <c r="G400" s="6" t="s">
        <v>11028</v>
      </c>
      <c r="H400" t="s">
        <v>3824</v>
      </c>
      <c r="I400" s="6" t="s">
        <v>11028</v>
      </c>
      <c r="J400" t="s">
        <v>251</v>
      </c>
      <c r="K400" t="s">
        <v>255</v>
      </c>
      <c r="L400" t="s">
        <v>322</v>
      </c>
      <c r="M400" t="s">
        <v>253</v>
      </c>
      <c r="N400" t="s">
        <v>253</v>
      </c>
      <c r="O400" t="s">
        <v>254</v>
      </c>
      <c r="P400" t="s">
        <v>253</v>
      </c>
      <c r="Q400" t="s">
        <v>253</v>
      </c>
      <c r="R400" t="s">
        <v>254</v>
      </c>
      <c r="S400" t="s">
        <v>254</v>
      </c>
      <c r="T400" t="s">
        <v>254</v>
      </c>
      <c r="U400" t="s">
        <v>254</v>
      </c>
      <c r="V400" t="s">
        <v>322</v>
      </c>
      <c r="W400" t="s">
        <v>254</v>
      </c>
      <c r="X400" t="s">
        <v>254</v>
      </c>
      <c r="Y400" t="s">
        <v>254</v>
      </c>
      <c r="Z400" t="s">
        <v>254</v>
      </c>
      <c r="AA400" t="s">
        <v>253</v>
      </c>
      <c r="AB400" t="s">
        <v>254</v>
      </c>
      <c r="AC400" t="s">
        <v>254</v>
      </c>
      <c r="AD400" t="s">
        <v>254</v>
      </c>
      <c r="AE400" t="s">
        <v>254</v>
      </c>
      <c r="AF400" t="s">
        <v>253</v>
      </c>
      <c r="AG400" t="s">
        <v>253</v>
      </c>
      <c r="AH400" t="s">
        <v>255</v>
      </c>
      <c r="AI400" t="s">
        <v>540</v>
      </c>
      <c r="AJ400" t="str">
        <f t="shared" si="70"/>
        <v>Sim</v>
      </c>
      <c r="AK400" t="str">
        <f t="shared" si="71"/>
        <v>Sim</v>
      </c>
      <c r="AL400" t="str">
        <f t="shared" si="72"/>
        <v>Sim</v>
      </c>
      <c r="AM400" t="str">
        <f t="shared" si="73"/>
        <v>Sim</v>
      </c>
      <c r="AN400" t="str">
        <f t="shared" si="74"/>
        <v>Sim</v>
      </c>
      <c r="AO400" t="s">
        <v>411</v>
      </c>
      <c r="AP400" t="s">
        <v>1063</v>
      </c>
      <c r="AQ400" t="s">
        <v>257</v>
      </c>
      <c r="AT400" t="s">
        <v>252</v>
      </c>
      <c r="AU400" t="s">
        <v>258</v>
      </c>
      <c r="AV400">
        <v>110673638</v>
      </c>
      <c r="AW400" t="s">
        <v>259</v>
      </c>
      <c r="AX400">
        <v>84</v>
      </c>
      <c r="AY400">
        <v>70</v>
      </c>
      <c r="AZ400" t="s">
        <v>489</v>
      </c>
      <c r="BA400" t="s">
        <v>473</v>
      </c>
      <c r="BB400">
        <v>60</v>
      </c>
      <c r="BC400" t="s">
        <v>252</v>
      </c>
      <c r="BD400" t="s">
        <v>1154</v>
      </c>
      <c r="BE400" t="s">
        <v>259</v>
      </c>
      <c r="BF400">
        <v>53</v>
      </c>
      <c r="BG400" t="s">
        <v>1782</v>
      </c>
      <c r="BH400" t="s">
        <v>473</v>
      </c>
      <c r="BI400">
        <v>14</v>
      </c>
      <c r="BJ400">
        <v>45</v>
      </c>
      <c r="BK400" t="s">
        <v>1154</v>
      </c>
      <c r="BL400" t="s">
        <v>3825</v>
      </c>
      <c r="BM400" t="s">
        <v>264</v>
      </c>
      <c r="BO400" t="s">
        <v>265</v>
      </c>
      <c r="BQ400" t="s">
        <v>252</v>
      </c>
      <c r="BS400" t="s">
        <v>252</v>
      </c>
      <c r="BU400" t="s">
        <v>266</v>
      </c>
      <c r="BV400" t="s">
        <v>270</v>
      </c>
      <c r="BW400" t="s">
        <v>270</v>
      </c>
      <c r="CA400" t="s">
        <v>254</v>
      </c>
      <c r="CB400" s="2">
        <v>7</v>
      </c>
      <c r="CC400" s="2" t="s">
        <v>254</v>
      </c>
      <c r="CD400" s="2" t="s">
        <v>254</v>
      </c>
      <c r="CE400" s="2" t="s">
        <v>254</v>
      </c>
      <c r="CF400" s="2" t="s">
        <v>254</v>
      </c>
      <c r="CG400" s="2" t="s">
        <v>254</v>
      </c>
      <c r="CH400" t="s">
        <v>1809</v>
      </c>
      <c r="CI400" t="s">
        <v>364</v>
      </c>
      <c r="CJ400" t="s">
        <v>255</v>
      </c>
      <c r="CO400" t="s">
        <v>252</v>
      </c>
      <c r="CP400" t="s">
        <v>252</v>
      </c>
      <c r="CS400" t="s">
        <v>272</v>
      </c>
      <c r="CT400" t="s">
        <v>335</v>
      </c>
      <c r="CU400" t="s">
        <v>274</v>
      </c>
      <c r="CV400" t="s">
        <v>255</v>
      </c>
      <c r="CX400" t="s">
        <v>252</v>
      </c>
      <c r="DA400" t="s">
        <v>252</v>
      </c>
      <c r="DL400" t="s">
        <v>252</v>
      </c>
      <c r="DN400">
        <v>888</v>
      </c>
      <c r="DO400">
        <v>888</v>
      </c>
      <c r="DP400" t="s">
        <v>252</v>
      </c>
      <c r="GG400" t="s">
        <v>252</v>
      </c>
      <c r="GP400" t="s">
        <v>280</v>
      </c>
      <c r="GQ400" t="s">
        <v>281</v>
      </c>
      <c r="GR400" t="s">
        <v>282</v>
      </c>
      <c r="GS400" t="s">
        <v>723</v>
      </c>
      <c r="GT400" t="s">
        <v>255</v>
      </c>
      <c r="GU400" t="s">
        <v>353</v>
      </c>
      <c r="GV400" t="s">
        <v>724</v>
      </c>
      <c r="GW400" t="s">
        <v>371</v>
      </c>
      <c r="GX400" t="s">
        <v>252</v>
      </c>
      <c r="GZ400" t="s">
        <v>342</v>
      </c>
      <c r="HA400" t="s">
        <v>419</v>
      </c>
      <c r="HB400" t="s">
        <v>512</v>
      </c>
      <c r="HC400" t="s">
        <v>290</v>
      </c>
      <c r="HD400" t="s">
        <v>476</v>
      </c>
      <c r="HE400" t="s">
        <v>290</v>
      </c>
      <c r="HF400" t="s">
        <v>290</v>
      </c>
      <c r="HG400" t="s">
        <v>290</v>
      </c>
      <c r="HH400" t="s">
        <v>290</v>
      </c>
      <c r="HI400" t="s">
        <v>290</v>
      </c>
      <c r="HJ400" t="s">
        <v>290</v>
      </c>
      <c r="HK400" t="s">
        <v>255</v>
      </c>
      <c r="HQ400" t="s">
        <v>254</v>
      </c>
      <c r="HR400" t="s">
        <v>254</v>
      </c>
      <c r="HX400" t="s">
        <v>254</v>
      </c>
      <c r="HY400" t="s">
        <v>254</v>
      </c>
      <c r="IE400" t="s">
        <v>254</v>
      </c>
      <c r="IF400" t="s">
        <v>254</v>
      </c>
      <c r="IL400" t="s">
        <v>254</v>
      </c>
      <c r="IM400" t="s">
        <v>254</v>
      </c>
      <c r="IT400" t="s">
        <v>254</v>
      </c>
      <c r="IU400" t="s">
        <v>667</v>
      </c>
      <c r="IV400" t="s">
        <v>437</v>
      </c>
      <c r="IW400" t="s">
        <v>1527</v>
      </c>
      <c r="IX400" t="s">
        <v>2105</v>
      </c>
      <c r="JB400" t="s">
        <v>255</v>
      </c>
      <c r="JC400" t="s">
        <v>3826</v>
      </c>
      <c r="JD400" t="s">
        <v>836</v>
      </c>
      <c r="JE400" t="s">
        <v>395</v>
      </c>
      <c r="JF400" t="s">
        <v>631</v>
      </c>
      <c r="JJ400" t="s">
        <v>254</v>
      </c>
      <c r="JK400" t="s">
        <v>252</v>
      </c>
      <c r="JQ400" t="s">
        <v>397</v>
      </c>
      <c r="JR400" t="s">
        <v>346</v>
      </c>
      <c r="JS400" t="s">
        <v>252</v>
      </c>
      <c r="JU400" t="s">
        <v>252</v>
      </c>
      <c r="KA400" t="s">
        <v>302</v>
      </c>
      <c r="KB400" t="s">
        <v>255</v>
      </c>
      <c r="KC400" t="s">
        <v>1221</v>
      </c>
      <c r="KD400" t="s">
        <v>400</v>
      </c>
      <c r="KE400" t="s">
        <v>477</v>
      </c>
      <c r="KF400" t="s">
        <v>436</v>
      </c>
      <c r="KG400" t="s">
        <v>606</v>
      </c>
      <c r="KH400" t="s">
        <v>1039</v>
      </c>
      <c r="KJ400" t="s">
        <v>254</v>
      </c>
      <c r="KK400" t="s">
        <v>255</v>
      </c>
      <c r="KL400" t="s">
        <v>346</v>
      </c>
      <c r="KM400" t="s">
        <v>252</v>
      </c>
      <c r="KP400" t="s">
        <v>255</v>
      </c>
      <c r="KQ400" t="s">
        <v>1316</v>
      </c>
      <c r="KR400" t="s">
        <v>363</v>
      </c>
      <c r="KS400" t="s">
        <v>252</v>
      </c>
      <c r="KT400" t="s">
        <v>252</v>
      </c>
      <c r="KW400" t="s">
        <v>252</v>
      </c>
      <c r="KX400" t="s">
        <v>252</v>
      </c>
      <c r="LA400" t="s">
        <v>252</v>
      </c>
      <c r="LB400" t="s">
        <v>252</v>
      </c>
      <c r="LE400" t="s">
        <v>252</v>
      </c>
      <c r="LF400" t="s">
        <v>255</v>
      </c>
      <c r="LG400" t="s">
        <v>641</v>
      </c>
      <c r="LH400" t="s">
        <v>569</v>
      </c>
      <c r="LI400" t="s">
        <v>422</v>
      </c>
      <c r="LO400" t="s">
        <v>255</v>
      </c>
      <c r="LR400" t="s">
        <v>351</v>
      </c>
      <c r="MC400" t="s">
        <v>255</v>
      </c>
      <c r="MD400" t="s">
        <v>255</v>
      </c>
      <c r="ME400" t="s">
        <v>255</v>
      </c>
      <c r="MF400" t="s">
        <v>255</v>
      </c>
      <c r="MH400" t="s">
        <v>309</v>
      </c>
      <c r="MJ400" t="s">
        <v>309</v>
      </c>
      <c r="ML400" t="s">
        <v>252</v>
      </c>
      <c r="MN400" t="s">
        <v>252</v>
      </c>
      <c r="MO400" t="s">
        <v>309</v>
      </c>
      <c r="MQ400" t="s">
        <v>252</v>
      </c>
      <c r="MS400" t="s">
        <v>309</v>
      </c>
      <c r="MU400" t="s">
        <v>423</v>
      </c>
      <c r="MV400">
        <v>30</v>
      </c>
      <c r="MW400" t="s">
        <v>309</v>
      </c>
      <c r="MY400" t="s">
        <v>310</v>
      </c>
      <c r="MZ400">
        <v>10</v>
      </c>
      <c r="NA400" t="s">
        <v>310</v>
      </c>
      <c r="NB400">
        <v>20</v>
      </c>
      <c r="NC400" t="s">
        <v>252</v>
      </c>
      <c r="NE400" t="s">
        <v>254</v>
      </c>
      <c r="NF400" t="s">
        <v>254</v>
      </c>
      <c r="NG400" t="s">
        <v>254</v>
      </c>
      <c r="NH400" t="s">
        <v>254</v>
      </c>
      <c r="NI400" t="s">
        <v>252</v>
      </c>
      <c r="NK400" t="s">
        <v>252</v>
      </c>
      <c r="NM400" t="s">
        <v>533</v>
      </c>
      <c r="NP400" t="s">
        <v>878</v>
      </c>
      <c r="NQ400" t="s">
        <v>255</v>
      </c>
      <c r="NR400" t="s">
        <v>255</v>
      </c>
      <c r="NS400" t="s">
        <v>255</v>
      </c>
      <c r="NT400" t="s">
        <v>252</v>
      </c>
      <c r="NU400" t="s">
        <v>252</v>
      </c>
      <c r="NW400" t="s">
        <v>254</v>
      </c>
      <c r="NX400" t="s">
        <v>255</v>
      </c>
      <c r="NZ400" t="s">
        <v>353</v>
      </c>
      <c r="OC400" t="s">
        <v>3827</v>
      </c>
      <c r="OD400" t="s">
        <v>353</v>
      </c>
      <c r="OE400" t="s">
        <v>3828</v>
      </c>
      <c r="OH400" t="s">
        <v>353</v>
      </c>
      <c r="OI400" t="s">
        <v>252</v>
      </c>
      <c r="PY400" t="s">
        <v>317</v>
      </c>
      <c r="PZ400" s="6" t="s">
        <v>11028</v>
      </c>
      <c r="QA400" s="6" t="s">
        <v>11028</v>
      </c>
      <c r="QB400" s="6" t="s">
        <v>11028</v>
      </c>
      <c r="QC400" t="s">
        <v>254</v>
      </c>
    </row>
    <row r="401" spans="1:445" x14ac:dyDescent="0.25">
      <c r="A401" t="s">
        <v>3829</v>
      </c>
      <c r="B401" t="s">
        <v>3830</v>
      </c>
      <c r="C401">
        <v>2086</v>
      </c>
      <c r="D401" s="6" t="s">
        <v>11028</v>
      </c>
      <c r="E401">
        <v>0</v>
      </c>
      <c r="F401">
        <v>0</v>
      </c>
      <c r="G401" s="6" t="s">
        <v>11028</v>
      </c>
      <c r="H401" t="s">
        <v>3831</v>
      </c>
      <c r="I401" s="6" t="s">
        <v>11028</v>
      </c>
      <c r="J401" t="s">
        <v>321</v>
      </c>
      <c r="K401" t="s">
        <v>252</v>
      </c>
      <c r="L401" t="s">
        <v>322</v>
      </c>
      <c r="M401" t="s">
        <v>253</v>
      </c>
      <c r="N401" t="s">
        <v>253</v>
      </c>
      <c r="O401" t="s">
        <v>254</v>
      </c>
      <c r="P401" t="s">
        <v>253</v>
      </c>
      <c r="Q401" t="s">
        <v>253</v>
      </c>
      <c r="R401" t="s">
        <v>254</v>
      </c>
      <c r="S401" t="s">
        <v>254</v>
      </c>
      <c r="T401" t="s">
        <v>254</v>
      </c>
      <c r="U401" t="s">
        <v>254</v>
      </c>
      <c r="V401" t="s">
        <v>322</v>
      </c>
      <c r="W401" t="s">
        <v>254</v>
      </c>
      <c r="X401" t="s">
        <v>254</v>
      </c>
      <c r="Y401" t="s">
        <v>254</v>
      </c>
      <c r="Z401" t="s">
        <v>254</v>
      </c>
      <c r="AA401" t="s">
        <v>253</v>
      </c>
      <c r="AB401" t="s">
        <v>254</v>
      </c>
      <c r="AC401" t="s">
        <v>254</v>
      </c>
      <c r="AD401" t="s">
        <v>254</v>
      </c>
      <c r="AE401" t="s">
        <v>254</v>
      </c>
      <c r="AF401" t="s">
        <v>253</v>
      </c>
      <c r="AG401" t="s">
        <v>253</v>
      </c>
      <c r="AH401" t="s">
        <v>255</v>
      </c>
      <c r="AI401" t="s">
        <v>540</v>
      </c>
      <c r="AJ401" t="str">
        <f t="shared" si="70"/>
        <v>Sim</v>
      </c>
      <c r="AK401" t="str">
        <f t="shared" si="71"/>
        <v>Sim</v>
      </c>
      <c r="AL401" t="str">
        <f t="shared" si="72"/>
        <v>Sim</v>
      </c>
      <c r="AM401" t="str">
        <f t="shared" si="73"/>
        <v>Sim</v>
      </c>
      <c r="AN401" t="str">
        <f t="shared" si="74"/>
        <v>Sim</v>
      </c>
      <c r="AO401" t="s">
        <v>411</v>
      </c>
      <c r="AP401" t="s">
        <v>1063</v>
      </c>
      <c r="AQ401" t="s">
        <v>257</v>
      </c>
      <c r="AT401" t="s">
        <v>252</v>
      </c>
      <c r="AU401" t="s">
        <v>258</v>
      </c>
      <c r="AV401">
        <v>110673638</v>
      </c>
      <c r="AW401" t="s">
        <v>259</v>
      </c>
      <c r="AX401">
        <v>53</v>
      </c>
      <c r="AY401">
        <v>45</v>
      </c>
      <c r="AZ401" t="s">
        <v>260</v>
      </c>
      <c r="BA401" t="s">
        <v>473</v>
      </c>
      <c r="BB401">
        <v>777</v>
      </c>
      <c r="BC401" t="s">
        <v>255</v>
      </c>
      <c r="BL401" t="s">
        <v>1754</v>
      </c>
      <c r="BM401" t="s">
        <v>264</v>
      </c>
      <c r="BO401" t="s">
        <v>265</v>
      </c>
      <c r="BQ401" t="s">
        <v>252</v>
      </c>
      <c r="BS401" t="s">
        <v>252</v>
      </c>
      <c r="BU401" t="s">
        <v>266</v>
      </c>
      <c r="BV401" t="s">
        <v>270</v>
      </c>
      <c r="BW401" t="s">
        <v>270</v>
      </c>
      <c r="CA401" t="s">
        <v>254</v>
      </c>
      <c r="CB401" s="2">
        <v>3.5</v>
      </c>
      <c r="CC401" s="2" t="s">
        <v>254</v>
      </c>
      <c r="CD401" s="2" t="s">
        <v>254</v>
      </c>
      <c r="CE401" s="2" t="s">
        <v>254</v>
      </c>
      <c r="CF401" s="2" t="s">
        <v>254</v>
      </c>
      <c r="CG401" s="2" t="s">
        <v>254</v>
      </c>
      <c r="CH401" t="s">
        <v>270</v>
      </c>
      <c r="CI401" t="s">
        <v>364</v>
      </c>
      <c r="CJ401" t="s">
        <v>255</v>
      </c>
      <c r="CO401" t="s">
        <v>252</v>
      </c>
      <c r="CP401" t="s">
        <v>252</v>
      </c>
      <c r="CS401" t="s">
        <v>272</v>
      </c>
      <c r="CT401" t="s">
        <v>335</v>
      </c>
      <c r="CU401" t="s">
        <v>274</v>
      </c>
      <c r="CV401" t="s">
        <v>255</v>
      </c>
      <c r="CX401" t="s">
        <v>252</v>
      </c>
      <c r="DA401" t="s">
        <v>252</v>
      </c>
      <c r="DL401" t="s">
        <v>252</v>
      </c>
      <c r="DN401">
        <v>888</v>
      </c>
      <c r="DO401">
        <v>888</v>
      </c>
      <c r="DP401" t="s">
        <v>252</v>
      </c>
      <c r="GG401" t="s">
        <v>252</v>
      </c>
      <c r="GP401" t="s">
        <v>280</v>
      </c>
      <c r="GQ401" t="s">
        <v>432</v>
      </c>
      <c r="GR401" t="s">
        <v>282</v>
      </c>
      <c r="GS401" t="s">
        <v>1016</v>
      </c>
      <c r="GT401" t="s">
        <v>252</v>
      </c>
      <c r="GV401" t="s">
        <v>724</v>
      </c>
      <c r="GW401" t="s">
        <v>371</v>
      </c>
      <c r="GX401" t="s">
        <v>252</v>
      </c>
      <c r="GZ401" t="s">
        <v>342</v>
      </c>
      <c r="HA401" t="s">
        <v>419</v>
      </c>
      <c r="HB401" t="s">
        <v>512</v>
      </c>
      <c r="HC401" t="s">
        <v>290</v>
      </c>
      <c r="HD401" t="s">
        <v>476</v>
      </c>
      <c r="HE401" t="s">
        <v>290</v>
      </c>
      <c r="HF401" t="s">
        <v>290</v>
      </c>
      <c r="HG401" t="s">
        <v>290</v>
      </c>
      <c r="HH401" t="s">
        <v>290</v>
      </c>
      <c r="HI401" t="s">
        <v>290</v>
      </c>
      <c r="HJ401" t="s">
        <v>290</v>
      </c>
      <c r="HK401" t="s">
        <v>252</v>
      </c>
      <c r="IU401" t="s">
        <v>667</v>
      </c>
      <c r="IV401" t="s">
        <v>437</v>
      </c>
      <c r="IW401" t="s">
        <v>1527</v>
      </c>
      <c r="IX401" t="s">
        <v>2105</v>
      </c>
      <c r="JB401" t="s">
        <v>255</v>
      </c>
      <c r="JC401" t="s">
        <v>3826</v>
      </c>
      <c r="JD401" t="s">
        <v>836</v>
      </c>
      <c r="JE401" t="s">
        <v>395</v>
      </c>
      <c r="JF401" t="s">
        <v>631</v>
      </c>
      <c r="JJ401" t="s">
        <v>254</v>
      </c>
      <c r="JK401" t="s">
        <v>252</v>
      </c>
      <c r="JQ401" t="s">
        <v>397</v>
      </c>
      <c r="JR401" t="s">
        <v>346</v>
      </c>
      <c r="JS401" t="s">
        <v>252</v>
      </c>
      <c r="JU401" t="s">
        <v>252</v>
      </c>
      <c r="KA401" t="s">
        <v>302</v>
      </c>
      <c r="KB401" t="s">
        <v>255</v>
      </c>
      <c r="KC401" t="s">
        <v>1221</v>
      </c>
      <c r="KD401" t="s">
        <v>400</v>
      </c>
      <c r="KE401" t="s">
        <v>477</v>
      </c>
      <c r="KF401" t="s">
        <v>436</v>
      </c>
      <c r="KG401" t="s">
        <v>606</v>
      </c>
      <c r="KH401" t="s">
        <v>1039</v>
      </c>
      <c r="KJ401" t="s">
        <v>254</v>
      </c>
      <c r="KK401" t="s">
        <v>255</v>
      </c>
      <c r="KL401" t="s">
        <v>515</v>
      </c>
      <c r="KM401" t="s">
        <v>252</v>
      </c>
      <c r="KP401" t="s">
        <v>255</v>
      </c>
      <c r="KQ401" t="s">
        <v>632</v>
      </c>
      <c r="KR401" t="s">
        <v>3832</v>
      </c>
      <c r="KS401" t="s">
        <v>252</v>
      </c>
      <c r="KT401" t="s">
        <v>252</v>
      </c>
      <c r="KW401" t="s">
        <v>252</v>
      </c>
      <c r="KX401" t="s">
        <v>252</v>
      </c>
      <c r="LA401" t="s">
        <v>252</v>
      </c>
      <c r="LB401" t="s">
        <v>252</v>
      </c>
      <c r="LE401" t="s">
        <v>252</v>
      </c>
      <c r="LF401" t="s">
        <v>255</v>
      </c>
      <c r="LG401" t="s">
        <v>641</v>
      </c>
      <c r="LH401" t="s">
        <v>569</v>
      </c>
      <c r="LI401" t="s">
        <v>422</v>
      </c>
      <c r="LO401" t="s">
        <v>255</v>
      </c>
      <c r="LR401" t="s">
        <v>351</v>
      </c>
      <c r="MC401" t="s">
        <v>255</v>
      </c>
      <c r="MD401" t="s">
        <v>255</v>
      </c>
      <c r="ME401" t="s">
        <v>255</v>
      </c>
      <c r="MF401" t="s">
        <v>255</v>
      </c>
      <c r="MH401" t="s">
        <v>309</v>
      </c>
      <c r="MJ401" t="s">
        <v>309</v>
      </c>
      <c r="ML401" t="s">
        <v>252</v>
      </c>
      <c r="MN401" t="s">
        <v>252</v>
      </c>
      <c r="MO401" t="s">
        <v>309</v>
      </c>
      <c r="MQ401" t="s">
        <v>255</v>
      </c>
      <c r="MR401" t="s">
        <v>1700</v>
      </c>
      <c r="MS401" t="s">
        <v>309</v>
      </c>
      <c r="MU401" t="s">
        <v>423</v>
      </c>
      <c r="MV401">
        <v>30</v>
      </c>
      <c r="MW401" t="s">
        <v>309</v>
      </c>
      <c r="MY401" t="s">
        <v>310</v>
      </c>
      <c r="MZ401">
        <v>10</v>
      </c>
      <c r="NA401" t="s">
        <v>310</v>
      </c>
      <c r="NB401">
        <v>20</v>
      </c>
      <c r="NC401" t="s">
        <v>252</v>
      </c>
      <c r="NE401" t="s">
        <v>254</v>
      </c>
      <c r="NF401" t="s">
        <v>254</v>
      </c>
      <c r="NG401" t="s">
        <v>254</v>
      </c>
      <c r="NH401" t="s">
        <v>254</v>
      </c>
      <c r="NI401" t="s">
        <v>252</v>
      </c>
      <c r="NK401" t="s">
        <v>252</v>
      </c>
      <c r="NM401" t="s">
        <v>533</v>
      </c>
      <c r="NP401" t="s">
        <v>878</v>
      </c>
      <c r="NQ401" t="s">
        <v>255</v>
      </c>
      <c r="NR401" t="s">
        <v>255</v>
      </c>
      <c r="NS401" t="s">
        <v>255</v>
      </c>
      <c r="NT401" t="s">
        <v>252</v>
      </c>
      <c r="NU401" t="s">
        <v>252</v>
      </c>
      <c r="NW401" t="s">
        <v>254</v>
      </c>
      <c r="NX401" t="s">
        <v>255</v>
      </c>
      <c r="NZ401" t="s">
        <v>252</v>
      </c>
      <c r="OC401" t="s">
        <v>3833</v>
      </c>
      <c r="OD401" t="s">
        <v>339</v>
      </c>
      <c r="OE401" t="s">
        <v>3511</v>
      </c>
      <c r="OH401" t="s">
        <v>339</v>
      </c>
      <c r="OI401" t="s">
        <v>339</v>
      </c>
      <c r="PY401" t="s">
        <v>317</v>
      </c>
      <c r="PZ401" s="6" t="s">
        <v>11028</v>
      </c>
      <c r="QA401" s="6" t="s">
        <v>11028</v>
      </c>
      <c r="QB401" s="6" t="s">
        <v>11028</v>
      </c>
      <c r="QC401" t="s">
        <v>254</v>
      </c>
    </row>
    <row r="402" spans="1:445" x14ac:dyDescent="0.25">
      <c r="A402" t="s">
        <v>3834</v>
      </c>
      <c r="B402" t="s">
        <v>3835</v>
      </c>
      <c r="C402">
        <v>3363</v>
      </c>
      <c r="D402" s="6" t="s">
        <v>11028</v>
      </c>
      <c r="E402">
        <v>-19.238807999999999</v>
      </c>
      <c r="F402">
        <v>-40.264678000000004</v>
      </c>
      <c r="G402" s="6" t="s">
        <v>11028</v>
      </c>
      <c r="H402" t="s">
        <v>3836</v>
      </c>
      <c r="I402" s="6" t="s">
        <v>11028</v>
      </c>
      <c r="J402" t="s">
        <v>321</v>
      </c>
      <c r="K402" t="s">
        <v>255</v>
      </c>
      <c r="L402" t="s">
        <v>322</v>
      </c>
      <c r="M402" t="s">
        <v>322</v>
      </c>
      <c r="N402" t="s">
        <v>323</v>
      </c>
      <c r="O402" t="s">
        <v>323</v>
      </c>
      <c r="P402" t="s">
        <v>322</v>
      </c>
      <c r="Q402" t="s">
        <v>322</v>
      </c>
      <c r="R402" t="s">
        <v>323</v>
      </c>
      <c r="S402" t="s">
        <v>323</v>
      </c>
      <c r="T402" t="s">
        <v>254</v>
      </c>
      <c r="U402" t="s">
        <v>254</v>
      </c>
      <c r="V402" t="s">
        <v>254</v>
      </c>
      <c r="W402" t="s">
        <v>323</v>
      </c>
      <c r="X402" t="s">
        <v>253</v>
      </c>
      <c r="Y402" t="s">
        <v>253</v>
      </c>
      <c r="Z402" t="s">
        <v>253</v>
      </c>
      <c r="AA402" t="s">
        <v>253</v>
      </c>
      <c r="AB402" t="s">
        <v>323</v>
      </c>
      <c r="AC402" t="s">
        <v>323</v>
      </c>
      <c r="AD402" t="s">
        <v>323</v>
      </c>
      <c r="AE402" t="s">
        <v>323</v>
      </c>
      <c r="AF402" t="s">
        <v>253</v>
      </c>
      <c r="AG402" t="s">
        <v>322</v>
      </c>
      <c r="AH402" t="s">
        <v>255</v>
      </c>
      <c r="AI402" t="s">
        <v>256</v>
      </c>
      <c r="AJ402" t="str">
        <f t="shared" si="70"/>
        <v>Sim</v>
      </c>
      <c r="AK402" t="str">
        <f t="shared" si="71"/>
        <v>Sim</v>
      </c>
      <c r="AL402" t="str">
        <f t="shared" si="72"/>
        <v>Sim</v>
      </c>
      <c r="AM402" t="str">
        <f t="shared" si="73"/>
        <v>Sim</v>
      </c>
      <c r="AN402" t="str">
        <f t="shared" si="74"/>
        <v>Sim</v>
      </c>
      <c r="AO402" t="s">
        <v>411</v>
      </c>
      <c r="AP402" t="s">
        <v>1063</v>
      </c>
      <c r="AQ402" t="s">
        <v>257</v>
      </c>
      <c r="AT402" t="s">
        <v>252</v>
      </c>
      <c r="AU402" t="s">
        <v>258</v>
      </c>
      <c r="AV402">
        <v>888</v>
      </c>
      <c r="AW402" t="s">
        <v>259</v>
      </c>
      <c r="AX402">
        <v>49</v>
      </c>
      <c r="AY402">
        <v>40</v>
      </c>
      <c r="AZ402" t="s">
        <v>260</v>
      </c>
      <c r="BA402" t="s">
        <v>361</v>
      </c>
      <c r="BB402">
        <v>4</v>
      </c>
      <c r="BC402" t="s">
        <v>255</v>
      </c>
      <c r="BL402" t="s">
        <v>3837</v>
      </c>
      <c r="BM402" t="s">
        <v>264</v>
      </c>
      <c r="BO402" t="s">
        <v>265</v>
      </c>
      <c r="BQ402" t="s">
        <v>252</v>
      </c>
      <c r="BS402" t="s">
        <v>255</v>
      </c>
      <c r="BT402" t="s">
        <v>3838</v>
      </c>
      <c r="BU402" t="s">
        <v>266</v>
      </c>
      <c r="BV402" t="s">
        <v>270</v>
      </c>
      <c r="BW402" t="s">
        <v>270</v>
      </c>
      <c r="CA402" t="s">
        <v>3839</v>
      </c>
      <c r="CB402" s="2" t="s">
        <v>253</v>
      </c>
      <c r="CC402" s="2" t="s">
        <v>254</v>
      </c>
      <c r="CD402" s="2" t="s">
        <v>254</v>
      </c>
      <c r="CE402" s="2" t="s">
        <v>254</v>
      </c>
      <c r="CF402" s="2" t="s">
        <v>254</v>
      </c>
      <c r="CG402" s="2" t="s">
        <v>254</v>
      </c>
      <c r="CH402" t="s">
        <v>363</v>
      </c>
      <c r="CI402" t="s">
        <v>364</v>
      </c>
      <c r="CJ402" t="s">
        <v>255</v>
      </c>
      <c r="CO402" t="s">
        <v>252</v>
      </c>
      <c r="CP402" t="s">
        <v>252</v>
      </c>
      <c r="CS402" t="s">
        <v>272</v>
      </c>
      <c r="CT402" t="s">
        <v>273</v>
      </c>
      <c r="CU402" t="s">
        <v>274</v>
      </c>
      <c r="CV402" t="s">
        <v>255</v>
      </c>
      <c r="CX402" t="s">
        <v>252</v>
      </c>
      <c r="DA402" t="s">
        <v>252</v>
      </c>
      <c r="DL402" t="s">
        <v>252</v>
      </c>
      <c r="DN402">
        <v>60000</v>
      </c>
      <c r="DO402">
        <v>3000</v>
      </c>
      <c r="DP402" t="s">
        <v>255</v>
      </c>
      <c r="DQ402" t="s">
        <v>3840</v>
      </c>
      <c r="DR402" t="s">
        <v>364</v>
      </c>
      <c r="DS402" t="s">
        <v>255</v>
      </c>
      <c r="DX402" t="s">
        <v>252</v>
      </c>
      <c r="DY402" t="s">
        <v>252</v>
      </c>
      <c r="EB402" t="s">
        <v>494</v>
      </c>
      <c r="EC402" t="s">
        <v>273</v>
      </c>
      <c r="ED402" t="s">
        <v>274</v>
      </c>
      <c r="EH402" t="s">
        <v>255</v>
      </c>
      <c r="EJ402" t="s">
        <v>255</v>
      </c>
      <c r="EK402" t="s">
        <v>604</v>
      </c>
      <c r="EL402" t="s">
        <v>1264</v>
      </c>
      <c r="EM402" t="s">
        <v>252</v>
      </c>
      <c r="ES402" t="s">
        <v>252</v>
      </c>
      <c r="EU402">
        <v>100000</v>
      </c>
      <c r="EV402">
        <v>2000</v>
      </c>
      <c r="EW402" t="s">
        <v>255</v>
      </c>
      <c r="EX402" t="s">
        <v>3444</v>
      </c>
      <c r="EY402" t="s">
        <v>364</v>
      </c>
      <c r="EZ402" t="s">
        <v>255</v>
      </c>
      <c r="FE402" t="s">
        <v>252</v>
      </c>
      <c r="FF402" t="s">
        <v>252</v>
      </c>
      <c r="FI402" t="s">
        <v>334</v>
      </c>
      <c r="FJ402" t="s">
        <v>335</v>
      </c>
      <c r="FK402" t="s">
        <v>336</v>
      </c>
      <c r="FL402" t="s">
        <v>252</v>
      </c>
      <c r="FM402" t="s">
        <v>253</v>
      </c>
      <c r="FN402" t="s">
        <v>252</v>
      </c>
      <c r="FQ402" t="s">
        <v>252</v>
      </c>
      <c r="GC402" t="s">
        <v>255</v>
      </c>
      <c r="GD402" t="s">
        <v>253</v>
      </c>
      <c r="GE402">
        <v>100000</v>
      </c>
      <c r="GF402">
        <v>1200</v>
      </c>
      <c r="GG402" t="s">
        <v>255</v>
      </c>
      <c r="GH402" t="s">
        <v>416</v>
      </c>
      <c r="GK402" t="s">
        <v>252</v>
      </c>
      <c r="GL402" t="s">
        <v>252</v>
      </c>
      <c r="GO402" t="s">
        <v>279</v>
      </c>
      <c r="GP402" t="s">
        <v>280</v>
      </c>
      <c r="GQ402" t="s">
        <v>281</v>
      </c>
      <c r="GR402" t="s">
        <v>338</v>
      </c>
      <c r="GS402" t="s">
        <v>283</v>
      </c>
      <c r="GT402" t="s">
        <v>255</v>
      </c>
      <c r="GU402" t="s">
        <v>2533</v>
      </c>
      <c r="GV402" t="s">
        <v>370</v>
      </c>
      <c r="GW402" t="s">
        <v>286</v>
      </c>
      <c r="GX402" t="s">
        <v>252</v>
      </c>
      <c r="GZ402" t="s">
        <v>287</v>
      </c>
      <c r="HA402" t="s">
        <v>288</v>
      </c>
      <c r="HB402" t="s">
        <v>289</v>
      </c>
      <c r="HC402" t="s">
        <v>290</v>
      </c>
      <c r="HD402" t="s">
        <v>252</v>
      </c>
      <c r="HE402" t="s">
        <v>476</v>
      </c>
      <c r="HF402" t="s">
        <v>290</v>
      </c>
      <c r="HG402" t="s">
        <v>290</v>
      </c>
      <c r="HH402" t="s">
        <v>290</v>
      </c>
      <c r="HI402" t="s">
        <v>290</v>
      </c>
      <c r="HJ402" t="s">
        <v>290</v>
      </c>
      <c r="HK402" t="s">
        <v>255</v>
      </c>
      <c r="HL402" t="s">
        <v>291</v>
      </c>
      <c r="HM402" t="s">
        <v>2207</v>
      </c>
      <c r="HQ402" t="s">
        <v>254</v>
      </c>
      <c r="HR402" t="s">
        <v>1605</v>
      </c>
      <c r="HS402" t="s">
        <v>126</v>
      </c>
      <c r="HT402" t="s">
        <v>886</v>
      </c>
      <c r="HX402" t="s">
        <v>3841</v>
      </c>
      <c r="HY402" t="s">
        <v>254</v>
      </c>
      <c r="IE402" t="s">
        <v>3842</v>
      </c>
      <c r="IF402" t="s">
        <v>295</v>
      </c>
      <c r="IG402" t="s">
        <v>295</v>
      </c>
      <c r="IL402" t="s">
        <v>254</v>
      </c>
      <c r="IM402" t="s">
        <v>1483</v>
      </c>
      <c r="IN402" t="s">
        <v>436</v>
      </c>
      <c r="IO402" t="s">
        <v>477</v>
      </c>
      <c r="IP402" t="s">
        <v>529</v>
      </c>
      <c r="IT402" t="s">
        <v>254</v>
      </c>
      <c r="IU402" t="s">
        <v>437</v>
      </c>
      <c r="IV402" t="s">
        <v>437</v>
      </c>
      <c r="JB402" t="s">
        <v>255</v>
      </c>
      <c r="JC402" t="s">
        <v>559</v>
      </c>
      <c r="JD402" t="s">
        <v>395</v>
      </c>
      <c r="JE402" t="s">
        <v>631</v>
      </c>
      <c r="JF402" t="s">
        <v>836</v>
      </c>
      <c r="JG402" t="s">
        <v>2489</v>
      </c>
      <c r="JH402" t="s">
        <v>344</v>
      </c>
      <c r="JI402" t="s">
        <v>2573</v>
      </c>
      <c r="JJ402" t="s">
        <v>254</v>
      </c>
      <c r="JK402" t="s">
        <v>252</v>
      </c>
      <c r="JQ402" t="s">
        <v>299</v>
      </c>
      <c r="JR402" t="s">
        <v>397</v>
      </c>
      <c r="JS402" t="s">
        <v>252</v>
      </c>
      <c r="JU402" t="s">
        <v>300</v>
      </c>
      <c r="JV402" t="s">
        <v>301</v>
      </c>
      <c r="JX402" t="s">
        <v>301</v>
      </c>
      <c r="JZ402" t="s">
        <v>255</v>
      </c>
      <c r="KA402" t="s">
        <v>399</v>
      </c>
      <c r="KB402" t="s">
        <v>255</v>
      </c>
      <c r="KC402" t="s">
        <v>837</v>
      </c>
      <c r="KD402" t="s">
        <v>436</v>
      </c>
      <c r="KE402" t="s">
        <v>477</v>
      </c>
      <c r="KF402" t="s">
        <v>606</v>
      </c>
      <c r="KJ402" t="s">
        <v>254</v>
      </c>
      <c r="KK402" t="s">
        <v>252</v>
      </c>
      <c r="KM402" t="s">
        <v>255</v>
      </c>
      <c r="KN402" t="s">
        <v>607</v>
      </c>
      <c r="KO402" t="s">
        <v>926</v>
      </c>
      <c r="KP402" t="s">
        <v>255</v>
      </c>
      <c r="KQ402" t="s">
        <v>607</v>
      </c>
      <c r="KR402" t="s">
        <v>332</v>
      </c>
      <c r="KS402" t="s">
        <v>252</v>
      </c>
      <c r="KT402" t="s">
        <v>252</v>
      </c>
      <c r="KW402" t="s">
        <v>252</v>
      </c>
      <c r="KX402" t="s">
        <v>252</v>
      </c>
      <c r="LA402" t="s">
        <v>252</v>
      </c>
      <c r="LB402" t="s">
        <v>252</v>
      </c>
      <c r="LE402" t="s">
        <v>255</v>
      </c>
      <c r="LF402" t="s">
        <v>255</v>
      </c>
      <c r="LG402" t="s">
        <v>1343</v>
      </c>
      <c r="LH402" t="s">
        <v>569</v>
      </c>
      <c r="LI402" t="s">
        <v>501</v>
      </c>
      <c r="LO402" t="s">
        <v>255</v>
      </c>
      <c r="LR402" t="s">
        <v>466</v>
      </c>
      <c r="MC402" t="s">
        <v>255</v>
      </c>
      <c r="MD402" t="s">
        <v>255</v>
      </c>
      <c r="ME402" t="s">
        <v>255</v>
      </c>
      <c r="MF402" t="s">
        <v>255</v>
      </c>
      <c r="MH402" t="s">
        <v>1049</v>
      </c>
      <c r="MI402">
        <v>60</v>
      </c>
      <c r="MJ402" t="s">
        <v>309</v>
      </c>
      <c r="ML402" t="s">
        <v>1674</v>
      </c>
      <c r="MM402" t="s">
        <v>255</v>
      </c>
      <c r="MN402" t="s">
        <v>252</v>
      </c>
      <c r="MO402" t="s">
        <v>423</v>
      </c>
      <c r="MP402">
        <v>80</v>
      </c>
      <c r="MQ402" t="s">
        <v>252</v>
      </c>
      <c r="MS402" t="s">
        <v>353</v>
      </c>
      <c r="MU402" t="s">
        <v>353</v>
      </c>
      <c r="MW402" t="s">
        <v>310</v>
      </c>
      <c r="MX402">
        <v>20</v>
      </c>
      <c r="MY402" t="s">
        <v>352</v>
      </c>
      <c r="MZ402">
        <v>50</v>
      </c>
      <c r="NA402" t="s">
        <v>353</v>
      </c>
      <c r="NC402" t="s">
        <v>255</v>
      </c>
      <c r="ND402" t="s">
        <v>255</v>
      </c>
      <c r="NE402">
        <v>1</v>
      </c>
      <c r="NF402">
        <v>1</v>
      </c>
      <c r="NG402">
        <v>0</v>
      </c>
      <c r="NH402">
        <v>0</v>
      </c>
      <c r="NI402" t="s">
        <v>252</v>
      </c>
      <c r="NK402" t="s">
        <v>252</v>
      </c>
      <c r="NM402" t="s">
        <v>533</v>
      </c>
      <c r="NP402" t="s">
        <v>864</v>
      </c>
      <c r="NQ402" t="s">
        <v>255</v>
      </c>
      <c r="NR402" t="s">
        <v>252</v>
      </c>
      <c r="NS402" t="s">
        <v>252</v>
      </c>
      <c r="NT402" t="s">
        <v>252</v>
      </c>
      <c r="NU402" t="s">
        <v>255</v>
      </c>
      <c r="NV402" t="s">
        <v>3843</v>
      </c>
      <c r="NW402" t="s">
        <v>3844</v>
      </c>
      <c r="NX402" t="s">
        <v>255</v>
      </c>
      <c r="NZ402" t="s">
        <v>252</v>
      </c>
      <c r="OC402" t="s">
        <v>315</v>
      </c>
      <c r="OD402" t="s">
        <v>315</v>
      </c>
      <c r="OH402" t="s">
        <v>316</v>
      </c>
      <c r="OI402" t="s">
        <v>252</v>
      </c>
      <c r="PY402" t="s">
        <v>317</v>
      </c>
      <c r="PZ402" s="6" t="s">
        <v>11028</v>
      </c>
      <c r="QA402" s="6" t="s">
        <v>11028</v>
      </c>
      <c r="QB402" s="6" t="s">
        <v>11028</v>
      </c>
      <c r="QC402" t="s">
        <v>3845</v>
      </c>
    </row>
    <row r="403" spans="1:445" x14ac:dyDescent="0.25">
      <c r="A403" t="s">
        <v>3846</v>
      </c>
      <c r="B403" t="s">
        <v>3847</v>
      </c>
      <c r="C403">
        <v>2980</v>
      </c>
      <c r="D403" s="6" t="s">
        <v>11028</v>
      </c>
      <c r="E403">
        <v>-19.273807000000001</v>
      </c>
      <c r="F403">
        <v>-40.324297999999999</v>
      </c>
      <c r="G403" s="6" t="s">
        <v>11028</v>
      </c>
      <c r="H403" t="s">
        <v>3848</v>
      </c>
      <c r="I403" s="6" t="s">
        <v>11028</v>
      </c>
      <c r="J403" t="s">
        <v>321</v>
      </c>
      <c r="K403" t="s">
        <v>255</v>
      </c>
      <c r="L403" t="s">
        <v>253</v>
      </c>
      <c r="M403" t="s">
        <v>253</v>
      </c>
      <c r="N403" t="s">
        <v>254</v>
      </c>
      <c r="O403" t="s">
        <v>254</v>
      </c>
      <c r="P403" t="s">
        <v>254</v>
      </c>
      <c r="Q403" t="s">
        <v>254</v>
      </c>
      <c r="R403" t="s">
        <v>253</v>
      </c>
      <c r="S403" t="s">
        <v>253</v>
      </c>
      <c r="T403" t="s">
        <v>253</v>
      </c>
      <c r="U403" t="s">
        <v>253</v>
      </c>
      <c r="V403" t="s">
        <v>254</v>
      </c>
      <c r="W403" t="s">
        <v>254</v>
      </c>
      <c r="X403" t="s">
        <v>254</v>
      </c>
      <c r="Y403" t="s">
        <v>254</v>
      </c>
      <c r="Z403" t="s">
        <v>254</v>
      </c>
      <c r="AA403" t="s">
        <v>254</v>
      </c>
      <c r="AB403" t="s">
        <v>254</v>
      </c>
      <c r="AC403" t="s">
        <v>254</v>
      </c>
      <c r="AD403" t="s">
        <v>254</v>
      </c>
      <c r="AE403" t="s">
        <v>254</v>
      </c>
      <c r="AF403" t="s">
        <v>254</v>
      </c>
      <c r="AG403" t="s">
        <v>254</v>
      </c>
      <c r="AH403" t="s">
        <v>255</v>
      </c>
      <c r="AI403" t="s">
        <v>540</v>
      </c>
      <c r="AJ403" t="str">
        <f t="shared" si="70"/>
        <v>Sim</v>
      </c>
      <c r="AK403" t="str">
        <f t="shared" si="71"/>
        <v>Sim</v>
      </c>
      <c r="AL403" t="str">
        <f t="shared" si="72"/>
        <v>Sim</v>
      </c>
      <c r="AM403" t="str">
        <f t="shared" si="73"/>
        <v>Sim</v>
      </c>
      <c r="AN403" t="str">
        <f t="shared" si="74"/>
        <v>Sim</v>
      </c>
      <c r="AO403" t="s">
        <v>488</v>
      </c>
      <c r="AP403" t="s">
        <v>1063</v>
      </c>
      <c r="AQ403" t="s">
        <v>449</v>
      </c>
      <c r="AR403" t="s">
        <v>257</v>
      </c>
      <c r="AT403" t="s">
        <v>252</v>
      </c>
      <c r="AU403" t="s">
        <v>258</v>
      </c>
      <c r="AV403" t="s">
        <v>254</v>
      </c>
      <c r="AW403" t="s">
        <v>259</v>
      </c>
      <c r="AX403">
        <v>69</v>
      </c>
      <c r="AY403">
        <v>62</v>
      </c>
      <c r="AZ403" t="s">
        <v>489</v>
      </c>
      <c r="BA403" t="s">
        <v>361</v>
      </c>
      <c r="BB403">
        <v>50</v>
      </c>
      <c r="BC403" t="s">
        <v>255</v>
      </c>
      <c r="BL403" t="s">
        <v>3849</v>
      </c>
      <c r="BM403" t="s">
        <v>264</v>
      </c>
      <c r="BO403" t="s">
        <v>451</v>
      </c>
      <c r="BP403" t="s">
        <v>539</v>
      </c>
      <c r="BQ403" t="s">
        <v>255</v>
      </c>
      <c r="BR403" t="s">
        <v>1191</v>
      </c>
      <c r="BS403" t="s">
        <v>252</v>
      </c>
      <c r="BU403" t="s">
        <v>266</v>
      </c>
      <c r="BV403" t="s">
        <v>637</v>
      </c>
      <c r="BW403" t="s">
        <v>637</v>
      </c>
      <c r="CA403" t="s">
        <v>254</v>
      </c>
      <c r="CB403" s="2" t="s">
        <v>254</v>
      </c>
      <c r="CC403" s="2" t="s">
        <v>254</v>
      </c>
      <c r="CD403" s="2" t="s">
        <v>268</v>
      </c>
      <c r="CE403" s="2" t="s">
        <v>254</v>
      </c>
      <c r="CF403" s="2" t="s">
        <v>254</v>
      </c>
      <c r="CG403" s="2" t="s">
        <v>254</v>
      </c>
      <c r="CH403" t="s">
        <v>999</v>
      </c>
      <c r="CI403" t="s">
        <v>364</v>
      </c>
      <c r="CJ403" t="s">
        <v>255</v>
      </c>
      <c r="CO403" t="s">
        <v>252</v>
      </c>
      <c r="CP403" t="s">
        <v>255</v>
      </c>
      <c r="CQ403">
        <v>1</v>
      </c>
      <c r="CR403" t="s">
        <v>254</v>
      </c>
      <c r="CS403" t="s">
        <v>332</v>
      </c>
      <c r="DA403" t="s">
        <v>255</v>
      </c>
      <c r="DB403" t="s">
        <v>255</v>
      </c>
      <c r="DL403" t="s">
        <v>252</v>
      </c>
      <c r="DN403">
        <v>1000000</v>
      </c>
      <c r="DO403">
        <v>88</v>
      </c>
      <c r="DP403" t="s">
        <v>252</v>
      </c>
      <c r="GG403" t="s">
        <v>255</v>
      </c>
      <c r="GH403" t="s">
        <v>277</v>
      </c>
      <c r="GI403" t="s">
        <v>431</v>
      </c>
      <c r="GJ403" t="s">
        <v>254</v>
      </c>
      <c r="GK403" t="s">
        <v>252</v>
      </c>
      <c r="GL403" t="s">
        <v>252</v>
      </c>
      <c r="GO403" t="s">
        <v>279</v>
      </c>
      <c r="GP403" t="s">
        <v>337</v>
      </c>
      <c r="GQ403" t="s">
        <v>281</v>
      </c>
      <c r="GR403" t="s">
        <v>282</v>
      </c>
      <c r="GS403" t="s">
        <v>723</v>
      </c>
      <c r="GT403" t="s">
        <v>255</v>
      </c>
      <c r="GU403" t="s">
        <v>2181</v>
      </c>
      <c r="GV403" t="s">
        <v>285</v>
      </c>
      <c r="GW403" t="s">
        <v>371</v>
      </c>
      <c r="GX403" t="s">
        <v>252</v>
      </c>
      <c r="GZ403" t="s">
        <v>455</v>
      </c>
      <c r="HA403" t="s">
        <v>288</v>
      </c>
      <c r="HB403" t="s">
        <v>512</v>
      </c>
      <c r="HC403" t="s">
        <v>290</v>
      </c>
      <c r="HD403" t="s">
        <v>252</v>
      </c>
      <c r="HE403" t="s">
        <v>290</v>
      </c>
      <c r="HF403" t="s">
        <v>290</v>
      </c>
      <c r="HG403" t="s">
        <v>290</v>
      </c>
      <c r="HH403" t="s">
        <v>290</v>
      </c>
      <c r="HI403" t="s">
        <v>252</v>
      </c>
      <c r="HJ403" t="s">
        <v>290</v>
      </c>
      <c r="HK403" t="s">
        <v>255</v>
      </c>
      <c r="HL403" t="s">
        <v>291</v>
      </c>
      <c r="HQ403" t="s">
        <v>254</v>
      </c>
      <c r="HR403" t="s">
        <v>1595</v>
      </c>
      <c r="HS403" t="s">
        <v>292</v>
      </c>
      <c r="HT403" t="s">
        <v>1322</v>
      </c>
      <c r="HX403" t="s">
        <v>254</v>
      </c>
      <c r="HY403" t="s">
        <v>858</v>
      </c>
      <c r="HZ403" t="s">
        <v>858</v>
      </c>
      <c r="IE403" t="s">
        <v>254</v>
      </c>
      <c r="IF403" t="s">
        <v>1360</v>
      </c>
      <c r="IG403" t="s">
        <v>528</v>
      </c>
      <c r="IH403" t="s">
        <v>850</v>
      </c>
      <c r="II403" t="s">
        <v>392</v>
      </c>
      <c r="IL403" t="s">
        <v>254</v>
      </c>
      <c r="IM403" t="s">
        <v>963</v>
      </c>
      <c r="IN403" t="s">
        <v>436</v>
      </c>
      <c r="IO403" t="s">
        <v>477</v>
      </c>
      <c r="IP403" t="s">
        <v>393</v>
      </c>
      <c r="IT403" t="s">
        <v>254</v>
      </c>
      <c r="IU403" t="s">
        <v>677</v>
      </c>
      <c r="IV403" t="s">
        <v>437</v>
      </c>
      <c r="IW403" t="s">
        <v>1758</v>
      </c>
      <c r="IX403" t="s">
        <v>2105</v>
      </c>
      <c r="JB403" t="s">
        <v>353</v>
      </c>
      <c r="JK403" t="s">
        <v>252</v>
      </c>
      <c r="JQ403" t="s">
        <v>299</v>
      </c>
      <c r="JR403" t="s">
        <v>299</v>
      </c>
      <c r="JS403" t="s">
        <v>252</v>
      </c>
      <c r="JU403" t="s">
        <v>300</v>
      </c>
      <c r="JV403" t="s">
        <v>301</v>
      </c>
      <c r="JX403" t="s">
        <v>301</v>
      </c>
      <c r="JZ403" t="s">
        <v>255</v>
      </c>
      <c r="KA403" t="s">
        <v>302</v>
      </c>
      <c r="KB403" t="s">
        <v>255</v>
      </c>
      <c r="KC403" t="s">
        <v>3850</v>
      </c>
      <c r="KD403" t="s">
        <v>400</v>
      </c>
      <c r="KE403" t="s">
        <v>436</v>
      </c>
      <c r="KF403" t="s">
        <v>477</v>
      </c>
      <c r="KG403" t="s">
        <v>606</v>
      </c>
      <c r="KH403" t="s">
        <v>1039</v>
      </c>
      <c r="KJ403" t="s">
        <v>254</v>
      </c>
      <c r="KK403" t="s">
        <v>255</v>
      </c>
      <c r="KL403" t="s">
        <v>3851</v>
      </c>
      <c r="KM403" t="s">
        <v>255</v>
      </c>
      <c r="KN403" t="s">
        <v>3851</v>
      </c>
      <c r="KO403" t="s">
        <v>3371</v>
      </c>
      <c r="KP403" t="s">
        <v>255</v>
      </c>
      <c r="KQ403" t="s">
        <v>3851</v>
      </c>
      <c r="KR403" t="s">
        <v>332</v>
      </c>
      <c r="KS403" t="s">
        <v>255</v>
      </c>
      <c r="KU403" t="s">
        <v>269</v>
      </c>
      <c r="KV403" t="s">
        <v>332</v>
      </c>
      <c r="KW403" t="s">
        <v>252</v>
      </c>
      <c r="KX403" t="s">
        <v>252</v>
      </c>
      <c r="LA403" t="s">
        <v>252</v>
      </c>
      <c r="LB403" t="s">
        <v>252</v>
      </c>
      <c r="LE403" t="s">
        <v>353</v>
      </c>
      <c r="LF403" t="s">
        <v>255</v>
      </c>
      <c r="LG403" t="s">
        <v>350</v>
      </c>
      <c r="LH403" t="s">
        <v>350</v>
      </c>
      <c r="LO403" t="s">
        <v>255</v>
      </c>
      <c r="LR403" t="s">
        <v>466</v>
      </c>
      <c r="MC403" t="s">
        <v>255</v>
      </c>
      <c r="MD403" t="s">
        <v>255</v>
      </c>
      <c r="ME403" t="s">
        <v>255</v>
      </c>
      <c r="MF403" t="s">
        <v>255</v>
      </c>
      <c r="MH403" t="s">
        <v>309</v>
      </c>
      <c r="MJ403" t="s">
        <v>309</v>
      </c>
      <c r="ML403" t="s">
        <v>252</v>
      </c>
      <c r="MN403" t="s">
        <v>252</v>
      </c>
      <c r="MO403" t="s">
        <v>310</v>
      </c>
      <c r="MP403">
        <v>20</v>
      </c>
      <c r="MQ403" t="s">
        <v>252</v>
      </c>
      <c r="MS403" t="s">
        <v>551</v>
      </c>
      <c r="MT403">
        <v>25</v>
      </c>
      <c r="MU403" t="s">
        <v>352</v>
      </c>
      <c r="MV403">
        <v>10</v>
      </c>
      <c r="MW403" t="s">
        <v>309</v>
      </c>
      <c r="MY403" t="s">
        <v>352</v>
      </c>
      <c r="MZ403">
        <v>5</v>
      </c>
      <c r="NA403" t="s">
        <v>310</v>
      </c>
      <c r="NB403">
        <v>10</v>
      </c>
      <c r="NC403" t="s">
        <v>252</v>
      </c>
      <c r="NE403" t="s">
        <v>254</v>
      </c>
      <c r="NF403" t="s">
        <v>254</v>
      </c>
      <c r="NG403" t="s">
        <v>254</v>
      </c>
      <c r="NH403" t="s">
        <v>254</v>
      </c>
      <c r="NI403" t="s">
        <v>339</v>
      </c>
      <c r="NK403" t="s">
        <v>252</v>
      </c>
      <c r="NM403" t="s">
        <v>517</v>
      </c>
      <c r="NN403" t="s">
        <v>311</v>
      </c>
      <c r="NO403" t="s">
        <v>313</v>
      </c>
      <c r="NP403" t="s">
        <v>314</v>
      </c>
      <c r="NQ403" t="s">
        <v>252</v>
      </c>
      <c r="NR403" t="s">
        <v>255</v>
      </c>
      <c r="NS403" t="s">
        <v>255</v>
      </c>
      <c r="NT403" t="s">
        <v>255</v>
      </c>
      <c r="NU403" t="s">
        <v>252</v>
      </c>
      <c r="NW403" t="s">
        <v>254</v>
      </c>
      <c r="NX403" t="s">
        <v>255</v>
      </c>
      <c r="NZ403" t="s">
        <v>252</v>
      </c>
      <c r="OC403" t="s">
        <v>379</v>
      </c>
      <c r="OD403" t="s">
        <v>315</v>
      </c>
      <c r="OE403" t="s">
        <v>703</v>
      </c>
      <c r="OH403" t="s">
        <v>316</v>
      </c>
      <c r="OI403" t="s">
        <v>252</v>
      </c>
      <c r="PY403" t="s">
        <v>317</v>
      </c>
      <c r="PZ403" s="6" t="s">
        <v>11028</v>
      </c>
      <c r="QA403" s="6" t="s">
        <v>11028</v>
      </c>
      <c r="QB403" s="6" t="s">
        <v>11028</v>
      </c>
      <c r="QC403" t="s">
        <v>3852</v>
      </c>
    </row>
    <row r="404" spans="1:445" x14ac:dyDescent="0.25">
      <c r="A404" t="s">
        <v>3853</v>
      </c>
      <c r="B404" t="s">
        <v>3854</v>
      </c>
      <c r="C404">
        <v>7861</v>
      </c>
      <c r="D404" s="6" t="s">
        <v>11028</v>
      </c>
      <c r="E404">
        <v>-18.98481</v>
      </c>
      <c r="F404">
        <v>-40.738759999999999</v>
      </c>
      <c r="G404" s="6" t="s">
        <v>11028</v>
      </c>
      <c r="H404" t="s">
        <v>3855</v>
      </c>
      <c r="I404" s="6" t="s">
        <v>11028</v>
      </c>
      <c r="J404" t="s">
        <v>321</v>
      </c>
      <c r="K404" t="s">
        <v>255</v>
      </c>
      <c r="L404" t="s">
        <v>322</v>
      </c>
      <c r="M404" t="s">
        <v>322</v>
      </c>
      <c r="N404" t="s">
        <v>253</v>
      </c>
      <c r="O404" t="s">
        <v>253</v>
      </c>
      <c r="P404" t="s">
        <v>253</v>
      </c>
      <c r="Q404" t="s">
        <v>253</v>
      </c>
      <c r="R404" t="s">
        <v>254</v>
      </c>
      <c r="S404" t="s">
        <v>254</v>
      </c>
      <c r="T404" t="s">
        <v>254</v>
      </c>
      <c r="U404" t="s">
        <v>254</v>
      </c>
      <c r="V404" t="s">
        <v>254</v>
      </c>
      <c r="W404" t="s">
        <v>254</v>
      </c>
      <c r="X404" t="s">
        <v>254</v>
      </c>
      <c r="Y404" t="s">
        <v>254</v>
      </c>
      <c r="Z404" t="s">
        <v>253</v>
      </c>
      <c r="AA404" t="s">
        <v>253</v>
      </c>
      <c r="AB404" t="s">
        <v>254</v>
      </c>
      <c r="AC404" t="s">
        <v>254</v>
      </c>
      <c r="AD404" t="s">
        <v>254</v>
      </c>
      <c r="AE404" t="s">
        <v>254</v>
      </c>
      <c r="AF404" t="s">
        <v>253</v>
      </c>
      <c r="AG404" t="s">
        <v>253</v>
      </c>
      <c r="AH404" t="s">
        <v>255</v>
      </c>
      <c r="AI404" t="s">
        <v>256</v>
      </c>
      <c r="AJ404" t="str">
        <f t="shared" si="70"/>
        <v>Sim</v>
      </c>
      <c r="AK404" t="str">
        <f t="shared" si="71"/>
        <v>Sim</v>
      </c>
      <c r="AL404" t="str">
        <f t="shared" si="72"/>
        <v>Sim</v>
      </c>
      <c r="AM404" t="str">
        <f t="shared" si="73"/>
        <v>Sim</v>
      </c>
      <c r="AN404" t="str">
        <f t="shared" si="74"/>
        <v>Sim</v>
      </c>
      <c r="AO404" t="s">
        <v>325</v>
      </c>
      <c r="AP404" t="s">
        <v>1063</v>
      </c>
      <c r="AQ404" t="s">
        <v>765</v>
      </c>
      <c r="AR404" t="s">
        <v>449</v>
      </c>
      <c r="AS404" t="s">
        <v>257</v>
      </c>
      <c r="AT404" t="s">
        <v>252</v>
      </c>
      <c r="AU404" t="s">
        <v>258</v>
      </c>
      <c r="AV404">
        <v>888</v>
      </c>
      <c r="AW404" t="s">
        <v>259</v>
      </c>
      <c r="AX404">
        <v>38</v>
      </c>
      <c r="AY404">
        <v>30</v>
      </c>
      <c r="AZ404" t="s">
        <v>260</v>
      </c>
      <c r="BA404" t="s">
        <v>361</v>
      </c>
      <c r="BB404">
        <v>13</v>
      </c>
      <c r="BC404" t="s">
        <v>255</v>
      </c>
      <c r="BL404" t="s">
        <v>524</v>
      </c>
      <c r="BM404" t="s">
        <v>264</v>
      </c>
      <c r="BO404" t="s">
        <v>265</v>
      </c>
      <c r="BQ404" t="s">
        <v>252</v>
      </c>
      <c r="BS404" t="s">
        <v>252</v>
      </c>
      <c r="BU404" t="s">
        <v>266</v>
      </c>
      <c r="BV404" t="s">
        <v>270</v>
      </c>
      <c r="BW404" t="s">
        <v>270</v>
      </c>
      <c r="CA404" t="s">
        <v>3856</v>
      </c>
      <c r="CB404" s="2" t="s">
        <v>542</v>
      </c>
      <c r="CC404" s="2" t="s">
        <v>254</v>
      </c>
      <c r="CD404" s="2" t="s">
        <v>254</v>
      </c>
      <c r="CE404" s="2" t="s">
        <v>254</v>
      </c>
      <c r="CF404" s="2" t="s">
        <v>254</v>
      </c>
      <c r="CG404" s="2" t="s">
        <v>254</v>
      </c>
      <c r="CH404" t="s">
        <v>740</v>
      </c>
      <c r="CI404" t="s">
        <v>364</v>
      </c>
      <c r="CJ404" t="s">
        <v>255</v>
      </c>
      <c r="CO404" t="s">
        <v>252</v>
      </c>
      <c r="CP404" t="s">
        <v>252</v>
      </c>
      <c r="CS404" t="s">
        <v>922</v>
      </c>
      <c r="DP404" t="s">
        <v>255</v>
      </c>
      <c r="DQ404" t="s">
        <v>2445</v>
      </c>
      <c r="DR404" t="s">
        <v>364</v>
      </c>
      <c r="DS404" t="s">
        <v>255</v>
      </c>
      <c r="DX404" t="s">
        <v>252</v>
      </c>
      <c r="DY404" t="s">
        <v>255</v>
      </c>
      <c r="DZ404">
        <v>1</v>
      </c>
      <c r="EA404">
        <v>0</v>
      </c>
      <c r="EB404" t="s">
        <v>495</v>
      </c>
      <c r="EC404" t="s">
        <v>335</v>
      </c>
      <c r="ED404" t="s">
        <v>336</v>
      </c>
      <c r="EH404" t="s">
        <v>255</v>
      </c>
      <c r="EJ404" t="s">
        <v>252</v>
      </c>
      <c r="EM404" t="s">
        <v>252</v>
      </c>
      <c r="ES404" t="s">
        <v>252</v>
      </c>
      <c r="EU404" t="s">
        <v>3857</v>
      </c>
      <c r="EV404">
        <v>888</v>
      </c>
      <c r="EW404" t="s">
        <v>252</v>
      </c>
      <c r="GG404" t="s">
        <v>255</v>
      </c>
      <c r="GH404" t="s">
        <v>277</v>
      </c>
      <c r="GI404" t="s">
        <v>367</v>
      </c>
      <c r="GJ404" t="s">
        <v>933</v>
      </c>
      <c r="GK404" t="s">
        <v>252</v>
      </c>
      <c r="GL404" t="s">
        <v>255</v>
      </c>
      <c r="GM404" t="s">
        <v>509</v>
      </c>
      <c r="GN404" t="s">
        <v>3858</v>
      </c>
      <c r="GO404" t="s">
        <v>279</v>
      </c>
      <c r="GP404" t="s">
        <v>280</v>
      </c>
      <c r="GQ404" t="s">
        <v>417</v>
      </c>
      <c r="GR404" t="s">
        <v>338</v>
      </c>
      <c r="GS404" t="s">
        <v>1016</v>
      </c>
      <c r="GT404" t="s">
        <v>255</v>
      </c>
      <c r="GU404" t="s">
        <v>284</v>
      </c>
      <c r="GV404" t="s">
        <v>285</v>
      </c>
      <c r="GW404" t="s">
        <v>371</v>
      </c>
      <c r="GX404" t="s">
        <v>252</v>
      </c>
      <c r="GZ404" t="s">
        <v>342</v>
      </c>
      <c r="HA404" t="s">
        <v>288</v>
      </c>
      <c r="HB404" t="s">
        <v>289</v>
      </c>
      <c r="HC404" t="s">
        <v>290</v>
      </c>
      <c r="HD404" t="s">
        <v>476</v>
      </c>
      <c r="HE404" t="s">
        <v>290</v>
      </c>
      <c r="HF404" t="s">
        <v>290</v>
      </c>
      <c r="HG404" t="s">
        <v>290</v>
      </c>
      <c r="HH404" t="s">
        <v>290</v>
      </c>
      <c r="HI404" t="s">
        <v>290</v>
      </c>
      <c r="HJ404" t="s">
        <v>290</v>
      </c>
      <c r="HK404" t="s">
        <v>255</v>
      </c>
      <c r="HL404" t="s">
        <v>291</v>
      </c>
      <c r="HM404" t="s">
        <v>2207</v>
      </c>
      <c r="HQ404" t="s">
        <v>254</v>
      </c>
      <c r="HR404" t="s">
        <v>875</v>
      </c>
      <c r="HS404" t="s">
        <v>292</v>
      </c>
      <c r="HT404" t="s">
        <v>126</v>
      </c>
      <c r="HU404" t="s">
        <v>886</v>
      </c>
      <c r="HX404" t="s">
        <v>254</v>
      </c>
      <c r="HY404" t="s">
        <v>2810</v>
      </c>
      <c r="HZ404" t="s">
        <v>858</v>
      </c>
      <c r="IA404" t="s">
        <v>373</v>
      </c>
      <c r="IB404" t="s">
        <v>2428</v>
      </c>
      <c r="IC404" t="s">
        <v>907</v>
      </c>
      <c r="ID404" t="s">
        <v>2417</v>
      </c>
      <c r="IE404" t="s">
        <v>254</v>
      </c>
      <c r="IF404" t="s">
        <v>3343</v>
      </c>
      <c r="IG404" t="s">
        <v>295</v>
      </c>
      <c r="IH404" t="s">
        <v>1258</v>
      </c>
      <c r="II404" t="s">
        <v>850</v>
      </c>
      <c r="IJ404" t="s">
        <v>528</v>
      </c>
      <c r="IK404" t="s">
        <v>392</v>
      </c>
      <c r="IL404" t="s">
        <v>254</v>
      </c>
      <c r="IM404" t="s">
        <v>1183</v>
      </c>
      <c r="IN404" t="s">
        <v>436</v>
      </c>
      <c r="IO404" t="s">
        <v>477</v>
      </c>
      <c r="IT404" t="s">
        <v>254</v>
      </c>
      <c r="IU404" t="s">
        <v>375</v>
      </c>
      <c r="IV404" t="s">
        <v>437</v>
      </c>
      <c r="IW404" t="s">
        <v>2105</v>
      </c>
      <c r="IX404" t="s">
        <v>1527</v>
      </c>
      <c r="JB404" t="s">
        <v>255</v>
      </c>
      <c r="JC404" t="s">
        <v>3859</v>
      </c>
      <c r="JD404" t="s">
        <v>2489</v>
      </c>
      <c r="JE404" t="s">
        <v>631</v>
      </c>
      <c r="JF404" t="s">
        <v>344</v>
      </c>
      <c r="JG404" t="s">
        <v>836</v>
      </c>
      <c r="JH404" t="s">
        <v>395</v>
      </c>
      <c r="JJ404" t="s">
        <v>254</v>
      </c>
      <c r="JK404" t="s">
        <v>252</v>
      </c>
      <c r="JQ404" t="s">
        <v>299</v>
      </c>
      <c r="JR404" t="s">
        <v>299</v>
      </c>
      <c r="JS404" t="s">
        <v>252</v>
      </c>
      <c r="JU404" t="s">
        <v>300</v>
      </c>
      <c r="JV404" t="s">
        <v>301</v>
      </c>
      <c r="JX404" t="s">
        <v>301</v>
      </c>
      <c r="JZ404" t="s">
        <v>255</v>
      </c>
      <c r="KA404" t="s">
        <v>461</v>
      </c>
      <c r="KB404" t="s">
        <v>255</v>
      </c>
      <c r="KC404" t="s">
        <v>2754</v>
      </c>
      <c r="KD404" t="s">
        <v>400</v>
      </c>
      <c r="KE404" t="s">
        <v>606</v>
      </c>
      <c r="KF404" t="s">
        <v>477</v>
      </c>
      <c r="KG404" t="s">
        <v>436</v>
      </c>
      <c r="KJ404" t="s">
        <v>254</v>
      </c>
      <c r="KK404" t="s">
        <v>255</v>
      </c>
      <c r="KL404" t="s">
        <v>349</v>
      </c>
      <c r="KM404" t="s">
        <v>252</v>
      </c>
      <c r="KP404" t="s">
        <v>252</v>
      </c>
      <c r="KS404" t="s">
        <v>255</v>
      </c>
      <c r="KU404" t="s">
        <v>522</v>
      </c>
      <c r="KV404" t="s">
        <v>284</v>
      </c>
      <c r="KW404" t="s">
        <v>255</v>
      </c>
      <c r="KY404" t="s">
        <v>3860</v>
      </c>
      <c r="KZ404" t="s">
        <v>284</v>
      </c>
      <c r="LA404" t="s">
        <v>252</v>
      </c>
      <c r="LB404" t="s">
        <v>252</v>
      </c>
      <c r="LE404" t="s">
        <v>255</v>
      </c>
      <c r="LF404" t="s">
        <v>339</v>
      </c>
      <c r="LG404" t="s">
        <v>3861</v>
      </c>
      <c r="LH404" t="s">
        <v>3861</v>
      </c>
      <c r="LO404" t="s">
        <v>255</v>
      </c>
      <c r="LR404" t="s">
        <v>351</v>
      </c>
      <c r="MC404" t="s">
        <v>255</v>
      </c>
      <c r="MD404" t="s">
        <v>255</v>
      </c>
      <c r="ME404" t="s">
        <v>255</v>
      </c>
      <c r="MF404" t="s">
        <v>255</v>
      </c>
      <c r="MH404" t="s">
        <v>309</v>
      </c>
      <c r="MJ404" t="s">
        <v>309</v>
      </c>
      <c r="ML404" t="s">
        <v>252</v>
      </c>
      <c r="MN404" t="s">
        <v>252</v>
      </c>
      <c r="MO404" t="s">
        <v>309</v>
      </c>
      <c r="MQ404" t="s">
        <v>252</v>
      </c>
      <c r="MS404" t="s">
        <v>403</v>
      </c>
      <c r="MT404">
        <v>13</v>
      </c>
      <c r="MU404" t="s">
        <v>310</v>
      </c>
      <c r="MV404">
        <v>13</v>
      </c>
      <c r="MW404" t="s">
        <v>310</v>
      </c>
      <c r="MX404">
        <v>13</v>
      </c>
      <c r="MY404" t="s">
        <v>310</v>
      </c>
      <c r="MZ404">
        <v>13</v>
      </c>
      <c r="NA404" t="s">
        <v>310</v>
      </c>
      <c r="NB404">
        <v>13</v>
      </c>
      <c r="NC404" t="s">
        <v>252</v>
      </c>
      <c r="NE404">
        <v>0</v>
      </c>
      <c r="NF404">
        <v>0</v>
      </c>
      <c r="NG404">
        <v>0</v>
      </c>
      <c r="NH404">
        <v>0</v>
      </c>
      <c r="NI404" t="s">
        <v>252</v>
      </c>
      <c r="NK404" t="s">
        <v>252</v>
      </c>
      <c r="NM404" t="s">
        <v>517</v>
      </c>
      <c r="NN404" t="s">
        <v>312</v>
      </c>
      <c r="NO404" t="s">
        <v>313</v>
      </c>
      <c r="NP404" t="s">
        <v>314</v>
      </c>
      <c r="NQ404" t="s">
        <v>255</v>
      </c>
      <c r="NR404" t="s">
        <v>255</v>
      </c>
      <c r="NS404" t="s">
        <v>255</v>
      </c>
      <c r="NT404" t="s">
        <v>255</v>
      </c>
      <c r="NU404" t="s">
        <v>252</v>
      </c>
      <c r="NW404" t="s">
        <v>3862</v>
      </c>
      <c r="NX404" t="s">
        <v>255</v>
      </c>
      <c r="NZ404" t="s">
        <v>252</v>
      </c>
      <c r="OC404" t="s">
        <v>3863</v>
      </c>
      <c r="OD404" t="s">
        <v>315</v>
      </c>
      <c r="OE404" t="s">
        <v>3237</v>
      </c>
      <c r="OF404" t="s">
        <v>3864</v>
      </c>
      <c r="OH404" t="s">
        <v>316</v>
      </c>
      <c r="OI404" t="s">
        <v>252</v>
      </c>
      <c r="PY404" t="s">
        <v>317</v>
      </c>
      <c r="PZ404" s="6" t="s">
        <v>11028</v>
      </c>
      <c r="QA404" s="6" t="s">
        <v>11028</v>
      </c>
      <c r="QB404" s="6" t="s">
        <v>11028</v>
      </c>
      <c r="QC404" t="s">
        <v>3865</v>
      </c>
    </row>
    <row r="405" spans="1:445" x14ac:dyDescent="0.25">
      <c r="A405" t="s">
        <v>3866</v>
      </c>
      <c r="B405" t="s">
        <v>3801</v>
      </c>
      <c r="C405">
        <v>1642</v>
      </c>
      <c r="D405" s="6" t="s">
        <v>11028</v>
      </c>
      <c r="E405">
        <v>0</v>
      </c>
      <c r="F405">
        <v>0</v>
      </c>
      <c r="G405" s="6" t="s">
        <v>11028</v>
      </c>
      <c r="H405" t="s">
        <v>3867</v>
      </c>
      <c r="I405" s="6" t="s">
        <v>11028</v>
      </c>
      <c r="J405" t="s">
        <v>3803</v>
      </c>
      <c r="K405" t="s">
        <v>252</v>
      </c>
      <c r="L405" t="s">
        <v>253</v>
      </c>
      <c r="M405" t="s">
        <v>254</v>
      </c>
      <c r="N405" t="s">
        <v>254</v>
      </c>
      <c r="O405" t="s">
        <v>254</v>
      </c>
      <c r="P405" t="s">
        <v>253</v>
      </c>
      <c r="Q405" t="s">
        <v>254</v>
      </c>
      <c r="R405" t="s">
        <v>254</v>
      </c>
      <c r="S405" t="s">
        <v>254</v>
      </c>
      <c r="T405" t="s">
        <v>254</v>
      </c>
      <c r="U405" t="s">
        <v>254</v>
      </c>
      <c r="V405" t="s">
        <v>254</v>
      </c>
      <c r="W405" t="s">
        <v>254</v>
      </c>
      <c r="X405" t="s">
        <v>254</v>
      </c>
      <c r="Y405" t="s">
        <v>254</v>
      </c>
      <c r="Z405" t="s">
        <v>253</v>
      </c>
      <c r="AA405" t="s">
        <v>254</v>
      </c>
      <c r="AB405" t="s">
        <v>254</v>
      </c>
      <c r="AC405" t="s">
        <v>254</v>
      </c>
      <c r="AD405" t="s">
        <v>254</v>
      </c>
      <c r="AE405" t="s">
        <v>254</v>
      </c>
      <c r="AF405" t="s">
        <v>253</v>
      </c>
      <c r="AG405" t="s">
        <v>322</v>
      </c>
      <c r="AH405" t="s">
        <v>255</v>
      </c>
      <c r="AI405" t="s">
        <v>487</v>
      </c>
      <c r="AJ405" t="str">
        <f t="shared" si="70"/>
        <v>Não</v>
      </c>
      <c r="AK405" t="str">
        <f t="shared" si="71"/>
        <v>Sim</v>
      </c>
      <c r="AL405" t="str">
        <f t="shared" si="72"/>
        <v>Sim</v>
      </c>
      <c r="AM405" t="str">
        <f t="shared" si="73"/>
        <v>Não</v>
      </c>
      <c r="AN405" t="str">
        <f t="shared" si="74"/>
        <v>Não</v>
      </c>
      <c r="AO405" t="s">
        <v>765</v>
      </c>
      <c r="AP405" t="s">
        <v>765</v>
      </c>
      <c r="AT405" t="s">
        <v>252</v>
      </c>
      <c r="AU405" t="s">
        <v>258</v>
      </c>
      <c r="AV405">
        <v>888</v>
      </c>
      <c r="AW405" t="s">
        <v>412</v>
      </c>
      <c r="AX405">
        <v>73</v>
      </c>
      <c r="AY405">
        <v>888</v>
      </c>
      <c r="AZ405" t="s">
        <v>260</v>
      </c>
      <c r="BA405" t="s">
        <v>353</v>
      </c>
      <c r="BB405">
        <v>73</v>
      </c>
      <c r="BC405" t="s">
        <v>255</v>
      </c>
      <c r="BL405" t="s">
        <v>284</v>
      </c>
      <c r="BM405" t="s">
        <v>264</v>
      </c>
      <c r="BO405" t="s">
        <v>265</v>
      </c>
      <c r="BQ405" t="s">
        <v>252</v>
      </c>
      <c r="BS405" t="s">
        <v>252</v>
      </c>
      <c r="BU405" t="s">
        <v>266</v>
      </c>
      <c r="BV405" t="s">
        <v>270</v>
      </c>
      <c r="BW405" t="s">
        <v>270</v>
      </c>
      <c r="CA405" t="s">
        <v>254</v>
      </c>
      <c r="CB405" s="2" t="s">
        <v>254</v>
      </c>
      <c r="CC405" s="2" t="s">
        <v>254</v>
      </c>
      <c r="CD405" s="2" t="s">
        <v>254</v>
      </c>
      <c r="CE405" s="2" t="s">
        <v>254</v>
      </c>
      <c r="CF405" s="2" t="s">
        <v>254</v>
      </c>
      <c r="CG405" s="2" t="s">
        <v>254</v>
      </c>
      <c r="CH405" t="s">
        <v>688</v>
      </c>
      <c r="CI405" t="s">
        <v>364</v>
      </c>
      <c r="CJ405" t="s">
        <v>255</v>
      </c>
      <c r="CO405" t="s">
        <v>664</v>
      </c>
      <c r="CP405" t="s">
        <v>353</v>
      </c>
      <c r="CS405" t="s">
        <v>272</v>
      </c>
      <c r="CT405" t="s">
        <v>335</v>
      </c>
      <c r="CU405" t="s">
        <v>274</v>
      </c>
      <c r="CV405" t="s">
        <v>255</v>
      </c>
      <c r="CX405" t="s">
        <v>252</v>
      </c>
      <c r="DA405" t="s">
        <v>252</v>
      </c>
      <c r="DL405" t="s">
        <v>353</v>
      </c>
      <c r="DN405" t="s">
        <v>254</v>
      </c>
      <c r="DO405" t="s">
        <v>254</v>
      </c>
      <c r="DP405" t="s">
        <v>252</v>
      </c>
      <c r="GG405" t="s">
        <v>255</v>
      </c>
      <c r="GH405" t="s">
        <v>366</v>
      </c>
      <c r="GI405" t="s">
        <v>1299</v>
      </c>
      <c r="GJ405" t="s">
        <v>254</v>
      </c>
      <c r="GK405" t="s">
        <v>252</v>
      </c>
      <c r="GL405" t="s">
        <v>255</v>
      </c>
      <c r="GM405" t="s">
        <v>509</v>
      </c>
      <c r="GN405" t="s">
        <v>254</v>
      </c>
      <c r="GO405" t="s">
        <v>279</v>
      </c>
      <c r="GP405" t="s">
        <v>337</v>
      </c>
      <c r="GQ405" t="s">
        <v>368</v>
      </c>
      <c r="GR405" t="s">
        <v>282</v>
      </c>
      <c r="GS405" t="s">
        <v>369</v>
      </c>
      <c r="GT405" t="s">
        <v>353</v>
      </c>
      <c r="GV405" t="s">
        <v>285</v>
      </c>
      <c r="GW405" t="s">
        <v>286</v>
      </c>
      <c r="GX405" t="s">
        <v>255</v>
      </c>
      <c r="GY405" t="s">
        <v>454</v>
      </c>
      <c r="GZ405" t="s">
        <v>339</v>
      </c>
      <c r="HA405" t="s">
        <v>353</v>
      </c>
      <c r="HB405" t="s">
        <v>289</v>
      </c>
      <c r="HC405" t="s">
        <v>290</v>
      </c>
      <c r="HD405" t="s">
        <v>476</v>
      </c>
      <c r="HE405" t="s">
        <v>290</v>
      </c>
      <c r="HF405" t="s">
        <v>290</v>
      </c>
      <c r="HG405" t="s">
        <v>290</v>
      </c>
      <c r="HH405" t="s">
        <v>290</v>
      </c>
      <c r="HI405" t="s">
        <v>290</v>
      </c>
      <c r="HJ405" t="s">
        <v>290</v>
      </c>
      <c r="HK405" t="s">
        <v>255</v>
      </c>
      <c r="HL405" t="s">
        <v>291</v>
      </c>
      <c r="HM405" t="s">
        <v>2446</v>
      </c>
      <c r="HQ405" t="s">
        <v>254</v>
      </c>
      <c r="HR405" t="s">
        <v>292</v>
      </c>
      <c r="HS405" t="s">
        <v>292</v>
      </c>
      <c r="HX405" t="s">
        <v>3868</v>
      </c>
      <c r="HY405" t="s">
        <v>858</v>
      </c>
      <c r="HZ405" t="s">
        <v>858</v>
      </c>
      <c r="IE405" t="s">
        <v>254</v>
      </c>
      <c r="IF405" t="s">
        <v>295</v>
      </c>
      <c r="IG405" t="s">
        <v>295</v>
      </c>
      <c r="IL405" t="s">
        <v>254</v>
      </c>
      <c r="IM405" t="s">
        <v>1845</v>
      </c>
      <c r="IN405" t="s">
        <v>436</v>
      </c>
      <c r="IO405" t="s">
        <v>952</v>
      </c>
      <c r="IT405" t="s">
        <v>254</v>
      </c>
      <c r="IU405" t="s">
        <v>254</v>
      </c>
      <c r="JB405" t="s">
        <v>255</v>
      </c>
      <c r="JC405" t="s">
        <v>3088</v>
      </c>
      <c r="JD405" t="s">
        <v>631</v>
      </c>
      <c r="JE405" t="s">
        <v>344</v>
      </c>
      <c r="JF405" t="s">
        <v>2489</v>
      </c>
      <c r="JJ405" t="s">
        <v>254</v>
      </c>
      <c r="JK405" t="s">
        <v>255</v>
      </c>
      <c r="JL405" t="s">
        <v>345</v>
      </c>
      <c r="JM405" t="s">
        <v>345</v>
      </c>
      <c r="JP405" t="s">
        <v>254</v>
      </c>
      <c r="JQ405" t="s">
        <v>299</v>
      </c>
      <c r="JR405" t="s">
        <v>299</v>
      </c>
      <c r="JS405" t="s">
        <v>353</v>
      </c>
      <c r="JU405" t="s">
        <v>300</v>
      </c>
      <c r="JV405" t="s">
        <v>301</v>
      </c>
      <c r="JX405" t="s">
        <v>353</v>
      </c>
      <c r="JZ405" t="s">
        <v>255</v>
      </c>
      <c r="KA405" t="s">
        <v>302</v>
      </c>
      <c r="KB405" t="s">
        <v>255</v>
      </c>
      <c r="KC405" t="s">
        <v>303</v>
      </c>
      <c r="KD405" t="s">
        <v>436</v>
      </c>
      <c r="KE405" t="s">
        <v>606</v>
      </c>
      <c r="KJ405" t="s">
        <v>3869</v>
      </c>
      <c r="KK405" t="s">
        <v>353</v>
      </c>
      <c r="KM405" t="s">
        <v>255</v>
      </c>
      <c r="KN405" t="s">
        <v>254</v>
      </c>
      <c r="KO405" t="s">
        <v>254</v>
      </c>
      <c r="KP405" t="s">
        <v>255</v>
      </c>
      <c r="KQ405" t="s">
        <v>254</v>
      </c>
      <c r="KR405" t="s">
        <v>363</v>
      </c>
      <c r="KS405" t="s">
        <v>252</v>
      </c>
      <c r="KT405" t="s">
        <v>252</v>
      </c>
      <c r="KW405" t="s">
        <v>353</v>
      </c>
      <c r="KX405" t="s">
        <v>252</v>
      </c>
      <c r="LA405" t="s">
        <v>353</v>
      </c>
      <c r="LB405" t="s">
        <v>252</v>
      </c>
      <c r="LE405" t="s">
        <v>353</v>
      </c>
      <c r="LF405" t="s">
        <v>255</v>
      </c>
      <c r="LG405" t="s">
        <v>353</v>
      </c>
      <c r="LH405" t="s">
        <v>353</v>
      </c>
      <c r="LO405" t="s">
        <v>353</v>
      </c>
      <c r="LR405" t="s">
        <v>643</v>
      </c>
      <c r="LS405" t="s">
        <v>3870</v>
      </c>
      <c r="LT405" t="s">
        <v>789</v>
      </c>
      <c r="LU405" t="s">
        <v>2141</v>
      </c>
      <c r="LV405" t="s">
        <v>3871</v>
      </c>
      <c r="LX405" t="s">
        <v>3870</v>
      </c>
      <c r="LY405" t="s">
        <v>789</v>
      </c>
      <c r="LZ405" t="s">
        <v>2141</v>
      </c>
      <c r="MA405" t="s">
        <v>3871</v>
      </c>
      <c r="MC405" t="s">
        <v>252</v>
      </c>
      <c r="MD405" t="s">
        <v>339</v>
      </c>
      <c r="ME405" t="s">
        <v>339</v>
      </c>
      <c r="MF405" t="s">
        <v>339</v>
      </c>
      <c r="MH405" t="s">
        <v>353</v>
      </c>
      <c r="MJ405" t="s">
        <v>353</v>
      </c>
      <c r="ML405" t="s">
        <v>915</v>
      </c>
      <c r="MM405" t="s">
        <v>353</v>
      </c>
      <c r="MN405" t="s">
        <v>353</v>
      </c>
      <c r="MO405" t="s">
        <v>353</v>
      </c>
      <c r="MQ405" t="s">
        <v>353</v>
      </c>
      <c r="MS405" t="s">
        <v>353</v>
      </c>
      <c r="MU405" t="s">
        <v>353</v>
      </c>
      <c r="MW405" t="s">
        <v>353</v>
      </c>
      <c r="MY405" t="s">
        <v>353</v>
      </c>
      <c r="NA405" t="s">
        <v>353</v>
      </c>
      <c r="NC405" t="s">
        <v>252</v>
      </c>
      <c r="NE405">
        <v>0</v>
      </c>
      <c r="NF405">
        <v>0</v>
      </c>
      <c r="NG405">
        <v>2</v>
      </c>
      <c r="NH405">
        <v>0</v>
      </c>
      <c r="NI405" t="s">
        <v>252</v>
      </c>
      <c r="NK405" t="s">
        <v>252</v>
      </c>
      <c r="NM405" t="s">
        <v>644</v>
      </c>
      <c r="NN405" t="s">
        <v>353</v>
      </c>
      <c r="NO405" t="s">
        <v>353</v>
      </c>
      <c r="NP405" t="s">
        <v>353</v>
      </c>
      <c r="NQ405" t="s">
        <v>255</v>
      </c>
      <c r="NR405" t="s">
        <v>252</v>
      </c>
      <c r="NS405" t="s">
        <v>252</v>
      </c>
      <c r="NT405" t="s">
        <v>353</v>
      </c>
      <c r="NU405" t="s">
        <v>353</v>
      </c>
      <c r="NW405" t="s">
        <v>3872</v>
      </c>
      <c r="NX405" t="s">
        <v>255</v>
      </c>
      <c r="NZ405" t="s">
        <v>252</v>
      </c>
      <c r="OC405" t="s">
        <v>3873</v>
      </c>
      <c r="OD405" t="s">
        <v>3873</v>
      </c>
      <c r="OH405" t="s">
        <v>339</v>
      </c>
      <c r="OI405" t="s">
        <v>252</v>
      </c>
      <c r="PY405" t="s">
        <v>317</v>
      </c>
      <c r="PZ405" s="6" t="s">
        <v>11028</v>
      </c>
      <c r="QA405" s="6" t="s">
        <v>11028</v>
      </c>
      <c r="QB405" s="6" t="s">
        <v>11028</v>
      </c>
      <c r="QC405" t="s">
        <v>3874</v>
      </c>
    </row>
    <row r="406" spans="1:445" x14ac:dyDescent="0.25">
      <c r="A406" t="s">
        <v>3875</v>
      </c>
      <c r="B406" t="s">
        <v>3876</v>
      </c>
      <c r="C406">
        <v>3113</v>
      </c>
      <c r="D406" s="6" t="s">
        <v>11028</v>
      </c>
      <c r="E406">
        <v>-19.018184000000002</v>
      </c>
      <c r="F406">
        <v>-40.769818999999998</v>
      </c>
      <c r="G406" s="6" t="s">
        <v>11028</v>
      </c>
      <c r="H406" t="s">
        <v>3877</v>
      </c>
      <c r="I406" s="6" t="s">
        <v>11028</v>
      </c>
      <c r="J406" t="s">
        <v>321</v>
      </c>
      <c r="K406" t="s">
        <v>255</v>
      </c>
      <c r="L406" t="s">
        <v>253</v>
      </c>
      <c r="M406" t="s">
        <v>322</v>
      </c>
      <c r="N406" t="s">
        <v>323</v>
      </c>
      <c r="O406" t="s">
        <v>323</v>
      </c>
      <c r="P406" t="s">
        <v>323</v>
      </c>
      <c r="Q406" t="s">
        <v>253</v>
      </c>
      <c r="R406" t="s">
        <v>253</v>
      </c>
      <c r="S406" t="s">
        <v>253</v>
      </c>
      <c r="T406" t="s">
        <v>254</v>
      </c>
      <c r="U406" t="s">
        <v>254</v>
      </c>
      <c r="V406" t="s">
        <v>253</v>
      </c>
      <c r="W406" t="s">
        <v>253</v>
      </c>
      <c r="X406" t="s">
        <v>254</v>
      </c>
      <c r="Y406" t="s">
        <v>254</v>
      </c>
      <c r="Z406" t="s">
        <v>254</v>
      </c>
      <c r="AA406" t="s">
        <v>253</v>
      </c>
      <c r="AB406" t="s">
        <v>254</v>
      </c>
      <c r="AC406" t="s">
        <v>254</v>
      </c>
      <c r="AD406" t="s">
        <v>254</v>
      </c>
      <c r="AE406" t="s">
        <v>254</v>
      </c>
      <c r="AF406" t="s">
        <v>254</v>
      </c>
      <c r="AG406" t="s">
        <v>253</v>
      </c>
      <c r="AH406" t="s">
        <v>255</v>
      </c>
      <c r="AI406" t="s">
        <v>487</v>
      </c>
      <c r="AJ406" t="str">
        <f t="shared" si="70"/>
        <v>Não</v>
      </c>
      <c r="AK406" t="str">
        <f t="shared" si="71"/>
        <v>Sim</v>
      </c>
      <c r="AL406" t="str">
        <f t="shared" si="72"/>
        <v>Sim</v>
      </c>
      <c r="AM406" t="str">
        <f t="shared" si="73"/>
        <v>Não</v>
      </c>
      <c r="AN406" t="str">
        <f t="shared" si="74"/>
        <v>Não</v>
      </c>
      <c r="AO406" t="s">
        <v>3878</v>
      </c>
      <c r="AP406" t="s">
        <v>765</v>
      </c>
      <c r="AQ406" t="s">
        <v>257</v>
      </c>
      <c r="AR406" t="s">
        <v>449</v>
      </c>
      <c r="AT406" t="s">
        <v>252</v>
      </c>
      <c r="AU406" t="s">
        <v>258</v>
      </c>
      <c r="AV406" t="s">
        <v>254</v>
      </c>
      <c r="AW406" t="s">
        <v>412</v>
      </c>
      <c r="AX406">
        <v>61</v>
      </c>
      <c r="AY406">
        <v>50</v>
      </c>
      <c r="AZ406" t="s">
        <v>489</v>
      </c>
      <c r="BA406" t="s">
        <v>473</v>
      </c>
      <c r="BB406">
        <v>10</v>
      </c>
      <c r="BC406" t="s">
        <v>255</v>
      </c>
      <c r="BL406" t="s">
        <v>362</v>
      </c>
      <c r="BM406" t="s">
        <v>264</v>
      </c>
      <c r="BO406" t="s">
        <v>451</v>
      </c>
      <c r="BP406" t="s">
        <v>322</v>
      </c>
      <c r="BQ406" t="s">
        <v>252</v>
      </c>
      <c r="BS406" t="s">
        <v>252</v>
      </c>
      <c r="BU406" t="s">
        <v>266</v>
      </c>
      <c r="BV406" t="s">
        <v>637</v>
      </c>
      <c r="BW406" t="s">
        <v>637</v>
      </c>
      <c r="CA406" t="s">
        <v>3879</v>
      </c>
      <c r="CB406" s="2" t="s">
        <v>254</v>
      </c>
      <c r="CC406" s="2" t="s">
        <v>254</v>
      </c>
      <c r="CD406" s="2" t="s">
        <v>3880</v>
      </c>
      <c r="CE406" s="2" t="s">
        <v>254</v>
      </c>
      <c r="CF406" s="2" t="s">
        <v>254</v>
      </c>
      <c r="CG406" s="2" t="s">
        <v>254</v>
      </c>
      <c r="CH406" t="s">
        <v>365</v>
      </c>
      <c r="CI406" t="s">
        <v>364</v>
      </c>
      <c r="CJ406" t="s">
        <v>255</v>
      </c>
      <c r="CO406" t="s">
        <v>252</v>
      </c>
      <c r="CP406" t="s">
        <v>252</v>
      </c>
      <c r="CS406" t="s">
        <v>332</v>
      </c>
      <c r="DA406" t="s">
        <v>255</v>
      </c>
      <c r="DB406" t="s">
        <v>255</v>
      </c>
      <c r="DL406" t="s">
        <v>252</v>
      </c>
      <c r="DN406">
        <v>400000</v>
      </c>
      <c r="DO406" t="s">
        <v>254</v>
      </c>
      <c r="DP406" t="s">
        <v>255</v>
      </c>
      <c r="DQ406" t="s">
        <v>163</v>
      </c>
      <c r="DR406" t="s">
        <v>364</v>
      </c>
      <c r="DS406" t="s">
        <v>255</v>
      </c>
      <c r="DX406" t="s">
        <v>252</v>
      </c>
      <c r="DY406" t="s">
        <v>252</v>
      </c>
      <c r="EB406" t="s">
        <v>332</v>
      </c>
      <c r="EM406" t="s">
        <v>255</v>
      </c>
      <c r="EN406" t="s">
        <v>255</v>
      </c>
      <c r="ES406" t="s">
        <v>252</v>
      </c>
      <c r="EU406">
        <v>70000</v>
      </c>
      <c r="EV406" t="s">
        <v>254</v>
      </c>
      <c r="EW406" t="s">
        <v>252</v>
      </c>
      <c r="GG406" t="s">
        <v>255</v>
      </c>
      <c r="GH406" t="s">
        <v>366</v>
      </c>
      <c r="GI406" t="s">
        <v>431</v>
      </c>
      <c r="GJ406" t="s">
        <v>1533</v>
      </c>
      <c r="GK406" t="s">
        <v>252</v>
      </c>
      <c r="GL406" t="s">
        <v>252</v>
      </c>
      <c r="GO406" t="s">
        <v>279</v>
      </c>
      <c r="GP406" t="s">
        <v>3881</v>
      </c>
      <c r="GQ406" t="s">
        <v>368</v>
      </c>
      <c r="GR406" t="s">
        <v>282</v>
      </c>
      <c r="GS406" t="s">
        <v>369</v>
      </c>
      <c r="GT406" t="s">
        <v>252</v>
      </c>
      <c r="GV406" t="s">
        <v>724</v>
      </c>
      <c r="GW406" t="s">
        <v>341</v>
      </c>
      <c r="GX406" t="s">
        <v>255</v>
      </c>
      <c r="GY406" t="s">
        <v>2802</v>
      </c>
      <c r="GZ406" t="s">
        <v>287</v>
      </c>
      <c r="HA406" t="s">
        <v>288</v>
      </c>
      <c r="HB406" t="s">
        <v>289</v>
      </c>
      <c r="HC406" t="s">
        <v>290</v>
      </c>
      <c r="HD406" t="s">
        <v>353</v>
      </c>
      <c r="HE406" t="s">
        <v>353</v>
      </c>
      <c r="HF406" t="s">
        <v>290</v>
      </c>
      <c r="HG406" t="s">
        <v>290</v>
      </c>
      <c r="HH406" t="s">
        <v>290</v>
      </c>
      <c r="HI406" t="s">
        <v>252</v>
      </c>
      <c r="HJ406" t="s">
        <v>252</v>
      </c>
      <c r="HK406" t="s">
        <v>255</v>
      </c>
      <c r="HL406" t="s">
        <v>627</v>
      </c>
      <c r="HQ406" t="s">
        <v>254</v>
      </c>
      <c r="HR406" t="s">
        <v>628</v>
      </c>
      <c r="HS406" t="s">
        <v>628</v>
      </c>
      <c r="HX406" t="s">
        <v>254</v>
      </c>
      <c r="HY406" t="s">
        <v>254</v>
      </c>
      <c r="IE406" t="s">
        <v>254</v>
      </c>
      <c r="IF406" t="s">
        <v>254</v>
      </c>
      <c r="IL406" t="s">
        <v>254</v>
      </c>
      <c r="IM406" t="s">
        <v>500</v>
      </c>
      <c r="IN406" t="s">
        <v>436</v>
      </c>
      <c r="IO406" t="s">
        <v>477</v>
      </c>
      <c r="IP406" t="s">
        <v>952</v>
      </c>
      <c r="IT406" t="s">
        <v>254</v>
      </c>
      <c r="IU406" t="s">
        <v>667</v>
      </c>
      <c r="IV406" t="s">
        <v>437</v>
      </c>
      <c r="IW406" t="s">
        <v>1527</v>
      </c>
      <c r="IX406" t="s">
        <v>2105</v>
      </c>
      <c r="JB406" t="s">
        <v>255</v>
      </c>
      <c r="JC406" t="s">
        <v>254</v>
      </c>
      <c r="JJ406" t="s">
        <v>254</v>
      </c>
      <c r="JK406" t="s">
        <v>252</v>
      </c>
      <c r="JQ406" t="s">
        <v>299</v>
      </c>
      <c r="JR406" t="s">
        <v>299</v>
      </c>
      <c r="JS406" t="s">
        <v>252</v>
      </c>
      <c r="JU406" t="s">
        <v>252</v>
      </c>
      <c r="KA406" t="s">
        <v>399</v>
      </c>
      <c r="KB406" t="s">
        <v>255</v>
      </c>
      <c r="KC406" t="s">
        <v>254</v>
      </c>
      <c r="KJ406" t="s">
        <v>3882</v>
      </c>
      <c r="KK406" t="s">
        <v>255</v>
      </c>
      <c r="KL406" t="s">
        <v>539</v>
      </c>
      <c r="KM406" t="s">
        <v>252</v>
      </c>
      <c r="KP406" t="s">
        <v>255</v>
      </c>
      <c r="KQ406" t="s">
        <v>3883</v>
      </c>
      <c r="KR406" t="s">
        <v>332</v>
      </c>
      <c r="KS406" t="s">
        <v>255</v>
      </c>
      <c r="KU406" t="s">
        <v>3884</v>
      </c>
      <c r="KV406" t="s">
        <v>332</v>
      </c>
      <c r="KW406" t="s">
        <v>252</v>
      </c>
      <c r="KX406" t="s">
        <v>255</v>
      </c>
      <c r="LA406" t="s">
        <v>252</v>
      </c>
      <c r="LB406" t="s">
        <v>255</v>
      </c>
      <c r="LE406" t="s">
        <v>255</v>
      </c>
      <c r="LF406" t="s">
        <v>255</v>
      </c>
      <c r="LG406" t="s">
        <v>254</v>
      </c>
      <c r="LO406" t="s">
        <v>252</v>
      </c>
      <c r="LP406" t="s">
        <v>255</v>
      </c>
      <c r="LQ406" t="s">
        <v>3885</v>
      </c>
      <c r="LR406" t="s">
        <v>351</v>
      </c>
      <c r="MC406" t="s">
        <v>255</v>
      </c>
      <c r="MD406" t="s">
        <v>255</v>
      </c>
      <c r="ME406" t="s">
        <v>255</v>
      </c>
      <c r="MF406" t="s">
        <v>255</v>
      </c>
      <c r="MH406" t="s">
        <v>309</v>
      </c>
      <c r="MJ406" t="s">
        <v>309</v>
      </c>
      <c r="ML406" t="s">
        <v>252</v>
      </c>
      <c r="MN406" t="s">
        <v>252</v>
      </c>
      <c r="MO406" t="s">
        <v>309</v>
      </c>
      <c r="MQ406" t="s">
        <v>255</v>
      </c>
      <c r="MR406" t="s">
        <v>1700</v>
      </c>
      <c r="MS406" t="s">
        <v>403</v>
      </c>
      <c r="MT406" t="s">
        <v>254</v>
      </c>
      <c r="MU406" t="s">
        <v>423</v>
      </c>
      <c r="MV406">
        <v>30</v>
      </c>
      <c r="MW406" t="s">
        <v>423</v>
      </c>
      <c r="MX406">
        <v>40</v>
      </c>
      <c r="MY406" t="s">
        <v>423</v>
      </c>
      <c r="MZ406">
        <v>40</v>
      </c>
      <c r="NA406" t="s">
        <v>423</v>
      </c>
      <c r="NB406">
        <v>50</v>
      </c>
      <c r="NC406" t="s">
        <v>255</v>
      </c>
      <c r="ND406" t="s">
        <v>255</v>
      </c>
      <c r="NE406">
        <v>3</v>
      </c>
      <c r="NF406">
        <v>3</v>
      </c>
      <c r="NG406" t="s">
        <v>254</v>
      </c>
      <c r="NH406" t="s">
        <v>254</v>
      </c>
      <c r="NI406" t="s">
        <v>255</v>
      </c>
      <c r="NJ406">
        <v>4</v>
      </c>
      <c r="NK406" t="s">
        <v>252</v>
      </c>
      <c r="NM406" t="s">
        <v>311</v>
      </c>
      <c r="NN406" t="s">
        <v>311</v>
      </c>
      <c r="NO406" t="s">
        <v>467</v>
      </c>
      <c r="NP406" t="s">
        <v>314</v>
      </c>
      <c r="NQ406" t="s">
        <v>255</v>
      </c>
      <c r="NR406" t="s">
        <v>255</v>
      </c>
      <c r="NS406" t="s">
        <v>255</v>
      </c>
      <c r="NT406" t="s">
        <v>255</v>
      </c>
      <c r="NU406" t="s">
        <v>252</v>
      </c>
      <c r="NW406" t="s">
        <v>254</v>
      </c>
      <c r="NX406" t="s">
        <v>255</v>
      </c>
      <c r="NZ406" t="s">
        <v>252</v>
      </c>
      <c r="OC406" t="s">
        <v>379</v>
      </c>
      <c r="OD406" t="s">
        <v>315</v>
      </c>
      <c r="OE406" t="s">
        <v>703</v>
      </c>
      <c r="OH406" t="s">
        <v>316</v>
      </c>
      <c r="OI406" t="s">
        <v>255</v>
      </c>
      <c r="PY406" t="s">
        <v>317</v>
      </c>
      <c r="PZ406" s="6" t="s">
        <v>11028</v>
      </c>
      <c r="QA406" s="6" t="s">
        <v>11028</v>
      </c>
      <c r="QB406" s="6" t="s">
        <v>11028</v>
      </c>
      <c r="QC406" t="s">
        <v>254</v>
      </c>
    </row>
    <row r="407" spans="1:445" x14ac:dyDescent="0.25">
      <c r="A407" t="s">
        <v>3886</v>
      </c>
      <c r="B407" t="s">
        <v>3887</v>
      </c>
      <c r="C407">
        <v>924</v>
      </c>
      <c r="D407" s="6" t="s">
        <v>11028</v>
      </c>
      <c r="E407">
        <v>-19.870543000000001</v>
      </c>
      <c r="F407">
        <v>-40.875556000000003</v>
      </c>
      <c r="G407" s="6" t="s">
        <v>11028</v>
      </c>
      <c r="H407" t="s">
        <v>3888</v>
      </c>
      <c r="I407" s="6" t="s">
        <v>11028</v>
      </c>
      <c r="J407" t="s">
        <v>251</v>
      </c>
      <c r="K407" t="s">
        <v>252</v>
      </c>
      <c r="L407" t="s">
        <v>253</v>
      </c>
      <c r="M407" t="s">
        <v>322</v>
      </c>
      <c r="N407" t="s">
        <v>254</v>
      </c>
      <c r="O407" t="s">
        <v>253</v>
      </c>
      <c r="P407" t="s">
        <v>253</v>
      </c>
      <c r="Q407" t="s">
        <v>253</v>
      </c>
      <c r="R407" t="s">
        <v>254</v>
      </c>
      <c r="S407" t="s">
        <v>254</v>
      </c>
      <c r="T407" t="s">
        <v>254</v>
      </c>
      <c r="U407" t="s">
        <v>254</v>
      </c>
      <c r="V407" t="s">
        <v>254</v>
      </c>
      <c r="W407" t="s">
        <v>253</v>
      </c>
      <c r="X407" t="s">
        <v>254</v>
      </c>
      <c r="Y407" t="s">
        <v>253</v>
      </c>
      <c r="Z407" t="s">
        <v>254</v>
      </c>
      <c r="AA407" t="s">
        <v>254</v>
      </c>
      <c r="AB407" t="s">
        <v>253</v>
      </c>
      <c r="AC407" t="s">
        <v>254</v>
      </c>
      <c r="AD407" t="s">
        <v>254</v>
      </c>
      <c r="AE407" t="s">
        <v>254</v>
      </c>
      <c r="AF407" t="s">
        <v>254</v>
      </c>
      <c r="AG407" t="s">
        <v>253</v>
      </c>
      <c r="AH407" t="s">
        <v>255</v>
      </c>
      <c r="AI407" t="s">
        <v>256</v>
      </c>
      <c r="AJ407" t="str">
        <f t="shared" si="70"/>
        <v>Sim</v>
      </c>
      <c r="AK407" t="str">
        <f t="shared" si="71"/>
        <v>Sim</v>
      </c>
      <c r="AL407" t="str">
        <f t="shared" si="72"/>
        <v>Sim</v>
      </c>
      <c r="AM407" t="str">
        <f t="shared" si="73"/>
        <v>Sim</v>
      </c>
      <c r="AN407" t="str">
        <f t="shared" si="74"/>
        <v>Sim</v>
      </c>
      <c r="AO407" t="s">
        <v>411</v>
      </c>
      <c r="AP407" t="s">
        <v>1063</v>
      </c>
      <c r="AQ407" t="s">
        <v>257</v>
      </c>
      <c r="AT407" t="s">
        <v>252</v>
      </c>
      <c r="AU407" t="s">
        <v>258</v>
      </c>
      <c r="AV407">
        <v>888</v>
      </c>
      <c r="AW407" t="s">
        <v>259</v>
      </c>
      <c r="AX407">
        <v>41</v>
      </c>
      <c r="AY407">
        <v>35</v>
      </c>
      <c r="AZ407" t="s">
        <v>413</v>
      </c>
      <c r="BA407" t="s">
        <v>473</v>
      </c>
      <c r="BB407">
        <v>11</v>
      </c>
      <c r="BC407" t="s">
        <v>255</v>
      </c>
      <c r="BL407" t="s">
        <v>3889</v>
      </c>
      <c r="BM407" t="s">
        <v>1133</v>
      </c>
      <c r="BN407" t="s">
        <v>254</v>
      </c>
      <c r="BO407" t="s">
        <v>265</v>
      </c>
      <c r="BQ407" t="s">
        <v>252</v>
      </c>
      <c r="BS407" t="s">
        <v>252</v>
      </c>
      <c r="BU407" t="s">
        <v>266</v>
      </c>
      <c r="BV407" t="s">
        <v>270</v>
      </c>
      <c r="BW407" t="s">
        <v>270</v>
      </c>
      <c r="CA407" t="s">
        <v>254</v>
      </c>
      <c r="CB407" s="2" t="s">
        <v>346</v>
      </c>
      <c r="CC407" s="2" t="s">
        <v>254</v>
      </c>
      <c r="CD407" s="2" t="s">
        <v>254</v>
      </c>
      <c r="CE407" s="2" t="s">
        <v>254</v>
      </c>
      <c r="CF407" s="2" t="s">
        <v>254</v>
      </c>
      <c r="CG407" s="2" t="s">
        <v>254</v>
      </c>
      <c r="CH407" t="s">
        <v>363</v>
      </c>
      <c r="CI407" t="s">
        <v>271</v>
      </c>
      <c r="CK407" t="s">
        <v>255</v>
      </c>
      <c r="CL407" t="s">
        <v>255</v>
      </c>
      <c r="CO407" t="s">
        <v>252</v>
      </c>
      <c r="CP407" t="s">
        <v>255</v>
      </c>
      <c r="CQ407">
        <v>1</v>
      </c>
      <c r="CR407" t="s">
        <v>254</v>
      </c>
      <c r="CS407" t="s">
        <v>272</v>
      </c>
      <c r="CT407" t="s">
        <v>335</v>
      </c>
      <c r="CU407" t="s">
        <v>274</v>
      </c>
      <c r="CV407" t="s">
        <v>252</v>
      </c>
      <c r="CW407" t="s">
        <v>254</v>
      </c>
      <c r="CX407" t="s">
        <v>252</v>
      </c>
      <c r="DA407" t="s">
        <v>252</v>
      </c>
      <c r="DL407" t="s">
        <v>252</v>
      </c>
      <c r="DN407">
        <v>400000</v>
      </c>
      <c r="DO407">
        <v>888</v>
      </c>
      <c r="DP407" t="s">
        <v>252</v>
      </c>
      <c r="GG407" t="s">
        <v>255</v>
      </c>
      <c r="GH407" t="s">
        <v>430</v>
      </c>
      <c r="GI407" t="s">
        <v>367</v>
      </c>
      <c r="GJ407" t="s">
        <v>254</v>
      </c>
      <c r="GK407" t="s">
        <v>252</v>
      </c>
      <c r="GL407" t="s">
        <v>255</v>
      </c>
      <c r="GM407" t="s">
        <v>589</v>
      </c>
      <c r="GN407" t="s">
        <v>3890</v>
      </c>
      <c r="GO407" t="s">
        <v>279</v>
      </c>
      <c r="GP407" t="s">
        <v>337</v>
      </c>
      <c r="GQ407" t="s">
        <v>368</v>
      </c>
      <c r="GR407" t="s">
        <v>282</v>
      </c>
      <c r="GS407" t="s">
        <v>369</v>
      </c>
      <c r="GT407" t="s">
        <v>255</v>
      </c>
      <c r="GU407" t="s">
        <v>3891</v>
      </c>
      <c r="GV407" t="s">
        <v>285</v>
      </c>
      <c r="GW407" t="s">
        <v>286</v>
      </c>
      <c r="GX407" t="s">
        <v>252</v>
      </c>
      <c r="GZ407" t="s">
        <v>287</v>
      </c>
      <c r="HA407" t="s">
        <v>419</v>
      </c>
      <c r="HB407" t="s">
        <v>289</v>
      </c>
      <c r="HC407" t="s">
        <v>290</v>
      </c>
      <c r="HD407" t="s">
        <v>476</v>
      </c>
      <c r="HE407" t="s">
        <v>290</v>
      </c>
      <c r="HF407" t="s">
        <v>290</v>
      </c>
      <c r="HG407" t="s">
        <v>290</v>
      </c>
      <c r="HH407" t="s">
        <v>290</v>
      </c>
      <c r="HI407" t="s">
        <v>290</v>
      </c>
      <c r="HJ407" t="s">
        <v>290</v>
      </c>
      <c r="HK407" t="s">
        <v>255</v>
      </c>
      <c r="HL407" t="s">
        <v>291</v>
      </c>
      <c r="HQ407" t="s">
        <v>254</v>
      </c>
      <c r="HR407" t="s">
        <v>3892</v>
      </c>
      <c r="HS407" t="s">
        <v>292</v>
      </c>
      <c r="HT407" t="s">
        <v>1322</v>
      </c>
      <c r="HU407" t="s">
        <v>886</v>
      </c>
      <c r="HV407" t="s">
        <v>126</v>
      </c>
      <c r="HX407" t="s">
        <v>254</v>
      </c>
      <c r="HY407" t="s">
        <v>294</v>
      </c>
      <c r="HZ407" t="s">
        <v>858</v>
      </c>
      <c r="IA407" t="s">
        <v>907</v>
      </c>
      <c r="IE407" t="s">
        <v>254</v>
      </c>
      <c r="IF407" t="s">
        <v>295</v>
      </c>
      <c r="IG407" t="s">
        <v>295</v>
      </c>
      <c r="IL407" t="s">
        <v>254</v>
      </c>
      <c r="IM407" t="s">
        <v>963</v>
      </c>
      <c r="IN407" t="s">
        <v>436</v>
      </c>
      <c r="IO407" t="s">
        <v>477</v>
      </c>
      <c r="IP407" t="s">
        <v>393</v>
      </c>
      <c r="IT407" t="s">
        <v>254</v>
      </c>
      <c r="IU407" t="s">
        <v>375</v>
      </c>
      <c r="IV407" t="s">
        <v>437</v>
      </c>
      <c r="IW407" t="s">
        <v>2105</v>
      </c>
      <c r="IX407" t="s">
        <v>1527</v>
      </c>
      <c r="JB407" t="s">
        <v>255</v>
      </c>
      <c r="JC407" t="s">
        <v>344</v>
      </c>
      <c r="JD407" t="s">
        <v>344</v>
      </c>
      <c r="JJ407" t="s">
        <v>254</v>
      </c>
      <c r="JK407" t="s">
        <v>252</v>
      </c>
      <c r="JQ407" t="s">
        <v>299</v>
      </c>
      <c r="JR407" t="s">
        <v>346</v>
      </c>
      <c r="JS407" t="s">
        <v>252</v>
      </c>
      <c r="JU407" t="s">
        <v>300</v>
      </c>
      <c r="JV407" t="s">
        <v>301</v>
      </c>
      <c r="JX407" t="s">
        <v>301</v>
      </c>
      <c r="JZ407" t="s">
        <v>255</v>
      </c>
      <c r="KA407" t="s">
        <v>302</v>
      </c>
      <c r="KB407" t="s">
        <v>255</v>
      </c>
      <c r="KC407" t="s">
        <v>802</v>
      </c>
      <c r="KD407" t="s">
        <v>400</v>
      </c>
      <c r="KE407" t="s">
        <v>436</v>
      </c>
      <c r="KJ407" t="s">
        <v>254</v>
      </c>
      <c r="KK407" t="s">
        <v>255</v>
      </c>
      <c r="KL407" t="s">
        <v>1461</v>
      </c>
      <c r="KM407" t="s">
        <v>252</v>
      </c>
      <c r="KP407" t="s">
        <v>252</v>
      </c>
      <c r="KS407" t="s">
        <v>252</v>
      </c>
      <c r="KT407" t="s">
        <v>252</v>
      </c>
      <c r="KW407" t="s">
        <v>252</v>
      </c>
      <c r="KX407" t="s">
        <v>252</v>
      </c>
      <c r="LA407" t="s">
        <v>252</v>
      </c>
      <c r="LB407" t="s">
        <v>252</v>
      </c>
      <c r="LE407" t="s">
        <v>252</v>
      </c>
      <c r="LF407" t="s">
        <v>255</v>
      </c>
      <c r="LG407" t="s">
        <v>254</v>
      </c>
      <c r="LO407" t="s">
        <v>255</v>
      </c>
      <c r="LR407" t="s">
        <v>351</v>
      </c>
      <c r="MC407" t="s">
        <v>255</v>
      </c>
      <c r="MD407" t="s">
        <v>255</v>
      </c>
      <c r="ME407" t="s">
        <v>255</v>
      </c>
      <c r="MF407" t="s">
        <v>255</v>
      </c>
      <c r="MH407" t="s">
        <v>309</v>
      </c>
      <c r="MJ407" t="s">
        <v>309</v>
      </c>
      <c r="ML407" t="s">
        <v>252</v>
      </c>
      <c r="MN407" t="s">
        <v>252</v>
      </c>
      <c r="MO407" t="s">
        <v>310</v>
      </c>
      <c r="MP407">
        <v>15</v>
      </c>
      <c r="MQ407" t="s">
        <v>252</v>
      </c>
      <c r="MS407" t="s">
        <v>353</v>
      </c>
      <c r="MU407" t="s">
        <v>353</v>
      </c>
      <c r="MW407" t="s">
        <v>309</v>
      </c>
      <c r="MY407" t="s">
        <v>309</v>
      </c>
      <c r="NA407" t="s">
        <v>309</v>
      </c>
      <c r="NC407" t="s">
        <v>255</v>
      </c>
      <c r="ND407" t="s">
        <v>255</v>
      </c>
      <c r="NE407">
        <v>2</v>
      </c>
      <c r="NF407">
        <v>2</v>
      </c>
      <c r="NG407">
        <v>0</v>
      </c>
      <c r="NH407" t="s">
        <v>254</v>
      </c>
      <c r="NI407" t="s">
        <v>252</v>
      </c>
      <c r="NK407" t="s">
        <v>252</v>
      </c>
      <c r="NM407" t="s">
        <v>311</v>
      </c>
      <c r="NN407" t="s">
        <v>311</v>
      </c>
      <c r="NO407" t="s">
        <v>467</v>
      </c>
      <c r="NP407" t="s">
        <v>314</v>
      </c>
      <c r="NQ407" t="s">
        <v>255</v>
      </c>
      <c r="NR407" t="s">
        <v>255</v>
      </c>
      <c r="NS407" t="s">
        <v>255</v>
      </c>
      <c r="NT407" t="s">
        <v>255</v>
      </c>
      <c r="NU407" t="s">
        <v>252</v>
      </c>
      <c r="NW407" t="s">
        <v>254</v>
      </c>
      <c r="NX407" t="s">
        <v>255</v>
      </c>
      <c r="NZ407" t="s">
        <v>255</v>
      </c>
      <c r="OA407" t="s">
        <v>2900</v>
      </c>
      <c r="OB407" t="s">
        <v>252</v>
      </c>
      <c r="OC407" t="s">
        <v>315</v>
      </c>
      <c r="OD407" t="s">
        <v>315</v>
      </c>
      <c r="OH407" t="s">
        <v>316</v>
      </c>
      <c r="OI407" t="s">
        <v>252</v>
      </c>
      <c r="PY407" t="s">
        <v>317</v>
      </c>
      <c r="PZ407" s="6" t="s">
        <v>11028</v>
      </c>
      <c r="QA407" s="6" t="s">
        <v>11028</v>
      </c>
      <c r="QB407" s="6" t="s">
        <v>11028</v>
      </c>
      <c r="QC407" t="s">
        <v>254</v>
      </c>
    </row>
    <row r="408" spans="1:445" x14ac:dyDescent="0.25">
      <c r="A408" t="s">
        <v>3893</v>
      </c>
      <c r="B408" t="s">
        <v>3894</v>
      </c>
      <c r="C408">
        <v>2442</v>
      </c>
      <c r="D408" s="6" t="s">
        <v>11028</v>
      </c>
      <c r="E408">
        <v>-19.018149999999999</v>
      </c>
      <c r="F408">
        <v>-40.769736999999999</v>
      </c>
      <c r="G408" s="6" t="s">
        <v>11028</v>
      </c>
      <c r="H408" t="s">
        <v>3895</v>
      </c>
      <c r="I408" s="6" t="s">
        <v>11028</v>
      </c>
      <c r="J408" t="s">
        <v>321</v>
      </c>
      <c r="K408" t="s">
        <v>255</v>
      </c>
      <c r="L408" t="s">
        <v>253</v>
      </c>
      <c r="M408" t="s">
        <v>322</v>
      </c>
      <c r="N408" t="s">
        <v>254</v>
      </c>
      <c r="O408" t="s">
        <v>254</v>
      </c>
      <c r="P408" t="s">
        <v>323</v>
      </c>
      <c r="Q408" t="s">
        <v>253</v>
      </c>
      <c r="R408" t="s">
        <v>253</v>
      </c>
      <c r="S408" t="s">
        <v>253</v>
      </c>
      <c r="T408" t="s">
        <v>254</v>
      </c>
      <c r="U408" t="s">
        <v>254</v>
      </c>
      <c r="V408" t="s">
        <v>253</v>
      </c>
      <c r="W408" t="s">
        <v>253</v>
      </c>
      <c r="X408" t="s">
        <v>254</v>
      </c>
      <c r="Y408" t="s">
        <v>254</v>
      </c>
      <c r="Z408" t="s">
        <v>254</v>
      </c>
      <c r="AA408" t="s">
        <v>253</v>
      </c>
      <c r="AB408" t="s">
        <v>254</v>
      </c>
      <c r="AC408" t="s">
        <v>254</v>
      </c>
      <c r="AD408" t="s">
        <v>254</v>
      </c>
      <c r="AE408" t="s">
        <v>254</v>
      </c>
      <c r="AF408" t="s">
        <v>323</v>
      </c>
      <c r="AG408" t="s">
        <v>253</v>
      </c>
      <c r="AH408" t="s">
        <v>255</v>
      </c>
      <c r="AI408" t="s">
        <v>1566</v>
      </c>
      <c r="AJ408" t="str">
        <f t="shared" si="70"/>
        <v>Sim</v>
      </c>
      <c r="AK408" t="str">
        <f t="shared" si="71"/>
        <v>Sim</v>
      </c>
      <c r="AL408" t="str">
        <f t="shared" si="72"/>
        <v>Sim</v>
      </c>
      <c r="AM408" t="str">
        <f t="shared" si="73"/>
        <v>Sim</v>
      </c>
      <c r="AN408" t="str">
        <f t="shared" si="74"/>
        <v>Sim</v>
      </c>
      <c r="AO408" t="s">
        <v>707</v>
      </c>
      <c r="AP408" t="s">
        <v>765</v>
      </c>
      <c r="AQ408" t="s">
        <v>449</v>
      </c>
      <c r="AR408" t="s">
        <v>257</v>
      </c>
      <c r="AT408" t="s">
        <v>252</v>
      </c>
      <c r="AU408" t="s">
        <v>258</v>
      </c>
      <c r="AV408" t="s">
        <v>254</v>
      </c>
      <c r="AW408" t="s">
        <v>259</v>
      </c>
      <c r="AX408">
        <v>37</v>
      </c>
      <c r="AY408">
        <v>27</v>
      </c>
      <c r="AZ408" t="s">
        <v>260</v>
      </c>
      <c r="BA408" t="s">
        <v>473</v>
      </c>
      <c r="BB408">
        <v>10</v>
      </c>
      <c r="BC408" t="s">
        <v>255</v>
      </c>
      <c r="BL408" t="s">
        <v>2205</v>
      </c>
      <c r="BM408" t="s">
        <v>264</v>
      </c>
      <c r="BO408" t="s">
        <v>265</v>
      </c>
      <c r="BQ408" t="s">
        <v>252</v>
      </c>
      <c r="BS408" t="s">
        <v>252</v>
      </c>
      <c r="BU408" t="s">
        <v>266</v>
      </c>
      <c r="BV408" t="s">
        <v>637</v>
      </c>
      <c r="BW408" t="s">
        <v>637</v>
      </c>
      <c r="CA408" t="s">
        <v>3896</v>
      </c>
      <c r="CB408" s="2" t="s">
        <v>254</v>
      </c>
      <c r="CC408" s="2" t="s">
        <v>254</v>
      </c>
      <c r="CD408" s="2" t="s">
        <v>2355</v>
      </c>
      <c r="CE408" s="2" t="s">
        <v>254</v>
      </c>
      <c r="CF408" s="2" t="s">
        <v>254</v>
      </c>
      <c r="CG408" s="2" t="s">
        <v>254</v>
      </c>
      <c r="CH408" t="s">
        <v>332</v>
      </c>
      <c r="CI408" t="s">
        <v>271</v>
      </c>
      <c r="CK408" t="s">
        <v>255</v>
      </c>
      <c r="CL408" t="s">
        <v>252</v>
      </c>
      <c r="CO408" t="s">
        <v>252</v>
      </c>
      <c r="CP408" t="s">
        <v>255</v>
      </c>
      <c r="CQ408">
        <v>1</v>
      </c>
      <c r="CR408" t="s">
        <v>254</v>
      </c>
      <c r="CS408" t="s">
        <v>332</v>
      </c>
      <c r="DA408" t="s">
        <v>255</v>
      </c>
      <c r="DB408" t="s">
        <v>255</v>
      </c>
      <c r="DL408" t="s">
        <v>252</v>
      </c>
      <c r="DN408">
        <v>888</v>
      </c>
      <c r="DO408">
        <v>888</v>
      </c>
      <c r="DP408" t="s">
        <v>255</v>
      </c>
      <c r="DQ408" t="s">
        <v>506</v>
      </c>
      <c r="DR408" t="s">
        <v>271</v>
      </c>
      <c r="DT408" t="s">
        <v>255</v>
      </c>
      <c r="DU408" t="s">
        <v>252</v>
      </c>
      <c r="DX408" t="s">
        <v>252</v>
      </c>
      <c r="DY408" t="s">
        <v>252</v>
      </c>
      <c r="EB408" t="s">
        <v>2806</v>
      </c>
      <c r="EW408" t="s">
        <v>252</v>
      </c>
      <c r="GG408" t="s">
        <v>255</v>
      </c>
      <c r="GH408" t="s">
        <v>277</v>
      </c>
      <c r="GI408" t="s">
        <v>431</v>
      </c>
      <c r="GJ408" t="s">
        <v>254</v>
      </c>
      <c r="GK408" t="s">
        <v>252</v>
      </c>
      <c r="GL408" t="s">
        <v>252</v>
      </c>
      <c r="GO408" t="s">
        <v>279</v>
      </c>
      <c r="GP408" t="s">
        <v>337</v>
      </c>
      <c r="GQ408" t="s">
        <v>417</v>
      </c>
      <c r="GR408" t="s">
        <v>254</v>
      </c>
      <c r="GS408" t="s">
        <v>1016</v>
      </c>
      <c r="GT408" t="s">
        <v>252</v>
      </c>
      <c r="GV408" t="s">
        <v>285</v>
      </c>
      <c r="GW408" t="s">
        <v>371</v>
      </c>
      <c r="GX408" t="s">
        <v>255</v>
      </c>
      <c r="GY408" t="s">
        <v>454</v>
      </c>
      <c r="GZ408" t="s">
        <v>287</v>
      </c>
      <c r="HA408" t="s">
        <v>288</v>
      </c>
      <c r="HB408" t="s">
        <v>289</v>
      </c>
      <c r="HC408" t="s">
        <v>252</v>
      </c>
      <c r="HD408" t="s">
        <v>476</v>
      </c>
      <c r="HE408" t="s">
        <v>290</v>
      </c>
      <c r="HF408" t="s">
        <v>290</v>
      </c>
      <c r="HG408" t="s">
        <v>290</v>
      </c>
      <c r="HH408" t="s">
        <v>290</v>
      </c>
      <c r="HI408" t="s">
        <v>290</v>
      </c>
      <c r="HJ408" t="s">
        <v>290</v>
      </c>
      <c r="HK408" t="s">
        <v>255</v>
      </c>
      <c r="HL408" t="s">
        <v>291</v>
      </c>
      <c r="HM408" t="s">
        <v>627</v>
      </c>
      <c r="HQ408" t="s">
        <v>254</v>
      </c>
      <c r="HR408" t="s">
        <v>1496</v>
      </c>
      <c r="HS408" t="s">
        <v>628</v>
      </c>
      <c r="HT408" t="s">
        <v>292</v>
      </c>
      <c r="HX408" t="s">
        <v>254</v>
      </c>
      <c r="HY408" t="s">
        <v>546</v>
      </c>
      <c r="HZ408" t="s">
        <v>373</v>
      </c>
      <c r="IA408" t="s">
        <v>858</v>
      </c>
      <c r="IB408" t="s">
        <v>907</v>
      </c>
      <c r="IE408" t="s">
        <v>254</v>
      </c>
      <c r="IF408" t="s">
        <v>295</v>
      </c>
      <c r="IG408" t="s">
        <v>295</v>
      </c>
      <c r="IL408" t="s">
        <v>254</v>
      </c>
      <c r="IM408" t="s">
        <v>1057</v>
      </c>
      <c r="IN408" t="s">
        <v>393</v>
      </c>
      <c r="IO408" t="s">
        <v>477</v>
      </c>
      <c r="IP408" t="s">
        <v>436</v>
      </c>
      <c r="IT408" t="s">
        <v>254</v>
      </c>
      <c r="IU408" t="s">
        <v>437</v>
      </c>
      <c r="IV408" t="s">
        <v>437</v>
      </c>
      <c r="JB408" t="s">
        <v>255</v>
      </c>
      <c r="JC408" t="s">
        <v>344</v>
      </c>
      <c r="JD408" t="s">
        <v>344</v>
      </c>
      <c r="JJ408" t="s">
        <v>254</v>
      </c>
      <c r="JK408" t="s">
        <v>252</v>
      </c>
      <c r="JQ408" t="s">
        <v>299</v>
      </c>
      <c r="JR408" t="s">
        <v>346</v>
      </c>
      <c r="JS408" t="s">
        <v>252</v>
      </c>
      <c r="JU408" t="s">
        <v>252</v>
      </c>
      <c r="KA408" t="s">
        <v>302</v>
      </c>
      <c r="KB408" t="s">
        <v>255</v>
      </c>
      <c r="KC408" t="s">
        <v>303</v>
      </c>
      <c r="KD408" t="s">
        <v>436</v>
      </c>
      <c r="KE408" t="s">
        <v>606</v>
      </c>
      <c r="KJ408" t="s">
        <v>254</v>
      </c>
      <c r="KK408" t="s">
        <v>252</v>
      </c>
      <c r="KM408" t="s">
        <v>252</v>
      </c>
      <c r="KP408" t="s">
        <v>255</v>
      </c>
      <c r="KQ408" t="s">
        <v>1066</v>
      </c>
      <c r="KR408" t="s">
        <v>926</v>
      </c>
      <c r="KS408" t="s">
        <v>252</v>
      </c>
      <c r="KT408" t="s">
        <v>255</v>
      </c>
      <c r="KW408" t="s">
        <v>255</v>
      </c>
      <c r="KY408" t="s">
        <v>1066</v>
      </c>
      <c r="KZ408" t="s">
        <v>926</v>
      </c>
      <c r="LA408" t="s">
        <v>252</v>
      </c>
      <c r="LB408" t="s">
        <v>255</v>
      </c>
      <c r="LE408" t="s">
        <v>252</v>
      </c>
      <c r="LF408" t="s">
        <v>255</v>
      </c>
      <c r="LG408" t="s">
        <v>339</v>
      </c>
      <c r="LH408" t="s">
        <v>339</v>
      </c>
      <c r="LO408" t="s">
        <v>255</v>
      </c>
      <c r="LR408" t="s">
        <v>351</v>
      </c>
      <c r="MC408" t="s">
        <v>255</v>
      </c>
      <c r="MD408" t="s">
        <v>255</v>
      </c>
      <c r="ME408" t="s">
        <v>255</v>
      </c>
      <c r="MF408" t="s">
        <v>255</v>
      </c>
      <c r="MH408" t="s">
        <v>339</v>
      </c>
      <c r="MJ408" t="s">
        <v>339</v>
      </c>
      <c r="ML408" t="s">
        <v>252</v>
      </c>
      <c r="MN408" t="s">
        <v>252</v>
      </c>
      <c r="MO408" t="s">
        <v>309</v>
      </c>
      <c r="MQ408" t="s">
        <v>255</v>
      </c>
      <c r="MR408" t="s">
        <v>1700</v>
      </c>
      <c r="MS408" t="s">
        <v>309</v>
      </c>
      <c r="MU408" t="s">
        <v>309</v>
      </c>
      <c r="MW408" t="s">
        <v>309</v>
      </c>
      <c r="MY408" t="s">
        <v>309</v>
      </c>
      <c r="NA408" t="s">
        <v>309</v>
      </c>
      <c r="NC408" t="s">
        <v>255</v>
      </c>
      <c r="ND408" t="s">
        <v>255</v>
      </c>
      <c r="NE408">
        <v>1</v>
      </c>
      <c r="NF408">
        <v>1</v>
      </c>
      <c r="NG408">
        <v>0</v>
      </c>
      <c r="NH408">
        <v>0</v>
      </c>
      <c r="NI408" t="s">
        <v>252</v>
      </c>
      <c r="NK408" t="s">
        <v>252</v>
      </c>
      <c r="NM408" t="s">
        <v>311</v>
      </c>
      <c r="NN408" t="s">
        <v>311</v>
      </c>
      <c r="NO408" t="s">
        <v>354</v>
      </c>
      <c r="NP408" t="s">
        <v>314</v>
      </c>
      <c r="NQ408" t="s">
        <v>255</v>
      </c>
      <c r="NR408" t="s">
        <v>255</v>
      </c>
      <c r="NS408" t="s">
        <v>255</v>
      </c>
      <c r="NT408" t="s">
        <v>255</v>
      </c>
      <c r="NU408" t="s">
        <v>252</v>
      </c>
      <c r="NW408" t="s">
        <v>254</v>
      </c>
      <c r="NX408" t="s">
        <v>255</v>
      </c>
      <c r="NZ408" t="s">
        <v>252</v>
      </c>
      <c r="OC408" t="s">
        <v>379</v>
      </c>
      <c r="OD408" t="s">
        <v>315</v>
      </c>
      <c r="OE408" t="s">
        <v>703</v>
      </c>
      <c r="OH408" t="s">
        <v>316</v>
      </c>
      <c r="OI408" t="s">
        <v>255</v>
      </c>
      <c r="PY408" t="s">
        <v>317</v>
      </c>
      <c r="PZ408" s="6" t="s">
        <v>11028</v>
      </c>
      <c r="QA408" s="6" t="s">
        <v>11028</v>
      </c>
      <c r="QB408" s="6" t="s">
        <v>11028</v>
      </c>
      <c r="QC408" t="s">
        <v>3897</v>
      </c>
    </row>
    <row r="409" spans="1:445" x14ac:dyDescent="0.25">
      <c r="A409" t="s">
        <v>3898</v>
      </c>
      <c r="B409" t="s">
        <v>3899</v>
      </c>
      <c r="C409">
        <v>3836</v>
      </c>
      <c r="D409" s="6" t="s">
        <v>11028</v>
      </c>
      <c r="E409">
        <v>0</v>
      </c>
      <c r="F409">
        <v>0</v>
      </c>
      <c r="G409" s="6" t="s">
        <v>11028</v>
      </c>
      <c r="H409" t="s">
        <v>3900</v>
      </c>
      <c r="I409" s="6" t="s">
        <v>11028</v>
      </c>
      <c r="J409" t="s">
        <v>321</v>
      </c>
      <c r="K409" t="s">
        <v>255</v>
      </c>
      <c r="L409" t="s">
        <v>254</v>
      </c>
      <c r="M409" t="s">
        <v>253</v>
      </c>
      <c r="N409" t="s">
        <v>254</v>
      </c>
      <c r="O409" t="s">
        <v>254</v>
      </c>
      <c r="P409" t="s">
        <v>254</v>
      </c>
      <c r="Q409" t="s">
        <v>253</v>
      </c>
      <c r="R409" t="s">
        <v>254</v>
      </c>
      <c r="S409" t="s">
        <v>254</v>
      </c>
      <c r="T409" t="s">
        <v>254</v>
      </c>
      <c r="U409" t="s">
        <v>254</v>
      </c>
      <c r="V409" t="s">
        <v>254</v>
      </c>
      <c r="W409" t="s">
        <v>254</v>
      </c>
      <c r="X409" t="s">
        <v>254</v>
      </c>
      <c r="Y409" t="s">
        <v>254</v>
      </c>
      <c r="Z409" t="s">
        <v>254</v>
      </c>
      <c r="AA409" t="s">
        <v>253</v>
      </c>
      <c r="AB409" t="s">
        <v>254</v>
      </c>
      <c r="AC409" t="s">
        <v>254</v>
      </c>
      <c r="AD409" t="s">
        <v>254</v>
      </c>
      <c r="AE409" t="s">
        <v>254</v>
      </c>
      <c r="AF409" t="s">
        <v>254</v>
      </c>
      <c r="AG409" t="s">
        <v>253</v>
      </c>
      <c r="AH409" t="s">
        <v>255</v>
      </c>
      <c r="AI409" t="s">
        <v>487</v>
      </c>
      <c r="AJ409" t="str">
        <f t="shared" si="70"/>
        <v>Não</v>
      </c>
      <c r="AK409" t="str">
        <f t="shared" si="71"/>
        <v>Sim</v>
      </c>
      <c r="AL409" t="str">
        <f t="shared" si="72"/>
        <v>Sim</v>
      </c>
      <c r="AM409" t="str">
        <f t="shared" si="73"/>
        <v>Não</v>
      </c>
      <c r="AN409" t="str">
        <f t="shared" si="74"/>
        <v>Não</v>
      </c>
      <c r="AO409" t="s">
        <v>765</v>
      </c>
      <c r="AP409" t="s">
        <v>765</v>
      </c>
      <c r="AT409" t="s">
        <v>252</v>
      </c>
      <c r="AU409" t="s">
        <v>258</v>
      </c>
      <c r="AV409">
        <v>888</v>
      </c>
      <c r="AW409" t="s">
        <v>259</v>
      </c>
      <c r="AX409">
        <v>69</v>
      </c>
      <c r="AY409">
        <v>888</v>
      </c>
      <c r="AZ409" t="s">
        <v>260</v>
      </c>
      <c r="BA409" t="s">
        <v>353</v>
      </c>
      <c r="BB409">
        <v>12</v>
      </c>
      <c r="BC409" t="s">
        <v>255</v>
      </c>
      <c r="BL409" t="s">
        <v>3475</v>
      </c>
      <c r="BM409" t="s">
        <v>264</v>
      </c>
      <c r="BO409" t="s">
        <v>265</v>
      </c>
      <c r="BQ409" t="s">
        <v>252</v>
      </c>
      <c r="BS409" t="s">
        <v>252</v>
      </c>
      <c r="BU409" t="s">
        <v>254</v>
      </c>
      <c r="BV409" t="s">
        <v>328</v>
      </c>
      <c r="BW409" t="s">
        <v>328</v>
      </c>
      <c r="CA409" t="s">
        <v>254</v>
      </c>
      <c r="CB409" s="2" t="s">
        <v>254</v>
      </c>
      <c r="CC409" s="2" t="s">
        <v>254</v>
      </c>
      <c r="CD409" s="2" t="s">
        <v>254</v>
      </c>
      <c r="CE409" s="2" t="s">
        <v>254</v>
      </c>
      <c r="CF409" s="2" t="s">
        <v>254</v>
      </c>
      <c r="CG409" s="2" t="s">
        <v>254</v>
      </c>
      <c r="CH409" t="s">
        <v>3901</v>
      </c>
      <c r="CI409" t="s">
        <v>364</v>
      </c>
      <c r="CJ409" t="s">
        <v>255</v>
      </c>
      <c r="CO409" t="s">
        <v>664</v>
      </c>
      <c r="CP409" t="s">
        <v>818</v>
      </c>
      <c r="CS409" t="s">
        <v>332</v>
      </c>
      <c r="DA409" t="s">
        <v>255</v>
      </c>
      <c r="DB409" t="s">
        <v>255</v>
      </c>
      <c r="DL409" t="s">
        <v>252</v>
      </c>
      <c r="DN409" t="s">
        <v>254</v>
      </c>
      <c r="DO409" t="s">
        <v>254</v>
      </c>
      <c r="DP409" t="s">
        <v>252</v>
      </c>
      <c r="GG409" t="s">
        <v>255</v>
      </c>
      <c r="GH409" t="s">
        <v>366</v>
      </c>
      <c r="GI409" t="s">
        <v>431</v>
      </c>
      <c r="GJ409" t="s">
        <v>254</v>
      </c>
      <c r="GK409" t="s">
        <v>252</v>
      </c>
      <c r="GL409" t="s">
        <v>252</v>
      </c>
      <c r="GO409" t="s">
        <v>279</v>
      </c>
      <c r="GP409" t="s">
        <v>337</v>
      </c>
      <c r="GQ409" t="s">
        <v>368</v>
      </c>
      <c r="GR409" t="s">
        <v>282</v>
      </c>
      <c r="GS409" t="s">
        <v>369</v>
      </c>
      <c r="GT409" t="s">
        <v>252</v>
      </c>
      <c r="GV409" t="s">
        <v>285</v>
      </c>
      <c r="GW409" t="s">
        <v>286</v>
      </c>
      <c r="GX409" t="s">
        <v>255</v>
      </c>
      <c r="GY409" t="s">
        <v>454</v>
      </c>
      <c r="GZ409" t="s">
        <v>339</v>
      </c>
      <c r="HA409" t="s">
        <v>353</v>
      </c>
      <c r="HB409" t="s">
        <v>289</v>
      </c>
      <c r="HC409" t="s">
        <v>290</v>
      </c>
      <c r="HD409" t="s">
        <v>476</v>
      </c>
      <c r="HE409" t="s">
        <v>290</v>
      </c>
      <c r="HF409" t="s">
        <v>290</v>
      </c>
      <c r="HG409" t="s">
        <v>290</v>
      </c>
      <c r="HH409" t="s">
        <v>290</v>
      </c>
      <c r="HI409" t="s">
        <v>290</v>
      </c>
      <c r="HJ409" t="s">
        <v>290</v>
      </c>
      <c r="HK409" t="s">
        <v>255</v>
      </c>
      <c r="HL409" t="s">
        <v>291</v>
      </c>
      <c r="HQ409" t="s">
        <v>254</v>
      </c>
      <c r="HR409" t="s">
        <v>292</v>
      </c>
      <c r="HS409" t="s">
        <v>292</v>
      </c>
      <c r="HX409" t="s">
        <v>3902</v>
      </c>
      <c r="HY409" t="s">
        <v>2428</v>
      </c>
      <c r="HZ409" t="s">
        <v>2428</v>
      </c>
      <c r="IE409" t="s">
        <v>254</v>
      </c>
      <c r="IF409" t="s">
        <v>295</v>
      </c>
      <c r="IG409" t="s">
        <v>295</v>
      </c>
      <c r="IL409" t="s">
        <v>254</v>
      </c>
      <c r="IM409" t="s">
        <v>1845</v>
      </c>
      <c r="IN409" t="s">
        <v>436</v>
      </c>
      <c r="IO409" t="s">
        <v>952</v>
      </c>
      <c r="IT409" t="s">
        <v>254</v>
      </c>
      <c r="IU409" t="s">
        <v>254</v>
      </c>
      <c r="JB409" t="s">
        <v>255</v>
      </c>
      <c r="JC409" t="s">
        <v>1000</v>
      </c>
      <c r="JD409" t="s">
        <v>631</v>
      </c>
      <c r="JE409" t="s">
        <v>344</v>
      </c>
      <c r="JJ409" t="s">
        <v>254</v>
      </c>
      <c r="JK409" t="s">
        <v>255</v>
      </c>
      <c r="JL409" t="s">
        <v>345</v>
      </c>
      <c r="JM409" t="s">
        <v>345</v>
      </c>
      <c r="JP409" t="s">
        <v>254</v>
      </c>
      <c r="JQ409" t="s">
        <v>299</v>
      </c>
      <c r="JR409" t="s">
        <v>299</v>
      </c>
      <c r="JS409" t="s">
        <v>252</v>
      </c>
      <c r="JU409" t="s">
        <v>300</v>
      </c>
      <c r="JV409" t="s">
        <v>301</v>
      </c>
      <c r="JX409" t="s">
        <v>301</v>
      </c>
      <c r="JZ409" t="s">
        <v>255</v>
      </c>
      <c r="KA409" t="s">
        <v>302</v>
      </c>
      <c r="KB409" t="s">
        <v>255</v>
      </c>
      <c r="KC409" t="s">
        <v>303</v>
      </c>
      <c r="KD409" t="s">
        <v>436</v>
      </c>
      <c r="KE409" t="s">
        <v>606</v>
      </c>
      <c r="KJ409" t="s">
        <v>3903</v>
      </c>
      <c r="KK409" t="s">
        <v>255</v>
      </c>
      <c r="KL409" t="s">
        <v>254</v>
      </c>
      <c r="KM409" t="s">
        <v>255</v>
      </c>
      <c r="KN409" t="s">
        <v>254</v>
      </c>
      <c r="KO409" t="s">
        <v>254</v>
      </c>
      <c r="KP409" t="s">
        <v>255</v>
      </c>
      <c r="KQ409" t="s">
        <v>254</v>
      </c>
      <c r="KR409" t="s">
        <v>254</v>
      </c>
      <c r="KS409" t="s">
        <v>252</v>
      </c>
      <c r="KT409" t="s">
        <v>255</v>
      </c>
      <c r="KW409" t="s">
        <v>252</v>
      </c>
      <c r="KX409" t="s">
        <v>252</v>
      </c>
      <c r="LA409" t="s">
        <v>252</v>
      </c>
      <c r="LB409" t="s">
        <v>252</v>
      </c>
      <c r="LE409" t="s">
        <v>252</v>
      </c>
      <c r="LF409" t="s">
        <v>255</v>
      </c>
      <c r="LG409" t="s">
        <v>1150</v>
      </c>
      <c r="LH409" t="s">
        <v>501</v>
      </c>
      <c r="LI409" t="s">
        <v>350</v>
      </c>
      <c r="LO409" t="s">
        <v>642</v>
      </c>
      <c r="LR409" t="s">
        <v>339</v>
      </c>
      <c r="MC409" t="s">
        <v>255</v>
      </c>
      <c r="MD409" t="s">
        <v>254</v>
      </c>
      <c r="ME409" t="s">
        <v>255</v>
      </c>
      <c r="MF409" t="s">
        <v>255</v>
      </c>
      <c r="MH409" t="s">
        <v>309</v>
      </c>
      <c r="MJ409" t="s">
        <v>309</v>
      </c>
      <c r="ML409" t="s">
        <v>252</v>
      </c>
      <c r="MN409" t="s">
        <v>252</v>
      </c>
      <c r="MO409" t="s">
        <v>309</v>
      </c>
      <c r="MQ409" t="s">
        <v>252</v>
      </c>
      <c r="MS409" t="s">
        <v>353</v>
      </c>
      <c r="MU409" t="s">
        <v>353</v>
      </c>
      <c r="MW409" t="s">
        <v>353</v>
      </c>
      <c r="MY409" t="s">
        <v>353</v>
      </c>
      <c r="NA409" t="s">
        <v>353</v>
      </c>
      <c r="NC409" t="s">
        <v>252</v>
      </c>
      <c r="NE409">
        <v>0</v>
      </c>
      <c r="NF409">
        <v>0</v>
      </c>
      <c r="NG409">
        <v>0</v>
      </c>
      <c r="NH409">
        <v>0</v>
      </c>
      <c r="NI409" t="s">
        <v>252</v>
      </c>
      <c r="NK409" t="s">
        <v>252</v>
      </c>
      <c r="NM409" t="s">
        <v>312</v>
      </c>
      <c r="NN409" t="s">
        <v>311</v>
      </c>
      <c r="NO409" t="s">
        <v>467</v>
      </c>
      <c r="NP409" t="s">
        <v>314</v>
      </c>
      <c r="NQ409" t="s">
        <v>255</v>
      </c>
      <c r="NR409" t="s">
        <v>255</v>
      </c>
      <c r="NS409" t="s">
        <v>255</v>
      </c>
      <c r="NT409" t="s">
        <v>255</v>
      </c>
      <c r="NU409" t="s">
        <v>252</v>
      </c>
      <c r="NW409" t="s">
        <v>254</v>
      </c>
      <c r="NX409" t="s">
        <v>255</v>
      </c>
      <c r="NZ409" t="s">
        <v>252</v>
      </c>
      <c r="OC409" t="s">
        <v>315</v>
      </c>
      <c r="OD409" t="s">
        <v>315</v>
      </c>
      <c r="OH409" t="s">
        <v>316</v>
      </c>
      <c r="OI409" t="s">
        <v>255</v>
      </c>
      <c r="PY409" t="s">
        <v>317</v>
      </c>
      <c r="PZ409" s="6" t="s">
        <v>11028</v>
      </c>
      <c r="QA409" s="6" t="s">
        <v>11028</v>
      </c>
      <c r="QB409" s="6" t="s">
        <v>11028</v>
      </c>
      <c r="QC409" t="s">
        <v>254</v>
      </c>
    </row>
    <row r="410" spans="1:445" x14ac:dyDescent="0.25">
      <c r="A410" t="s">
        <v>3904</v>
      </c>
      <c r="B410" t="s">
        <v>3905</v>
      </c>
      <c r="C410">
        <v>4371</v>
      </c>
      <c r="D410" s="6" t="s">
        <v>11028</v>
      </c>
      <c r="E410">
        <v>-19.942184999999998</v>
      </c>
      <c r="F410">
        <v>-40.834319000000001</v>
      </c>
      <c r="G410" s="6" t="s">
        <v>11028</v>
      </c>
      <c r="H410" t="s">
        <v>3906</v>
      </c>
      <c r="I410" s="6" t="s">
        <v>11028</v>
      </c>
      <c r="J410" t="s">
        <v>251</v>
      </c>
      <c r="K410" t="s">
        <v>255</v>
      </c>
      <c r="L410" t="s">
        <v>253</v>
      </c>
      <c r="M410" t="s">
        <v>322</v>
      </c>
      <c r="N410" t="s">
        <v>254</v>
      </c>
      <c r="O410" t="s">
        <v>253</v>
      </c>
      <c r="P410" t="s">
        <v>253</v>
      </c>
      <c r="Q410" t="s">
        <v>253</v>
      </c>
      <c r="R410" t="s">
        <v>254</v>
      </c>
      <c r="S410" t="s">
        <v>254</v>
      </c>
      <c r="T410" t="s">
        <v>254</v>
      </c>
      <c r="U410" t="s">
        <v>254</v>
      </c>
      <c r="V410" t="s">
        <v>254</v>
      </c>
      <c r="W410" t="s">
        <v>253</v>
      </c>
      <c r="X410" t="s">
        <v>254</v>
      </c>
      <c r="Y410" t="s">
        <v>253</v>
      </c>
      <c r="Z410" t="s">
        <v>254</v>
      </c>
      <c r="AA410" t="s">
        <v>254</v>
      </c>
      <c r="AB410" t="s">
        <v>253</v>
      </c>
      <c r="AC410" t="s">
        <v>254</v>
      </c>
      <c r="AD410" t="s">
        <v>254</v>
      </c>
      <c r="AE410" t="s">
        <v>254</v>
      </c>
      <c r="AF410" t="s">
        <v>254</v>
      </c>
      <c r="AG410" t="s">
        <v>253</v>
      </c>
      <c r="AH410" t="s">
        <v>255</v>
      </c>
      <c r="AI410" t="s">
        <v>3907</v>
      </c>
      <c r="AJ410" t="str">
        <f t="shared" si="70"/>
        <v>Sim</v>
      </c>
      <c r="AK410" t="str">
        <f t="shared" si="71"/>
        <v>Sim</v>
      </c>
      <c r="AL410" t="str">
        <f t="shared" si="72"/>
        <v>Sim</v>
      </c>
      <c r="AM410" t="str">
        <f t="shared" si="73"/>
        <v>Sim</v>
      </c>
      <c r="AN410" t="str">
        <f t="shared" si="74"/>
        <v>Sim</v>
      </c>
      <c r="AO410" t="s">
        <v>882</v>
      </c>
      <c r="AP410" t="s">
        <v>257</v>
      </c>
      <c r="AQ410" t="s">
        <v>1063</v>
      </c>
      <c r="AT410" t="s">
        <v>252</v>
      </c>
      <c r="AU410" t="s">
        <v>258</v>
      </c>
      <c r="AV410">
        <v>888</v>
      </c>
      <c r="AW410" t="s">
        <v>259</v>
      </c>
      <c r="AX410">
        <v>41</v>
      </c>
      <c r="AY410">
        <v>35</v>
      </c>
      <c r="AZ410" t="s">
        <v>413</v>
      </c>
      <c r="BA410" t="s">
        <v>473</v>
      </c>
      <c r="BB410">
        <v>11</v>
      </c>
      <c r="BC410" t="s">
        <v>255</v>
      </c>
      <c r="BL410" t="s">
        <v>3908</v>
      </c>
      <c r="BM410" t="s">
        <v>1133</v>
      </c>
      <c r="BN410" t="s">
        <v>254</v>
      </c>
      <c r="BO410" t="s">
        <v>265</v>
      </c>
      <c r="BQ410" t="s">
        <v>252</v>
      </c>
      <c r="BS410" t="s">
        <v>252</v>
      </c>
      <c r="BU410" t="s">
        <v>266</v>
      </c>
      <c r="BV410" t="s">
        <v>254</v>
      </c>
      <c r="CA410" t="s">
        <v>254</v>
      </c>
      <c r="CB410" s="2" t="s">
        <v>269</v>
      </c>
      <c r="CC410" s="2" t="s">
        <v>254</v>
      </c>
      <c r="CD410" s="2" t="s">
        <v>254</v>
      </c>
      <c r="CE410" s="2" t="s">
        <v>254</v>
      </c>
      <c r="CF410" s="2" t="s">
        <v>254</v>
      </c>
      <c r="CG410" s="2" t="s">
        <v>253</v>
      </c>
      <c r="CH410" t="s">
        <v>363</v>
      </c>
      <c r="CI410" t="s">
        <v>271</v>
      </c>
      <c r="CK410" t="s">
        <v>255</v>
      </c>
      <c r="CL410" t="s">
        <v>255</v>
      </c>
      <c r="CO410" t="s">
        <v>252</v>
      </c>
      <c r="CP410" t="s">
        <v>255</v>
      </c>
      <c r="CQ410" t="s">
        <v>254</v>
      </c>
      <c r="CR410">
        <v>1</v>
      </c>
      <c r="CS410" t="s">
        <v>871</v>
      </c>
      <c r="DC410" t="s">
        <v>363</v>
      </c>
      <c r="DI410" t="s">
        <v>959</v>
      </c>
      <c r="DJ410" t="s">
        <v>874</v>
      </c>
      <c r="DK410" t="s">
        <v>255</v>
      </c>
      <c r="DL410" t="s">
        <v>252</v>
      </c>
      <c r="DN410">
        <v>1000000</v>
      </c>
      <c r="DO410">
        <v>888</v>
      </c>
      <c r="DP410" t="s">
        <v>252</v>
      </c>
      <c r="GG410" t="s">
        <v>255</v>
      </c>
      <c r="GH410" t="s">
        <v>430</v>
      </c>
      <c r="GI410" t="s">
        <v>367</v>
      </c>
      <c r="GJ410" t="s">
        <v>254</v>
      </c>
      <c r="GK410" t="s">
        <v>252</v>
      </c>
      <c r="GL410" t="s">
        <v>255</v>
      </c>
      <c r="GM410" t="s">
        <v>589</v>
      </c>
      <c r="GN410" t="s">
        <v>3890</v>
      </c>
      <c r="GO410" t="s">
        <v>279</v>
      </c>
      <c r="GP410" t="s">
        <v>497</v>
      </c>
      <c r="GQ410" t="s">
        <v>368</v>
      </c>
      <c r="GR410" t="s">
        <v>282</v>
      </c>
      <c r="GS410" t="s">
        <v>369</v>
      </c>
      <c r="GT410" t="s">
        <v>255</v>
      </c>
      <c r="GU410" t="s">
        <v>3730</v>
      </c>
      <c r="GV410" t="s">
        <v>285</v>
      </c>
      <c r="GW410" t="s">
        <v>286</v>
      </c>
      <c r="GX410" t="s">
        <v>252</v>
      </c>
      <c r="GZ410" t="s">
        <v>287</v>
      </c>
      <c r="HA410" t="s">
        <v>419</v>
      </c>
      <c r="HB410" t="s">
        <v>289</v>
      </c>
      <c r="HC410" t="s">
        <v>290</v>
      </c>
      <c r="HD410" t="s">
        <v>476</v>
      </c>
      <c r="HE410" t="s">
        <v>290</v>
      </c>
      <c r="HF410" t="s">
        <v>290</v>
      </c>
      <c r="HG410" t="s">
        <v>290</v>
      </c>
      <c r="HH410" t="s">
        <v>290</v>
      </c>
      <c r="HI410" t="s">
        <v>290</v>
      </c>
      <c r="HJ410" t="s">
        <v>290</v>
      </c>
      <c r="HK410" t="s">
        <v>255</v>
      </c>
      <c r="HL410" t="s">
        <v>291</v>
      </c>
      <c r="HQ410" t="s">
        <v>254</v>
      </c>
      <c r="HR410" t="s">
        <v>3892</v>
      </c>
      <c r="HS410" t="s">
        <v>292</v>
      </c>
      <c r="HT410" t="s">
        <v>1322</v>
      </c>
      <c r="HU410" t="s">
        <v>886</v>
      </c>
      <c r="HV410" t="s">
        <v>126</v>
      </c>
      <c r="HX410" t="s">
        <v>254</v>
      </c>
      <c r="HY410" t="s">
        <v>294</v>
      </c>
      <c r="HZ410" t="s">
        <v>858</v>
      </c>
      <c r="IA410" t="s">
        <v>907</v>
      </c>
      <c r="IE410" t="s">
        <v>254</v>
      </c>
      <c r="IF410" t="s">
        <v>295</v>
      </c>
      <c r="IG410" t="s">
        <v>295</v>
      </c>
      <c r="IL410" t="s">
        <v>254</v>
      </c>
      <c r="IM410" t="s">
        <v>963</v>
      </c>
      <c r="IN410" t="s">
        <v>436</v>
      </c>
      <c r="IO410" t="s">
        <v>477</v>
      </c>
      <c r="IP410" t="s">
        <v>393</v>
      </c>
      <c r="IT410" t="s">
        <v>254</v>
      </c>
      <c r="IU410" t="s">
        <v>375</v>
      </c>
      <c r="IV410" t="s">
        <v>437</v>
      </c>
      <c r="IW410" t="s">
        <v>2105</v>
      </c>
      <c r="IX410" t="s">
        <v>1527</v>
      </c>
      <c r="JB410" t="s">
        <v>255</v>
      </c>
      <c r="JC410" t="s">
        <v>344</v>
      </c>
      <c r="JD410" t="s">
        <v>344</v>
      </c>
      <c r="JJ410" t="s">
        <v>254</v>
      </c>
      <c r="JK410" t="s">
        <v>252</v>
      </c>
      <c r="JQ410" t="s">
        <v>299</v>
      </c>
      <c r="JR410" t="s">
        <v>346</v>
      </c>
      <c r="JS410" t="s">
        <v>252</v>
      </c>
      <c r="JU410" t="s">
        <v>300</v>
      </c>
      <c r="JV410" t="s">
        <v>301</v>
      </c>
      <c r="JX410" t="s">
        <v>301</v>
      </c>
      <c r="JZ410" t="s">
        <v>255</v>
      </c>
      <c r="KA410" t="s">
        <v>302</v>
      </c>
      <c r="KB410" t="s">
        <v>255</v>
      </c>
      <c r="KC410" t="s">
        <v>802</v>
      </c>
      <c r="KD410" t="s">
        <v>400</v>
      </c>
      <c r="KE410" t="s">
        <v>436</v>
      </c>
      <c r="KJ410" t="s">
        <v>254</v>
      </c>
      <c r="KK410" t="s">
        <v>255</v>
      </c>
      <c r="KL410" t="s">
        <v>304</v>
      </c>
      <c r="KM410" t="s">
        <v>252</v>
      </c>
      <c r="KP410" t="s">
        <v>252</v>
      </c>
      <c r="KS410" t="s">
        <v>252</v>
      </c>
      <c r="KT410" t="s">
        <v>252</v>
      </c>
      <c r="KW410" t="s">
        <v>252</v>
      </c>
      <c r="KX410" t="s">
        <v>252</v>
      </c>
      <c r="LA410" t="s">
        <v>252</v>
      </c>
      <c r="LB410" t="s">
        <v>252</v>
      </c>
      <c r="LE410" t="s">
        <v>252</v>
      </c>
      <c r="LF410" t="s">
        <v>255</v>
      </c>
      <c r="LG410" t="s">
        <v>254</v>
      </c>
      <c r="LO410" t="s">
        <v>255</v>
      </c>
      <c r="LR410" t="s">
        <v>351</v>
      </c>
      <c r="MC410" t="s">
        <v>255</v>
      </c>
      <c r="MD410" t="s">
        <v>255</v>
      </c>
      <c r="ME410" t="s">
        <v>255</v>
      </c>
      <c r="MF410" t="s">
        <v>255</v>
      </c>
      <c r="MH410" t="s">
        <v>309</v>
      </c>
      <c r="MJ410" t="s">
        <v>309</v>
      </c>
      <c r="ML410" t="s">
        <v>252</v>
      </c>
      <c r="MN410" t="s">
        <v>252</v>
      </c>
      <c r="MO410" t="s">
        <v>310</v>
      </c>
      <c r="MP410">
        <v>15</v>
      </c>
      <c r="MQ410" t="s">
        <v>252</v>
      </c>
      <c r="MS410" t="s">
        <v>353</v>
      </c>
      <c r="MU410" t="s">
        <v>353</v>
      </c>
      <c r="MW410" t="s">
        <v>309</v>
      </c>
      <c r="MY410" t="s">
        <v>309</v>
      </c>
      <c r="NA410" t="s">
        <v>309</v>
      </c>
      <c r="NC410" t="s">
        <v>255</v>
      </c>
      <c r="ND410" t="s">
        <v>255</v>
      </c>
      <c r="NE410">
        <v>2</v>
      </c>
      <c r="NF410">
        <v>2</v>
      </c>
      <c r="NG410" t="s">
        <v>254</v>
      </c>
      <c r="NH410" t="s">
        <v>254</v>
      </c>
      <c r="NI410" t="s">
        <v>252</v>
      </c>
      <c r="NK410" t="s">
        <v>252</v>
      </c>
      <c r="NM410" t="s">
        <v>311</v>
      </c>
      <c r="NN410" t="s">
        <v>311</v>
      </c>
      <c r="NO410" t="s">
        <v>467</v>
      </c>
      <c r="NP410" t="s">
        <v>314</v>
      </c>
      <c r="NQ410" t="s">
        <v>255</v>
      </c>
      <c r="NR410" t="s">
        <v>255</v>
      </c>
      <c r="NS410" t="s">
        <v>255</v>
      </c>
      <c r="NT410" t="s">
        <v>255</v>
      </c>
      <c r="NU410" t="s">
        <v>252</v>
      </c>
      <c r="NW410" t="s">
        <v>254</v>
      </c>
      <c r="NX410" t="s">
        <v>255</v>
      </c>
      <c r="NZ410" t="s">
        <v>255</v>
      </c>
      <c r="OA410" t="s">
        <v>3148</v>
      </c>
      <c r="OB410" t="s">
        <v>252</v>
      </c>
      <c r="OC410" t="s">
        <v>315</v>
      </c>
      <c r="OD410" t="s">
        <v>315</v>
      </c>
      <c r="OH410" t="s">
        <v>316</v>
      </c>
      <c r="OI410" t="s">
        <v>252</v>
      </c>
      <c r="PY410" t="s">
        <v>317</v>
      </c>
      <c r="PZ410" s="6" t="s">
        <v>11028</v>
      </c>
      <c r="QA410" s="6" t="s">
        <v>11028</v>
      </c>
      <c r="QB410" s="6" t="s">
        <v>11028</v>
      </c>
      <c r="QC410" t="s">
        <v>254</v>
      </c>
    </row>
    <row r="411" spans="1:445" x14ac:dyDescent="0.25">
      <c r="A411" t="s">
        <v>3909</v>
      </c>
      <c r="B411" t="s">
        <v>3830</v>
      </c>
      <c r="C411">
        <v>3428</v>
      </c>
      <c r="D411" s="6" t="s">
        <v>11028</v>
      </c>
      <c r="E411">
        <v>0</v>
      </c>
      <c r="F411">
        <v>0</v>
      </c>
      <c r="G411" s="6" t="s">
        <v>11028</v>
      </c>
      <c r="H411" t="s">
        <v>3910</v>
      </c>
      <c r="I411" s="6" t="s">
        <v>11028</v>
      </c>
      <c r="J411" t="s">
        <v>321</v>
      </c>
      <c r="K411" t="s">
        <v>252</v>
      </c>
      <c r="L411" t="s">
        <v>253</v>
      </c>
      <c r="M411" t="s">
        <v>253</v>
      </c>
      <c r="N411" t="s">
        <v>254</v>
      </c>
      <c r="O411" t="s">
        <v>254</v>
      </c>
      <c r="P411" t="s">
        <v>254</v>
      </c>
      <c r="Q411" t="s">
        <v>253</v>
      </c>
      <c r="R411" t="s">
        <v>253</v>
      </c>
      <c r="S411" t="s">
        <v>254</v>
      </c>
      <c r="T411" t="s">
        <v>254</v>
      </c>
      <c r="U411" t="s">
        <v>254</v>
      </c>
      <c r="V411" t="s">
        <v>254</v>
      </c>
      <c r="W411" t="s">
        <v>254</v>
      </c>
      <c r="X411" t="s">
        <v>253</v>
      </c>
      <c r="Y411" t="s">
        <v>253</v>
      </c>
      <c r="Z411" t="s">
        <v>254</v>
      </c>
      <c r="AA411" t="s">
        <v>254</v>
      </c>
      <c r="AB411" t="s">
        <v>254</v>
      </c>
      <c r="AC411" t="s">
        <v>254</v>
      </c>
      <c r="AD411" t="s">
        <v>254</v>
      </c>
      <c r="AE411" t="s">
        <v>254</v>
      </c>
      <c r="AF411" t="s">
        <v>254</v>
      </c>
      <c r="AG411" t="s">
        <v>253</v>
      </c>
      <c r="AH411" t="s">
        <v>255</v>
      </c>
      <c r="AI411" t="s">
        <v>540</v>
      </c>
      <c r="AJ411" t="str">
        <f t="shared" si="70"/>
        <v>Sim</v>
      </c>
      <c r="AK411" t="str">
        <f t="shared" si="71"/>
        <v>Sim</v>
      </c>
      <c r="AL411" t="str">
        <f t="shared" si="72"/>
        <v>Sim</v>
      </c>
      <c r="AM411" t="str">
        <f t="shared" si="73"/>
        <v>Sim</v>
      </c>
      <c r="AN411" t="str">
        <f t="shared" si="74"/>
        <v>Sim</v>
      </c>
      <c r="AO411" t="s">
        <v>359</v>
      </c>
      <c r="AP411" t="s">
        <v>449</v>
      </c>
      <c r="AQ411" t="s">
        <v>257</v>
      </c>
      <c r="AT411" t="s">
        <v>252</v>
      </c>
      <c r="AU411" t="s">
        <v>258</v>
      </c>
      <c r="AV411">
        <v>888</v>
      </c>
      <c r="AW411" t="s">
        <v>259</v>
      </c>
      <c r="AX411">
        <v>60</v>
      </c>
      <c r="AY411">
        <v>50</v>
      </c>
      <c r="AZ411" t="s">
        <v>413</v>
      </c>
      <c r="BA411" t="s">
        <v>473</v>
      </c>
      <c r="BB411">
        <v>777</v>
      </c>
      <c r="BC411" t="s">
        <v>255</v>
      </c>
      <c r="BL411" t="s">
        <v>3911</v>
      </c>
      <c r="BM411" t="s">
        <v>264</v>
      </c>
      <c r="BO411" t="s">
        <v>451</v>
      </c>
      <c r="BP411" t="s">
        <v>539</v>
      </c>
      <c r="BQ411" t="s">
        <v>252</v>
      </c>
      <c r="BS411" t="s">
        <v>252</v>
      </c>
      <c r="BU411" t="s">
        <v>266</v>
      </c>
      <c r="BV411" t="s">
        <v>1055</v>
      </c>
      <c r="BW411" t="s">
        <v>270</v>
      </c>
      <c r="BX411" t="s">
        <v>328</v>
      </c>
      <c r="CA411" t="s">
        <v>254</v>
      </c>
      <c r="CB411" s="2" t="s">
        <v>1066</v>
      </c>
      <c r="CC411" s="2">
        <v>50</v>
      </c>
      <c r="CD411" s="2" t="s">
        <v>254</v>
      </c>
      <c r="CE411" s="2" t="s">
        <v>254</v>
      </c>
      <c r="CF411" s="2" t="s">
        <v>254</v>
      </c>
      <c r="CG411" s="2" t="s">
        <v>254</v>
      </c>
      <c r="CH411" t="s">
        <v>270</v>
      </c>
      <c r="CI411" t="s">
        <v>364</v>
      </c>
      <c r="CJ411" t="s">
        <v>255</v>
      </c>
      <c r="CO411" t="s">
        <v>664</v>
      </c>
      <c r="CP411" t="s">
        <v>252</v>
      </c>
      <c r="CS411" t="s">
        <v>272</v>
      </c>
      <c r="CT411" t="s">
        <v>335</v>
      </c>
      <c r="CU411" t="s">
        <v>274</v>
      </c>
      <c r="CV411" t="s">
        <v>255</v>
      </c>
      <c r="CX411" t="s">
        <v>252</v>
      </c>
      <c r="DA411" t="s">
        <v>252</v>
      </c>
      <c r="DL411" t="s">
        <v>252</v>
      </c>
      <c r="DN411">
        <v>888</v>
      </c>
      <c r="DO411">
        <v>888</v>
      </c>
      <c r="DP411" t="s">
        <v>255</v>
      </c>
      <c r="DQ411" t="s">
        <v>1288</v>
      </c>
      <c r="DR411" t="s">
        <v>364</v>
      </c>
      <c r="DS411" t="s">
        <v>255</v>
      </c>
      <c r="DX411" t="s">
        <v>664</v>
      </c>
      <c r="DY411" t="s">
        <v>255</v>
      </c>
      <c r="DZ411">
        <v>2</v>
      </c>
      <c r="EA411" t="s">
        <v>254</v>
      </c>
      <c r="EB411" t="s">
        <v>332</v>
      </c>
      <c r="EM411" t="s">
        <v>255</v>
      </c>
      <c r="EN411" t="s">
        <v>255</v>
      </c>
      <c r="ES411" t="s">
        <v>252</v>
      </c>
      <c r="EU411">
        <v>888</v>
      </c>
      <c r="EV411">
        <v>888</v>
      </c>
      <c r="EW411" t="s">
        <v>252</v>
      </c>
      <c r="GG411" t="s">
        <v>255</v>
      </c>
      <c r="GH411" t="s">
        <v>416</v>
      </c>
      <c r="GK411" t="s">
        <v>252</v>
      </c>
      <c r="GL411" t="s">
        <v>252</v>
      </c>
      <c r="GO411" t="s">
        <v>279</v>
      </c>
      <c r="GP411" t="s">
        <v>1580</v>
      </c>
      <c r="GQ411" t="s">
        <v>417</v>
      </c>
      <c r="GR411" t="s">
        <v>282</v>
      </c>
      <c r="GS411" t="s">
        <v>1016</v>
      </c>
      <c r="GT411" t="s">
        <v>255</v>
      </c>
      <c r="GU411" t="s">
        <v>1066</v>
      </c>
      <c r="GV411" t="s">
        <v>285</v>
      </c>
      <c r="GW411" t="s">
        <v>371</v>
      </c>
      <c r="GX411" t="s">
        <v>252</v>
      </c>
      <c r="GZ411" t="s">
        <v>342</v>
      </c>
      <c r="HA411" t="s">
        <v>419</v>
      </c>
      <c r="HB411" t="s">
        <v>289</v>
      </c>
      <c r="HC411" t="s">
        <v>252</v>
      </c>
      <c r="HD411" t="s">
        <v>476</v>
      </c>
      <c r="HE411" t="s">
        <v>290</v>
      </c>
      <c r="HF411" t="s">
        <v>252</v>
      </c>
      <c r="HG411" t="s">
        <v>252</v>
      </c>
      <c r="HH411" t="s">
        <v>290</v>
      </c>
      <c r="HI411" t="s">
        <v>252</v>
      </c>
      <c r="HJ411" t="s">
        <v>252</v>
      </c>
      <c r="HK411" t="s">
        <v>255</v>
      </c>
      <c r="HL411" t="s">
        <v>291</v>
      </c>
      <c r="HQ411" t="s">
        <v>254</v>
      </c>
      <c r="HR411" t="s">
        <v>254</v>
      </c>
      <c r="HX411" t="s">
        <v>3912</v>
      </c>
      <c r="HY411" t="s">
        <v>254</v>
      </c>
      <c r="IE411" t="s">
        <v>3913</v>
      </c>
      <c r="IF411" t="s">
        <v>1581</v>
      </c>
      <c r="IG411" t="s">
        <v>850</v>
      </c>
      <c r="IH411" t="s">
        <v>295</v>
      </c>
      <c r="IL411" t="s">
        <v>254</v>
      </c>
      <c r="IM411" t="s">
        <v>477</v>
      </c>
      <c r="IN411" t="s">
        <v>477</v>
      </c>
      <c r="IT411" t="s">
        <v>3914</v>
      </c>
      <c r="IU411" t="s">
        <v>667</v>
      </c>
      <c r="IV411" t="s">
        <v>437</v>
      </c>
      <c r="IW411" t="s">
        <v>1527</v>
      </c>
      <c r="IX411" t="s">
        <v>2105</v>
      </c>
      <c r="JB411" t="s">
        <v>255</v>
      </c>
      <c r="JC411" t="s">
        <v>3915</v>
      </c>
      <c r="JD411" t="s">
        <v>2489</v>
      </c>
      <c r="JE411" t="s">
        <v>344</v>
      </c>
      <c r="JJ411" t="s">
        <v>254</v>
      </c>
      <c r="JK411" t="s">
        <v>252</v>
      </c>
      <c r="JQ411" t="s">
        <v>679</v>
      </c>
      <c r="JR411" t="s">
        <v>679</v>
      </c>
      <c r="JS411" t="s">
        <v>252</v>
      </c>
      <c r="JU411" t="s">
        <v>252</v>
      </c>
      <c r="KA411" t="s">
        <v>302</v>
      </c>
      <c r="KB411" t="s">
        <v>255</v>
      </c>
      <c r="KC411" t="s">
        <v>2266</v>
      </c>
      <c r="KD411" t="s">
        <v>606</v>
      </c>
      <c r="KE411" t="s">
        <v>477</v>
      </c>
      <c r="KF411" t="s">
        <v>436</v>
      </c>
      <c r="KG411" t="s">
        <v>1039</v>
      </c>
      <c r="KH411" t="s">
        <v>400</v>
      </c>
      <c r="KJ411" t="s">
        <v>254</v>
      </c>
      <c r="KK411" t="s">
        <v>255</v>
      </c>
      <c r="KL411" t="s">
        <v>1066</v>
      </c>
      <c r="KM411" t="s">
        <v>252</v>
      </c>
      <c r="KP411" t="s">
        <v>255</v>
      </c>
      <c r="KQ411" t="s">
        <v>1066</v>
      </c>
      <c r="KR411" t="s">
        <v>332</v>
      </c>
      <c r="KS411" t="s">
        <v>252</v>
      </c>
      <c r="KT411" t="s">
        <v>252</v>
      </c>
      <c r="KW411" t="s">
        <v>252</v>
      </c>
      <c r="KX411" t="s">
        <v>252</v>
      </c>
      <c r="LA411" t="s">
        <v>252</v>
      </c>
      <c r="LB411" t="s">
        <v>255</v>
      </c>
      <c r="LE411" t="s">
        <v>252</v>
      </c>
      <c r="LF411" t="s">
        <v>255</v>
      </c>
      <c r="LG411" t="s">
        <v>641</v>
      </c>
      <c r="LH411" t="s">
        <v>569</v>
      </c>
      <c r="LI411" t="s">
        <v>422</v>
      </c>
      <c r="LO411" t="s">
        <v>255</v>
      </c>
      <c r="LR411" t="s">
        <v>351</v>
      </c>
      <c r="MC411" t="s">
        <v>255</v>
      </c>
      <c r="MD411" t="s">
        <v>252</v>
      </c>
      <c r="ME411" t="s">
        <v>353</v>
      </c>
      <c r="MF411" t="s">
        <v>255</v>
      </c>
      <c r="MH411" t="s">
        <v>309</v>
      </c>
      <c r="MJ411" t="s">
        <v>309</v>
      </c>
      <c r="ML411" t="s">
        <v>252</v>
      </c>
      <c r="MN411" t="s">
        <v>252</v>
      </c>
      <c r="MO411" t="s">
        <v>309</v>
      </c>
      <c r="MQ411" t="s">
        <v>252</v>
      </c>
      <c r="MS411" t="s">
        <v>2554</v>
      </c>
      <c r="MT411">
        <v>888</v>
      </c>
      <c r="MU411" t="s">
        <v>423</v>
      </c>
      <c r="MV411">
        <v>888</v>
      </c>
      <c r="MW411" t="s">
        <v>353</v>
      </c>
      <c r="MY411" t="s">
        <v>353</v>
      </c>
      <c r="NA411" t="s">
        <v>309</v>
      </c>
      <c r="NC411" t="s">
        <v>252</v>
      </c>
      <c r="NE411" t="s">
        <v>254</v>
      </c>
      <c r="NF411" t="s">
        <v>254</v>
      </c>
      <c r="NG411" t="s">
        <v>254</v>
      </c>
      <c r="NH411" t="s">
        <v>254</v>
      </c>
      <c r="NI411" t="s">
        <v>252</v>
      </c>
      <c r="NK411" t="s">
        <v>252</v>
      </c>
      <c r="NM411" t="s">
        <v>311</v>
      </c>
      <c r="NN411" t="s">
        <v>311</v>
      </c>
      <c r="NO411" t="s">
        <v>313</v>
      </c>
      <c r="NP411" t="s">
        <v>3916</v>
      </c>
      <c r="NQ411" t="s">
        <v>353</v>
      </c>
      <c r="NR411" t="s">
        <v>255</v>
      </c>
      <c r="NS411" t="s">
        <v>255</v>
      </c>
      <c r="NT411" t="s">
        <v>255</v>
      </c>
      <c r="NU411" t="s">
        <v>252</v>
      </c>
      <c r="NW411" t="s">
        <v>254</v>
      </c>
      <c r="NX411" t="s">
        <v>255</v>
      </c>
      <c r="NZ411" t="s">
        <v>252</v>
      </c>
      <c r="OC411" t="s">
        <v>315</v>
      </c>
      <c r="OD411" t="s">
        <v>315</v>
      </c>
      <c r="OH411" t="s">
        <v>316</v>
      </c>
      <c r="OI411" t="s">
        <v>255</v>
      </c>
      <c r="PY411" t="s">
        <v>317</v>
      </c>
      <c r="PZ411" s="6" t="s">
        <v>11028</v>
      </c>
      <c r="QA411" s="6" t="s">
        <v>11028</v>
      </c>
      <c r="QB411" s="6" t="s">
        <v>11028</v>
      </c>
      <c r="QC411" t="s">
        <v>3917</v>
      </c>
    </row>
    <row r="412" spans="1:445" x14ac:dyDescent="0.25">
      <c r="A412" t="s">
        <v>3918</v>
      </c>
      <c r="B412" t="s">
        <v>3919</v>
      </c>
      <c r="C412">
        <v>3341</v>
      </c>
      <c r="D412" s="6" t="s">
        <v>11028</v>
      </c>
      <c r="E412">
        <v>0</v>
      </c>
      <c r="F412">
        <v>0</v>
      </c>
      <c r="G412" s="6" t="s">
        <v>11028</v>
      </c>
      <c r="H412" t="s">
        <v>3920</v>
      </c>
      <c r="I412" s="6" t="s">
        <v>11028</v>
      </c>
      <c r="J412" t="s">
        <v>321</v>
      </c>
      <c r="K412" t="s">
        <v>252</v>
      </c>
      <c r="L412" t="s">
        <v>253</v>
      </c>
      <c r="M412" t="s">
        <v>253</v>
      </c>
      <c r="N412" t="s">
        <v>254</v>
      </c>
      <c r="O412" t="s">
        <v>254</v>
      </c>
      <c r="P412" t="s">
        <v>254</v>
      </c>
      <c r="Q412" t="s">
        <v>253</v>
      </c>
      <c r="R412" t="s">
        <v>253</v>
      </c>
      <c r="S412" t="s">
        <v>254</v>
      </c>
      <c r="T412" t="s">
        <v>254</v>
      </c>
      <c r="U412" t="s">
        <v>254</v>
      </c>
      <c r="V412" t="s">
        <v>254</v>
      </c>
      <c r="W412" t="s">
        <v>254</v>
      </c>
      <c r="X412" t="s">
        <v>253</v>
      </c>
      <c r="Y412" t="s">
        <v>253</v>
      </c>
      <c r="Z412" t="s">
        <v>254</v>
      </c>
      <c r="AA412" t="s">
        <v>254</v>
      </c>
      <c r="AB412" t="s">
        <v>254</v>
      </c>
      <c r="AC412" t="s">
        <v>254</v>
      </c>
      <c r="AD412" t="s">
        <v>254</v>
      </c>
      <c r="AE412" t="s">
        <v>254</v>
      </c>
      <c r="AF412" t="s">
        <v>254</v>
      </c>
      <c r="AG412" t="s">
        <v>253</v>
      </c>
      <c r="AH412" t="s">
        <v>255</v>
      </c>
      <c r="AI412" t="s">
        <v>256</v>
      </c>
      <c r="AJ412" t="str">
        <f t="shared" si="70"/>
        <v>Sim</v>
      </c>
      <c r="AK412" t="str">
        <f t="shared" si="71"/>
        <v>Sim</v>
      </c>
      <c r="AL412" t="str">
        <f t="shared" si="72"/>
        <v>Sim</v>
      </c>
      <c r="AM412" t="str">
        <f t="shared" si="73"/>
        <v>Sim</v>
      </c>
      <c r="AN412" t="str">
        <f t="shared" si="74"/>
        <v>Sim</v>
      </c>
      <c r="AO412" t="s">
        <v>359</v>
      </c>
      <c r="AP412" t="s">
        <v>449</v>
      </c>
      <c r="AQ412" t="s">
        <v>257</v>
      </c>
      <c r="AT412" t="s">
        <v>252</v>
      </c>
      <c r="AU412" t="s">
        <v>258</v>
      </c>
      <c r="AV412">
        <v>888</v>
      </c>
      <c r="AW412" t="s">
        <v>259</v>
      </c>
      <c r="AX412">
        <v>60</v>
      </c>
      <c r="AY412">
        <v>50</v>
      </c>
      <c r="AZ412" t="s">
        <v>413</v>
      </c>
      <c r="BA412" t="s">
        <v>473</v>
      </c>
      <c r="BB412">
        <v>777</v>
      </c>
      <c r="BC412" t="s">
        <v>255</v>
      </c>
      <c r="BL412" t="s">
        <v>1489</v>
      </c>
      <c r="BM412" t="s">
        <v>264</v>
      </c>
      <c r="BO412" t="s">
        <v>265</v>
      </c>
      <c r="BQ412" t="s">
        <v>252</v>
      </c>
      <c r="BS412" t="s">
        <v>252</v>
      </c>
      <c r="BU412" t="s">
        <v>266</v>
      </c>
      <c r="BV412" t="s">
        <v>1055</v>
      </c>
      <c r="BW412" t="s">
        <v>270</v>
      </c>
      <c r="BX412" t="s">
        <v>328</v>
      </c>
      <c r="CA412" t="s">
        <v>254</v>
      </c>
      <c r="CB412" s="2">
        <v>3</v>
      </c>
      <c r="CC412" s="2">
        <v>20</v>
      </c>
      <c r="CD412" s="2" t="s">
        <v>254</v>
      </c>
      <c r="CE412" s="2" t="s">
        <v>254</v>
      </c>
      <c r="CF412" s="2" t="s">
        <v>254</v>
      </c>
      <c r="CG412" s="2" t="s">
        <v>254</v>
      </c>
      <c r="CH412" t="s">
        <v>1809</v>
      </c>
      <c r="CI412" t="s">
        <v>271</v>
      </c>
      <c r="CK412" t="s">
        <v>255</v>
      </c>
      <c r="CL412" t="s">
        <v>252</v>
      </c>
      <c r="CO412" t="s">
        <v>664</v>
      </c>
      <c r="CP412" t="s">
        <v>252</v>
      </c>
      <c r="CS412" t="s">
        <v>272</v>
      </c>
      <c r="CT412" t="s">
        <v>335</v>
      </c>
      <c r="CU412" t="s">
        <v>274</v>
      </c>
      <c r="CV412" t="s">
        <v>252</v>
      </c>
      <c r="CW412" t="s">
        <v>3921</v>
      </c>
      <c r="CX412" t="s">
        <v>252</v>
      </c>
      <c r="DA412" t="s">
        <v>252</v>
      </c>
      <c r="DL412" t="s">
        <v>252</v>
      </c>
      <c r="DN412">
        <v>888</v>
      </c>
      <c r="DO412">
        <v>888</v>
      </c>
      <c r="DP412" t="s">
        <v>255</v>
      </c>
      <c r="DQ412" t="s">
        <v>1288</v>
      </c>
      <c r="DR412" t="s">
        <v>271</v>
      </c>
      <c r="DT412" t="s">
        <v>255</v>
      </c>
      <c r="DU412" t="s">
        <v>252</v>
      </c>
      <c r="DX412" t="s">
        <v>664</v>
      </c>
      <c r="DY412" t="s">
        <v>255</v>
      </c>
      <c r="DZ412">
        <v>2</v>
      </c>
      <c r="EA412" t="s">
        <v>254</v>
      </c>
      <c r="EB412" t="s">
        <v>332</v>
      </c>
      <c r="EM412" t="s">
        <v>255</v>
      </c>
      <c r="EN412" t="s">
        <v>255</v>
      </c>
      <c r="ES412" t="s">
        <v>252</v>
      </c>
      <c r="EU412">
        <v>888</v>
      </c>
      <c r="EV412">
        <v>888</v>
      </c>
      <c r="EW412" t="s">
        <v>252</v>
      </c>
      <c r="GG412" t="s">
        <v>255</v>
      </c>
      <c r="GH412" t="s">
        <v>416</v>
      </c>
      <c r="GK412" t="s">
        <v>252</v>
      </c>
      <c r="GL412" t="s">
        <v>252</v>
      </c>
      <c r="GO412" t="s">
        <v>279</v>
      </c>
      <c r="GP412" t="s">
        <v>280</v>
      </c>
      <c r="GQ412" t="s">
        <v>417</v>
      </c>
      <c r="GR412" t="s">
        <v>282</v>
      </c>
      <c r="GS412" t="s">
        <v>417</v>
      </c>
      <c r="GT412" t="s">
        <v>255</v>
      </c>
      <c r="GU412" t="s">
        <v>284</v>
      </c>
      <c r="GV412" t="s">
        <v>285</v>
      </c>
      <c r="GW412" t="s">
        <v>371</v>
      </c>
      <c r="GX412" t="s">
        <v>252</v>
      </c>
      <c r="GZ412" t="s">
        <v>342</v>
      </c>
      <c r="HA412" t="s">
        <v>419</v>
      </c>
      <c r="HB412" t="s">
        <v>289</v>
      </c>
      <c r="HC412" t="s">
        <v>252</v>
      </c>
      <c r="HD412" t="s">
        <v>476</v>
      </c>
      <c r="HE412" t="s">
        <v>290</v>
      </c>
      <c r="HF412" t="s">
        <v>252</v>
      </c>
      <c r="HG412" t="s">
        <v>252</v>
      </c>
      <c r="HH412" t="s">
        <v>290</v>
      </c>
      <c r="HI412" t="s">
        <v>252</v>
      </c>
      <c r="HJ412" t="s">
        <v>252</v>
      </c>
      <c r="HK412" t="s">
        <v>255</v>
      </c>
      <c r="HL412" t="s">
        <v>291</v>
      </c>
      <c r="HQ412" t="s">
        <v>254</v>
      </c>
      <c r="HR412" t="s">
        <v>292</v>
      </c>
      <c r="HS412" t="s">
        <v>292</v>
      </c>
      <c r="HX412" t="s">
        <v>3922</v>
      </c>
      <c r="HY412" t="s">
        <v>254</v>
      </c>
      <c r="IE412" t="s">
        <v>3923</v>
      </c>
      <c r="IF412" t="s">
        <v>1581</v>
      </c>
      <c r="IG412" t="s">
        <v>850</v>
      </c>
      <c r="IH412" t="s">
        <v>295</v>
      </c>
      <c r="IL412" t="s">
        <v>254</v>
      </c>
      <c r="IM412" t="s">
        <v>477</v>
      </c>
      <c r="IN412" t="s">
        <v>477</v>
      </c>
      <c r="IT412" t="s">
        <v>3924</v>
      </c>
      <c r="IU412" t="s">
        <v>667</v>
      </c>
      <c r="IV412" t="s">
        <v>437</v>
      </c>
      <c r="IW412" t="s">
        <v>1527</v>
      </c>
      <c r="IX412" t="s">
        <v>2105</v>
      </c>
      <c r="JB412" t="s">
        <v>255</v>
      </c>
      <c r="JC412" t="s">
        <v>3915</v>
      </c>
      <c r="JD412" t="s">
        <v>2489</v>
      </c>
      <c r="JE412" t="s">
        <v>344</v>
      </c>
      <c r="JJ412" t="s">
        <v>254</v>
      </c>
      <c r="JK412" t="s">
        <v>252</v>
      </c>
      <c r="JQ412" t="s">
        <v>679</v>
      </c>
      <c r="JR412" t="s">
        <v>346</v>
      </c>
      <c r="JS412" t="s">
        <v>252</v>
      </c>
      <c r="JU412" t="s">
        <v>252</v>
      </c>
      <c r="KA412" t="s">
        <v>302</v>
      </c>
      <c r="KB412" t="s">
        <v>255</v>
      </c>
      <c r="KC412" t="s">
        <v>2266</v>
      </c>
      <c r="KD412" t="s">
        <v>606</v>
      </c>
      <c r="KE412" t="s">
        <v>477</v>
      </c>
      <c r="KF412" t="s">
        <v>436</v>
      </c>
      <c r="KG412" t="s">
        <v>1039</v>
      </c>
      <c r="KH412" t="s">
        <v>400</v>
      </c>
      <c r="KJ412" t="s">
        <v>254</v>
      </c>
      <c r="KK412" t="s">
        <v>255</v>
      </c>
      <c r="KL412" t="s">
        <v>1066</v>
      </c>
      <c r="KM412" t="s">
        <v>255</v>
      </c>
      <c r="KN412" t="s">
        <v>284</v>
      </c>
      <c r="KO412" t="s">
        <v>332</v>
      </c>
      <c r="KP412" t="s">
        <v>255</v>
      </c>
      <c r="KQ412" t="s">
        <v>3925</v>
      </c>
      <c r="KR412" t="s">
        <v>332</v>
      </c>
      <c r="KS412" t="s">
        <v>252</v>
      </c>
      <c r="KT412" t="s">
        <v>252</v>
      </c>
      <c r="KW412" t="s">
        <v>252</v>
      </c>
      <c r="KX412" t="s">
        <v>252</v>
      </c>
      <c r="LA412" t="s">
        <v>252</v>
      </c>
      <c r="LB412" t="s">
        <v>255</v>
      </c>
      <c r="LE412" t="s">
        <v>252</v>
      </c>
      <c r="LF412" t="s">
        <v>255</v>
      </c>
      <c r="LG412" t="s">
        <v>1571</v>
      </c>
      <c r="LH412" t="s">
        <v>422</v>
      </c>
      <c r="LI412" t="s">
        <v>569</v>
      </c>
      <c r="LO412" t="s">
        <v>255</v>
      </c>
      <c r="LR412" t="s">
        <v>351</v>
      </c>
      <c r="MC412" t="s">
        <v>255</v>
      </c>
      <c r="MD412" t="s">
        <v>252</v>
      </c>
      <c r="ME412" t="s">
        <v>353</v>
      </c>
      <c r="MF412" t="s">
        <v>255</v>
      </c>
      <c r="MH412" t="s">
        <v>309</v>
      </c>
      <c r="MJ412" t="s">
        <v>309</v>
      </c>
      <c r="ML412" t="s">
        <v>252</v>
      </c>
      <c r="MN412" t="s">
        <v>252</v>
      </c>
      <c r="MO412" t="s">
        <v>309</v>
      </c>
      <c r="MQ412" t="s">
        <v>252</v>
      </c>
      <c r="MS412" t="s">
        <v>2554</v>
      </c>
      <c r="MT412">
        <v>888</v>
      </c>
      <c r="MU412" t="s">
        <v>353</v>
      </c>
      <c r="MW412" t="s">
        <v>353</v>
      </c>
      <c r="MY412" t="s">
        <v>353</v>
      </c>
      <c r="NA412" t="s">
        <v>309</v>
      </c>
      <c r="NC412" t="s">
        <v>252</v>
      </c>
      <c r="NE412" t="s">
        <v>254</v>
      </c>
      <c r="NF412" t="s">
        <v>254</v>
      </c>
      <c r="NG412" t="s">
        <v>254</v>
      </c>
      <c r="NH412" t="s">
        <v>254</v>
      </c>
      <c r="NI412" t="s">
        <v>252</v>
      </c>
      <c r="NK412" t="s">
        <v>252</v>
      </c>
      <c r="NM412" t="s">
        <v>311</v>
      </c>
      <c r="NN412" t="s">
        <v>311</v>
      </c>
      <c r="NO412" t="s">
        <v>313</v>
      </c>
      <c r="NP412" t="s">
        <v>3926</v>
      </c>
      <c r="NQ412" t="s">
        <v>353</v>
      </c>
      <c r="NR412" t="s">
        <v>255</v>
      </c>
      <c r="NS412" t="s">
        <v>255</v>
      </c>
      <c r="NT412" t="s">
        <v>255</v>
      </c>
      <c r="NU412" t="s">
        <v>252</v>
      </c>
      <c r="NW412" t="s">
        <v>254</v>
      </c>
      <c r="NX412" t="s">
        <v>255</v>
      </c>
      <c r="NZ412" t="s">
        <v>252</v>
      </c>
      <c r="OC412" t="s">
        <v>315</v>
      </c>
      <c r="OD412" t="s">
        <v>315</v>
      </c>
      <c r="OH412" t="s">
        <v>316</v>
      </c>
      <c r="OI412" t="s">
        <v>255</v>
      </c>
      <c r="PY412" t="s">
        <v>317</v>
      </c>
      <c r="PZ412" s="6" t="s">
        <v>11028</v>
      </c>
      <c r="QA412" s="6" t="s">
        <v>11028</v>
      </c>
      <c r="QB412" s="6" t="s">
        <v>11028</v>
      </c>
      <c r="QC412" t="s">
        <v>3927</v>
      </c>
    </row>
    <row r="413" spans="1:445" x14ac:dyDescent="0.25">
      <c r="A413" t="s">
        <v>3928</v>
      </c>
      <c r="B413" t="s">
        <v>3876</v>
      </c>
      <c r="C413">
        <v>3358</v>
      </c>
      <c r="D413" s="6" t="s">
        <v>11028</v>
      </c>
      <c r="E413">
        <v>-19.009017</v>
      </c>
      <c r="F413">
        <v>-40.769061999999998</v>
      </c>
      <c r="G413" s="6" t="s">
        <v>11028</v>
      </c>
      <c r="H413" t="s">
        <v>3929</v>
      </c>
      <c r="I413" s="6" t="s">
        <v>11028</v>
      </c>
      <c r="J413" t="s">
        <v>321</v>
      </c>
      <c r="K413" t="s">
        <v>255</v>
      </c>
      <c r="L413" t="s">
        <v>253</v>
      </c>
      <c r="M413" t="s">
        <v>253</v>
      </c>
      <c r="N413" t="s">
        <v>323</v>
      </c>
      <c r="O413" t="s">
        <v>323</v>
      </c>
      <c r="P413" t="s">
        <v>323</v>
      </c>
      <c r="Q413" t="s">
        <v>253</v>
      </c>
      <c r="R413" t="s">
        <v>253</v>
      </c>
      <c r="S413" t="s">
        <v>323</v>
      </c>
      <c r="T413" t="s">
        <v>254</v>
      </c>
      <c r="U413" t="s">
        <v>254</v>
      </c>
      <c r="V413" t="s">
        <v>254</v>
      </c>
      <c r="W413" t="s">
        <v>254</v>
      </c>
      <c r="X413" t="s">
        <v>253</v>
      </c>
      <c r="Y413" t="s">
        <v>253</v>
      </c>
      <c r="Z413" t="s">
        <v>254</v>
      </c>
      <c r="AA413" t="s">
        <v>253</v>
      </c>
      <c r="AB413" t="s">
        <v>254</v>
      </c>
      <c r="AC413" t="s">
        <v>253</v>
      </c>
      <c r="AD413" t="s">
        <v>254</v>
      </c>
      <c r="AE413" t="s">
        <v>254</v>
      </c>
      <c r="AF413" t="s">
        <v>253</v>
      </c>
      <c r="AG413" t="s">
        <v>253</v>
      </c>
      <c r="AH413" t="s">
        <v>255</v>
      </c>
      <c r="AI413" t="s">
        <v>749</v>
      </c>
      <c r="AJ413" t="str">
        <f t="shared" si="70"/>
        <v>Não</v>
      </c>
      <c r="AK413" t="str">
        <f t="shared" si="71"/>
        <v>Sim</v>
      </c>
      <c r="AL413" t="str">
        <f t="shared" si="72"/>
        <v>Sim</v>
      </c>
      <c r="AM413" t="str">
        <f t="shared" si="73"/>
        <v>Não</v>
      </c>
      <c r="AN413" t="str">
        <f t="shared" si="74"/>
        <v>Não</v>
      </c>
      <c r="AO413" t="s">
        <v>660</v>
      </c>
      <c r="AP413" t="s">
        <v>1063</v>
      </c>
      <c r="AQ413" t="s">
        <v>765</v>
      </c>
      <c r="AR413" t="s">
        <v>257</v>
      </c>
      <c r="AT413" t="s">
        <v>252</v>
      </c>
      <c r="AU413" t="s">
        <v>258</v>
      </c>
      <c r="AV413" t="s">
        <v>254</v>
      </c>
      <c r="AW413" t="s">
        <v>412</v>
      </c>
      <c r="AX413">
        <v>59</v>
      </c>
      <c r="AY413">
        <v>50</v>
      </c>
      <c r="AZ413" t="s">
        <v>413</v>
      </c>
      <c r="BA413" t="s">
        <v>473</v>
      </c>
      <c r="BB413">
        <v>15</v>
      </c>
      <c r="BC413" t="s">
        <v>255</v>
      </c>
      <c r="BL413" t="s">
        <v>910</v>
      </c>
      <c r="BM413" t="s">
        <v>264</v>
      </c>
      <c r="BO413" t="s">
        <v>265</v>
      </c>
      <c r="BQ413" t="s">
        <v>252</v>
      </c>
      <c r="BS413" t="s">
        <v>252</v>
      </c>
      <c r="BU413" t="s">
        <v>266</v>
      </c>
      <c r="BV413" t="s">
        <v>328</v>
      </c>
      <c r="BW413" t="s">
        <v>328</v>
      </c>
      <c r="CA413" t="s">
        <v>3930</v>
      </c>
      <c r="CB413" s="2" t="s">
        <v>254</v>
      </c>
      <c r="CC413" s="2">
        <v>20</v>
      </c>
      <c r="CD413" s="2" t="s">
        <v>254</v>
      </c>
      <c r="CE413" s="2" t="s">
        <v>254</v>
      </c>
      <c r="CF413" s="2" t="s">
        <v>254</v>
      </c>
      <c r="CG413" s="2" t="s">
        <v>254</v>
      </c>
      <c r="CH413" t="s">
        <v>254</v>
      </c>
      <c r="CI413" t="s">
        <v>364</v>
      </c>
      <c r="CJ413" t="s">
        <v>255</v>
      </c>
      <c r="CO413" t="s">
        <v>252</v>
      </c>
      <c r="CP413" t="s">
        <v>252</v>
      </c>
      <c r="CS413" t="s">
        <v>871</v>
      </c>
      <c r="DC413" t="s">
        <v>740</v>
      </c>
      <c r="DD413" t="s">
        <v>10578</v>
      </c>
      <c r="DE413" t="s">
        <v>8297</v>
      </c>
      <c r="DF413" t="s">
        <v>10579</v>
      </c>
      <c r="DI413" t="s">
        <v>3931</v>
      </c>
      <c r="DJ413" t="s">
        <v>874</v>
      </c>
      <c r="DK413" t="s">
        <v>255</v>
      </c>
      <c r="DL413" t="s">
        <v>252</v>
      </c>
      <c r="DN413" t="s">
        <v>254</v>
      </c>
      <c r="DO413" t="s">
        <v>254</v>
      </c>
      <c r="DP413" t="s">
        <v>255</v>
      </c>
      <c r="DQ413" t="s">
        <v>365</v>
      </c>
      <c r="DR413" t="s">
        <v>364</v>
      </c>
      <c r="DS413" t="s">
        <v>255</v>
      </c>
      <c r="DX413" t="s">
        <v>664</v>
      </c>
      <c r="DY413" t="s">
        <v>255</v>
      </c>
      <c r="DZ413" t="s">
        <v>254</v>
      </c>
      <c r="EA413">
        <v>1</v>
      </c>
      <c r="EB413" t="s">
        <v>3932</v>
      </c>
      <c r="EW413" t="s">
        <v>252</v>
      </c>
      <c r="GG413" t="s">
        <v>255</v>
      </c>
      <c r="GH413" t="s">
        <v>366</v>
      </c>
      <c r="GI413" t="s">
        <v>431</v>
      </c>
      <c r="GJ413" t="s">
        <v>3933</v>
      </c>
      <c r="GK413" t="s">
        <v>252</v>
      </c>
      <c r="GL413" t="s">
        <v>252</v>
      </c>
      <c r="GO413" t="s">
        <v>279</v>
      </c>
      <c r="GP413" t="s">
        <v>280</v>
      </c>
      <c r="GQ413" t="s">
        <v>368</v>
      </c>
      <c r="GR413" t="s">
        <v>282</v>
      </c>
      <c r="GS413" t="s">
        <v>368</v>
      </c>
      <c r="GT413" t="s">
        <v>255</v>
      </c>
      <c r="GU413" t="s">
        <v>353</v>
      </c>
      <c r="GV413" t="s">
        <v>724</v>
      </c>
      <c r="GW413" t="s">
        <v>371</v>
      </c>
      <c r="GX413" t="s">
        <v>255</v>
      </c>
      <c r="GY413" t="s">
        <v>454</v>
      </c>
      <c r="GZ413" t="s">
        <v>455</v>
      </c>
      <c r="HA413" t="s">
        <v>288</v>
      </c>
      <c r="HB413" t="s">
        <v>289</v>
      </c>
      <c r="HC413" t="s">
        <v>290</v>
      </c>
      <c r="HD413" t="s">
        <v>290</v>
      </c>
      <c r="HE413" t="s">
        <v>290</v>
      </c>
      <c r="HF413" t="s">
        <v>290</v>
      </c>
      <c r="HG413" t="s">
        <v>290</v>
      </c>
      <c r="HH413" t="s">
        <v>290</v>
      </c>
      <c r="HI413" t="s">
        <v>353</v>
      </c>
      <c r="HJ413" t="s">
        <v>252</v>
      </c>
      <c r="HK413" t="s">
        <v>252</v>
      </c>
      <c r="IU413" t="s">
        <v>375</v>
      </c>
      <c r="IV413" t="s">
        <v>437</v>
      </c>
      <c r="IW413" t="s">
        <v>2105</v>
      </c>
      <c r="IX413" t="s">
        <v>1527</v>
      </c>
      <c r="JB413" t="s">
        <v>255</v>
      </c>
      <c r="JC413" t="s">
        <v>344</v>
      </c>
      <c r="JD413" t="s">
        <v>344</v>
      </c>
      <c r="JJ413" t="s">
        <v>254</v>
      </c>
      <c r="JK413" t="s">
        <v>255</v>
      </c>
      <c r="JL413" t="s">
        <v>396</v>
      </c>
      <c r="JM413" t="s">
        <v>345</v>
      </c>
      <c r="JN413" t="s">
        <v>701</v>
      </c>
      <c r="JP413" t="s">
        <v>254</v>
      </c>
      <c r="JQ413" t="s">
        <v>299</v>
      </c>
      <c r="JR413" t="s">
        <v>299</v>
      </c>
      <c r="JS413" t="s">
        <v>252</v>
      </c>
      <c r="JU413" t="s">
        <v>252</v>
      </c>
      <c r="KA413" t="s">
        <v>302</v>
      </c>
      <c r="KB413" t="s">
        <v>255</v>
      </c>
      <c r="KC413" t="s">
        <v>1302</v>
      </c>
      <c r="KD413" t="s">
        <v>400</v>
      </c>
      <c r="KE413" t="s">
        <v>436</v>
      </c>
      <c r="KF413" t="s">
        <v>477</v>
      </c>
      <c r="KJ413" t="s">
        <v>254</v>
      </c>
      <c r="KK413" t="s">
        <v>252</v>
      </c>
      <c r="KM413" t="s">
        <v>252</v>
      </c>
      <c r="KP413" t="s">
        <v>255</v>
      </c>
      <c r="KQ413" t="s">
        <v>3934</v>
      </c>
      <c r="KR413" t="s">
        <v>254</v>
      </c>
      <c r="KS413" t="s">
        <v>252</v>
      </c>
      <c r="KT413" t="s">
        <v>255</v>
      </c>
      <c r="KW413" t="s">
        <v>255</v>
      </c>
      <c r="KY413" t="s">
        <v>3935</v>
      </c>
      <c r="KZ413" t="s">
        <v>740</v>
      </c>
      <c r="LA413" t="s">
        <v>252</v>
      </c>
      <c r="LB413" t="s">
        <v>252</v>
      </c>
      <c r="LE413" t="s">
        <v>255</v>
      </c>
      <c r="LF413" t="s">
        <v>255</v>
      </c>
      <c r="LG413" t="s">
        <v>254</v>
      </c>
      <c r="LO413" t="s">
        <v>255</v>
      </c>
      <c r="LR413" t="s">
        <v>351</v>
      </c>
      <c r="MC413" t="s">
        <v>255</v>
      </c>
      <c r="MD413" t="s">
        <v>255</v>
      </c>
      <c r="ME413" t="s">
        <v>255</v>
      </c>
      <c r="MF413" t="s">
        <v>255</v>
      </c>
      <c r="MH413" t="s">
        <v>309</v>
      </c>
      <c r="MJ413" t="s">
        <v>352</v>
      </c>
      <c r="MK413">
        <v>50</v>
      </c>
      <c r="ML413" t="s">
        <v>1674</v>
      </c>
      <c r="MM413" t="s">
        <v>255</v>
      </c>
      <c r="MN413" t="s">
        <v>252</v>
      </c>
      <c r="MO413" t="s">
        <v>310</v>
      </c>
      <c r="MP413">
        <v>50</v>
      </c>
      <c r="MQ413" t="s">
        <v>252</v>
      </c>
      <c r="MS413" t="s">
        <v>353</v>
      </c>
      <c r="MU413" t="s">
        <v>423</v>
      </c>
      <c r="MV413" t="s">
        <v>254</v>
      </c>
      <c r="MW413" t="s">
        <v>423</v>
      </c>
      <c r="MX413">
        <v>50</v>
      </c>
      <c r="MY413" t="s">
        <v>423</v>
      </c>
      <c r="MZ413">
        <v>70</v>
      </c>
      <c r="NA413" t="s">
        <v>423</v>
      </c>
      <c r="NB413" t="s">
        <v>254</v>
      </c>
      <c r="NC413" t="s">
        <v>255</v>
      </c>
      <c r="ND413" t="s">
        <v>254</v>
      </c>
      <c r="NE413">
        <v>2</v>
      </c>
      <c r="NF413">
        <v>1</v>
      </c>
      <c r="NG413">
        <v>0</v>
      </c>
      <c r="NH413" t="s">
        <v>254</v>
      </c>
      <c r="NI413" t="s">
        <v>252</v>
      </c>
      <c r="NK413" t="s">
        <v>252</v>
      </c>
      <c r="NM413" t="s">
        <v>533</v>
      </c>
      <c r="NP413" t="s">
        <v>314</v>
      </c>
      <c r="NQ413" t="s">
        <v>255</v>
      </c>
      <c r="NR413" t="s">
        <v>255</v>
      </c>
      <c r="NS413" t="s">
        <v>255</v>
      </c>
      <c r="NT413" t="s">
        <v>255</v>
      </c>
      <c r="NU413" t="s">
        <v>252</v>
      </c>
      <c r="NW413" t="s">
        <v>3936</v>
      </c>
      <c r="NX413" t="s">
        <v>255</v>
      </c>
      <c r="NZ413" t="s">
        <v>252</v>
      </c>
      <c r="OC413" t="s">
        <v>3720</v>
      </c>
      <c r="OD413" t="s">
        <v>3237</v>
      </c>
      <c r="OE413" t="s">
        <v>315</v>
      </c>
      <c r="OH413" t="s">
        <v>316</v>
      </c>
      <c r="OI413" t="s">
        <v>255</v>
      </c>
      <c r="PY413" t="s">
        <v>317</v>
      </c>
      <c r="PZ413" s="6" t="s">
        <v>11028</v>
      </c>
      <c r="QA413" s="6" t="s">
        <v>11028</v>
      </c>
      <c r="QB413" s="6" t="s">
        <v>11028</v>
      </c>
      <c r="QC413" t="s">
        <v>254</v>
      </c>
    </row>
    <row r="414" spans="1:445" x14ac:dyDescent="0.25">
      <c r="A414" t="s">
        <v>3937</v>
      </c>
      <c r="B414" t="s">
        <v>3938</v>
      </c>
      <c r="C414">
        <v>3105</v>
      </c>
      <c r="D414" s="6" t="s">
        <v>11028</v>
      </c>
      <c r="E414">
        <v>0</v>
      </c>
      <c r="F414">
        <v>0</v>
      </c>
      <c r="G414" s="6" t="s">
        <v>11028</v>
      </c>
      <c r="H414" t="s">
        <v>3939</v>
      </c>
      <c r="I414" s="6" t="s">
        <v>11028</v>
      </c>
      <c r="J414" t="s">
        <v>321</v>
      </c>
      <c r="K414" t="s">
        <v>255</v>
      </c>
      <c r="L414" t="s">
        <v>253</v>
      </c>
      <c r="M414" t="s">
        <v>322</v>
      </c>
      <c r="N414" t="s">
        <v>254</v>
      </c>
      <c r="O414" t="s">
        <v>254</v>
      </c>
      <c r="P414" t="s">
        <v>253</v>
      </c>
      <c r="Q414" t="s">
        <v>322</v>
      </c>
      <c r="R414" t="s">
        <v>254</v>
      </c>
      <c r="S414" t="s">
        <v>254</v>
      </c>
      <c r="T414" t="s">
        <v>254</v>
      </c>
      <c r="U414" t="s">
        <v>254</v>
      </c>
      <c r="V414" t="s">
        <v>254</v>
      </c>
      <c r="W414" t="s">
        <v>253</v>
      </c>
      <c r="X414" t="s">
        <v>254</v>
      </c>
      <c r="Y414" t="s">
        <v>254</v>
      </c>
      <c r="Z414" t="s">
        <v>254</v>
      </c>
      <c r="AA414" t="s">
        <v>253</v>
      </c>
      <c r="AB414" t="s">
        <v>253</v>
      </c>
      <c r="AC414" t="s">
        <v>254</v>
      </c>
      <c r="AD414" t="s">
        <v>254</v>
      </c>
      <c r="AE414" t="s">
        <v>254</v>
      </c>
      <c r="AF414" t="s">
        <v>323</v>
      </c>
      <c r="AG414" t="s">
        <v>322</v>
      </c>
      <c r="AH414" t="s">
        <v>255</v>
      </c>
      <c r="AI414" t="s">
        <v>1104</v>
      </c>
      <c r="AJ414" t="str">
        <f t="shared" si="70"/>
        <v>Sim</v>
      </c>
      <c r="AK414" t="str">
        <f t="shared" si="71"/>
        <v>Sim</v>
      </c>
      <c r="AL414" t="str">
        <f t="shared" si="72"/>
        <v>Sim</v>
      </c>
      <c r="AM414" t="str">
        <f t="shared" si="73"/>
        <v>Sim</v>
      </c>
      <c r="AN414" t="str">
        <f t="shared" si="74"/>
        <v>Sim</v>
      </c>
      <c r="AO414" t="s">
        <v>786</v>
      </c>
      <c r="AP414" t="s">
        <v>765</v>
      </c>
      <c r="AQ414" t="s">
        <v>257</v>
      </c>
      <c r="AT414" t="s">
        <v>252</v>
      </c>
      <c r="AU414" t="s">
        <v>258</v>
      </c>
      <c r="AV414">
        <v>888</v>
      </c>
      <c r="AW414" t="s">
        <v>259</v>
      </c>
      <c r="AX414">
        <v>55</v>
      </c>
      <c r="AY414">
        <v>44</v>
      </c>
      <c r="AZ414" t="s">
        <v>489</v>
      </c>
      <c r="BA414" t="s">
        <v>361</v>
      </c>
      <c r="BB414">
        <v>17</v>
      </c>
      <c r="BC414" t="s">
        <v>255</v>
      </c>
      <c r="BL414" t="s">
        <v>3940</v>
      </c>
      <c r="BM414" t="s">
        <v>264</v>
      </c>
      <c r="BO414" t="s">
        <v>451</v>
      </c>
      <c r="BP414" t="s">
        <v>322</v>
      </c>
      <c r="BQ414" t="s">
        <v>252</v>
      </c>
      <c r="BS414" t="s">
        <v>252</v>
      </c>
      <c r="BU414" t="s">
        <v>266</v>
      </c>
      <c r="BV414" t="s">
        <v>270</v>
      </c>
      <c r="BW414" t="s">
        <v>270</v>
      </c>
      <c r="CA414" t="s">
        <v>3941</v>
      </c>
      <c r="CB414" s="2" t="s">
        <v>284</v>
      </c>
      <c r="CC414" s="2" t="s">
        <v>254</v>
      </c>
      <c r="CD414" s="2" t="s">
        <v>254</v>
      </c>
      <c r="CE414" s="2" t="s">
        <v>254</v>
      </c>
      <c r="CF414" s="2" t="s">
        <v>254</v>
      </c>
      <c r="CG414" s="2" t="s">
        <v>254</v>
      </c>
      <c r="CH414" t="s">
        <v>363</v>
      </c>
      <c r="CI414" t="s">
        <v>271</v>
      </c>
      <c r="CK414" t="s">
        <v>255</v>
      </c>
      <c r="CL414" t="s">
        <v>252</v>
      </c>
      <c r="CO414" t="s">
        <v>252</v>
      </c>
      <c r="CP414" t="s">
        <v>252</v>
      </c>
      <c r="CS414" t="s">
        <v>272</v>
      </c>
      <c r="CT414" t="s">
        <v>335</v>
      </c>
      <c r="CU414" t="s">
        <v>274</v>
      </c>
      <c r="CV414" t="s">
        <v>252</v>
      </c>
      <c r="CW414" t="s">
        <v>254</v>
      </c>
      <c r="CX414" t="s">
        <v>252</v>
      </c>
      <c r="DA414" t="s">
        <v>252</v>
      </c>
      <c r="DL414" t="s">
        <v>252</v>
      </c>
      <c r="DN414">
        <v>888</v>
      </c>
      <c r="DO414">
        <v>888</v>
      </c>
      <c r="DP414" t="s">
        <v>255</v>
      </c>
      <c r="DQ414" t="s">
        <v>3235</v>
      </c>
      <c r="DR414" t="s">
        <v>271</v>
      </c>
      <c r="DT414" t="s">
        <v>255</v>
      </c>
      <c r="DU414" t="s">
        <v>252</v>
      </c>
      <c r="DX414" t="s">
        <v>252</v>
      </c>
      <c r="DY414" t="s">
        <v>252</v>
      </c>
      <c r="EB414" t="s">
        <v>871</v>
      </c>
      <c r="EO414" t="s">
        <v>3235</v>
      </c>
      <c r="EP414" t="s">
        <v>3942</v>
      </c>
      <c r="EQ414" t="s">
        <v>874</v>
      </c>
      <c r="ER414" t="s">
        <v>252</v>
      </c>
      <c r="ES414" t="s">
        <v>252</v>
      </c>
      <c r="EU414">
        <v>888</v>
      </c>
      <c r="EV414">
        <v>888</v>
      </c>
      <c r="EW414" t="s">
        <v>252</v>
      </c>
      <c r="GG414" t="s">
        <v>255</v>
      </c>
      <c r="GH414" t="s">
        <v>277</v>
      </c>
      <c r="GI414" t="s">
        <v>367</v>
      </c>
      <c r="GJ414" t="s">
        <v>254</v>
      </c>
      <c r="GK414" t="s">
        <v>252</v>
      </c>
      <c r="GL414" t="s">
        <v>255</v>
      </c>
      <c r="GM414" t="s">
        <v>509</v>
      </c>
      <c r="GN414" t="s">
        <v>254</v>
      </c>
      <c r="GO414" t="s">
        <v>279</v>
      </c>
      <c r="GP414" t="s">
        <v>337</v>
      </c>
      <c r="GQ414" t="s">
        <v>368</v>
      </c>
      <c r="GR414" t="s">
        <v>282</v>
      </c>
      <c r="GS414" t="s">
        <v>368</v>
      </c>
      <c r="GT414" t="s">
        <v>255</v>
      </c>
      <c r="GU414" t="s">
        <v>284</v>
      </c>
      <c r="GV414" t="s">
        <v>285</v>
      </c>
      <c r="GW414" t="s">
        <v>286</v>
      </c>
      <c r="GX414" t="s">
        <v>255</v>
      </c>
      <c r="GY414" t="s">
        <v>454</v>
      </c>
      <c r="GZ414" t="s">
        <v>342</v>
      </c>
      <c r="HA414" t="s">
        <v>353</v>
      </c>
      <c r="HB414" t="s">
        <v>2480</v>
      </c>
      <c r="HC414" t="s">
        <v>290</v>
      </c>
      <c r="HD414" t="s">
        <v>290</v>
      </c>
      <c r="HE414" t="s">
        <v>339</v>
      </c>
      <c r="HF414" t="s">
        <v>290</v>
      </c>
      <c r="HG414" t="s">
        <v>290</v>
      </c>
      <c r="HH414" t="s">
        <v>290</v>
      </c>
      <c r="HI414" t="s">
        <v>252</v>
      </c>
      <c r="HJ414" t="s">
        <v>290</v>
      </c>
      <c r="HK414" t="s">
        <v>255</v>
      </c>
      <c r="HL414" t="s">
        <v>291</v>
      </c>
      <c r="HQ414" t="s">
        <v>254</v>
      </c>
      <c r="HR414" t="s">
        <v>126</v>
      </c>
      <c r="HS414" t="s">
        <v>126</v>
      </c>
      <c r="HX414" t="s">
        <v>3943</v>
      </c>
      <c r="HY414" t="s">
        <v>858</v>
      </c>
      <c r="HZ414" t="s">
        <v>858</v>
      </c>
      <c r="IE414" t="s">
        <v>254</v>
      </c>
      <c r="IF414" t="s">
        <v>295</v>
      </c>
      <c r="IG414" t="s">
        <v>295</v>
      </c>
      <c r="IL414" t="s">
        <v>254</v>
      </c>
      <c r="IM414" t="s">
        <v>254</v>
      </c>
      <c r="IT414" t="s">
        <v>254</v>
      </c>
      <c r="IU414" t="s">
        <v>254</v>
      </c>
      <c r="JB414" t="s">
        <v>255</v>
      </c>
      <c r="JC414" t="s">
        <v>1000</v>
      </c>
      <c r="JD414" t="s">
        <v>631</v>
      </c>
      <c r="JE414" t="s">
        <v>344</v>
      </c>
      <c r="JJ414" t="s">
        <v>254</v>
      </c>
      <c r="JK414" t="s">
        <v>255</v>
      </c>
      <c r="JL414" t="s">
        <v>345</v>
      </c>
      <c r="JM414" t="s">
        <v>345</v>
      </c>
      <c r="JP414" t="s">
        <v>254</v>
      </c>
      <c r="JQ414" t="s">
        <v>299</v>
      </c>
      <c r="JR414" t="s">
        <v>299</v>
      </c>
      <c r="JS414" t="s">
        <v>252</v>
      </c>
      <c r="JU414" t="s">
        <v>300</v>
      </c>
      <c r="JV414" t="s">
        <v>301</v>
      </c>
      <c r="JX414" t="s">
        <v>777</v>
      </c>
      <c r="JY414" t="s">
        <v>1501</v>
      </c>
      <c r="JZ414" t="s">
        <v>255</v>
      </c>
      <c r="KA414" t="s">
        <v>302</v>
      </c>
      <c r="KB414" t="s">
        <v>255</v>
      </c>
      <c r="KC414" t="s">
        <v>514</v>
      </c>
      <c r="KD414" t="s">
        <v>606</v>
      </c>
      <c r="KE414" t="s">
        <v>400</v>
      </c>
      <c r="KJ414" t="s">
        <v>254</v>
      </c>
      <c r="KK414" t="s">
        <v>255</v>
      </c>
      <c r="KL414" t="s">
        <v>254</v>
      </c>
      <c r="KM414" t="s">
        <v>252</v>
      </c>
      <c r="KP414" t="s">
        <v>255</v>
      </c>
      <c r="KQ414" t="s">
        <v>254</v>
      </c>
      <c r="KR414" t="s">
        <v>363</v>
      </c>
      <c r="KS414" t="s">
        <v>252</v>
      </c>
      <c r="KT414" t="s">
        <v>252</v>
      </c>
      <c r="KW414" t="s">
        <v>252</v>
      </c>
      <c r="KX414" t="s">
        <v>252</v>
      </c>
      <c r="LA414" t="s">
        <v>252</v>
      </c>
      <c r="LB414" t="s">
        <v>252</v>
      </c>
      <c r="LE414" t="s">
        <v>252</v>
      </c>
      <c r="LF414" t="s">
        <v>255</v>
      </c>
      <c r="LG414" t="s">
        <v>3944</v>
      </c>
      <c r="LH414" t="s">
        <v>465</v>
      </c>
      <c r="LI414" t="s">
        <v>350</v>
      </c>
      <c r="LO414" t="s">
        <v>353</v>
      </c>
      <c r="LR414" t="s">
        <v>307</v>
      </c>
      <c r="LS414" t="s">
        <v>3945</v>
      </c>
      <c r="LT414" t="s">
        <v>308</v>
      </c>
      <c r="LU414" t="s">
        <v>3747</v>
      </c>
      <c r="LV414" t="s">
        <v>2141</v>
      </c>
      <c r="LX414" t="s">
        <v>3945</v>
      </c>
      <c r="LY414" t="s">
        <v>308</v>
      </c>
      <c r="LZ414" t="s">
        <v>3747</v>
      </c>
      <c r="MA414" t="s">
        <v>2141</v>
      </c>
      <c r="MC414" t="s">
        <v>252</v>
      </c>
      <c r="MD414" t="s">
        <v>252</v>
      </c>
      <c r="ME414" t="s">
        <v>255</v>
      </c>
      <c r="MF414" t="s">
        <v>255</v>
      </c>
      <c r="MH414" t="s">
        <v>309</v>
      </c>
      <c r="MJ414" t="s">
        <v>309</v>
      </c>
      <c r="ML414" t="s">
        <v>252</v>
      </c>
      <c r="MN414" t="s">
        <v>252</v>
      </c>
      <c r="MO414" t="s">
        <v>309</v>
      </c>
      <c r="MQ414" t="s">
        <v>255</v>
      </c>
      <c r="MR414" t="s">
        <v>3946</v>
      </c>
      <c r="MS414" t="s">
        <v>403</v>
      </c>
      <c r="MT414" t="s">
        <v>254</v>
      </c>
      <c r="MU414" t="s">
        <v>353</v>
      </c>
      <c r="MW414" t="s">
        <v>353</v>
      </c>
      <c r="MY414" t="s">
        <v>353</v>
      </c>
      <c r="NA414" t="s">
        <v>353</v>
      </c>
      <c r="NC414" t="s">
        <v>252</v>
      </c>
      <c r="NE414">
        <v>1</v>
      </c>
      <c r="NF414">
        <v>1</v>
      </c>
      <c r="NG414">
        <v>0</v>
      </c>
      <c r="NH414">
        <v>0</v>
      </c>
      <c r="NI414" t="s">
        <v>252</v>
      </c>
      <c r="NK414" t="s">
        <v>252</v>
      </c>
      <c r="NM414" t="s">
        <v>695</v>
      </c>
      <c r="NN414" t="s">
        <v>695</v>
      </c>
      <c r="NO414" t="s">
        <v>820</v>
      </c>
      <c r="NP414" t="s">
        <v>314</v>
      </c>
      <c r="NQ414" t="s">
        <v>255</v>
      </c>
      <c r="NR414" t="s">
        <v>252</v>
      </c>
      <c r="NS414" t="s">
        <v>252</v>
      </c>
      <c r="NT414" t="s">
        <v>255</v>
      </c>
      <c r="NU414" t="s">
        <v>252</v>
      </c>
      <c r="NW414" t="s">
        <v>3947</v>
      </c>
      <c r="NX414" t="s">
        <v>255</v>
      </c>
      <c r="NZ414" t="s">
        <v>252</v>
      </c>
      <c r="OC414" t="s">
        <v>315</v>
      </c>
      <c r="OD414" t="s">
        <v>315</v>
      </c>
      <c r="OH414" t="s">
        <v>316</v>
      </c>
      <c r="OI414" t="s">
        <v>252</v>
      </c>
      <c r="PY414" t="s">
        <v>317</v>
      </c>
      <c r="PZ414" s="6" t="s">
        <v>11028</v>
      </c>
      <c r="QA414" s="6" t="s">
        <v>11028</v>
      </c>
      <c r="QB414" s="6" t="s">
        <v>11028</v>
      </c>
      <c r="QC414" t="s">
        <v>254</v>
      </c>
    </row>
    <row r="415" spans="1:445" x14ac:dyDescent="0.25">
      <c r="A415" t="s">
        <v>3948</v>
      </c>
      <c r="B415" t="s">
        <v>3949</v>
      </c>
      <c r="C415">
        <v>3423</v>
      </c>
      <c r="D415" s="6" t="s">
        <v>11028</v>
      </c>
      <c r="E415">
        <v>-19.870929</v>
      </c>
      <c r="F415">
        <v>-40.872936000000003</v>
      </c>
      <c r="G415" s="6" t="s">
        <v>11028</v>
      </c>
      <c r="H415" t="s">
        <v>3950</v>
      </c>
      <c r="I415" s="6" t="s">
        <v>11028</v>
      </c>
      <c r="J415" t="s">
        <v>321</v>
      </c>
      <c r="K415" t="s">
        <v>252</v>
      </c>
      <c r="L415" t="s">
        <v>253</v>
      </c>
      <c r="M415" t="s">
        <v>322</v>
      </c>
      <c r="N415" t="s">
        <v>323</v>
      </c>
      <c r="O415" t="s">
        <v>253</v>
      </c>
      <c r="P415" t="s">
        <v>253</v>
      </c>
      <c r="Q415" t="s">
        <v>253</v>
      </c>
      <c r="R415" t="s">
        <v>323</v>
      </c>
      <c r="S415" t="s">
        <v>323</v>
      </c>
      <c r="T415" t="s">
        <v>323</v>
      </c>
      <c r="U415" t="s">
        <v>323</v>
      </c>
      <c r="V415" t="s">
        <v>323</v>
      </c>
      <c r="W415" t="s">
        <v>323</v>
      </c>
      <c r="X415" t="s">
        <v>323</v>
      </c>
      <c r="Y415" t="s">
        <v>323</v>
      </c>
      <c r="Z415" t="s">
        <v>323</v>
      </c>
      <c r="AA415" t="s">
        <v>322</v>
      </c>
      <c r="AB415" t="s">
        <v>253</v>
      </c>
      <c r="AC415" t="s">
        <v>323</v>
      </c>
      <c r="AD415" t="s">
        <v>323</v>
      </c>
      <c r="AE415" t="s">
        <v>323</v>
      </c>
      <c r="AF415" t="s">
        <v>323</v>
      </c>
      <c r="AG415" t="s">
        <v>253</v>
      </c>
      <c r="AH415" t="s">
        <v>255</v>
      </c>
      <c r="AI415" t="s">
        <v>324</v>
      </c>
      <c r="AJ415" t="str">
        <f t="shared" si="70"/>
        <v>Sim</v>
      </c>
      <c r="AK415" t="str">
        <f t="shared" si="71"/>
        <v>Sim</v>
      </c>
      <c r="AL415" t="str">
        <f t="shared" si="72"/>
        <v>Sim</v>
      </c>
      <c r="AM415" t="str">
        <f t="shared" si="73"/>
        <v>Sim</v>
      </c>
      <c r="AN415" t="str">
        <f t="shared" si="74"/>
        <v>Sim</v>
      </c>
      <c r="AO415" t="s">
        <v>325</v>
      </c>
      <c r="AP415" t="s">
        <v>1063</v>
      </c>
      <c r="AQ415" t="s">
        <v>765</v>
      </c>
      <c r="AR415" t="s">
        <v>449</v>
      </c>
      <c r="AS415" t="s">
        <v>257</v>
      </c>
      <c r="AT415" t="s">
        <v>255</v>
      </c>
      <c r="AU415" t="s">
        <v>258</v>
      </c>
      <c r="AV415">
        <v>10894713</v>
      </c>
      <c r="AW415" t="s">
        <v>259</v>
      </c>
      <c r="AX415">
        <v>60</v>
      </c>
      <c r="AY415">
        <v>55</v>
      </c>
      <c r="AZ415" t="s">
        <v>260</v>
      </c>
      <c r="BA415" t="s">
        <v>361</v>
      </c>
      <c r="BB415">
        <v>18</v>
      </c>
      <c r="BC415" t="s">
        <v>255</v>
      </c>
      <c r="BL415" t="s">
        <v>3951</v>
      </c>
      <c r="BM415" t="s">
        <v>264</v>
      </c>
      <c r="BO415" t="s">
        <v>265</v>
      </c>
      <c r="BQ415" t="s">
        <v>252</v>
      </c>
      <c r="BS415" t="s">
        <v>252</v>
      </c>
      <c r="BU415" t="s">
        <v>266</v>
      </c>
      <c r="BV415" t="s">
        <v>270</v>
      </c>
      <c r="BW415" t="s">
        <v>270</v>
      </c>
      <c r="CA415" t="s">
        <v>254</v>
      </c>
      <c r="CB415" s="2">
        <v>18</v>
      </c>
      <c r="CC415" s="2" t="s">
        <v>254</v>
      </c>
      <c r="CD415" s="2" t="s">
        <v>254</v>
      </c>
      <c r="CE415" s="2" t="s">
        <v>254</v>
      </c>
      <c r="CF415" s="2" t="s">
        <v>254</v>
      </c>
      <c r="CG415" s="2" t="s">
        <v>254</v>
      </c>
      <c r="CH415" t="s">
        <v>363</v>
      </c>
      <c r="CI415" t="s">
        <v>364</v>
      </c>
      <c r="CJ415" t="s">
        <v>255</v>
      </c>
      <c r="CO415" t="s">
        <v>252</v>
      </c>
      <c r="CP415" t="s">
        <v>255</v>
      </c>
      <c r="CQ415">
        <v>1</v>
      </c>
      <c r="CR415">
        <v>1</v>
      </c>
      <c r="CS415" t="s">
        <v>272</v>
      </c>
      <c r="CT415" t="s">
        <v>335</v>
      </c>
      <c r="CU415" t="s">
        <v>390</v>
      </c>
      <c r="CV415" t="s">
        <v>255</v>
      </c>
      <c r="CX415" t="s">
        <v>252</v>
      </c>
      <c r="DA415" t="s">
        <v>339</v>
      </c>
      <c r="DL415" t="s">
        <v>339</v>
      </c>
      <c r="DN415">
        <v>900000</v>
      </c>
      <c r="DO415">
        <v>88.88</v>
      </c>
      <c r="DP415" t="s">
        <v>252</v>
      </c>
      <c r="GG415" t="s">
        <v>255</v>
      </c>
      <c r="GH415" t="s">
        <v>366</v>
      </c>
      <c r="GI415" t="s">
        <v>367</v>
      </c>
      <c r="GJ415" t="s">
        <v>254</v>
      </c>
      <c r="GK415" t="s">
        <v>252</v>
      </c>
      <c r="GL415" t="s">
        <v>255</v>
      </c>
      <c r="GM415" t="s">
        <v>589</v>
      </c>
      <c r="GN415" t="s">
        <v>1462</v>
      </c>
      <c r="GO415" t="s">
        <v>279</v>
      </c>
      <c r="GP415" t="s">
        <v>497</v>
      </c>
      <c r="GQ415" t="s">
        <v>417</v>
      </c>
      <c r="GR415" t="s">
        <v>338</v>
      </c>
      <c r="GS415" t="s">
        <v>723</v>
      </c>
      <c r="GT415" t="s">
        <v>255</v>
      </c>
      <c r="GU415" t="s">
        <v>3952</v>
      </c>
      <c r="GV415" t="s">
        <v>370</v>
      </c>
      <c r="GW415" t="s">
        <v>286</v>
      </c>
      <c r="GX415" t="s">
        <v>255</v>
      </c>
      <c r="GY415" t="s">
        <v>2802</v>
      </c>
      <c r="GZ415" t="s">
        <v>342</v>
      </c>
      <c r="HA415" t="s">
        <v>288</v>
      </c>
      <c r="HB415" t="s">
        <v>289</v>
      </c>
      <c r="HC415" t="s">
        <v>290</v>
      </c>
      <c r="HD415" t="s">
        <v>476</v>
      </c>
      <c r="HE415" t="s">
        <v>290</v>
      </c>
      <c r="HF415" t="s">
        <v>290</v>
      </c>
      <c r="HG415" t="s">
        <v>290</v>
      </c>
      <c r="HH415" t="s">
        <v>290</v>
      </c>
      <c r="HI415" t="s">
        <v>290</v>
      </c>
      <c r="HJ415" t="s">
        <v>290</v>
      </c>
      <c r="HK415" t="s">
        <v>255</v>
      </c>
      <c r="HL415" t="s">
        <v>291</v>
      </c>
      <c r="HQ415" t="s">
        <v>254</v>
      </c>
      <c r="HR415" t="s">
        <v>292</v>
      </c>
      <c r="HS415" t="s">
        <v>292</v>
      </c>
      <c r="HX415" t="s">
        <v>254</v>
      </c>
      <c r="HY415" t="s">
        <v>3953</v>
      </c>
      <c r="HZ415" t="s">
        <v>858</v>
      </c>
      <c r="IA415" t="s">
        <v>373</v>
      </c>
      <c r="IB415" t="s">
        <v>907</v>
      </c>
      <c r="IC415" t="s">
        <v>2417</v>
      </c>
      <c r="IE415" t="s">
        <v>254</v>
      </c>
      <c r="IF415" t="s">
        <v>1581</v>
      </c>
      <c r="IG415" t="s">
        <v>850</v>
      </c>
      <c r="IH415" t="s">
        <v>295</v>
      </c>
      <c r="IL415" t="s">
        <v>254</v>
      </c>
      <c r="IM415" t="s">
        <v>2119</v>
      </c>
      <c r="IN415" t="s">
        <v>477</v>
      </c>
      <c r="IO415" t="s">
        <v>529</v>
      </c>
      <c r="IP415" t="s">
        <v>436</v>
      </c>
      <c r="IT415" t="s">
        <v>254</v>
      </c>
      <c r="IU415" t="s">
        <v>3098</v>
      </c>
      <c r="IV415" t="s">
        <v>1527</v>
      </c>
      <c r="IW415" t="s">
        <v>437</v>
      </c>
      <c r="IX415" t="s">
        <v>1758</v>
      </c>
      <c r="JB415" t="s">
        <v>255</v>
      </c>
      <c r="JC415" t="s">
        <v>1759</v>
      </c>
      <c r="JD415" t="s">
        <v>631</v>
      </c>
      <c r="JE415" t="s">
        <v>836</v>
      </c>
      <c r="JJ415" t="s">
        <v>254</v>
      </c>
      <c r="JK415" t="s">
        <v>252</v>
      </c>
      <c r="JQ415" t="s">
        <v>299</v>
      </c>
      <c r="JR415" t="s">
        <v>346</v>
      </c>
      <c r="JS415" t="s">
        <v>252</v>
      </c>
      <c r="JU415" t="s">
        <v>300</v>
      </c>
      <c r="JV415" t="s">
        <v>301</v>
      </c>
      <c r="JX415" t="s">
        <v>301</v>
      </c>
      <c r="JZ415" t="s">
        <v>255</v>
      </c>
      <c r="KA415" t="s">
        <v>399</v>
      </c>
      <c r="KB415" t="s">
        <v>255</v>
      </c>
      <c r="KC415" t="s">
        <v>779</v>
      </c>
      <c r="KD415" t="s">
        <v>606</v>
      </c>
      <c r="KE415" t="s">
        <v>477</v>
      </c>
      <c r="KF415" t="s">
        <v>436</v>
      </c>
      <c r="KJ415" t="s">
        <v>254</v>
      </c>
      <c r="KK415" t="s">
        <v>255</v>
      </c>
      <c r="KL415" t="s">
        <v>401</v>
      </c>
      <c r="KM415" t="s">
        <v>252</v>
      </c>
      <c r="KP415" t="s">
        <v>252</v>
      </c>
      <c r="KS415" t="s">
        <v>252</v>
      </c>
      <c r="KT415" t="s">
        <v>252</v>
      </c>
      <c r="KW415" t="s">
        <v>252</v>
      </c>
      <c r="KX415" t="s">
        <v>252</v>
      </c>
      <c r="LA415" t="s">
        <v>252</v>
      </c>
      <c r="LB415" t="s">
        <v>252</v>
      </c>
      <c r="LE415" t="s">
        <v>255</v>
      </c>
      <c r="LF415" t="s">
        <v>339</v>
      </c>
      <c r="LG415" t="s">
        <v>1571</v>
      </c>
      <c r="LH415" t="s">
        <v>422</v>
      </c>
      <c r="LI415" t="s">
        <v>569</v>
      </c>
      <c r="LO415" t="s">
        <v>642</v>
      </c>
      <c r="LR415" t="s">
        <v>682</v>
      </c>
      <c r="MC415" t="s">
        <v>255</v>
      </c>
      <c r="MD415" t="s">
        <v>339</v>
      </c>
      <c r="ME415" t="s">
        <v>255</v>
      </c>
      <c r="MF415" t="s">
        <v>255</v>
      </c>
      <c r="MH415" t="s">
        <v>339</v>
      </c>
      <c r="MJ415" t="s">
        <v>339</v>
      </c>
      <c r="ML415" t="s">
        <v>516</v>
      </c>
      <c r="MM415" t="s">
        <v>255</v>
      </c>
      <c r="MN415" t="s">
        <v>252</v>
      </c>
      <c r="MO415" t="s">
        <v>310</v>
      </c>
      <c r="MP415" t="s">
        <v>254</v>
      </c>
      <c r="MQ415" t="s">
        <v>252</v>
      </c>
      <c r="MS415" t="s">
        <v>309</v>
      </c>
      <c r="MU415" t="s">
        <v>310</v>
      </c>
      <c r="MV415">
        <v>20</v>
      </c>
      <c r="MW415" t="s">
        <v>353</v>
      </c>
      <c r="MY415" t="s">
        <v>309</v>
      </c>
      <c r="NA415" t="s">
        <v>353</v>
      </c>
      <c r="NC415" t="s">
        <v>255</v>
      </c>
      <c r="ND415" t="s">
        <v>255</v>
      </c>
      <c r="NE415">
        <v>2</v>
      </c>
      <c r="NF415">
        <v>2</v>
      </c>
      <c r="NG415">
        <v>0</v>
      </c>
      <c r="NH415">
        <v>0</v>
      </c>
      <c r="NI415" t="s">
        <v>339</v>
      </c>
      <c r="NK415" t="s">
        <v>339</v>
      </c>
      <c r="NM415" t="s">
        <v>312</v>
      </c>
      <c r="NN415" t="s">
        <v>312</v>
      </c>
      <c r="NO415" t="s">
        <v>313</v>
      </c>
      <c r="NP415" t="s">
        <v>314</v>
      </c>
      <c r="NQ415" t="s">
        <v>255</v>
      </c>
      <c r="NR415" t="s">
        <v>255</v>
      </c>
      <c r="NS415" t="s">
        <v>255</v>
      </c>
      <c r="NT415" t="s">
        <v>255</v>
      </c>
      <c r="NU415" t="s">
        <v>252</v>
      </c>
      <c r="NW415" t="s">
        <v>3954</v>
      </c>
      <c r="NX415" t="s">
        <v>255</v>
      </c>
      <c r="NZ415" t="s">
        <v>255</v>
      </c>
      <c r="OA415" t="s">
        <v>3955</v>
      </c>
      <c r="OB415" t="s">
        <v>254</v>
      </c>
      <c r="OC415" t="s">
        <v>703</v>
      </c>
      <c r="OD415" t="s">
        <v>703</v>
      </c>
      <c r="OH415" t="s">
        <v>316</v>
      </c>
      <c r="OI415" t="s">
        <v>339</v>
      </c>
      <c r="PY415" t="s">
        <v>317</v>
      </c>
      <c r="PZ415" s="6" t="s">
        <v>11028</v>
      </c>
      <c r="QA415" s="6" t="s">
        <v>11028</v>
      </c>
      <c r="QB415" s="6" t="s">
        <v>11028</v>
      </c>
      <c r="QC415" t="s">
        <v>3956</v>
      </c>
    </row>
    <row r="416" spans="1:445" x14ac:dyDescent="0.25">
      <c r="A416" t="s">
        <v>3957</v>
      </c>
      <c r="B416" t="s">
        <v>3958</v>
      </c>
      <c r="C416">
        <v>2438</v>
      </c>
      <c r="D416" s="6" t="s">
        <v>11028</v>
      </c>
      <c r="E416">
        <v>-19.944756999999999</v>
      </c>
      <c r="F416">
        <v>-40.938181999999998</v>
      </c>
      <c r="G416" s="6" t="s">
        <v>11028</v>
      </c>
      <c r="H416" t="s">
        <v>3959</v>
      </c>
      <c r="I416" s="6" t="s">
        <v>11028</v>
      </c>
      <c r="J416" t="s">
        <v>251</v>
      </c>
      <c r="K416" t="s">
        <v>255</v>
      </c>
      <c r="L416" t="s">
        <v>539</v>
      </c>
      <c r="M416" t="s">
        <v>253</v>
      </c>
      <c r="N416" t="s">
        <v>254</v>
      </c>
      <c r="O416" t="s">
        <v>254</v>
      </c>
      <c r="P416" t="s">
        <v>539</v>
      </c>
      <c r="Q416" t="s">
        <v>253</v>
      </c>
      <c r="R416" t="s">
        <v>254</v>
      </c>
      <c r="S416" t="s">
        <v>254</v>
      </c>
      <c r="T416" t="s">
        <v>254</v>
      </c>
      <c r="U416" t="s">
        <v>254</v>
      </c>
      <c r="V416" t="s">
        <v>253</v>
      </c>
      <c r="W416" t="s">
        <v>253</v>
      </c>
      <c r="X416" t="s">
        <v>254</v>
      </c>
      <c r="Y416" t="s">
        <v>254</v>
      </c>
      <c r="Z416" t="s">
        <v>253</v>
      </c>
      <c r="AA416" t="s">
        <v>323</v>
      </c>
      <c r="AB416" t="s">
        <v>253</v>
      </c>
      <c r="AC416" t="s">
        <v>254</v>
      </c>
      <c r="AD416" t="s">
        <v>254</v>
      </c>
      <c r="AE416" t="s">
        <v>254</v>
      </c>
      <c r="AF416" t="s">
        <v>539</v>
      </c>
      <c r="AG416" t="s">
        <v>253</v>
      </c>
      <c r="AH416" t="s">
        <v>255</v>
      </c>
      <c r="AI416" t="s">
        <v>256</v>
      </c>
      <c r="AJ416" t="str">
        <f t="shared" si="70"/>
        <v>Sim</v>
      </c>
      <c r="AK416" t="str">
        <f t="shared" si="71"/>
        <v>Sim</v>
      </c>
      <c r="AL416" t="str">
        <f t="shared" si="72"/>
        <v>Sim</v>
      </c>
      <c r="AM416" t="str">
        <f t="shared" si="73"/>
        <v>Sim</v>
      </c>
      <c r="AN416" t="str">
        <f t="shared" si="74"/>
        <v>Sim</v>
      </c>
      <c r="AO416" t="s">
        <v>3960</v>
      </c>
      <c r="AP416" t="s">
        <v>765</v>
      </c>
      <c r="AQ416" t="s">
        <v>449</v>
      </c>
      <c r="AR416" t="s">
        <v>257</v>
      </c>
      <c r="AS416" t="s">
        <v>1063</v>
      </c>
      <c r="AT416" t="s">
        <v>252</v>
      </c>
      <c r="AU416" t="s">
        <v>258</v>
      </c>
      <c r="AV416">
        <v>110615263</v>
      </c>
      <c r="AW416" t="s">
        <v>259</v>
      </c>
      <c r="AX416">
        <v>51</v>
      </c>
      <c r="AY416">
        <v>45</v>
      </c>
      <c r="AZ416" t="s">
        <v>489</v>
      </c>
      <c r="BA416" t="s">
        <v>361</v>
      </c>
      <c r="BB416">
        <v>17</v>
      </c>
      <c r="BC416" t="s">
        <v>255</v>
      </c>
      <c r="BL416" t="s">
        <v>2560</v>
      </c>
      <c r="BM416" t="s">
        <v>1133</v>
      </c>
      <c r="BN416" t="s">
        <v>254</v>
      </c>
      <c r="BO416" t="s">
        <v>265</v>
      </c>
      <c r="BQ416" t="s">
        <v>252</v>
      </c>
      <c r="BS416" t="s">
        <v>252</v>
      </c>
      <c r="BU416" t="s">
        <v>266</v>
      </c>
      <c r="BV416" t="s">
        <v>254</v>
      </c>
      <c r="CA416" t="s">
        <v>254</v>
      </c>
      <c r="CB416" s="2" t="s">
        <v>522</v>
      </c>
      <c r="CC416" s="2" t="s">
        <v>522</v>
      </c>
      <c r="CD416" s="2" t="s">
        <v>254</v>
      </c>
      <c r="CE416" s="2" t="s">
        <v>440</v>
      </c>
      <c r="CF416" s="2" t="s">
        <v>254</v>
      </c>
      <c r="CG416" s="2" t="s">
        <v>254</v>
      </c>
      <c r="CH416" t="s">
        <v>363</v>
      </c>
      <c r="CI416" t="s">
        <v>364</v>
      </c>
      <c r="CJ416" t="s">
        <v>255</v>
      </c>
      <c r="CO416" t="s">
        <v>252</v>
      </c>
      <c r="CP416" t="s">
        <v>252</v>
      </c>
      <c r="CS416" t="s">
        <v>272</v>
      </c>
      <c r="CT416" t="s">
        <v>335</v>
      </c>
      <c r="CU416" t="s">
        <v>274</v>
      </c>
      <c r="CV416" t="s">
        <v>252</v>
      </c>
      <c r="CW416" t="s">
        <v>254</v>
      </c>
      <c r="CX416" t="s">
        <v>252</v>
      </c>
      <c r="DA416" t="s">
        <v>252</v>
      </c>
      <c r="DL416" t="s">
        <v>252</v>
      </c>
      <c r="DN416">
        <v>200000</v>
      </c>
      <c r="DO416">
        <v>3300</v>
      </c>
      <c r="DP416" t="s">
        <v>255</v>
      </c>
      <c r="DQ416" t="s">
        <v>332</v>
      </c>
      <c r="DR416" t="s">
        <v>364</v>
      </c>
      <c r="DS416" t="s">
        <v>255</v>
      </c>
      <c r="DX416" t="s">
        <v>252</v>
      </c>
      <c r="DY416" t="s">
        <v>252</v>
      </c>
      <c r="EB416" t="s">
        <v>332</v>
      </c>
      <c r="EM416" t="s">
        <v>255</v>
      </c>
      <c r="EN416" t="s">
        <v>255</v>
      </c>
      <c r="ES416" t="s">
        <v>252</v>
      </c>
      <c r="EU416">
        <v>50000</v>
      </c>
      <c r="EV416">
        <v>200</v>
      </c>
      <c r="EW416" t="s">
        <v>255</v>
      </c>
      <c r="EX416" t="s">
        <v>3961</v>
      </c>
      <c r="EY416" t="s">
        <v>364</v>
      </c>
      <c r="EZ416" t="s">
        <v>255</v>
      </c>
      <c r="FE416" t="s">
        <v>252</v>
      </c>
      <c r="FF416" t="s">
        <v>252</v>
      </c>
      <c r="FI416" t="s">
        <v>871</v>
      </c>
      <c r="FS416" t="s">
        <v>3962</v>
      </c>
      <c r="FT416" t="s">
        <v>3963</v>
      </c>
      <c r="FU416" t="s">
        <v>3964</v>
      </c>
      <c r="FV416" t="s">
        <v>3965</v>
      </c>
      <c r="FW416" t="s">
        <v>3966</v>
      </c>
      <c r="FZ416" t="s">
        <v>959</v>
      </c>
      <c r="GA416" t="s">
        <v>1551</v>
      </c>
      <c r="GB416" t="s">
        <v>255</v>
      </c>
      <c r="GC416" t="s">
        <v>252</v>
      </c>
      <c r="GE416">
        <v>100000</v>
      </c>
      <c r="GF416">
        <v>500</v>
      </c>
      <c r="GG416" t="s">
        <v>252</v>
      </c>
      <c r="GP416" t="s">
        <v>337</v>
      </c>
      <c r="GQ416" t="s">
        <v>369</v>
      </c>
      <c r="GR416" t="s">
        <v>517</v>
      </c>
      <c r="GS416" t="s">
        <v>368</v>
      </c>
      <c r="GT416" t="s">
        <v>255</v>
      </c>
      <c r="GU416" t="s">
        <v>2650</v>
      </c>
      <c r="GV416" t="s">
        <v>254</v>
      </c>
      <c r="GW416" t="s">
        <v>286</v>
      </c>
      <c r="GX416" t="s">
        <v>255</v>
      </c>
      <c r="GY416" t="s">
        <v>499</v>
      </c>
      <c r="GZ416" t="s">
        <v>455</v>
      </c>
      <c r="HA416" t="s">
        <v>419</v>
      </c>
      <c r="HB416" t="s">
        <v>289</v>
      </c>
      <c r="HC416" t="s">
        <v>252</v>
      </c>
      <c r="HD416" t="s">
        <v>252</v>
      </c>
      <c r="HE416" t="s">
        <v>290</v>
      </c>
      <c r="HF416" t="s">
        <v>290</v>
      </c>
      <c r="HG416" t="s">
        <v>290</v>
      </c>
      <c r="HH416" t="s">
        <v>290</v>
      </c>
      <c r="HI416" t="s">
        <v>290</v>
      </c>
      <c r="HJ416" t="s">
        <v>290</v>
      </c>
      <c r="HK416" t="s">
        <v>255</v>
      </c>
      <c r="HL416" t="s">
        <v>291</v>
      </c>
      <c r="HQ416" t="s">
        <v>254</v>
      </c>
      <c r="HR416" t="s">
        <v>292</v>
      </c>
      <c r="HS416" t="s">
        <v>292</v>
      </c>
      <c r="HX416" t="s">
        <v>254</v>
      </c>
      <c r="HY416" t="s">
        <v>925</v>
      </c>
      <c r="HZ416" t="s">
        <v>373</v>
      </c>
      <c r="IA416" t="s">
        <v>858</v>
      </c>
      <c r="IE416" t="s">
        <v>254</v>
      </c>
      <c r="IF416" t="s">
        <v>3967</v>
      </c>
      <c r="IG416" t="s">
        <v>850</v>
      </c>
      <c r="IH416" t="s">
        <v>295</v>
      </c>
      <c r="II416" t="s">
        <v>528</v>
      </c>
      <c r="IJ416" t="s">
        <v>392</v>
      </c>
      <c r="IL416" t="s">
        <v>254</v>
      </c>
      <c r="IM416" t="s">
        <v>1331</v>
      </c>
      <c r="IN416" t="s">
        <v>952</v>
      </c>
      <c r="IO416" t="s">
        <v>393</v>
      </c>
      <c r="IP416" t="s">
        <v>477</v>
      </c>
      <c r="IT416" t="s">
        <v>254</v>
      </c>
      <c r="IU416" t="s">
        <v>375</v>
      </c>
      <c r="IV416" t="s">
        <v>437</v>
      </c>
      <c r="IW416" t="s">
        <v>2105</v>
      </c>
      <c r="IX416" t="s">
        <v>1527</v>
      </c>
      <c r="JB416" t="s">
        <v>255</v>
      </c>
      <c r="JC416" t="s">
        <v>298</v>
      </c>
      <c r="JD416" t="s">
        <v>344</v>
      </c>
      <c r="JE416" t="s">
        <v>631</v>
      </c>
      <c r="JJ416" t="s">
        <v>254</v>
      </c>
      <c r="JK416" t="s">
        <v>252</v>
      </c>
      <c r="JQ416" t="s">
        <v>299</v>
      </c>
      <c r="JR416" t="s">
        <v>299</v>
      </c>
      <c r="JS416" t="s">
        <v>252</v>
      </c>
      <c r="JU416" t="s">
        <v>252</v>
      </c>
      <c r="KA416" t="s">
        <v>302</v>
      </c>
      <c r="KB416" t="s">
        <v>255</v>
      </c>
      <c r="KC416" t="s">
        <v>3968</v>
      </c>
      <c r="KD416" t="s">
        <v>400</v>
      </c>
      <c r="KE416" t="s">
        <v>1039</v>
      </c>
      <c r="KJ416" t="s">
        <v>254</v>
      </c>
      <c r="KK416" t="s">
        <v>255</v>
      </c>
      <c r="KL416" t="s">
        <v>3969</v>
      </c>
      <c r="KM416" t="s">
        <v>255</v>
      </c>
      <c r="KN416" t="s">
        <v>3970</v>
      </c>
      <c r="KO416" t="s">
        <v>332</v>
      </c>
      <c r="KP416" t="s">
        <v>255</v>
      </c>
      <c r="KQ416" t="s">
        <v>3971</v>
      </c>
      <c r="KR416" t="s">
        <v>3972</v>
      </c>
      <c r="KS416" t="s">
        <v>252</v>
      </c>
      <c r="KT416" t="s">
        <v>252</v>
      </c>
      <c r="KW416" t="s">
        <v>252</v>
      </c>
      <c r="KX416" t="s">
        <v>252</v>
      </c>
      <c r="LA416" t="s">
        <v>252</v>
      </c>
      <c r="LB416" t="s">
        <v>255</v>
      </c>
      <c r="LE416" t="s">
        <v>252</v>
      </c>
      <c r="LF416" t="s">
        <v>255</v>
      </c>
      <c r="LG416" t="s">
        <v>254</v>
      </c>
      <c r="LO416" t="s">
        <v>255</v>
      </c>
      <c r="LR416" t="s">
        <v>351</v>
      </c>
      <c r="MC416" t="s">
        <v>255</v>
      </c>
      <c r="MD416" t="s">
        <v>255</v>
      </c>
      <c r="ME416" t="s">
        <v>255</v>
      </c>
      <c r="MF416" t="s">
        <v>255</v>
      </c>
      <c r="MH416" t="s">
        <v>309</v>
      </c>
      <c r="MJ416" t="s">
        <v>309</v>
      </c>
      <c r="ML416" t="s">
        <v>252</v>
      </c>
      <c r="MN416" t="s">
        <v>252</v>
      </c>
      <c r="MO416" t="s">
        <v>309</v>
      </c>
      <c r="MQ416" t="s">
        <v>252</v>
      </c>
      <c r="MS416" t="s">
        <v>353</v>
      </c>
      <c r="MU416" t="s">
        <v>309</v>
      </c>
      <c r="MW416" t="s">
        <v>309</v>
      </c>
      <c r="MY416" t="s">
        <v>309</v>
      </c>
      <c r="NA416" t="s">
        <v>309</v>
      </c>
      <c r="NC416" t="s">
        <v>255</v>
      </c>
      <c r="ND416" t="s">
        <v>255</v>
      </c>
      <c r="NE416">
        <v>2</v>
      </c>
      <c r="NF416">
        <v>2</v>
      </c>
      <c r="NG416">
        <v>0</v>
      </c>
      <c r="NH416" t="s">
        <v>254</v>
      </c>
      <c r="NI416" t="s">
        <v>252</v>
      </c>
      <c r="NK416" t="s">
        <v>252</v>
      </c>
      <c r="NM416" t="s">
        <v>311</v>
      </c>
      <c r="NN416" t="s">
        <v>311</v>
      </c>
      <c r="NO416" t="s">
        <v>313</v>
      </c>
      <c r="NP416" t="s">
        <v>314</v>
      </c>
      <c r="NQ416" t="s">
        <v>255</v>
      </c>
      <c r="NR416" t="s">
        <v>255</v>
      </c>
      <c r="NS416" t="s">
        <v>255</v>
      </c>
      <c r="NT416" t="s">
        <v>252</v>
      </c>
      <c r="NU416" t="s">
        <v>252</v>
      </c>
      <c r="NW416" t="s">
        <v>254</v>
      </c>
      <c r="NX416" t="s">
        <v>255</v>
      </c>
      <c r="NZ416" t="s">
        <v>252</v>
      </c>
      <c r="OC416" t="s">
        <v>790</v>
      </c>
      <c r="OD416" t="s">
        <v>315</v>
      </c>
      <c r="OE416" t="s">
        <v>2651</v>
      </c>
      <c r="OH416" t="s">
        <v>316</v>
      </c>
      <c r="OI416" t="s">
        <v>255</v>
      </c>
      <c r="PY416" t="s">
        <v>317</v>
      </c>
      <c r="PZ416" s="6" t="s">
        <v>11028</v>
      </c>
      <c r="QA416" s="6" t="s">
        <v>11028</v>
      </c>
      <c r="QB416" s="6" t="s">
        <v>11028</v>
      </c>
      <c r="QC416" t="s">
        <v>254</v>
      </c>
    </row>
    <row r="417" spans="1:445" x14ac:dyDescent="0.25">
      <c r="A417" t="s">
        <v>3973</v>
      </c>
      <c r="B417" t="s">
        <v>3974</v>
      </c>
      <c r="C417">
        <v>3717</v>
      </c>
      <c r="D417" s="6" t="s">
        <v>11028</v>
      </c>
      <c r="E417">
        <v>-19.361792000000001</v>
      </c>
      <c r="F417">
        <v>-40.713830000000002</v>
      </c>
      <c r="G417" s="6" t="s">
        <v>11028</v>
      </c>
      <c r="H417" t="s">
        <v>3975</v>
      </c>
      <c r="I417" s="6" t="s">
        <v>11028</v>
      </c>
      <c r="J417" t="s">
        <v>321</v>
      </c>
      <c r="K417" t="s">
        <v>255</v>
      </c>
      <c r="L417" t="s">
        <v>253</v>
      </c>
      <c r="M417" t="s">
        <v>322</v>
      </c>
      <c r="N417" t="s">
        <v>254</v>
      </c>
      <c r="O417" t="s">
        <v>253</v>
      </c>
      <c r="P417" t="s">
        <v>253</v>
      </c>
      <c r="Q417" t="s">
        <v>253</v>
      </c>
      <c r="R417" t="s">
        <v>254</v>
      </c>
      <c r="S417" t="s">
        <v>254</v>
      </c>
      <c r="T417" t="s">
        <v>254</v>
      </c>
      <c r="U417" t="s">
        <v>254</v>
      </c>
      <c r="V417" t="s">
        <v>253</v>
      </c>
      <c r="W417" t="s">
        <v>253</v>
      </c>
      <c r="X417" t="s">
        <v>254</v>
      </c>
      <c r="Y417" t="s">
        <v>254</v>
      </c>
      <c r="Z417" t="s">
        <v>254</v>
      </c>
      <c r="AA417" t="s">
        <v>253</v>
      </c>
      <c r="AB417" t="s">
        <v>254</v>
      </c>
      <c r="AC417" t="s">
        <v>254</v>
      </c>
      <c r="AD417" t="s">
        <v>254</v>
      </c>
      <c r="AE417" t="s">
        <v>254</v>
      </c>
      <c r="AF417" t="s">
        <v>253</v>
      </c>
      <c r="AG417" t="s">
        <v>253</v>
      </c>
      <c r="AH417" t="s">
        <v>255</v>
      </c>
      <c r="AI417" t="s">
        <v>540</v>
      </c>
      <c r="AJ417" t="str">
        <f t="shared" si="70"/>
        <v>Sim</v>
      </c>
      <c r="AK417" t="str">
        <f t="shared" si="71"/>
        <v>Sim</v>
      </c>
      <c r="AL417" t="str">
        <f t="shared" si="72"/>
        <v>Sim</v>
      </c>
      <c r="AM417" t="str">
        <f t="shared" si="73"/>
        <v>Sim</v>
      </c>
      <c r="AN417" t="str">
        <f t="shared" si="74"/>
        <v>Sim</v>
      </c>
      <c r="AO417" t="s">
        <v>325</v>
      </c>
      <c r="AP417" t="s">
        <v>1063</v>
      </c>
      <c r="AQ417" t="s">
        <v>765</v>
      </c>
      <c r="AR417" t="s">
        <v>449</v>
      </c>
      <c r="AS417" t="s">
        <v>257</v>
      </c>
      <c r="AT417" t="s">
        <v>255</v>
      </c>
      <c r="AU417" t="s">
        <v>258</v>
      </c>
      <c r="AV417">
        <v>110585054</v>
      </c>
      <c r="AW417" t="s">
        <v>259</v>
      </c>
      <c r="AX417">
        <v>51</v>
      </c>
      <c r="AY417">
        <v>51</v>
      </c>
      <c r="AZ417" t="s">
        <v>413</v>
      </c>
      <c r="BA417" t="s">
        <v>541</v>
      </c>
      <c r="BB417">
        <v>13</v>
      </c>
      <c r="BC417" t="s">
        <v>255</v>
      </c>
      <c r="BL417" t="s">
        <v>3976</v>
      </c>
      <c r="BM417" t="s">
        <v>264</v>
      </c>
      <c r="BO417" t="s">
        <v>451</v>
      </c>
      <c r="BP417" t="s">
        <v>322</v>
      </c>
      <c r="BQ417" t="s">
        <v>252</v>
      </c>
      <c r="BS417" t="s">
        <v>252</v>
      </c>
      <c r="BU417" t="s">
        <v>884</v>
      </c>
      <c r="BV417" t="s">
        <v>1207</v>
      </c>
      <c r="BW417" t="s">
        <v>270</v>
      </c>
      <c r="BX417" t="s">
        <v>652</v>
      </c>
      <c r="CA417" t="s">
        <v>3977</v>
      </c>
      <c r="CB417" s="2" t="s">
        <v>739</v>
      </c>
      <c r="CC417" s="2" t="s">
        <v>254</v>
      </c>
      <c r="CD417" s="2" t="s">
        <v>254</v>
      </c>
      <c r="CE417" s="2" t="s">
        <v>254</v>
      </c>
      <c r="CF417" s="2" t="s">
        <v>731</v>
      </c>
      <c r="CG417" s="2" t="s">
        <v>254</v>
      </c>
      <c r="CH417" t="s">
        <v>253</v>
      </c>
      <c r="CI417" t="s">
        <v>364</v>
      </c>
      <c r="CJ417" t="s">
        <v>255</v>
      </c>
      <c r="CO417" t="s">
        <v>252</v>
      </c>
      <c r="CP417" t="s">
        <v>252</v>
      </c>
      <c r="CS417" t="s">
        <v>272</v>
      </c>
      <c r="CT417" t="s">
        <v>335</v>
      </c>
      <c r="CU417" t="s">
        <v>3370</v>
      </c>
      <c r="CV417" t="s">
        <v>255</v>
      </c>
      <c r="CX417" t="s">
        <v>252</v>
      </c>
      <c r="DA417" t="s">
        <v>252</v>
      </c>
      <c r="DL417" t="s">
        <v>252</v>
      </c>
      <c r="DN417">
        <v>30000</v>
      </c>
      <c r="DO417">
        <v>888</v>
      </c>
      <c r="DP417" t="s">
        <v>255</v>
      </c>
      <c r="DQ417" t="s">
        <v>322</v>
      </c>
      <c r="DR417" t="s">
        <v>1163</v>
      </c>
      <c r="DX417" t="s">
        <v>252</v>
      </c>
      <c r="DY417" t="s">
        <v>252</v>
      </c>
      <c r="EB417" t="s">
        <v>871</v>
      </c>
      <c r="EO417" t="s">
        <v>652</v>
      </c>
      <c r="EP417" t="s">
        <v>873</v>
      </c>
      <c r="EQ417" t="s">
        <v>960</v>
      </c>
      <c r="ER417" t="s">
        <v>252</v>
      </c>
      <c r="ES417" t="s">
        <v>252</v>
      </c>
      <c r="EU417">
        <v>30000</v>
      </c>
      <c r="EV417">
        <v>888</v>
      </c>
      <c r="EW417" t="s">
        <v>255</v>
      </c>
      <c r="EX417" t="s">
        <v>3978</v>
      </c>
      <c r="EY417" t="s">
        <v>271</v>
      </c>
      <c r="FA417" t="s">
        <v>255</v>
      </c>
      <c r="FB417" t="s">
        <v>252</v>
      </c>
      <c r="FE417" t="s">
        <v>252</v>
      </c>
      <c r="FF417" t="s">
        <v>252</v>
      </c>
      <c r="FI417" t="s">
        <v>272</v>
      </c>
      <c r="FJ417" t="s">
        <v>335</v>
      </c>
      <c r="FK417" t="s">
        <v>3370</v>
      </c>
      <c r="FL417" t="s">
        <v>255</v>
      </c>
      <c r="FN417" t="s">
        <v>252</v>
      </c>
      <c r="FQ417" t="s">
        <v>255</v>
      </c>
      <c r="FR417" t="s">
        <v>255</v>
      </c>
      <c r="GC417" t="s">
        <v>252</v>
      </c>
      <c r="GE417">
        <v>30000</v>
      </c>
      <c r="GF417">
        <v>888</v>
      </c>
      <c r="GG417" t="s">
        <v>252</v>
      </c>
      <c r="GP417" t="s">
        <v>280</v>
      </c>
      <c r="GQ417" t="s">
        <v>368</v>
      </c>
      <c r="GR417" t="s">
        <v>282</v>
      </c>
      <c r="GS417" t="s">
        <v>369</v>
      </c>
      <c r="GT417" t="s">
        <v>255</v>
      </c>
      <c r="GU417" t="s">
        <v>3979</v>
      </c>
      <c r="GV417" t="s">
        <v>285</v>
      </c>
      <c r="GW417" t="s">
        <v>341</v>
      </c>
      <c r="GX417" t="s">
        <v>255</v>
      </c>
      <c r="GY417" t="s">
        <v>454</v>
      </c>
      <c r="GZ417" t="s">
        <v>287</v>
      </c>
      <c r="HA417" t="s">
        <v>288</v>
      </c>
      <c r="HB417" t="s">
        <v>289</v>
      </c>
      <c r="HC417" t="s">
        <v>252</v>
      </c>
      <c r="HD417" t="s">
        <v>252</v>
      </c>
      <c r="HE417" t="s">
        <v>252</v>
      </c>
      <c r="HF417" t="s">
        <v>252</v>
      </c>
      <c r="HG417" t="s">
        <v>252</v>
      </c>
      <c r="HH417" t="s">
        <v>290</v>
      </c>
      <c r="HI417" t="s">
        <v>252</v>
      </c>
      <c r="HJ417" t="s">
        <v>252</v>
      </c>
      <c r="HK417" t="s">
        <v>255</v>
      </c>
      <c r="HL417" t="s">
        <v>291</v>
      </c>
      <c r="HQ417" t="s">
        <v>254</v>
      </c>
      <c r="HR417" t="s">
        <v>292</v>
      </c>
      <c r="HS417" t="s">
        <v>292</v>
      </c>
      <c r="HX417" t="s">
        <v>254</v>
      </c>
      <c r="HY417" t="s">
        <v>546</v>
      </c>
      <c r="HZ417" t="s">
        <v>373</v>
      </c>
      <c r="IA417" t="s">
        <v>858</v>
      </c>
      <c r="IB417" t="s">
        <v>907</v>
      </c>
      <c r="IE417" t="s">
        <v>254</v>
      </c>
      <c r="IF417" t="s">
        <v>295</v>
      </c>
      <c r="IG417" t="s">
        <v>295</v>
      </c>
      <c r="IL417" t="s">
        <v>254</v>
      </c>
      <c r="IM417" t="s">
        <v>1183</v>
      </c>
      <c r="IN417" t="s">
        <v>436</v>
      </c>
      <c r="IO417" t="s">
        <v>477</v>
      </c>
      <c r="IT417" t="s">
        <v>254</v>
      </c>
      <c r="IU417" t="s">
        <v>394</v>
      </c>
      <c r="IV417" t="s">
        <v>437</v>
      </c>
      <c r="IW417" t="s">
        <v>1758</v>
      </c>
      <c r="IX417" t="s">
        <v>2105</v>
      </c>
      <c r="IY417" t="s">
        <v>1527</v>
      </c>
      <c r="IZ417" t="s">
        <v>2210</v>
      </c>
      <c r="JA417" t="s">
        <v>2290</v>
      </c>
      <c r="JB417" t="s">
        <v>255</v>
      </c>
      <c r="JC417" t="s">
        <v>344</v>
      </c>
      <c r="JD417" t="s">
        <v>344</v>
      </c>
      <c r="JJ417" t="s">
        <v>254</v>
      </c>
      <c r="JK417" t="s">
        <v>252</v>
      </c>
      <c r="JQ417" t="s">
        <v>299</v>
      </c>
      <c r="JR417" t="s">
        <v>397</v>
      </c>
      <c r="JS417" t="s">
        <v>252</v>
      </c>
      <c r="JU417" t="s">
        <v>300</v>
      </c>
      <c r="JV417" t="s">
        <v>301</v>
      </c>
      <c r="JX417" t="s">
        <v>301</v>
      </c>
      <c r="JZ417" t="s">
        <v>255</v>
      </c>
      <c r="KA417" t="s">
        <v>461</v>
      </c>
      <c r="KB417" t="s">
        <v>255</v>
      </c>
      <c r="KC417" t="s">
        <v>436</v>
      </c>
      <c r="KD417" t="s">
        <v>436</v>
      </c>
      <c r="KJ417" t="s">
        <v>254</v>
      </c>
      <c r="KK417" t="s">
        <v>255</v>
      </c>
      <c r="KL417" t="s">
        <v>299</v>
      </c>
      <c r="KM417" t="s">
        <v>255</v>
      </c>
      <c r="KN417" t="s">
        <v>1450</v>
      </c>
      <c r="KO417" t="s">
        <v>332</v>
      </c>
      <c r="KP417" t="s">
        <v>252</v>
      </c>
      <c r="KS417" t="s">
        <v>252</v>
      </c>
      <c r="KT417" t="s">
        <v>255</v>
      </c>
      <c r="KW417" t="s">
        <v>255</v>
      </c>
      <c r="KY417" t="s">
        <v>253</v>
      </c>
      <c r="KZ417" t="s">
        <v>652</v>
      </c>
      <c r="LA417" t="s">
        <v>252</v>
      </c>
      <c r="LB417" t="s">
        <v>255</v>
      </c>
      <c r="LE417" t="s">
        <v>255</v>
      </c>
      <c r="LF417" t="s">
        <v>255</v>
      </c>
      <c r="LG417" t="s">
        <v>339</v>
      </c>
      <c r="LH417" t="s">
        <v>339</v>
      </c>
      <c r="LO417" t="s">
        <v>255</v>
      </c>
      <c r="LR417" t="s">
        <v>351</v>
      </c>
      <c r="MC417" t="s">
        <v>255</v>
      </c>
      <c r="MD417" t="s">
        <v>255</v>
      </c>
      <c r="ME417" t="s">
        <v>255</v>
      </c>
      <c r="MF417" t="s">
        <v>255</v>
      </c>
      <c r="MH417" t="s">
        <v>310</v>
      </c>
      <c r="MI417" t="s">
        <v>254</v>
      </c>
      <c r="MJ417" t="s">
        <v>310</v>
      </c>
      <c r="MK417" t="s">
        <v>254</v>
      </c>
      <c r="ML417" t="s">
        <v>516</v>
      </c>
      <c r="MM417" t="s">
        <v>255</v>
      </c>
      <c r="MN417" t="s">
        <v>255</v>
      </c>
      <c r="MO417" t="s">
        <v>310</v>
      </c>
      <c r="MP417">
        <v>20</v>
      </c>
      <c r="MQ417" t="s">
        <v>252</v>
      </c>
      <c r="MS417" t="s">
        <v>353</v>
      </c>
      <c r="MU417" t="s">
        <v>309</v>
      </c>
      <c r="MW417" t="s">
        <v>309</v>
      </c>
      <c r="MY417" t="s">
        <v>309</v>
      </c>
      <c r="NA417" t="s">
        <v>309</v>
      </c>
      <c r="NC417" t="s">
        <v>255</v>
      </c>
      <c r="ND417" t="s">
        <v>255</v>
      </c>
      <c r="NE417">
        <v>2</v>
      </c>
      <c r="NF417">
        <v>2</v>
      </c>
      <c r="NG417">
        <v>0</v>
      </c>
      <c r="NH417">
        <v>0</v>
      </c>
      <c r="NI417" t="s">
        <v>252</v>
      </c>
      <c r="NK417" t="s">
        <v>252</v>
      </c>
      <c r="NM417" t="s">
        <v>312</v>
      </c>
      <c r="NN417" t="s">
        <v>311</v>
      </c>
      <c r="NO417" t="s">
        <v>313</v>
      </c>
      <c r="NP417" t="s">
        <v>314</v>
      </c>
      <c r="NQ417" t="s">
        <v>255</v>
      </c>
      <c r="NR417" t="s">
        <v>255</v>
      </c>
      <c r="NS417" t="s">
        <v>255</v>
      </c>
      <c r="NT417" t="s">
        <v>255</v>
      </c>
      <c r="NU417" t="s">
        <v>252</v>
      </c>
      <c r="NW417" t="s">
        <v>254</v>
      </c>
      <c r="NX417" t="s">
        <v>255</v>
      </c>
      <c r="NZ417" t="s">
        <v>255</v>
      </c>
      <c r="OA417" t="s">
        <v>506</v>
      </c>
      <c r="OB417" t="s">
        <v>254</v>
      </c>
      <c r="OC417" t="s">
        <v>379</v>
      </c>
      <c r="OD417" t="s">
        <v>315</v>
      </c>
      <c r="OE417" t="s">
        <v>703</v>
      </c>
      <c r="OH417" t="s">
        <v>316</v>
      </c>
      <c r="OI417" t="s">
        <v>255</v>
      </c>
      <c r="PY417" t="s">
        <v>317</v>
      </c>
      <c r="PZ417" s="6" t="s">
        <v>11028</v>
      </c>
      <c r="QA417" s="6" t="s">
        <v>11028</v>
      </c>
      <c r="QB417" s="6" t="s">
        <v>11028</v>
      </c>
      <c r="QC417" t="s">
        <v>254</v>
      </c>
    </row>
    <row r="418" spans="1:445" x14ac:dyDescent="0.25">
      <c r="A418" t="s">
        <v>3980</v>
      </c>
      <c r="B418" t="s">
        <v>3981</v>
      </c>
      <c r="C418">
        <v>3043</v>
      </c>
      <c r="D418" s="6" t="s">
        <v>11028</v>
      </c>
      <c r="E418">
        <v>-19.914301999999999</v>
      </c>
      <c r="F418">
        <v>-40.934173999999999</v>
      </c>
      <c r="G418" s="6" t="s">
        <v>11028</v>
      </c>
      <c r="H418" t="s">
        <v>3982</v>
      </c>
      <c r="I418" s="6" t="s">
        <v>11028</v>
      </c>
      <c r="J418" t="s">
        <v>321</v>
      </c>
      <c r="K418" t="s">
        <v>255</v>
      </c>
      <c r="L418" t="s">
        <v>253</v>
      </c>
      <c r="M418" t="s">
        <v>253</v>
      </c>
      <c r="N418" t="s">
        <v>323</v>
      </c>
      <c r="O418" t="s">
        <v>323</v>
      </c>
      <c r="P418" t="s">
        <v>253</v>
      </c>
      <c r="Q418" t="s">
        <v>253</v>
      </c>
      <c r="R418" t="s">
        <v>323</v>
      </c>
      <c r="S418" t="s">
        <v>323</v>
      </c>
      <c r="T418" t="s">
        <v>323</v>
      </c>
      <c r="U418" t="s">
        <v>323</v>
      </c>
      <c r="V418" t="s">
        <v>253</v>
      </c>
      <c r="W418" t="s">
        <v>253</v>
      </c>
      <c r="X418" t="s">
        <v>323</v>
      </c>
      <c r="Y418" t="s">
        <v>323</v>
      </c>
      <c r="Z418" t="s">
        <v>323</v>
      </c>
      <c r="AA418" t="s">
        <v>323</v>
      </c>
      <c r="AB418" t="s">
        <v>323</v>
      </c>
      <c r="AC418" t="s">
        <v>323</v>
      </c>
      <c r="AD418" t="s">
        <v>323</v>
      </c>
      <c r="AE418" t="s">
        <v>323</v>
      </c>
      <c r="AF418" t="s">
        <v>253</v>
      </c>
      <c r="AG418" t="s">
        <v>253</v>
      </c>
      <c r="AH418" t="s">
        <v>255</v>
      </c>
      <c r="AI418" t="s">
        <v>540</v>
      </c>
      <c r="AJ418" t="str">
        <f t="shared" si="70"/>
        <v>Sim</v>
      </c>
      <c r="AK418" t="str">
        <f t="shared" si="71"/>
        <v>Sim</v>
      </c>
      <c r="AL418" t="str">
        <f t="shared" si="72"/>
        <v>Sim</v>
      </c>
      <c r="AM418" t="str">
        <f t="shared" si="73"/>
        <v>Sim</v>
      </c>
      <c r="AN418" t="str">
        <f t="shared" si="74"/>
        <v>Sim</v>
      </c>
      <c r="AO418" t="s">
        <v>325</v>
      </c>
      <c r="AP418" t="s">
        <v>1063</v>
      </c>
      <c r="AQ418" t="s">
        <v>765</v>
      </c>
      <c r="AR418" t="s">
        <v>449</v>
      </c>
      <c r="AS418" t="s">
        <v>257</v>
      </c>
      <c r="AT418" t="s">
        <v>252</v>
      </c>
      <c r="AU418" t="s">
        <v>258</v>
      </c>
      <c r="AV418">
        <v>140454286</v>
      </c>
      <c r="AW418" t="s">
        <v>259</v>
      </c>
      <c r="AX418">
        <v>57</v>
      </c>
      <c r="AY418">
        <v>52</v>
      </c>
      <c r="AZ418" t="s">
        <v>489</v>
      </c>
      <c r="BA418" t="s">
        <v>541</v>
      </c>
      <c r="BB418">
        <v>57</v>
      </c>
      <c r="BC418" t="s">
        <v>255</v>
      </c>
      <c r="BL418" t="s">
        <v>3983</v>
      </c>
      <c r="BM418" t="s">
        <v>264</v>
      </c>
      <c r="BO418" t="s">
        <v>265</v>
      </c>
      <c r="BQ418" t="s">
        <v>252</v>
      </c>
      <c r="BS418" t="s">
        <v>252</v>
      </c>
      <c r="BU418" t="s">
        <v>266</v>
      </c>
      <c r="BV418" t="s">
        <v>267</v>
      </c>
      <c r="BW418" t="s">
        <v>270</v>
      </c>
      <c r="BX418" t="s">
        <v>1091</v>
      </c>
      <c r="CA418" t="s">
        <v>3984</v>
      </c>
      <c r="CB418" s="2" t="s">
        <v>3985</v>
      </c>
      <c r="CC418" s="2" t="s">
        <v>254</v>
      </c>
      <c r="CD418" s="2" t="s">
        <v>254</v>
      </c>
      <c r="CE418" s="2" t="s">
        <v>3986</v>
      </c>
      <c r="CF418" s="2" t="s">
        <v>254</v>
      </c>
      <c r="CG418" s="2" t="s">
        <v>254</v>
      </c>
      <c r="CH418" t="s">
        <v>363</v>
      </c>
      <c r="CI418" t="s">
        <v>364</v>
      </c>
      <c r="CJ418" t="s">
        <v>255</v>
      </c>
      <c r="CO418" t="s">
        <v>252</v>
      </c>
      <c r="CP418" t="s">
        <v>252</v>
      </c>
      <c r="CS418" t="s">
        <v>272</v>
      </c>
      <c r="CT418" t="s">
        <v>335</v>
      </c>
      <c r="CU418" t="s">
        <v>390</v>
      </c>
      <c r="CV418" t="s">
        <v>252</v>
      </c>
      <c r="CW418" t="s">
        <v>388</v>
      </c>
      <c r="CX418" t="s">
        <v>252</v>
      </c>
      <c r="DA418" t="s">
        <v>339</v>
      </c>
      <c r="DL418" t="s">
        <v>339</v>
      </c>
      <c r="DN418">
        <v>40000</v>
      </c>
      <c r="DO418">
        <v>888</v>
      </c>
      <c r="DP418" t="s">
        <v>255</v>
      </c>
      <c r="DQ418" t="s">
        <v>506</v>
      </c>
      <c r="DR418" t="s">
        <v>364</v>
      </c>
      <c r="DS418" t="s">
        <v>255</v>
      </c>
      <c r="DX418" t="s">
        <v>252</v>
      </c>
      <c r="DY418" t="s">
        <v>252</v>
      </c>
      <c r="EB418" t="s">
        <v>494</v>
      </c>
      <c r="EC418" t="s">
        <v>335</v>
      </c>
      <c r="ED418" t="s">
        <v>390</v>
      </c>
      <c r="EH418" t="s">
        <v>252</v>
      </c>
      <c r="EI418" t="s">
        <v>3987</v>
      </c>
      <c r="EJ418" t="s">
        <v>252</v>
      </c>
      <c r="EM418" t="s">
        <v>339</v>
      </c>
      <c r="ES418" t="s">
        <v>339</v>
      </c>
      <c r="EU418">
        <v>50000</v>
      </c>
      <c r="EV418">
        <v>888</v>
      </c>
      <c r="EW418" t="s">
        <v>255</v>
      </c>
      <c r="EX418" t="s">
        <v>1091</v>
      </c>
      <c r="EY418" t="s">
        <v>364</v>
      </c>
      <c r="EZ418" t="s">
        <v>255</v>
      </c>
      <c r="FE418" t="s">
        <v>252</v>
      </c>
      <c r="FF418" t="s">
        <v>252</v>
      </c>
      <c r="FI418" t="s">
        <v>871</v>
      </c>
      <c r="FS418" t="s">
        <v>652</v>
      </c>
      <c r="FT418" t="s">
        <v>652</v>
      </c>
      <c r="FZ418" t="s">
        <v>959</v>
      </c>
      <c r="GA418" t="s">
        <v>874</v>
      </c>
      <c r="GB418" t="s">
        <v>255</v>
      </c>
      <c r="GC418" t="s">
        <v>339</v>
      </c>
      <c r="GE418">
        <v>60000</v>
      </c>
      <c r="GF418">
        <v>888</v>
      </c>
      <c r="GG418" t="s">
        <v>252</v>
      </c>
      <c r="GP418" t="s">
        <v>337</v>
      </c>
      <c r="GQ418" t="s">
        <v>369</v>
      </c>
      <c r="GR418" t="s">
        <v>282</v>
      </c>
      <c r="GS418" t="s">
        <v>1016</v>
      </c>
      <c r="GT418" t="s">
        <v>255</v>
      </c>
      <c r="GU418" t="s">
        <v>3988</v>
      </c>
      <c r="GV418" t="s">
        <v>285</v>
      </c>
      <c r="GW418" t="s">
        <v>371</v>
      </c>
      <c r="GX418" t="s">
        <v>255</v>
      </c>
      <c r="GY418" t="s">
        <v>454</v>
      </c>
      <c r="GZ418" t="s">
        <v>287</v>
      </c>
      <c r="HA418" t="s">
        <v>419</v>
      </c>
      <c r="HB418" t="s">
        <v>289</v>
      </c>
      <c r="HC418" t="s">
        <v>290</v>
      </c>
      <c r="HD418" t="s">
        <v>476</v>
      </c>
      <c r="HE418" t="s">
        <v>290</v>
      </c>
      <c r="HF418" t="s">
        <v>290</v>
      </c>
      <c r="HG418" t="s">
        <v>290</v>
      </c>
      <c r="HH418" t="s">
        <v>290</v>
      </c>
      <c r="HI418" t="s">
        <v>290</v>
      </c>
      <c r="HJ418" t="s">
        <v>290</v>
      </c>
      <c r="HK418" t="s">
        <v>255</v>
      </c>
      <c r="HL418" t="s">
        <v>291</v>
      </c>
      <c r="HM418" t="s">
        <v>2180</v>
      </c>
      <c r="HQ418" t="s">
        <v>254</v>
      </c>
      <c r="HR418" t="s">
        <v>254</v>
      </c>
      <c r="HX418" t="s">
        <v>3989</v>
      </c>
      <c r="HY418" t="s">
        <v>925</v>
      </c>
      <c r="HZ418" t="s">
        <v>373</v>
      </c>
      <c r="IA418" t="s">
        <v>858</v>
      </c>
      <c r="IE418" t="s">
        <v>254</v>
      </c>
      <c r="IF418" t="s">
        <v>295</v>
      </c>
      <c r="IG418" t="s">
        <v>295</v>
      </c>
      <c r="IL418" t="s">
        <v>254</v>
      </c>
      <c r="IM418" t="s">
        <v>2965</v>
      </c>
      <c r="IN418" t="s">
        <v>393</v>
      </c>
      <c r="IO418" t="s">
        <v>477</v>
      </c>
      <c r="IT418" t="s">
        <v>254</v>
      </c>
      <c r="IU418" t="s">
        <v>343</v>
      </c>
      <c r="IV418" t="s">
        <v>1527</v>
      </c>
      <c r="IW418" t="s">
        <v>2105</v>
      </c>
      <c r="IX418" t="s">
        <v>437</v>
      </c>
      <c r="JB418" t="s">
        <v>255</v>
      </c>
      <c r="JC418" t="s">
        <v>344</v>
      </c>
      <c r="JD418" t="s">
        <v>344</v>
      </c>
      <c r="JJ418" t="s">
        <v>254</v>
      </c>
      <c r="JK418" t="s">
        <v>252</v>
      </c>
      <c r="JQ418" t="s">
        <v>299</v>
      </c>
      <c r="JR418" t="s">
        <v>679</v>
      </c>
      <c r="JS418" t="s">
        <v>252</v>
      </c>
      <c r="JU418" t="s">
        <v>252</v>
      </c>
      <c r="KA418" t="s">
        <v>302</v>
      </c>
      <c r="KB418" t="s">
        <v>255</v>
      </c>
      <c r="KC418" t="s">
        <v>3194</v>
      </c>
      <c r="KD418" t="s">
        <v>1039</v>
      </c>
      <c r="KE418" t="s">
        <v>400</v>
      </c>
      <c r="KF418" t="s">
        <v>606</v>
      </c>
      <c r="KJ418" t="s">
        <v>254</v>
      </c>
      <c r="KK418" t="s">
        <v>255</v>
      </c>
      <c r="KL418" t="s">
        <v>3990</v>
      </c>
      <c r="KM418" t="s">
        <v>252</v>
      </c>
      <c r="KP418" t="s">
        <v>255</v>
      </c>
      <c r="KQ418" t="s">
        <v>3991</v>
      </c>
      <c r="KR418" t="s">
        <v>365</v>
      </c>
      <c r="KS418" t="s">
        <v>252</v>
      </c>
      <c r="KT418" t="s">
        <v>255</v>
      </c>
      <c r="KW418" t="s">
        <v>255</v>
      </c>
      <c r="KY418" t="s">
        <v>3987</v>
      </c>
      <c r="KZ418" t="s">
        <v>3992</v>
      </c>
      <c r="LA418" t="s">
        <v>252</v>
      </c>
      <c r="LB418" t="s">
        <v>255</v>
      </c>
      <c r="LE418" t="s">
        <v>252</v>
      </c>
      <c r="LF418" t="s">
        <v>255</v>
      </c>
      <c r="LG418" t="s">
        <v>350</v>
      </c>
      <c r="LH418" t="s">
        <v>350</v>
      </c>
      <c r="LO418" t="s">
        <v>255</v>
      </c>
      <c r="LR418" t="s">
        <v>351</v>
      </c>
      <c r="MC418" t="s">
        <v>255</v>
      </c>
      <c r="MD418" t="s">
        <v>255</v>
      </c>
      <c r="ME418" t="s">
        <v>255</v>
      </c>
      <c r="MF418" t="s">
        <v>255</v>
      </c>
      <c r="MH418" t="s">
        <v>339</v>
      </c>
      <c r="MJ418" t="s">
        <v>339</v>
      </c>
      <c r="ML418" t="s">
        <v>516</v>
      </c>
      <c r="MM418" t="s">
        <v>339</v>
      </c>
      <c r="MN418" t="s">
        <v>252</v>
      </c>
      <c r="MO418" t="s">
        <v>309</v>
      </c>
      <c r="MQ418" t="s">
        <v>252</v>
      </c>
      <c r="MS418" t="s">
        <v>353</v>
      </c>
      <c r="MU418" t="s">
        <v>353</v>
      </c>
      <c r="MW418" t="s">
        <v>310</v>
      </c>
      <c r="MX418" t="s">
        <v>254</v>
      </c>
      <c r="MY418" t="s">
        <v>309</v>
      </c>
      <c r="NA418" t="s">
        <v>309</v>
      </c>
      <c r="NC418" t="s">
        <v>255</v>
      </c>
      <c r="ND418" t="s">
        <v>255</v>
      </c>
      <c r="NE418">
        <v>2</v>
      </c>
      <c r="NF418">
        <v>2</v>
      </c>
      <c r="NG418">
        <v>0</v>
      </c>
      <c r="NH418">
        <v>0</v>
      </c>
      <c r="NI418" t="s">
        <v>339</v>
      </c>
      <c r="NK418" t="s">
        <v>339</v>
      </c>
      <c r="NM418" t="s">
        <v>311</v>
      </c>
      <c r="NN418" t="s">
        <v>311</v>
      </c>
      <c r="NO418" t="s">
        <v>313</v>
      </c>
      <c r="NP418" t="s">
        <v>314</v>
      </c>
      <c r="NQ418" t="s">
        <v>255</v>
      </c>
      <c r="NR418" t="s">
        <v>255</v>
      </c>
      <c r="NS418" t="s">
        <v>255</v>
      </c>
      <c r="NT418" t="s">
        <v>255</v>
      </c>
      <c r="NU418" t="s">
        <v>252</v>
      </c>
      <c r="NW418" t="s">
        <v>254</v>
      </c>
      <c r="NX418" t="s">
        <v>255</v>
      </c>
      <c r="NZ418" t="s">
        <v>252</v>
      </c>
      <c r="OC418" t="s">
        <v>315</v>
      </c>
      <c r="OD418" t="s">
        <v>315</v>
      </c>
      <c r="OH418" t="s">
        <v>316</v>
      </c>
      <c r="OI418" t="s">
        <v>252</v>
      </c>
      <c r="PY418" t="s">
        <v>317</v>
      </c>
      <c r="PZ418" s="6" t="s">
        <v>11028</v>
      </c>
      <c r="QA418" s="6" t="s">
        <v>11028</v>
      </c>
      <c r="QB418" s="6" t="s">
        <v>11028</v>
      </c>
      <c r="QC418" t="s">
        <v>3993</v>
      </c>
    </row>
    <row r="419" spans="1:445" x14ac:dyDescent="0.25">
      <c r="A419" t="s">
        <v>3994</v>
      </c>
      <c r="B419" t="s">
        <v>3995</v>
      </c>
      <c r="C419">
        <v>2742</v>
      </c>
      <c r="D419" s="6" t="s">
        <v>11028</v>
      </c>
      <c r="E419">
        <v>-20.329302999999999</v>
      </c>
      <c r="F419">
        <v>-41.019306</v>
      </c>
      <c r="G419" s="6" t="s">
        <v>11028</v>
      </c>
      <c r="H419" t="s">
        <v>3996</v>
      </c>
      <c r="I419" s="6" t="s">
        <v>11028</v>
      </c>
      <c r="J419" t="s">
        <v>321</v>
      </c>
      <c r="K419" t="s">
        <v>255</v>
      </c>
      <c r="L419" t="s">
        <v>253</v>
      </c>
      <c r="M419" t="s">
        <v>253</v>
      </c>
      <c r="N419" t="s">
        <v>254</v>
      </c>
      <c r="O419" t="s">
        <v>254</v>
      </c>
      <c r="P419" t="s">
        <v>253</v>
      </c>
      <c r="Q419" t="s">
        <v>253</v>
      </c>
      <c r="R419" t="s">
        <v>254</v>
      </c>
      <c r="S419" t="s">
        <v>254</v>
      </c>
      <c r="T419" t="s">
        <v>254</v>
      </c>
      <c r="U419" t="s">
        <v>254</v>
      </c>
      <c r="V419" t="s">
        <v>254</v>
      </c>
      <c r="W419" t="s">
        <v>253</v>
      </c>
      <c r="X419" t="s">
        <v>253</v>
      </c>
      <c r="Y419" t="s">
        <v>254</v>
      </c>
      <c r="Z419" t="s">
        <v>254</v>
      </c>
      <c r="AA419" t="s">
        <v>254</v>
      </c>
      <c r="AB419" t="s">
        <v>254</v>
      </c>
      <c r="AC419" t="s">
        <v>254</v>
      </c>
      <c r="AD419" t="s">
        <v>254</v>
      </c>
      <c r="AE419" t="s">
        <v>254</v>
      </c>
      <c r="AF419" t="s">
        <v>253</v>
      </c>
      <c r="AG419" t="s">
        <v>253</v>
      </c>
      <c r="AH419" t="s">
        <v>255</v>
      </c>
      <c r="AI419" t="s">
        <v>3515</v>
      </c>
      <c r="AJ419" t="str">
        <f t="shared" si="70"/>
        <v>Não</v>
      </c>
      <c r="AK419" t="str">
        <f t="shared" si="71"/>
        <v>Sim</v>
      </c>
      <c r="AL419" t="str">
        <f t="shared" si="72"/>
        <v>Sim</v>
      </c>
      <c r="AM419" t="str">
        <f t="shared" si="73"/>
        <v>Não</v>
      </c>
      <c r="AN419" t="str">
        <f t="shared" si="74"/>
        <v>Não</v>
      </c>
      <c r="AO419" t="s">
        <v>279</v>
      </c>
      <c r="AP419" t="s">
        <v>279</v>
      </c>
      <c r="AT419" t="s">
        <v>255</v>
      </c>
      <c r="AU419" t="s">
        <v>258</v>
      </c>
      <c r="AV419">
        <v>888</v>
      </c>
      <c r="AW419" t="s">
        <v>259</v>
      </c>
      <c r="AX419">
        <v>70</v>
      </c>
      <c r="AY419">
        <v>40</v>
      </c>
      <c r="AZ419" t="s">
        <v>489</v>
      </c>
      <c r="BA419" t="s">
        <v>473</v>
      </c>
      <c r="BB419">
        <v>20</v>
      </c>
      <c r="BC419" t="s">
        <v>255</v>
      </c>
      <c r="BL419" t="s">
        <v>3997</v>
      </c>
      <c r="BM419" t="s">
        <v>264</v>
      </c>
      <c r="BO419" t="s">
        <v>265</v>
      </c>
      <c r="BQ419" t="s">
        <v>252</v>
      </c>
      <c r="BS419" t="s">
        <v>252</v>
      </c>
      <c r="BU419" t="s">
        <v>266</v>
      </c>
      <c r="BV419" t="s">
        <v>1091</v>
      </c>
      <c r="BW419" t="s">
        <v>1091</v>
      </c>
      <c r="CA419" t="s">
        <v>254</v>
      </c>
      <c r="CB419" s="2" t="s">
        <v>254</v>
      </c>
      <c r="CC419" s="2" t="s">
        <v>254</v>
      </c>
      <c r="CD419" s="2" t="s">
        <v>254</v>
      </c>
      <c r="CE419" s="2" t="s">
        <v>253</v>
      </c>
      <c r="CF419" s="2" t="s">
        <v>254</v>
      </c>
      <c r="CG419" s="2" t="s">
        <v>254</v>
      </c>
      <c r="CH419" t="s">
        <v>2561</v>
      </c>
      <c r="CI419" t="s">
        <v>271</v>
      </c>
      <c r="CK419" t="s">
        <v>255</v>
      </c>
      <c r="CL419" t="s">
        <v>252</v>
      </c>
      <c r="CO419" t="s">
        <v>252</v>
      </c>
      <c r="CP419" t="s">
        <v>252</v>
      </c>
      <c r="CS419" t="s">
        <v>272</v>
      </c>
      <c r="CT419" t="s">
        <v>273</v>
      </c>
      <c r="CU419" t="s">
        <v>274</v>
      </c>
      <c r="CV419" t="s">
        <v>255</v>
      </c>
      <c r="CX419" t="s">
        <v>252</v>
      </c>
      <c r="DA419" t="s">
        <v>252</v>
      </c>
      <c r="DL419" t="s">
        <v>252</v>
      </c>
      <c r="DN419">
        <v>100000</v>
      </c>
      <c r="DO419">
        <v>888</v>
      </c>
      <c r="DP419" t="s">
        <v>252</v>
      </c>
      <c r="GG419" t="s">
        <v>255</v>
      </c>
      <c r="GH419" t="s">
        <v>366</v>
      </c>
      <c r="GI419" t="s">
        <v>431</v>
      </c>
      <c r="GJ419" t="s">
        <v>254</v>
      </c>
      <c r="GK419" t="s">
        <v>252</v>
      </c>
      <c r="GL419" t="s">
        <v>252</v>
      </c>
      <c r="GO419" t="s">
        <v>279</v>
      </c>
      <c r="GP419" t="s">
        <v>337</v>
      </c>
      <c r="GQ419" t="s">
        <v>281</v>
      </c>
      <c r="GR419" t="s">
        <v>338</v>
      </c>
      <c r="GS419" t="s">
        <v>339</v>
      </c>
      <c r="GT419" t="s">
        <v>339</v>
      </c>
      <c r="GV419" t="s">
        <v>339</v>
      </c>
      <c r="GW419" t="s">
        <v>286</v>
      </c>
      <c r="GX419" t="s">
        <v>252</v>
      </c>
      <c r="GZ419" t="s">
        <v>287</v>
      </c>
      <c r="HA419" t="s">
        <v>288</v>
      </c>
      <c r="HB419" t="s">
        <v>289</v>
      </c>
      <c r="HC419" t="s">
        <v>252</v>
      </c>
      <c r="HD419" t="s">
        <v>290</v>
      </c>
      <c r="HE419" t="s">
        <v>290</v>
      </c>
      <c r="HF419" t="s">
        <v>290</v>
      </c>
      <c r="HG419" t="s">
        <v>252</v>
      </c>
      <c r="HH419" t="s">
        <v>290</v>
      </c>
      <c r="HI419" t="s">
        <v>252</v>
      </c>
      <c r="HJ419" t="s">
        <v>252</v>
      </c>
      <c r="HK419" t="s">
        <v>252</v>
      </c>
      <c r="IU419" t="s">
        <v>711</v>
      </c>
      <c r="IV419" t="s">
        <v>437</v>
      </c>
      <c r="IW419" t="s">
        <v>1758</v>
      </c>
      <c r="IX419" t="s">
        <v>1527</v>
      </c>
      <c r="JB419" t="s">
        <v>255</v>
      </c>
      <c r="JC419" t="s">
        <v>298</v>
      </c>
      <c r="JD419" t="s">
        <v>344</v>
      </c>
      <c r="JE419" t="s">
        <v>631</v>
      </c>
      <c r="JJ419" t="s">
        <v>3998</v>
      </c>
      <c r="JK419" t="s">
        <v>252</v>
      </c>
      <c r="JQ419" t="s">
        <v>299</v>
      </c>
      <c r="JR419" t="s">
        <v>299</v>
      </c>
      <c r="JS419" t="s">
        <v>252</v>
      </c>
      <c r="JU419" t="s">
        <v>300</v>
      </c>
      <c r="JV419" t="s">
        <v>301</v>
      </c>
      <c r="JX419" t="s">
        <v>301</v>
      </c>
      <c r="JZ419" t="s">
        <v>255</v>
      </c>
      <c r="KA419" t="s">
        <v>302</v>
      </c>
      <c r="KB419" t="s">
        <v>255</v>
      </c>
      <c r="KC419" t="s">
        <v>1183</v>
      </c>
      <c r="KD419" t="s">
        <v>436</v>
      </c>
      <c r="KE419" t="s">
        <v>477</v>
      </c>
      <c r="KJ419" t="s">
        <v>254</v>
      </c>
      <c r="KK419" t="s">
        <v>255</v>
      </c>
      <c r="KL419" t="s">
        <v>284</v>
      </c>
      <c r="KM419" t="s">
        <v>353</v>
      </c>
      <c r="KP419" t="s">
        <v>255</v>
      </c>
      <c r="KQ419" t="s">
        <v>284</v>
      </c>
      <c r="KR419" t="s">
        <v>378</v>
      </c>
      <c r="KS419" t="s">
        <v>252</v>
      </c>
      <c r="KT419" t="s">
        <v>252</v>
      </c>
      <c r="KW419" t="s">
        <v>255</v>
      </c>
      <c r="KY419" t="s">
        <v>3999</v>
      </c>
      <c r="KZ419" t="s">
        <v>4000</v>
      </c>
      <c r="LA419" t="s">
        <v>252</v>
      </c>
      <c r="LB419" t="s">
        <v>252</v>
      </c>
      <c r="LE419" t="s">
        <v>252</v>
      </c>
      <c r="LF419" t="s">
        <v>255</v>
      </c>
      <c r="LG419" t="s">
        <v>350</v>
      </c>
      <c r="LH419" t="s">
        <v>350</v>
      </c>
      <c r="LO419" t="s">
        <v>255</v>
      </c>
      <c r="LR419" t="s">
        <v>351</v>
      </c>
      <c r="MC419" t="s">
        <v>255</v>
      </c>
      <c r="MD419" t="s">
        <v>255</v>
      </c>
      <c r="ME419" t="s">
        <v>255</v>
      </c>
      <c r="MF419" t="s">
        <v>255</v>
      </c>
      <c r="MH419" t="s">
        <v>309</v>
      </c>
      <c r="MJ419" t="s">
        <v>309</v>
      </c>
      <c r="ML419" t="s">
        <v>252</v>
      </c>
      <c r="MN419" t="s">
        <v>255</v>
      </c>
      <c r="MO419" t="s">
        <v>310</v>
      </c>
      <c r="MP419">
        <v>888</v>
      </c>
      <c r="MQ419" t="s">
        <v>252</v>
      </c>
      <c r="MS419" t="s">
        <v>353</v>
      </c>
      <c r="MU419" t="s">
        <v>310</v>
      </c>
      <c r="MV419">
        <v>888</v>
      </c>
      <c r="MW419" t="s">
        <v>353</v>
      </c>
      <c r="MY419" t="s">
        <v>353</v>
      </c>
      <c r="NA419" t="s">
        <v>353</v>
      </c>
      <c r="NC419" t="s">
        <v>252</v>
      </c>
      <c r="NE419">
        <v>1</v>
      </c>
      <c r="NF419">
        <v>1</v>
      </c>
      <c r="NG419">
        <v>0</v>
      </c>
      <c r="NH419">
        <v>0</v>
      </c>
      <c r="NI419" t="s">
        <v>252</v>
      </c>
      <c r="NK419" t="s">
        <v>252</v>
      </c>
      <c r="NM419" t="s">
        <v>517</v>
      </c>
      <c r="NN419" t="s">
        <v>311</v>
      </c>
      <c r="NO419" t="s">
        <v>820</v>
      </c>
      <c r="NP419" t="s">
        <v>314</v>
      </c>
      <c r="NQ419" t="s">
        <v>255</v>
      </c>
      <c r="NR419" t="s">
        <v>255</v>
      </c>
      <c r="NS419" t="s">
        <v>255</v>
      </c>
      <c r="NT419" t="s">
        <v>252</v>
      </c>
      <c r="NU419" t="s">
        <v>252</v>
      </c>
      <c r="NW419" t="s">
        <v>254</v>
      </c>
      <c r="NX419" t="s">
        <v>255</v>
      </c>
      <c r="NZ419" t="s">
        <v>252</v>
      </c>
      <c r="OC419" t="s">
        <v>315</v>
      </c>
      <c r="OD419" t="s">
        <v>315</v>
      </c>
      <c r="OH419" t="s">
        <v>316</v>
      </c>
      <c r="OI419" t="s">
        <v>255</v>
      </c>
      <c r="PY419" t="s">
        <v>317</v>
      </c>
      <c r="PZ419" s="6" t="s">
        <v>11028</v>
      </c>
      <c r="QA419" s="6" t="s">
        <v>11028</v>
      </c>
      <c r="QB419" s="6" t="s">
        <v>11028</v>
      </c>
      <c r="QC419" t="s">
        <v>254</v>
      </c>
    </row>
    <row r="420" spans="1:445" x14ac:dyDescent="0.25">
      <c r="A420" t="s">
        <v>4001</v>
      </c>
      <c r="B420" t="s">
        <v>4002</v>
      </c>
      <c r="C420">
        <v>1647</v>
      </c>
      <c r="D420" s="6" t="s">
        <v>11028</v>
      </c>
      <c r="E420">
        <v>-19.837762000000001</v>
      </c>
      <c r="F420">
        <v>-40.092835000000001</v>
      </c>
      <c r="G420" s="6" t="s">
        <v>11028</v>
      </c>
      <c r="H420" t="s">
        <v>4003</v>
      </c>
      <c r="I420" s="6" t="s">
        <v>11028</v>
      </c>
      <c r="J420" t="s">
        <v>321</v>
      </c>
      <c r="K420" t="s">
        <v>255</v>
      </c>
      <c r="L420" t="s">
        <v>323</v>
      </c>
      <c r="M420" t="s">
        <v>253</v>
      </c>
      <c r="N420" t="s">
        <v>323</v>
      </c>
      <c r="O420" t="s">
        <v>323</v>
      </c>
      <c r="P420" t="s">
        <v>323</v>
      </c>
      <c r="Q420" t="s">
        <v>253</v>
      </c>
      <c r="R420" t="s">
        <v>323</v>
      </c>
      <c r="S420" t="s">
        <v>323</v>
      </c>
      <c r="T420" t="s">
        <v>323</v>
      </c>
      <c r="U420" t="s">
        <v>253</v>
      </c>
      <c r="V420" t="s">
        <v>323</v>
      </c>
      <c r="W420" t="s">
        <v>323</v>
      </c>
      <c r="X420" t="s">
        <v>323</v>
      </c>
      <c r="Y420" t="s">
        <v>323</v>
      </c>
      <c r="Z420" t="s">
        <v>323</v>
      </c>
      <c r="AA420" t="s">
        <v>323</v>
      </c>
      <c r="AB420" t="s">
        <v>323</v>
      </c>
      <c r="AC420" t="s">
        <v>323</v>
      </c>
      <c r="AD420" t="s">
        <v>323</v>
      </c>
      <c r="AE420" t="s">
        <v>323</v>
      </c>
      <c r="AF420" t="s">
        <v>323</v>
      </c>
      <c r="AG420" t="s">
        <v>253</v>
      </c>
      <c r="AH420" t="s">
        <v>255</v>
      </c>
      <c r="AI420" t="s">
        <v>487</v>
      </c>
      <c r="AJ420" t="str">
        <f t="shared" si="70"/>
        <v>Não</v>
      </c>
      <c r="AK420" t="str">
        <f t="shared" si="71"/>
        <v>Sim</v>
      </c>
      <c r="AL420" t="str">
        <f t="shared" si="72"/>
        <v>Sim</v>
      </c>
      <c r="AM420" t="str">
        <f t="shared" si="73"/>
        <v>Não</v>
      </c>
      <c r="AN420" t="str">
        <f t="shared" si="74"/>
        <v>Não</v>
      </c>
      <c r="AO420" t="s">
        <v>1063</v>
      </c>
      <c r="AP420" t="s">
        <v>1063</v>
      </c>
      <c r="AT420" t="s">
        <v>252</v>
      </c>
      <c r="AU420" t="s">
        <v>258</v>
      </c>
      <c r="AV420">
        <v>888</v>
      </c>
      <c r="AW420" t="s">
        <v>259</v>
      </c>
      <c r="AX420">
        <v>60</v>
      </c>
      <c r="AY420">
        <v>50</v>
      </c>
      <c r="AZ420" t="s">
        <v>489</v>
      </c>
      <c r="BA420" t="s">
        <v>473</v>
      </c>
      <c r="BB420">
        <v>60</v>
      </c>
      <c r="BC420" t="s">
        <v>255</v>
      </c>
      <c r="BL420" t="s">
        <v>4004</v>
      </c>
      <c r="BM420" t="s">
        <v>264</v>
      </c>
      <c r="BO420" t="s">
        <v>265</v>
      </c>
      <c r="BQ420" t="s">
        <v>252</v>
      </c>
      <c r="BS420" t="s">
        <v>252</v>
      </c>
      <c r="BU420" t="s">
        <v>266</v>
      </c>
      <c r="BV420" t="s">
        <v>270</v>
      </c>
      <c r="BW420" t="s">
        <v>270</v>
      </c>
      <c r="CA420" t="s">
        <v>4005</v>
      </c>
      <c r="CB420" s="2" t="s">
        <v>299</v>
      </c>
      <c r="CC420" s="2" t="s">
        <v>254</v>
      </c>
      <c r="CD420" s="2" t="s">
        <v>254</v>
      </c>
      <c r="CE420" s="2" t="s">
        <v>254</v>
      </c>
      <c r="CF420" s="2" t="s">
        <v>254</v>
      </c>
      <c r="CG420" s="2" t="s">
        <v>254</v>
      </c>
      <c r="CH420" t="s">
        <v>363</v>
      </c>
      <c r="CI420" t="s">
        <v>364</v>
      </c>
      <c r="CJ420" t="s">
        <v>255</v>
      </c>
      <c r="CO420" t="s">
        <v>252</v>
      </c>
      <c r="CP420" t="s">
        <v>252</v>
      </c>
      <c r="CS420" t="s">
        <v>272</v>
      </c>
      <c r="CT420" t="s">
        <v>273</v>
      </c>
      <c r="CU420" t="s">
        <v>274</v>
      </c>
      <c r="CV420" t="s">
        <v>255</v>
      </c>
      <c r="CX420" t="s">
        <v>252</v>
      </c>
      <c r="DA420" t="s">
        <v>252</v>
      </c>
      <c r="DL420" t="s">
        <v>252</v>
      </c>
      <c r="DN420">
        <v>500000</v>
      </c>
      <c r="DO420">
        <v>2000</v>
      </c>
      <c r="DP420" t="s">
        <v>255</v>
      </c>
      <c r="DQ420" t="s">
        <v>2179</v>
      </c>
      <c r="DR420" t="s">
        <v>364</v>
      </c>
      <c r="DS420" t="s">
        <v>255</v>
      </c>
      <c r="DX420" t="s">
        <v>252</v>
      </c>
      <c r="DY420" t="s">
        <v>252</v>
      </c>
      <c r="EB420" t="s">
        <v>272</v>
      </c>
      <c r="EC420" t="s">
        <v>273</v>
      </c>
      <c r="ED420" t="s">
        <v>274</v>
      </c>
      <c r="EH420" t="s">
        <v>353</v>
      </c>
      <c r="EJ420" t="s">
        <v>252</v>
      </c>
      <c r="EM420" t="s">
        <v>252</v>
      </c>
      <c r="ES420" t="s">
        <v>252</v>
      </c>
      <c r="EU420">
        <v>50000</v>
      </c>
      <c r="EV420">
        <v>250</v>
      </c>
      <c r="EW420" t="s">
        <v>252</v>
      </c>
      <c r="GG420" t="s">
        <v>255</v>
      </c>
      <c r="GH420" t="s">
        <v>277</v>
      </c>
      <c r="GI420" t="s">
        <v>431</v>
      </c>
      <c r="GJ420" t="s">
        <v>254</v>
      </c>
      <c r="GK420" t="s">
        <v>252</v>
      </c>
      <c r="GL420" t="s">
        <v>252</v>
      </c>
      <c r="GO420" t="s">
        <v>279</v>
      </c>
      <c r="GP420" t="s">
        <v>280</v>
      </c>
      <c r="GQ420" t="s">
        <v>281</v>
      </c>
      <c r="GR420" t="s">
        <v>338</v>
      </c>
      <c r="GS420" t="s">
        <v>283</v>
      </c>
      <c r="GT420" t="s">
        <v>252</v>
      </c>
      <c r="GV420" t="s">
        <v>370</v>
      </c>
      <c r="GW420" t="s">
        <v>371</v>
      </c>
      <c r="GX420" t="s">
        <v>255</v>
      </c>
      <c r="GY420" t="s">
        <v>454</v>
      </c>
      <c r="GZ420" t="s">
        <v>455</v>
      </c>
      <c r="HA420" t="s">
        <v>353</v>
      </c>
      <c r="HB420" t="s">
        <v>289</v>
      </c>
      <c r="HC420" t="s">
        <v>290</v>
      </c>
      <c r="HD420" t="s">
        <v>476</v>
      </c>
      <c r="HE420" t="s">
        <v>252</v>
      </c>
      <c r="HF420" t="s">
        <v>290</v>
      </c>
      <c r="HG420" t="s">
        <v>290</v>
      </c>
      <c r="HH420" t="s">
        <v>353</v>
      </c>
      <c r="HI420" t="s">
        <v>252</v>
      </c>
      <c r="HJ420" t="s">
        <v>252</v>
      </c>
      <c r="HK420" t="s">
        <v>255</v>
      </c>
      <c r="HL420" t="s">
        <v>291</v>
      </c>
      <c r="HQ420" t="s">
        <v>254</v>
      </c>
      <c r="HR420" t="s">
        <v>292</v>
      </c>
      <c r="HS420" t="s">
        <v>292</v>
      </c>
      <c r="HX420" t="s">
        <v>254</v>
      </c>
      <c r="HY420" t="s">
        <v>800</v>
      </c>
      <c r="HZ420" t="s">
        <v>373</v>
      </c>
      <c r="IA420" t="s">
        <v>2428</v>
      </c>
      <c r="IB420" t="s">
        <v>858</v>
      </c>
      <c r="IC420" t="s">
        <v>907</v>
      </c>
      <c r="ID420" t="s">
        <v>2417</v>
      </c>
      <c r="IE420" t="s">
        <v>254</v>
      </c>
      <c r="IF420" t="s">
        <v>295</v>
      </c>
      <c r="IG420" t="s">
        <v>295</v>
      </c>
      <c r="IL420" t="s">
        <v>254</v>
      </c>
      <c r="IM420" t="s">
        <v>2571</v>
      </c>
      <c r="IN420" t="s">
        <v>952</v>
      </c>
      <c r="IO420" t="s">
        <v>1791</v>
      </c>
      <c r="IP420" t="s">
        <v>393</v>
      </c>
      <c r="IQ420" t="s">
        <v>477</v>
      </c>
      <c r="IR420" t="s">
        <v>529</v>
      </c>
      <c r="IS420" t="s">
        <v>436</v>
      </c>
      <c r="IT420" t="s">
        <v>254</v>
      </c>
      <c r="IU420" t="s">
        <v>394</v>
      </c>
      <c r="IV420" t="s">
        <v>437</v>
      </c>
      <c r="IW420" t="s">
        <v>1758</v>
      </c>
      <c r="IX420" t="s">
        <v>2105</v>
      </c>
      <c r="IY420" t="s">
        <v>1527</v>
      </c>
      <c r="IZ420" t="s">
        <v>2210</v>
      </c>
      <c r="JA420" t="s">
        <v>2290</v>
      </c>
      <c r="JB420" t="s">
        <v>255</v>
      </c>
      <c r="JC420" t="s">
        <v>4006</v>
      </c>
      <c r="JD420" t="s">
        <v>344</v>
      </c>
      <c r="JE420" t="s">
        <v>2573</v>
      </c>
      <c r="JF420" t="s">
        <v>395</v>
      </c>
      <c r="JG420" t="s">
        <v>631</v>
      </c>
      <c r="JH420" t="s">
        <v>836</v>
      </c>
      <c r="JI420" t="s">
        <v>2489</v>
      </c>
      <c r="JJ420" t="s">
        <v>254</v>
      </c>
      <c r="JK420" t="s">
        <v>252</v>
      </c>
      <c r="JQ420" t="s">
        <v>299</v>
      </c>
      <c r="JR420" t="s">
        <v>299</v>
      </c>
      <c r="JS420" t="s">
        <v>252</v>
      </c>
      <c r="JU420" t="s">
        <v>252</v>
      </c>
      <c r="KA420" t="s">
        <v>399</v>
      </c>
      <c r="KB420" t="s">
        <v>255</v>
      </c>
      <c r="KC420" t="s">
        <v>347</v>
      </c>
      <c r="KD420" t="s">
        <v>606</v>
      </c>
      <c r="KE420" t="s">
        <v>436</v>
      </c>
      <c r="KJ420" t="s">
        <v>254</v>
      </c>
      <c r="KK420" t="s">
        <v>252</v>
      </c>
      <c r="KM420" t="s">
        <v>255</v>
      </c>
      <c r="KN420" t="s">
        <v>913</v>
      </c>
      <c r="KO420" t="s">
        <v>482</v>
      </c>
      <c r="KP420" t="s">
        <v>255</v>
      </c>
      <c r="KQ420" t="s">
        <v>913</v>
      </c>
      <c r="KR420" t="s">
        <v>926</v>
      </c>
      <c r="KS420" t="s">
        <v>252</v>
      </c>
      <c r="KT420" t="s">
        <v>252</v>
      </c>
      <c r="KW420" t="s">
        <v>252</v>
      </c>
      <c r="KX420" t="s">
        <v>252</v>
      </c>
      <c r="LA420" t="s">
        <v>252</v>
      </c>
      <c r="LB420" t="s">
        <v>252</v>
      </c>
      <c r="LE420" t="s">
        <v>252</v>
      </c>
      <c r="LF420" t="s">
        <v>255</v>
      </c>
      <c r="LG420" t="s">
        <v>353</v>
      </c>
      <c r="LH420" t="s">
        <v>353</v>
      </c>
      <c r="LO420" t="s">
        <v>255</v>
      </c>
      <c r="LR420" t="s">
        <v>351</v>
      </c>
      <c r="MC420" t="s">
        <v>255</v>
      </c>
      <c r="MD420" t="s">
        <v>255</v>
      </c>
      <c r="ME420" t="s">
        <v>353</v>
      </c>
      <c r="MF420" t="s">
        <v>255</v>
      </c>
      <c r="MH420" t="s">
        <v>309</v>
      </c>
      <c r="MJ420" t="s">
        <v>309</v>
      </c>
      <c r="ML420" t="s">
        <v>252</v>
      </c>
      <c r="MN420" t="s">
        <v>252</v>
      </c>
      <c r="MO420" t="s">
        <v>309</v>
      </c>
      <c r="MQ420" t="s">
        <v>252</v>
      </c>
      <c r="MS420" t="s">
        <v>353</v>
      </c>
      <c r="MU420" t="s">
        <v>309</v>
      </c>
      <c r="MW420" t="s">
        <v>309</v>
      </c>
      <c r="MY420" t="s">
        <v>309</v>
      </c>
      <c r="NA420" t="s">
        <v>309</v>
      </c>
      <c r="NC420" t="s">
        <v>252</v>
      </c>
      <c r="NE420">
        <v>0</v>
      </c>
      <c r="NF420">
        <v>0</v>
      </c>
      <c r="NG420">
        <v>0</v>
      </c>
      <c r="NH420">
        <v>0</v>
      </c>
      <c r="NI420" t="s">
        <v>255</v>
      </c>
      <c r="NJ420">
        <v>1</v>
      </c>
      <c r="NK420" t="s">
        <v>252</v>
      </c>
      <c r="NM420" t="s">
        <v>312</v>
      </c>
      <c r="NN420" t="s">
        <v>312</v>
      </c>
      <c r="NO420" t="s">
        <v>313</v>
      </c>
      <c r="NP420" t="s">
        <v>314</v>
      </c>
      <c r="NQ420" t="s">
        <v>255</v>
      </c>
      <c r="NR420" t="s">
        <v>255</v>
      </c>
      <c r="NS420" t="s">
        <v>255</v>
      </c>
      <c r="NT420" t="s">
        <v>255</v>
      </c>
      <c r="NU420" t="s">
        <v>252</v>
      </c>
      <c r="NW420" t="s">
        <v>254</v>
      </c>
      <c r="NX420" t="s">
        <v>255</v>
      </c>
      <c r="NZ420" t="s">
        <v>252</v>
      </c>
      <c r="OC420" t="s">
        <v>315</v>
      </c>
      <c r="OD420" t="s">
        <v>315</v>
      </c>
      <c r="OH420" t="s">
        <v>316</v>
      </c>
      <c r="OI420" t="s">
        <v>255</v>
      </c>
      <c r="PY420" t="s">
        <v>317</v>
      </c>
      <c r="PZ420" s="6" t="s">
        <v>11028</v>
      </c>
      <c r="QA420" s="6" t="s">
        <v>11028</v>
      </c>
      <c r="QB420" s="6" t="s">
        <v>11028</v>
      </c>
      <c r="QC420" t="s">
        <v>254</v>
      </c>
    </row>
    <row r="421" spans="1:445" x14ac:dyDescent="0.25">
      <c r="A421" t="s">
        <v>4007</v>
      </c>
      <c r="B421" t="s">
        <v>4008</v>
      </c>
      <c r="C421">
        <v>3202</v>
      </c>
      <c r="D421" s="6" t="s">
        <v>11028</v>
      </c>
      <c r="E421">
        <v>-19.972812000000001</v>
      </c>
      <c r="F421">
        <v>-40.357702000000003</v>
      </c>
      <c r="G421" s="6" t="s">
        <v>11028</v>
      </c>
      <c r="H421" t="s">
        <v>4009</v>
      </c>
      <c r="I421" s="6" t="s">
        <v>11028</v>
      </c>
      <c r="J421" t="s">
        <v>251</v>
      </c>
      <c r="K421" t="s">
        <v>255</v>
      </c>
      <c r="L421" t="s">
        <v>539</v>
      </c>
      <c r="M421" t="s">
        <v>253</v>
      </c>
      <c r="N421" t="s">
        <v>254</v>
      </c>
      <c r="O421" t="s">
        <v>253</v>
      </c>
      <c r="P421" t="s">
        <v>253</v>
      </c>
      <c r="Q421" t="s">
        <v>253</v>
      </c>
      <c r="R421" t="s">
        <v>254</v>
      </c>
      <c r="S421" t="s">
        <v>254</v>
      </c>
      <c r="T421" t="s">
        <v>254</v>
      </c>
      <c r="U421" t="s">
        <v>254</v>
      </c>
      <c r="V421" t="s">
        <v>253</v>
      </c>
      <c r="W421" t="s">
        <v>253</v>
      </c>
      <c r="X421" t="s">
        <v>254</v>
      </c>
      <c r="Y421" t="s">
        <v>254</v>
      </c>
      <c r="Z421" t="s">
        <v>254</v>
      </c>
      <c r="AA421" t="s">
        <v>254</v>
      </c>
      <c r="AB421" t="s">
        <v>254</v>
      </c>
      <c r="AC421" t="s">
        <v>254</v>
      </c>
      <c r="AD421" t="s">
        <v>254</v>
      </c>
      <c r="AE421" t="s">
        <v>254</v>
      </c>
      <c r="AF421" t="s">
        <v>253</v>
      </c>
      <c r="AG421" t="s">
        <v>253</v>
      </c>
      <c r="AH421" t="s">
        <v>255</v>
      </c>
      <c r="AI421" t="s">
        <v>256</v>
      </c>
      <c r="AJ421" t="str">
        <f t="shared" si="70"/>
        <v>Sim</v>
      </c>
      <c r="AK421" t="str">
        <f t="shared" si="71"/>
        <v>Sim</v>
      </c>
      <c r="AL421" t="str">
        <f t="shared" si="72"/>
        <v>Sim</v>
      </c>
      <c r="AM421" t="str">
        <f t="shared" si="73"/>
        <v>Sim</v>
      </c>
      <c r="AN421" t="str">
        <f t="shared" si="74"/>
        <v>Sim</v>
      </c>
      <c r="AO421" t="s">
        <v>786</v>
      </c>
      <c r="AP421" t="s">
        <v>765</v>
      </c>
      <c r="AQ421" t="s">
        <v>257</v>
      </c>
      <c r="AT421" t="s">
        <v>252</v>
      </c>
      <c r="AU421" t="s">
        <v>258</v>
      </c>
      <c r="AV421">
        <v>888</v>
      </c>
      <c r="AW421" t="s">
        <v>412</v>
      </c>
      <c r="AX421">
        <v>45</v>
      </c>
      <c r="AY421">
        <v>38</v>
      </c>
      <c r="AZ421" t="s">
        <v>489</v>
      </c>
      <c r="BA421" t="s">
        <v>541</v>
      </c>
      <c r="BB421">
        <v>7</v>
      </c>
      <c r="BC421" t="s">
        <v>252</v>
      </c>
      <c r="BD421" t="s">
        <v>583</v>
      </c>
      <c r="BE421" t="s">
        <v>259</v>
      </c>
      <c r="BF421">
        <v>55</v>
      </c>
      <c r="BG421" t="s">
        <v>489</v>
      </c>
      <c r="BH421" t="s">
        <v>541</v>
      </c>
      <c r="BI421">
        <v>7</v>
      </c>
      <c r="BJ421">
        <v>48</v>
      </c>
      <c r="BK421" t="s">
        <v>4010</v>
      </c>
      <c r="BL421" t="s">
        <v>4011</v>
      </c>
      <c r="BM421" t="s">
        <v>1133</v>
      </c>
      <c r="BN421" t="s">
        <v>2649</v>
      </c>
      <c r="BO421" t="s">
        <v>543</v>
      </c>
      <c r="BP421" t="s">
        <v>1655</v>
      </c>
      <c r="BQ421" t="s">
        <v>252</v>
      </c>
      <c r="BS421" t="s">
        <v>252</v>
      </c>
      <c r="BU421" t="s">
        <v>266</v>
      </c>
      <c r="BV421" t="s">
        <v>270</v>
      </c>
      <c r="BW421" t="s">
        <v>270</v>
      </c>
      <c r="CA421" t="s">
        <v>4012</v>
      </c>
      <c r="CB421" s="2" t="s">
        <v>284</v>
      </c>
      <c r="CC421" s="2" t="s">
        <v>254</v>
      </c>
      <c r="CD421" s="2" t="s">
        <v>254</v>
      </c>
      <c r="CE421" s="2" t="s">
        <v>254</v>
      </c>
      <c r="CF421" s="2" t="s">
        <v>254</v>
      </c>
      <c r="CG421" s="2" t="s">
        <v>254</v>
      </c>
      <c r="CH421" t="s">
        <v>1691</v>
      </c>
      <c r="CI421" t="s">
        <v>1768</v>
      </c>
      <c r="CJ421" t="s">
        <v>255</v>
      </c>
      <c r="CO421" t="s">
        <v>252</v>
      </c>
      <c r="CP421" t="s">
        <v>252</v>
      </c>
      <c r="CS421" t="s">
        <v>4013</v>
      </c>
      <c r="DP421" t="s">
        <v>255</v>
      </c>
      <c r="DQ421" t="s">
        <v>270</v>
      </c>
      <c r="DR421" t="s">
        <v>1768</v>
      </c>
      <c r="DX421" t="s">
        <v>252</v>
      </c>
      <c r="DY421" t="s">
        <v>252</v>
      </c>
      <c r="EB421" t="s">
        <v>272</v>
      </c>
      <c r="EC421" t="s">
        <v>389</v>
      </c>
      <c r="ED421" t="s">
        <v>274</v>
      </c>
      <c r="EH421" t="s">
        <v>255</v>
      </c>
      <c r="EJ421" t="s">
        <v>255</v>
      </c>
      <c r="EK421" t="s">
        <v>416</v>
      </c>
      <c r="EL421" t="s">
        <v>1264</v>
      </c>
      <c r="EM421" t="s">
        <v>252</v>
      </c>
      <c r="ES421" t="s">
        <v>252</v>
      </c>
      <c r="EU421">
        <v>888</v>
      </c>
      <c r="EV421">
        <v>888</v>
      </c>
      <c r="EW421" t="s">
        <v>252</v>
      </c>
      <c r="GG421" t="s">
        <v>255</v>
      </c>
      <c r="GH421" t="s">
        <v>416</v>
      </c>
      <c r="GK421" t="s">
        <v>255</v>
      </c>
      <c r="GL421" t="s">
        <v>252</v>
      </c>
      <c r="GO421" t="s">
        <v>279</v>
      </c>
      <c r="GP421" t="s">
        <v>280</v>
      </c>
      <c r="GQ421" t="s">
        <v>283</v>
      </c>
      <c r="GR421" t="s">
        <v>282</v>
      </c>
      <c r="GS421" t="s">
        <v>417</v>
      </c>
      <c r="GT421" t="s">
        <v>255</v>
      </c>
      <c r="GU421" t="s">
        <v>568</v>
      </c>
      <c r="GV421" t="s">
        <v>285</v>
      </c>
      <c r="GW421" t="s">
        <v>286</v>
      </c>
      <c r="GX421" t="s">
        <v>252</v>
      </c>
      <c r="GZ421" t="s">
        <v>455</v>
      </c>
      <c r="HA421" t="s">
        <v>527</v>
      </c>
      <c r="HB421" t="s">
        <v>289</v>
      </c>
      <c r="HC421" t="s">
        <v>290</v>
      </c>
      <c r="HD421" t="s">
        <v>290</v>
      </c>
      <c r="HE421" t="s">
        <v>290</v>
      </c>
      <c r="HF421" t="s">
        <v>290</v>
      </c>
      <c r="HG421" t="s">
        <v>290</v>
      </c>
      <c r="HH421" t="s">
        <v>290</v>
      </c>
      <c r="HI421" t="s">
        <v>290</v>
      </c>
      <c r="HJ421" t="s">
        <v>290</v>
      </c>
      <c r="HK421" t="s">
        <v>252</v>
      </c>
      <c r="IU421" t="s">
        <v>437</v>
      </c>
      <c r="IV421" t="s">
        <v>437</v>
      </c>
      <c r="JB421" t="s">
        <v>255</v>
      </c>
      <c r="JC421" t="s">
        <v>478</v>
      </c>
      <c r="JD421" t="s">
        <v>344</v>
      </c>
      <c r="JE421" t="s">
        <v>395</v>
      </c>
      <c r="JJ421" t="s">
        <v>254</v>
      </c>
      <c r="JK421" t="s">
        <v>255</v>
      </c>
      <c r="JL421" t="s">
        <v>396</v>
      </c>
      <c r="JM421" t="s">
        <v>345</v>
      </c>
      <c r="JN421" t="s">
        <v>701</v>
      </c>
      <c r="JP421" t="s">
        <v>254</v>
      </c>
      <c r="JQ421" t="s">
        <v>299</v>
      </c>
      <c r="JR421" t="s">
        <v>299</v>
      </c>
      <c r="JS421" t="s">
        <v>252</v>
      </c>
      <c r="JU421" t="s">
        <v>300</v>
      </c>
      <c r="JV421" t="s">
        <v>301</v>
      </c>
      <c r="JX421" t="s">
        <v>777</v>
      </c>
      <c r="JY421" t="s">
        <v>4014</v>
      </c>
      <c r="JZ421" t="s">
        <v>255</v>
      </c>
      <c r="KA421" t="s">
        <v>399</v>
      </c>
      <c r="KB421" t="s">
        <v>255</v>
      </c>
      <c r="KC421" t="s">
        <v>1039</v>
      </c>
      <c r="KD421" t="s">
        <v>1039</v>
      </c>
      <c r="KJ421" t="s">
        <v>4015</v>
      </c>
      <c r="KK421" t="s">
        <v>353</v>
      </c>
      <c r="KM421" t="s">
        <v>353</v>
      </c>
      <c r="KP421" t="s">
        <v>353</v>
      </c>
      <c r="KS421" t="s">
        <v>252</v>
      </c>
      <c r="KT421" t="s">
        <v>252</v>
      </c>
      <c r="KW421" t="s">
        <v>255</v>
      </c>
      <c r="KY421" t="s">
        <v>284</v>
      </c>
      <c r="KZ421" t="s">
        <v>270</v>
      </c>
      <c r="LA421" t="s">
        <v>252</v>
      </c>
      <c r="LB421" t="s">
        <v>255</v>
      </c>
      <c r="LE421" t="s">
        <v>255</v>
      </c>
      <c r="LF421" t="s">
        <v>255</v>
      </c>
      <c r="LG421" t="s">
        <v>350</v>
      </c>
      <c r="LH421" t="s">
        <v>350</v>
      </c>
      <c r="LO421" t="s">
        <v>252</v>
      </c>
      <c r="LP421" t="s">
        <v>255</v>
      </c>
      <c r="LQ421" t="s">
        <v>4016</v>
      </c>
      <c r="LR421" t="s">
        <v>351</v>
      </c>
      <c r="MC421" t="s">
        <v>255</v>
      </c>
      <c r="MD421" t="s">
        <v>252</v>
      </c>
      <c r="ME421" t="s">
        <v>353</v>
      </c>
      <c r="MF421" t="s">
        <v>255</v>
      </c>
      <c r="MH421" t="s">
        <v>309</v>
      </c>
      <c r="MJ421" t="s">
        <v>309</v>
      </c>
      <c r="ML421" t="s">
        <v>252</v>
      </c>
      <c r="MN421" t="s">
        <v>252</v>
      </c>
      <c r="MO421" t="s">
        <v>310</v>
      </c>
      <c r="MP421">
        <v>20</v>
      </c>
      <c r="MQ421" t="s">
        <v>252</v>
      </c>
      <c r="MS421" t="s">
        <v>403</v>
      </c>
      <c r="MT421">
        <v>10</v>
      </c>
      <c r="MU421" t="s">
        <v>309</v>
      </c>
      <c r="MW421" t="s">
        <v>309</v>
      </c>
      <c r="MY421" t="s">
        <v>352</v>
      </c>
      <c r="MZ421">
        <v>10</v>
      </c>
      <c r="NA421" t="s">
        <v>352</v>
      </c>
      <c r="NB421">
        <v>10</v>
      </c>
      <c r="NC421" t="s">
        <v>255</v>
      </c>
      <c r="ND421" t="s">
        <v>255</v>
      </c>
      <c r="NE421">
        <v>5</v>
      </c>
      <c r="NF421">
        <v>5</v>
      </c>
      <c r="NG421">
        <v>0</v>
      </c>
      <c r="NH421">
        <v>0</v>
      </c>
      <c r="NI421" t="s">
        <v>252</v>
      </c>
      <c r="NK421" t="s">
        <v>252</v>
      </c>
      <c r="NM421" t="s">
        <v>311</v>
      </c>
      <c r="NN421" t="s">
        <v>311</v>
      </c>
      <c r="NO421" t="s">
        <v>467</v>
      </c>
      <c r="NP421" t="s">
        <v>314</v>
      </c>
      <c r="NQ421" t="s">
        <v>255</v>
      </c>
      <c r="NR421" t="s">
        <v>255</v>
      </c>
      <c r="NS421" t="s">
        <v>255</v>
      </c>
      <c r="NT421" t="s">
        <v>255</v>
      </c>
      <c r="NU421" t="s">
        <v>252</v>
      </c>
      <c r="NW421" t="s">
        <v>254</v>
      </c>
      <c r="NX421" t="s">
        <v>255</v>
      </c>
      <c r="NZ421" t="s">
        <v>252</v>
      </c>
      <c r="OC421" t="s">
        <v>2626</v>
      </c>
      <c r="OD421" t="s">
        <v>315</v>
      </c>
      <c r="OE421" t="s">
        <v>2338</v>
      </c>
      <c r="OH421" t="s">
        <v>316</v>
      </c>
      <c r="OI421" t="s">
        <v>255</v>
      </c>
      <c r="PY421" t="s">
        <v>317</v>
      </c>
      <c r="PZ421" s="6" t="s">
        <v>11028</v>
      </c>
      <c r="QA421" s="6" t="s">
        <v>11028</v>
      </c>
      <c r="QB421" s="6" t="s">
        <v>11028</v>
      </c>
      <c r="QC421" t="s">
        <v>4017</v>
      </c>
    </row>
    <row r="422" spans="1:445" x14ac:dyDescent="0.25">
      <c r="A422" t="s">
        <v>4018</v>
      </c>
      <c r="B422" t="s">
        <v>4019</v>
      </c>
      <c r="C422">
        <v>2298</v>
      </c>
      <c r="D422" s="6" t="s">
        <v>11028</v>
      </c>
      <c r="E422">
        <v>-19.972200000000001</v>
      </c>
      <c r="F422">
        <v>-40.356479999999998</v>
      </c>
      <c r="G422" s="6" t="s">
        <v>11028</v>
      </c>
      <c r="H422" t="s">
        <v>4020</v>
      </c>
      <c r="I422" s="6" t="s">
        <v>11028</v>
      </c>
      <c r="J422" t="s">
        <v>321</v>
      </c>
      <c r="K422" t="s">
        <v>255</v>
      </c>
      <c r="L422" t="s">
        <v>323</v>
      </c>
      <c r="M422" t="s">
        <v>253</v>
      </c>
      <c r="N422" t="s">
        <v>323</v>
      </c>
      <c r="O422" t="s">
        <v>323</v>
      </c>
      <c r="P422" t="s">
        <v>323</v>
      </c>
      <c r="Q422" t="s">
        <v>253</v>
      </c>
      <c r="R422" t="s">
        <v>323</v>
      </c>
      <c r="S422" t="s">
        <v>323</v>
      </c>
      <c r="T422" t="s">
        <v>323</v>
      </c>
      <c r="U422" t="s">
        <v>323</v>
      </c>
      <c r="V422" t="s">
        <v>323</v>
      </c>
      <c r="W422" t="s">
        <v>253</v>
      </c>
      <c r="X422" t="s">
        <v>323</v>
      </c>
      <c r="Y422" t="s">
        <v>323</v>
      </c>
      <c r="Z422" t="s">
        <v>323</v>
      </c>
      <c r="AA422" t="s">
        <v>323</v>
      </c>
      <c r="AB422" t="s">
        <v>323</v>
      </c>
      <c r="AC422" t="s">
        <v>323</v>
      </c>
      <c r="AD422" t="s">
        <v>323</v>
      </c>
      <c r="AE422" t="s">
        <v>323</v>
      </c>
      <c r="AF422" t="s">
        <v>323</v>
      </c>
      <c r="AG422" t="s">
        <v>253</v>
      </c>
      <c r="AH422" t="s">
        <v>255</v>
      </c>
      <c r="AI422" t="s">
        <v>843</v>
      </c>
      <c r="AJ422" t="str">
        <f t="shared" si="70"/>
        <v>Não</v>
      </c>
      <c r="AK422" t="str">
        <f t="shared" si="71"/>
        <v>Não</v>
      </c>
      <c r="AL422" t="str">
        <f t="shared" si="72"/>
        <v>Sim</v>
      </c>
      <c r="AM422" t="str">
        <f t="shared" si="73"/>
        <v>Não</v>
      </c>
      <c r="AN422" t="str">
        <f t="shared" si="74"/>
        <v>Não</v>
      </c>
      <c r="AO422" t="s">
        <v>257</v>
      </c>
      <c r="AP422" t="s">
        <v>257</v>
      </c>
      <c r="AT422" t="s">
        <v>252</v>
      </c>
      <c r="AU422" t="s">
        <v>385</v>
      </c>
      <c r="AW422" t="s">
        <v>259</v>
      </c>
      <c r="AX422">
        <v>43</v>
      </c>
      <c r="AY422">
        <v>35</v>
      </c>
      <c r="AZ422" t="s">
        <v>489</v>
      </c>
      <c r="BA422" t="s">
        <v>473</v>
      </c>
      <c r="BB422">
        <v>22</v>
      </c>
      <c r="BC422" t="s">
        <v>255</v>
      </c>
      <c r="BL422" t="s">
        <v>1577</v>
      </c>
      <c r="BM422" t="s">
        <v>1133</v>
      </c>
      <c r="BN422" t="s">
        <v>4021</v>
      </c>
      <c r="BO422" t="s">
        <v>543</v>
      </c>
      <c r="BP422" t="s">
        <v>254</v>
      </c>
      <c r="BQ422" t="s">
        <v>252</v>
      </c>
      <c r="BS422" t="s">
        <v>252</v>
      </c>
      <c r="BU422" t="s">
        <v>266</v>
      </c>
      <c r="BV422" t="s">
        <v>652</v>
      </c>
      <c r="BW422" t="s">
        <v>652</v>
      </c>
      <c r="CA422" t="s">
        <v>4022</v>
      </c>
      <c r="CB422" s="2" t="s">
        <v>254</v>
      </c>
      <c r="CC422" s="2" t="s">
        <v>254</v>
      </c>
      <c r="CD422" s="2" t="s">
        <v>254</v>
      </c>
      <c r="CE422" s="2" t="s">
        <v>254</v>
      </c>
      <c r="CF422" s="2" t="s">
        <v>739</v>
      </c>
      <c r="CG422" s="2" t="s">
        <v>254</v>
      </c>
      <c r="CH422" t="s">
        <v>3235</v>
      </c>
      <c r="CI422" t="s">
        <v>1742</v>
      </c>
      <c r="CJ422" t="s">
        <v>252</v>
      </c>
      <c r="CO422" t="s">
        <v>252</v>
      </c>
      <c r="CP422" t="s">
        <v>818</v>
      </c>
      <c r="CS422" t="s">
        <v>272</v>
      </c>
      <c r="CT422" t="s">
        <v>335</v>
      </c>
      <c r="CU422" t="s">
        <v>274</v>
      </c>
      <c r="CV422" t="s">
        <v>252</v>
      </c>
      <c r="CW422" t="s">
        <v>739</v>
      </c>
      <c r="CX422" t="s">
        <v>252</v>
      </c>
      <c r="DA422" t="s">
        <v>252</v>
      </c>
      <c r="DL422" t="s">
        <v>252</v>
      </c>
      <c r="DN422">
        <v>888</v>
      </c>
      <c r="DO422">
        <v>888</v>
      </c>
      <c r="DP422" t="s">
        <v>255</v>
      </c>
      <c r="DQ422" t="s">
        <v>652</v>
      </c>
      <c r="DR422" t="s">
        <v>1742</v>
      </c>
      <c r="DX422" t="s">
        <v>252</v>
      </c>
      <c r="DY422" t="s">
        <v>818</v>
      </c>
      <c r="EB422" t="s">
        <v>272</v>
      </c>
      <c r="EC422" t="s">
        <v>335</v>
      </c>
      <c r="ED422" t="s">
        <v>274</v>
      </c>
      <c r="EH422" t="s">
        <v>252</v>
      </c>
      <c r="EI422" t="s">
        <v>739</v>
      </c>
      <c r="EJ422" t="s">
        <v>252</v>
      </c>
      <c r="EM422" t="s">
        <v>252</v>
      </c>
      <c r="ES422" t="s">
        <v>252</v>
      </c>
      <c r="EU422">
        <v>888</v>
      </c>
      <c r="EV422">
        <v>888</v>
      </c>
      <c r="EW422" t="s">
        <v>252</v>
      </c>
      <c r="GG422" t="s">
        <v>252</v>
      </c>
      <c r="GP422" t="s">
        <v>1209</v>
      </c>
      <c r="GQ422" t="s">
        <v>283</v>
      </c>
      <c r="GR422" t="s">
        <v>282</v>
      </c>
      <c r="GS422" t="s">
        <v>283</v>
      </c>
      <c r="GT422" t="s">
        <v>255</v>
      </c>
      <c r="GU422" t="s">
        <v>605</v>
      </c>
      <c r="GV422" t="s">
        <v>285</v>
      </c>
      <c r="GW422" t="s">
        <v>371</v>
      </c>
      <c r="GX422" t="s">
        <v>252</v>
      </c>
      <c r="GZ422" t="s">
        <v>287</v>
      </c>
      <c r="HA422" t="s">
        <v>527</v>
      </c>
      <c r="HB422" t="s">
        <v>512</v>
      </c>
      <c r="HC422" t="s">
        <v>252</v>
      </c>
      <c r="HD422" t="s">
        <v>252</v>
      </c>
      <c r="HE422" t="s">
        <v>252</v>
      </c>
      <c r="HF422" t="s">
        <v>290</v>
      </c>
      <c r="HG422" t="s">
        <v>252</v>
      </c>
      <c r="HH422" t="s">
        <v>290</v>
      </c>
      <c r="HI422" t="s">
        <v>252</v>
      </c>
      <c r="HJ422" t="s">
        <v>252</v>
      </c>
      <c r="HK422" t="s">
        <v>255</v>
      </c>
      <c r="HL422" t="s">
        <v>627</v>
      </c>
      <c r="HQ422" t="s">
        <v>254</v>
      </c>
      <c r="HR422" t="s">
        <v>628</v>
      </c>
      <c r="HS422" t="s">
        <v>628</v>
      </c>
      <c r="HX422" t="s">
        <v>4023</v>
      </c>
      <c r="HY422" t="s">
        <v>254</v>
      </c>
      <c r="IE422" t="s">
        <v>2749</v>
      </c>
      <c r="IF422" t="s">
        <v>295</v>
      </c>
      <c r="IG422" t="s">
        <v>295</v>
      </c>
      <c r="IL422" t="s">
        <v>254</v>
      </c>
      <c r="IM422" t="s">
        <v>1911</v>
      </c>
      <c r="IN422" t="s">
        <v>952</v>
      </c>
      <c r="IO422" t="s">
        <v>477</v>
      </c>
      <c r="IP422" t="s">
        <v>436</v>
      </c>
      <c r="IT422" t="s">
        <v>254</v>
      </c>
      <c r="IU422" t="s">
        <v>459</v>
      </c>
      <c r="IV422" t="s">
        <v>437</v>
      </c>
      <c r="IW422" t="s">
        <v>1527</v>
      </c>
      <c r="IX422" t="s">
        <v>1758</v>
      </c>
      <c r="JB422" t="s">
        <v>255</v>
      </c>
      <c r="JC422" t="s">
        <v>1759</v>
      </c>
      <c r="JD422" t="s">
        <v>631</v>
      </c>
      <c r="JE422" t="s">
        <v>836</v>
      </c>
      <c r="JJ422" t="s">
        <v>254</v>
      </c>
      <c r="JK422" t="s">
        <v>252</v>
      </c>
      <c r="JQ422" t="s">
        <v>299</v>
      </c>
      <c r="JR422" t="s">
        <v>299</v>
      </c>
      <c r="JS422" t="s">
        <v>252</v>
      </c>
      <c r="JU422" t="s">
        <v>252</v>
      </c>
      <c r="KA422" t="s">
        <v>302</v>
      </c>
      <c r="KB422" t="s">
        <v>255</v>
      </c>
      <c r="KC422" t="s">
        <v>436</v>
      </c>
      <c r="KD422" t="s">
        <v>436</v>
      </c>
      <c r="KJ422" t="s">
        <v>254</v>
      </c>
      <c r="KK422" t="s">
        <v>353</v>
      </c>
      <c r="KM422" t="s">
        <v>353</v>
      </c>
      <c r="KP422" t="s">
        <v>255</v>
      </c>
      <c r="KQ422" t="s">
        <v>253</v>
      </c>
      <c r="KR422" t="s">
        <v>365</v>
      </c>
      <c r="KS422" t="s">
        <v>353</v>
      </c>
      <c r="KT422" t="s">
        <v>252</v>
      </c>
      <c r="KW422" t="s">
        <v>353</v>
      </c>
      <c r="KX422" t="s">
        <v>252</v>
      </c>
      <c r="LA422" t="s">
        <v>252</v>
      </c>
      <c r="LB422" t="s">
        <v>252</v>
      </c>
      <c r="LE422" t="s">
        <v>252</v>
      </c>
      <c r="LF422" t="s">
        <v>252</v>
      </c>
      <c r="LG422" t="s">
        <v>641</v>
      </c>
      <c r="LH422" t="s">
        <v>569</v>
      </c>
      <c r="LI422" t="s">
        <v>422</v>
      </c>
      <c r="LO422" t="s">
        <v>642</v>
      </c>
      <c r="LR422" t="s">
        <v>682</v>
      </c>
      <c r="MC422" t="s">
        <v>255</v>
      </c>
      <c r="MD422" t="s">
        <v>255</v>
      </c>
      <c r="ME422" t="s">
        <v>255</v>
      </c>
      <c r="MF422" t="s">
        <v>255</v>
      </c>
      <c r="MH422" t="s">
        <v>309</v>
      </c>
      <c r="MJ422" t="s">
        <v>309</v>
      </c>
      <c r="ML422" t="s">
        <v>252</v>
      </c>
      <c r="MN422" t="s">
        <v>252</v>
      </c>
      <c r="MO422" t="s">
        <v>309</v>
      </c>
      <c r="MQ422" t="s">
        <v>252</v>
      </c>
      <c r="MS422" t="s">
        <v>309</v>
      </c>
      <c r="MU422" t="s">
        <v>423</v>
      </c>
      <c r="MV422">
        <v>70</v>
      </c>
      <c r="MW422" t="s">
        <v>423</v>
      </c>
      <c r="MX422">
        <v>60</v>
      </c>
      <c r="MY422" t="s">
        <v>423</v>
      </c>
      <c r="MZ422">
        <v>80</v>
      </c>
      <c r="NA422" t="s">
        <v>423</v>
      </c>
      <c r="NB422">
        <v>80</v>
      </c>
      <c r="NC422" t="s">
        <v>252</v>
      </c>
      <c r="NE422">
        <v>0</v>
      </c>
      <c r="NF422">
        <v>0</v>
      </c>
      <c r="NG422">
        <v>0</v>
      </c>
      <c r="NH422">
        <v>0</v>
      </c>
      <c r="NI422" t="s">
        <v>252</v>
      </c>
      <c r="NK422" t="s">
        <v>252</v>
      </c>
      <c r="NM422" t="s">
        <v>311</v>
      </c>
      <c r="NN422" t="s">
        <v>311</v>
      </c>
      <c r="NO422" t="s">
        <v>313</v>
      </c>
      <c r="NP422" t="s">
        <v>314</v>
      </c>
      <c r="NQ422" t="s">
        <v>255</v>
      </c>
      <c r="NR422" t="s">
        <v>252</v>
      </c>
      <c r="NS422" t="s">
        <v>255</v>
      </c>
      <c r="NT422" t="s">
        <v>255</v>
      </c>
      <c r="NU422" t="s">
        <v>252</v>
      </c>
      <c r="NW422" t="s">
        <v>254</v>
      </c>
      <c r="NX422" t="s">
        <v>255</v>
      </c>
      <c r="NZ422" t="s">
        <v>252</v>
      </c>
      <c r="OC422" t="s">
        <v>379</v>
      </c>
      <c r="OD422" t="s">
        <v>315</v>
      </c>
      <c r="OE422" t="s">
        <v>703</v>
      </c>
      <c r="OH422" t="s">
        <v>821</v>
      </c>
      <c r="OI422" t="s">
        <v>252</v>
      </c>
      <c r="PY422" t="s">
        <v>317</v>
      </c>
      <c r="PZ422" s="6" t="s">
        <v>11028</v>
      </c>
      <c r="QA422" s="6" t="s">
        <v>11028</v>
      </c>
      <c r="QB422" s="6" t="s">
        <v>11028</v>
      </c>
      <c r="QC422" t="s">
        <v>254</v>
      </c>
    </row>
    <row r="423" spans="1:445" x14ac:dyDescent="0.25">
      <c r="A423" t="s">
        <v>4024</v>
      </c>
      <c r="B423" t="s">
        <v>4025</v>
      </c>
      <c r="C423">
        <v>4523</v>
      </c>
      <c r="D423" s="6" t="s">
        <v>11028</v>
      </c>
      <c r="E423">
        <v>0</v>
      </c>
      <c r="F423">
        <v>0</v>
      </c>
      <c r="G423" s="6" t="s">
        <v>11028</v>
      </c>
      <c r="H423" t="s">
        <v>4026</v>
      </c>
      <c r="I423" s="6" t="s">
        <v>11028</v>
      </c>
      <c r="J423" t="s">
        <v>321</v>
      </c>
      <c r="K423" t="s">
        <v>252</v>
      </c>
      <c r="L423" t="s">
        <v>253</v>
      </c>
      <c r="M423" t="s">
        <v>253</v>
      </c>
      <c r="N423" t="s">
        <v>254</v>
      </c>
      <c r="O423" t="s">
        <v>254</v>
      </c>
      <c r="P423" t="s">
        <v>254</v>
      </c>
      <c r="Q423" t="s">
        <v>254</v>
      </c>
      <c r="R423" t="s">
        <v>253</v>
      </c>
      <c r="S423" t="s">
        <v>253</v>
      </c>
      <c r="T423" t="s">
        <v>254</v>
      </c>
      <c r="U423" t="s">
        <v>254</v>
      </c>
      <c r="V423" t="s">
        <v>254</v>
      </c>
      <c r="W423" t="s">
        <v>254</v>
      </c>
      <c r="X423" t="s">
        <v>254</v>
      </c>
      <c r="Y423" t="s">
        <v>254</v>
      </c>
      <c r="Z423" t="s">
        <v>253</v>
      </c>
      <c r="AA423" t="s">
        <v>253</v>
      </c>
      <c r="AB423" t="s">
        <v>254</v>
      </c>
      <c r="AC423" t="s">
        <v>254</v>
      </c>
      <c r="AD423" t="s">
        <v>254</v>
      </c>
      <c r="AE423" t="s">
        <v>254</v>
      </c>
      <c r="AF423" t="s">
        <v>254</v>
      </c>
      <c r="AG423" t="s">
        <v>254</v>
      </c>
      <c r="AH423" t="s">
        <v>255</v>
      </c>
      <c r="AI423" t="s">
        <v>324</v>
      </c>
      <c r="AJ423" t="str">
        <f t="shared" si="70"/>
        <v>Sim</v>
      </c>
      <c r="AK423" t="str">
        <f t="shared" si="71"/>
        <v>Sim</v>
      </c>
      <c r="AL423" t="str">
        <f t="shared" si="72"/>
        <v>Sim</v>
      </c>
      <c r="AM423" t="str">
        <f t="shared" si="73"/>
        <v>Sim</v>
      </c>
      <c r="AN423" t="str">
        <f t="shared" si="74"/>
        <v>Sim</v>
      </c>
      <c r="AO423" t="s">
        <v>257</v>
      </c>
      <c r="AP423" t="s">
        <v>257</v>
      </c>
      <c r="AT423" t="s">
        <v>252</v>
      </c>
      <c r="AU423" t="s">
        <v>385</v>
      </c>
      <c r="AW423" t="s">
        <v>259</v>
      </c>
      <c r="AX423">
        <v>75</v>
      </c>
      <c r="AY423" t="s">
        <v>254</v>
      </c>
      <c r="AZ423" t="s">
        <v>260</v>
      </c>
      <c r="BA423" t="s">
        <v>361</v>
      </c>
      <c r="BB423" t="s">
        <v>254</v>
      </c>
      <c r="BC423" t="s">
        <v>255</v>
      </c>
      <c r="BL423" t="s">
        <v>972</v>
      </c>
      <c r="BM423" t="s">
        <v>264</v>
      </c>
      <c r="BO423" t="s">
        <v>265</v>
      </c>
      <c r="BQ423" t="s">
        <v>252</v>
      </c>
      <c r="BS423" t="s">
        <v>252</v>
      </c>
      <c r="BU423" t="s">
        <v>353</v>
      </c>
      <c r="BV423" t="s">
        <v>254</v>
      </c>
      <c r="CA423" t="s">
        <v>4027</v>
      </c>
      <c r="CB423" s="2" t="s">
        <v>254</v>
      </c>
      <c r="CC423" s="2" t="s">
        <v>254</v>
      </c>
      <c r="CD423" s="2" t="s">
        <v>254</v>
      </c>
      <c r="CE423" s="2" t="s">
        <v>254</v>
      </c>
      <c r="CF423" s="2" t="s">
        <v>254</v>
      </c>
      <c r="CG423" s="2" t="s">
        <v>254</v>
      </c>
      <c r="CH423" t="s">
        <v>254</v>
      </c>
      <c r="CI423" t="s">
        <v>271</v>
      </c>
      <c r="CK423" t="s">
        <v>255</v>
      </c>
      <c r="CL423" t="s">
        <v>252</v>
      </c>
      <c r="CO423" t="s">
        <v>252</v>
      </c>
      <c r="CP423" t="s">
        <v>255</v>
      </c>
      <c r="CQ423" t="s">
        <v>254</v>
      </c>
      <c r="CR423">
        <v>1</v>
      </c>
      <c r="CS423" t="s">
        <v>353</v>
      </c>
      <c r="DP423" t="s">
        <v>252</v>
      </c>
      <c r="GG423" t="s">
        <v>255</v>
      </c>
      <c r="GH423" t="s">
        <v>366</v>
      </c>
      <c r="GI423" t="s">
        <v>431</v>
      </c>
      <c r="GJ423" t="s">
        <v>254</v>
      </c>
      <c r="GK423" t="s">
        <v>252</v>
      </c>
      <c r="GL423" t="s">
        <v>252</v>
      </c>
      <c r="GO423" t="s">
        <v>279</v>
      </c>
      <c r="GP423" t="s">
        <v>280</v>
      </c>
      <c r="GQ423" t="s">
        <v>368</v>
      </c>
      <c r="GR423" t="s">
        <v>282</v>
      </c>
      <c r="GS423" t="s">
        <v>353</v>
      </c>
      <c r="GT423" t="s">
        <v>252</v>
      </c>
      <c r="GV423" t="s">
        <v>353</v>
      </c>
      <c r="GW423" t="s">
        <v>353</v>
      </c>
      <c r="GX423" t="s">
        <v>252</v>
      </c>
      <c r="GZ423" t="s">
        <v>455</v>
      </c>
      <c r="HA423" t="s">
        <v>353</v>
      </c>
      <c r="HB423" t="s">
        <v>289</v>
      </c>
      <c r="HC423" t="s">
        <v>290</v>
      </c>
      <c r="HD423" t="s">
        <v>353</v>
      </c>
      <c r="HE423" t="s">
        <v>252</v>
      </c>
      <c r="HF423" t="s">
        <v>252</v>
      </c>
      <c r="HG423" t="s">
        <v>353</v>
      </c>
      <c r="HH423" t="s">
        <v>290</v>
      </c>
      <c r="HI423" t="s">
        <v>290</v>
      </c>
      <c r="HJ423" t="s">
        <v>353</v>
      </c>
      <c r="HK423" t="s">
        <v>252</v>
      </c>
      <c r="IU423" t="s">
        <v>859</v>
      </c>
      <c r="IV423" t="s">
        <v>437</v>
      </c>
      <c r="IW423" t="s">
        <v>1758</v>
      </c>
      <c r="JB423" t="s">
        <v>255</v>
      </c>
      <c r="JC423" t="s">
        <v>4028</v>
      </c>
      <c r="JD423" t="s">
        <v>395</v>
      </c>
      <c r="JE423" t="s">
        <v>836</v>
      </c>
      <c r="JF423" t="s">
        <v>631</v>
      </c>
      <c r="JJ423" t="s">
        <v>254</v>
      </c>
      <c r="JK423" t="s">
        <v>252</v>
      </c>
      <c r="JQ423" t="s">
        <v>299</v>
      </c>
      <c r="JR423" t="s">
        <v>679</v>
      </c>
      <c r="JS423" t="s">
        <v>252</v>
      </c>
      <c r="JU423" t="s">
        <v>252</v>
      </c>
      <c r="KA423" t="s">
        <v>399</v>
      </c>
      <c r="KB423" t="s">
        <v>255</v>
      </c>
      <c r="KC423" t="s">
        <v>436</v>
      </c>
      <c r="KD423" t="s">
        <v>436</v>
      </c>
      <c r="KJ423" t="s">
        <v>254</v>
      </c>
      <c r="KK423" t="s">
        <v>255</v>
      </c>
      <c r="KL423" t="s">
        <v>353</v>
      </c>
      <c r="KM423" t="s">
        <v>252</v>
      </c>
      <c r="KP423" t="s">
        <v>255</v>
      </c>
      <c r="KQ423" t="s">
        <v>353</v>
      </c>
      <c r="KR423" t="s">
        <v>4029</v>
      </c>
      <c r="KS423" t="s">
        <v>252</v>
      </c>
      <c r="KT423" t="s">
        <v>252</v>
      </c>
      <c r="KW423" t="s">
        <v>252</v>
      </c>
      <c r="KX423" t="s">
        <v>252</v>
      </c>
      <c r="LA423" t="s">
        <v>252</v>
      </c>
      <c r="LB423" t="s">
        <v>252</v>
      </c>
      <c r="LE423" t="s">
        <v>252</v>
      </c>
      <c r="LF423" t="s">
        <v>255</v>
      </c>
      <c r="LG423" t="s">
        <v>501</v>
      </c>
      <c r="LH423" t="s">
        <v>501</v>
      </c>
      <c r="LO423" t="s">
        <v>255</v>
      </c>
      <c r="LR423" t="s">
        <v>643</v>
      </c>
      <c r="LS423" t="s">
        <v>4030</v>
      </c>
      <c r="LT423" t="s">
        <v>308</v>
      </c>
      <c r="LU423" t="s">
        <v>2141</v>
      </c>
      <c r="LV423" t="s">
        <v>4031</v>
      </c>
      <c r="LX423" t="s">
        <v>4030</v>
      </c>
      <c r="LY423" t="s">
        <v>308</v>
      </c>
      <c r="LZ423" t="s">
        <v>2141</v>
      </c>
      <c r="MA423" t="s">
        <v>4031</v>
      </c>
      <c r="MC423" t="s">
        <v>255</v>
      </c>
      <c r="MD423" t="s">
        <v>353</v>
      </c>
      <c r="ME423" t="s">
        <v>353</v>
      </c>
      <c r="MF423" t="s">
        <v>255</v>
      </c>
      <c r="MH423" t="s">
        <v>353</v>
      </c>
      <c r="MJ423" t="s">
        <v>353</v>
      </c>
      <c r="ML423" t="s">
        <v>516</v>
      </c>
      <c r="MM423" t="s">
        <v>353</v>
      </c>
      <c r="MN423" t="s">
        <v>252</v>
      </c>
      <c r="MO423" t="s">
        <v>309</v>
      </c>
      <c r="MQ423" t="s">
        <v>252</v>
      </c>
      <c r="MS423" t="s">
        <v>353</v>
      </c>
      <c r="MU423" t="s">
        <v>353</v>
      </c>
      <c r="MW423" t="s">
        <v>353</v>
      </c>
      <c r="MY423" t="s">
        <v>353</v>
      </c>
      <c r="NA423" t="s">
        <v>353</v>
      </c>
      <c r="NC423" t="s">
        <v>252</v>
      </c>
      <c r="NE423" t="s">
        <v>254</v>
      </c>
      <c r="NF423" t="s">
        <v>254</v>
      </c>
      <c r="NG423" t="s">
        <v>254</v>
      </c>
      <c r="NH423" t="s">
        <v>254</v>
      </c>
      <c r="NI423" t="s">
        <v>252</v>
      </c>
      <c r="NK423" t="s">
        <v>252</v>
      </c>
      <c r="NM423" t="s">
        <v>533</v>
      </c>
      <c r="NP423" t="s">
        <v>314</v>
      </c>
      <c r="NQ423" t="s">
        <v>353</v>
      </c>
      <c r="NR423" t="s">
        <v>252</v>
      </c>
      <c r="NS423" t="s">
        <v>252</v>
      </c>
      <c r="NT423" t="s">
        <v>252</v>
      </c>
      <c r="NU423" t="s">
        <v>252</v>
      </c>
      <c r="NW423" t="s">
        <v>4032</v>
      </c>
      <c r="NX423" t="s">
        <v>255</v>
      </c>
      <c r="NZ423" t="s">
        <v>252</v>
      </c>
      <c r="OC423" t="s">
        <v>379</v>
      </c>
      <c r="OD423" t="s">
        <v>315</v>
      </c>
      <c r="OE423" t="s">
        <v>703</v>
      </c>
      <c r="OH423" t="s">
        <v>316</v>
      </c>
      <c r="OI423" t="s">
        <v>255</v>
      </c>
      <c r="PY423" t="s">
        <v>889</v>
      </c>
      <c r="PZ423" s="6" t="s">
        <v>11028</v>
      </c>
      <c r="QA423" s="6" t="s">
        <v>11028</v>
      </c>
      <c r="QB423" s="6" t="s">
        <v>11028</v>
      </c>
      <c r="QC423" t="s">
        <v>4033</v>
      </c>
    </row>
    <row r="424" spans="1:445" x14ac:dyDescent="0.25">
      <c r="A424" t="s">
        <v>4034</v>
      </c>
      <c r="B424" t="s">
        <v>4035</v>
      </c>
      <c r="C424">
        <v>1251</v>
      </c>
      <c r="D424" s="6" t="s">
        <v>11028</v>
      </c>
      <c r="E424">
        <v>-18.482032</v>
      </c>
      <c r="F424">
        <v>-40.396593000000003</v>
      </c>
      <c r="G424" s="6" t="s">
        <v>11028</v>
      </c>
      <c r="H424" t="s">
        <v>4036</v>
      </c>
      <c r="I424" s="6" t="s">
        <v>11028</v>
      </c>
      <c r="J424" t="s">
        <v>321</v>
      </c>
      <c r="K424" t="s">
        <v>252</v>
      </c>
      <c r="L424" t="s">
        <v>253</v>
      </c>
      <c r="M424" t="s">
        <v>253</v>
      </c>
      <c r="N424" t="s">
        <v>323</v>
      </c>
      <c r="O424" t="s">
        <v>323</v>
      </c>
      <c r="P424" t="s">
        <v>253</v>
      </c>
      <c r="Q424" t="s">
        <v>253</v>
      </c>
      <c r="R424" t="s">
        <v>323</v>
      </c>
      <c r="S424" t="s">
        <v>323</v>
      </c>
      <c r="T424" t="s">
        <v>323</v>
      </c>
      <c r="U424" t="s">
        <v>323</v>
      </c>
      <c r="V424" t="s">
        <v>323</v>
      </c>
      <c r="W424" t="s">
        <v>323</v>
      </c>
      <c r="X424" t="s">
        <v>323</v>
      </c>
      <c r="Y424" t="s">
        <v>323</v>
      </c>
      <c r="Z424" t="s">
        <v>253</v>
      </c>
      <c r="AA424" t="s">
        <v>253</v>
      </c>
      <c r="AB424" t="s">
        <v>323</v>
      </c>
      <c r="AC424" t="s">
        <v>323</v>
      </c>
      <c r="AD424" t="s">
        <v>323</v>
      </c>
      <c r="AE424" t="s">
        <v>323</v>
      </c>
      <c r="AF424" t="s">
        <v>253</v>
      </c>
      <c r="AG424" t="s">
        <v>253</v>
      </c>
      <c r="AH424" t="s">
        <v>255</v>
      </c>
      <c r="AI424" t="s">
        <v>540</v>
      </c>
      <c r="AJ424" t="str">
        <f t="shared" si="70"/>
        <v>Sim</v>
      </c>
      <c r="AK424" t="str">
        <f t="shared" si="71"/>
        <v>Sim</v>
      </c>
      <c r="AL424" t="str">
        <f t="shared" si="72"/>
        <v>Sim</v>
      </c>
      <c r="AM424" t="str">
        <f t="shared" si="73"/>
        <v>Sim</v>
      </c>
      <c r="AN424" t="str">
        <f t="shared" si="74"/>
        <v>Sim</v>
      </c>
      <c r="AO424" t="s">
        <v>257</v>
      </c>
      <c r="AP424" t="s">
        <v>257</v>
      </c>
      <c r="AT424" t="s">
        <v>252</v>
      </c>
      <c r="AU424" t="s">
        <v>258</v>
      </c>
      <c r="AV424">
        <v>888</v>
      </c>
      <c r="AW424" t="s">
        <v>259</v>
      </c>
      <c r="AX424">
        <v>56</v>
      </c>
      <c r="AY424">
        <v>46</v>
      </c>
      <c r="AZ424" t="s">
        <v>260</v>
      </c>
      <c r="BA424" t="s">
        <v>473</v>
      </c>
      <c r="BB424">
        <v>0</v>
      </c>
      <c r="BC424" t="s">
        <v>262</v>
      </c>
      <c r="BL424" t="s">
        <v>3592</v>
      </c>
      <c r="BM424" t="s">
        <v>264</v>
      </c>
      <c r="BO424" t="s">
        <v>265</v>
      </c>
      <c r="BQ424" t="s">
        <v>252</v>
      </c>
      <c r="BS424" t="s">
        <v>252</v>
      </c>
      <c r="BU424" t="s">
        <v>266</v>
      </c>
      <c r="BV424" t="s">
        <v>270</v>
      </c>
      <c r="BW424" t="s">
        <v>270</v>
      </c>
      <c r="CA424" t="s">
        <v>4037</v>
      </c>
      <c r="CB424" s="2" t="s">
        <v>322</v>
      </c>
      <c r="CC424" s="2" t="s">
        <v>254</v>
      </c>
      <c r="CD424" s="2" t="s">
        <v>254</v>
      </c>
      <c r="CE424" s="2" t="s">
        <v>254</v>
      </c>
      <c r="CF424" s="2" t="s">
        <v>254</v>
      </c>
      <c r="CG424" s="2" t="s">
        <v>254</v>
      </c>
      <c r="CH424" t="s">
        <v>2445</v>
      </c>
      <c r="CI424" t="s">
        <v>364</v>
      </c>
      <c r="CJ424" t="s">
        <v>255</v>
      </c>
      <c r="CO424" t="s">
        <v>252</v>
      </c>
      <c r="CP424" t="s">
        <v>252</v>
      </c>
      <c r="CS424" t="s">
        <v>272</v>
      </c>
      <c r="CT424" t="s">
        <v>335</v>
      </c>
      <c r="CU424" t="s">
        <v>274</v>
      </c>
      <c r="CV424" t="s">
        <v>255</v>
      </c>
      <c r="CX424" t="s">
        <v>252</v>
      </c>
      <c r="DA424" t="s">
        <v>252</v>
      </c>
      <c r="DL424" t="s">
        <v>252</v>
      </c>
      <c r="DN424">
        <v>888</v>
      </c>
      <c r="DO424">
        <v>888</v>
      </c>
      <c r="DP424" t="s">
        <v>262</v>
      </c>
      <c r="DQ424" t="s">
        <v>363</v>
      </c>
      <c r="DR424" t="s">
        <v>364</v>
      </c>
      <c r="DS424" t="s">
        <v>255</v>
      </c>
      <c r="DX424" t="s">
        <v>252</v>
      </c>
      <c r="DY424" t="s">
        <v>252</v>
      </c>
      <c r="EB424" t="s">
        <v>272</v>
      </c>
      <c r="EC424" t="s">
        <v>335</v>
      </c>
      <c r="ED424" t="s">
        <v>274</v>
      </c>
      <c r="EH424" t="s">
        <v>255</v>
      </c>
      <c r="EJ424" t="s">
        <v>252</v>
      </c>
      <c r="EM424" t="s">
        <v>252</v>
      </c>
      <c r="ES424" t="s">
        <v>252</v>
      </c>
      <c r="EU424">
        <v>888</v>
      </c>
      <c r="EV424">
        <v>888</v>
      </c>
      <c r="EW424" t="s">
        <v>276</v>
      </c>
      <c r="GG424" t="s">
        <v>255</v>
      </c>
      <c r="GH424" t="s">
        <v>366</v>
      </c>
      <c r="GI424" t="s">
        <v>1026</v>
      </c>
      <c r="GJ424" t="s">
        <v>254</v>
      </c>
      <c r="GK424" t="s">
        <v>252</v>
      </c>
      <c r="GL424" t="s">
        <v>252</v>
      </c>
      <c r="GO424" t="s">
        <v>279</v>
      </c>
      <c r="GP424" t="s">
        <v>337</v>
      </c>
      <c r="GQ424" t="s">
        <v>417</v>
      </c>
      <c r="GR424" t="s">
        <v>517</v>
      </c>
      <c r="GS424" t="s">
        <v>417</v>
      </c>
      <c r="GT424" t="s">
        <v>255</v>
      </c>
      <c r="GU424" t="s">
        <v>284</v>
      </c>
      <c r="GV424" t="s">
        <v>724</v>
      </c>
      <c r="GW424" t="s">
        <v>371</v>
      </c>
      <c r="GX424" t="s">
        <v>252</v>
      </c>
      <c r="GZ424" t="s">
        <v>455</v>
      </c>
      <c r="HA424" t="s">
        <v>288</v>
      </c>
      <c r="HB424" t="s">
        <v>512</v>
      </c>
      <c r="HC424" t="s">
        <v>339</v>
      </c>
      <c r="HD424" t="s">
        <v>476</v>
      </c>
      <c r="HE424" t="s">
        <v>252</v>
      </c>
      <c r="HF424" t="s">
        <v>252</v>
      </c>
      <c r="HG424" t="s">
        <v>290</v>
      </c>
      <c r="HH424" t="s">
        <v>290</v>
      </c>
      <c r="HI424" t="s">
        <v>252</v>
      </c>
      <c r="HJ424" t="s">
        <v>252</v>
      </c>
      <c r="HK424" t="s">
        <v>252</v>
      </c>
      <c r="IU424" t="s">
        <v>437</v>
      </c>
      <c r="IV424" t="s">
        <v>437</v>
      </c>
      <c r="JB424" t="s">
        <v>255</v>
      </c>
      <c r="JC424" t="s">
        <v>2275</v>
      </c>
      <c r="JD424" t="s">
        <v>395</v>
      </c>
      <c r="JE424" t="s">
        <v>344</v>
      </c>
      <c r="JF424" t="s">
        <v>631</v>
      </c>
      <c r="JJ424" t="s">
        <v>254</v>
      </c>
      <c r="JK424" t="s">
        <v>252</v>
      </c>
      <c r="JQ424" t="s">
        <v>299</v>
      </c>
      <c r="JR424" t="s">
        <v>346</v>
      </c>
      <c r="JS424" t="s">
        <v>252</v>
      </c>
      <c r="JU424" t="s">
        <v>300</v>
      </c>
      <c r="JV424" t="s">
        <v>301</v>
      </c>
      <c r="JX424" t="s">
        <v>301</v>
      </c>
      <c r="JZ424" t="s">
        <v>353</v>
      </c>
      <c r="KA424" t="s">
        <v>302</v>
      </c>
      <c r="KB424" t="s">
        <v>255</v>
      </c>
      <c r="KC424" t="s">
        <v>606</v>
      </c>
      <c r="KD424" t="s">
        <v>606</v>
      </c>
      <c r="KJ424" t="s">
        <v>254</v>
      </c>
      <c r="KK424" t="s">
        <v>252</v>
      </c>
      <c r="KM424" t="s">
        <v>252</v>
      </c>
      <c r="KP424" t="s">
        <v>252</v>
      </c>
      <c r="KS424" t="s">
        <v>252</v>
      </c>
      <c r="KT424" t="s">
        <v>252</v>
      </c>
      <c r="KW424" t="s">
        <v>252</v>
      </c>
      <c r="KX424" t="s">
        <v>252</v>
      </c>
      <c r="LA424" t="s">
        <v>255</v>
      </c>
      <c r="LC424" t="s">
        <v>346</v>
      </c>
      <c r="LD424" t="s">
        <v>363</v>
      </c>
      <c r="LE424" t="s">
        <v>255</v>
      </c>
      <c r="LF424" t="s">
        <v>252</v>
      </c>
      <c r="LG424" t="s">
        <v>350</v>
      </c>
      <c r="LH424" t="s">
        <v>350</v>
      </c>
      <c r="LO424" t="s">
        <v>255</v>
      </c>
      <c r="LR424" t="s">
        <v>351</v>
      </c>
      <c r="MC424" t="s">
        <v>255</v>
      </c>
      <c r="MD424" t="s">
        <v>255</v>
      </c>
      <c r="ME424" t="s">
        <v>255</v>
      </c>
      <c r="MF424" t="s">
        <v>255</v>
      </c>
      <c r="MH424" t="s">
        <v>309</v>
      </c>
      <c r="MJ424" t="s">
        <v>309</v>
      </c>
      <c r="ML424" t="s">
        <v>252</v>
      </c>
      <c r="MN424" t="s">
        <v>252</v>
      </c>
      <c r="MO424" t="s">
        <v>423</v>
      </c>
      <c r="MP424">
        <v>70</v>
      </c>
      <c r="MQ424" t="s">
        <v>252</v>
      </c>
      <c r="MS424" t="s">
        <v>551</v>
      </c>
      <c r="MT424">
        <v>60</v>
      </c>
      <c r="MU424" t="s">
        <v>423</v>
      </c>
      <c r="MV424">
        <v>100</v>
      </c>
      <c r="MW424" t="s">
        <v>309</v>
      </c>
      <c r="MY424" t="s">
        <v>309</v>
      </c>
      <c r="NA424" t="s">
        <v>309</v>
      </c>
      <c r="NC424" t="s">
        <v>255</v>
      </c>
      <c r="ND424" t="s">
        <v>255</v>
      </c>
      <c r="NE424">
        <v>1</v>
      </c>
      <c r="NF424">
        <v>1</v>
      </c>
      <c r="NG424">
        <v>0</v>
      </c>
      <c r="NH424">
        <v>0</v>
      </c>
      <c r="NI424" t="s">
        <v>255</v>
      </c>
      <c r="NJ424">
        <v>5</v>
      </c>
      <c r="NK424" t="s">
        <v>252</v>
      </c>
      <c r="NM424" t="s">
        <v>311</v>
      </c>
      <c r="NN424" t="s">
        <v>312</v>
      </c>
      <c r="NO424" t="s">
        <v>313</v>
      </c>
      <c r="NP424" t="s">
        <v>314</v>
      </c>
      <c r="NQ424" t="s">
        <v>255</v>
      </c>
      <c r="NR424" t="s">
        <v>255</v>
      </c>
      <c r="NS424" t="s">
        <v>255</v>
      </c>
      <c r="NT424" t="s">
        <v>255</v>
      </c>
      <c r="NU424" t="s">
        <v>252</v>
      </c>
      <c r="NW424" t="s">
        <v>254</v>
      </c>
      <c r="NX424" t="s">
        <v>255</v>
      </c>
      <c r="NZ424" t="s">
        <v>252</v>
      </c>
      <c r="OC424" t="s">
        <v>315</v>
      </c>
      <c r="OD424" t="s">
        <v>315</v>
      </c>
      <c r="OH424" t="s">
        <v>316</v>
      </c>
      <c r="OI424" t="s">
        <v>255</v>
      </c>
      <c r="PY424" t="s">
        <v>317</v>
      </c>
      <c r="PZ424" s="6" t="s">
        <v>11028</v>
      </c>
      <c r="QA424" s="6" t="s">
        <v>11028</v>
      </c>
      <c r="QB424" s="6" t="s">
        <v>11028</v>
      </c>
      <c r="QC424" t="s">
        <v>254</v>
      </c>
    </row>
    <row r="425" spans="1:445" x14ac:dyDescent="0.25">
      <c r="A425" t="s">
        <v>4038</v>
      </c>
      <c r="B425" t="s">
        <v>4039</v>
      </c>
      <c r="C425">
        <v>20484</v>
      </c>
      <c r="D425" s="6" t="s">
        <v>11028</v>
      </c>
      <c r="E425">
        <v>-18.708984999999998</v>
      </c>
      <c r="F425">
        <v>-40.401558000000001</v>
      </c>
      <c r="G425" s="6" t="s">
        <v>11028</v>
      </c>
      <c r="H425" t="s">
        <v>4040</v>
      </c>
      <c r="I425" s="6" t="s">
        <v>11028</v>
      </c>
      <c r="J425" t="s">
        <v>251</v>
      </c>
      <c r="K425" t="s">
        <v>255</v>
      </c>
      <c r="L425" t="s">
        <v>253</v>
      </c>
      <c r="M425" t="s">
        <v>322</v>
      </c>
      <c r="N425" t="s">
        <v>323</v>
      </c>
      <c r="O425" t="s">
        <v>323</v>
      </c>
      <c r="P425" t="s">
        <v>253</v>
      </c>
      <c r="Q425" t="s">
        <v>322</v>
      </c>
      <c r="R425" t="s">
        <v>323</v>
      </c>
      <c r="S425" t="s">
        <v>323</v>
      </c>
      <c r="T425" t="s">
        <v>323</v>
      </c>
      <c r="U425" t="s">
        <v>323</v>
      </c>
      <c r="V425" t="s">
        <v>253</v>
      </c>
      <c r="W425" t="s">
        <v>253</v>
      </c>
      <c r="X425" t="s">
        <v>323</v>
      </c>
      <c r="Y425" t="s">
        <v>323</v>
      </c>
      <c r="Z425" t="s">
        <v>323</v>
      </c>
      <c r="AA425" t="s">
        <v>253</v>
      </c>
      <c r="AB425" t="s">
        <v>323</v>
      </c>
      <c r="AC425" t="s">
        <v>323</v>
      </c>
      <c r="AD425" t="s">
        <v>323</v>
      </c>
      <c r="AE425" t="s">
        <v>323</v>
      </c>
      <c r="AF425" t="s">
        <v>323</v>
      </c>
      <c r="AG425" t="s">
        <v>322</v>
      </c>
      <c r="AH425" t="s">
        <v>255</v>
      </c>
      <c r="AI425" t="s">
        <v>1566</v>
      </c>
      <c r="AJ425" t="str">
        <f t="shared" si="70"/>
        <v>Sim</v>
      </c>
      <c r="AK425" t="str">
        <f t="shared" si="71"/>
        <v>Sim</v>
      </c>
      <c r="AL425" t="str">
        <f t="shared" si="72"/>
        <v>Sim</v>
      </c>
      <c r="AM425" t="str">
        <f t="shared" si="73"/>
        <v>Sim</v>
      </c>
      <c r="AN425" t="str">
        <f t="shared" si="74"/>
        <v>Sim</v>
      </c>
      <c r="AO425" t="s">
        <v>488</v>
      </c>
      <c r="AP425" t="s">
        <v>1063</v>
      </c>
      <c r="AQ425" t="s">
        <v>449</v>
      </c>
      <c r="AR425" t="s">
        <v>257</v>
      </c>
      <c r="AT425" t="s">
        <v>252</v>
      </c>
      <c r="AU425" t="s">
        <v>258</v>
      </c>
      <c r="AV425">
        <v>888</v>
      </c>
      <c r="AW425" t="s">
        <v>259</v>
      </c>
      <c r="AX425">
        <v>58</v>
      </c>
      <c r="AY425">
        <v>50</v>
      </c>
      <c r="AZ425" t="s">
        <v>489</v>
      </c>
      <c r="BA425" t="s">
        <v>326</v>
      </c>
      <c r="BB425">
        <v>58</v>
      </c>
      <c r="BC425" t="s">
        <v>276</v>
      </c>
      <c r="BD425" t="s">
        <v>1154</v>
      </c>
      <c r="BE425" t="s">
        <v>259</v>
      </c>
      <c r="BF425">
        <v>26</v>
      </c>
      <c r="BG425" t="s">
        <v>1782</v>
      </c>
      <c r="BH425" t="s">
        <v>326</v>
      </c>
      <c r="BI425">
        <v>26</v>
      </c>
      <c r="BJ425">
        <v>10</v>
      </c>
      <c r="BK425" t="s">
        <v>1154</v>
      </c>
      <c r="BL425" t="s">
        <v>452</v>
      </c>
      <c r="BM425" t="s">
        <v>264</v>
      </c>
      <c r="BO425" t="s">
        <v>265</v>
      </c>
      <c r="BQ425" t="s">
        <v>252</v>
      </c>
      <c r="BS425" t="s">
        <v>252</v>
      </c>
      <c r="BU425" t="s">
        <v>266</v>
      </c>
      <c r="BV425" t="s">
        <v>270</v>
      </c>
      <c r="BW425" t="s">
        <v>270</v>
      </c>
      <c r="CB425" s="2" t="s">
        <v>2355</v>
      </c>
      <c r="CC425" s="2"/>
      <c r="CD425" s="2"/>
      <c r="CE425" s="2"/>
      <c r="CF425" s="2"/>
      <c r="CG425" s="2"/>
      <c r="CH425" t="s">
        <v>363</v>
      </c>
      <c r="CI425" t="s">
        <v>271</v>
      </c>
      <c r="CK425" t="s">
        <v>255</v>
      </c>
      <c r="CL425" t="s">
        <v>252</v>
      </c>
      <c r="CO425" t="s">
        <v>252</v>
      </c>
      <c r="CP425" t="s">
        <v>252</v>
      </c>
      <c r="CS425" t="s">
        <v>272</v>
      </c>
      <c r="CT425" t="s">
        <v>273</v>
      </c>
      <c r="CU425" t="s">
        <v>274</v>
      </c>
      <c r="CV425" t="s">
        <v>255</v>
      </c>
      <c r="CX425" t="s">
        <v>252</v>
      </c>
      <c r="DA425" t="s">
        <v>252</v>
      </c>
      <c r="DL425" t="s">
        <v>252</v>
      </c>
      <c r="DN425">
        <v>1000000</v>
      </c>
      <c r="DO425">
        <v>888</v>
      </c>
      <c r="DP425" t="s">
        <v>262</v>
      </c>
      <c r="DQ425" t="s">
        <v>333</v>
      </c>
      <c r="DR425" t="s">
        <v>271</v>
      </c>
      <c r="DT425" t="s">
        <v>255</v>
      </c>
      <c r="DU425" t="s">
        <v>252</v>
      </c>
      <c r="DX425" t="s">
        <v>252</v>
      </c>
      <c r="DY425" t="s">
        <v>252</v>
      </c>
      <c r="EB425" t="s">
        <v>334</v>
      </c>
      <c r="EC425" t="s">
        <v>273</v>
      </c>
      <c r="ED425" t="s">
        <v>336</v>
      </c>
      <c r="EH425" t="s">
        <v>255</v>
      </c>
      <c r="EJ425" t="s">
        <v>252</v>
      </c>
      <c r="EM425" t="s">
        <v>252</v>
      </c>
      <c r="ES425" t="s">
        <v>252</v>
      </c>
      <c r="EU425">
        <v>100000</v>
      </c>
      <c r="EV425">
        <v>888</v>
      </c>
      <c r="EW425" t="s">
        <v>276</v>
      </c>
      <c r="GG425" t="s">
        <v>255</v>
      </c>
      <c r="GH425" t="s">
        <v>416</v>
      </c>
      <c r="GK425" t="s">
        <v>252</v>
      </c>
      <c r="GL425" t="s">
        <v>255</v>
      </c>
      <c r="GM425" t="s">
        <v>509</v>
      </c>
      <c r="GN425" t="s">
        <v>4041</v>
      </c>
      <c r="GO425" t="s">
        <v>279</v>
      </c>
      <c r="GP425" t="s">
        <v>280</v>
      </c>
      <c r="GQ425" t="s">
        <v>417</v>
      </c>
      <c r="GR425" t="s">
        <v>338</v>
      </c>
      <c r="GS425" t="s">
        <v>368</v>
      </c>
      <c r="GT425" t="s">
        <v>255</v>
      </c>
      <c r="GU425" t="s">
        <v>4042</v>
      </c>
      <c r="GV425" t="s">
        <v>285</v>
      </c>
      <c r="GW425" t="s">
        <v>371</v>
      </c>
      <c r="GX425" t="s">
        <v>255</v>
      </c>
      <c r="GY425" t="s">
        <v>454</v>
      </c>
      <c r="GZ425" t="s">
        <v>287</v>
      </c>
      <c r="HA425" t="s">
        <v>527</v>
      </c>
      <c r="HB425" t="s">
        <v>289</v>
      </c>
      <c r="HC425" t="s">
        <v>290</v>
      </c>
      <c r="HD425" t="s">
        <v>252</v>
      </c>
      <c r="HE425" t="s">
        <v>290</v>
      </c>
      <c r="HF425" t="s">
        <v>290</v>
      </c>
      <c r="HG425" t="s">
        <v>290</v>
      </c>
      <c r="HH425" t="s">
        <v>290</v>
      </c>
      <c r="HI425" t="s">
        <v>290</v>
      </c>
      <c r="HJ425" t="s">
        <v>290</v>
      </c>
      <c r="HK425" t="s">
        <v>255</v>
      </c>
      <c r="HL425" t="s">
        <v>291</v>
      </c>
      <c r="HR425" t="s">
        <v>292</v>
      </c>
      <c r="HS425" t="s">
        <v>292</v>
      </c>
      <c r="HY425" t="s">
        <v>2810</v>
      </c>
      <c r="HZ425" t="s">
        <v>858</v>
      </c>
      <c r="IA425" t="s">
        <v>373</v>
      </c>
      <c r="IB425" t="s">
        <v>2428</v>
      </c>
      <c r="IC425" t="s">
        <v>907</v>
      </c>
      <c r="ID425" t="s">
        <v>2417</v>
      </c>
      <c r="IF425" t="s">
        <v>295</v>
      </c>
      <c r="IG425" t="s">
        <v>295</v>
      </c>
      <c r="IM425" t="s">
        <v>477</v>
      </c>
      <c r="IN425" t="s">
        <v>477</v>
      </c>
      <c r="IU425" t="s">
        <v>394</v>
      </c>
      <c r="IV425" t="s">
        <v>437</v>
      </c>
      <c r="IW425" t="s">
        <v>1758</v>
      </c>
      <c r="IX425" t="s">
        <v>2105</v>
      </c>
      <c r="IY425" t="s">
        <v>1527</v>
      </c>
      <c r="IZ425" t="s">
        <v>2210</v>
      </c>
      <c r="JA425" t="s">
        <v>2290</v>
      </c>
      <c r="JB425" t="s">
        <v>255</v>
      </c>
      <c r="JC425" t="s">
        <v>631</v>
      </c>
      <c r="JD425" t="s">
        <v>631</v>
      </c>
      <c r="JK425" t="s">
        <v>252</v>
      </c>
      <c r="JQ425" t="s">
        <v>299</v>
      </c>
      <c r="JR425" t="s">
        <v>346</v>
      </c>
      <c r="JS425" t="s">
        <v>252</v>
      </c>
      <c r="JU425" t="s">
        <v>252</v>
      </c>
      <c r="KA425" t="s">
        <v>399</v>
      </c>
      <c r="KB425" t="s">
        <v>255</v>
      </c>
      <c r="KC425" t="s">
        <v>1002</v>
      </c>
      <c r="KD425" t="s">
        <v>477</v>
      </c>
      <c r="KE425" t="s">
        <v>606</v>
      </c>
      <c r="KF425" t="s">
        <v>436</v>
      </c>
      <c r="KK425" t="s">
        <v>255</v>
      </c>
      <c r="KL425" t="s">
        <v>4043</v>
      </c>
      <c r="KM425" t="s">
        <v>252</v>
      </c>
      <c r="KP425" t="s">
        <v>255</v>
      </c>
      <c r="KQ425" t="s">
        <v>522</v>
      </c>
      <c r="KR425" t="s">
        <v>4044</v>
      </c>
      <c r="KS425" t="s">
        <v>252</v>
      </c>
      <c r="KT425" t="s">
        <v>252</v>
      </c>
      <c r="KW425" t="s">
        <v>252</v>
      </c>
      <c r="KX425" t="s">
        <v>252</v>
      </c>
      <c r="LA425" t="s">
        <v>252</v>
      </c>
      <c r="LB425" t="s">
        <v>252</v>
      </c>
      <c r="LE425" t="s">
        <v>255</v>
      </c>
      <c r="LF425" t="s">
        <v>252</v>
      </c>
      <c r="LG425" t="s">
        <v>1810</v>
      </c>
      <c r="LH425" t="s">
        <v>350</v>
      </c>
      <c r="LI425" t="s">
        <v>501</v>
      </c>
      <c r="LO425" t="s">
        <v>255</v>
      </c>
      <c r="LR425" t="s">
        <v>351</v>
      </c>
      <c r="MC425" t="s">
        <v>255</v>
      </c>
      <c r="MD425" t="s">
        <v>255</v>
      </c>
      <c r="ME425" t="s">
        <v>255</v>
      </c>
      <c r="MF425" t="s">
        <v>255</v>
      </c>
      <c r="MH425" t="s">
        <v>309</v>
      </c>
      <c r="MJ425" t="s">
        <v>309</v>
      </c>
      <c r="ML425" t="s">
        <v>252</v>
      </c>
      <c r="MN425" t="s">
        <v>252</v>
      </c>
      <c r="MO425" t="s">
        <v>309</v>
      </c>
      <c r="MQ425" t="s">
        <v>252</v>
      </c>
      <c r="MS425" t="s">
        <v>309</v>
      </c>
      <c r="MU425" t="s">
        <v>353</v>
      </c>
      <c r="MW425" t="s">
        <v>310</v>
      </c>
      <c r="MX425">
        <v>2</v>
      </c>
      <c r="MY425" t="s">
        <v>309</v>
      </c>
      <c r="NA425" t="s">
        <v>309</v>
      </c>
      <c r="NC425" t="s">
        <v>252</v>
      </c>
      <c r="NE425">
        <v>0</v>
      </c>
      <c r="NF425">
        <v>0</v>
      </c>
      <c r="NG425">
        <v>3</v>
      </c>
      <c r="NH425">
        <v>3</v>
      </c>
      <c r="NI425" t="s">
        <v>255</v>
      </c>
      <c r="NJ425">
        <v>4</v>
      </c>
      <c r="NK425" t="s">
        <v>252</v>
      </c>
      <c r="NM425" t="s">
        <v>312</v>
      </c>
      <c r="NN425" t="s">
        <v>312</v>
      </c>
      <c r="NO425" t="s">
        <v>467</v>
      </c>
      <c r="NP425" t="s">
        <v>314</v>
      </c>
      <c r="NQ425" t="s">
        <v>353</v>
      </c>
      <c r="NR425" t="s">
        <v>255</v>
      </c>
      <c r="NS425" t="s">
        <v>255</v>
      </c>
      <c r="NT425" t="s">
        <v>255</v>
      </c>
      <c r="NU425" t="s">
        <v>252</v>
      </c>
      <c r="NX425" t="s">
        <v>255</v>
      </c>
      <c r="NZ425" t="s">
        <v>252</v>
      </c>
      <c r="OC425" t="s">
        <v>518</v>
      </c>
      <c r="OD425" t="s">
        <v>315</v>
      </c>
      <c r="OE425" t="s">
        <v>2173</v>
      </c>
      <c r="OH425" t="s">
        <v>404</v>
      </c>
      <c r="OI425" t="s">
        <v>255</v>
      </c>
      <c r="PY425" t="s">
        <v>317</v>
      </c>
      <c r="PZ425" s="6" t="s">
        <v>11028</v>
      </c>
      <c r="QA425" s="6" t="s">
        <v>11028</v>
      </c>
      <c r="QB425" s="6" t="s">
        <v>11028</v>
      </c>
    </row>
    <row r="426" spans="1:445" x14ac:dyDescent="0.25">
      <c r="A426" t="s">
        <v>4045</v>
      </c>
      <c r="B426" t="s">
        <v>4046</v>
      </c>
      <c r="C426">
        <v>3031</v>
      </c>
      <c r="D426" s="6" t="s">
        <v>11028</v>
      </c>
      <c r="E426">
        <v>-18.565937999999999</v>
      </c>
      <c r="F426">
        <v>-40.417566000000001</v>
      </c>
      <c r="G426" s="6" t="s">
        <v>11028</v>
      </c>
      <c r="H426" t="s">
        <v>4047</v>
      </c>
      <c r="I426" s="6" t="s">
        <v>11028</v>
      </c>
      <c r="J426" t="s">
        <v>321</v>
      </c>
      <c r="K426" t="s">
        <v>255</v>
      </c>
      <c r="L426" t="s">
        <v>253</v>
      </c>
      <c r="M426" t="s">
        <v>253</v>
      </c>
      <c r="N426" t="s">
        <v>254</v>
      </c>
      <c r="O426" t="s">
        <v>254</v>
      </c>
      <c r="P426" t="s">
        <v>253</v>
      </c>
      <c r="Q426" t="s">
        <v>253</v>
      </c>
      <c r="R426" t="s">
        <v>254</v>
      </c>
      <c r="S426" t="s">
        <v>254</v>
      </c>
      <c r="T426" t="s">
        <v>253</v>
      </c>
      <c r="U426" t="s">
        <v>253</v>
      </c>
      <c r="V426" t="s">
        <v>254</v>
      </c>
      <c r="W426" t="s">
        <v>254</v>
      </c>
      <c r="X426" t="s">
        <v>254</v>
      </c>
      <c r="Y426" t="s">
        <v>254</v>
      </c>
      <c r="Z426" t="s">
        <v>254</v>
      </c>
      <c r="AA426" t="s">
        <v>254</v>
      </c>
      <c r="AB426" t="s">
        <v>254</v>
      </c>
      <c r="AC426" t="s">
        <v>254</v>
      </c>
      <c r="AD426" t="s">
        <v>254</v>
      </c>
      <c r="AE426" t="s">
        <v>254</v>
      </c>
      <c r="AF426" t="s">
        <v>253</v>
      </c>
      <c r="AG426" t="s">
        <v>253</v>
      </c>
      <c r="AH426" t="s">
        <v>255</v>
      </c>
      <c r="AI426" t="s">
        <v>487</v>
      </c>
      <c r="AJ426" t="str">
        <f t="shared" ref="AJ426:AJ446" si="75">IF(1-ISERR(SEARCH("internet",AI426))=0,"Não","Sim")</f>
        <v>Não</v>
      </c>
      <c r="AK426" t="str">
        <f t="shared" ref="AK426:AK446" si="76">IF(1-ISERR(SEARCH("carro/moto",AI426))=0,"Não","Sim")</f>
        <v>Sim</v>
      </c>
      <c r="AL426" t="str">
        <f t="shared" ref="AL426:AL446" si="77">IF(1-ISERR(SEARCH("telefone móvel",AI426))=0,"Não","Sim")</f>
        <v>Sim</v>
      </c>
      <c r="AM426" t="str">
        <f t="shared" ref="AM426:AM446" si="78">IF(1-ISERR(SEARCH("internet",AI426))=0,"Não","Sim")</f>
        <v>Não</v>
      </c>
      <c r="AN426" t="str">
        <f t="shared" ref="AN426:AN446" si="79">IF(1-ISERR(SEARCH("internet",AI426))=0,"Não","Sim")</f>
        <v>Não</v>
      </c>
      <c r="AO426" t="s">
        <v>411</v>
      </c>
      <c r="AP426" t="s">
        <v>1063</v>
      </c>
      <c r="AQ426" t="s">
        <v>257</v>
      </c>
      <c r="AT426" t="s">
        <v>255</v>
      </c>
      <c r="AU426" t="s">
        <v>258</v>
      </c>
      <c r="AV426">
        <v>110481925</v>
      </c>
      <c r="AW426" t="s">
        <v>412</v>
      </c>
      <c r="AX426">
        <v>57</v>
      </c>
      <c r="AY426">
        <v>45</v>
      </c>
      <c r="AZ426" t="s">
        <v>489</v>
      </c>
      <c r="BA426" t="s">
        <v>353</v>
      </c>
      <c r="BB426">
        <v>34</v>
      </c>
      <c r="BC426" t="s">
        <v>262</v>
      </c>
      <c r="BL426" t="s">
        <v>4048</v>
      </c>
      <c r="BM426" t="s">
        <v>264</v>
      </c>
      <c r="BO426" t="s">
        <v>265</v>
      </c>
      <c r="BQ426" t="s">
        <v>252</v>
      </c>
      <c r="BS426" t="s">
        <v>252</v>
      </c>
      <c r="BU426" t="s">
        <v>266</v>
      </c>
      <c r="BV426" t="s">
        <v>270</v>
      </c>
      <c r="BW426" t="s">
        <v>270</v>
      </c>
      <c r="CA426" t="s">
        <v>254</v>
      </c>
      <c r="CB426" s="2">
        <v>25</v>
      </c>
      <c r="CC426" s="2" t="s">
        <v>254</v>
      </c>
      <c r="CD426" s="2" t="s">
        <v>254</v>
      </c>
      <c r="CE426" s="2" t="s">
        <v>254</v>
      </c>
      <c r="CF426" s="2" t="s">
        <v>254</v>
      </c>
      <c r="CG426" s="2" t="s">
        <v>254</v>
      </c>
      <c r="CH426" t="s">
        <v>270</v>
      </c>
      <c r="CI426" t="s">
        <v>364</v>
      </c>
      <c r="CJ426" t="s">
        <v>255</v>
      </c>
      <c r="CO426" t="s">
        <v>252</v>
      </c>
      <c r="CP426" t="s">
        <v>252</v>
      </c>
      <c r="CS426" t="s">
        <v>272</v>
      </c>
      <c r="CT426" t="s">
        <v>335</v>
      </c>
      <c r="CU426" t="s">
        <v>274</v>
      </c>
      <c r="CV426" t="s">
        <v>255</v>
      </c>
      <c r="CX426" t="s">
        <v>252</v>
      </c>
      <c r="DA426" t="s">
        <v>252</v>
      </c>
      <c r="DL426" t="s">
        <v>252</v>
      </c>
      <c r="DN426">
        <v>888</v>
      </c>
      <c r="DO426">
        <v>888</v>
      </c>
      <c r="DP426" t="s">
        <v>276</v>
      </c>
      <c r="GG426" t="s">
        <v>255</v>
      </c>
      <c r="GH426" t="s">
        <v>430</v>
      </c>
      <c r="GI426" t="s">
        <v>431</v>
      </c>
      <c r="GJ426" t="s">
        <v>254</v>
      </c>
      <c r="GK426" t="s">
        <v>252</v>
      </c>
      <c r="GL426" t="s">
        <v>252</v>
      </c>
      <c r="GO426" t="s">
        <v>279</v>
      </c>
      <c r="GP426" t="s">
        <v>337</v>
      </c>
      <c r="GQ426" t="s">
        <v>417</v>
      </c>
      <c r="GR426" t="s">
        <v>338</v>
      </c>
      <c r="GS426" t="s">
        <v>1016</v>
      </c>
      <c r="GT426" t="s">
        <v>255</v>
      </c>
      <c r="GU426" t="s">
        <v>1066</v>
      </c>
      <c r="GV426" t="s">
        <v>724</v>
      </c>
      <c r="GW426" t="s">
        <v>341</v>
      </c>
      <c r="GX426" t="s">
        <v>255</v>
      </c>
      <c r="GY426" t="s">
        <v>454</v>
      </c>
      <c r="GZ426" t="s">
        <v>342</v>
      </c>
      <c r="HA426" t="s">
        <v>288</v>
      </c>
      <c r="HB426" t="s">
        <v>289</v>
      </c>
      <c r="HC426" t="s">
        <v>252</v>
      </c>
      <c r="HD426" t="s">
        <v>252</v>
      </c>
      <c r="HE426" t="s">
        <v>252</v>
      </c>
      <c r="HF426" t="s">
        <v>290</v>
      </c>
      <c r="HG426" t="s">
        <v>252</v>
      </c>
      <c r="HH426" t="s">
        <v>290</v>
      </c>
      <c r="HI426" t="s">
        <v>252</v>
      </c>
      <c r="HJ426" t="s">
        <v>252</v>
      </c>
      <c r="HK426" t="s">
        <v>255</v>
      </c>
      <c r="HL426" t="s">
        <v>291</v>
      </c>
      <c r="HM426" t="s">
        <v>2446</v>
      </c>
      <c r="HQ426" t="s">
        <v>254</v>
      </c>
      <c r="HR426" t="s">
        <v>4049</v>
      </c>
      <c r="HS426" t="s">
        <v>127</v>
      </c>
      <c r="HT426" t="s">
        <v>126</v>
      </c>
      <c r="HX426" t="s">
        <v>4050</v>
      </c>
      <c r="HY426" t="s">
        <v>858</v>
      </c>
      <c r="HZ426" t="s">
        <v>858</v>
      </c>
      <c r="IE426" t="s">
        <v>254</v>
      </c>
      <c r="IF426" t="s">
        <v>962</v>
      </c>
      <c r="IG426" t="s">
        <v>295</v>
      </c>
      <c r="IH426" t="s">
        <v>1258</v>
      </c>
      <c r="IL426" t="s">
        <v>254</v>
      </c>
      <c r="IM426" t="s">
        <v>1331</v>
      </c>
      <c r="IN426" t="s">
        <v>952</v>
      </c>
      <c r="IO426" t="s">
        <v>393</v>
      </c>
      <c r="IP426" t="s">
        <v>477</v>
      </c>
      <c r="IT426" t="s">
        <v>254</v>
      </c>
      <c r="IU426" t="s">
        <v>375</v>
      </c>
      <c r="IV426" t="s">
        <v>437</v>
      </c>
      <c r="IW426" t="s">
        <v>2105</v>
      </c>
      <c r="IX426" t="s">
        <v>1527</v>
      </c>
      <c r="JB426" t="s">
        <v>255</v>
      </c>
      <c r="JC426" t="s">
        <v>2275</v>
      </c>
      <c r="JD426" t="s">
        <v>395</v>
      </c>
      <c r="JE426" t="s">
        <v>344</v>
      </c>
      <c r="JF426" t="s">
        <v>631</v>
      </c>
      <c r="JJ426" t="s">
        <v>254</v>
      </c>
      <c r="JK426" t="s">
        <v>255</v>
      </c>
      <c r="JL426" t="s">
        <v>1342</v>
      </c>
      <c r="JM426" t="s">
        <v>701</v>
      </c>
      <c r="JN426" t="s">
        <v>345</v>
      </c>
      <c r="JO426" t="s">
        <v>2376</v>
      </c>
      <c r="JP426" t="s">
        <v>254</v>
      </c>
      <c r="JQ426" t="s">
        <v>299</v>
      </c>
      <c r="JR426" t="s">
        <v>346</v>
      </c>
      <c r="JS426" t="s">
        <v>252</v>
      </c>
      <c r="JU426" t="s">
        <v>300</v>
      </c>
      <c r="JV426" t="s">
        <v>339</v>
      </c>
      <c r="JX426" t="s">
        <v>777</v>
      </c>
      <c r="JY426" t="s">
        <v>4051</v>
      </c>
      <c r="JZ426" t="s">
        <v>255</v>
      </c>
      <c r="KA426" t="s">
        <v>399</v>
      </c>
      <c r="KB426" t="s">
        <v>255</v>
      </c>
      <c r="KC426" t="s">
        <v>1068</v>
      </c>
      <c r="KD426" t="s">
        <v>606</v>
      </c>
      <c r="KE426" t="s">
        <v>477</v>
      </c>
      <c r="KF426" t="s">
        <v>436</v>
      </c>
      <c r="KG426" t="s">
        <v>400</v>
      </c>
      <c r="KH426" t="s">
        <v>1039</v>
      </c>
      <c r="KJ426" t="s">
        <v>254</v>
      </c>
      <c r="KK426" t="s">
        <v>252</v>
      </c>
      <c r="KM426" t="s">
        <v>255</v>
      </c>
      <c r="KN426" t="s">
        <v>1066</v>
      </c>
      <c r="KO426" t="s">
        <v>332</v>
      </c>
      <c r="KP426" t="s">
        <v>252</v>
      </c>
      <c r="KS426" t="s">
        <v>252</v>
      </c>
      <c r="KT426" t="s">
        <v>252</v>
      </c>
      <c r="KW426" t="s">
        <v>252</v>
      </c>
      <c r="KX426" t="s">
        <v>252</v>
      </c>
      <c r="LA426" t="s">
        <v>252</v>
      </c>
      <c r="LB426" t="s">
        <v>252</v>
      </c>
      <c r="LE426" t="s">
        <v>255</v>
      </c>
      <c r="LF426" t="s">
        <v>255</v>
      </c>
      <c r="LG426" t="s">
        <v>501</v>
      </c>
      <c r="LH426" t="s">
        <v>501</v>
      </c>
      <c r="LO426" t="s">
        <v>252</v>
      </c>
      <c r="LP426" t="s">
        <v>255</v>
      </c>
      <c r="LQ426" t="s">
        <v>4052</v>
      </c>
      <c r="LR426" t="s">
        <v>466</v>
      </c>
      <c r="MC426" t="s">
        <v>255</v>
      </c>
      <c r="MD426" t="s">
        <v>255</v>
      </c>
      <c r="ME426" t="s">
        <v>255</v>
      </c>
      <c r="MF426" t="s">
        <v>255</v>
      </c>
      <c r="MH426" t="s">
        <v>309</v>
      </c>
      <c r="MJ426" t="s">
        <v>309</v>
      </c>
      <c r="ML426" t="s">
        <v>516</v>
      </c>
      <c r="MM426" t="s">
        <v>353</v>
      </c>
      <c r="MN426" t="s">
        <v>252</v>
      </c>
      <c r="MO426" t="s">
        <v>309</v>
      </c>
      <c r="MQ426" t="s">
        <v>252</v>
      </c>
      <c r="MS426" t="s">
        <v>353</v>
      </c>
      <c r="MU426" t="s">
        <v>353</v>
      </c>
      <c r="MW426" t="s">
        <v>310</v>
      </c>
      <c r="MX426">
        <v>2</v>
      </c>
      <c r="MY426" t="s">
        <v>309</v>
      </c>
      <c r="NA426" t="s">
        <v>309</v>
      </c>
      <c r="NC426" t="s">
        <v>252</v>
      </c>
      <c r="NE426" t="s">
        <v>254</v>
      </c>
      <c r="NF426" t="s">
        <v>254</v>
      </c>
      <c r="NG426" t="s">
        <v>254</v>
      </c>
      <c r="NH426" t="s">
        <v>254</v>
      </c>
      <c r="NI426" t="s">
        <v>252</v>
      </c>
      <c r="NK426" t="s">
        <v>252</v>
      </c>
      <c r="NM426" t="s">
        <v>533</v>
      </c>
      <c r="NP426" t="s">
        <v>314</v>
      </c>
      <c r="NQ426" t="s">
        <v>255</v>
      </c>
      <c r="NR426" t="s">
        <v>255</v>
      </c>
      <c r="NS426" t="s">
        <v>255</v>
      </c>
      <c r="NT426" t="s">
        <v>255</v>
      </c>
      <c r="NU426" t="s">
        <v>252</v>
      </c>
      <c r="NW426" t="s">
        <v>254</v>
      </c>
      <c r="NX426" t="s">
        <v>255</v>
      </c>
      <c r="NZ426" t="s">
        <v>252</v>
      </c>
      <c r="OC426" t="s">
        <v>703</v>
      </c>
      <c r="OD426" t="s">
        <v>703</v>
      </c>
      <c r="OH426" t="s">
        <v>316</v>
      </c>
      <c r="OI426" t="s">
        <v>255</v>
      </c>
      <c r="PY426" t="s">
        <v>889</v>
      </c>
      <c r="PZ426" s="6" t="s">
        <v>11028</v>
      </c>
      <c r="QA426" s="6" t="s">
        <v>11028</v>
      </c>
      <c r="QB426" s="6" t="s">
        <v>11028</v>
      </c>
      <c r="QC426" t="s">
        <v>254</v>
      </c>
    </row>
    <row r="427" spans="1:445" x14ac:dyDescent="0.25">
      <c r="A427" t="s">
        <v>4053</v>
      </c>
      <c r="B427" t="s">
        <v>4054</v>
      </c>
      <c r="C427">
        <v>2274</v>
      </c>
      <c r="D427" s="6" t="s">
        <v>11028</v>
      </c>
      <c r="E427">
        <v>-17.941063</v>
      </c>
      <c r="F427">
        <v>-40.550930000000001</v>
      </c>
      <c r="G427" s="6" t="s">
        <v>11028</v>
      </c>
      <c r="H427" t="s">
        <v>4055</v>
      </c>
      <c r="I427" s="6" t="s">
        <v>11028</v>
      </c>
      <c r="J427" t="s">
        <v>251</v>
      </c>
      <c r="K427" t="s">
        <v>255</v>
      </c>
      <c r="L427" t="s">
        <v>253</v>
      </c>
      <c r="M427" t="s">
        <v>253</v>
      </c>
      <c r="N427" t="s">
        <v>254</v>
      </c>
      <c r="O427" t="s">
        <v>254</v>
      </c>
      <c r="P427" t="s">
        <v>254</v>
      </c>
      <c r="Q427" t="s">
        <v>254</v>
      </c>
      <c r="R427" t="s">
        <v>254</v>
      </c>
      <c r="S427" t="s">
        <v>254</v>
      </c>
      <c r="T427" t="s">
        <v>254</v>
      </c>
      <c r="U427" t="s">
        <v>254</v>
      </c>
      <c r="V427" t="s">
        <v>253</v>
      </c>
      <c r="W427" t="s">
        <v>253</v>
      </c>
      <c r="X427" t="s">
        <v>254</v>
      </c>
      <c r="Y427" t="s">
        <v>254</v>
      </c>
      <c r="Z427" t="s">
        <v>254</v>
      </c>
      <c r="AA427" t="s">
        <v>254</v>
      </c>
      <c r="AB427" t="s">
        <v>254</v>
      </c>
      <c r="AC427" t="s">
        <v>254</v>
      </c>
      <c r="AD427" t="s">
        <v>254</v>
      </c>
      <c r="AE427" t="s">
        <v>254</v>
      </c>
      <c r="AF427" t="s">
        <v>253</v>
      </c>
      <c r="AG427" t="s">
        <v>253</v>
      </c>
      <c r="AH427" t="s">
        <v>255</v>
      </c>
      <c r="AI427" t="s">
        <v>487</v>
      </c>
      <c r="AJ427" t="str">
        <f t="shared" si="75"/>
        <v>Não</v>
      </c>
      <c r="AK427" t="str">
        <f t="shared" si="76"/>
        <v>Sim</v>
      </c>
      <c r="AL427" t="str">
        <f t="shared" si="77"/>
        <v>Sim</v>
      </c>
      <c r="AM427" t="str">
        <f t="shared" si="78"/>
        <v>Não</v>
      </c>
      <c r="AN427" t="str">
        <f t="shared" si="79"/>
        <v>Não</v>
      </c>
      <c r="AO427" t="s">
        <v>786</v>
      </c>
      <c r="AP427" t="s">
        <v>765</v>
      </c>
      <c r="AQ427" t="s">
        <v>257</v>
      </c>
      <c r="AT427" t="s">
        <v>252</v>
      </c>
      <c r="AU427" t="s">
        <v>258</v>
      </c>
      <c r="AV427">
        <v>888</v>
      </c>
      <c r="AW427" t="s">
        <v>412</v>
      </c>
      <c r="AX427">
        <v>64</v>
      </c>
      <c r="AY427">
        <v>54</v>
      </c>
      <c r="AZ427" t="s">
        <v>489</v>
      </c>
      <c r="BA427" t="s">
        <v>473</v>
      </c>
      <c r="BB427">
        <v>18</v>
      </c>
      <c r="BC427" t="s">
        <v>276</v>
      </c>
      <c r="BD427" t="s">
        <v>583</v>
      </c>
      <c r="BE427" t="s">
        <v>259</v>
      </c>
      <c r="BF427">
        <v>68</v>
      </c>
      <c r="BG427" t="s">
        <v>489</v>
      </c>
      <c r="BH427" t="s">
        <v>473</v>
      </c>
      <c r="BI427">
        <v>18</v>
      </c>
      <c r="BJ427">
        <v>58</v>
      </c>
      <c r="BK427" t="s">
        <v>4010</v>
      </c>
      <c r="BL427" t="s">
        <v>4056</v>
      </c>
      <c r="BM427" t="s">
        <v>264</v>
      </c>
      <c r="BO427" t="s">
        <v>265</v>
      </c>
      <c r="BQ427" t="s">
        <v>252</v>
      </c>
      <c r="BS427" t="s">
        <v>252</v>
      </c>
      <c r="BU427" t="s">
        <v>884</v>
      </c>
      <c r="BV427" t="s">
        <v>637</v>
      </c>
      <c r="BW427" t="s">
        <v>637</v>
      </c>
      <c r="CA427" t="s">
        <v>4057</v>
      </c>
      <c r="CB427" s="2" t="s">
        <v>254</v>
      </c>
      <c r="CC427" s="2" t="s">
        <v>254</v>
      </c>
      <c r="CD427" s="2" t="s">
        <v>284</v>
      </c>
      <c r="CE427" s="2" t="s">
        <v>254</v>
      </c>
      <c r="CF427" s="2" t="s">
        <v>254</v>
      </c>
      <c r="CG427" s="2" t="s">
        <v>254</v>
      </c>
      <c r="CH427" t="s">
        <v>1475</v>
      </c>
      <c r="CI427" t="s">
        <v>271</v>
      </c>
      <c r="CK427" t="s">
        <v>255</v>
      </c>
      <c r="CL427" t="s">
        <v>252</v>
      </c>
      <c r="CO427" t="s">
        <v>252</v>
      </c>
      <c r="CP427" t="s">
        <v>252</v>
      </c>
      <c r="CS427" t="s">
        <v>871</v>
      </c>
      <c r="DC427" t="s">
        <v>7522</v>
      </c>
      <c r="DD427" t="s">
        <v>6992</v>
      </c>
      <c r="DE427" t="s">
        <v>10580</v>
      </c>
      <c r="DF427" t="s">
        <v>3966</v>
      </c>
      <c r="DI427" t="s">
        <v>959</v>
      </c>
      <c r="DJ427" t="s">
        <v>1093</v>
      </c>
      <c r="DK427" t="s">
        <v>252</v>
      </c>
      <c r="DL427" t="s">
        <v>252</v>
      </c>
      <c r="DN427">
        <v>888</v>
      </c>
      <c r="DO427">
        <v>888</v>
      </c>
      <c r="DP427" t="s">
        <v>262</v>
      </c>
      <c r="DQ427" t="s">
        <v>1338</v>
      </c>
      <c r="DR427" t="s">
        <v>271</v>
      </c>
      <c r="DT427" t="s">
        <v>255</v>
      </c>
      <c r="DU427" t="s">
        <v>252</v>
      </c>
      <c r="DX427" t="s">
        <v>1385</v>
      </c>
      <c r="DY427" t="s">
        <v>255</v>
      </c>
      <c r="DZ427">
        <v>1</v>
      </c>
      <c r="EA427">
        <v>888</v>
      </c>
      <c r="EB427" t="s">
        <v>332</v>
      </c>
      <c r="EM427" t="s">
        <v>255</v>
      </c>
      <c r="EN427" t="s">
        <v>255</v>
      </c>
      <c r="ES427" t="s">
        <v>252</v>
      </c>
      <c r="EU427">
        <v>888</v>
      </c>
      <c r="EV427">
        <v>888</v>
      </c>
      <c r="EW427" t="s">
        <v>276</v>
      </c>
      <c r="GG427" t="s">
        <v>255</v>
      </c>
      <c r="GH427" t="s">
        <v>366</v>
      </c>
      <c r="GI427" t="s">
        <v>431</v>
      </c>
      <c r="GJ427" t="s">
        <v>4058</v>
      </c>
      <c r="GK427" t="s">
        <v>252</v>
      </c>
      <c r="GL427" t="s">
        <v>252</v>
      </c>
      <c r="GO427" t="s">
        <v>279</v>
      </c>
      <c r="GP427" t="s">
        <v>337</v>
      </c>
      <c r="GQ427" t="s">
        <v>281</v>
      </c>
      <c r="GR427" t="s">
        <v>282</v>
      </c>
      <c r="GS427" t="s">
        <v>283</v>
      </c>
      <c r="GT427" t="s">
        <v>252</v>
      </c>
      <c r="GV427" t="s">
        <v>1257</v>
      </c>
      <c r="GW427" t="s">
        <v>341</v>
      </c>
      <c r="GX427" t="s">
        <v>252</v>
      </c>
      <c r="GZ427" t="s">
        <v>287</v>
      </c>
      <c r="HA427" t="s">
        <v>527</v>
      </c>
      <c r="HB427" t="s">
        <v>512</v>
      </c>
      <c r="HC427" t="s">
        <v>290</v>
      </c>
      <c r="HD427" t="s">
        <v>290</v>
      </c>
      <c r="HE427" t="s">
        <v>290</v>
      </c>
      <c r="HF427" t="s">
        <v>290</v>
      </c>
      <c r="HG427" t="s">
        <v>290</v>
      </c>
      <c r="HH427" t="s">
        <v>290</v>
      </c>
      <c r="HI427" t="s">
        <v>290</v>
      </c>
      <c r="HJ427" t="s">
        <v>290</v>
      </c>
      <c r="HK427" t="s">
        <v>255</v>
      </c>
      <c r="HL427" t="s">
        <v>291</v>
      </c>
      <c r="HQ427" t="s">
        <v>254</v>
      </c>
      <c r="HR427" t="s">
        <v>292</v>
      </c>
      <c r="HS427" t="s">
        <v>292</v>
      </c>
      <c r="HX427" t="s">
        <v>254</v>
      </c>
      <c r="HY427" t="s">
        <v>254</v>
      </c>
      <c r="IE427" t="s">
        <v>1659</v>
      </c>
      <c r="IF427" t="s">
        <v>295</v>
      </c>
      <c r="IG427" t="s">
        <v>295</v>
      </c>
      <c r="IL427" t="s">
        <v>254</v>
      </c>
      <c r="IM427" t="s">
        <v>769</v>
      </c>
      <c r="IN427" t="s">
        <v>477</v>
      </c>
      <c r="IO427" t="s">
        <v>436</v>
      </c>
      <c r="IT427" t="s">
        <v>254</v>
      </c>
      <c r="IU427" t="s">
        <v>1527</v>
      </c>
      <c r="IV427" t="s">
        <v>1527</v>
      </c>
      <c r="JB427" t="s">
        <v>255</v>
      </c>
      <c r="JC427" t="s">
        <v>344</v>
      </c>
      <c r="JD427" t="s">
        <v>344</v>
      </c>
      <c r="JJ427" t="s">
        <v>254</v>
      </c>
      <c r="JK427" t="s">
        <v>255</v>
      </c>
      <c r="JL427" t="s">
        <v>701</v>
      </c>
      <c r="JM427" t="s">
        <v>701</v>
      </c>
      <c r="JP427" t="s">
        <v>254</v>
      </c>
      <c r="JQ427" t="s">
        <v>299</v>
      </c>
      <c r="JR427" t="s">
        <v>299</v>
      </c>
      <c r="JS427" t="s">
        <v>252</v>
      </c>
      <c r="JU427" t="s">
        <v>252</v>
      </c>
      <c r="KA427" t="s">
        <v>399</v>
      </c>
      <c r="KB427" t="s">
        <v>255</v>
      </c>
      <c r="KC427" t="s">
        <v>4059</v>
      </c>
      <c r="KD427" t="s">
        <v>606</v>
      </c>
      <c r="KE427" t="s">
        <v>1039</v>
      </c>
      <c r="KJ427" t="s">
        <v>254</v>
      </c>
      <c r="KK427" t="s">
        <v>252</v>
      </c>
      <c r="KM427" t="s">
        <v>252</v>
      </c>
      <c r="KP427" t="s">
        <v>255</v>
      </c>
      <c r="KQ427" t="s">
        <v>253</v>
      </c>
      <c r="KR427" t="s">
        <v>332</v>
      </c>
      <c r="KS427" t="s">
        <v>252</v>
      </c>
      <c r="KT427" t="s">
        <v>252</v>
      </c>
      <c r="KW427" t="s">
        <v>252</v>
      </c>
      <c r="KX427" t="s">
        <v>252</v>
      </c>
      <c r="LA427" t="s">
        <v>252</v>
      </c>
      <c r="LB427" t="s">
        <v>252</v>
      </c>
      <c r="LE427" t="s">
        <v>252</v>
      </c>
      <c r="LF427" t="s">
        <v>255</v>
      </c>
      <c r="LG427" t="s">
        <v>641</v>
      </c>
      <c r="LH427" t="s">
        <v>569</v>
      </c>
      <c r="LI427" t="s">
        <v>422</v>
      </c>
      <c r="LO427" t="s">
        <v>255</v>
      </c>
      <c r="LR427" t="s">
        <v>351</v>
      </c>
      <c r="MC427" t="s">
        <v>255</v>
      </c>
      <c r="MD427" t="s">
        <v>255</v>
      </c>
      <c r="ME427" t="s">
        <v>252</v>
      </c>
      <c r="MF427" t="s">
        <v>255</v>
      </c>
      <c r="MH427" t="s">
        <v>309</v>
      </c>
      <c r="MJ427" t="s">
        <v>309</v>
      </c>
      <c r="ML427" t="s">
        <v>252</v>
      </c>
      <c r="MN427" t="s">
        <v>252</v>
      </c>
      <c r="MO427" t="s">
        <v>310</v>
      </c>
      <c r="MP427">
        <v>10</v>
      </c>
      <c r="MQ427" t="s">
        <v>252</v>
      </c>
      <c r="MS427" t="s">
        <v>309</v>
      </c>
      <c r="MU427" t="s">
        <v>309</v>
      </c>
      <c r="MW427" t="s">
        <v>309</v>
      </c>
      <c r="MY427" t="s">
        <v>353</v>
      </c>
      <c r="NA427" t="s">
        <v>309</v>
      </c>
      <c r="NC427" t="s">
        <v>252</v>
      </c>
      <c r="NE427">
        <v>0</v>
      </c>
      <c r="NF427">
        <v>0</v>
      </c>
      <c r="NG427">
        <v>0</v>
      </c>
      <c r="NH427">
        <v>0</v>
      </c>
      <c r="NI427" t="s">
        <v>252</v>
      </c>
      <c r="NK427" t="s">
        <v>252</v>
      </c>
      <c r="NM427" t="s">
        <v>533</v>
      </c>
      <c r="NP427" t="s">
        <v>878</v>
      </c>
      <c r="NQ427" t="s">
        <v>252</v>
      </c>
      <c r="NR427" t="s">
        <v>252</v>
      </c>
      <c r="NS427" t="s">
        <v>252</v>
      </c>
      <c r="NT427" t="s">
        <v>255</v>
      </c>
      <c r="NU427" t="s">
        <v>252</v>
      </c>
      <c r="NW427" t="s">
        <v>4060</v>
      </c>
      <c r="NX427" t="s">
        <v>255</v>
      </c>
      <c r="NZ427" t="s">
        <v>252</v>
      </c>
      <c r="OC427" t="s">
        <v>4061</v>
      </c>
      <c r="OD427" t="s">
        <v>703</v>
      </c>
      <c r="OE427" t="s">
        <v>315</v>
      </c>
      <c r="OF427" t="s">
        <v>2403</v>
      </c>
      <c r="OH427" t="s">
        <v>316</v>
      </c>
      <c r="OI427" t="s">
        <v>255</v>
      </c>
      <c r="PY427" t="s">
        <v>889</v>
      </c>
      <c r="PZ427" s="6" t="s">
        <v>11028</v>
      </c>
      <c r="QA427" s="6" t="s">
        <v>11028</v>
      </c>
      <c r="QB427" s="6" t="s">
        <v>11028</v>
      </c>
      <c r="QC427" t="s">
        <v>254</v>
      </c>
    </row>
    <row r="428" spans="1:445" x14ac:dyDescent="0.25">
      <c r="A428" t="s">
        <v>4062</v>
      </c>
      <c r="B428" t="s">
        <v>4063</v>
      </c>
      <c r="C428">
        <v>2187</v>
      </c>
      <c r="D428" s="6" t="s">
        <v>11028</v>
      </c>
      <c r="E428">
        <v>-18.582238</v>
      </c>
      <c r="F428">
        <v>-40.479246000000003</v>
      </c>
      <c r="G428" s="6" t="s">
        <v>11028</v>
      </c>
      <c r="H428" t="s">
        <v>1028</v>
      </c>
      <c r="I428" s="6" t="s">
        <v>11028</v>
      </c>
      <c r="J428" t="s">
        <v>321</v>
      </c>
      <c r="K428" t="s">
        <v>255</v>
      </c>
      <c r="L428" t="s">
        <v>253</v>
      </c>
      <c r="M428" t="s">
        <v>539</v>
      </c>
      <c r="N428" t="s">
        <v>323</v>
      </c>
      <c r="O428" t="s">
        <v>322</v>
      </c>
      <c r="P428" t="s">
        <v>253</v>
      </c>
      <c r="Q428" t="s">
        <v>253</v>
      </c>
      <c r="R428" t="s">
        <v>323</v>
      </c>
      <c r="S428" t="s">
        <v>323</v>
      </c>
      <c r="T428" t="s">
        <v>323</v>
      </c>
      <c r="U428" t="s">
        <v>323</v>
      </c>
      <c r="V428" t="s">
        <v>253</v>
      </c>
      <c r="W428" t="s">
        <v>539</v>
      </c>
      <c r="X428" t="s">
        <v>323</v>
      </c>
      <c r="Y428" t="s">
        <v>323</v>
      </c>
      <c r="Z428" t="s">
        <v>323</v>
      </c>
      <c r="AA428" t="s">
        <v>323</v>
      </c>
      <c r="AB428" t="s">
        <v>323</v>
      </c>
      <c r="AC428" t="s">
        <v>323</v>
      </c>
      <c r="AD428" t="s">
        <v>323</v>
      </c>
      <c r="AE428" t="s">
        <v>323</v>
      </c>
      <c r="AF428" t="s">
        <v>253</v>
      </c>
      <c r="AG428" t="s">
        <v>253</v>
      </c>
      <c r="AH428" t="s">
        <v>255</v>
      </c>
      <c r="AI428" t="s">
        <v>487</v>
      </c>
      <c r="AJ428" t="str">
        <f t="shared" si="75"/>
        <v>Não</v>
      </c>
      <c r="AK428" t="str">
        <f t="shared" si="76"/>
        <v>Sim</v>
      </c>
      <c r="AL428" t="str">
        <f t="shared" si="77"/>
        <v>Sim</v>
      </c>
      <c r="AM428" t="str">
        <f t="shared" si="78"/>
        <v>Não</v>
      </c>
      <c r="AN428" t="str">
        <f t="shared" si="79"/>
        <v>Não</v>
      </c>
      <c r="AO428" t="s">
        <v>325</v>
      </c>
      <c r="AP428" t="s">
        <v>1063</v>
      </c>
      <c r="AQ428" t="s">
        <v>765</v>
      </c>
      <c r="AR428" t="s">
        <v>449</v>
      </c>
      <c r="AS428" t="s">
        <v>257</v>
      </c>
      <c r="AT428" t="s">
        <v>252</v>
      </c>
      <c r="AU428" t="s">
        <v>258</v>
      </c>
      <c r="AV428">
        <v>888</v>
      </c>
      <c r="AW428" t="s">
        <v>259</v>
      </c>
      <c r="AX428">
        <v>44</v>
      </c>
      <c r="AY428">
        <v>38</v>
      </c>
      <c r="AZ428" t="s">
        <v>489</v>
      </c>
      <c r="BA428" t="s">
        <v>339</v>
      </c>
      <c r="BB428">
        <v>44</v>
      </c>
      <c r="BC428" t="s">
        <v>262</v>
      </c>
      <c r="BL428" t="s">
        <v>452</v>
      </c>
      <c r="BM428" t="s">
        <v>264</v>
      </c>
      <c r="BO428" t="s">
        <v>451</v>
      </c>
      <c r="BP428" t="s">
        <v>322</v>
      </c>
      <c r="BQ428" t="s">
        <v>252</v>
      </c>
      <c r="BS428" t="s">
        <v>252</v>
      </c>
      <c r="BU428" t="s">
        <v>266</v>
      </c>
      <c r="BV428" t="s">
        <v>270</v>
      </c>
      <c r="BW428" t="s">
        <v>270</v>
      </c>
      <c r="CA428" t="s">
        <v>2302</v>
      </c>
      <c r="CB428" s="2" t="s">
        <v>299</v>
      </c>
      <c r="CC428" s="2" t="s">
        <v>254</v>
      </c>
      <c r="CD428" s="2" t="s">
        <v>254</v>
      </c>
      <c r="CE428" s="2" t="s">
        <v>254</v>
      </c>
      <c r="CF428" s="2" t="s">
        <v>254</v>
      </c>
      <c r="CG428" s="2" t="s">
        <v>254</v>
      </c>
      <c r="CH428" t="s">
        <v>740</v>
      </c>
      <c r="CI428" t="s">
        <v>271</v>
      </c>
      <c r="CK428" t="s">
        <v>255</v>
      </c>
      <c r="CL428" t="s">
        <v>255</v>
      </c>
      <c r="CO428" t="s">
        <v>252</v>
      </c>
      <c r="CP428" t="s">
        <v>252</v>
      </c>
      <c r="CS428" t="s">
        <v>272</v>
      </c>
      <c r="CT428" t="s">
        <v>335</v>
      </c>
      <c r="CU428" t="s">
        <v>353</v>
      </c>
      <c r="CV428" t="s">
        <v>255</v>
      </c>
      <c r="CX428" t="s">
        <v>252</v>
      </c>
      <c r="DA428" t="s">
        <v>252</v>
      </c>
      <c r="DL428" t="s">
        <v>252</v>
      </c>
      <c r="DN428">
        <v>888</v>
      </c>
      <c r="DO428">
        <v>888</v>
      </c>
      <c r="DP428" t="s">
        <v>262</v>
      </c>
      <c r="DQ428" t="s">
        <v>275</v>
      </c>
      <c r="DR428" t="s">
        <v>271</v>
      </c>
      <c r="DT428" t="s">
        <v>255</v>
      </c>
      <c r="DU428" t="s">
        <v>255</v>
      </c>
      <c r="DX428" t="s">
        <v>252</v>
      </c>
      <c r="DY428" t="s">
        <v>252</v>
      </c>
      <c r="EB428" t="s">
        <v>272</v>
      </c>
      <c r="EC428" t="s">
        <v>335</v>
      </c>
      <c r="ED428" t="s">
        <v>353</v>
      </c>
      <c r="EH428" t="s">
        <v>255</v>
      </c>
      <c r="EJ428" t="s">
        <v>252</v>
      </c>
      <c r="EM428" t="s">
        <v>252</v>
      </c>
      <c r="ES428" t="s">
        <v>252</v>
      </c>
      <c r="EU428">
        <v>888</v>
      </c>
      <c r="EV428">
        <v>888</v>
      </c>
      <c r="EW428" t="s">
        <v>262</v>
      </c>
      <c r="EX428" t="s">
        <v>333</v>
      </c>
      <c r="EY428" t="s">
        <v>271</v>
      </c>
      <c r="FA428" t="s">
        <v>255</v>
      </c>
      <c r="FB428" t="s">
        <v>255</v>
      </c>
      <c r="FE428" t="s">
        <v>252</v>
      </c>
      <c r="FF428" t="s">
        <v>252</v>
      </c>
      <c r="FI428" t="s">
        <v>334</v>
      </c>
      <c r="FJ428" t="s">
        <v>335</v>
      </c>
      <c r="FK428" t="s">
        <v>336</v>
      </c>
      <c r="FL428" t="s">
        <v>255</v>
      </c>
      <c r="FN428" t="s">
        <v>252</v>
      </c>
      <c r="FQ428" t="s">
        <v>252</v>
      </c>
      <c r="GC428" t="s">
        <v>252</v>
      </c>
      <c r="GE428">
        <v>888</v>
      </c>
      <c r="GF428">
        <v>888</v>
      </c>
      <c r="GG428" t="s">
        <v>255</v>
      </c>
      <c r="GH428" t="s">
        <v>430</v>
      </c>
      <c r="GI428" t="s">
        <v>431</v>
      </c>
      <c r="GJ428" t="s">
        <v>254</v>
      </c>
      <c r="GK428" t="s">
        <v>252</v>
      </c>
      <c r="GL428" t="s">
        <v>252</v>
      </c>
      <c r="GO428" t="s">
        <v>279</v>
      </c>
      <c r="GP428" t="s">
        <v>280</v>
      </c>
      <c r="GQ428" t="s">
        <v>281</v>
      </c>
      <c r="GR428" t="s">
        <v>338</v>
      </c>
      <c r="GS428" t="s">
        <v>723</v>
      </c>
      <c r="GT428" t="s">
        <v>255</v>
      </c>
      <c r="GU428" t="s">
        <v>284</v>
      </c>
      <c r="GV428" t="s">
        <v>724</v>
      </c>
      <c r="GW428" t="s">
        <v>371</v>
      </c>
      <c r="GX428" t="s">
        <v>252</v>
      </c>
      <c r="GZ428" t="s">
        <v>287</v>
      </c>
      <c r="HA428" t="s">
        <v>353</v>
      </c>
      <c r="HB428" t="s">
        <v>2231</v>
      </c>
      <c r="HC428" t="s">
        <v>290</v>
      </c>
      <c r="HD428" t="s">
        <v>476</v>
      </c>
      <c r="HE428" t="s">
        <v>290</v>
      </c>
      <c r="HF428" t="s">
        <v>290</v>
      </c>
      <c r="HG428" t="s">
        <v>290</v>
      </c>
      <c r="HH428" t="s">
        <v>290</v>
      </c>
      <c r="HI428" t="s">
        <v>290</v>
      </c>
      <c r="HJ428" t="s">
        <v>290</v>
      </c>
      <c r="HK428" t="s">
        <v>252</v>
      </c>
      <c r="IU428" t="s">
        <v>941</v>
      </c>
      <c r="IV428" t="s">
        <v>437</v>
      </c>
      <c r="IW428" t="s">
        <v>1758</v>
      </c>
      <c r="IX428" t="s">
        <v>2105</v>
      </c>
      <c r="IY428" t="s">
        <v>1527</v>
      </c>
      <c r="JB428" t="s">
        <v>255</v>
      </c>
      <c r="JC428" t="s">
        <v>344</v>
      </c>
      <c r="JD428" t="s">
        <v>344</v>
      </c>
      <c r="JJ428" t="s">
        <v>254</v>
      </c>
      <c r="JK428" t="s">
        <v>252</v>
      </c>
      <c r="JQ428" t="s">
        <v>299</v>
      </c>
      <c r="JR428" t="s">
        <v>299</v>
      </c>
      <c r="JS428" t="s">
        <v>252</v>
      </c>
      <c r="JU428" t="s">
        <v>252</v>
      </c>
      <c r="KA428" t="s">
        <v>399</v>
      </c>
      <c r="KB428" t="s">
        <v>255</v>
      </c>
      <c r="KC428" t="s">
        <v>2585</v>
      </c>
      <c r="KD428" t="s">
        <v>1039</v>
      </c>
      <c r="KE428" t="s">
        <v>606</v>
      </c>
      <c r="KJ428" t="s">
        <v>254</v>
      </c>
      <c r="KK428" t="s">
        <v>255</v>
      </c>
      <c r="KL428" t="s">
        <v>346</v>
      </c>
      <c r="KM428" t="s">
        <v>252</v>
      </c>
      <c r="KP428" t="s">
        <v>255</v>
      </c>
      <c r="KQ428" t="s">
        <v>440</v>
      </c>
      <c r="KR428" t="s">
        <v>332</v>
      </c>
      <c r="KS428" t="s">
        <v>252</v>
      </c>
      <c r="KT428" t="s">
        <v>252</v>
      </c>
      <c r="KW428" t="s">
        <v>252</v>
      </c>
      <c r="KX428" t="s">
        <v>252</v>
      </c>
      <c r="LA428" t="s">
        <v>252</v>
      </c>
      <c r="LB428" t="s">
        <v>252</v>
      </c>
      <c r="LE428" t="s">
        <v>252</v>
      </c>
      <c r="LF428" t="s">
        <v>255</v>
      </c>
      <c r="LG428" t="s">
        <v>569</v>
      </c>
      <c r="LH428" t="s">
        <v>569</v>
      </c>
      <c r="LO428" t="s">
        <v>255</v>
      </c>
      <c r="LR428" t="s">
        <v>351</v>
      </c>
      <c r="MC428" t="s">
        <v>255</v>
      </c>
      <c r="MD428" t="s">
        <v>255</v>
      </c>
      <c r="ME428" t="s">
        <v>255</v>
      </c>
      <c r="MF428" t="s">
        <v>255</v>
      </c>
      <c r="MH428" t="s">
        <v>309</v>
      </c>
      <c r="MJ428" t="s">
        <v>309</v>
      </c>
      <c r="ML428" t="s">
        <v>252</v>
      </c>
      <c r="MN428" t="s">
        <v>252</v>
      </c>
      <c r="MO428" t="s">
        <v>423</v>
      </c>
      <c r="MP428">
        <v>60</v>
      </c>
      <c r="MQ428" t="s">
        <v>252</v>
      </c>
      <c r="MS428" t="s">
        <v>353</v>
      </c>
      <c r="MU428" t="s">
        <v>310</v>
      </c>
      <c r="MV428">
        <v>50</v>
      </c>
      <c r="MW428" t="s">
        <v>310</v>
      </c>
      <c r="MX428">
        <v>50</v>
      </c>
      <c r="MY428" t="s">
        <v>309</v>
      </c>
      <c r="NA428" t="s">
        <v>310</v>
      </c>
      <c r="NB428">
        <v>50</v>
      </c>
      <c r="NC428" t="s">
        <v>252</v>
      </c>
      <c r="NE428">
        <v>0</v>
      </c>
      <c r="NF428">
        <v>0</v>
      </c>
      <c r="NG428">
        <v>0</v>
      </c>
      <c r="NH428">
        <v>0</v>
      </c>
      <c r="NI428" t="s">
        <v>252</v>
      </c>
      <c r="NK428" t="s">
        <v>252</v>
      </c>
      <c r="NM428" t="s">
        <v>311</v>
      </c>
      <c r="NN428" t="s">
        <v>311</v>
      </c>
      <c r="NO428" t="s">
        <v>467</v>
      </c>
      <c r="NP428" t="s">
        <v>878</v>
      </c>
      <c r="NQ428" t="s">
        <v>252</v>
      </c>
      <c r="NR428" t="s">
        <v>255</v>
      </c>
      <c r="NS428" t="s">
        <v>255</v>
      </c>
      <c r="NT428" t="s">
        <v>255</v>
      </c>
      <c r="NU428" t="s">
        <v>252</v>
      </c>
      <c r="NW428" t="s">
        <v>254</v>
      </c>
      <c r="NX428" t="s">
        <v>255</v>
      </c>
      <c r="NZ428" t="s">
        <v>252</v>
      </c>
      <c r="OC428" t="s">
        <v>744</v>
      </c>
      <c r="OD428" t="s">
        <v>315</v>
      </c>
      <c r="OE428" t="s">
        <v>4064</v>
      </c>
      <c r="OH428" t="s">
        <v>316</v>
      </c>
      <c r="OI428" t="s">
        <v>252</v>
      </c>
      <c r="PY428" t="s">
        <v>317</v>
      </c>
      <c r="PZ428" s="6" t="s">
        <v>11028</v>
      </c>
      <c r="QA428" s="6" t="s">
        <v>11028</v>
      </c>
      <c r="QB428" s="6" t="s">
        <v>11028</v>
      </c>
      <c r="QC428" t="s">
        <v>4065</v>
      </c>
    </row>
    <row r="429" spans="1:445" x14ac:dyDescent="0.25">
      <c r="A429" t="s">
        <v>4066</v>
      </c>
      <c r="B429" t="s">
        <v>4067</v>
      </c>
      <c r="C429">
        <v>3644</v>
      </c>
      <c r="D429" s="6" t="s">
        <v>11028</v>
      </c>
      <c r="E429">
        <v>0</v>
      </c>
      <c r="F429">
        <v>0</v>
      </c>
      <c r="G429" s="6" t="s">
        <v>11028</v>
      </c>
      <c r="H429" t="s">
        <v>4068</v>
      </c>
      <c r="I429" s="6" t="s">
        <v>11028</v>
      </c>
      <c r="J429" t="s">
        <v>321</v>
      </c>
      <c r="K429" t="s">
        <v>252</v>
      </c>
      <c r="L429" t="s">
        <v>322</v>
      </c>
      <c r="M429" t="s">
        <v>254</v>
      </c>
      <c r="N429" t="s">
        <v>254</v>
      </c>
      <c r="O429" t="s">
        <v>254</v>
      </c>
      <c r="P429" t="s">
        <v>253</v>
      </c>
      <c r="Q429" t="s">
        <v>254</v>
      </c>
      <c r="R429" t="s">
        <v>253</v>
      </c>
      <c r="S429" t="s">
        <v>253</v>
      </c>
      <c r="T429" t="s">
        <v>254</v>
      </c>
      <c r="U429" t="s">
        <v>254</v>
      </c>
      <c r="V429" t="s">
        <v>253</v>
      </c>
      <c r="W429" t="s">
        <v>254</v>
      </c>
      <c r="X429" t="s">
        <v>254</v>
      </c>
      <c r="Y429" t="s">
        <v>254</v>
      </c>
      <c r="Z429" t="s">
        <v>254</v>
      </c>
      <c r="AA429" t="s">
        <v>254</v>
      </c>
      <c r="AB429" t="s">
        <v>254</v>
      </c>
      <c r="AC429" t="s">
        <v>254</v>
      </c>
      <c r="AD429" t="s">
        <v>253</v>
      </c>
      <c r="AE429" t="s">
        <v>254</v>
      </c>
      <c r="AF429" t="s">
        <v>253</v>
      </c>
      <c r="AG429" t="s">
        <v>254</v>
      </c>
      <c r="AH429" t="s">
        <v>255</v>
      </c>
      <c r="AI429" t="s">
        <v>600</v>
      </c>
      <c r="AJ429" t="str">
        <f t="shared" si="75"/>
        <v>Sim</v>
      </c>
      <c r="AK429" t="str">
        <f t="shared" si="76"/>
        <v>Não</v>
      </c>
      <c r="AL429" t="str">
        <f t="shared" si="77"/>
        <v>Sim</v>
      </c>
      <c r="AM429" t="str">
        <f t="shared" si="78"/>
        <v>Sim</v>
      </c>
      <c r="AN429" t="str">
        <f t="shared" si="79"/>
        <v>Sim</v>
      </c>
      <c r="AO429" t="s">
        <v>359</v>
      </c>
      <c r="AP429" t="s">
        <v>449</v>
      </c>
      <c r="AQ429" t="s">
        <v>257</v>
      </c>
      <c r="AT429" t="s">
        <v>255</v>
      </c>
      <c r="AU429" t="s">
        <v>258</v>
      </c>
      <c r="AV429">
        <v>110075196</v>
      </c>
      <c r="AW429" t="s">
        <v>412</v>
      </c>
      <c r="AX429">
        <v>56</v>
      </c>
      <c r="AY429">
        <v>999</v>
      </c>
      <c r="AZ429" t="s">
        <v>360</v>
      </c>
      <c r="BA429" t="s">
        <v>473</v>
      </c>
      <c r="BB429">
        <v>50</v>
      </c>
      <c r="BC429" t="s">
        <v>262</v>
      </c>
      <c r="BL429" t="s">
        <v>4069</v>
      </c>
      <c r="BM429" t="s">
        <v>264</v>
      </c>
      <c r="BO429" t="s">
        <v>451</v>
      </c>
      <c r="BP429" t="s">
        <v>1066</v>
      </c>
      <c r="BQ429" t="s">
        <v>252</v>
      </c>
      <c r="BS429" t="s">
        <v>252</v>
      </c>
      <c r="BU429" t="s">
        <v>884</v>
      </c>
      <c r="BV429" t="s">
        <v>637</v>
      </c>
      <c r="BW429" t="s">
        <v>637</v>
      </c>
      <c r="CA429" t="s">
        <v>254</v>
      </c>
      <c r="CB429" s="2" t="s">
        <v>254</v>
      </c>
      <c r="CC429" s="2" t="s">
        <v>254</v>
      </c>
      <c r="CD429" s="2">
        <v>50</v>
      </c>
      <c r="CE429" s="2" t="s">
        <v>254</v>
      </c>
      <c r="CF429" s="2" t="s">
        <v>254</v>
      </c>
      <c r="CG429" s="2" t="s">
        <v>254</v>
      </c>
      <c r="CH429" t="s">
        <v>254</v>
      </c>
      <c r="CI429" t="s">
        <v>271</v>
      </c>
      <c r="CK429" t="s">
        <v>255</v>
      </c>
      <c r="CL429" t="s">
        <v>353</v>
      </c>
      <c r="CO429" t="s">
        <v>252</v>
      </c>
      <c r="CP429" t="s">
        <v>255</v>
      </c>
      <c r="CQ429">
        <v>3</v>
      </c>
      <c r="CR429" t="s">
        <v>254</v>
      </c>
      <c r="CS429" t="s">
        <v>332</v>
      </c>
      <c r="DA429" t="s">
        <v>255</v>
      </c>
      <c r="DB429" t="s">
        <v>255</v>
      </c>
      <c r="DL429" t="s">
        <v>252</v>
      </c>
      <c r="DN429">
        <v>888</v>
      </c>
      <c r="DO429">
        <v>888</v>
      </c>
      <c r="DP429" t="s">
        <v>276</v>
      </c>
      <c r="GG429" t="s">
        <v>255</v>
      </c>
      <c r="GH429" t="s">
        <v>366</v>
      </c>
      <c r="GI429" t="s">
        <v>431</v>
      </c>
      <c r="GJ429" t="s">
        <v>254</v>
      </c>
      <c r="GK429" t="s">
        <v>252</v>
      </c>
      <c r="GL429" t="s">
        <v>252</v>
      </c>
      <c r="GO429" t="s">
        <v>279</v>
      </c>
      <c r="GP429" t="s">
        <v>337</v>
      </c>
      <c r="GQ429" t="s">
        <v>417</v>
      </c>
      <c r="GR429" t="s">
        <v>338</v>
      </c>
      <c r="GS429" t="s">
        <v>1234</v>
      </c>
      <c r="GT429" t="s">
        <v>255</v>
      </c>
      <c r="GU429" t="s">
        <v>1719</v>
      </c>
      <c r="GV429" t="s">
        <v>285</v>
      </c>
      <c r="GW429" t="s">
        <v>341</v>
      </c>
      <c r="GX429" t="s">
        <v>255</v>
      </c>
      <c r="GY429" t="s">
        <v>454</v>
      </c>
      <c r="GZ429" t="s">
        <v>287</v>
      </c>
      <c r="HA429" t="s">
        <v>288</v>
      </c>
      <c r="HB429" t="s">
        <v>289</v>
      </c>
      <c r="HC429" t="s">
        <v>290</v>
      </c>
      <c r="HD429" t="s">
        <v>290</v>
      </c>
      <c r="HE429" t="s">
        <v>252</v>
      </c>
      <c r="HF429" t="s">
        <v>252</v>
      </c>
      <c r="HG429" t="s">
        <v>290</v>
      </c>
      <c r="HH429" t="s">
        <v>290</v>
      </c>
      <c r="HI429" t="s">
        <v>252</v>
      </c>
      <c r="HJ429" t="s">
        <v>252</v>
      </c>
      <c r="HK429" t="s">
        <v>255</v>
      </c>
      <c r="HL429" t="s">
        <v>291</v>
      </c>
      <c r="HQ429" t="s">
        <v>254</v>
      </c>
      <c r="HR429" t="s">
        <v>292</v>
      </c>
      <c r="HS429" t="s">
        <v>292</v>
      </c>
      <c r="HX429" t="s">
        <v>4070</v>
      </c>
      <c r="HY429" t="s">
        <v>1405</v>
      </c>
      <c r="HZ429" t="s">
        <v>858</v>
      </c>
      <c r="IA429" t="s">
        <v>907</v>
      </c>
      <c r="IB429" t="s">
        <v>373</v>
      </c>
      <c r="IE429" t="s">
        <v>254</v>
      </c>
      <c r="IF429" t="s">
        <v>2418</v>
      </c>
      <c r="IG429" t="s">
        <v>1258</v>
      </c>
      <c r="IH429" t="s">
        <v>295</v>
      </c>
      <c r="IL429" t="s">
        <v>254</v>
      </c>
      <c r="IM429" t="s">
        <v>2119</v>
      </c>
      <c r="IN429" t="s">
        <v>477</v>
      </c>
      <c r="IO429" t="s">
        <v>529</v>
      </c>
      <c r="IP429" t="s">
        <v>436</v>
      </c>
      <c r="IT429" t="s">
        <v>254</v>
      </c>
      <c r="IU429" t="s">
        <v>343</v>
      </c>
      <c r="IV429" t="s">
        <v>1527</v>
      </c>
      <c r="IW429" t="s">
        <v>2105</v>
      </c>
      <c r="IX429" t="s">
        <v>437</v>
      </c>
      <c r="JB429" t="s">
        <v>255</v>
      </c>
      <c r="JC429" t="s">
        <v>513</v>
      </c>
      <c r="JD429" t="s">
        <v>395</v>
      </c>
      <c r="JE429" t="s">
        <v>344</v>
      </c>
      <c r="JJ429" t="s">
        <v>254</v>
      </c>
      <c r="JK429" t="s">
        <v>252</v>
      </c>
      <c r="JQ429" t="s">
        <v>299</v>
      </c>
      <c r="JR429" t="s">
        <v>542</v>
      </c>
      <c r="JS429" t="s">
        <v>252</v>
      </c>
      <c r="JU429" t="s">
        <v>300</v>
      </c>
      <c r="JV429" t="s">
        <v>301</v>
      </c>
      <c r="JX429" t="s">
        <v>301</v>
      </c>
      <c r="JZ429" t="s">
        <v>353</v>
      </c>
      <c r="KA429" t="s">
        <v>399</v>
      </c>
      <c r="KB429" t="s">
        <v>255</v>
      </c>
      <c r="KC429" t="s">
        <v>436</v>
      </c>
      <c r="KD429" t="s">
        <v>436</v>
      </c>
      <c r="KJ429" t="s">
        <v>4071</v>
      </c>
      <c r="KK429" t="s">
        <v>252</v>
      </c>
      <c r="KM429" t="s">
        <v>255</v>
      </c>
      <c r="KN429" t="s">
        <v>4072</v>
      </c>
      <c r="KO429" t="s">
        <v>378</v>
      </c>
      <c r="KP429" t="s">
        <v>255</v>
      </c>
      <c r="KQ429" t="s">
        <v>1276</v>
      </c>
      <c r="KR429" t="s">
        <v>378</v>
      </c>
      <c r="KS429" t="s">
        <v>252</v>
      </c>
      <c r="KT429" t="s">
        <v>252</v>
      </c>
      <c r="KW429" t="s">
        <v>252</v>
      </c>
      <c r="KX429" t="s">
        <v>252</v>
      </c>
      <c r="LA429" t="s">
        <v>252</v>
      </c>
      <c r="LB429" t="s">
        <v>252</v>
      </c>
      <c r="LE429" t="s">
        <v>252</v>
      </c>
      <c r="LF429" t="s">
        <v>255</v>
      </c>
      <c r="LG429" t="s">
        <v>641</v>
      </c>
      <c r="LH429" t="s">
        <v>569</v>
      </c>
      <c r="LI429" t="s">
        <v>422</v>
      </c>
      <c r="LO429" t="s">
        <v>255</v>
      </c>
      <c r="LR429" t="s">
        <v>351</v>
      </c>
      <c r="MC429" t="s">
        <v>255</v>
      </c>
      <c r="MD429" t="s">
        <v>255</v>
      </c>
      <c r="ME429" t="s">
        <v>255</v>
      </c>
      <c r="MF429" t="s">
        <v>255</v>
      </c>
      <c r="MH429" t="s">
        <v>309</v>
      </c>
      <c r="MJ429" t="s">
        <v>309</v>
      </c>
      <c r="ML429" t="s">
        <v>252</v>
      </c>
      <c r="MN429" t="s">
        <v>252</v>
      </c>
      <c r="MO429" t="s">
        <v>309</v>
      </c>
      <c r="MQ429" t="s">
        <v>252</v>
      </c>
      <c r="MS429" t="s">
        <v>551</v>
      </c>
      <c r="MT429">
        <v>40</v>
      </c>
      <c r="MU429" t="s">
        <v>423</v>
      </c>
      <c r="MV429">
        <v>60</v>
      </c>
      <c r="MW429" t="s">
        <v>423</v>
      </c>
      <c r="MX429">
        <v>70</v>
      </c>
      <c r="MY429" t="s">
        <v>353</v>
      </c>
      <c r="NA429" t="s">
        <v>423</v>
      </c>
      <c r="NB429">
        <v>70</v>
      </c>
      <c r="NC429" t="s">
        <v>252</v>
      </c>
      <c r="NE429" t="s">
        <v>254</v>
      </c>
      <c r="NF429" t="s">
        <v>254</v>
      </c>
      <c r="NG429" t="s">
        <v>254</v>
      </c>
      <c r="NH429" t="s">
        <v>254</v>
      </c>
      <c r="NI429" t="s">
        <v>252</v>
      </c>
      <c r="NK429" t="s">
        <v>252</v>
      </c>
      <c r="NM429" t="s">
        <v>311</v>
      </c>
      <c r="NN429" t="s">
        <v>311</v>
      </c>
      <c r="NO429" t="s">
        <v>467</v>
      </c>
      <c r="NP429" t="s">
        <v>314</v>
      </c>
      <c r="NQ429" t="s">
        <v>255</v>
      </c>
      <c r="NR429" t="s">
        <v>255</v>
      </c>
      <c r="NS429" t="s">
        <v>255</v>
      </c>
      <c r="NT429" t="s">
        <v>255</v>
      </c>
      <c r="NU429" t="s">
        <v>252</v>
      </c>
      <c r="NW429" t="s">
        <v>254</v>
      </c>
      <c r="NX429" t="s">
        <v>255</v>
      </c>
      <c r="NZ429" t="s">
        <v>252</v>
      </c>
      <c r="OC429" t="s">
        <v>379</v>
      </c>
      <c r="OD429" t="s">
        <v>315</v>
      </c>
      <c r="OE429" t="s">
        <v>703</v>
      </c>
      <c r="OH429" t="s">
        <v>404</v>
      </c>
      <c r="OI429" t="s">
        <v>255</v>
      </c>
      <c r="PY429" t="s">
        <v>317</v>
      </c>
      <c r="PZ429" s="6" t="s">
        <v>11028</v>
      </c>
      <c r="QA429" s="6" t="s">
        <v>11028</v>
      </c>
      <c r="QB429" s="6" t="s">
        <v>11028</v>
      </c>
      <c r="QC429" t="s">
        <v>254</v>
      </c>
    </row>
    <row r="430" spans="1:445" x14ac:dyDescent="0.25">
      <c r="A430" t="s">
        <v>4073</v>
      </c>
      <c r="B430" t="s">
        <v>4074</v>
      </c>
      <c r="C430">
        <v>4464</v>
      </c>
      <c r="D430" s="6" t="s">
        <v>11028</v>
      </c>
      <c r="E430">
        <v>-19.05669</v>
      </c>
      <c r="F430">
        <v>-40.935960000000001</v>
      </c>
      <c r="G430" s="6" t="s">
        <v>11028</v>
      </c>
      <c r="H430" t="s">
        <v>4075</v>
      </c>
      <c r="I430" s="6" t="s">
        <v>11028</v>
      </c>
      <c r="J430" t="s">
        <v>321</v>
      </c>
      <c r="K430" t="s">
        <v>255</v>
      </c>
      <c r="L430" t="s">
        <v>253</v>
      </c>
      <c r="M430" t="s">
        <v>322</v>
      </c>
      <c r="N430" t="s">
        <v>254</v>
      </c>
      <c r="O430" t="s">
        <v>254</v>
      </c>
      <c r="P430" t="s">
        <v>253</v>
      </c>
      <c r="Q430" t="s">
        <v>322</v>
      </c>
      <c r="R430" t="s">
        <v>254</v>
      </c>
      <c r="S430" t="s">
        <v>254</v>
      </c>
      <c r="T430" t="s">
        <v>254</v>
      </c>
      <c r="U430" t="s">
        <v>254</v>
      </c>
      <c r="V430" t="s">
        <v>253</v>
      </c>
      <c r="W430" t="s">
        <v>322</v>
      </c>
      <c r="X430" t="s">
        <v>254</v>
      </c>
      <c r="Y430" t="s">
        <v>254</v>
      </c>
      <c r="Z430" t="s">
        <v>254</v>
      </c>
      <c r="AA430" t="s">
        <v>254</v>
      </c>
      <c r="AB430" t="s">
        <v>254</v>
      </c>
      <c r="AC430" t="s">
        <v>254</v>
      </c>
      <c r="AD430" t="s">
        <v>254</v>
      </c>
      <c r="AE430" t="s">
        <v>254</v>
      </c>
      <c r="AF430" t="s">
        <v>253</v>
      </c>
      <c r="AG430" t="s">
        <v>322</v>
      </c>
      <c r="AH430" t="s">
        <v>255</v>
      </c>
      <c r="AI430" t="s">
        <v>930</v>
      </c>
      <c r="AJ430" t="str">
        <f t="shared" si="75"/>
        <v>Não</v>
      </c>
      <c r="AK430" t="str">
        <f t="shared" si="76"/>
        <v>Sim</v>
      </c>
      <c r="AL430" t="str">
        <f t="shared" si="77"/>
        <v>Sim</v>
      </c>
      <c r="AM430" t="str">
        <f t="shared" si="78"/>
        <v>Não</v>
      </c>
      <c r="AN430" t="str">
        <f t="shared" si="79"/>
        <v>Não</v>
      </c>
      <c r="AO430" t="s">
        <v>1063</v>
      </c>
      <c r="AP430" t="s">
        <v>1063</v>
      </c>
      <c r="AT430" t="s">
        <v>252</v>
      </c>
      <c r="AU430" t="s">
        <v>258</v>
      </c>
      <c r="AV430">
        <v>888</v>
      </c>
      <c r="AW430" t="s">
        <v>259</v>
      </c>
      <c r="AX430">
        <v>59</v>
      </c>
      <c r="AY430">
        <v>53</v>
      </c>
      <c r="AZ430" t="s">
        <v>489</v>
      </c>
      <c r="BA430" t="s">
        <v>353</v>
      </c>
      <c r="BB430">
        <v>5</v>
      </c>
      <c r="BC430" t="s">
        <v>262</v>
      </c>
      <c r="BL430" t="s">
        <v>2355</v>
      </c>
      <c r="BM430" t="s">
        <v>264</v>
      </c>
      <c r="BO430" t="s">
        <v>451</v>
      </c>
      <c r="BP430" t="s">
        <v>322</v>
      </c>
      <c r="BQ430" t="s">
        <v>252</v>
      </c>
      <c r="BS430" t="s">
        <v>252</v>
      </c>
      <c r="BU430" t="s">
        <v>266</v>
      </c>
      <c r="BV430" t="s">
        <v>270</v>
      </c>
      <c r="BW430" t="s">
        <v>270</v>
      </c>
      <c r="CA430" t="s">
        <v>254</v>
      </c>
      <c r="CB430" s="2" t="s">
        <v>322</v>
      </c>
      <c r="CC430" s="2" t="s">
        <v>254</v>
      </c>
      <c r="CD430" s="2" t="s">
        <v>254</v>
      </c>
      <c r="CE430" s="2" t="s">
        <v>254</v>
      </c>
      <c r="CF430" s="2" t="s">
        <v>254</v>
      </c>
      <c r="CG430" s="2" t="s">
        <v>254</v>
      </c>
      <c r="CH430" t="s">
        <v>740</v>
      </c>
      <c r="CI430" t="s">
        <v>364</v>
      </c>
      <c r="CJ430" t="s">
        <v>255</v>
      </c>
      <c r="CO430" t="s">
        <v>664</v>
      </c>
      <c r="CP430" t="s">
        <v>255</v>
      </c>
      <c r="CQ430">
        <v>1</v>
      </c>
      <c r="CR430">
        <v>0</v>
      </c>
      <c r="CS430" t="s">
        <v>272</v>
      </c>
      <c r="CT430" t="s">
        <v>273</v>
      </c>
      <c r="CU430" t="s">
        <v>274</v>
      </c>
      <c r="CV430" t="s">
        <v>255</v>
      </c>
      <c r="CX430" t="s">
        <v>252</v>
      </c>
      <c r="DA430" t="s">
        <v>252</v>
      </c>
      <c r="DL430" t="s">
        <v>252</v>
      </c>
      <c r="DN430">
        <v>888</v>
      </c>
      <c r="DO430">
        <v>888</v>
      </c>
      <c r="DP430" t="s">
        <v>276</v>
      </c>
      <c r="GG430" t="s">
        <v>255</v>
      </c>
      <c r="GH430" t="s">
        <v>430</v>
      </c>
      <c r="GI430" t="s">
        <v>431</v>
      </c>
      <c r="GJ430" t="s">
        <v>254</v>
      </c>
      <c r="GK430" t="s">
        <v>252</v>
      </c>
      <c r="GL430" t="s">
        <v>252</v>
      </c>
      <c r="GO430" t="s">
        <v>279</v>
      </c>
      <c r="GP430" t="s">
        <v>337</v>
      </c>
      <c r="GQ430" t="s">
        <v>283</v>
      </c>
      <c r="GR430" t="s">
        <v>338</v>
      </c>
      <c r="GS430" t="s">
        <v>339</v>
      </c>
      <c r="GT430" t="s">
        <v>252</v>
      </c>
      <c r="GV430" t="s">
        <v>339</v>
      </c>
      <c r="GW430" t="s">
        <v>286</v>
      </c>
      <c r="GX430" t="s">
        <v>252</v>
      </c>
      <c r="GZ430" t="s">
        <v>287</v>
      </c>
      <c r="HA430" t="s">
        <v>288</v>
      </c>
      <c r="HB430" t="s">
        <v>289</v>
      </c>
      <c r="HC430" t="s">
        <v>290</v>
      </c>
      <c r="HD430" t="s">
        <v>290</v>
      </c>
      <c r="HE430" t="s">
        <v>290</v>
      </c>
      <c r="HF430" t="s">
        <v>290</v>
      </c>
      <c r="HG430" t="s">
        <v>290</v>
      </c>
      <c r="HH430" t="s">
        <v>290</v>
      </c>
      <c r="HI430" t="s">
        <v>290</v>
      </c>
      <c r="HJ430" t="s">
        <v>290</v>
      </c>
      <c r="HK430" t="s">
        <v>255</v>
      </c>
      <c r="HL430" t="s">
        <v>291</v>
      </c>
      <c r="HM430" t="s">
        <v>2207</v>
      </c>
      <c r="HN430" t="s">
        <v>2446</v>
      </c>
      <c r="HQ430" t="s">
        <v>254</v>
      </c>
      <c r="HR430" t="s">
        <v>4076</v>
      </c>
      <c r="HS430" t="s">
        <v>126</v>
      </c>
      <c r="HT430" t="s">
        <v>292</v>
      </c>
      <c r="HU430" t="s">
        <v>1322</v>
      </c>
      <c r="HV430" t="s">
        <v>886</v>
      </c>
      <c r="HX430" t="s">
        <v>254</v>
      </c>
      <c r="HY430" t="s">
        <v>2024</v>
      </c>
      <c r="HZ430" t="s">
        <v>858</v>
      </c>
      <c r="IA430" t="s">
        <v>373</v>
      </c>
      <c r="IB430" t="s">
        <v>907</v>
      </c>
      <c r="IE430" t="s">
        <v>254</v>
      </c>
      <c r="IF430" t="s">
        <v>876</v>
      </c>
      <c r="IG430" t="s">
        <v>295</v>
      </c>
      <c r="IH430" t="s">
        <v>1258</v>
      </c>
      <c r="II430" t="s">
        <v>850</v>
      </c>
      <c r="IL430" t="s">
        <v>254</v>
      </c>
      <c r="IM430" t="s">
        <v>1259</v>
      </c>
      <c r="IN430" t="s">
        <v>436</v>
      </c>
      <c r="IO430" t="s">
        <v>952</v>
      </c>
      <c r="IP430" t="s">
        <v>477</v>
      </c>
      <c r="IT430" t="s">
        <v>254</v>
      </c>
      <c r="IU430" t="s">
        <v>297</v>
      </c>
      <c r="IV430" t="s">
        <v>437</v>
      </c>
      <c r="IW430" t="s">
        <v>1527</v>
      </c>
      <c r="JB430" t="s">
        <v>255</v>
      </c>
      <c r="JC430" t="s">
        <v>298</v>
      </c>
      <c r="JD430" t="s">
        <v>344</v>
      </c>
      <c r="JE430" t="s">
        <v>631</v>
      </c>
      <c r="JJ430" t="s">
        <v>254</v>
      </c>
      <c r="JK430" t="s">
        <v>252</v>
      </c>
      <c r="JQ430" t="s">
        <v>299</v>
      </c>
      <c r="JR430" t="s">
        <v>346</v>
      </c>
      <c r="JS430" t="s">
        <v>252</v>
      </c>
      <c r="JU430" t="s">
        <v>300</v>
      </c>
      <c r="JV430" t="s">
        <v>301</v>
      </c>
      <c r="JX430" t="s">
        <v>301</v>
      </c>
      <c r="JZ430" t="s">
        <v>252</v>
      </c>
      <c r="KA430" t="s">
        <v>302</v>
      </c>
      <c r="KB430" t="s">
        <v>255</v>
      </c>
      <c r="KC430" t="s">
        <v>640</v>
      </c>
      <c r="KD430" t="s">
        <v>606</v>
      </c>
      <c r="KE430" t="s">
        <v>436</v>
      </c>
      <c r="KF430" t="s">
        <v>477</v>
      </c>
      <c r="KJ430" t="s">
        <v>254</v>
      </c>
      <c r="KK430" t="s">
        <v>252</v>
      </c>
      <c r="KM430" t="s">
        <v>252</v>
      </c>
      <c r="KP430" t="s">
        <v>252</v>
      </c>
      <c r="KS430" t="s">
        <v>252</v>
      </c>
      <c r="KT430" t="s">
        <v>252</v>
      </c>
      <c r="KW430" t="s">
        <v>255</v>
      </c>
      <c r="KY430" t="s">
        <v>254</v>
      </c>
      <c r="KZ430" t="s">
        <v>254</v>
      </c>
      <c r="LA430" t="s">
        <v>252</v>
      </c>
      <c r="LB430" t="s">
        <v>252</v>
      </c>
      <c r="LE430" t="s">
        <v>252</v>
      </c>
      <c r="LF430" t="s">
        <v>255</v>
      </c>
      <c r="LG430" t="s">
        <v>4077</v>
      </c>
      <c r="LH430" t="s">
        <v>422</v>
      </c>
      <c r="LI430" t="s">
        <v>1367</v>
      </c>
      <c r="LJ430" t="s">
        <v>569</v>
      </c>
      <c r="LK430" t="s">
        <v>4078</v>
      </c>
      <c r="LO430" t="s">
        <v>642</v>
      </c>
      <c r="LR430" t="s">
        <v>466</v>
      </c>
      <c r="MC430" t="s">
        <v>255</v>
      </c>
      <c r="MD430" t="s">
        <v>255</v>
      </c>
      <c r="ME430" t="s">
        <v>255</v>
      </c>
      <c r="MF430" t="s">
        <v>255</v>
      </c>
      <c r="MH430" t="s">
        <v>309</v>
      </c>
      <c r="MJ430" t="s">
        <v>309</v>
      </c>
      <c r="ML430" t="s">
        <v>252</v>
      </c>
      <c r="MN430" t="s">
        <v>252</v>
      </c>
      <c r="MO430" t="s">
        <v>310</v>
      </c>
      <c r="MP430">
        <v>35</v>
      </c>
      <c r="MQ430" t="s">
        <v>252</v>
      </c>
      <c r="MS430" t="s">
        <v>339</v>
      </c>
      <c r="MU430" t="s">
        <v>339</v>
      </c>
      <c r="MW430" t="s">
        <v>339</v>
      </c>
      <c r="MY430" t="s">
        <v>339</v>
      </c>
      <c r="NA430" t="s">
        <v>339</v>
      </c>
      <c r="NC430" t="s">
        <v>252</v>
      </c>
      <c r="NE430">
        <v>1</v>
      </c>
      <c r="NF430">
        <v>1</v>
      </c>
      <c r="NG430">
        <v>0</v>
      </c>
      <c r="NH430">
        <v>0</v>
      </c>
      <c r="NI430" t="s">
        <v>252</v>
      </c>
      <c r="NK430" t="s">
        <v>252</v>
      </c>
      <c r="NM430" t="s">
        <v>311</v>
      </c>
      <c r="NN430" t="s">
        <v>311</v>
      </c>
      <c r="NO430" t="s">
        <v>313</v>
      </c>
      <c r="NP430" t="s">
        <v>314</v>
      </c>
      <c r="NQ430" t="s">
        <v>255</v>
      </c>
      <c r="NR430" t="s">
        <v>255</v>
      </c>
      <c r="NS430" t="s">
        <v>255</v>
      </c>
      <c r="NT430" t="s">
        <v>255</v>
      </c>
      <c r="NU430" t="s">
        <v>252</v>
      </c>
      <c r="NW430" t="s">
        <v>254</v>
      </c>
      <c r="NX430" t="s">
        <v>255</v>
      </c>
      <c r="NZ430" t="s">
        <v>252</v>
      </c>
      <c r="OC430" t="s">
        <v>315</v>
      </c>
      <c r="OD430" t="s">
        <v>315</v>
      </c>
      <c r="OH430" t="s">
        <v>316</v>
      </c>
      <c r="OI430" t="s">
        <v>252</v>
      </c>
      <c r="PY430" t="s">
        <v>317</v>
      </c>
      <c r="PZ430" s="6" t="s">
        <v>11028</v>
      </c>
      <c r="QA430" s="6" t="s">
        <v>11028</v>
      </c>
      <c r="QB430" s="6" t="s">
        <v>11028</v>
      </c>
      <c r="QC430" t="s">
        <v>254</v>
      </c>
    </row>
    <row r="431" spans="1:445" x14ac:dyDescent="0.25">
      <c r="A431" t="s">
        <v>4079</v>
      </c>
      <c r="B431" t="s">
        <v>4080</v>
      </c>
      <c r="C431">
        <v>2370</v>
      </c>
      <c r="D431" s="6" t="s">
        <v>11028</v>
      </c>
      <c r="E431">
        <v>-18.339224999999999</v>
      </c>
      <c r="F431">
        <v>-40.872182000000002</v>
      </c>
      <c r="G431" s="6" t="s">
        <v>11028</v>
      </c>
      <c r="H431" s="9">
        <v>2054</v>
      </c>
      <c r="I431" s="6" t="s">
        <v>11028</v>
      </c>
      <c r="J431" t="s">
        <v>321</v>
      </c>
      <c r="K431" t="s">
        <v>255</v>
      </c>
      <c r="L431" t="s">
        <v>253</v>
      </c>
      <c r="M431" t="s">
        <v>322</v>
      </c>
      <c r="N431" t="s">
        <v>254</v>
      </c>
      <c r="O431" t="s">
        <v>253</v>
      </c>
      <c r="P431" t="s">
        <v>253</v>
      </c>
      <c r="Q431" t="s">
        <v>253</v>
      </c>
      <c r="R431" t="s">
        <v>254</v>
      </c>
      <c r="S431" t="s">
        <v>254</v>
      </c>
      <c r="T431" t="s">
        <v>254</v>
      </c>
      <c r="U431" t="s">
        <v>254</v>
      </c>
      <c r="V431" t="s">
        <v>254</v>
      </c>
      <c r="W431" t="s">
        <v>254</v>
      </c>
      <c r="X431" t="s">
        <v>253</v>
      </c>
      <c r="Y431" t="s">
        <v>253</v>
      </c>
      <c r="Z431" t="s">
        <v>254</v>
      </c>
      <c r="AA431" t="s">
        <v>254</v>
      </c>
      <c r="AB431" t="s">
        <v>254</v>
      </c>
      <c r="AC431" t="s">
        <v>254</v>
      </c>
      <c r="AD431" t="s">
        <v>254</v>
      </c>
      <c r="AE431" t="s">
        <v>254</v>
      </c>
      <c r="AF431" t="s">
        <v>253</v>
      </c>
      <c r="AG431" t="s">
        <v>253</v>
      </c>
      <c r="AH431" t="s">
        <v>255</v>
      </c>
      <c r="AI431" t="s">
        <v>540</v>
      </c>
      <c r="AJ431" t="str">
        <f t="shared" si="75"/>
        <v>Sim</v>
      </c>
      <c r="AK431" t="str">
        <f t="shared" si="76"/>
        <v>Sim</v>
      </c>
      <c r="AL431" t="str">
        <f t="shared" si="77"/>
        <v>Sim</v>
      </c>
      <c r="AM431" t="str">
        <f t="shared" si="78"/>
        <v>Sim</v>
      </c>
      <c r="AN431" t="str">
        <f t="shared" si="79"/>
        <v>Sim</v>
      </c>
      <c r="AO431" t="s">
        <v>786</v>
      </c>
      <c r="AP431" t="s">
        <v>765</v>
      </c>
      <c r="AQ431" t="s">
        <v>257</v>
      </c>
      <c r="AT431" t="s">
        <v>252</v>
      </c>
      <c r="AU431" t="s">
        <v>258</v>
      </c>
      <c r="AV431">
        <v>111508088</v>
      </c>
      <c r="AW431" t="s">
        <v>259</v>
      </c>
      <c r="AX431">
        <v>18</v>
      </c>
      <c r="AY431">
        <v>4</v>
      </c>
      <c r="AZ431" t="s">
        <v>413</v>
      </c>
      <c r="BA431" t="s">
        <v>541</v>
      </c>
      <c r="BB431">
        <v>4</v>
      </c>
      <c r="BC431" t="s">
        <v>262</v>
      </c>
      <c r="BL431" t="s">
        <v>1690</v>
      </c>
      <c r="BM431" t="s">
        <v>264</v>
      </c>
      <c r="BO431" t="s">
        <v>265</v>
      </c>
      <c r="BQ431" t="s">
        <v>252</v>
      </c>
      <c r="BS431" t="s">
        <v>252</v>
      </c>
      <c r="BU431" t="s">
        <v>266</v>
      </c>
      <c r="BV431" t="s">
        <v>4081</v>
      </c>
      <c r="BW431" t="s">
        <v>328</v>
      </c>
      <c r="BX431" t="s">
        <v>1091</v>
      </c>
      <c r="CA431" t="s">
        <v>254</v>
      </c>
      <c r="CB431" s="2" t="s">
        <v>254</v>
      </c>
      <c r="CC431" s="2">
        <v>4.8</v>
      </c>
      <c r="CD431" s="2" t="s">
        <v>254</v>
      </c>
      <c r="CE431" s="2" t="s">
        <v>284</v>
      </c>
      <c r="CF431" s="2" t="s">
        <v>254</v>
      </c>
      <c r="CG431" s="2" t="s">
        <v>254</v>
      </c>
      <c r="CH431" t="s">
        <v>1091</v>
      </c>
      <c r="CI431" t="s">
        <v>364</v>
      </c>
      <c r="CJ431" t="s">
        <v>255</v>
      </c>
      <c r="CO431" t="s">
        <v>252</v>
      </c>
      <c r="CP431" t="s">
        <v>252</v>
      </c>
      <c r="CS431" t="s">
        <v>1091</v>
      </c>
      <c r="DP431" t="s">
        <v>262</v>
      </c>
      <c r="DQ431" t="s">
        <v>365</v>
      </c>
      <c r="DR431" t="s">
        <v>364</v>
      </c>
      <c r="DS431" t="s">
        <v>255</v>
      </c>
      <c r="DX431" t="s">
        <v>252</v>
      </c>
      <c r="DY431" t="s">
        <v>255</v>
      </c>
      <c r="DZ431">
        <v>1</v>
      </c>
      <c r="EA431">
        <v>0</v>
      </c>
      <c r="EB431" t="s">
        <v>332</v>
      </c>
      <c r="EM431" t="s">
        <v>255</v>
      </c>
      <c r="EN431" t="s">
        <v>255</v>
      </c>
      <c r="ES431" t="s">
        <v>339</v>
      </c>
      <c r="EU431">
        <v>50000</v>
      </c>
      <c r="EV431">
        <v>88.88</v>
      </c>
      <c r="EW431" t="s">
        <v>276</v>
      </c>
      <c r="GG431" t="s">
        <v>255</v>
      </c>
      <c r="GH431" t="s">
        <v>366</v>
      </c>
      <c r="GI431" t="s">
        <v>254</v>
      </c>
      <c r="GJ431" t="s">
        <v>4082</v>
      </c>
      <c r="GK431" t="s">
        <v>252</v>
      </c>
      <c r="GL431" t="s">
        <v>252</v>
      </c>
      <c r="GO431" t="s">
        <v>1918</v>
      </c>
      <c r="GP431" t="s">
        <v>337</v>
      </c>
      <c r="GQ431" t="s">
        <v>417</v>
      </c>
      <c r="GR431" t="s">
        <v>282</v>
      </c>
      <c r="GS431" t="s">
        <v>368</v>
      </c>
      <c r="GT431" t="s">
        <v>255</v>
      </c>
      <c r="GU431" t="s">
        <v>4083</v>
      </c>
      <c r="GV431" t="s">
        <v>285</v>
      </c>
      <c r="GW431" t="s">
        <v>371</v>
      </c>
      <c r="GX431" t="s">
        <v>252</v>
      </c>
      <c r="GZ431" t="s">
        <v>342</v>
      </c>
      <c r="HA431" t="s">
        <v>288</v>
      </c>
      <c r="HB431" t="s">
        <v>512</v>
      </c>
      <c r="HC431" t="s">
        <v>290</v>
      </c>
      <c r="HD431" t="s">
        <v>290</v>
      </c>
      <c r="HE431" t="s">
        <v>290</v>
      </c>
      <c r="HF431" t="s">
        <v>290</v>
      </c>
      <c r="HG431" t="s">
        <v>290</v>
      </c>
      <c r="HH431" t="s">
        <v>290</v>
      </c>
      <c r="HI431" t="s">
        <v>290</v>
      </c>
      <c r="HJ431" t="s">
        <v>290</v>
      </c>
      <c r="HK431" t="s">
        <v>252</v>
      </c>
      <c r="IU431" t="s">
        <v>437</v>
      </c>
      <c r="IV431" t="s">
        <v>437</v>
      </c>
      <c r="JB431" t="s">
        <v>255</v>
      </c>
      <c r="JC431" t="s">
        <v>1324</v>
      </c>
      <c r="JD431" t="s">
        <v>344</v>
      </c>
      <c r="JE431" t="s">
        <v>836</v>
      </c>
      <c r="JJ431" t="s">
        <v>254</v>
      </c>
      <c r="JK431" t="s">
        <v>252</v>
      </c>
      <c r="JQ431" t="s">
        <v>299</v>
      </c>
      <c r="JR431" t="s">
        <v>346</v>
      </c>
      <c r="JS431" t="s">
        <v>255</v>
      </c>
      <c r="JT431" t="s">
        <v>353</v>
      </c>
      <c r="JU431" t="s">
        <v>252</v>
      </c>
      <c r="KA431" t="s">
        <v>399</v>
      </c>
      <c r="KB431" t="s">
        <v>255</v>
      </c>
      <c r="KC431" t="s">
        <v>779</v>
      </c>
      <c r="KD431" t="s">
        <v>606</v>
      </c>
      <c r="KE431" t="s">
        <v>477</v>
      </c>
      <c r="KF431" t="s">
        <v>436</v>
      </c>
      <c r="KJ431" t="s">
        <v>254</v>
      </c>
      <c r="KK431" t="s">
        <v>252</v>
      </c>
      <c r="KM431" t="s">
        <v>252</v>
      </c>
      <c r="KP431" t="s">
        <v>255</v>
      </c>
      <c r="KQ431" t="s">
        <v>254</v>
      </c>
      <c r="KR431" t="s">
        <v>365</v>
      </c>
      <c r="KS431" t="s">
        <v>252</v>
      </c>
      <c r="KT431" t="s">
        <v>252</v>
      </c>
      <c r="KW431" t="s">
        <v>252</v>
      </c>
      <c r="KX431" t="s">
        <v>252</v>
      </c>
      <c r="LA431" t="s">
        <v>252</v>
      </c>
      <c r="LB431" t="s">
        <v>252</v>
      </c>
      <c r="LE431" t="s">
        <v>255</v>
      </c>
      <c r="LF431" t="s">
        <v>255</v>
      </c>
      <c r="LG431" t="s">
        <v>353</v>
      </c>
      <c r="LH431" t="s">
        <v>353</v>
      </c>
      <c r="LO431" t="s">
        <v>255</v>
      </c>
      <c r="LR431" t="s">
        <v>351</v>
      </c>
      <c r="MC431" t="s">
        <v>255</v>
      </c>
      <c r="MD431" t="s">
        <v>255</v>
      </c>
      <c r="ME431" t="s">
        <v>255</v>
      </c>
      <c r="MF431" t="s">
        <v>255</v>
      </c>
      <c r="MH431" t="s">
        <v>1049</v>
      </c>
      <c r="MI431">
        <v>30</v>
      </c>
      <c r="MJ431" t="s">
        <v>1049</v>
      </c>
      <c r="MK431">
        <v>40</v>
      </c>
      <c r="ML431" t="s">
        <v>252</v>
      </c>
      <c r="MN431" t="s">
        <v>252</v>
      </c>
      <c r="MO431" t="s">
        <v>423</v>
      </c>
      <c r="MP431">
        <v>30</v>
      </c>
      <c r="MQ431" t="s">
        <v>252</v>
      </c>
      <c r="MS431" t="s">
        <v>551</v>
      </c>
      <c r="MT431">
        <v>40</v>
      </c>
      <c r="MU431" t="s">
        <v>423</v>
      </c>
      <c r="MV431">
        <v>60</v>
      </c>
      <c r="MW431" t="s">
        <v>310</v>
      </c>
      <c r="MX431">
        <v>40</v>
      </c>
      <c r="MY431" t="s">
        <v>423</v>
      </c>
      <c r="MZ431">
        <v>50</v>
      </c>
      <c r="NA431" t="s">
        <v>423</v>
      </c>
      <c r="NB431">
        <v>50</v>
      </c>
      <c r="NC431" t="s">
        <v>252</v>
      </c>
      <c r="NE431">
        <v>0</v>
      </c>
      <c r="NF431">
        <v>0</v>
      </c>
      <c r="NG431">
        <v>0</v>
      </c>
      <c r="NH431">
        <v>0</v>
      </c>
      <c r="NI431" t="s">
        <v>339</v>
      </c>
      <c r="NK431" t="s">
        <v>339</v>
      </c>
      <c r="NM431" t="s">
        <v>311</v>
      </c>
      <c r="NN431" t="s">
        <v>311</v>
      </c>
      <c r="NO431" t="s">
        <v>313</v>
      </c>
      <c r="NP431" t="s">
        <v>314</v>
      </c>
      <c r="NQ431" t="s">
        <v>255</v>
      </c>
      <c r="NR431" t="s">
        <v>339</v>
      </c>
      <c r="NS431" t="s">
        <v>255</v>
      </c>
      <c r="NT431" t="s">
        <v>353</v>
      </c>
      <c r="NU431" t="s">
        <v>252</v>
      </c>
      <c r="NW431" t="s">
        <v>254</v>
      </c>
      <c r="NX431" t="s">
        <v>255</v>
      </c>
      <c r="NZ431" t="s">
        <v>252</v>
      </c>
      <c r="OC431" t="s">
        <v>379</v>
      </c>
      <c r="OD431" t="s">
        <v>315</v>
      </c>
      <c r="OE431" t="s">
        <v>703</v>
      </c>
      <c r="OH431" t="s">
        <v>316</v>
      </c>
      <c r="OI431" t="s">
        <v>255</v>
      </c>
      <c r="PY431" t="s">
        <v>317</v>
      </c>
      <c r="PZ431" s="6" t="s">
        <v>11028</v>
      </c>
      <c r="QA431" s="6" t="s">
        <v>11028</v>
      </c>
      <c r="QB431" s="6" t="s">
        <v>11028</v>
      </c>
      <c r="QC431" t="s">
        <v>254</v>
      </c>
    </row>
    <row r="432" spans="1:445" x14ac:dyDescent="0.25">
      <c r="A432" t="s">
        <v>4084</v>
      </c>
      <c r="B432" t="s">
        <v>4085</v>
      </c>
      <c r="C432">
        <v>3402</v>
      </c>
      <c r="D432" s="6" t="s">
        <v>11028</v>
      </c>
      <c r="E432">
        <v>0</v>
      </c>
      <c r="F432">
        <v>0</v>
      </c>
      <c r="G432" s="6" t="s">
        <v>11028</v>
      </c>
      <c r="H432" t="s">
        <v>4086</v>
      </c>
      <c r="I432" s="6" t="s">
        <v>11028</v>
      </c>
      <c r="J432" t="s">
        <v>321</v>
      </c>
      <c r="K432" t="s">
        <v>252</v>
      </c>
      <c r="L432" t="s">
        <v>539</v>
      </c>
      <c r="M432" t="s">
        <v>253</v>
      </c>
      <c r="N432" t="s">
        <v>323</v>
      </c>
      <c r="O432" t="s">
        <v>253</v>
      </c>
      <c r="P432" t="s">
        <v>539</v>
      </c>
      <c r="Q432" t="s">
        <v>253</v>
      </c>
      <c r="R432" t="s">
        <v>323</v>
      </c>
      <c r="S432" t="s">
        <v>323</v>
      </c>
      <c r="T432" t="s">
        <v>323</v>
      </c>
      <c r="U432" t="s">
        <v>323</v>
      </c>
      <c r="V432" t="s">
        <v>323</v>
      </c>
      <c r="W432" t="s">
        <v>323</v>
      </c>
      <c r="X432" t="s">
        <v>253</v>
      </c>
      <c r="Y432" t="s">
        <v>323</v>
      </c>
      <c r="Z432" t="s">
        <v>323</v>
      </c>
      <c r="AA432" t="s">
        <v>323</v>
      </c>
      <c r="AB432" t="s">
        <v>323</v>
      </c>
      <c r="AC432" t="s">
        <v>323</v>
      </c>
      <c r="AD432" t="s">
        <v>253</v>
      </c>
      <c r="AE432" t="s">
        <v>253</v>
      </c>
      <c r="AF432" t="s">
        <v>253</v>
      </c>
      <c r="AG432" t="s">
        <v>253</v>
      </c>
      <c r="AH432" t="s">
        <v>255</v>
      </c>
      <c r="AI432" t="s">
        <v>256</v>
      </c>
      <c r="AJ432" t="str">
        <f t="shared" si="75"/>
        <v>Sim</v>
      </c>
      <c r="AK432" t="str">
        <f t="shared" si="76"/>
        <v>Sim</v>
      </c>
      <c r="AL432" t="str">
        <f t="shared" si="77"/>
        <v>Sim</v>
      </c>
      <c r="AM432" t="str">
        <f t="shared" si="78"/>
        <v>Sim</v>
      </c>
      <c r="AN432" t="str">
        <f t="shared" si="79"/>
        <v>Sim</v>
      </c>
      <c r="AO432" t="s">
        <v>786</v>
      </c>
      <c r="AP432" t="s">
        <v>765</v>
      </c>
      <c r="AQ432" t="s">
        <v>257</v>
      </c>
      <c r="AT432" t="s">
        <v>255</v>
      </c>
      <c r="AU432" t="s">
        <v>258</v>
      </c>
      <c r="AV432">
        <v>888</v>
      </c>
      <c r="AW432" t="s">
        <v>259</v>
      </c>
      <c r="AX432">
        <v>54</v>
      </c>
      <c r="AY432">
        <v>44</v>
      </c>
      <c r="AZ432" t="s">
        <v>360</v>
      </c>
      <c r="BA432" t="s">
        <v>473</v>
      </c>
      <c r="BB432">
        <v>777</v>
      </c>
      <c r="BC432" t="s">
        <v>262</v>
      </c>
      <c r="BL432" t="s">
        <v>304</v>
      </c>
      <c r="BM432" t="s">
        <v>264</v>
      </c>
      <c r="BO432" t="s">
        <v>265</v>
      </c>
      <c r="BQ432" t="s">
        <v>255</v>
      </c>
      <c r="BR432" t="s">
        <v>299</v>
      </c>
      <c r="BS432" t="s">
        <v>252</v>
      </c>
      <c r="BU432" t="s">
        <v>339</v>
      </c>
      <c r="BV432" t="s">
        <v>254</v>
      </c>
      <c r="CA432" t="s">
        <v>4087</v>
      </c>
      <c r="CB432" s="2" t="s">
        <v>254</v>
      </c>
      <c r="CC432" s="2" t="s">
        <v>254</v>
      </c>
      <c r="CD432" s="2" t="s">
        <v>254</v>
      </c>
      <c r="CE432" s="2" t="s">
        <v>254</v>
      </c>
      <c r="CF432" s="2" t="s">
        <v>254</v>
      </c>
      <c r="CG432" s="2" t="s">
        <v>254</v>
      </c>
      <c r="CH432" t="s">
        <v>4088</v>
      </c>
      <c r="CI432" t="s">
        <v>271</v>
      </c>
      <c r="CK432" t="s">
        <v>255</v>
      </c>
      <c r="CL432" t="s">
        <v>252</v>
      </c>
      <c r="CO432" t="s">
        <v>252</v>
      </c>
      <c r="CP432" t="s">
        <v>255</v>
      </c>
      <c r="CQ432">
        <v>1</v>
      </c>
      <c r="CR432">
        <v>0</v>
      </c>
      <c r="CS432" t="s">
        <v>332</v>
      </c>
      <c r="DA432" t="s">
        <v>255</v>
      </c>
      <c r="DB432" t="s">
        <v>255</v>
      </c>
      <c r="DL432" t="s">
        <v>252</v>
      </c>
      <c r="DN432">
        <v>120000</v>
      </c>
      <c r="DO432">
        <v>360</v>
      </c>
      <c r="DP432" t="s">
        <v>276</v>
      </c>
      <c r="GG432" t="s">
        <v>255</v>
      </c>
      <c r="GH432" t="s">
        <v>366</v>
      </c>
      <c r="GI432" t="s">
        <v>367</v>
      </c>
      <c r="GJ432" t="s">
        <v>4089</v>
      </c>
      <c r="GK432" t="s">
        <v>252</v>
      </c>
      <c r="GL432" t="s">
        <v>252</v>
      </c>
      <c r="GO432" t="s">
        <v>279</v>
      </c>
      <c r="GP432" t="s">
        <v>339</v>
      </c>
      <c r="GQ432" t="s">
        <v>339</v>
      </c>
      <c r="GR432" t="s">
        <v>339</v>
      </c>
      <c r="GS432" t="s">
        <v>432</v>
      </c>
      <c r="GT432" t="s">
        <v>255</v>
      </c>
      <c r="GU432" t="s">
        <v>729</v>
      </c>
      <c r="GV432" t="s">
        <v>285</v>
      </c>
      <c r="GW432" t="s">
        <v>371</v>
      </c>
      <c r="GX432" t="s">
        <v>255</v>
      </c>
      <c r="GY432" t="s">
        <v>499</v>
      </c>
      <c r="GZ432" t="s">
        <v>455</v>
      </c>
      <c r="HA432" t="s">
        <v>527</v>
      </c>
      <c r="HB432" t="s">
        <v>289</v>
      </c>
      <c r="HC432" t="s">
        <v>252</v>
      </c>
      <c r="HD432" t="s">
        <v>252</v>
      </c>
      <c r="HE432" t="s">
        <v>290</v>
      </c>
      <c r="HF432" t="s">
        <v>290</v>
      </c>
      <c r="HG432" t="s">
        <v>290</v>
      </c>
      <c r="HH432" t="s">
        <v>290</v>
      </c>
      <c r="HI432" t="s">
        <v>252</v>
      </c>
      <c r="HJ432" t="s">
        <v>252</v>
      </c>
      <c r="HK432" t="s">
        <v>255</v>
      </c>
      <c r="HL432" t="s">
        <v>291</v>
      </c>
      <c r="HQ432" t="s">
        <v>254</v>
      </c>
      <c r="HR432" t="s">
        <v>292</v>
      </c>
      <c r="HS432" t="s">
        <v>292</v>
      </c>
      <c r="HX432" t="s">
        <v>254</v>
      </c>
      <c r="HY432" t="s">
        <v>546</v>
      </c>
      <c r="HZ432" t="s">
        <v>373</v>
      </c>
      <c r="IA432" t="s">
        <v>858</v>
      </c>
      <c r="IB432" t="s">
        <v>907</v>
      </c>
      <c r="IE432" t="s">
        <v>254</v>
      </c>
      <c r="IF432" t="s">
        <v>528</v>
      </c>
      <c r="IG432" t="s">
        <v>528</v>
      </c>
      <c r="IL432" t="s">
        <v>254</v>
      </c>
      <c r="IM432" t="s">
        <v>477</v>
      </c>
      <c r="IN432" t="s">
        <v>477</v>
      </c>
      <c r="IT432" t="s">
        <v>254</v>
      </c>
      <c r="IU432" t="s">
        <v>297</v>
      </c>
      <c r="IV432" t="s">
        <v>437</v>
      </c>
      <c r="IW432" t="s">
        <v>1527</v>
      </c>
      <c r="JB432" t="s">
        <v>255</v>
      </c>
      <c r="JC432" t="s">
        <v>254</v>
      </c>
      <c r="JJ432" t="s">
        <v>4090</v>
      </c>
      <c r="JK432" t="s">
        <v>252</v>
      </c>
      <c r="JQ432" t="s">
        <v>299</v>
      </c>
      <c r="JR432" t="s">
        <v>679</v>
      </c>
      <c r="JS432" t="s">
        <v>252</v>
      </c>
      <c r="JU432" t="s">
        <v>300</v>
      </c>
      <c r="JV432" t="s">
        <v>777</v>
      </c>
      <c r="JW432" t="s">
        <v>4091</v>
      </c>
      <c r="JX432" t="s">
        <v>1559</v>
      </c>
      <c r="JY432" t="s">
        <v>4091</v>
      </c>
      <c r="JZ432" t="s">
        <v>255</v>
      </c>
      <c r="KA432" t="s">
        <v>399</v>
      </c>
      <c r="KB432" t="s">
        <v>255</v>
      </c>
      <c r="KC432" t="s">
        <v>436</v>
      </c>
      <c r="KD432" t="s">
        <v>436</v>
      </c>
      <c r="KJ432" t="s">
        <v>4092</v>
      </c>
      <c r="KK432" t="s">
        <v>252</v>
      </c>
      <c r="KM432" t="s">
        <v>252</v>
      </c>
      <c r="KP432" t="s">
        <v>255</v>
      </c>
      <c r="KQ432" t="s">
        <v>539</v>
      </c>
      <c r="KR432" t="s">
        <v>365</v>
      </c>
      <c r="KS432" t="s">
        <v>252</v>
      </c>
      <c r="KT432" t="s">
        <v>255</v>
      </c>
      <c r="KW432" t="s">
        <v>252</v>
      </c>
      <c r="KX432" t="s">
        <v>252</v>
      </c>
      <c r="LA432" t="s">
        <v>252</v>
      </c>
      <c r="LB432" t="s">
        <v>252</v>
      </c>
      <c r="LE432" t="s">
        <v>252</v>
      </c>
      <c r="LF432" t="s">
        <v>255</v>
      </c>
      <c r="LG432" t="s">
        <v>641</v>
      </c>
      <c r="LH432" t="s">
        <v>569</v>
      </c>
      <c r="LI432" t="s">
        <v>422</v>
      </c>
      <c r="LO432" t="s">
        <v>255</v>
      </c>
      <c r="LR432" t="s">
        <v>682</v>
      </c>
      <c r="MC432" t="s">
        <v>255</v>
      </c>
      <c r="MD432" t="s">
        <v>353</v>
      </c>
      <c r="ME432" t="s">
        <v>255</v>
      </c>
      <c r="MF432" t="s">
        <v>255</v>
      </c>
      <c r="MH432" t="s">
        <v>339</v>
      </c>
      <c r="MJ432" t="s">
        <v>309</v>
      </c>
      <c r="ML432" t="s">
        <v>252</v>
      </c>
      <c r="MN432" t="s">
        <v>339</v>
      </c>
      <c r="MO432" t="s">
        <v>339</v>
      </c>
      <c r="MQ432" t="s">
        <v>252</v>
      </c>
      <c r="MS432" t="s">
        <v>353</v>
      </c>
      <c r="MU432" t="s">
        <v>423</v>
      </c>
      <c r="MV432">
        <v>888</v>
      </c>
      <c r="MW432" t="s">
        <v>309</v>
      </c>
      <c r="MY432" t="s">
        <v>309</v>
      </c>
      <c r="NA432" t="s">
        <v>309</v>
      </c>
      <c r="NC432" t="s">
        <v>255</v>
      </c>
      <c r="ND432" t="s">
        <v>255</v>
      </c>
      <c r="NE432">
        <v>3</v>
      </c>
      <c r="NF432">
        <v>3</v>
      </c>
      <c r="NG432">
        <v>0</v>
      </c>
      <c r="NH432">
        <v>0</v>
      </c>
      <c r="NI432" t="s">
        <v>252</v>
      </c>
      <c r="NK432" t="s">
        <v>252</v>
      </c>
      <c r="NM432" t="s">
        <v>533</v>
      </c>
      <c r="NP432" t="s">
        <v>314</v>
      </c>
      <c r="NQ432" t="s">
        <v>255</v>
      </c>
      <c r="NR432" t="s">
        <v>252</v>
      </c>
      <c r="NS432" t="s">
        <v>252</v>
      </c>
      <c r="NT432" t="s">
        <v>255</v>
      </c>
      <c r="NU432" t="s">
        <v>252</v>
      </c>
      <c r="NW432" t="s">
        <v>4093</v>
      </c>
      <c r="NX432" t="s">
        <v>255</v>
      </c>
      <c r="NZ432" t="s">
        <v>252</v>
      </c>
      <c r="OC432" t="s">
        <v>703</v>
      </c>
      <c r="OD432" t="s">
        <v>703</v>
      </c>
      <c r="OH432" t="s">
        <v>316</v>
      </c>
      <c r="OI432" t="s">
        <v>255</v>
      </c>
      <c r="PY432" t="s">
        <v>317</v>
      </c>
      <c r="PZ432" s="6" t="s">
        <v>11028</v>
      </c>
      <c r="QA432" s="6" t="s">
        <v>11028</v>
      </c>
      <c r="QB432" s="6" t="s">
        <v>11028</v>
      </c>
      <c r="QC432" t="s">
        <v>4094</v>
      </c>
    </row>
    <row r="433" spans="1:445" x14ac:dyDescent="0.25">
      <c r="A433" t="s">
        <v>4095</v>
      </c>
      <c r="B433" t="s">
        <v>4096</v>
      </c>
      <c r="C433">
        <v>2784</v>
      </c>
      <c r="D433" s="6" t="s">
        <v>11028</v>
      </c>
      <c r="E433">
        <v>0</v>
      </c>
      <c r="F433">
        <v>0</v>
      </c>
      <c r="G433" s="6" t="s">
        <v>11028</v>
      </c>
      <c r="H433" t="s">
        <v>4097</v>
      </c>
      <c r="I433" s="6" t="s">
        <v>11028</v>
      </c>
      <c r="J433" t="s">
        <v>321</v>
      </c>
      <c r="K433" t="s">
        <v>255</v>
      </c>
      <c r="L433" t="s">
        <v>253</v>
      </c>
      <c r="M433" t="s">
        <v>322</v>
      </c>
      <c r="N433" t="s">
        <v>254</v>
      </c>
      <c r="O433" t="s">
        <v>254</v>
      </c>
      <c r="P433" t="s">
        <v>253</v>
      </c>
      <c r="Q433" t="s">
        <v>322</v>
      </c>
      <c r="R433" t="s">
        <v>254</v>
      </c>
      <c r="S433" t="s">
        <v>254</v>
      </c>
      <c r="T433" t="s">
        <v>254</v>
      </c>
      <c r="U433" t="s">
        <v>254</v>
      </c>
      <c r="V433" t="s">
        <v>254</v>
      </c>
      <c r="W433" t="s">
        <v>322</v>
      </c>
      <c r="X433" t="s">
        <v>253</v>
      </c>
      <c r="Y433" t="s">
        <v>254</v>
      </c>
      <c r="Z433" t="s">
        <v>254</v>
      </c>
      <c r="AA433" t="s">
        <v>254</v>
      </c>
      <c r="AB433" t="s">
        <v>254</v>
      </c>
      <c r="AC433" t="s">
        <v>254</v>
      </c>
      <c r="AD433" t="s">
        <v>254</v>
      </c>
      <c r="AE433" t="s">
        <v>254</v>
      </c>
      <c r="AF433" t="s">
        <v>253</v>
      </c>
      <c r="AG433" t="s">
        <v>253</v>
      </c>
      <c r="AH433" t="s">
        <v>255</v>
      </c>
      <c r="AI433" t="s">
        <v>487</v>
      </c>
      <c r="AJ433" t="str">
        <f t="shared" si="75"/>
        <v>Não</v>
      </c>
      <c r="AK433" t="str">
        <f t="shared" si="76"/>
        <v>Sim</v>
      </c>
      <c r="AL433" t="str">
        <f t="shared" si="77"/>
        <v>Sim</v>
      </c>
      <c r="AM433" t="str">
        <f t="shared" si="78"/>
        <v>Não</v>
      </c>
      <c r="AN433" t="str">
        <f t="shared" si="79"/>
        <v>Não</v>
      </c>
      <c r="AO433" t="s">
        <v>411</v>
      </c>
      <c r="AP433" t="s">
        <v>1063</v>
      </c>
      <c r="AQ433" t="s">
        <v>257</v>
      </c>
      <c r="AT433" t="s">
        <v>252</v>
      </c>
      <c r="AU433" t="s">
        <v>258</v>
      </c>
      <c r="AV433" t="s">
        <v>254</v>
      </c>
      <c r="AW433" t="s">
        <v>259</v>
      </c>
      <c r="AX433">
        <v>73</v>
      </c>
      <c r="AY433">
        <v>68</v>
      </c>
      <c r="AZ433" t="s">
        <v>489</v>
      </c>
      <c r="BA433" t="s">
        <v>353</v>
      </c>
      <c r="BB433">
        <v>72</v>
      </c>
      <c r="BC433" t="s">
        <v>262</v>
      </c>
      <c r="BL433" t="s">
        <v>452</v>
      </c>
      <c r="BM433" t="s">
        <v>1133</v>
      </c>
      <c r="BN433" t="s">
        <v>4098</v>
      </c>
      <c r="BO433" t="s">
        <v>265</v>
      </c>
      <c r="BQ433" t="s">
        <v>252</v>
      </c>
      <c r="BS433" t="s">
        <v>252</v>
      </c>
      <c r="BU433" t="s">
        <v>266</v>
      </c>
      <c r="BV433" t="s">
        <v>328</v>
      </c>
      <c r="BW433" t="s">
        <v>328</v>
      </c>
      <c r="CA433" t="s">
        <v>254</v>
      </c>
      <c r="CB433" s="2" t="s">
        <v>254</v>
      </c>
      <c r="CC433" s="2" t="s">
        <v>299</v>
      </c>
      <c r="CD433" s="2" t="s">
        <v>254</v>
      </c>
      <c r="CE433" s="2" t="s">
        <v>254</v>
      </c>
      <c r="CF433" s="2" t="s">
        <v>254</v>
      </c>
      <c r="CG433" s="2" t="s">
        <v>254</v>
      </c>
      <c r="CH433" t="s">
        <v>4099</v>
      </c>
      <c r="CI433" t="s">
        <v>364</v>
      </c>
      <c r="CJ433" t="s">
        <v>255</v>
      </c>
      <c r="CO433" t="s">
        <v>664</v>
      </c>
      <c r="CP433" t="s">
        <v>818</v>
      </c>
      <c r="CS433" t="s">
        <v>332</v>
      </c>
      <c r="DA433" t="s">
        <v>255</v>
      </c>
      <c r="DB433" t="s">
        <v>255</v>
      </c>
      <c r="DL433" t="s">
        <v>252</v>
      </c>
      <c r="DN433" t="s">
        <v>254</v>
      </c>
      <c r="DO433" t="s">
        <v>254</v>
      </c>
      <c r="DP433" t="s">
        <v>276</v>
      </c>
      <c r="GG433" t="s">
        <v>255</v>
      </c>
      <c r="GH433" t="s">
        <v>366</v>
      </c>
      <c r="GI433" t="s">
        <v>431</v>
      </c>
      <c r="GJ433" t="s">
        <v>254</v>
      </c>
      <c r="GK433" t="s">
        <v>252</v>
      </c>
      <c r="GL433" t="s">
        <v>252</v>
      </c>
      <c r="GO433" t="s">
        <v>279</v>
      </c>
      <c r="GP433" t="s">
        <v>337</v>
      </c>
      <c r="GQ433" t="s">
        <v>283</v>
      </c>
      <c r="GR433" t="s">
        <v>338</v>
      </c>
      <c r="GS433" t="s">
        <v>369</v>
      </c>
      <c r="GT433" t="s">
        <v>255</v>
      </c>
      <c r="GU433" t="s">
        <v>254</v>
      </c>
      <c r="GV433" t="s">
        <v>285</v>
      </c>
      <c r="GW433" t="s">
        <v>286</v>
      </c>
      <c r="GX433" t="s">
        <v>255</v>
      </c>
      <c r="GY433" t="s">
        <v>454</v>
      </c>
      <c r="GZ433" t="s">
        <v>455</v>
      </c>
      <c r="HA433" t="s">
        <v>288</v>
      </c>
      <c r="HB433" t="s">
        <v>512</v>
      </c>
      <c r="HC433" t="s">
        <v>290</v>
      </c>
      <c r="HD433" t="s">
        <v>476</v>
      </c>
      <c r="HE433" t="s">
        <v>339</v>
      </c>
      <c r="HF433" t="s">
        <v>290</v>
      </c>
      <c r="HG433" t="s">
        <v>290</v>
      </c>
      <c r="HH433" t="s">
        <v>290</v>
      </c>
      <c r="HI433" t="s">
        <v>290</v>
      </c>
      <c r="HJ433" t="s">
        <v>290</v>
      </c>
      <c r="HK433" t="s">
        <v>255</v>
      </c>
      <c r="HL433" t="s">
        <v>291</v>
      </c>
      <c r="HQ433" t="s">
        <v>254</v>
      </c>
      <c r="HR433" t="s">
        <v>545</v>
      </c>
      <c r="HS433" t="s">
        <v>292</v>
      </c>
      <c r="HT433" t="s">
        <v>126</v>
      </c>
      <c r="HX433" t="s">
        <v>254</v>
      </c>
      <c r="HY433" t="s">
        <v>254</v>
      </c>
      <c r="IE433" t="s">
        <v>254</v>
      </c>
      <c r="IF433" t="s">
        <v>850</v>
      </c>
      <c r="IG433" t="s">
        <v>850</v>
      </c>
      <c r="IL433" t="s">
        <v>254</v>
      </c>
      <c r="IM433" t="s">
        <v>1125</v>
      </c>
      <c r="IN433" t="s">
        <v>952</v>
      </c>
      <c r="IO433" t="s">
        <v>477</v>
      </c>
      <c r="IT433" t="s">
        <v>254</v>
      </c>
      <c r="IU433" t="s">
        <v>941</v>
      </c>
      <c r="IV433" t="s">
        <v>437</v>
      </c>
      <c r="IW433" t="s">
        <v>1758</v>
      </c>
      <c r="IX433" t="s">
        <v>2105</v>
      </c>
      <c r="IY433" t="s">
        <v>1527</v>
      </c>
      <c r="JB433" t="s">
        <v>255</v>
      </c>
      <c r="JC433" t="s">
        <v>344</v>
      </c>
      <c r="JD433" t="s">
        <v>344</v>
      </c>
      <c r="JJ433" t="s">
        <v>254</v>
      </c>
      <c r="JK433" t="s">
        <v>252</v>
      </c>
      <c r="JQ433" t="s">
        <v>299</v>
      </c>
      <c r="JR433" t="s">
        <v>254</v>
      </c>
      <c r="JS433" t="s">
        <v>252</v>
      </c>
      <c r="JU433" t="s">
        <v>252</v>
      </c>
      <c r="KA433" t="s">
        <v>399</v>
      </c>
      <c r="KB433" t="s">
        <v>255</v>
      </c>
      <c r="KC433" t="s">
        <v>606</v>
      </c>
      <c r="KD433" t="s">
        <v>606</v>
      </c>
      <c r="KJ433" t="s">
        <v>254</v>
      </c>
      <c r="KK433" t="s">
        <v>252</v>
      </c>
      <c r="KM433" t="s">
        <v>255</v>
      </c>
      <c r="KN433" t="s">
        <v>254</v>
      </c>
      <c r="KO433" t="s">
        <v>254</v>
      </c>
      <c r="KP433" t="s">
        <v>252</v>
      </c>
      <c r="KS433" t="s">
        <v>252</v>
      </c>
      <c r="KT433" t="s">
        <v>252</v>
      </c>
      <c r="KW433" t="s">
        <v>252</v>
      </c>
      <c r="KX433" t="s">
        <v>252</v>
      </c>
      <c r="LA433" t="s">
        <v>252</v>
      </c>
      <c r="LB433" t="s">
        <v>252</v>
      </c>
      <c r="LE433" t="s">
        <v>252</v>
      </c>
      <c r="LF433" t="s">
        <v>255</v>
      </c>
      <c r="LG433" t="s">
        <v>4100</v>
      </c>
      <c r="LH433" t="s">
        <v>4100</v>
      </c>
      <c r="LO433" t="s">
        <v>353</v>
      </c>
      <c r="LR433" t="s">
        <v>351</v>
      </c>
      <c r="MC433" t="s">
        <v>255</v>
      </c>
      <c r="MD433" t="s">
        <v>255</v>
      </c>
      <c r="ME433" t="s">
        <v>255</v>
      </c>
      <c r="MF433" t="s">
        <v>255</v>
      </c>
      <c r="MH433" t="s">
        <v>309</v>
      </c>
      <c r="MJ433" t="s">
        <v>309</v>
      </c>
      <c r="ML433" t="s">
        <v>252</v>
      </c>
      <c r="MN433" t="s">
        <v>252</v>
      </c>
      <c r="MO433" t="s">
        <v>310</v>
      </c>
      <c r="MP433" t="s">
        <v>254</v>
      </c>
      <c r="MQ433" t="s">
        <v>252</v>
      </c>
      <c r="MS433" t="s">
        <v>403</v>
      </c>
      <c r="MT433" t="s">
        <v>254</v>
      </c>
      <c r="MU433" t="s">
        <v>339</v>
      </c>
      <c r="MW433" t="s">
        <v>339</v>
      </c>
      <c r="MY433" t="s">
        <v>339</v>
      </c>
      <c r="NA433" t="s">
        <v>339</v>
      </c>
      <c r="NC433" t="s">
        <v>252</v>
      </c>
      <c r="NE433">
        <v>0</v>
      </c>
      <c r="NF433">
        <v>0</v>
      </c>
      <c r="NG433">
        <v>0</v>
      </c>
      <c r="NH433">
        <v>0</v>
      </c>
      <c r="NI433" t="s">
        <v>252</v>
      </c>
      <c r="NK433" t="s">
        <v>252</v>
      </c>
      <c r="NM433" t="s">
        <v>311</v>
      </c>
      <c r="NN433" t="s">
        <v>311</v>
      </c>
      <c r="NO433" t="s">
        <v>467</v>
      </c>
      <c r="NP433" t="s">
        <v>314</v>
      </c>
      <c r="NQ433" t="s">
        <v>255</v>
      </c>
      <c r="NR433" t="s">
        <v>255</v>
      </c>
      <c r="NS433" t="s">
        <v>255</v>
      </c>
      <c r="NT433" t="s">
        <v>252</v>
      </c>
      <c r="NU433" t="s">
        <v>252</v>
      </c>
      <c r="NW433" t="s">
        <v>254</v>
      </c>
      <c r="NX433" t="s">
        <v>255</v>
      </c>
      <c r="NZ433" t="s">
        <v>252</v>
      </c>
      <c r="OC433" t="s">
        <v>2357</v>
      </c>
      <c r="OD433" t="s">
        <v>315</v>
      </c>
      <c r="OE433" t="s">
        <v>445</v>
      </c>
      <c r="OH433" t="s">
        <v>316</v>
      </c>
      <c r="OI433" t="s">
        <v>252</v>
      </c>
      <c r="PY433" t="s">
        <v>317</v>
      </c>
      <c r="PZ433" s="6" t="s">
        <v>11028</v>
      </c>
      <c r="QA433" s="6" t="s">
        <v>11028</v>
      </c>
      <c r="QB433" s="6" t="s">
        <v>11028</v>
      </c>
      <c r="QC433" t="s">
        <v>254</v>
      </c>
    </row>
    <row r="434" spans="1:445" x14ac:dyDescent="0.25">
      <c r="A434" t="s">
        <v>4101</v>
      </c>
      <c r="B434" t="s">
        <v>4063</v>
      </c>
      <c r="C434">
        <v>2371</v>
      </c>
      <c r="D434" s="6" t="s">
        <v>11028</v>
      </c>
      <c r="E434">
        <v>-18.708983</v>
      </c>
      <c r="F434">
        <v>-40.401696999999999</v>
      </c>
      <c r="G434" s="6" t="s">
        <v>11028</v>
      </c>
      <c r="H434" t="s">
        <v>4102</v>
      </c>
      <c r="I434" s="6" t="s">
        <v>11028</v>
      </c>
      <c r="J434" t="s">
        <v>4103</v>
      </c>
      <c r="K434" t="s">
        <v>252</v>
      </c>
      <c r="L434" t="s">
        <v>322</v>
      </c>
      <c r="M434" t="s">
        <v>322</v>
      </c>
      <c r="N434" t="s">
        <v>253</v>
      </c>
      <c r="O434" t="s">
        <v>253</v>
      </c>
      <c r="P434" t="s">
        <v>253</v>
      </c>
      <c r="Q434" t="s">
        <v>253</v>
      </c>
      <c r="R434" t="s">
        <v>323</v>
      </c>
      <c r="S434" t="s">
        <v>323</v>
      </c>
      <c r="T434" t="s">
        <v>323</v>
      </c>
      <c r="U434" t="s">
        <v>323</v>
      </c>
      <c r="V434" t="s">
        <v>323</v>
      </c>
      <c r="W434" t="s">
        <v>253</v>
      </c>
      <c r="X434" t="s">
        <v>253</v>
      </c>
      <c r="Y434" t="s">
        <v>323</v>
      </c>
      <c r="Z434" t="s">
        <v>253</v>
      </c>
      <c r="AA434" t="s">
        <v>253</v>
      </c>
      <c r="AB434" t="s">
        <v>323</v>
      </c>
      <c r="AC434" t="s">
        <v>323</v>
      </c>
      <c r="AD434" t="s">
        <v>253</v>
      </c>
      <c r="AE434" t="s">
        <v>323</v>
      </c>
      <c r="AF434" t="s">
        <v>253</v>
      </c>
      <c r="AG434" t="s">
        <v>253</v>
      </c>
      <c r="AH434" t="s">
        <v>255</v>
      </c>
      <c r="AI434" t="s">
        <v>256</v>
      </c>
      <c r="AJ434" t="str">
        <f t="shared" si="75"/>
        <v>Sim</v>
      </c>
      <c r="AK434" t="str">
        <f t="shared" si="76"/>
        <v>Sim</v>
      </c>
      <c r="AL434" t="str">
        <f t="shared" si="77"/>
        <v>Sim</v>
      </c>
      <c r="AM434" t="str">
        <f t="shared" si="78"/>
        <v>Sim</v>
      </c>
      <c r="AN434" t="str">
        <f t="shared" si="79"/>
        <v>Sim</v>
      </c>
      <c r="AO434" t="s">
        <v>325</v>
      </c>
      <c r="AP434" t="s">
        <v>1063</v>
      </c>
      <c r="AQ434" t="s">
        <v>765</v>
      </c>
      <c r="AR434" t="s">
        <v>449</v>
      </c>
      <c r="AS434" t="s">
        <v>257</v>
      </c>
      <c r="AT434" t="s">
        <v>252</v>
      </c>
      <c r="AU434" t="s">
        <v>258</v>
      </c>
      <c r="AV434">
        <v>888</v>
      </c>
      <c r="AW434" t="s">
        <v>259</v>
      </c>
      <c r="AX434">
        <v>48</v>
      </c>
      <c r="AY434">
        <v>40</v>
      </c>
      <c r="AZ434" t="s">
        <v>260</v>
      </c>
      <c r="BA434" t="s">
        <v>361</v>
      </c>
      <c r="BB434">
        <v>22</v>
      </c>
      <c r="BC434" t="s">
        <v>262</v>
      </c>
      <c r="BL434" t="s">
        <v>2851</v>
      </c>
      <c r="BM434" t="s">
        <v>264</v>
      </c>
      <c r="BO434" t="s">
        <v>265</v>
      </c>
      <c r="BQ434" t="s">
        <v>252</v>
      </c>
      <c r="BS434" t="s">
        <v>252</v>
      </c>
      <c r="BU434" t="s">
        <v>266</v>
      </c>
      <c r="BV434" t="s">
        <v>270</v>
      </c>
      <c r="BW434" t="s">
        <v>270</v>
      </c>
      <c r="CA434" t="s">
        <v>2302</v>
      </c>
      <c r="CB434" s="2" t="s">
        <v>542</v>
      </c>
      <c r="CC434" s="2" t="s">
        <v>254</v>
      </c>
      <c r="CD434" s="2" t="s">
        <v>254</v>
      </c>
      <c r="CE434" s="2" t="s">
        <v>254</v>
      </c>
      <c r="CF434" s="2" t="s">
        <v>254</v>
      </c>
      <c r="CG434" s="2" t="s">
        <v>254</v>
      </c>
      <c r="CH434" t="s">
        <v>363</v>
      </c>
      <c r="CI434" t="s">
        <v>364</v>
      </c>
      <c r="CJ434" t="s">
        <v>255</v>
      </c>
      <c r="CO434" t="s">
        <v>252</v>
      </c>
      <c r="CP434" t="s">
        <v>252</v>
      </c>
      <c r="CS434" t="s">
        <v>272</v>
      </c>
      <c r="CT434" t="s">
        <v>273</v>
      </c>
      <c r="CU434" t="s">
        <v>353</v>
      </c>
      <c r="CV434" t="s">
        <v>255</v>
      </c>
      <c r="CX434" t="s">
        <v>252</v>
      </c>
      <c r="DA434" t="s">
        <v>252</v>
      </c>
      <c r="DL434" t="s">
        <v>252</v>
      </c>
      <c r="DN434">
        <v>300000</v>
      </c>
      <c r="DO434">
        <v>888</v>
      </c>
      <c r="DP434" t="s">
        <v>262</v>
      </c>
      <c r="DQ434" t="s">
        <v>275</v>
      </c>
      <c r="DR434" t="s">
        <v>364</v>
      </c>
      <c r="DS434" t="s">
        <v>255</v>
      </c>
      <c r="DX434" t="s">
        <v>252</v>
      </c>
      <c r="DY434" t="s">
        <v>252</v>
      </c>
      <c r="EB434" t="s">
        <v>272</v>
      </c>
      <c r="EC434" t="s">
        <v>335</v>
      </c>
      <c r="ED434" t="s">
        <v>353</v>
      </c>
      <c r="EH434" t="s">
        <v>252</v>
      </c>
      <c r="EI434" t="s">
        <v>322</v>
      </c>
      <c r="EJ434" t="s">
        <v>252</v>
      </c>
      <c r="EM434" t="s">
        <v>252</v>
      </c>
      <c r="ES434" t="s">
        <v>252</v>
      </c>
      <c r="EU434">
        <v>200000</v>
      </c>
      <c r="EV434">
        <v>888</v>
      </c>
      <c r="EW434" t="s">
        <v>262</v>
      </c>
      <c r="EX434" t="s">
        <v>333</v>
      </c>
      <c r="EY434" t="s">
        <v>364</v>
      </c>
      <c r="EZ434" t="s">
        <v>255</v>
      </c>
      <c r="FE434" t="s">
        <v>252</v>
      </c>
      <c r="FF434" t="s">
        <v>255</v>
      </c>
      <c r="FG434">
        <v>1</v>
      </c>
      <c r="FH434">
        <v>0</v>
      </c>
      <c r="FI434" t="s">
        <v>334</v>
      </c>
      <c r="FJ434" t="s">
        <v>273</v>
      </c>
      <c r="FK434" t="s">
        <v>336</v>
      </c>
      <c r="FL434" t="s">
        <v>255</v>
      </c>
      <c r="FN434" t="s">
        <v>252</v>
      </c>
      <c r="FQ434" t="s">
        <v>252</v>
      </c>
      <c r="GC434" t="s">
        <v>252</v>
      </c>
      <c r="GE434">
        <v>888</v>
      </c>
      <c r="GF434">
        <v>888</v>
      </c>
      <c r="GG434" t="s">
        <v>255</v>
      </c>
      <c r="GH434" t="s">
        <v>416</v>
      </c>
      <c r="GK434" t="s">
        <v>252</v>
      </c>
      <c r="GL434" t="s">
        <v>252</v>
      </c>
      <c r="GO434" t="s">
        <v>279</v>
      </c>
      <c r="GP434" t="s">
        <v>280</v>
      </c>
      <c r="GQ434" t="s">
        <v>281</v>
      </c>
      <c r="GR434" t="s">
        <v>338</v>
      </c>
      <c r="GS434" t="s">
        <v>283</v>
      </c>
      <c r="GT434" t="s">
        <v>255</v>
      </c>
      <c r="GU434" t="s">
        <v>4104</v>
      </c>
      <c r="GV434" t="s">
        <v>285</v>
      </c>
      <c r="GW434" t="s">
        <v>286</v>
      </c>
      <c r="GX434" t="s">
        <v>252</v>
      </c>
      <c r="GZ434" t="s">
        <v>287</v>
      </c>
      <c r="HA434" t="s">
        <v>419</v>
      </c>
      <c r="HB434" t="s">
        <v>289</v>
      </c>
      <c r="HC434" t="s">
        <v>252</v>
      </c>
      <c r="HD434" t="s">
        <v>476</v>
      </c>
      <c r="HE434" t="s">
        <v>290</v>
      </c>
      <c r="HF434" t="s">
        <v>290</v>
      </c>
      <c r="HG434" t="s">
        <v>252</v>
      </c>
      <c r="HH434" t="s">
        <v>290</v>
      </c>
      <c r="HI434" t="s">
        <v>252</v>
      </c>
      <c r="HJ434" t="s">
        <v>252</v>
      </c>
      <c r="HK434" t="s">
        <v>252</v>
      </c>
      <c r="IU434" t="s">
        <v>677</v>
      </c>
      <c r="IV434" t="s">
        <v>437</v>
      </c>
      <c r="IW434" t="s">
        <v>1758</v>
      </c>
      <c r="IX434" t="s">
        <v>2105</v>
      </c>
      <c r="JB434" t="s">
        <v>255</v>
      </c>
      <c r="JC434" t="s">
        <v>395</v>
      </c>
      <c r="JD434" t="s">
        <v>395</v>
      </c>
      <c r="JJ434" t="s">
        <v>254</v>
      </c>
      <c r="JK434" t="s">
        <v>252</v>
      </c>
      <c r="JQ434" t="s">
        <v>397</v>
      </c>
      <c r="JR434" t="s">
        <v>346</v>
      </c>
      <c r="JS434" t="s">
        <v>252</v>
      </c>
      <c r="JU434" t="s">
        <v>252</v>
      </c>
      <c r="KA434" t="s">
        <v>302</v>
      </c>
      <c r="KB434" t="s">
        <v>255</v>
      </c>
      <c r="KC434" t="s">
        <v>436</v>
      </c>
      <c r="KD434" t="s">
        <v>436</v>
      </c>
      <c r="KJ434" t="s">
        <v>254</v>
      </c>
      <c r="KK434" t="s">
        <v>255</v>
      </c>
      <c r="KL434" t="s">
        <v>346</v>
      </c>
      <c r="KM434" t="s">
        <v>252</v>
      </c>
      <c r="KP434" t="s">
        <v>252</v>
      </c>
      <c r="KS434" t="s">
        <v>252</v>
      </c>
      <c r="KT434" t="s">
        <v>255</v>
      </c>
      <c r="KW434" t="s">
        <v>252</v>
      </c>
      <c r="KX434" t="s">
        <v>255</v>
      </c>
      <c r="LA434" t="s">
        <v>252</v>
      </c>
      <c r="LB434" t="s">
        <v>255</v>
      </c>
      <c r="LE434" t="s">
        <v>252</v>
      </c>
      <c r="LF434" t="s">
        <v>255</v>
      </c>
      <c r="LG434" t="s">
        <v>501</v>
      </c>
      <c r="LH434" t="s">
        <v>501</v>
      </c>
      <c r="LO434" t="s">
        <v>255</v>
      </c>
      <c r="LR434" t="s">
        <v>351</v>
      </c>
      <c r="MC434" t="s">
        <v>255</v>
      </c>
      <c r="MD434" t="s">
        <v>255</v>
      </c>
      <c r="ME434" t="s">
        <v>255</v>
      </c>
      <c r="MF434" t="s">
        <v>255</v>
      </c>
      <c r="MH434" t="s">
        <v>309</v>
      </c>
      <c r="MJ434" t="s">
        <v>309</v>
      </c>
      <c r="ML434" t="s">
        <v>252</v>
      </c>
      <c r="MN434" t="s">
        <v>252</v>
      </c>
      <c r="MO434" t="s">
        <v>309</v>
      </c>
      <c r="MQ434" t="s">
        <v>252</v>
      </c>
      <c r="MS434" t="s">
        <v>353</v>
      </c>
      <c r="MU434" t="s">
        <v>309</v>
      </c>
      <c r="MW434" t="s">
        <v>309</v>
      </c>
      <c r="MY434" t="s">
        <v>309</v>
      </c>
      <c r="NA434" t="s">
        <v>309</v>
      </c>
      <c r="NC434" t="s">
        <v>255</v>
      </c>
      <c r="ND434" t="s">
        <v>255</v>
      </c>
      <c r="NE434">
        <v>2</v>
      </c>
      <c r="NF434">
        <v>2</v>
      </c>
      <c r="NG434">
        <v>0</v>
      </c>
      <c r="NH434">
        <v>0</v>
      </c>
      <c r="NI434" t="s">
        <v>252</v>
      </c>
      <c r="NK434" t="s">
        <v>252</v>
      </c>
      <c r="NM434" t="s">
        <v>353</v>
      </c>
      <c r="NN434" t="s">
        <v>353</v>
      </c>
      <c r="NO434" t="s">
        <v>353</v>
      </c>
      <c r="NP434" t="s">
        <v>353</v>
      </c>
      <c r="NQ434" t="s">
        <v>353</v>
      </c>
      <c r="NR434" t="s">
        <v>353</v>
      </c>
      <c r="NS434" t="s">
        <v>353</v>
      </c>
      <c r="NT434" t="s">
        <v>353</v>
      </c>
      <c r="NU434" t="s">
        <v>353</v>
      </c>
      <c r="NW434" t="s">
        <v>254</v>
      </c>
      <c r="NX434" t="s">
        <v>252</v>
      </c>
      <c r="PY434" t="s">
        <v>317</v>
      </c>
      <c r="PZ434" s="6" t="s">
        <v>11028</v>
      </c>
      <c r="QA434" s="6" t="s">
        <v>11028</v>
      </c>
      <c r="QB434" s="6" t="s">
        <v>11028</v>
      </c>
      <c r="QC434" t="s">
        <v>4105</v>
      </c>
    </row>
    <row r="435" spans="1:445" x14ac:dyDescent="0.25">
      <c r="A435" t="s">
        <v>4106</v>
      </c>
      <c r="B435" t="s">
        <v>4107</v>
      </c>
      <c r="C435">
        <v>2204</v>
      </c>
      <c r="D435" s="6" t="s">
        <v>11028</v>
      </c>
      <c r="E435">
        <v>0</v>
      </c>
      <c r="F435">
        <v>0</v>
      </c>
      <c r="G435" s="6" t="s">
        <v>11028</v>
      </c>
      <c r="H435" t="s">
        <v>4108</v>
      </c>
      <c r="I435" s="6" t="s">
        <v>11028</v>
      </c>
      <c r="J435" t="s">
        <v>321</v>
      </c>
      <c r="K435" t="s">
        <v>252</v>
      </c>
      <c r="L435" t="s">
        <v>322</v>
      </c>
      <c r="M435" t="s">
        <v>322</v>
      </c>
      <c r="N435" t="s">
        <v>253</v>
      </c>
      <c r="O435" t="s">
        <v>253</v>
      </c>
      <c r="P435" t="s">
        <v>253</v>
      </c>
      <c r="Q435" t="s">
        <v>253</v>
      </c>
      <c r="R435" t="s">
        <v>254</v>
      </c>
      <c r="S435" t="s">
        <v>254</v>
      </c>
      <c r="T435" t="s">
        <v>254</v>
      </c>
      <c r="U435" t="s">
        <v>254</v>
      </c>
      <c r="V435" t="s">
        <v>253</v>
      </c>
      <c r="W435" t="s">
        <v>253</v>
      </c>
      <c r="X435" t="s">
        <v>254</v>
      </c>
      <c r="Y435" t="s">
        <v>254</v>
      </c>
      <c r="Z435" t="s">
        <v>254</v>
      </c>
      <c r="AA435" t="s">
        <v>254</v>
      </c>
      <c r="AB435" t="s">
        <v>253</v>
      </c>
      <c r="AC435" t="s">
        <v>253</v>
      </c>
      <c r="AD435" t="s">
        <v>254</v>
      </c>
      <c r="AE435" t="s">
        <v>254</v>
      </c>
      <c r="AF435" t="s">
        <v>253</v>
      </c>
      <c r="AG435" t="s">
        <v>253</v>
      </c>
      <c r="AH435" t="s">
        <v>255</v>
      </c>
      <c r="AI435" t="s">
        <v>256</v>
      </c>
      <c r="AJ435" t="str">
        <f t="shared" si="75"/>
        <v>Sim</v>
      </c>
      <c r="AK435" t="str">
        <f t="shared" si="76"/>
        <v>Sim</v>
      </c>
      <c r="AL435" t="str">
        <f t="shared" si="77"/>
        <v>Sim</v>
      </c>
      <c r="AM435" t="str">
        <f t="shared" si="78"/>
        <v>Sim</v>
      </c>
      <c r="AN435" t="str">
        <f t="shared" si="79"/>
        <v>Sim</v>
      </c>
      <c r="AO435" t="s">
        <v>257</v>
      </c>
      <c r="AP435" t="s">
        <v>257</v>
      </c>
      <c r="AT435" t="s">
        <v>255</v>
      </c>
      <c r="AU435" t="s">
        <v>258</v>
      </c>
      <c r="AV435">
        <v>888</v>
      </c>
      <c r="AW435" t="s">
        <v>412</v>
      </c>
      <c r="AX435">
        <v>46</v>
      </c>
      <c r="AY435">
        <v>35</v>
      </c>
      <c r="AZ435" t="s">
        <v>386</v>
      </c>
      <c r="BA435" t="s">
        <v>473</v>
      </c>
      <c r="BB435">
        <v>777</v>
      </c>
      <c r="BC435" t="s">
        <v>262</v>
      </c>
      <c r="BL435" t="s">
        <v>4109</v>
      </c>
      <c r="BM435" t="s">
        <v>264</v>
      </c>
      <c r="BO435" t="s">
        <v>265</v>
      </c>
      <c r="BQ435" t="s">
        <v>252</v>
      </c>
      <c r="BS435" t="s">
        <v>252</v>
      </c>
      <c r="BU435" t="s">
        <v>266</v>
      </c>
      <c r="BV435" t="s">
        <v>254</v>
      </c>
      <c r="CA435" t="s">
        <v>4110</v>
      </c>
      <c r="CB435" s="2" t="s">
        <v>254</v>
      </c>
      <c r="CC435" s="2" t="s">
        <v>254</v>
      </c>
      <c r="CD435" s="2" t="s">
        <v>254</v>
      </c>
      <c r="CE435" s="2" t="s">
        <v>254</v>
      </c>
      <c r="CF435" s="2" t="s">
        <v>254</v>
      </c>
      <c r="CG435" s="2" t="s">
        <v>254</v>
      </c>
      <c r="CH435" t="s">
        <v>4111</v>
      </c>
      <c r="CI435" t="s">
        <v>364</v>
      </c>
      <c r="CJ435" t="s">
        <v>255</v>
      </c>
      <c r="CO435" t="s">
        <v>252</v>
      </c>
      <c r="CP435" t="s">
        <v>252</v>
      </c>
      <c r="CS435" t="s">
        <v>272</v>
      </c>
      <c r="CT435" t="s">
        <v>273</v>
      </c>
      <c r="CU435" t="s">
        <v>4112</v>
      </c>
      <c r="CV435" t="s">
        <v>255</v>
      </c>
      <c r="CX435" t="s">
        <v>252</v>
      </c>
      <c r="DA435" t="s">
        <v>252</v>
      </c>
      <c r="DL435" t="s">
        <v>252</v>
      </c>
      <c r="DN435">
        <v>150000</v>
      </c>
      <c r="DO435">
        <v>888</v>
      </c>
      <c r="DP435" t="s">
        <v>262</v>
      </c>
      <c r="DQ435" t="s">
        <v>275</v>
      </c>
      <c r="DR435" t="s">
        <v>364</v>
      </c>
      <c r="DS435" t="s">
        <v>255</v>
      </c>
      <c r="DX435" t="s">
        <v>252</v>
      </c>
      <c r="DY435" t="s">
        <v>252</v>
      </c>
      <c r="EB435" t="s">
        <v>272</v>
      </c>
      <c r="EC435" t="s">
        <v>335</v>
      </c>
      <c r="ED435" t="s">
        <v>274</v>
      </c>
      <c r="EH435" t="s">
        <v>252</v>
      </c>
      <c r="EI435" t="s">
        <v>1066</v>
      </c>
      <c r="EJ435" t="s">
        <v>252</v>
      </c>
      <c r="EM435" t="s">
        <v>252</v>
      </c>
      <c r="ES435" t="s">
        <v>252</v>
      </c>
      <c r="EU435">
        <v>450000</v>
      </c>
      <c r="EV435">
        <v>888</v>
      </c>
      <c r="EW435" t="s">
        <v>262</v>
      </c>
      <c r="EX435" t="s">
        <v>3235</v>
      </c>
      <c r="EY435" t="s">
        <v>364</v>
      </c>
      <c r="EZ435" t="s">
        <v>255</v>
      </c>
      <c r="FE435" t="s">
        <v>252</v>
      </c>
      <c r="FF435" t="s">
        <v>252</v>
      </c>
      <c r="FI435" t="s">
        <v>272</v>
      </c>
      <c r="FJ435" t="s">
        <v>335</v>
      </c>
      <c r="FK435" t="s">
        <v>274</v>
      </c>
      <c r="FL435" t="s">
        <v>252</v>
      </c>
      <c r="FM435" t="s">
        <v>515</v>
      </c>
      <c r="FN435" t="s">
        <v>252</v>
      </c>
      <c r="FQ435" t="s">
        <v>252</v>
      </c>
      <c r="GC435" t="s">
        <v>252</v>
      </c>
      <c r="GE435">
        <v>450000</v>
      </c>
      <c r="GF435">
        <v>888</v>
      </c>
      <c r="GG435" t="s">
        <v>255</v>
      </c>
      <c r="GH435" t="s">
        <v>277</v>
      </c>
      <c r="GI435" t="s">
        <v>367</v>
      </c>
      <c r="GJ435" t="s">
        <v>254</v>
      </c>
      <c r="GK435" t="s">
        <v>252</v>
      </c>
      <c r="GL435" t="s">
        <v>252</v>
      </c>
      <c r="GO435" t="s">
        <v>279</v>
      </c>
      <c r="GP435" t="s">
        <v>4113</v>
      </c>
      <c r="GQ435" t="s">
        <v>368</v>
      </c>
      <c r="GR435" t="s">
        <v>282</v>
      </c>
      <c r="GS435" t="s">
        <v>368</v>
      </c>
      <c r="GT435" t="s">
        <v>255</v>
      </c>
      <c r="GU435" t="s">
        <v>1066</v>
      </c>
      <c r="GV435" t="s">
        <v>285</v>
      </c>
      <c r="GW435" t="s">
        <v>371</v>
      </c>
      <c r="GX435" t="s">
        <v>252</v>
      </c>
      <c r="GZ435" t="s">
        <v>287</v>
      </c>
      <c r="HA435" t="s">
        <v>288</v>
      </c>
      <c r="HB435" t="s">
        <v>289</v>
      </c>
      <c r="HC435" t="s">
        <v>290</v>
      </c>
      <c r="HD435" t="s">
        <v>252</v>
      </c>
      <c r="HE435" t="s">
        <v>290</v>
      </c>
      <c r="HF435" t="s">
        <v>290</v>
      </c>
      <c r="HG435" t="s">
        <v>290</v>
      </c>
      <c r="HH435" t="s">
        <v>290</v>
      </c>
      <c r="HI435" t="s">
        <v>290</v>
      </c>
      <c r="HJ435" t="s">
        <v>290</v>
      </c>
      <c r="HK435" t="s">
        <v>255</v>
      </c>
      <c r="HL435" t="s">
        <v>291</v>
      </c>
      <c r="HQ435" t="s">
        <v>254</v>
      </c>
      <c r="HR435" t="s">
        <v>126</v>
      </c>
      <c r="HS435" t="s">
        <v>126</v>
      </c>
      <c r="HX435" t="s">
        <v>254</v>
      </c>
      <c r="HY435" t="s">
        <v>858</v>
      </c>
      <c r="HZ435" t="s">
        <v>858</v>
      </c>
      <c r="IE435" t="s">
        <v>254</v>
      </c>
      <c r="IF435" t="s">
        <v>295</v>
      </c>
      <c r="IG435" t="s">
        <v>295</v>
      </c>
      <c r="IL435" t="s">
        <v>254</v>
      </c>
      <c r="IM435" t="s">
        <v>254</v>
      </c>
      <c r="IT435" t="s">
        <v>254</v>
      </c>
      <c r="IU435" t="s">
        <v>667</v>
      </c>
      <c r="IV435" t="s">
        <v>437</v>
      </c>
      <c r="IW435" t="s">
        <v>1527</v>
      </c>
      <c r="IX435" t="s">
        <v>2105</v>
      </c>
      <c r="JB435" t="s">
        <v>255</v>
      </c>
      <c r="JC435" t="s">
        <v>908</v>
      </c>
      <c r="JD435" t="s">
        <v>344</v>
      </c>
      <c r="JE435" t="s">
        <v>395</v>
      </c>
      <c r="JF435" t="s">
        <v>631</v>
      </c>
      <c r="JJ435" t="s">
        <v>254</v>
      </c>
      <c r="JK435" t="s">
        <v>252</v>
      </c>
      <c r="JQ435" t="s">
        <v>299</v>
      </c>
      <c r="JR435" t="s">
        <v>679</v>
      </c>
      <c r="JS435" t="s">
        <v>252</v>
      </c>
      <c r="JU435" t="s">
        <v>252</v>
      </c>
      <c r="KA435" t="s">
        <v>399</v>
      </c>
      <c r="KB435" t="s">
        <v>255</v>
      </c>
      <c r="KC435" t="s">
        <v>606</v>
      </c>
      <c r="KD435" t="s">
        <v>606</v>
      </c>
      <c r="KJ435" t="s">
        <v>254</v>
      </c>
      <c r="KK435" t="s">
        <v>255</v>
      </c>
      <c r="KL435" t="s">
        <v>1066</v>
      </c>
      <c r="KM435" t="s">
        <v>252</v>
      </c>
      <c r="KP435" t="s">
        <v>255</v>
      </c>
      <c r="KQ435" t="s">
        <v>1066</v>
      </c>
      <c r="KR435" t="s">
        <v>332</v>
      </c>
      <c r="KS435" t="s">
        <v>252</v>
      </c>
      <c r="KT435" t="s">
        <v>255</v>
      </c>
      <c r="KW435" t="s">
        <v>252</v>
      </c>
      <c r="KX435" t="s">
        <v>252</v>
      </c>
      <c r="LA435" t="s">
        <v>252</v>
      </c>
      <c r="LB435" t="s">
        <v>252</v>
      </c>
      <c r="LE435" t="s">
        <v>252</v>
      </c>
      <c r="LF435" t="s">
        <v>255</v>
      </c>
      <c r="LG435" t="s">
        <v>422</v>
      </c>
      <c r="LH435" t="s">
        <v>422</v>
      </c>
      <c r="LO435" t="s">
        <v>255</v>
      </c>
      <c r="LR435" t="s">
        <v>307</v>
      </c>
      <c r="LS435" t="s">
        <v>308</v>
      </c>
      <c r="LT435" t="s">
        <v>308</v>
      </c>
      <c r="LX435" t="s">
        <v>308</v>
      </c>
      <c r="LY435" t="s">
        <v>308</v>
      </c>
      <c r="MC435" t="s">
        <v>255</v>
      </c>
      <c r="MD435" t="s">
        <v>255</v>
      </c>
      <c r="ME435" t="s">
        <v>255</v>
      </c>
      <c r="MF435" t="s">
        <v>255</v>
      </c>
      <c r="MH435" t="s">
        <v>1049</v>
      </c>
      <c r="MI435">
        <v>20</v>
      </c>
      <c r="MJ435" t="s">
        <v>1049</v>
      </c>
      <c r="MK435">
        <v>20</v>
      </c>
      <c r="ML435" t="s">
        <v>252</v>
      </c>
      <c r="MN435" t="s">
        <v>252</v>
      </c>
      <c r="MO435" t="s">
        <v>310</v>
      </c>
      <c r="MP435">
        <v>20</v>
      </c>
      <c r="MQ435" t="s">
        <v>252</v>
      </c>
      <c r="MS435" t="s">
        <v>403</v>
      </c>
      <c r="MT435">
        <v>888</v>
      </c>
      <c r="MU435" t="s">
        <v>423</v>
      </c>
      <c r="MV435">
        <v>888</v>
      </c>
      <c r="MW435" t="s">
        <v>353</v>
      </c>
      <c r="MY435" t="s">
        <v>353</v>
      </c>
      <c r="NA435" t="s">
        <v>353</v>
      </c>
      <c r="NC435" t="s">
        <v>255</v>
      </c>
      <c r="ND435" t="s">
        <v>255</v>
      </c>
      <c r="NE435">
        <v>2</v>
      </c>
      <c r="NF435">
        <v>2</v>
      </c>
      <c r="NG435" t="s">
        <v>254</v>
      </c>
      <c r="NH435" t="s">
        <v>254</v>
      </c>
      <c r="NI435" t="s">
        <v>252</v>
      </c>
      <c r="NK435" t="s">
        <v>252</v>
      </c>
      <c r="NM435" t="s">
        <v>644</v>
      </c>
      <c r="NN435" t="s">
        <v>311</v>
      </c>
      <c r="NO435" t="s">
        <v>820</v>
      </c>
      <c r="NP435" t="s">
        <v>314</v>
      </c>
      <c r="NQ435" t="s">
        <v>255</v>
      </c>
      <c r="NR435" t="s">
        <v>255</v>
      </c>
      <c r="NS435" t="s">
        <v>353</v>
      </c>
      <c r="NT435" t="s">
        <v>252</v>
      </c>
      <c r="NU435" t="s">
        <v>252</v>
      </c>
      <c r="NW435" t="s">
        <v>4114</v>
      </c>
      <c r="NX435" t="s">
        <v>255</v>
      </c>
      <c r="NZ435" t="s">
        <v>252</v>
      </c>
      <c r="OC435" t="s">
        <v>315</v>
      </c>
      <c r="OD435" t="s">
        <v>315</v>
      </c>
      <c r="OH435" t="s">
        <v>316</v>
      </c>
      <c r="OI435" t="s">
        <v>255</v>
      </c>
      <c r="PY435" t="s">
        <v>317</v>
      </c>
      <c r="PZ435" s="6" t="s">
        <v>11028</v>
      </c>
      <c r="QA435" s="6" t="s">
        <v>11028</v>
      </c>
      <c r="QB435" s="6" t="s">
        <v>11028</v>
      </c>
      <c r="QC435" t="s">
        <v>254</v>
      </c>
    </row>
    <row r="436" spans="1:445" x14ac:dyDescent="0.25">
      <c r="A436" t="s">
        <v>4115</v>
      </c>
      <c r="B436" t="s">
        <v>4116</v>
      </c>
      <c r="C436">
        <v>2495</v>
      </c>
      <c r="D436" s="6" t="s">
        <v>11028</v>
      </c>
      <c r="E436">
        <v>-18.209527000000001</v>
      </c>
      <c r="F436">
        <v>-40.243884000000001</v>
      </c>
      <c r="G436" s="6" t="s">
        <v>11028</v>
      </c>
      <c r="H436" t="s">
        <v>4117</v>
      </c>
      <c r="I436" s="6" t="s">
        <v>11028</v>
      </c>
      <c r="J436" t="s">
        <v>321</v>
      </c>
      <c r="K436" t="s">
        <v>255</v>
      </c>
      <c r="L436" t="s">
        <v>322</v>
      </c>
      <c r="M436" t="s">
        <v>322</v>
      </c>
      <c r="N436" t="s">
        <v>254</v>
      </c>
      <c r="O436" t="s">
        <v>254</v>
      </c>
      <c r="P436" t="s">
        <v>253</v>
      </c>
      <c r="Q436" t="s">
        <v>253</v>
      </c>
      <c r="R436" t="s">
        <v>253</v>
      </c>
      <c r="S436" t="s">
        <v>253</v>
      </c>
      <c r="T436" t="s">
        <v>254</v>
      </c>
      <c r="U436" t="s">
        <v>254</v>
      </c>
      <c r="V436" t="s">
        <v>254</v>
      </c>
      <c r="W436" t="s">
        <v>253</v>
      </c>
      <c r="X436" t="s">
        <v>253</v>
      </c>
      <c r="Y436" t="s">
        <v>254</v>
      </c>
      <c r="Z436" t="s">
        <v>253</v>
      </c>
      <c r="AA436" t="s">
        <v>254</v>
      </c>
      <c r="AB436" t="s">
        <v>254</v>
      </c>
      <c r="AC436" t="s">
        <v>254</v>
      </c>
      <c r="AD436" t="s">
        <v>254</v>
      </c>
      <c r="AE436" t="s">
        <v>254</v>
      </c>
      <c r="AF436" t="s">
        <v>253</v>
      </c>
      <c r="AG436" t="s">
        <v>253</v>
      </c>
      <c r="AH436" t="s">
        <v>255</v>
      </c>
      <c r="AI436" t="s">
        <v>256</v>
      </c>
      <c r="AJ436" t="str">
        <f t="shared" si="75"/>
        <v>Sim</v>
      </c>
      <c r="AK436" t="str">
        <f t="shared" si="76"/>
        <v>Sim</v>
      </c>
      <c r="AL436" t="str">
        <f t="shared" si="77"/>
        <v>Sim</v>
      </c>
      <c r="AM436" t="str">
        <f t="shared" si="78"/>
        <v>Sim</v>
      </c>
      <c r="AN436" t="str">
        <f t="shared" si="79"/>
        <v>Sim</v>
      </c>
      <c r="AO436" t="s">
        <v>786</v>
      </c>
      <c r="AP436" t="s">
        <v>765</v>
      </c>
      <c r="AQ436" t="s">
        <v>257</v>
      </c>
      <c r="AT436" t="s">
        <v>252</v>
      </c>
      <c r="AU436" t="s">
        <v>258</v>
      </c>
      <c r="AV436">
        <v>111128773</v>
      </c>
      <c r="AW436" t="s">
        <v>259</v>
      </c>
      <c r="AX436">
        <v>61</v>
      </c>
      <c r="AY436">
        <v>54</v>
      </c>
      <c r="AZ436" t="s">
        <v>489</v>
      </c>
      <c r="BA436" t="s">
        <v>473</v>
      </c>
      <c r="BB436">
        <v>32</v>
      </c>
      <c r="BC436" t="s">
        <v>262</v>
      </c>
      <c r="BL436" t="s">
        <v>4118</v>
      </c>
      <c r="BM436" t="s">
        <v>264</v>
      </c>
      <c r="BO436" t="s">
        <v>543</v>
      </c>
      <c r="BP436" t="s">
        <v>323</v>
      </c>
      <c r="BQ436" t="s">
        <v>252</v>
      </c>
      <c r="BS436" t="s">
        <v>252</v>
      </c>
      <c r="BU436" t="s">
        <v>266</v>
      </c>
      <c r="BV436" t="s">
        <v>254</v>
      </c>
      <c r="CA436" t="s">
        <v>4119</v>
      </c>
      <c r="CB436" s="2" t="s">
        <v>254</v>
      </c>
      <c r="CC436" s="2" t="s">
        <v>254</v>
      </c>
      <c r="CD436" s="2" t="s">
        <v>254</v>
      </c>
      <c r="CE436" s="2" t="s">
        <v>254</v>
      </c>
      <c r="CF436" s="2" t="s">
        <v>254</v>
      </c>
      <c r="CG436" s="2" t="s">
        <v>254</v>
      </c>
      <c r="CH436" t="s">
        <v>4119</v>
      </c>
      <c r="CI436" t="s">
        <v>544</v>
      </c>
      <c r="CJ436" t="s">
        <v>252</v>
      </c>
      <c r="CO436" t="s">
        <v>252</v>
      </c>
      <c r="CP436" t="s">
        <v>252</v>
      </c>
      <c r="CS436" t="s">
        <v>339</v>
      </c>
      <c r="DP436" t="s">
        <v>276</v>
      </c>
      <c r="GG436" t="s">
        <v>255</v>
      </c>
      <c r="GH436" t="s">
        <v>277</v>
      </c>
      <c r="GI436" t="s">
        <v>431</v>
      </c>
      <c r="GJ436" t="s">
        <v>254</v>
      </c>
      <c r="GK436" t="s">
        <v>252</v>
      </c>
      <c r="GL436" t="s">
        <v>252</v>
      </c>
      <c r="GO436" t="s">
        <v>279</v>
      </c>
      <c r="GP436" t="s">
        <v>339</v>
      </c>
      <c r="GQ436" t="s">
        <v>339</v>
      </c>
      <c r="GR436" t="s">
        <v>339</v>
      </c>
      <c r="GS436" t="s">
        <v>417</v>
      </c>
      <c r="GT436" t="s">
        <v>255</v>
      </c>
      <c r="GU436" t="s">
        <v>463</v>
      </c>
      <c r="GV436" t="s">
        <v>285</v>
      </c>
      <c r="GW436" t="s">
        <v>286</v>
      </c>
      <c r="GX436" t="s">
        <v>255</v>
      </c>
      <c r="GY436" t="s">
        <v>454</v>
      </c>
      <c r="GZ436" t="s">
        <v>455</v>
      </c>
      <c r="HA436" t="s">
        <v>288</v>
      </c>
      <c r="HB436" t="s">
        <v>289</v>
      </c>
      <c r="HC436" t="s">
        <v>252</v>
      </c>
      <c r="HD436" t="s">
        <v>252</v>
      </c>
      <c r="HE436" t="s">
        <v>290</v>
      </c>
      <c r="HF436" t="s">
        <v>290</v>
      </c>
      <c r="HG436" t="s">
        <v>290</v>
      </c>
      <c r="HH436" t="s">
        <v>290</v>
      </c>
      <c r="HI436" t="s">
        <v>252</v>
      </c>
      <c r="HJ436" t="s">
        <v>252</v>
      </c>
      <c r="HK436" t="s">
        <v>255</v>
      </c>
      <c r="HL436" t="s">
        <v>291</v>
      </c>
      <c r="HQ436" t="s">
        <v>254</v>
      </c>
      <c r="HR436" t="s">
        <v>292</v>
      </c>
      <c r="HS436" t="s">
        <v>292</v>
      </c>
      <c r="HX436" t="s">
        <v>254</v>
      </c>
      <c r="HY436" t="s">
        <v>546</v>
      </c>
      <c r="HZ436" t="s">
        <v>373</v>
      </c>
      <c r="IA436" t="s">
        <v>858</v>
      </c>
      <c r="IB436" t="s">
        <v>907</v>
      </c>
      <c r="IE436" t="s">
        <v>254</v>
      </c>
      <c r="IF436" t="s">
        <v>295</v>
      </c>
      <c r="IG436" t="s">
        <v>295</v>
      </c>
      <c r="IL436" t="s">
        <v>254</v>
      </c>
      <c r="IM436" t="s">
        <v>2056</v>
      </c>
      <c r="IN436" t="s">
        <v>952</v>
      </c>
      <c r="IO436" t="s">
        <v>393</v>
      </c>
      <c r="IP436" t="s">
        <v>436</v>
      </c>
      <c r="IT436" t="s">
        <v>254</v>
      </c>
      <c r="IU436" t="s">
        <v>375</v>
      </c>
      <c r="IV436" t="s">
        <v>437</v>
      </c>
      <c r="IW436" t="s">
        <v>2105</v>
      </c>
      <c r="IX436" t="s">
        <v>1527</v>
      </c>
      <c r="JB436" t="s">
        <v>255</v>
      </c>
      <c r="JC436" t="s">
        <v>908</v>
      </c>
      <c r="JD436" t="s">
        <v>344</v>
      </c>
      <c r="JE436" t="s">
        <v>395</v>
      </c>
      <c r="JF436" t="s">
        <v>631</v>
      </c>
      <c r="JJ436" t="s">
        <v>254</v>
      </c>
      <c r="JK436" t="s">
        <v>252</v>
      </c>
      <c r="JQ436" t="s">
        <v>299</v>
      </c>
      <c r="JR436" t="s">
        <v>299</v>
      </c>
      <c r="JS436" t="s">
        <v>252</v>
      </c>
      <c r="JU436" t="s">
        <v>252</v>
      </c>
      <c r="KA436" t="s">
        <v>302</v>
      </c>
      <c r="KB436" t="s">
        <v>255</v>
      </c>
      <c r="KC436" t="s">
        <v>779</v>
      </c>
      <c r="KD436" t="s">
        <v>606</v>
      </c>
      <c r="KE436" t="s">
        <v>477</v>
      </c>
      <c r="KF436" t="s">
        <v>436</v>
      </c>
      <c r="KJ436" t="s">
        <v>254</v>
      </c>
      <c r="KK436" t="s">
        <v>252</v>
      </c>
      <c r="KM436" t="s">
        <v>252</v>
      </c>
      <c r="KP436" t="s">
        <v>255</v>
      </c>
      <c r="KQ436" t="s">
        <v>530</v>
      </c>
      <c r="KR436" t="s">
        <v>332</v>
      </c>
      <c r="KS436" t="s">
        <v>252</v>
      </c>
      <c r="KT436" t="s">
        <v>252</v>
      </c>
      <c r="KW436" t="s">
        <v>252</v>
      </c>
      <c r="KX436" t="s">
        <v>252</v>
      </c>
      <c r="LA436" t="s">
        <v>252</v>
      </c>
      <c r="LB436" t="s">
        <v>252</v>
      </c>
      <c r="LE436" t="s">
        <v>252</v>
      </c>
      <c r="LF436" t="s">
        <v>255</v>
      </c>
      <c r="LG436" t="s">
        <v>569</v>
      </c>
      <c r="LH436" t="s">
        <v>569</v>
      </c>
      <c r="LO436" t="s">
        <v>642</v>
      </c>
      <c r="LR436" t="s">
        <v>351</v>
      </c>
      <c r="MC436" t="s">
        <v>255</v>
      </c>
      <c r="MD436" t="s">
        <v>255</v>
      </c>
      <c r="ME436" t="s">
        <v>255</v>
      </c>
      <c r="MF436" t="s">
        <v>255</v>
      </c>
      <c r="MH436" t="s">
        <v>309</v>
      </c>
      <c r="MJ436" t="s">
        <v>309</v>
      </c>
      <c r="ML436" t="s">
        <v>915</v>
      </c>
      <c r="MM436" t="s">
        <v>339</v>
      </c>
      <c r="MN436" t="s">
        <v>252</v>
      </c>
      <c r="MO436" t="s">
        <v>309</v>
      </c>
      <c r="MQ436" t="s">
        <v>252</v>
      </c>
      <c r="MS436" t="s">
        <v>551</v>
      </c>
      <c r="MT436">
        <v>25</v>
      </c>
      <c r="MU436" t="s">
        <v>423</v>
      </c>
      <c r="MV436" t="s">
        <v>254</v>
      </c>
      <c r="MW436" t="s">
        <v>353</v>
      </c>
      <c r="MY436" t="s">
        <v>309</v>
      </c>
      <c r="NA436" t="s">
        <v>423</v>
      </c>
      <c r="NB436" t="s">
        <v>254</v>
      </c>
      <c r="NC436" t="s">
        <v>252</v>
      </c>
      <c r="NE436" t="s">
        <v>254</v>
      </c>
      <c r="NF436" t="s">
        <v>254</v>
      </c>
      <c r="NG436" t="s">
        <v>254</v>
      </c>
      <c r="NH436" t="s">
        <v>254</v>
      </c>
      <c r="NI436" t="s">
        <v>252</v>
      </c>
      <c r="NK436" t="s">
        <v>252</v>
      </c>
      <c r="NM436" t="s">
        <v>533</v>
      </c>
      <c r="NP436" t="s">
        <v>864</v>
      </c>
      <c r="NQ436" t="s">
        <v>255</v>
      </c>
      <c r="NR436" t="s">
        <v>255</v>
      </c>
      <c r="NS436" t="s">
        <v>255</v>
      </c>
      <c r="NT436" t="s">
        <v>255</v>
      </c>
      <c r="NU436" t="s">
        <v>252</v>
      </c>
      <c r="NW436" t="s">
        <v>254</v>
      </c>
      <c r="NX436" t="s">
        <v>255</v>
      </c>
      <c r="NZ436" t="s">
        <v>339</v>
      </c>
      <c r="OC436" t="s">
        <v>4120</v>
      </c>
      <c r="OD436" t="s">
        <v>4120</v>
      </c>
      <c r="OH436" t="s">
        <v>339</v>
      </c>
      <c r="OI436" t="s">
        <v>252</v>
      </c>
      <c r="PY436" t="s">
        <v>889</v>
      </c>
      <c r="PZ436" s="6" t="s">
        <v>11028</v>
      </c>
      <c r="QA436" s="6" t="s">
        <v>11028</v>
      </c>
      <c r="QB436" s="6" t="s">
        <v>11028</v>
      </c>
      <c r="QC436" t="s">
        <v>1491</v>
      </c>
    </row>
    <row r="437" spans="1:445" x14ac:dyDescent="0.25">
      <c r="A437" t="s">
        <v>4121</v>
      </c>
      <c r="B437" t="s">
        <v>4122</v>
      </c>
      <c r="C437">
        <v>2056</v>
      </c>
      <c r="D437" s="6" t="s">
        <v>11028</v>
      </c>
      <c r="E437">
        <v>-18.294609000000001</v>
      </c>
      <c r="F437">
        <v>-39.957146000000002</v>
      </c>
      <c r="G437" s="6" t="s">
        <v>11028</v>
      </c>
      <c r="H437" t="s">
        <v>4123</v>
      </c>
      <c r="I437" s="6" t="s">
        <v>11028</v>
      </c>
      <c r="J437" t="s">
        <v>321</v>
      </c>
      <c r="K437" t="s">
        <v>252</v>
      </c>
      <c r="L437" t="s">
        <v>322</v>
      </c>
      <c r="M437" t="s">
        <v>322</v>
      </c>
      <c r="N437" t="s">
        <v>253</v>
      </c>
      <c r="O437" t="s">
        <v>253</v>
      </c>
      <c r="P437" t="s">
        <v>253</v>
      </c>
      <c r="Q437" t="s">
        <v>253</v>
      </c>
      <c r="R437" t="s">
        <v>254</v>
      </c>
      <c r="S437" t="s">
        <v>254</v>
      </c>
      <c r="T437" t="s">
        <v>254</v>
      </c>
      <c r="U437" t="s">
        <v>254</v>
      </c>
      <c r="V437" t="s">
        <v>253</v>
      </c>
      <c r="W437" t="s">
        <v>253</v>
      </c>
      <c r="X437" t="s">
        <v>254</v>
      </c>
      <c r="Y437" t="s">
        <v>254</v>
      </c>
      <c r="Z437" t="s">
        <v>254</v>
      </c>
      <c r="AA437" t="s">
        <v>254</v>
      </c>
      <c r="AB437" t="s">
        <v>253</v>
      </c>
      <c r="AC437" t="s">
        <v>253</v>
      </c>
      <c r="AD437" t="s">
        <v>254</v>
      </c>
      <c r="AE437" t="s">
        <v>254</v>
      </c>
      <c r="AF437" t="s">
        <v>254</v>
      </c>
      <c r="AG437" t="s">
        <v>253</v>
      </c>
      <c r="AH437" t="s">
        <v>255</v>
      </c>
      <c r="AI437" t="s">
        <v>4124</v>
      </c>
      <c r="AJ437" t="str">
        <f t="shared" si="75"/>
        <v>Sim</v>
      </c>
      <c r="AK437" t="str">
        <f t="shared" si="76"/>
        <v>Sim</v>
      </c>
      <c r="AL437" t="str">
        <f t="shared" si="77"/>
        <v>Sim</v>
      </c>
      <c r="AM437" t="str">
        <f t="shared" si="78"/>
        <v>Sim</v>
      </c>
      <c r="AN437" t="str">
        <f t="shared" si="79"/>
        <v>Sim</v>
      </c>
      <c r="AO437" t="s">
        <v>257</v>
      </c>
      <c r="AP437" t="s">
        <v>257</v>
      </c>
      <c r="AT437" t="s">
        <v>252</v>
      </c>
      <c r="AU437" t="s">
        <v>258</v>
      </c>
      <c r="AV437">
        <v>110320352</v>
      </c>
      <c r="AW437" t="s">
        <v>259</v>
      </c>
      <c r="AX437">
        <v>53</v>
      </c>
      <c r="AY437">
        <v>28</v>
      </c>
      <c r="AZ437" t="s">
        <v>386</v>
      </c>
      <c r="BA437" t="s">
        <v>261</v>
      </c>
      <c r="BB437">
        <v>888</v>
      </c>
      <c r="BC437" t="s">
        <v>262</v>
      </c>
      <c r="BL437" t="s">
        <v>4125</v>
      </c>
      <c r="BM437" t="s">
        <v>264</v>
      </c>
      <c r="BO437" t="s">
        <v>265</v>
      </c>
      <c r="BQ437" t="s">
        <v>252</v>
      </c>
      <c r="BS437" t="s">
        <v>252</v>
      </c>
      <c r="BU437" t="s">
        <v>266</v>
      </c>
      <c r="BV437" t="s">
        <v>4126</v>
      </c>
      <c r="BW437" t="s">
        <v>482</v>
      </c>
      <c r="BX437" t="s">
        <v>1091</v>
      </c>
      <c r="CA437" t="s">
        <v>254</v>
      </c>
      <c r="CB437" s="2" t="s">
        <v>254</v>
      </c>
      <c r="CC437" s="2" t="s">
        <v>254</v>
      </c>
      <c r="CD437" s="2" t="s">
        <v>254</v>
      </c>
      <c r="CE437" s="2" t="s">
        <v>567</v>
      </c>
      <c r="CF437" s="2" t="s">
        <v>254</v>
      </c>
      <c r="CG437" s="2" t="s">
        <v>3112</v>
      </c>
      <c r="CH437" t="s">
        <v>482</v>
      </c>
      <c r="CI437" t="s">
        <v>364</v>
      </c>
      <c r="CJ437" t="s">
        <v>255</v>
      </c>
      <c r="CO437" t="s">
        <v>252</v>
      </c>
      <c r="CP437" t="s">
        <v>252</v>
      </c>
      <c r="CS437" t="s">
        <v>272</v>
      </c>
      <c r="CT437" t="s">
        <v>273</v>
      </c>
      <c r="CU437" t="s">
        <v>4127</v>
      </c>
      <c r="CV437" t="s">
        <v>255</v>
      </c>
      <c r="CX437" t="s">
        <v>252</v>
      </c>
      <c r="DA437" t="s">
        <v>252</v>
      </c>
      <c r="DL437" t="s">
        <v>252</v>
      </c>
      <c r="DN437">
        <v>888</v>
      </c>
      <c r="DO437">
        <v>888</v>
      </c>
      <c r="DP437" t="s">
        <v>262</v>
      </c>
      <c r="DQ437" t="s">
        <v>1172</v>
      </c>
      <c r="DR437" t="s">
        <v>364</v>
      </c>
      <c r="DS437" t="s">
        <v>255</v>
      </c>
      <c r="DX437" t="s">
        <v>252</v>
      </c>
      <c r="DY437" t="s">
        <v>252</v>
      </c>
      <c r="EB437" t="s">
        <v>871</v>
      </c>
      <c r="EO437" t="s">
        <v>2590</v>
      </c>
      <c r="EP437" t="s">
        <v>873</v>
      </c>
      <c r="EQ437" t="s">
        <v>1174</v>
      </c>
      <c r="ER437" t="s">
        <v>255</v>
      </c>
      <c r="ES437" t="s">
        <v>252</v>
      </c>
      <c r="EU437">
        <v>888</v>
      </c>
      <c r="EV437">
        <v>888</v>
      </c>
      <c r="EW437" t="s">
        <v>276</v>
      </c>
      <c r="GG437" t="s">
        <v>255</v>
      </c>
      <c r="GH437" t="s">
        <v>277</v>
      </c>
      <c r="GI437" t="s">
        <v>367</v>
      </c>
      <c r="GJ437" t="s">
        <v>254</v>
      </c>
      <c r="GK437" t="s">
        <v>252</v>
      </c>
      <c r="GL437" t="s">
        <v>255</v>
      </c>
      <c r="GM437" t="s">
        <v>589</v>
      </c>
      <c r="GN437" t="s">
        <v>568</v>
      </c>
      <c r="GO437" t="s">
        <v>279</v>
      </c>
      <c r="GP437" t="s">
        <v>337</v>
      </c>
      <c r="GQ437" t="s">
        <v>417</v>
      </c>
      <c r="GR437" t="s">
        <v>338</v>
      </c>
      <c r="GS437" t="s">
        <v>417</v>
      </c>
      <c r="GT437" t="s">
        <v>255</v>
      </c>
      <c r="GU437" t="s">
        <v>4128</v>
      </c>
      <c r="GV437" t="s">
        <v>285</v>
      </c>
      <c r="GW437" t="s">
        <v>286</v>
      </c>
      <c r="GX437" t="s">
        <v>252</v>
      </c>
      <c r="GZ437" t="s">
        <v>287</v>
      </c>
      <c r="HA437" t="s">
        <v>419</v>
      </c>
      <c r="HB437" t="s">
        <v>289</v>
      </c>
      <c r="HC437" t="s">
        <v>290</v>
      </c>
      <c r="HD437" t="s">
        <v>290</v>
      </c>
      <c r="HE437" t="s">
        <v>290</v>
      </c>
      <c r="HF437" t="s">
        <v>290</v>
      </c>
      <c r="HG437" t="s">
        <v>290</v>
      </c>
      <c r="HH437" t="s">
        <v>290</v>
      </c>
      <c r="HI437" t="s">
        <v>290</v>
      </c>
      <c r="HJ437" t="s">
        <v>290</v>
      </c>
      <c r="HK437" t="s">
        <v>255</v>
      </c>
      <c r="HL437" t="s">
        <v>291</v>
      </c>
      <c r="HQ437" t="s">
        <v>254</v>
      </c>
      <c r="HR437" t="s">
        <v>924</v>
      </c>
      <c r="HS437" t="s">
        <v>292</v>
      </c>
      <c r="HT437" t="s">
        <v>886</v>
      </c>
      <c r="HX437" t="s">
        <v>254</v>
      </c>
      <c r="HY437" t="s">
        <v>546</v>
      </c>
      <c r="HZ437" t="s">
        <v>373</v>
      </c>
      <c r="IA437" t="s">
        <v>858</v>
      </c>
      <c r="IB437" t="s">
        <v>907</v>
      </c>
      <c r="IE437" t="s">
        <v>254</v>
      </c>
      <c r="IF437" t="s">
        <v>295</v>
      </c>
      <c r="IG437" t="s">
        <v>295</v>
      </c>
      <c r="IL437" t="s">
        <v>254</v>
      </c>
      <c r="IM437" t="s">
        <v>296</v>
      </c>
      <c r="IN437" t="s">
        <v>529</v>
      </c>
      <c r="IO437" t="s">
        <v>436</v>
      </c>
      <c r="IT437" t="s">
        <v>4129</v>
      </c>
      <c r="IU437" t="s">
        <v>297</v>
      </c>
      <c r="IV437" t="s">
        <v>437</v>
      </c>
      <c r="IW437" t="s">
        <v>1527</v>
      </c>
      <c r="JB437" t="s">
        <v>255</v>
      </c>
      <c r="JC437" t="s">
        <v>344</v>
      </c>
      <c r="JD437" t="s">
        <v>344</v>
      </c>
      <c r="JJ437" t="s">
        <v>4130</v>
      </c>
      <c r="JK437" t="s">
        <v>252</v>
      </c>
      <c r="JQ437" t="s">
        <v>299</v>
      </c>
      <c r="JR437" t="s">
        <v>346</v>
      </c>
      <c r="JS437" t="s">
        <v>252</v>
      </c>
      <c r="JU437" t="s">
        <v>861</v>
      </c>
      <c r="JV437" t="s">
        <v>301</v>
      </c>
      <c r="JX437" t="s">
        <v>301</v>
      </c>
      <c r="JZ437" t="s">
        <v>255</v>
      </c>
      <c r="KA437" t="s">
        <v>461</v>
      </c>
      <c r="KB437" t="s">
        <v>255</v>
      </c>
      <c r="KC437" t="s">
        <v>769</v>
      </c>
      <c r="KD437" t="s">
        <v>477</v>
      </c>
      <c r="KE437" t="s">
        <v>436</v>
      </c>
      <c r="KJ437" t="s">
        <v>254</v>
      </c>
      <c r="KK437" t="s">
        <v>255</v>
      </c>
      <c r="KL437" t="s">
        <v>3486</v>
      </c>
      <c r="KM437" t="s">
        <v>252</v>
      </c>
      <c r="KP437" t="s">
        <v>252</v>
      </c>
      <c r="KS437" t="s">
        <v>252</v>
      </c>
      <c r="KT437" t="s">
        <v>255</v>
      </c>
      <c r="KW437" t="s">
        <v>252</v>
      </c>
      <c r="KX437" t="s">
        <v>255</v>
      </c>
      <c r="LA437" t="s">
        <v>252</v>
      </c>
      <c r="LB437" t="s">
        <v>255</v>
      </c>
      <c r="LE437" t="s">
        <v>252</v>
      </c>
      <c r="LF437" t="s">
        <v>255</v>
      </c>
      <c r="LG437" t="s">
        <v>4131</v>
      </c>
      <c r="LH437" t="s">
        <v>4131</v>
      </c>
      <c r="LO437" t="s">
        <v>255</v>
      </c>
      <c r="LR437" t="s">
        <v>351</v>
      </c>
      <c r="MC437" t="s">
        <v>255</v>
      </c>
      <c r="MD437" t="s">
        <v>255</v>
      </c>
      <c r="ME437" t="s">
        <v>255</v>
      </c>
      <c r="MF437" t="s">
        <v>255</v>
      </c>
      <c r="MH437" t="s">
        <v>309</v>
      </c>
      <c r="MJ437" t="s">
        <v>309</v>
      </c>
      <c r="ML437" t="s">
        <v>252</v>
      </c>
      <c r="MN437" t="s">
        <v>252</v>
      </c>
      <c r="MO437" t="s">
        <v>309</v>
      </c>
      <c r="MQ437" t="s">
        <v>252</v>
      </c>
      <c r="MS437" t="s">
        <v>403</v>
      </c>
      <c r="MT437">
        <v>888</v>
      </c>
      <c r="MU437" t="s">
        <v>309</v>
      </c>
      <c r="MW437" t="s">
        <v>353</v>
      </c>
      <c r="MY437" t="s">
        <v>353</v>
      </c>
      <c r="NA437" t="s">
        <v>353</v>
      </c>
      <c r="NC437" t="s">
        <v>255</v>
      </c>
      <c r="ND437" t="s">
        <v>255</v>
      </c>
      <c r="NE437">
        <v>2</v>
      </c>
      <c r="NF437">
        <v>2</v>
      </c>
      <c r="NG437">
        <v>2</v>
      </c>
      <c r="NH437">
        <v>1</v>
      </c>
      <c r="NI437" t="s">
        <v>252</v>
      </c>
      <c r="NK437" t="s">
        <v>255</v>
      </c>
      <c r="NL437">
        <v>2</v>
      </c>
      <c r="NM437" t="s">
        <v>311</v>
      </c>
      <c r="NN437" t="s">
        <v>311</v>
      </c>
      <c r="NO437" t="s">
        <v>313</v>
      </c>
      <c r="NP437" t="s">
        <v>314</v>
      </c>
      <c r="NQ437" t="s">
        <v>255</v>
      </c>
      <c r="NR437" t="s">
        <v>255</v>
      </c>
      <c r="NS437" t="s">
        <v>255</v>
      </c>
      <c r="NT437" t="s">
        <v>252</v>
      </c>
      <c r="NU437" t="s">
        <v>252</v>
      </c>
      <c r="NW437" t="s">
        <v>254</v>
      </c>
      <c r="NX437" t="s">
        <v>255</v>
      </c>
      <c r="NZ437" t="s">
        <v>255</v>
      </c>
      <c r="OA437" t="s">
        <v>4132</v>
      </c>
      <c r="OB437" t="s">
        <v>284</v>
      </c>
      <c r="OC437" t="s">
        <v>379</v>
      </c>
      <c r="OD437" t="s">
        <v>315</v>
      </c>
      <c r="OE437" t="s">
        <v>703</v>
      </c>
      <c r="OH437" t="s">
        <v>316</v>
      </c>
      <c r="OI437" t="s">
        <v>252</v>
      </c>
      <c r="PY437" t="s">
        <v>317</v>
      </c>
      <c r="PZ437" s="6" t="s">
        <v>11028</v>
      </c>
      <c r="QA437" s="6" t="s">
        <v>11028</v>
      </c>
      <c r="QB437" s="6" t="s">
        <v>11028</v>
      </c>
      <c r="QC437" t="s">
        <v>4133</v>
      </c>
    </row>
    <row r="438" spans="1:445" x14ac:dyDescent="0.25">
      <c r="A438" t="s">
        <v>4134</v>
      </c>
      <c r="B438" t="s">
        <v>4135</v>
      </c>
      <c r="C438">
        <v>2842</v>
      </c>
      <c r="D438" s="6" t="s">
        <v>11028</v>
      </c>
      <c r="E438">
        <v>-18.020150999999998</v>
      </c>
      <c r="F438">
        <v>-40.587411000000003</v>
      </c>
      <c r="G438" s="6" t="s">
        <v>11028</v>
      </c>
      <c r="H438" t="s">
        <v>4136</v>
      </c>
      <c r="I438" s="6" t="s">
        <v>11028</v>
      </c>
      <c r="J438" t="s">
        <v>321</v>
      </c>
      <c r="K438" t="s">
        <v>255</v>
      </c>
      <c r="L438" t="s">
        <v>253</v>
      </c>
      <c r="M438" t="s">
        <v>253</v>
      </c>
      <c r="N438" t="s">
        <v>254</v>
      </c>
      <c r="O438" t="s">
        <v>254</v>
      </c>
      <c r="P438" t="s">
        <v>253</v>
      </c>
      <c r="Q438" t="s">
        <v>253</v>
      </c>
      <c r="R438" t="s">
        <v>254</v>
      </c>
      <c r="S438" t="s">
        <v>254</v>
      </c>
      <c r="T438" t="s">
        <v>254</v>
      </c>
      <c r="U438" t="s">
        <v>254</v>
      </c>
      <c r="V438" t="s">
        <v>254</v>
      </c>
      <c r="W438" t="s">
        <v>254</v>
      </c>
      <c r="X438" t="s">
        <v>254</v>
      </c>
      <c r="Y438" t="s">
        <v>254</v>
      </c>
      <c r="Z438" t="s">
        <v>253</v>
      </c>
      <c r="AA438" t="s">
        <v>253</v>
      </c>
      <c r="AB438" t="s">
        <v>254</v>
      </c>
      <c r="AC438" t="s">
        <v>254</v>
      </c>
      <c r="AD438" t="s">
        <v>254</v>
      </c>
      <c r="AE438" t="s">
        <v>254</v>
      </c>
      <c r="AF438" t="s">
        <v>253</v>
      </c>
      <c r="AG438" t="s">
        <v>253</v>
      </c>
      <c r="AH438" t="s">
        <v>255</v>
      </c>
      <c r="AI438" t="s">
        <v>256</v>
      </c>
      <c r="AJ438" t="str">
        <f t="shared" si="75"/>
        <v>Sim</v>
      </c>
      <c r="AK438" t="str">
        <f t="shared" si="76"/>
        <v>Sim</v>
      </c>
      <c r="AL438" t="str">
        <f t="shared" si="77"/>
        <v>Sim</v>
      </c>
      <c r="AM438" t="str">
        <f t="shared" si="78"/>
        <v>Sim</v>
      </c>
      <c r="AN438" t="str">
        <f t="shared" si="79"/>
        <v>Sim</v>
      </c>
      <c r="AO438" t="s">
        <v>660</v>
      </c>
      <c r="AP438" t="s">
        <v>1063</v>
      </c>
      <c r="AQ438" t="s">
        <v>765</v>
      </c>
      <c r="AR438" t="s">
        <v>257</v>
      </c>
      <c r="AT438" t="s">
        <v>252</v>
      </c>
      <c r="AU438" t="s">
        <v>258</v>
      </c>
      <c r="AV438">
        <v>888</v>
      </c>
      <c r="AW438" t="s">
        <v>259</v>
      </c>
      <c r="AX438">
        <v>63</v>
      </c>
      <c r="AY438">
        <v>40</v>
      </c>
      <c r="AZ438" t="s">
        <v>260</v>
      </c>
      <c r="BA438" t="s">
        <v>361</v>
      </c>
      <c r="BB438">
        <v>12</v>
      </c>
      <c r="BC438" t="s">
        <v>262</v>
      </c>
      <c r="BL438" t="s">
        <v>4137</v>
      </c>
      <c r="BM438" t="s">
        <v>264</v>
      </c>
      <c r="BO438" t="s">
        <v>451</v>
      </c>
      <c r="BP438" t="s">
        <v>539</v>
      </c>
      <c r="BQ438" t="s">
        <v>252</v>
      </c>
      <c r="BS438" t="s">
        <v>252</v>
      </c>
      <c r="BU438" t="s">
        <v>266</v>
      </c>
      <c r="BV438" t="s">
        <v>637</v>
      </c>
      <c r="BW438" t="s">
        <v>637</v>
      </c>
      <c r="CA438" t="s">
        <v>4138</v>
      </c>
      <c r="CB438" s="2" t="s">
        <v>254</v>
      </c>
      <c r="CC438" s="2" t="s">
        <v>2649</v>
      </c>
      <c r="CD438" s="2" t="s">
        <v>254</v>
      </c>
      <c r="CE438" s="2" t="s">
        <v>254</v>
      </c>
      <c r="CF438" s="2" t="s">
        <v>254</v>
      </c>
      <c r="CG438" s="2" t="s">
        <v>254</v>
      </c>
      <c r="CH438" t="s">
        <v>1338</v>
      </c>
      <c r="CI438" t="s">
        <v>364</v>
      </c>
      <c r="CJ438" t="s">
        <v>255</v>
      </c>
      <c r="CO438" t="s">
        <v>331</v>
      </c>
      <c r="CP438" t="s">
        <v>255</v>
      </c>
      <c r="CQ438">
        <v>3</v>
      </c>
      <c r="CR438" t="s">
        <v>254</v>
      </c>
      <c r="CS438" t="s">
        <v>332</v>
      </c>
      <c r="DA438" t="s">
        <v>255</v>
      </c>
      <c r="DB438" t="s">
        <v>255</v>
      </c>
      <c r="DL438" t="s">
        <v>252</v>
      </c>
      <c r="DN438">
        <v>888</v>
      </c>
      <c r="DO438">
        <v>888</v>
      </c>
      <c r="DP438" t="s">
        <v>262</v>
      </c>
      <c r="DQ438" t="s">
        <v>2590</v>
      </c>
      <c r="DR438" t="s">
        <v>271</v>
      </c>
      <c r="DT438" t="s">
        <v>255</v>
      </c>
      <c r="DU438" t="s">
        <v>252</v>
      </c>
      <c r="DX438" t="s">
        <v>252</v>
      </c>
      <c r="DY438" t="s">
        <v>255</v>
      </c>
      <c r="DZ438">
        <v>1</v>
      </c>
      <c r="EA438" t="s">
        <v>254</v>
      </c>
      <c r="EB438" t="s">
        <v>871</v>
      </c>
      <c r="EO438" t="s">
        <v>2590</v>
      </c>
      <c r="EP438" t="s">
        <v>959</v>
      </c>
      <c r="EQ438" t="s">
        <v>874</v>
      </c>
      <c r="ER438" t="s">
        <v>255</v>
      </c>
      <c r="ES438" t="s">
        <v>252</v>
      </c>
      <c r="EU438">
        <v>888</v>
      </c>
      <c r="EV438">
        <v>888</v>
      </c>
      <c r="EW438" t="s">
        <v>276</v>
      </c>
      <c r="GG438" t="s">
        <v>255</v>
      </c>
      <c r="GH438" t="s">
        <v>366</v>
      </c>
      <c r="GI438" t="s">
        <v>431</v>
      </c>
      <c r="GJ438" t="s">
        <v>4139</v>
      </c>
      <c r="GK438" t="s">
        <v>252</v>
      </c>
      <c r="GL438" t="s">
        <v>252</v>
      </c>
      <c r="GO438" t="s">
        <v>279</v>
      </c>
      <c r="GP438" t="s">
        <v>1209</v>
      </c>
      <c r="GQ438" t="s">
        <v>283</v>
      </c>
      <c r="GR438" t="s">
        <v>338</v>
      </c>
      <c r="GS438" t="s">
        <v>369</v>
      </c>
      <c r="GT438" t="s">
        <v>255</v>
      </c>
      <c r="GU438" t="s">
        <v>284</v>
      </c>
      <c r="GV438" t="s">
        <v>285</v>
      </c>
      <c r="GW438" t="s">
        <v>341</v>
      </c>
      <c r="GX438" t="s">
        <v>252</v>
      </c>
      <c r="GZ438" t="s">
        <v>342</v>
      </c>
      <c r="HA438" t="s">
        <v>527</v>
      </c>
      <c r="HB438" t="s">
        <v>289</v>
      </c>
      <c r="HC438" t="s">
        <v>290</v>
      </c>
      <c r="HD438" t="s">
        <v>476</v>
      </c>
      <c r="HE438" t="s">
        <v>290</v>
      </c>
      <c r="HF438" t="s">
        <v>290</v>
      </c>
      <c r="HG438" t="s">
        <v>290</v>
      </c>
      <c r="HH438" t="s">
        <v>290</v>
      </c>
      <c r="HI438" t="s">
        <v>290</v>
      </c>
      <c r="HJ438" t="s">
        <v>290</v>
      </c>
      <c r="HK438" t="s">
        <v>255</v>
      </c>
      <c r="HL438" t="s">
        <v>291</v>
      </c>
      <c r="HQ438" t="s">
        <v>254</v>
      </c>
      <c r="HR438" t="s">
        <v>292</v>
      </c>
      <c r="HS438" t="s">
        <v>292</v>
      </c>
      <c r="HX438" t="s">
        <v>4140</v>
      </c>
      <c r="HY438" t="s">
        <v>858</v>
      </c>
      <c r="HZ438" t="s">
        <v>858</v>
      </c>
      <c r="IE438" t="s">
        <v>254</v>
      </c>
      <c r="IF438" t="s">
        <v>295</v>
      </c>
      <c r="IG438" t="s">
        <v>295</v>
      </c>
      <c r="IL438" t="s">
        <v>254</v>
      </c>
      <c r="IM438" t="s">
        <v>477</v>
      </c>
      <c r="IN438" t="s">
        <v>477</v>
      </c>
      <c r="IT438" t="s">
        <v>254</v>
      </c>
      <c r="IU438" t="s">
        <v>297</v>
      </c>
      <c r="IV438" t="s">
        <v>437</v>
      </c>
      <c r="IW438" t="s">
        <v>1527</v>
      </c>
      <c r="JB438" t="s">
        <v>255</v>
      </c>
      <c r="JC438" t="s">
        <v>344</v>
      </c>
      <c r="JD438" t="s">
        <v>344</v>
      </c>
      <c r="JJ438" t="s">
        <v>254</v>
      </c>
      <c r="JK438" t="s">
        <v>252</v>
      </c>
      <c r="JQ438" t="s">
        <v>299</v>
      </c>
      <c r="JR438" t="s">
        <v>346</v>
      </c>
      <c r="JS438" t="s">
        <v>252</v>
      </c>
      <c r="JU438" t="s">
        <v>252</v>
      </c>
      <c r="KA438" t="s">
        <v>461</v>
      </c>
      <c r="KB438" t="s">
        <v>255</v>
      </c>
      <c r="KC438" t="s">
        <v>606</v>
      </c>
      <c r="KD438" t="s">
        <v>606</v>
      </c>
      <c r="KJ438" t="s">
        <v>254</v>
      </c>
      <c r="KK438" t="s">
        <v>252</v>
      </c>
      <c r="KM438" t="s">
        <v>252</v>
      </c>
      <c r="KP438" t="s">
        <v>255</v>
      </c>
      <c r="KQ438" t="s">
        <v>679</v>
      </c>
      <c r="KR438" t="s">
        <v>332</v>
      </c>
      <c r="KS438" t="s">
        <v>252</v>
      </c>
      <c r="KT438" t="s">
        <v>252</v>
      </c>
      <c r="KW438" t="s">
        <v>252</v>
      </c>
      <c r="KX438" t="s">
        <v>255</v>
      </c>
      <c r="LA438" t="s">
        <v>252</v>
      </c>
      <c r="LB438" t="s">
        <v>252</v>
      </c>
      <c r="LE438" t="s">
        <v>252</v>
      </c>
      <c r="LF438" t="s">
        <v>255</v>
      </c>
      <c r="LG438" t="s">
        <v>641</v>
      </c>
      <c r="LH438" t="s">
        <v>569</v>
      </c>
      <c r="LI438" t="s">
        <v>422</v>
      </c>
      <c r="LO438" t="s">
        <v>255</v>
      </c>
      <c r="LR438" t="s">
        <v>643</v>
      </c>
      <c r="LS438" t="s">
        <v>4141</v>
      </c>
      <c r="LT438" t="s">
        <v>2141</v>
      </c>
      <c r="LU438" t="s">
        <v>4142</v>
      </c>
      <c r="LX438" t="s">
        <v>4141</v>
      </c>
      <c r="LY438" t="s">
        <v>2141</v>
      </c>
      <c r="LZ438" t="s">
        <v>4142</v>
      </c>
      <c r="MC438" t="s">
        <v>255</v>
      </c>
      <c r="MD438" t="s">
        <v>255</v>
      </c>
      <c r="ME438" t="s">
        <v>252</v>
      </c>
      <c r="MF438" t="s">
        <v>255</v>
      </c>
      <c r="MH438" t="s">
        <v>309</v>
      </c>
      <c r="MJ438" t="s">
        <v>309</v>
      </c>
      <c r="ML438" t="s">
        <v>252</v>
      </c>
      <c r="MN438" t="s">
        <v>252</v>
      </c>
      <c r="MO438" t="s">
        <v>310</v>
      </c>
      <c r="MP438">
        <v>30</v>
      </c>
      <c r="MQ438" t="s">
        <v>252</v>
      </c>
      <c r="MS438" t="s">
        <v>309</v>
      </c>
      <c r="MU438" t="s">
        <v>309</v>
      </c>
      <c r="MW438" t="s">
        <v>310</v>
      </c>
      <c r="MX438">
        <v>10</v>
      </c>
      <c r="MY438" t="s">
        <v>353</v>
      </c>
      <c r="NA438" t="s">
        <v>309</v>
      </c>
      <c r="NC438" t="s">
        <v>252</v>
      </c>
      <c r="NE438">
        <v>0</v>
      </c>
      <c r="NF438">
        <v>2</v>
      </c>
      <c r="NG438">
        <v>1</v>
      </c>
      <c r="NH438">
        <v>1</v>
      </c>
      <c r="NI438" t="s">
        <v>252</v>
      </c>
      <c r="NK438" t="s">
        <v>252</v>
      </c>
      <c r="NM438" t="s">
        <v>644</v>
      </c>
      <c r="NN438" t="s">
        <v>311</v>
      </c>
      <c r="NO438" t="s">
        <v>608</v>
      </c>
      <c r="NP438" t="s">
        <v>4143</v>
      </c>
      <c r="NQ438" t="s">
        <v>252</v>
      </c>
      <c r="NR438" t="s">
        <v>252</v>
      </c>
      <c r="NS438" t="s">
        <v>252</v>
      </c>
      <c r="NT438" t="s">
        <v>252</v>
      </c>
      <c r="NU438" t="s">
        <v>339</v>
      </c>
      <c r="NW438" t="s">
        <v>4144</v>
      </c>
      <c r="NX438" t="s">
        <v>255</v>
      </c>
      <c r="NZ438" t="s">
        <v>252</v>
      </c>
      <c r="OC438" t="s">
        <v>4145</v>
      </c>
      <c r="OD438" t="s">
        <v>703</v>
      </c>
      <c r="OE438" t="s">
        <v>4146</v>
      </c>
      <c r="OF438" t="s">
        <v>315</v>
      </c>
      <c r="OH438" t="s">
        <v>316</v>
      </c>
      <c r="OI438" t="s">
        <v>255</v>
      </c>
      <c r="PY438" t="s">
        <v>317</v>
      </c>
      <c r="PZ438" s="6" t="s">
        <v>11028</v>
      </c>
      <c r="QA438" s="6" t="s">
        <v>11028</v>
      </c>
      <c r="QB438" s="6" t="s">
        <v>11028</v>
      </c>
      <c r="QC438" t="s">
        <v>254</v>
      </c>
    </row>
    <row r="439" spans="1:445" x14ac:dyDescent="0.25">
      <c r="A439" t="s">
        <v>4147</v>
      </c>
      <c r="B439" t="s">
        <v>4148</v>
      </c>
      <c r="C439">
        <v>1574</v>
      </c>
      <c r="D439" s="6" t="s">
        <v>11028</v>
      </c>
      <c r="E439">
        <v>-18.069742000000002</v>
      </c>
      <c r="F439">
        <v>-40.122511000000003</v>
      </c>
      <c r="G439" s="6" t="s">
        <v>11028</v>
      </c>
      <c r="H439" t="s">
        <v>4149</v>
      </c>
      <c r="I439" s="6" t="s">
        <v>11028</v>
      </c>
      <c r="J439" t="s">
        <v>321</v>
      </c>
      <c r="K439" t="s">
        <v>252</v>
      </c>
      <c r="L439" t="s">
        <v>253</v>
      </c>
      <c r="M439" t="s">
        <v>253</v>
      </c>
      <c r="N439" t="s">
        <v>254</v>
      </c>
      <c r="O439" t="s">
        <v>322</v>
      </c>
      <c r="P439" t="s">
        <v>253</v>
      </c>
      <c r="Q439" t="s">
        <v>253</v>
      </c>
      <c r="R439" t="s">
        <v>254</v>
      </c>
      <c r="S439" t="s">
        <v>254</v>
      </c>
      <c r="T439" t="s">
        <v>254</v>
      </c>
      <c r="U439" t="s">
        <v>254</v>
      </c>
      <c r="V439" t="s">
        <v>254</v>
      </c>
      <c r="W439" t="s">
        <v>254</v>
      </c>
      <c r="X439" t="s">
        <v>254</v>
      </c>
      <c r="Y439" t="s">
        <v>254</v>
      </c>
      <c r="Z439" t="s">
        <v>254</v>
      </c>
      <c r="AA439" t="s">
        <v>254</v>
      </c>
      <c r="AB439" t="s">
        <v>253</v>
      </c>
      <c r="AC439" t="s">
        <v>253</v>
      </c>
      <c r="AD439" t="s">
        <v>254</v>
      </c>
      <c r="AE439" t="s">
        <v>254</v>
      </c>
      <c r="AF439" t="s">
        <v>254</v>
      </c>
      <c r="AG439" t="s">
        <v>253</v>
      </c>
      <c r="AH439" t="s">
        <v>255</v>
      </c>
      <c r="AI439" t="s">
        <v>256</v>
      </c>
      <c r="AJ439" t="str">
        <f t="shared" si="75"/>
        <v>Sim</v>
      </c>
      <c r="AK439" t="str">
        <f t="shared" si="76"/>
        <v>Sim</v>
      </c>
      <c r="AL439" t="str">
        <f t="shared" si="77"/>
        <v>Sim</v>
      </c>
      <c r="AM439" t="str">
        <f t="shared" si="78"/>
        <v>Sim</v>
      </c>
      <c r="AN439" t="str">
        <f t="shared" si="79"/>
        <v>Sim</v>
      </c>
      <c r="AO439" t="s">
        <v>257</v>
      </c>
      <c r="AP439" t="s">
        <v>257</v>
      </c>
      <c r="AT439" t="s">
        <v>252</v>
      </c>
      <c r="AU439" t="s">
        <v>258</v>
      </c>
      <c r="AV439" t="s">
        <v>254</v>
      </c>
      <c r="AW439" t="s">
        <v>259</v>
      </c>
      <c r="AX439">
        <v>46</v>
      </c>
      <c r="AY439">
        <v>40</v>
      </c>
      <c r="AZ439" t="s">
        <v>386</v>
      </c>
      <c r="BA439" t="s">
        <v>361</v>
      </c>
      <c r="BB439">
        <v>0</v>
      </c>
      <c r="BC439" t="s">
        <v>262</v>
      </c>
      <c r="BL439" t="s">
        <v>1449</v>
      </c>
      <c r="BM439" t="s">
        <v>264</v>
      </c>
      <c r="BO439" t="s">
        <v>265</v>
      </c>
      <c r="BQ439" t="s">
        <v>252</v>
      </c>
      <c r="BS439" t="s">
        <v>252</v>
      </c>
      <c r="BU439" t="s">
        <v>266</v>
      </c>
      <c r="BV439" t="s">
        <v>254</v>
      </c>
      <c r="CA439" t="s">
        <v>4150</v>
      </c>
      <c r="CB439" s="2" t="s">
        <v>254</v>
      </c>
      <c r="CC439" s="2" t="s">
        <v>254</v>
      </c>
      <c r="CD439" s="2" t="s">
        <v>254</v>
      </c>
      <c r="CE439" s="2" t="s">
        <v>254</v>
      </c>
      <c r="CF439" s="2" t="s">
        <v>254</v>
      </c>
      <c r="CG439" s="2" t="s">
        <v>254</v>
      </c>
      <c r="CH439" t="s">
        <v>4151</v>
      </c>
      <c r="CI439" t="s">
        <v>364</v>
      </c>
      <c r="CJ439" t="s">
        <v>255</v>
      </c>
      <c r="CO439" t="s">
        <v>252</v>
      </c>
      <c r="CP439" t="s">
        <v>252</v>
      </c>
      <c r="CS439" t="s">
        <v>272</v>
      </c>
      <c r="CT439" t="s">
        <v>335</v>
      </c>
      <c r="CU439" t="s">
        <v>274</v>
      </c>
      <c r="CV439" t="s">
        <v>255</v>
      </c>
      <c r="CX439" t="s">
        <v>252</v>
      </c>
      <c r="DA439" t="s">
        <v>252</v>
      </c>
      <c r="DL439" t="s">
        <v>252</v>
      </c>
      <c r="DN439">
        <v>1600000</v>
      </c>
      <c r="DO439">
        <v>888</v>
      </c>
      <c r="DP439" t="s">
        <v>276</v>
      </c>
      <c r="GG439" t="s">
        <v>255</v>
      </c>
      <c r="GH439" t="s">
        <v>430</v>
      </c>
      <c r="GI439" t="s">
        <v>367</v>
      </c>
      <c r="GJ439" t="s">
        <v>254</v>
      </c>
      <c r="GK439" t="s">
        <v>252</v>
      </c>
      <c r="GL439" t="s">
        <v>252</v>
      </c>
      <c r="GO439" t="s">
        <v>279</v>
      </c>
      <c r="GP439" t="s">
        <v>626</v>
      </c>
      <c r="GQ439" t="s">
        <v>339</v>
      </c>
      <c r="GR439" t="s">
        <v>339</v>
      </c>
      <c r="GS439" t="s">
        <v>368</v>
      </c>
      <c r="GT439" t="s">
        <v>255</v>
      </c>
      <c r="GU439" t="s">
        <v>284</v>
      </c>
      <c r="GV439" t="s">
        <v>285</v>
      </c>
      <c r="GW439" t="s">
        <v>371</v>
      </c>
      <c r="GX439" t="s">
        <v>252</v>
      </c>
      <c r="GZ439" t="s">
        <v>342</v>
      </c>
      <c r="HA439" t="s">
        <v>353</v>
      </c>
      <c r="HB439" t="s">
        <v>512</v>
      </c>
      <c r="HC439" t="s">
        <v>252</v>
      </c>
      <c r="HD439" t="s">
        <v>252</v>
      </c>
      <c r="HE439" t="s">
        <v>290</v>
      </c>
      <c r="HF439" t="s">
        <v>252</v>
      </c>
      <c r="HG439" t="s">
        <v>252</v>
      </c>
      <c r="HH439" t="s">
        <v>252</v>
      </c>
      <c r="HI439" t="s">
        <v>252</v>
      </c>
      <c r="HJ439" t="s">
        <v>252</v>
      </c>
      <c r="HK439" t="s">
        <v>255</v>
      </c>
      <c r="HL439" t="s">
        <v>291</v>
      </c>
      <c r="HQ439" t="s">
        <v>254</v>
      </c>
      <c r="HR439" t="s">
        <v>292</v>
      </c>
      <c r="HS439" t="s">
        <v>292</v>
      </c>
      <c r="HX439" t="s">
        <v>254</v>
      </c>
      <c r="HY439" t="s">
        <v>858</v>
      </c>
      <c r="HZ439" t="s">
        <v>858</v>
      </c>
      <c r="IE439" t="s">
        <v>254</v>
      </c>
      <c r="IF439" t="s">
        <v>295</v>
      </c>
      <c r="IG439" t="s">
        <v>295</v>
      </c>
      <c r="IL439" t="s">
        <v>254</v>
      </c>
      <c r="IM439" t="s">
        <v>952</v>
      </c>
      <c r="IN439" t="s">
        <v>952</v>
      </c>
      <c r="IT439" t="s">
        <v>254</v>
      </c>
      <c r="IU439" t="s">
        <v>1212</v>
      </c>
      <c r="IV439" t="s">
        <v>1527</v>
      </c>
      <c r="IW439" t="s">
        <v>437</v>
      </c>
      <c r="JB439" t="s">
        <v>255</v>
      </c>
      <c r="JC439" t="s">
        <v>344</v>
      </c>
      <c r="JD439" t="s">
        <v>344</v>
      </c>
      <c r="JJ439" t="s">
        <v>254</v>
      </c>
      <c r="JK439" t="s">
        <v>252</v>
      </c>
      <c r="JQ439" t="s">
        <v>299</v>
      </c>
      <c r="JR439" t="s">
        <v>346</v>
      </c>
      <c r="JS439" t="s">
        <v>252</v>
      </c>
      <c r="JU439" t="s">
        <v>300</v>
      </c>
      <c r="JV439" t="s">
        <v>301</v>
      </c>
      <c r="JX439" t="s">
        <v>777</v>
      </c>
      <c r="JY439" t="s">
        <v>778</v>
      </c>
      <c r="JZ439" t="s">
        <v>255</v>
      </c>
      <c r="KA439" t="s">
        <v>399</v>
      </c>
      <c r="KB439" t="s">
        <v>255</v>
      </c>
      <c r="KC439" t="s">
        <v>514</v>
      </c>
      <c r="KD439" t="s">
        <v>606</v>
      </c>
      <c r="KE439" t="s">
        <v>400</v>
      </c>
      <c r="KJ439" t="s">
        <v>254</v>
      </c>
      <c r="KK439" t="s">
        <v>255</v>
      </c>
      <c r="KL439" t="s">
        <v>1637</v>
      </c>
      <c r="KM439" t="s">
        <v>252</v>
      </c>
      <c r="KP439" t="s">
        <v>255</v>
      </c>
      <c r="KQ439" t="s">
        <v>1637</v>
      </c>
      <c r="KR439" t="s">
        <v>912</v>
      </c>
      <c r="KS439" t="s">
        <v>252</v>
      </c>
      <c r="KT439" t="s">
        <v>252</v>
      </c>
      <c r="KW439" t="s">
        <v>252</v>
      </c>
      <c r="KX439" t="s">
        <v>252</v>
      </c>
      <c r="LA439" t="s">
        <v>252</v>
      </c>
      <c r="LB439" t="s">
        <v>252</v>
      </c>
      <c r="LE439" t="s">
        <v>252</v>
      </c>
      <c r="LF439" t="s">
        <v>255</v>
      </c>
      <c r="LG439" t="s">
        <v>4152</v>
      </c>
      <c r="LH439" t="s">
        <v>569</v>
      </c>
      <c r="LI439" t="s">
        <v>465</v>
      </c>
      <c r="LO439" t="s">
        <v>255</v>
      </c>
      <c r="LR439" t="s">
        <v>351</v>
      </c>
      <c r="MC439" t="s">
        <v>255</v>
      </c>
      <c r="MD439" t="s">
        <v>255</v>
      </c>
      <c r="ME439" t="s">
        <v>255</v>
      </c>
      <c r="MF439" t="s">
        <v>255</v>
      </c>
      <c r="MH439" t="s">
        <v>309</v>
      </c>
      <c r="MJ439" t="s">
        <v>309</v>
      </c>
      <c r="ML439" t="s">
        <v>252</v>
      </c>
      <c r="MN439" t="s">
        <v>252</v>
      </c>
      <c r="MO439" t="s">
        <v>309</v>
      </c>
      <c r="MQ439" t="s">
        <v>252</v>
      </c>
      <c r="MS439" t="s">
        <v>309</v>
      </c>
      <c r="MU439" t="s">
        <v>309</v>
      </c>
      <c r="MW439" t="s">
        <v>309</v>
      </c>
      <c r="MY439" t="s">
        <v>309</v>
      </c>
      <c r="NA439" t="s">
        <v>309</v>
      </c>
      <c r="NC439" t="s">
        <v>252</v>
      </c>
      <c r="NE439">
        <v>1</v>
      </c>
      <c r="NF439">
        <v>1</v>
      </c>
      <c r="NG439">
        <v>0</v>
      </c>
      <c r="NH439">
        <v>0</v>
      </c>
      <c r="NI439" t="s">
        <v>252</v>
      </c>
      <c r="NK439" t="s">
        <v>252</v>
      </c>
      <c r="NM439" t="s">
        <v>311</v>
      </c>
      <c r="NN439" t="s">
        <v>311</v>
      </c>
      <c r="NO439" t="s">
        <v>313</v>
      </c>
      <c r="NP439" t="s">
        <v>314</v>
      </c>
      <c r="NQ439" t="s">
        <v>255</v>
      </c>
      <c r="NR439" t="s">
        <v>255</v>
      </c>
      <c r="NS439" t="s">
        <v>255</v>
      </c>
      <c r="NT439" t="s">
        <v>255</v>
      </c>
      <c r="NU439" t="s">
        <v>252</v>
      </c>
      <c r="NW439" t="s">
        <v>254</v>
      </c>
      <c r="NX439" t="s">
        <v>255</v>
      </c>
      <c r="NZ439" t="s">
        <v>252</v>
      </c>
      <c r="OC439" t="s">
        <v>4153</v>
      </c>
      <c r="OD439" t="s">
        <v>703</v>
      </c>
      <c r="OE439" t="s">
        <v>315</v>
      </c>
      <c r="OF439" t="s">
        <v>4154</v>
      </c>
      <c r="OH439" t="s">
        <v>316</v>
      </c>
      <c r="OI439" t="s">
        <v>255</v>
      </c>
      <c r="PY439" t="s">
        <v>317</v>
      </c>
      <c r="PZ439" s="6" t="s">
        <v>11028</v>
      </c>
      <c r="QA439" s="6" t="s">
        <v>11028</v>
      </c>
      <c r="QB439" s="6" t="s">
        <v>11028</v>
      </c>
      <c r="QC439" t="s">
        <v>254</v>
      </c>
    </row>
    <row r="440" spans="1:445" x14ac:dyDescent="0.25">
      <c r="A440" t="s">
        <v>4155</v>
      </c>
      <c r="B440" t="s">
        <v>4156</v>
      </c>
      <c r="C440">
        <v>2334</v>
      </c>
      <c r="D440" s="6" t="s">
        <v>11028</v>
      </c>
      <c r="E440">
        <v>-18.340055</v>
      </c>
      <c r="F440">
        <v>-41.005146000000003</v>
      </c>
      <c r="G440" s="6" t="s">
        <v>11028</v>
      </c>
      <c r="H440" t="s">
        <v>4157</v>
      </c>
      <c r="I440" s="6" t="s">
        <v>11028</v>
      </c>
      <c r="J440" t="s">
        <v>321</v>
      </c>
      <c r="K440" t="s">
        <v>252</v>
      </c>
      <c r="L440" t="s">
        <v>253</v>
      </c>
      <c r="M440" t="s">
        <v>322</v>
      </c>
      <c r="N440" t="s">
        <v>323</v>
      </c>
      <c r="O440" t="s">
        <v>253</v>
      </c>
      <c r="P440" t="s">
        <v>253</v>
      </c>
      <c r="Q440" t="s">
        <v>253</v>
      </c>
      <c r="R440" t="s">
        <v>323</v>
      </c>
      <c r="S440" t="s">
        <v>323</v>
      </c>
      <c r="T440" t="s">
        <v>254</v>
      </c>
      <c r="U440" t="s">
        <v>254</v>
      </c>
      <c r="V440" t="s">
        <v>254</v>
      </c>
      <c r="W440" t="s">
        <v>254</v>
      </c>
      <c r="X440" t="s">
        <v>254</v>
      </c>
      <c r="Y440" t="s">
        <v>254</v>
      </c>
      <c r="Z440" t="s">
        <v>254</v>
      </c>
      <c r="AA440" t="s">
        <v>254</v>
      </c>
      <c r="AB440" t="s">
        <v>254</v>
      </c>
      <c r="AC440" t="s">
        <v>253</v>
      </c>
      <c r="AD440" t="s">
        <v>253</v>
      </c>
      <c r="AE440" t="s">
        <v>253</v>
      </c>
      <c r="AF440" t="s">
        <v>253</v>
      </c>
      <c r="AG440" t="s">
        <v>253</v>
      </c>
      <c r="AH440" t="s">
        <v>255</v>
      </c>
      <c r="AI440" t="s">
        <v>256</v>
      </c>
      <c r="AJ440" t="str">
        <f t="shared" si="75"/>
        <v>Sim</v>
      </c>
      <c r="AK440" t="str">
        <f t="shared" si="76"/>
        <v>Sim</v>
      </c>
      <c r="AL440" t="str">
        <f t="shared" si="77"/>
        <v>Sim</v>
      </c>
      <c r="AM440" t="str">
        <f t="shared" si="78"/>
        <v>Sim</v>
      </c>
      <c r="AN440" t="str">
        <f t="shared" si="79"/>
        <v>Sim</v>
      </c>
      <c r="AO440" t="s">
        <v>786</v>
      </c>
      <c r="AP440" t="s">
        <v>765</v>
      </c>
      <c r="AQ440" t="s">
        <v>257</v>
      </c>
      <c r="AT440" t="s">
        <v>252</v>
      </c>
      <c r="AU440" t="s">
        <v>258</v>
      </c>
      <c r="AV440">
        <v>888</v>
      </c>
      <c r="AW440" t="s">
        <v>259</v>
      </c>
      <c r="AX440">
        <v>52</v>
      </c>
      <c r="AY440">
        <v>45</v>
      </c>
      <c r="AZ440" t="s">
        <v>360</v>
      </c>
      <c r="BA440" t="s">
        <v>361</v>
      </c>
      <c r="BB440">
        <v>31</v>
      </c>
      <c r="BC440" t="s">
        <v>262</v>
      </c>
      <c r="BL440" t="s">
        <v>1190</v>
      </c>
      <c r="BM440" t="s">
        <v>264</v>
      </c>
      <c r="BO440" t="s">
        <v>265</v>
      </c>
      <c r="BQ440" t="s">
        <v>252</v>
      </c>
      <c r="BS440" t="s">
        <v>252</v>
      </c>
      <c r="BU440" t="s">
        <v>339</v>
      </c>
      <c r="BV440" t="s">
        <v>328</v>
      </c>
      <c r="BW440" t="s">
        <v>328</v>
      </c>
      <c r="CA440" t="s">
        <v>254</v>
      </c>
      <c r="CB440" s="2" t="s">
        <v>254</v>
      </c>
      <c r="CC440" s="2">
        <v>36</v>
      </c>
      <c r="CD440" s="2" t="s">
        <v>254</v>
      </c>
      <c r="CE440" s="2" t="s">
        <v>254</v>
      </c>
      <c r="CF440" s="2" t="s">
        <v>254</v>
      </c>
      <c r="CG440" s="2" t="s">
        <v>254</v>
      </c>
      <c r="CH440" t="s">
        <v>4158</v>
      </c>
      <c r="CI440" t="s">
        <v>271</v>
      </c>
      <c r="CK440" t="s">
        <v>255</v>
      </c>
      <c r="CL440" t="s">
        <v>252</v>
      </c>
      <c r="CO440" t="s">
        <v>252</v>
      </c>
      <c r="CP440" t="s">
        <v>255</v>
      </c>
      <c r="CQ440">
        <v>4</v>
      </c>
      <c r="CR440">
        <v>0</v>
      </c>
      <c r="CS440" t="s">
        <v>332</v>
      </c>
      <c r="DA440" t="s">
        <v>255</v>
      </c>
      <c r="DB440" t="s">
        <v>255</v>
      </c>
      <c r="DL440" t="s">
        <v>339</v>
      </c>
      <c r="DN440">
        <v>375000</v>
      </c>
      <c r="DO440">
        <v>2500</v>
      </c>
      <c r="DP440" t="s">
        <v>276</v>
      </c>
      <c r="GG440" t="s">
        <v>255</v>
      </c>
      <c r="GH440" t="s">
        <v>366</v>
      </c>
      <c r="GI440" t="s">
        <v>367</v>
      </c>
      <c r="GJ440" t="s">
        <v>254</v>
      </c>
      <c r="GK440" t="s">
        <v>252</v>
      </c>
      <c r="GL440" t="s">
        <v>252</v>
      </c>
      <c r="GO440" t="s">
        <v>511</v>
      </c>
      <c r="GP440" t="s">
        <v>337</v>
      </c>
      <c r="GQ440" t="s">
        <v>283</v>
      </c>
      <c r="GR440" t="s">
        <v>338</v>
      </c>
      <c r="GS440" t="s">
        <v>283</v>
      </c>
      <c r="GT440" t="s">
        <v>255</v>
      </c>
      <c r="GU440" t="s">
        <v>3229</v>
      </c>
      <c r="GV440" t="s">
        <v>370</v>
      </c>
      <c r="GW440" t="s">
        <v>371</v>
      </c>
      <c r="GX440" t="s">
        <v>252</v>
      </c>
      <c r="GZ440" t="s">
        <v>342</v>
      </c>
      <c r="HA440" t="s">
        <v>288</v>
      </c>
      <c r="HB440" t="s">
        <v>289</v>
      </c>
      <c r="HC440" t="s">
        <v>290</v>
      </c>
      <c r="HD440" t="s">
        <v>476</v>
      </c>
      <c r="HE440" t="s">
        <v>290</v>
      </c>
      <c r="HF440" t="s">
        <v>290</v>
      </c>
      <c r="HG440" t="s">
        <v>290</v>
      </c>
      <c r="HH440" t="s">
        <v>290</v>
      </c>
      <c r="HI440" t="s">
        <v>290</v>
      </c>
      <c r="HJ440" t="s">
        <v>290</v>
      </c>
      <c r="HK440" t="s">
        <v>255</v>
      </c>
      <c r="HL440" t="s">
        <v>291</v>
      </c>
      <c r="HQ440" t="s">
        <v>254</v>
      </c>
      <c r="HR440" t="s">
        <v>886</v>
      </c>
      <c r="HS440" t="s">
        <v>886</v>
      </c>
      <c r="HX440" t="s">
        <v>254</v>
      </c>
      <c r="HY440" t="s">
        <v>1196</v>
      </c>
      <c r="HZ440" t="s">
        <v>907</v>
      </c>
      <c r="IA440" t="s">
        <v>373</v>
      </c>
      <c r="IE440" t="s">
        <v>4159</v>
      </c>
      <c r="IF440" t="s">
        <v>3628</v>
      </c>
      <c r="IG440" t="s">
        <v>392</v>
      </c>
      <c r="IH440" t="s">
        <v>850</v>
      </c>
      <c r="IL440" t="s">
        <v>254</v>
      </c>
      <c r="IM440" t="s">
        <v>393</v>
      </c>
      <c r="IN440" t="s">
        <v>393</v>
      </c>
      <c r="IT440" t="s">
        <v>254</v>
      </c>
      <c r="IU440" t="s">
        <v>667</v>
      </c>
      <c r="IV440" t="s">
        <v>437</v>
      </c>
      <c r="IW440" t="s">
        <v>1527</v>
      </c>
      <c r="IX440" t="s">
        <v>2105</v>
      </c>
      <c r="JB440" t="s">
        <v>255</v>
      </c>
      <c r="JC440" t="s">
        <v>478</v>
      </c>
      <c r="JD440" t="s">
        <v>344</v>
      </c>
      <c r="JE440" t="s">
        <v>395</v>
      </c>
      <c r="JJ440" t="s">
        <v>254</v>
      </c>
      <c r="JK440" t="s">
        <v>252</v>
      </c>
      <c r="JQ440" t="s">
        <v>299</v>
      </c>
      <c r="JR440" t="s">
        <v>397</v>
      </c>
      <c r="JS440" t="s">
        <v>252</v>
      </c>
      <c r="JU440" t="s">
        <v>861</v>
      </c>
      <c r="JV440" t="s">
        <v>777</v>
      </c>
      <c r="JW440" t="s">
        <v>4160</v>
      </c>
      <c r="JX440" t="s">
        <v>777</v>
      </c>
      <c r="JY440" t="s">
        <v>4161</v>
      </c>
      <c r="JZ440" t="s">
        <v>255</v>
      </c>
      <c r="KA440" t="s">
        <v>302</v>
      </c>
      <c r="KB440" t="s">
        <v>255</v>
      </c>
      <c r="KC440" t="s">
        <v>606</v>
      </c>
      <c r="KD440" t="s">
        <v>606</v>
      </c>
      <c r="KJ440" t="s">
        <v>254</v>
      </c>
      <c r="KK440" t="s">
        <v>252</v>
      </c>
      <c r="KM440" t="s">
        <v>252</v>
      </c>
      <c r="KP440" t="s">
        <v>255</v>
      </c>
      <c r="KQ440" t="s">
        <v>1074</v>
      </c>
      <c r="KR440" t="s">
        <v>365</v>
      </c>
      <c r="KS440" t="s">
        <v>252</v>
      </c>
      <c r="KT440" t="s">
        <v>252</v>
      </c>
      <c r="KW440" t="s">
        <v>252</v>
      </c>
      <c r="KX440" t="s">
        <v>252</v>
      </c>
      <c r="LA440" t="s">
        <v>252</v>
      </c>
      <c r="LB440" t="s">
        <v>252</v>
      </c>
      <c r="LE440" t="s">
        <v>255</v>
      </c>
      <c r="LF440" t="s">
        <v>255</v>
      </c>
      <c r="LG440" t="s">
        <v>4162</v>
      </c>
      <c r="LH440" t="s">
        <v>4162</v>
      </c>
      <c r="LO440" t="s">
        <v>252</v>
      </c>
      <c r="LP440" t="s">
        <v>255</v>
      </c>
      <c r="LQ440" t="s">
        <v>4163</v>
      </c>
      <c r="LR440" t="s">
        <v>351</v>
      </c>
      <c r="MC440" t="s">
        <v>255</v>
      </c>
      <c r="MD440" t="s">
        <v>255</v>
      </c>
      <c r="ME440" t="s">
        <v>255</v>
      </c>
      <c r="MF440" t="s">
        <v>255</v>
      </c>
      <c r="MH440" t="s">
        <v>309</v>
      </c>
      <c r="MJ440" t="s">
        <v>309</v>
      </c>
      <c r="ML440" t="s">
        <v>252</v>
      </c>
      <c r="MN440" t="s">
        <v>255</v>
      </c>
      <c r="MO440" t="s">
        <v>310</v>
      </c>
      <c r="MP440">
        <v>10</v>
      </c>
      <c r="MQ440" t="s">
        <v>252</v>
      </c>
      <c r="MS440" t="s">
        <v>403</v>
      </c>
      <c r="MT440">
        <v>30</v>
      </c>
      <c r="MU440" t="s">
        <v>423</v>
      </c>
      <c r="MV440">
        <v>80</v>
      </c>
      <c r="MW440" t="s">
        <v>309</v>
      </c>
      <c r="MY440" t="s">
        <v>309</v>
      </c>
      <c r="NA440" t="s">
        <v>309</v>
      </c>
      <c r="NC440" t="s">
        <v>255</v>
      </c>
      <c r="ND440" t="s">
        <v>255</v>
      </c>
      <c r="NE440">
        <v>2</v>
      </c>
      <c r="NF440">
        <v>2</v>
      </c>
      <c r="NG440">
        <v>0</v>
      </c>
      <c r="NH440">
        <v>0</v>
      </c>
      <c r="NI440" t="s">
        <v>339</v>
      </c>
      <c r="NK440" t="s">
        <v>339</v>
      </c>
      <c r="NM440" t="s">
        <v>311</v>
      </c>
      <c r="NN440" t="s">
        <v>311</v>
      </c>
      <c r="NO440" t="s">
        <v>313</v>
      </c>
      <c r="NP440" t="s">
        <v>314</v>
      </c>
      <c r="NQ440" t="s">
        <v>255</v>
      </c>
      <c r="NR440" t="s">
        <v>255</v>
      </c>
      <c r="NS440" t="s">
        <v>255</v>
      </c>
      <c r="NT440" t="s">
        <v>255</v>
      </c>
      <c r="NU440" t="s">
        <v>252</v>
      </c>
      <c r="NW440" t="s">
        <v>4164</v>
      </c>
      <c r="NX440" t="s">
        <v>255</v>
      </c>
      <c r="NZ440" t="s">
        <v>252</v>
      </c>
      <c r="OC440" t="s">
        <v>4165</v>
      </c>
      <c r="OD440" t="s">
        <v>703</v>
      </c>
      <c r="OE440" t="s">
        <v>315</v>
      </c>
      <c r="OF440" t="s">
        <v>4166</v>
      </c>
      <c r="OH440" t="s">
        <v>316</v>
      </c>
      <c r="OI440" t="s">
        <v>255</v>
      </c>
      <c r="PY440" t="s">
        <v>317</v>
      </c>
      <c r="PZ440" s="6" t="s">
        <v>11028</v>
      </c>
      <c r="QA440" s="6" t="s">
        <v>11028</v>
      </c>
      <c r="QB440" s="6" t="s">
        <v>11028</v>
      </c>
      <c r="QC440" t="s">
        <v>254</v>
      </c>
    </row>
    <row r="441" spans="1:445" x14ac:dyDescent="0.25">
      <c r="A441" t="s">
        <v>4167</v>
      </c>
      <c r="B441" t="s">
        <v>4168</v>
      </c>
      <c r="C441">
        <v>2559</v>
      </c>
      <c r="D441" s="6" t="s">
        <v>11028</v>
      </c>
      <c r="E441">
        <v>0</v>
      </c>
      <c r="F441">
        <v>0</v>
      </c>
      <c r="G441" s="6" t="s">
        <v>11028</v>
      </c>
      <c r="H441" t="s">
        <v>4169</v>
      </c>
      <c r="I441" s="6" t="s">
        <v>11028</v>
      </c>
      <c r="J441" t="s">
        <v>321</v>
      </c>
      <c r="K441" t="s">
        <v>252</v>
      </c>
      <c r="L441" t="s">
        <v>253</v>
      </c>
      <c r="M441" t="s">
        <v>253</v>
      </c>
      <c r="N441" t="s">
        <v>254</v>
      </c>
      <c r="O441" t="s">
        <v>254</v>
      </c>
      <c r="P441" t="s">
        <v>253</v>
      </c>
      <c r="Q441" t="s">
        <v>253</v>
      </c>
      <c r="R441" t="s">
        <v>254</v>
      </c>
      <c r="S441" t="s">
        <v>254</v>
      </c>
      <c r="T441" t="s">
        <v>254</v>
      </c>
      <c r="U441" t="s">
        <v>254</v>
      </c>
      <c r="V441" t="s">
        <v>254</v>
      </c>
      <c r="W441" t="s">
        <v>254</v>
      </c>
      <c r="X441" t="s">
        <v>254</v>
      </c>
      <c r="Y441" t="s">
        <v>254</v>
      </c>
      <c r="Z441" t="s">
        <v>253</v>
      </c>
      <c r="AA441" t="s">
        <v>253</v>
      </c>
      <c r="AB441" t="s">
        <v>254</v>
      </c>
      <c r="AC441" t="s">
        <v>254</v>
      </c>
      <c r="AD441" t="s">
        <v>254</v>
      </c>
      <c r="AE441" t="s">
        <v>254</v>
      </c>
      <c r="AF441" t="s">
        <v>253</v>
      </c>
      <c r="AG441" t="s">
        <v>253</v>
      </c>
      <c r="AH441" t="s">
        <v>255</v>
      </c>
      <c r="AI441" t="s">
        <v>540</v>
      </c>
      <c r="AJ441" t="str">
        <f t="shared" si="75"/>
        <v>Sim</v>
      </c>
      <c r="AK441" t="str">
        <f t="shared" si="76"/>
        <v>Sim</v>
      </c>
      <c r="AL441" t="str">
        <f t="shared" si="77"/>
        <v>Sim</v>
      </c>
      <c r="AM441" t="str">
        <f t="shared" si="78"/>
        <v>Sim</v>
      </c>
      <c r="AN441" t="str">
        <f t="shared" si="79"/>
        <v>Sim</v>
      </c>
      <c r="AO441" t="s">
        <v>411</v>
      </c>
      <c r="AP441" t="s">
        <v>1063</v>
      </c>
      <c r="AQ441" t="s">
        <v>257</v>
      </c>
      <c r="AT441" t="s">
        <v>255</v>
      </c>
      <c r="AU441" t="s">
        <v>258</v>
      </c>
      <c r="AV441">
        <v>888</v>
      </c>
      <c r="AW441" t="s">
        <v>259</v>
      </c>
      <c r="AX441">
        <v>29</v>
      </c>
      <c r="AY441">
        <v>10</v>
      </c>
      <c r="AZ441" t="s">
        <v>260</v>
      </c>
      <c r="BA441" t="s">
        <v>353</v>
      </c>
      <c r="BB441">
        <v>777</v>
      </c>
      <c r="BC441" t="s">
        <v>262</v>
      </c>
      <c r="BL441" t="s">
        <v>4170</v>
      </c>
      <c r="BM441" t="s">
        <v>264</v>
      </c>
      <c r="BO441" t="s">
        <v>265</v>
      </c>
      <c r="BQ441" t="s">
        <v>252</v>
      </c>
      <c r="BS441" t="s">
        <v>252</v>
      </c>
      <c r="BU441" t="s">
        <v>266</v>
      </c>
      <c r="BV441" t="s">
        <v>328</v>
      </c>
      <c r="BW441" t="s">
        <v>328</v>
      </c>
      <c r="CA441" t="s">
        <v>4171</v>
      </c>
      <c r="CB441" s="2" t="s">
        <v>254</v>
      </c>
      <c r="CC441" s="2" t="s">
        <v>284</v>
      </c>
      <c r="CD441" s="2" t="s">
        <v>254</v>
      </c>
      <c r="CE441" s="2" t="s">
        <v>254</v>
      </c>
      <c r="CF441" s="2" t="s">
        <v>254</v>
      </c>
      <c r="CG441" s="2" t="s">
        <v>254</v>
      </c>
      <c r="CH441" t="s">
        <v>2179</v>
      </c>
      <c r="CI441" t="s">
        <v>271</v>
      </c>
      <c r="CK441" t="s">
        <v>255</v>
      </c>
      <c r="CL441" t="s">
        <v>255</v>
      </c>
      <c r="CO441" t="s">
        <v>252</v>
      </c>
      <c r="CP441" t="s">
        <v>252</v>
      </c>
      <c r="CS441" t="s">
        <v>272</v>
      </c>
      <c r="CT441" t="s">
        <v>335</v>
      </c>
      <c r="CU441" t="s">
        <v>274</v>
      </c>
      <c r="CV441" t="s">
        <v>252</v>
      </c>
      <c r="CW441" t="s">
        <v>1074</v>
      </c>
      <c r="CX441" t="s">
        <v>252</v>
      </c>
      <c r="DA441" t="s">
        <v>252</v>
      </c>
      <c r="DL441" t="s">
        <v>252</v>
      </c>
      <c r="DN441">
        <v>888</v>
      </c>
      <c r="DO441">
        <v>888</v>
      </c>
      <c r="DP441" t="s">
        <v>262</v>
      </c>
      <c r="DQ441" t="s">
        <v>4172</v>
      </c>
      <c r="DR441" t="s">
        <v>271</v>
      </c>
      <c r="DT441" t="s">
        <v>255</v>
      </c>
      <c r="DU441" t="s">
        <v>252</v>
      </c>
      <c r="DX441" t="s">
        <v>252</v>
      </c>
      <c r="DY441" t="s">
        <v>252</v>
      </c>
      <c r="EB441" t="s">
        <v>272</v>
      </c>
      <c r="EC441" t="s">
        <v>335</v>
      </c>
      <c r="ED441" t="s">
        <v>274</v>
      </c>
      <c r="EH441" t="s">
        <v>252</v>
      </c>
      <c r="EI441" t="s">
        <v>1692</v>
      </c>
      <c r="EJ441" t="s">
        <v>252</v>
      </c>
      <c r="EM441" t="s">
        <v>252</v>
      </c>
      <c r="ES441" t="s">
        <v>252</v>
      </c>
      <c r="EU441">
        <v>888</v>
      </c>
      <c r="EV441">
        <v>888</v>
      </c>
      <c r="EW441" t="s">
        <v>262</v>
      </c>
      <c r="EX441" t="s">
        <v>4173</v>
      </c>
      <c r="EY441" t="s">
        <v>271</v>
      </c>
      <c r="FA441" t="s">
        <v>255</v>
      </c>
      <c r="FB441" t="s">
        <v>252</v>
      </c>
      <c r="FE441" t="s">
        <v>252</v>
      </c>
      <c r="FF441" t="s">
        <v>255</v>
      </c>
      <c r="FG441">
        <v>2</v>
      </c>
      <c r="FH441" t="s">
        <v>254</v>
      </c>
      <c r="FI441" t="s">
        <v>332</v>
      </c>
      <c r="FQ441" t="s">
        <v>255</v>
      </c>
      <c r="FR441" t="s">
        <v>255</v>
      </c>
      <c r="GC441" t="s">
        <v>252</v>
      </c>
      <c r="GE441">
        <v>888</v>
      </c>
      <c r="GF441">
        <v>888</v>
      </c>
      <c r="GG441" t="s">
        <v>252</v>
      </c>
      <c r="GP441" t="s">
        <v>337</v>
      </c>
      <c r="GQ441" t="s">
        <v>417</v>
      </c>
      <c r="GR441" t="s">
        <v>282</v>
      </c>
      <c r="GS441" t="s">
        <v>417</v>
      </c>
      <c r="GT441" t="s">
        <v>255</v>
      </c>
      <c r="GU441" t="s">
        <v>1719</v>
      </c>
      <c r="GV441" t="s">
        <v>370</v>
      </c>
      <c r="GW441" t="s">
        <v>371</v>
      </c>
      <c r="GX441" t="s">
        <v>252</v>
      </c>
      <c r="GZ441" t="s">
        <v>287</v>
      </c>
      <c r="HA441" t="s">
        <v>288</v>
      </c>
      <c r="HB441" t="s">
        <v>289</v>
      </c>
      <c r="HC441" t="s">
        <v>290</v>
      </c>
      <c r="HD441" t="s">
        <v>476</v>
      </c>
      <c r="HE441" t="s">
        <v>290</v>
      </c>
      <c r="HF441" t="s">
        <v>290</v>
      </c>
      <c r="HG441" t="s">
        <v>290</v>
      </c>
      <c r="HH441" t="s">
        <v>290</v>
      </c>
      <c r="HI441" t="s">
        <v>290</v>
      </c>
      <c r="HJ441" t="s">
        <v>252</v>
      </c>
      <c r="HK441" t="s">
        <v>255</v>
      </c>
      <c r="HL441" t="s">
        <v>291</v>
      </c>
      <c r="HQ441" t="s">
        <v>254</v>
      </c>
      <c r="HR441" t="s">
        <v>3736</v>
      </c>
      <c r="HS441" t="s">
        <v>126</v>
      </c>
      <c r="HT441" t="s">
        <v>1322</v>
      </c>
      <c r="HU441" t="s">
        <v>292</v>
      </c>
      <c r="HX441" t="s">
        <v>254</v>
      </c>
      <c r="HY441" t="s">
        <v>1351</v>
      </c>
      <c r="HZ441" t="s">
        <v>907</v>
      </c>
      <c r="IA441" t="s">
        <v>858</v>
      </c>
      <c r="IE441" t="s">
        <v>4174</v>
      </c>
      <c r="IF441" t="s">
        <v>435</v>
      </c>
      <c r="IG441" t="s">
        <v>850</v>
      </c>
      <c r="IH441" t="s">
        <v>528</v>
      </c>
      <c r="II441" t="s">
        <v>295</v>
      </c>
      <c r="IL441" t="s">
        <v>254</v>
      </c>
      <c r="IM441" t="s">
        <v>769</v>
      </c>
      <c r="IN441" t="s">
        <v>477</v>
      </c>
      <c r="IO441" t="s">
        <v>436</v>
      </c>
      <c r="IT441" t="s">
        <v>4175</v>
      </c>
      <c r="IU441" t="s">
        <v>459</v>
      </c>
      <c r="IV441" t="s">
        <v>437</v>
      </c>
      <c r="IW441" t="s">
        <v>1527</v>
      </c>
      <c r="IX441" t="s">
        <v>1758</v>
      </c>
      <c r="JB441" t="s">
        <v>255</v>
      </c>
      <c r="JC441" t="s">
        <v>1000</v>
      </c>
      <c r="JD441" t="s">
        <v>631</v>
      </c>
      <c r="JE441" t="s">
        <v>344</v>
      </c>
      <c r="JJ441" t="s">
        <v>4176</v>
      </c>
      <c r="JK441" t="s">
        <v>252</v>
      </c>
      <c r="JQ441" t="s">
        <v>299</v>
      </c>
      <c r="JR441" t="s">
        <v>299</v>
      </c>
      <c r="JS441" t="s">
        <v>353</v>
      </c>
      <c r="JU441" t="s">
        <v>300</v>
      </c>
      <c r="JV441" t="s">
        <v>301</v>
      </c>
      <c r="JX441" t="s">
        <v>301</v>
      </c>
      <c r="JZ441" t="s">
        <v>255</v>
      </c>
      <c r="KA441" t="s">
        <v>399</v>
      </c>
      <c r="KB441" t="s">
        <v>255</v>
      </c>
      <c r="KC441" t="s">
        <v>606</v>
      </c>
      <c r="KD441" t="s">
        <v>606</v>
      </c>
      <c r="KJ441" t="s">
        <v>4177</v>
      </c>
      <c r="KK441" t="s">
        <v>353</v>
      </c>
      <c r="KM441" t="s">
        <v>353</v>
      </c>
      <c r="KP441" t="s">
        <v>353</v>
      </c>
      <c r="KS441" t="s">
        <v>353</v>
      </c>
      <c r="KT441" t="s">
        <v>252</v>
      </c>
      <c r="KW441" t="s">
        <v>353</v>
      </c>
      <c r="KX441" t="s">
        <v>252</v>
      </c>
      <c r="LA441" t="s">
        <v>353</v>
      </c>
      <c r="LB441" t="s">
        <v>252</v>
      </c>
      <c r="LE441" t="s">
        <v>255</v>
      </c>
      <c r="LF441" t="s">
        <v>255</v>
      </c>
      <c r="LG441" t="s">
        <v>4178</v>
      </c>
      <c r="LH441" t="s">
        <v>569</v>
      </c>
      <c r="LI441" t="s">
        <v>353</v>
      </c>
      <c r="LO441" t="s">
        <v>255</v>
      </c>
      <c r="LR441" t="s">
        <v>351</v>
      </c>
      <c r="MC441" t="s">
        <v>255</v>
      </c>
      <c r="MD441" t="s">
        <v>255</v>
      </c>
      <c r="ME441" t="s">
        <v>255</v>
      </c>
      <c r="MF441" t="s">
        <v>255</v>
      </c>
      <c r="MH441" t="s">
        <v>309</v>
      </c>
      <c r="MJ441" t="s">
        <v>309</v>
      </c>
      <c r="ML441" t="s">
        <v>252</v>
      </c>
      <c r="MN441" t="s">
        <v>252</v>
      </c>
      <c r="MO441" t="s">
        <v>310</v>
      </c>
      <c r="MP441">
        <v>888</v>
      </c>
      <c r="MQ441" t="s">
        <v>252</v>
      </c>
      <c r="MS441" t="s">
        <v>353</v>
      </c>
      <c r="MU441" t="s">
        <v>353</v>
      </c>
      <c r="MW441" t="s">
        <v>353</v>
      </c>
      <c r="MY441" t="s">
        <v>309</v>
      </c>
      <c r="NA441" t="s">
        <v>309</v>
      </c>
      <c r="NC441" t="s">
        <v>255</v>
      </c>
      <c r="ND441" t="s">
        <v>252</v>
      </c>
      <c r="NE441">
        <v>1</v>
      </c>
      <c r="NF441">
        <v>1</v>
      </c>
      <c r="NG441" t="s">
        <v>254</v>
      </c>
      <c r="NH441" t="s">
        <v>254</v>
      </c>
      <c r="NI441" t="s">
        <v>252</v>
      </c>
      <c r="NK441" t="s">
        <v>252</v>
      </c>
      <c r="NM441" t="s">
        <v>311</v>
      </c>
      <c r="NN441" t="s">
        <v>311</v>
      </c>
      <c r="NO441" t="s">
        <v>1120</v>
      </c>
      <c r="NP441" t="s">
        <v>314</v>
      </c>
      <c r="NQ441" t="s">
        <v>255</v>
      </c>
      <c r="NR441" t="s">
        <v>255</v>
      </c>
      <c r="NS441" t="s">
        <v>353</v>
      </c>
      <c r="NT441" t="s">
        <v>353</v>
      </c>
      <c r="NU441" t="s">
        <v>252</v>
      </c>
      <c r="NW441" t="s">
        <v>254</v>
      </c>
      <c r="NX441" t="s">
        <v>255</v>
      </c>
      <c r="NZ441" t="s">
        <v>252</v>
      </c>
      <c r="OC441" t="s">
        <v>561</v>
      </c>
      <c r="OD441" t="s">
        <v>703</v>
      </c>
      <c r="OE441" t="s">
        <v>315</v>
      </c>
      <c r="OH441" t="s">
        <v>353</v>
      </c>
      <c r="OI441" t="s">
        <v>255</v>
      </c>
      <c r="PY441" t="s">
        <v>317</v>
      </c>
      <c r="PZ441" s="6" t="s">
        <v>11028</v>
      </c>
      <c r="QA441" s="6" t="s">
        <v>11028</v>
      </c>
      <c r="QB441" s="6" t="s">
        <v>11028</v>
      </c>
      <c r="QC441" t="s">
        <v>254</v>
      </c>
    </row>
    <row r="442" spans="1:445" x14ac:dyDescent="0.25">
      <c r="A442" t="s">
        <v>4179</v>
      </c>
      <c r="B442" t="s">
        <v>4180</v>
      </c>
      <c r="C442">
        <v>2190</v>
      </c>
      <c r="D442" s="6" t="s">
        <v>11028</v>
      </c>
      <c r="E442">
        <v>-17.94567</v>
      </c>
      <c r="F442">
        <v>-40.530639999999998</v>
      </c>
      <c r="G442" s="6" t="s">
        <v>11028</v>
      </c>
      <c r="H442" t="s">
        <v>4181</v>
      </c>
      <c r="I442" s="6" t="s">
        <v>11028</v>
      </c>
      <c r="J442" t="s">
        <v>251</v>
      </c>
      <c r="K442" t="s">
        <v>252</v>
      </c>
      <c r="L442" t="s">
        <v>253</v>
      </c>
      <c r="M442" t="s">
        <v>253</v>
      </c>
      <c r="N442" t="s">
        <v>323</v>
      </c>
      <c r="O442" t="s">
        <v>323</v>
      </c>
      <c r="P442" t="s">
        <v>253</v>
      </c>
      <c r="Q442" t="s">
        <v>253</v>
      </c>
      <c r="R442" t="s">
        <v>323</v>
      </c>
      <c r="S442" t="s">
        <v>323</v>
      </c>
      <c r="T442" t="s">
        <v>323</v>
      </c>
      <c r="U442" t="s">
        <v>323</v>
      </c>
      <c r="V442" t="s">
        <v>323</v>
      </c>
      <c r="W442" t="s">
        <v>323</v>
      </c>
      <c r="X442" t="s">
        <v>323</v>
      </c>
      <c r="Y442" t="s">
        <v>323</v>
      </c>
      <c r="Z442" t="s">
        <v>323</v>
      </c>
      <c r="AA442" t="s">
        <v>323</v>
      </c>
      <c r="AB442" t="s">
        <v>323</v>
      </c>
      <c r="AC442" t="s">
        <v>323</v>
      </c>
      <c r="AD442" t="s">
        <v>253</v>
      </c>
      <c r="AE442" t="s">
        <v>253</v>
      </c>
      <c r="AF442" t="s">
        <v>323</v>
      </c>
      <c r="AG442" t="s">
        <v>253</v>
      </c>
      <c r="AH442" t="s">
        <v>255</v>
      </c>
      <c r="AI442" t="s">
        <v>256</v>
      </c>
      <c r="AJ442" t="str">
        <f t="shared" si="75"/>
        <v>Sim</v>
      </c>
      <c r="AK442" t="str">
        <f t="shared" si="76"/>
        <v>Sim</v>
      </c>
      <c r="AL442" t="str">
        <f t="shared" si="77"/>
        <v>Sim</v>
      </c>
      <c r="AM442" t="str">
        <f t="shared" si="78"/>
        <v>Sim</v>
      </c>
      <c r="AN442" t="str">
        <f t="shared" si="79"/>
        <v>Sim</v>
      </c>
      <c r="AO442" t="s">
        <v>4182</v>
      </c>
      <c r="AP442" t="s">
        <v>449</v>
      </c>
      <c r="AQ442" t="s">
        <v>1063</v>
      </c>
      <c r="AR442" t="s">
        <v>765</v>
      </c>
      <c r="AS442" t="s">
        <v>257</v>
      </c>
      <c r="AT442" t="s">
        <v>252</v>
      </c>
      <c r="AU442" t="s">
        <v>258</v>
      </c>
      <c r="AV442">
        <v>888</v>
      </c>
      <c r="AW442" t="s">
        <v>412</v>
      </c>
      <c r="AX442">
        <v>41</v>
      </c>
      <c r="AY442">
        <v>15</v>
      </c>
      <c r="AZ442" t="s">
        <v>360</v>
      </c>
      <c r="BA442" t="s">
        <v>353</v>
      </c>
      <c r="BB442">
        <v>777</v>
      </c>
      <c r="BC442" t="s">
        <v>276</v>
      </c>
      <c r="BD442" t="s">
        <v>583</v>
      </c>
      <c r="BE442" t="s">
        <v>259</v>
      </c>
      <c r="BF442">
        <v>50</v>
      </c>
      <c r="BG442" t="s">
        <v>584</v>
      </c>
      <c r="BH442" t="s">
        <v>326</v>
      </c>
      <c r="BI442">
        <v>777</v>
      </c>
      <c r="BJ442">
        <v>32</v>
      </c>
      <c r="BK442" t="s">
        <v>4183</v>
      </c>
      <c r="BL442" t="s">
        <v>4184</v>
      </c>
      <c r="BM442" t="s">
        <v>264</v>
      </c>
      <c r="BO442" t="s">
        <v>265</v>
      </c>
      <c r="BQ442" t="s">
        <v>252</v>
      </c>
      <c r="BS442" t="s">
        <v>252</v>
      </c>
      <c r="BU442" t="s">
        <v>266</v>
      </c>
      <c r="BV442" t="s">
        <v>328</v>
      </c>
      <c r="BW442" t="s">
        <v>328</v>
      </c>
      <c r="CA442" t="s">
        <v>4185</v>
      </c>
      <c r="CB442" s="2" t="s">
        <v>254</v>
      </c>
      <c r="CC442" s="2" t="s">
        <v>1942</v>
      </c>
      <c r="CD442" s="2" t="s">
        <v>254</v>
      </c>
      <c r="CE442" s="2" t="s">
        <v>254</v>
      </c>
      <c r="CF442" s="2" t="s">
        <v>254</v>
      </c>
      <c r="CG442" s="2" t="s">
        <v>254</v>
      </c>
      <c r="CH442" t="s">
        <v>1602</v>
      </c>
      <c r="CI442" t="s">
        <v>364</v>
      </c>
      <c r="CJ442" t="s">
        <v>255</v>
      </c>
      <c r="CO442" t="s">
        <v>252</v>
      </c>
      <c r="CP442" t="s">
        <v>252</v>
      </c>
      <c r="CS442" t="s">
        <v>332</v>
      </c>
      <c r="DA442" t="s">
        <v>255</v>
      </c>
      <c r="DB442" t="s">
        <v>255</v>
      </c>
      <c r="DL442" t="s">
        <v>252</v>
      </c>
      <c r="DN442">
        <v>340000</v>
      </c>
      <c r="DO442">
        <v>888</v>
      </c>
      <c r="DP442" t="s">
        <v>262</v>
      </c>
      <c r="DQ442" t="s">
        <v>2590</v>
      </c>
      <c r="DR442" t="s">
        <v>364</v>
      </c>
      <c r="DS442" t="s">
        <v>255</v>
      </c>
      <c r="DX442" t="s">
        <v>252</v>
      </c>
      <c r="DY442" t="s">
        <v>252</v>
      </c>
      <c r="EB442" t="s">
        <v>871</v>
      </c>
      <c r="EO442" t="s">
        <v>2590</v>
      </c>
      <c r="EP442" t="s">
        <v>873</v>
      </c>
      <c r="EQ442" t="s">
        <v>4186</v>
      </c>
      <c r="ER442" t="s">
        <v>252</v>
      </c>
      <c r="ES442" t="s">
        <v>252</v>
      </c>
      <c r="EU442">
        <v>60000</v>
      </c>
      <c r="EV442">
        <v>888</v>
      </c>
      <c r="EW442" t="s">
        <v>276</v>
      </c>
      <c r="GG442" t="s">
        <v>255</v>
      </c>
      <c r="GH442" t="s">
        <v>353</v>
      </c>
      <c r="GK442" t="s">
        <v>252</v>
      </c>
      <c r="GL442" t="s">
        <v>252</v>
      </c>
      <c r="GO442" t="s">
        <v>4187</v>
      </c>
      <c r="GP442" t="s">
        <v>337</v>
      </c>
      <c r="GQ442" t="s">
        <v>369</v>
      </c>
      <c r="GR442" t="s">
        <v>282</v>
      </c>
      <c r="GS442" t="s">
        <v>339</v>
      </c>
      <c r="GT442" t="s">
        <v>252</v>
      </c>
      <c r="GV442" t="s">
        <v>339</v>
      </c>
      <c r="GW442" t="s">
        <v>341</v>
      </c>
      <c r="GX442" t="s">
        <v>255</v>
      </c>
      <c r="GY442" t="s">
        <v>499</v>
      </c>
      <c r="GZ442" t="s">
        <v>342</v>
      </c>
      <c r="HA442" t="s">
        <v>527</v>
      </c>
      <c r="HB442" t="s">
        <v>289</v>
      </c>
      <c r="HC442" t="s">
        <v>290</v>
      </c>
      <c r="HD442" t="s">
        <v>290</v>
      </c>
      <c r="HE442" t="s">
        <v>290</v>
      </c>
      <c r="HF442" t="s">
        <v>290</v>
      </c>
      <c r="HG442" t="s">
        <v>252</v>
      </c>
      <c r="HH442" t="s">
        <v>290</v>
      </c>
      <c r="HI442" t="s">
        <v>290</v>
      </c>
      <c r="HJ442" t="s">
        <v>252</v>
      </c>
      <c r="HK442" t="s">
        <v>255</v>
      </c>
      <c r="HL442" t="s">
        <v>291</v>
      </c>
      <c r="HM442" t="s">
        <v>2180</v>
      </c>
      <c r="HQ442" t="s">
        <v>254</v>
      </c>
      <c r="HR442" t="s">
        <v>292</v>
      </c>
      <c r="HS442" t="s">
        <v>292</v>
      </c>
      <c r="HX442" t="s">
        <v>4188</v>
      </c>
      <c r="HY442" t="s">
        <v>546</v>
      </c>
      <c r="HZ442" t="s">
        <v>373</v>
      </c>
      <c r="IA442" t="s">
        <v>858</v>
      </c>
      <c r="IB442" t="s">
        <v>907</v>
      </c>
      <c r="IE442" t="s">
        <v>254</v>
      </c>
      <c r="IF442" t="s">
        <v>528</v>
      </c>
      <c r="IG442" t="s">
        <v>528</v>
      </c>
      <c r="IL442" t="s">
        <v>254</v>
      </c>
      <c r="IM442" t="s">
        <v>254</v>
      </c>
      <c r="IT442" t="s">
        <v>4189</v>
      </c>
      <c r="IU442" t="s">
        <v>375</v>
      </c>
      <c r="IV442" t="s">
        <v>437</v>
      </c>
      <c r="IW442" t="s">
        <v>2105</v>
      </c>
      <c r="IX442" t="s">
        <v>1527</v>
      </c>
      <c r="JB442" t="s">
        <v>255</v>
      </c>
      <c r="JC442" t="s">
        <v>725</v>
      </c>
      <c r="JD442" t="s">
        <v>395</v>
      </c>
      <c r="JE442" t="s">
        <v>631</v>
      </c>
      <c r="JJ442" t="s">
        <v>254</v>
      </c>
      <c r="JK442" t="s">
        <v>255</v>
      </c>
      <c r="JL442" t="s">
        <v>345</v>
      </c>
      <c r="JM442" t="s">
        <v>345</v>
      </c>
      <c r="JP442" t="s">
        <v>254</v>
      </c>
      <c r="JQ442" t="s">
        <v>299</v>
      </c>
      <c r="JR442" t="s">
        <v>299</v>
      </c>
      <c r="JS442" t="s">
        <v>255</v>
      </c>
      <c r="JT442" t="s">
        <v>398</v>
      </c>
      <c r="JU442" t="s">
        <v>300</v>
      </c>
      <c r="JV442" t="s">
        <v>301</v>
      </c>
      <c r="JX442" t="s">
        <v>301</v>
      </c>
      <c r="JZ442" t="s">
        <v>252</v>
      </c>
      <c r="KA442" t="s">
        <v>302</v>
      </c>
      <c r="KB442" t="s">
        <v>255</v>
      </c>
      <c r="KC442" t="s">
        <v>606</v>
      </c>
      <c r="KD442" t="s">
        <v>606</v>
      </c>
      <c r="KJ442" t="s">
        <v>254</v>
      </c>
      <c r="KK442" t="s">
        <v>255</v>
      </c>
      <c r="KL442" t="s">
        <v>284</v>
      </c>
      <c r="KM442" t="s">
        <v>252</v>
      </c>
      <c r="KP442" t="s">
        <v>255</v>
      </c>
      <c r="KQ442" t="s">
        <v>1388</v>
      </c>
      <c r="KR442" t="s">
        <v>365</v>
      </c>
      <c r="KS442" t="s">
        <v>252</v>
      </c>
      <c r="KT442" t="s">
        <v>255</v>
      </c>
      <c r="KW442" t="s">
        <v>252</v>
      </c>
      <c r="KX442" t="s">
        <v>255</v>
      </c>
      <c r="LA442" t="s">
        <v>252</v>
      </c>
      <c r="LB442" t="s">
        <v>255</v>
      </c>
      <c r="LE442" t="s">
        <v>252</v>
      </c>
      <c r="LF442" t="s">
        <v>255</v>
      </c>
      <c r="LG442" t="s">
        <v>1545</v>
      </c>
      <c r="LH442" t="s">
        <v>1545</v>
      </c>
      <c r="LO442" t="s">
        <v>642</v>
      </c>
      <c r="LR442" t="s">
        <v>307</v>
      </c>
      <c r="LS442" t="s">
        <v>4190</v>
      </c>
      <c r="LT442" t="s">
        <v>308</v>
      </c>
      <c r="LU442" t="s">
        <v>4191</v>
      </c>
      <c r="LX442" t="s">
        <v>4190</v>
      </c>
      <c r="LY442" t="s">
        <v>308</v>
      </c>
      <c r="LZ442" t="s">
        <v>4191</v>
      </c>
      <c r="MC442" t="s">
        <v>255</v>
      </c>
      <c r="MD442" t="s">
        <v>255</v>
      </c>
      <c r="ME442" t="s">
        <v>255</v>
      </c>
      <c r="MF442" t="s">
        <v>255</v>
      </c>
      <c r="MH442" t="s">
        <v>352</v>
      </c>
      <c r="MI442">
        <v>10</v>
      </c>
      <c r="MJ442" t="s">
        <v>309</v>
      </c>
      <c r="ML442" t="s">
        <v>252</v>
      </c>
      <c r="MN442" t="s">
        <v>252</v>
      </c>
      <c r="MO442" t="s">
        <v>310</v>
      </c>
      <c r="MP442">
        <v>30</v>
      </c>
      <c r="MQ442" t="s">
        <v>252</v>
      </c>
      <c r="MS442" t="s">
        <v>353</v>
      </c>
      <c r="MU442" t="s">
        <v>353</v>
      </c>
      <c r="MW442" t="s">
        <v>353</v>
      </c>
      <c r="MY442" t="s">
        <v>353</v>
      </c>
      <c r="NA442" t="s">
        <v>353</v>
      </c>
      <c r="NC442" t="s">
        <v>255</v>
      </c>
      <c r="ND442" t="s">
        <v>255</v>
      </c>
      <c r="NE442">
        <v>1</v>
      </c>
      <c r="NF442">
        <v>1</v>
      </c>
      <c r="NG442">
        <v>0</v>
      </c>
      <c r="NH442">
        <v>0</v>
      </c>
      <c r="NI442" t="s">
        <v>252</v>
      </c>
      <c r="NK442" t="s">
        <v>252</v>
      </c>
      <c r="NM442" t="s">
        <v>695</v>
      </c>
      <c r="NN442" t="s">
        <v>517</v>
      </c>
      <c r="NO442" t="s">
        <v>313</v>
      </c>
      <c r="NP442" t="s">
        <v>314</v>
      </c>
      <c r="NQ442" t="s">
        <v>255</v>
      </c>
      <c r="NR442" t="s">
        <v>252</v>
      </c>
      <c r="NS442" t="s">
        <v>252</v>
      </c>
      <c r="NT442" t="s">
        <v>252</v>
      </c>
      <c r="NU442" t="s">
        <v>252</v>
      </c>
      <c r="NW442" t="s">
        <v>4192</v>
      </c>
      <c r="NX442" t="s">
        <v>255</v>
      </c>
      <c r="NZ442" t="s">
        <v>252</v>
      </c>
      <c r="OC442" t="s">
        <v>379</v>
      </c>
      <c r="OD442" t="s">
        <v>315</v>
      </c>
      <c r="OE442" t="s">
        <v>703</v>
      </c>
      <c r="OH442" t="s">
        <v>254</v>
      </c>
      <c r="OI442" t="s">
        <v>353</v>
      </c>
      <c r="PY442" t="s">
        <v>317</v>
      </c>
      <c r="PZ442" s="6" t="s">
        <v>11028</v>
      </c>
      <c r="QA442" s="6" t="s">
        <v>11028</v>
      </c>
      <c r="QB442" s="6" t="s">
        <v>11028</v>
      </c>
      <c r="QC442" t="s">
        <v>4193</v>
      </c>
    </row>
    <row r="443" spans="1:445" x14ac:dyDescent="0.25">
      <c r="A443" t="s">
        <v>4194</v>
      </c>
      <c r="B443" t="s">
        <v>4195</v>
      </c>
      <c r="C443">
        <v>1923</v>
      </c>
      <c r="D443" s="6" t="s">
        <v>11028</v>
      </c>
      <c r="E443">
        <v>-18.708955</v>
      </c>
      <c r="F443">
        <v>-40.401099000000002</v>
      </c>
      <c r="G443" s="6" t="s">
        <v>11028</v>
      </c>
      <c r="H443" t="s">
        <v>4196</v>
      </c>
      <c r="I443" s="6" t="s">
        <v>11028</v>
      </c>
      <c r="J443" t="s">
        <v>251</v>
      </c>
      <c r="K443" t="s">
        <v>252</v>
      </c>
      <c r="L443" t="s">
        <v>253</v>
      </c>
      <c r="M443" t="s">
        <v>253</v>
      </c>
      <c r="N443" t="s">
        <v>323</v>
      </c>
      <c r="O443" t="s">
        <v>323</v>
      </c>
      <c r="P443" t="s">
        <v>253</v>
      </c>
      <c r="Q443" t="s">
        <v>253</v>
      </c>
      <c r="R443" t="s">
        <v>323</v>
      </c>
      <c r="S443" t="s">
        <v>323</v>
      </c>
      <c r="T443" t="s">
        <v>323</v>
      </c>
      <c r="U443" t="s">
        <v>323</v>
      </c>
      <c r="V443" t="s">
        <v>323</v>
      </c>
      <c r="W443" t="s">
        <v>323</v>
      </c>
      <c r="X443" t="s">
        <v>323</v>
      </c>
      <c r="Y443" t="s">
        <v>253</v>
      </c>
      <c r="Z443" t="s">
        <v>323</v>
      </c>
      <c r="AA443" t="s">
        <v>323</v>
      </c>
      <c r="AB443" t="s">
        <v>323</v>
      </c>
      <c r="AC443" t="s">
        <v>323</v>
      </c>
      <c r="AD443" t="s">
        <v>253</v>
      </c>
      <c r="AE443" t="s">
        <v>323</v>
      </c>
      <c r="AF443" t="s">
        <v>323</v>
      </c>
      <c r="AG443" t="s">
        <v>253</v>
      </c>
      <c r="AH443" t="s">
        <v>255</v>
      </c>
      <c r="AI443" t="s">
        <v>1281</v>
      </c>
      <c r="AJ443" t="str">
        <f t="shared" si="75"/>
        <v>Sim</v>
      </c>
      <c r="AK443" t="str">
        <f t="shared" si="76"/>
        <v>Não</v>
      </c>
      <c r="AL443" t="str">
        <f t="shared" si="77"/>
        <v>Sim</v>
      </c>
      <c r="AM443" t="str">
        <f t="shared" si="78"/>
        <v>Sim</v>
      </c>
      <c r="AN443" t="str">
        <f t="shared" si="79"/>
        <v>Sim</v>
      </c>
      <c r="AO443" t="s">
        <v>488</v>
      </c>
      <c r="AP443" t="s">
        <v>1063</v>
      </c>
      <c r="AQ443" t="s">
        <v>449</v>
      </c>
      <c r="AR443" t="s">
        <v>257</v>
      </c>
      <c r="AT443" t="s">
        <v>255</v>
      </c>
      <c r="AU443" t="s">
        <v>258</v>
      </c>
      <c r="AV443">
        <v>888</v>
      </c>
      <c r="AW443" t="s">
        <v>412</v>
      </c>
      <c r="AX443">
        <v>54</v>
      </c>
      <c r="AY443">
        <v>0</v>
      </c>
      <c r="AZ443" t="s">
        <v>360</v>
      </c>
      <c r="BA443" t="s">
        <v>473</v>
      </c>
      <c r="BB443">
        <v>30</v>
      </c>
      <c r="BC443" t="s">
        <v>276</v>
      </c>
      <c r="BD443" t="s">
        <v>1154</v>
      </c>
      <c r="BE443" t="s">
        <v>259</v>
      </c>
      <c r="BF443">
        <v>55</v>
      </c>
      <c r="BG443" t="s">
        <v>1782</v>
      </c>
      <c r="BH443" t="s">
        <v>473</v>
      </c>
      <c r="BI443">
        <v>0</v>
      </c>
      <c r="BJ443">
        <v>45</v>
      </c>
      <c r="BK443" t="s">
        <v>1154</v>
      </c>
      <c r="BL443" t="s">
        <v>1942</v>
      </c>
      <c r="BM443" t="s">
        <v>264</v>
      </c>
      <c r="BO443" t="s">
        <v>265</v>
      </c>
      <c r="BQ443" t="s">
        <v>252</v>
      </c>
      <c r="BS443" t="s">
        <v>252</v>
      </c>
      <c r="BU443" t="s">
        <v>266</v>
      </c>
      <c r="BV443" t="s">
        <v>270</v>
      </c>
      <c r="BW443" t="s">
        <v>270</v>
      </c>
      <c r="CA443" t="s">
        <v>4197</v>
      </c>
      <c r="CB443" s="2" t="s">
        <v>601</v>
      </c>
      <c r="CC443" s="2" t="s">
        <v>254</v>
      </c>
      <c r="CD443" s="2" t="s">
        <v>254</v>
      </c>
      <c r="CE443" s="2" t="s">
        <v>254</v>
      </c>
      <c r="CF443" s="2" t="s">
        <v>254</v>
      </c>
      <c r="CG443" s="2" t="s">
        <v>254</v>
      </c>
      <c r="CH443" t="s">
        <v>363</v>
      </c>
      <c r="CI443" t="s">
        <v>271</v>
      </c>
      <c r="CK443" t="s">
        <v>255</v>
      </c>
      <c r="CL443" t="s">
        <v>252</v>
      </c>
      <c r="CO443" t="s">
        <v>252</v>
      </c>
      <c r="CP443" t="s">
        <v>252</v>
      </c>
      <c r="CS443" t="s">
        <v>272</v>
      </c>
      <c r="CT443" t="s">
        <v>335</v>
      </c>
      <c r="CU443" t="s">
        <v>274</v>
      </c>
      <c r="CV443" t="s">
        <v>255</v>
      </c>
      <c r="CX443" t="s">
        <v>252</v>
      </c>
      <c r="DA443" t="s">
        <v>252</v>
      </c>
      <c r="DL443" t="s">
        <v>252</v>
      </c>
      <c r="DN443">
        <v>500000</v>
      </c>
      <c r="DO443">
        <v>888</v>
      </c>
      <c r="DP443" t="s">
        <v>262</v>
      </c>
      <c r="DQ443" t="s">
        <v>275</v>
      </c>
      <c r="DR443" t="s">
        <v>271</v>
      </c>
      <c r="DT443" t="s">
        <v>255</v>
      </c>
      <c r="DU443" t="s">
        <v>252</v>
      </c>
      <c r="DX443" t="s">
        <v>252</v>
      </c>
      <c r="DY443" t="s">
        <v>252</v>
      </c>
      <c r="EB443" t="s">
        <v>272</v>
      </c>
      <c r="EC443" t="s">
        <v>335</v>
      </c>
      <c r="ED443" t="s">
        <v>274</v>
      </c>
      <c r="EH443" t="s">
        <v>255</v>
      </c>
      <c r="EJ443" t="s">
        <v>252</v>
      </c>
      <c r="EM443" t="s">
        <v>252</v>
      </c>
      <c r="ES443" t="s">
        <v>252</v>
      </c>
      <c r="EU443">
        <v>50000</v>
      </c>
      <c r="EV443">
        <v>888</v>
      </c>
      <c r="EW443" t="s">
        <v>276</v>
      </c>
      <c r="GG443" t="s">
        <v>255</v>
      </c>
      <c r="GH443" t="s">
        <v>277</v>
      </c>
      <c r="GI443" t="s">
        <v>367</v>
      </c>
      <c r="GJ443" t="s">
        <v>254</v>
      </c>
      <c r="GK443" t="s">
        <v>252</v>
      </c>
      <c r="GL443" t="s">
        <v>252</v>
      </c>
      <c r="GO443" t="s">
        <v>279</v>
      </c>
      <c r="GP443" t="s">
        <v>1209</v>
      </c>
      <c r="GQ443" t="s">
        <v>281</v>
      </c>
      <c r="GR443" t="s">
        <v>338</v>
      </c>
      <c r="GS443" t="s">
        <v>283</v>
      </c>
      <c r="GT443" t="s">
        <v>255</v>
      </c>
      <c r="GU443" t="s">
        <v>284</v>
      </c>
      <c r="GV443" t="s">
        <v>724</v>
      </c>
      <c r="GW443" t="s">
        <v>286</v>
      </c>
      <c r="GX443" t="s">
        <v>252</v>
      </c>
      <c r="GZ443" t="s">
        <v>455</v>
      </c>
      <c r="HA443" t="s">
        <v>288</v>
      </c>
      <c r="HB443" t="s">
        <v>289</v>
      </c>
      <c r="HC443" t="s">
        <v>252</v>
      </c>
      <c r="HD443" t="s">
        <v>476</v>
      </c>
      <c r="HE443" t="s">
        <v>252</v>
      </c>
      <c r="HF443" t="s">
        <v>252</v>
      </c>
      <c r="HG443" t="s">
        <v>252</v>
      </c>
      <c r="HH443" t="s">
        <v>252</v>
      </c>
      <c r="HI443" t="s">
        <v>252</v>
      </c>
      <c r="HJ443" t="s">
        <v>252</v>
      </c>
      <c r="HK443" t="s">
        <v>252</v>
      </c>
      <c r="IU443" t="s">
        <v>394</v>
      </c>
      <c r="IV443" t="s">
        <v>437</v>
      </c>
      <c r="IW443" t="s">
        <v>1758</v>
      </c>
      <c r="IX443" t="s">
        <v>2105</v>
      </c>
      <c r="IY443" t="s">
        <v>1527</v>
      </c>
      <c r="IZ443" t="s">
        <v>2210</v>
      </c>
      <c r="JA443" t="s">
        <v>2290</v>
      </c>
      <c r="JB443" t="s">
        <v>255</v>
      </c>
      <c r="JC443" t="s">
        <v>559</v>
      </c>
      <c r="JD443" t="s">
        <v>395</v>
      </c>
      <c r="JE443" t="s">
        <v>631</v>
      </c>
      <c r="JF443" t="s">
        <v>836</v>
      </c>
      <c r="JG443" t="s">
        <v>2489</v>
      </c>
      <c r="JH443" t="s">
        <v>344</v>
      </c>
      <c r="JI443" t="s">
        <v>2573</v>
      </c>
      <c r="JJ443" t="s">
        <v>254</v>
      </c>
      <c r="JK443" t="s">
        <v>252</v>
      </c>
      <c r="JQ443" t="s">
        <v>299</v>
      </c>
      <c r="JR443" t="s">
        <v>299</v>
      </c>
      <c r="JS443" t="s">
        <v>252</v>
      </c>
      <c r="JU443" t="s">
        <v>300</v>
      </c>
      <c r="JV443" t="s">
        <v>301</v>
      </c>
      <c r="JX443" t="s">
        <v>301</v>
      </c>
      <c r="JZ443" t="s">
        <v>255</v>
      </c>
      <c r="KA443" t="s">
        <v>302</v>
      </c>
      <c r="KB443" t="s">
        <v>255</v>
      </c>
      <c r="KC443" t="s">
        <v>779</v>
      </c>
      <c r="KD443" t="s">
        <v>606</v>
      </c>
      <c r="KE443" t="s">
        <v>477</v>
      </c>
      <c r="KF443" t="s">
        <v>436</v>
      </c>
      <c r="KJ443" t="s">
        <v>254</v>
      </c>
      <c r="KK443" t="s">
        <v>255</v>
      </c>
      <c r="KL443" t="s">
        <v>542</v>
      </c>
      <c r="KM443" t="s">
        <v>252</v>
      </c>
      <c r="KP443" t="s">
        <v>255</v>
      </c>
      <c r="KQ443" t="s">
        <v>739</v>
      </c>
      <c r="KR443" t="s">
        <v>926</v>
      </c>
      <c r="KS443" t="s">
        <v>252</v>
      </c>
      <c r="KT443" t="s">
        <v>252</v>
      </c>
      <c r="KW443" t="s">
        <v>252</v>
      </c>
      <c r="KX443" t="s">
        <v>252</v>
      </c>
      <c r="LA443" t="s">
        <v>252</v>
      </c>
      <c r="LB443" t="s">
        <v>252</v>
      </c>
      <c r="LE443" t="s">
        <v>252</v>
      </c>
      <c r="LF443" t="s">
        <v>252</v>
      </c>
      <c r="LG443" t="s">
        <v>350</v>
      </c>
      <c r="LH443" t="s">
        <v>350</v>
      </c>
      <c r="LO443" t="s">
        <v>255</v>
      </c>
      <c r="LR443" t="s">
        <v>307</v>
      </c>
      <c r="LS443" t="s">
        <v>4198</v>
      </c>
      <c r="LT443" t="s">
        <v>4198</v>
      </c>
      <c r="LX443" t="s">
        <v>4198</v>
      </c>
      <c r="LY443" t="s">
        <v>4198</v>
      </c>
      <c r="MC443" t="s">
        <v>255</v>
      </c>
      <c r="MD443" t="s">
        <v>252</v>
      </c>
      <c r="ME443" t="s">
        <v>255</v>
      </c>
      <c r="MF443" t="s">
        <v>255</v>
      </c>
      <c r="MH443" t="s">
        <v>309</v>
      </c>
      <c r="MJ443" t="s">
        <v>309</v>
      </c>
      <c r="ML443" t="s">
        <v>252</v>
      </c>
      <c r="MN443" t="s">
        <v>252</v>
      </c>
      <c r="MO443" t="s">
        <v>423</v>
      </c>
      <c r="MP443">
        <v>80</v>
      </c>
      <c r="MQ443" t="s">
        <v>252</v>
      </c>
      <c r="MS443" t="s">
        <v>309</v>
      </c>
      <c r="MU443" t="s">
        <v>309</v>
      </c>
      <c r="MW443" t="s">
        <v>309</v>
      </c>
      <c r="MY443" t="s">
        <v>309</v>
      </c>
      <c r="NA443" t="s">
        <v>309</v>
      </c>
      <c r="NC443" t="s">
        <v>255</v>
      </c>
      <c r="ND443" t="s">
        <v>255</v>
      </c>
      <c r="NE443">
        <v>2</v>
      </c>
      <c r="NF443">
        <v>2</v>
      </c>
      <c r="NG443">
        <v>0</v>
      </c>
      <c r="NH443">
        <v>0</v>
      </c>
      <c r="NI443" t="s">
        <v>252</v>
      </c>
      <c r="NK443" t="s">
        <v>252</v>
      </c>
      <c r="NM443" t="s">
        <v>644</v>
      </c>
      <c r="NN443" t="s">
        <v>517</v>
      </c>
      <c r="NO443" t="s">
        <v>313</v>
      </c>
      <c r="NP443" t="s">
        <v>314</v>
      </c>
      <c r="NQ443" t="s">
        <v>255</v>
      </c>
      <c r="NR443" t="s">
        <v>255</v>
      </c>
      <c r="NS443" t="s">
        <v>255</v>
      </c>
      <c r="NT443" t="s">
        <v>255</v>
      </c>
      <c r="NU443" t="s">
        <v>252</v>
      </c>
      <c r="NW443" t="s">
        <v>4199</v>
      </c>
      <c r="NX443" t="s">
        <v>255</v>
      </c>
      <c r="NZ443" t="s">
        <v>252</v>
      </c>
      <c r="OC443" t="s">
        <v>703</v>
      </c>
      <c r="OD443" t="s">
        <v>703</v>
      </c>
      <c r="OH443" t="s">
        <v>316</v>
      </c>
      <c r="OI443" t="s">
        <v>252</v>
      </c>
      <c r="PY443" t="s">
        <v>317</v>
      </c>
      <c r="PZ443" s="6" t="s">
        <v>11028</v>
      </c>
      <c r="QA443" s="6" t="s">
        <v>11028</v>
      </c>
      <c r="QB443" s="6" t="s">
        <v>11028</v>
      </c>
      <c r="QC443" t="s">
        <v>254</v>
      </c>
    </row>
    <row r="444" spans="1:445" x14ac:dyDescent="0.25">
      <c r="A444" t="s">
        <v>4200</v>
      </c>
      <c r="B444" t="s">
        <v>4201</v>
      </c>
      <c r="C444">
        <v>1564</v>
      </c>
      <c r="D444" s="6" t="s">
        <v>11028</v>
      </c>
      <c r="E444">
        <v>-18.708976</v>
      </c>
      <c r="F444">
        <v>-40.401536</v>
      </c>
      <c r="G444" s="6" t="s">
        <v>11028</v>
      </c>
      <c r="H444" t="s">
        <v>4202</v>
      </c>
      <c r="I444" s="6" t="s">
        <v>11028</v>
      </c>
      <c r="J444" t="s">
        <v>251</v>
      </c>
      <c r="K444" t="s">
        <v>252</v>
      </c>
      <c r="L444" t="s">
        <v>253</v>
      </c>
      <c r="M444" t="s">
        <v>253</v>
      </c>
      <c r="N444" t="s">
        <v>254</v>
      </c>
      <c r="O444" t="s">
        <v>254</v>
      </c>
      <c r="P444" t="s">
        <v>253</v>
      </c>
      <c r="Q444" t="s">
        <v>254</v>
      </c>
      <c r="R444" t="s">
        <v>254</v>
      </c>
      <c r="S444" t="s">
        <v>253</v>
      </c>
      <c r="T444" t="s">
        <v>254</v>
      </c>
      <c r="U444" t="s">
        <v>254</v>
      </c>
      <c r="V444" t="s">
        <v>253</v>
      </c>
      <c r="W444" t="s">
        <v>253</v>
      </c>
      <c r="X444" t="s">
        <v>254</v>
      </c>
      <c r="Y444" t="s">
        <v>254</v>
      </c>
      <c r="Z444" t="s">
        <v>254</v>
      </c>
      <c r="AA444" t="s">
        <v>254</v>
      </c>
      <c r="AB444" t="s">
        <v>254</v>
      </c>
      <c r="AC444" t="s">
        <v>254</v>
      </c>
      <c r="AD444" t="s">
        <v>254</v>
      </c>
      <c r="AE444" t="s">
        <v>254</v>
      </c>
      <c r="AF444" t="s">
        <v>253</v>
      </c>
      <c r="AG444" t="s">
        <v>254</v>
      </c>
      <c r="AH444" t="s">
        <v>255</v>
      </c>
      <c r="AI444" t="s">
        <v>540</v>
      </c>
      <c r="AJ444" t="str">
        <f t="shared" si="75"/>
        <v>Sim</v>
      </c>
      <c r="AK444" t="str">
        <f t="shared" si="76"/>
        <v>Sim</v>
      </c>
      <c r="AL444" t="str">
        <f t="shared" si="77"/>
        <v>Sim</v>
      </c>
      <c r="AM444" t="str">
        <f t="shared" si="78"/>
        <v>Sim</v>
      </c>
      <c r="AN444" t="str">
        <f t="shared" si="79"/>
        <v>Sim</v>
      </c>
      <c r="AO444" t="s">
        <v>257</v>
      </c>
      <c r="AP444" t="s">
        <v>257</v>
      </c>
      <c r="AT444" t="s">
        <v>255</v>
      </c>
      <c r="AU444" t="s">
        <v>385</v>
      </c>
      <c r="AW444" t="s">
        <v>412</v>
      </c>
      <c r="AX444">
        <v>58</v>
      </c>
      <c r="AY444">
        <v>50</v>
      </c>
      <c r="AZ444" t="s">
        <v>489</v>
      </c>
      <c r="BA444" t="s">
        <v>473</v>
      </c>
      <c r="BB444">
        <v>26</v>
      </c>
      <c r="BC444" t="s">
        <v>262</v>
      </c>
      <c r="BL444" t="s">
        <v>299</v>
      </c>
      <c r="BM444" t="s">
        <v>264</v>
      </c>
      <c r="BO444" t="s">
        <v>265</v>
      </c>
      <c r="BQ444" t="s">
        <v>252</v>
      </c>
      <c r="BS444" t="s">
        <v>252</v>
      </c>
      <c r="BU444" t="s">
        <v>339</v>
      </c>
      <c r="BV444" t="s">
        <v>254</v>
      </c>
      <c r="CA444" t="s">
        <v>4203</v>
      </c>
      <c r="CB444" s="2" t="s">
        <v>254</v>
      </c>
      <c r="CC444" s="2" t="s">
        <v>254</v>
      </c>
      <c r="CD444" s="2" t="s">
        <v>254</v>
      </c>
      <c r="CE444" s="2" t="s">
        <v>254</v>
      </c>
      <c r="CF444" s="2" t="s">
        <v>254</v>
      </c>
      <c r="CG444" s="2" t="s">
        <v>254</v>
      </c>
      <c r="CH444" t="s">
        <v>4204</v>
      </c>
      <c r="CI444" t="s">
        <v>4205</v>
      </c>
      <c r="CJ444" t="s">
        <v>255</v>
      </c>
      <c r="CO444" t="s">
        <v>252</v>
      </c>
      <c r="CP444" t="s">
        <v>255</v>
      </c>
      <c r="CQ444">
        <v>1</v>
      </c>
      <c r="CR444" t="s">
        <v>254</v>
      </c>
      <c r="CS444" t="s">
        <v>922</v>
      </c>
      <c r="DP444" t="s">
        <v>276</v>
      </c>
      <c r="GG444" t="s">
        <v>255</v>
      </c>
      <c r="GH444" t="s">
        <v>366</v>
      </c>
      <c r="GI444" t="s">
        <v>431</v>
      </c>
      <c r="GJ444" t="s">
        <v>254</v>
      </c>
      <c r="GK444" t="s">
        <v>252</v>
      </c>
      <c r="GL444" t="s">
        <v>252</v>
      </c>
      <c r="GO444" t="s">
        <v>279</v>
      </c>
      <c r="GP444" t="s">
        <v>337</v>
      </c>
      <c r="GQ444" t="s">
        <v>417</v>
      </c>
      <c r="GR444" t="s">
        <v>695</v>
      </c>
      <c r="GS444" t="s">
        <v>339</v>
      </c>
      <c r="GT444" t="s">
        <v>339</v>
      </c>
      <c r="GV444" t="s">
        <v>339</v>
      </c>
      <c r="GW444" t="s">
        <v>371</v>
      </c>
      <c r="GX444" t="s">
        <v>252</v>
      </c>
      <c r="GZ444" t="s">
        <v>455</v>
      </c>
      <c r="HA444" t="s">
        <v>353</v>
      </c>
      <c r="HB444" t="s">
        <v>289</v>
      </c>
      <c r="HC444" t="s">
        <v>290</v>
      </c>
      <c r="HD444" t="s">
        <v>252</v>
      </c>
      <c r="HE444" t="s">
        <v>290</v>
      </c>
      <c r="HF444" t="s">
        <v>290</v>
      </c>
      <c r="HG444" t="s">
        <v>290</v>
      </c>
      <c r="HH444" t="s">
        <v>290</v>
      </c>
      <c r="HI444" t="s">
        <v>290</v>
      </c>
      <c r="HJ444" t="s">
        <v>290</v>
      </c>
      <c r="HK444" t="s">
        <v>255</v>
      </c>
      <c r="HL444" t="s">
        <v>291</v>
      </c>
      <c r="HQ444" t="s">
        <v>254</v>
      </c>
      <c r="HR444" t="s">
        <v>292</v>
      </c>
      <c r="HS444" t="s">
        <v>292</v>
      </c>
      <c r="HX444" t="s">
        <v>254</v>
      </c>
      <c r="HY444" t="s">
        <v>4206</v>
      </c>
      <c r="HZ444" t="s">
        <v>373</v>
      </c>
      <c r="IA444" t="s">
        <v>907</v>
      </c>
      <c r="IB444" t="s">
        <v>858</v>
      </c>
      <c r="IE444" t="s">
        <v>254</v>
      </c>
      <c r="IF444" t="s">
        <v>962</v>
      </c>
      <c r="IG444" t="s">
        <v>295</v>
      </c>
      <c r="IH444" t="s">
        <v>1258</v>
      </c>
      <c r="IL444" t="s">
        <v>254</v>
      </c>
      <c r="IM444" t="s">
        <v>979</v>
      </c>
      <c r="IN444" t="s">
        <v>477</v>
      </c>
      <c r="IO444" t="s">
        <v>436</v>
      </c>
      <c r="IP444" t="s">
        <v>952</v>
      </c>
      <c r="IT444" t="s">
        <v>254</v>
      </c>
      <c r="IU444" t="s">
        <v>4207</v>
      </c>
      <c r="IV444" t="s">
        <v>1758</v>
      </c>
      <c r="IW444" t="s">
        <v>437</v>
      </c>
      <c r="IX444" t="s">
        <v>2210</v>
      </c>
      <c r="IY444" t="s">
        <v>2290</v>
      </c>
      <c r="JB444" t="s">
        <v>255</v>
      </c>
      <c r="JC444" t="s">
        <v>4208</v>
      </c>
      <c r="JD444" t="s">
        <v>2573</v>
      </c>
      <c r="JE444" t="s">
        <v>344</v>
      </c>
      <c r="JF444" t="s">
        <v>395</v>
      </c>
      <c r="JJ444" t="s">
        <v>254</v>
      </c>
      <c r="JK444" t="s">
        <v>252</v>
      </c>
      <c r="JQ444" t="s">
        <v>299</v>
      </c>
      <c r="JR444" t="s">
        <v>299</v>
      </c>
      <c r="JS444" t="s">
        <v>252</v>
      </c>
      <c r="JU444" t="s">
        <v>252</v>
      </c>
      <c r="KA444" t="s">
        <v>399</v>
      </c>
      <c r="KB444" t="s">
        <v>252</v>
      </c>
      <c r="OJ444" t="s">
        <v>262</v>
      </c>
      <c r="OK444" t="s">
        <v>4209</v>
      </c>
      <c r="OL444" t="s">
        <v>255</v>
      </c>
      <c r="OM444" t="s">
        <v>4210</v>
      </c>
      <c r="OO444" t="s">
        <v>255</v>
      </c>
      <c r="OP444" t="s">
        <v>252</v>
      </c>
      <c r="OR444" t="s">
        <v>309</v>
      </c>
      <c r="OT444" t="s">
        <v>309</v>
      </c>
      <c r="OV444" t="s">
        <v>252</v>
      </c>
      <c r="OX444" t="s">
        <v>252</v>
      </c>
      <c r="OY444" t="s">
        <v>309</v>
      </c>
      <c r="PA444" t="s">
        <v>309</v>
      </c>
      <c r="PC444" t="s">
        <v>310</v>
      </c>
      <c r="PD444">
        <v>10</v>
      </c>
      <c r="PE444" t="s">
        <v>423</v>
      </c>
      <c r="PF444" t="s">
        <v>254</v>
      </c>
      <c r="PG444" t="s">
        <v>353</v>
      </c>
      <c r="PI444" t="s">
        <v>423</v>
      </c>
      <c r="PJ444" t="s">
        <v>254</v>
      </c>
      <c r="PK444" t="s">
        <v>252</v>
      </c>
      <c r="PL444" t="s">
        <v>255</v>
      </c>
      <c r="PM444">
        <v>1</v>
      </c>
      <c r="PN444">
        <v>1</v>
      </c>
      <c r="PO444" t="s">
        <v>254</v>
      </c>
      <c r="PP444" t="s">
        <v>254</v>
      </c>
      <c r="PQ444" t="s">
        <v>252</v>
      </c>
      <c r="PS444" t="s">
        <v>252</v>
      </c>
      <c r="PU444" t="s">
        <v>252</v>
      </c>
      <c r="PV444" t="s">
        <v>339</v>
      </c>
      <c r="PW444" t="s">
        <v>339</v>
      </c>
      <c r="PX444" t="s">
        <v>339</v>
      </c>
      <c r="PY444" t="s">
        <v>317</v>
      </c>
      <c r="PZ444" s="6" t="s">
        <v>11028</v>
      </c>
      <c r="QA444" s="6" t="s">
        <v>11028</v>
      </c>
      <c r="QB444" s="6" t="s">
        <v>11028</v>
      </c>
      <c r="QC444" t="s">
        <v>4211</v>
      </c>
    </row>
    <row r="445" spans="1:445" x14ac:dyDescent="0.25">
      <c r="A445" t="s">
        <v>4212</v>
      </c>
      <c r="B445" t="s">
        <v>4213</v>
      </c>
      <c r="C445">
        <v>2761</v>
      </c>
      <c r="D445" s="6" t="s">
        <v>11028</v>
      </c>
      <c r="E445">
        <v>-18.622039000000001</v>
      </c>
      <c r="F445">
        <v>-40.604979999999998</v>
      </c>
      <c r="G445" s="6" t="s">
        <v>11028</v>
      </c>
      <c r="H445" t="s">
        <v>4214</v>
      </c>
      <c r="I445" s="6" t="s">
        <v>11028</v>
      </c>
      <c r="J445" t="s">
        <v>321</v>
      </c>
      <c r="K445" t="s">
        <v>252</v>
      </c>
      <c r="L445" t="s">
        <v>253</v>
      </c>
      <c r="M445" t="s">
        <v>253</v>
      </c>
      <c r="N445" t="s">
        <v>253</v>
      </c>
      <c r="O445" t="s">
        <v>253</v>
      </c>
      <c r="P445" t="s">
        <v>253</v>
      </c>
      <c r="Q445" t="s">
        <v>253</v>
      </c>
      <c r="R445" t="s">
        <v>323</v>
      </c>
      <c r="S445" t="s">
        <v>323</v>
      </c>
      <c r="T445" t="s">
        <v>254</v>
      </c>
      <c r="U445" t="s">
        <v>254</v>
      </c>
      <c r="V445" t="s">
        <v>254</v>
      </c>
      <c r="W445" t="s">
        <v>254</v>
      </c>
      <c r="X445" t="s">
        <v>254</v>
      </c>
      <c r="Y445" t="s">
        <v>254</v>
      </c>
      <c r="Z445" t="s">
        <v>253</v>
      </c>
      <c r="AA445" t="s">
        <v>253</v>
      </c>
      <c r="AB445" t="s">
        <v>254</v>
      </c>
      <c r="AC445" t="s">
        <v>254</v>
      </c>
      <c r="AD445" t="s">
        <v>254</v>
      </c>
      <c r="AE445" t="s">
        <v>254</v>
      </c>
      <c r="AF445" t="s">
        <v>253</v>
      </c>
      <c r="AG445" t="s">
        <v>253</v>
      </c>
      <c r="AH445" t="s">
        <v>255</v>
      </c>
      <c r="AI445" t="s">
        <v>324</v>
      </c>
      <c r="AJ445" t="str">
        <f t="shared" si="75"/>
        <v>Sim</v>
      </c>
      <c r="AK445" t="str">
        <f t="shared" si="76"/>
        <v>Sim</v>
      </c>
      <c r="AL445" t="str">
        <f t="shared" si="77"/>
        <v>Sim</v>
      </c>
      <c r="AM445" t="str">
        <f t="shared" si="78"/>
        <v>Sim</v>
      </c>
      <c r="AN445" t="str">
        <f t="shared" si="79"/>
        <v>Sim</v>
      </c>
      <c r="AO445" t="s">
        <v>359</v>
      </c>
      <c r="AP445" t="s">
        <v>449</v>
      </c>
      <c r="AQ445" t="s">
        <v>257</v>
      </c>
      <c r="AT445" t="s">
        <v>252</v>
      </c>
      <c r="AU445" t="s">
        <v>258</v>
      </c>
      <c r="AV445">
        <v>1109359917</v>
      </c>
      <c r="AW445" t="s">
        <v>259</v>
      </c>
      <c r="AX445">
        <v>46</v>
      </c>
      <c r="AY445">
        <v>46</v>
      </c>
      <c r="AZ445" t="s">
        <v>260</v>
      </c>
      <c r="BA445" t="s">
        <v>353</v>
      </c>
      <c r="BB445">
        <v>27</v>
      </c>
      <c r="BC445" t="s">
        <v>262</v>
      </c>
      <c r="BL445" t="s">
        <v>4215</v>
      </c>
      <c r="BM445" t="s">
        <v>264</v>
      </c>
      <c r="BO445" t="s">
        <v>265</v>
      </c>
      <c r="BQ445" t="s">
        <v>252</v>
      </c>
      <c r="BS445" t="s">
        <v>252</v>
      </c>
      <c r="BU445" t="s">
        <v>266</v>
      </c>
      <c r="BV445" t="s">
        <v>270</v>
      </c>
      <c r="BW445" t="s">
        <v>270</v>
      </c>
      <c r="CA445" t="s">
        <v>4216</v>
      </c>
      <c r="CB445" s="2" t="s">
        <v>254</v>
      </c>
      <c r="CC445" s="2" t="s">
        <v>254</v>
      </c>
      <c r="CD445" s="2" t="s">
        <v>254</v>
      </c>
      <c r="CE445" s="2" t="s">
        <v>254</v>
      </c>
      <c r="CF445" s="2" t="s">
        <v>254</v>
      </c>
      <c r="CG445" s="2" t="s">
        <v>254</v>
      </c>
      <c r="CH445" t="s">
        <v>270</v>
      </c>
      <c r="CI445" t="s">
        <v>271</v>
      </c>
      <c r="CK445" t="s">
        <v>255</v>
      </c>
      <c r="CL445" t="s">
        <v>255</v>
      </c>
      <c r="CO445" t="s">
        <v>252</v>
      </c>
      <c r="CP445" t="s">
        <v>252</v>
      </c>
      <c r="CS445" t="s">
        <v>272</v>
      </c>
      <c r="CT445" t="s">
        <v>335</v>
      </c>
      <c r="CU445" t="s">
        <v>274</v>
      </c>
      <c r="CV445" t="s">
        <v>255</v>
      </c>
      <c r="CX445" t="s">
        <v>252</v>
      </c>
      <c r="DA445" t="s">
        <v>252</v>
      </c>
      <c r="DL445" t="s">
        <v>252</v>
      </c>
      <c r="DN445">
        <v>200000</v>
      </c>
      <c r="DO445">
        <v>0</v>
      </c>
      <c r="DP445" t="s">
        <v>276</v>
      </c>
      <c r="GG445" t="s">
        <v>252</v>
      </c>
      <c r="GP445" t="s">
        <v>280</v>
      </c>
      <c r="GQ445" t="s">
        <v>283</v>
      </c>
      <c r="GR445" t="s">
        <v>338</v>
      </c>
      <c r="GS445" t="s">
        <v>368</v>
      </c>
      <c r="GT445" t="s">
        <v>252</v>
      </c>
      <c r="GV445" t="s">
        <v>285</v>
      </c>
      <c r="GW445" t="s">
        <v>371</v>
      </c>
      <c r="GX445" t="s">
        <v>252</v>
      </c>
      <c r="GZ445" t="s">
        <v>287</v>
      </c>
      <c r="HA445" t="s">
        <v>419</v>
      </c>
      <c r="HB445" t="s">
        <v>289</v>
      </c>
      <c r="HC445" t="s">
        <v>290</v>
      </c>
      <c r="HD445" t="s">
        <v>252</v>
      </c>
      <c r="HE445" t="s">
        <v>290</v>
      </c>
      <c r="HF445" t="s">
        <v>290</v>
      </c>
      <c r="HG445" t="s">
        <v>254</v>
      </c>
      <c r="HH445" t="s">
        <v>254</v>
      </c>
      <c r="HI445" t="s">
        <v>254</v>
      </c>
      <c r="HJ445" t="s">
        <v>254</v>
      </c>
      <c r="HK445" t="s">
        <v>252</v>
      </c>
      <c r="IU445" t="s">
        <v>375</v>
      </c>
      <c r="IV445" t="s">
        <v>437</v>
      </c>
      <c r="IW445" t="s">
        <v>2105</v>
      </c>
      <c r="IX445" t="s">
        <v>1527</v>
      </c>
      <c r="JB445" t="s">
        <v>255</v>
      </c>
      <c r="JC445" t="s">
        <v>678</v>
      </c>
      <c r="JD445" t="s">
        <v>395</v>
      </c>
      <c r="JE445" t="s">
        <v>344</v>
      </c>
      <c r="JF445" t="s">
        <v>836</v>
      </c>
      <c r="JJ445" t="s">
        <v>254</v>
      </c>
      <c r="JK445" t="s">
        <v>252</v>
      </c>
      <c r="JQ445" t="s">
        <v>299</v>
      </c>
      <c r="JR445" t="s">
        <v>346</v>
      </c>
      <c r="JS445" t="s">
        <v>252</v>
      </c>
      <c r="JU445" t="s">
        <v>300</v>
      </c>
      <c r="JV445" t="s">
        <v>301</v>
      </c>
      <c r="JX445" t="s">
        <v>301</v>
      </c>
      <c r="JZ445" t="s">
        <v>255</v>
      </c>
      <c r="KA445" t="s">
        <v>399</v>
      </c>
      <c r="KB445" t="s">
        <v>255</v>
      </c>
      <c r="KC445" t="s">
        <v>1118</v>
      </c>
      <c r="KD445" t="s">
        <v>477</v>
      </c>
      <c r="KE445" t="s">
        <v>606</v>
      </c>
      <c r="KF445" t="s">
        <v>400</v>
      </c>
      <c r="KJ445" t="s">
        <v>254</v>
      </c>
      <c r="KK445" t="s">
        <v>353</v>
      </c>
      <c r="KM445" t="s">
        <v>353</v>
      </c>
      <c r="KP445" t="s">
        <v>353</v>
      </c>
      <c r="KS445" t="s">
        <v>353</v>
      </c>
      <c r="KT445" t="s">
        <v>252</v>
      </c>
      <c r="KW445" t="s">
        <v>353</v>
      </c>
      <c r="KX445" t="s">
        <v>252</v>
      </c>
      <c r="LA445" t="s">
        <v>252</v>
      </c>
      <c r="LB445" t="s">
        <v>255</v>
      </c>
      <c r="LE445" t="s">
        <v>252</v>
      </c>
      <c r="LF445" t="s">
        <v>255</v>
      </c>
      <c r="LG445" t="s">
        <v>339</v>
      </c>
      <c r="LH445" t="s">
        <v>339</v>
      </c>
      <c r="LO445" t="s">
        <v>255</v>
      </c>
      <c r="LR445" t="s">
        <v>307</v>
      </c>
      <c r="LS445" t="s">
        <v>1588</v>
      </c>
      <c r="LT445" t="s">
        <v>1588</v>
      </c>
      <c r="LX445" t="s">
        <v>1588</v>
      </c>
      <c r="LY445" t="s">
        <v>1588</v>
      </c>
      <c r="MC445" t="s">
        <v>255</v>
      </c>
      <c r="MD445" t="s">
        <v>255</v>
      </c>
      <c r="ME445" t="s">
        <v>252</v>
      </c>
      <c r="MF445" t="s">
        <v>255</v>
      </c>
      <c r="MH445" t="s">
        <v>309</v>
      </c>
      <c r="MJ445" t="s">
        <v>309</v>
      </c>
      <c r="ML445" t="s">
        <v>252</v>
      </c>
      <c r="MN445" t="s">
        <v>252</v>
      </c>
      <c r="MO445" t="s">
        <v>309</v>
      </c>
      <c r="MQ445" t="s">
        <v>252</v>
      </c>
      <c r="MS445" t="s">
        <v>353</v>
      </c>
      <c r="MU445" t="s">
        <v>353</v>
      </c>
      <c r="MW445" t="s">
        <v>353</v>
      </c>
      <c r="MY445" t="s">
        <v>353</v>
      </c>
      <c r="NA445" t="s">
        <v>353</v>
      </c>
      <c r="NC445" t="s">
        <v>255</v>
      </c>
      <c r="ND445" t="s">
        <v>255</v>
      </c>
      <c r="NE445">
        <v>2</v>
      </c>
      <c r="NF445">
        <v>2</v>
      </c>
      <c r="NG445">
        <v>0</v>
      </c>
      <c r="NH445">
        <v>0</v>
      </c>
      <c r="NI445" t="s">
        <v>252</v>
      </c>
      <c r="NK445" t="s">
        <v>252</v>
      </c>
      <c r="NM445" t="s">
        <v>517</v>
      </c>
      <c r="NN445" t="s">
        <v>311</v>
      </c>
      <c r="NO445" t="s">
        <v>313</v>
      </c>
      <c r="NP445" t="s">
        <v>314</v>
      </c>
      <c r="NQ445" t="s">
        <v>255</v>
      </c>
      <c r="NR445" t="s">
        <v>255</v>
      </c>
      <c r="NS445" t="s">
        <v>255</v>
      </c>
      <c r="NT445" t="s">
        <v>255</v>
      </c>
      <c r="NU445" t="s">
        <v>252</v>
      </c>
      <c r="NW445" t="s">
        <v>254</v>
      </c>
      <c r="NX445" t="s">
        <v>255</v>
      </c>
      <c r="NZ445" t="s">
        <v>252</v>
      </c>
      <c r="OC445" t="s">
        <v>254</v>
      </c>
      <c r="OH445" t="s">
        <v>316</v>
      </c>
      <c r="OI445" t="s">
        <v>255</v>
      </c>
      <c r="PY445" t="s">
        <v>317</v>
      </c>
      <c r="PZ445" s="6" t="s">
        <v>11028</v>
      </c>
      <c r="QA445" s="6" t="s">
        <v>11028</v>
      </c>
      <c r="QB445" s="6" t="s">
        <v>11028</v>
      </c>
      <c r="QC445" t="s">
        <v>254</v>
      </c>
    </row>
    <row r="446" spans="1:445" x14ac:dyDescent="0.25">
      <c r="A446" t="s">
        <v>4217</v>
      </c>
      <c r="B446" t="s">
        <v>4218</v>
      </c>
      <c r="C446">
        <v>1683</v>
      </c>
      <c r="D446" s="6" t="s">
        <v>11028</v>
      </c>
      <c r="E446">
        <v>-18.291518</v>
      </c>
      <c r="F446">
        <v>-39.956822000000003</v>
      </c>
      <c r="G446" s="6" t="s">
        <v>11028</v>
      </c>
      <c r="H446" t="s">
        <v>4219</v>
      </c>
      <c r="I446" s="6" t="s">
        <v>11028</v>
      </c>
      <c r="J446" t="s">
        <v>321</v>
      </c>
      <c r="K446" t="s">
        <v>252</v>
      </c>
      <c r="L446" t="s">
        <v>253</v>
      </c>
      <c r="M446" t="s">
        <v>253</v>
      </c>
      <c r="N446" t="s">
        <v>254</v>
      </c>
      <c r="O446" t="s">
        <v>254</v>
      </c>
      <c r="P446" t="s">
        <v>253</v>
      </c>
      <c r="Q446" t="s">
        <v>253</v>
      </c>
      <c r="R446" t="s">
        <v>254</v>
      </c>
      <c r="S446" t="s">
        <v>254</v>
      </c>
      <c r="T446" t="s">
        <v>254</v>
      </c>
      <c r="U446" t="s">
        <v>254</v>
      </c>
      <c r="V446" t="s">
        <v>254</v>
      </c>
      <c r="W446" t="s">
        <v>253</v>
      </c>
      <c r="X446" t="s">
        <v>254</v>
      </c>
      <c r="Y446" t="s">
        <v>254</v>
      </c>
      <c r="Z446" t="s">
        <v>254</v>
      </c>
      <c r="AA446" t="s">
        <v>254</v>
      </c>
      <c r="AB446" t="s">
        <v>253</v>
      </c>
      <c r="AC446" t="s">
        <v>254</v>
      </c>
      <c r="AD446" t="s">
        <v>254</v>
      </c>
      <c r="AE446" t="s">
        <v>254</v>
      </c>
      <c r="AF446" t="s">
        <v>254</v>
      </c>
      <c r="AG446" t="s">
        <v>253</v>
      </c>
      <c r="AH446" t="s">
        <v>255</v>
      </c>
      <c r="AI446" t="s">
        <v>1411</v>
      </c>
      <c r="AJ446" t="str">
        <f t="shared" si="75"/>
        <v>Sim</v>
      </c>
      <c r="AK446" t="str">
        <f t="shared" si="76"/>
        <v>Sim</v>
      </c>
      <c r="AL446" t="str">
        <f t="shared" si="77"/>
        <v>Sim</v>
      </c>
      <c r="AM446" t="str">
        <f t="shared" si="78"/>
        <v>Sim</v>
      </c>
      <c r="AN446" t="str">
        <f t="shared" si="79"/>
        <v>Sim</v>
      </c>
      <c r="AO446" t="s">
        <v>257</v>
      </c>
      <c r="AP446" t="s">
        <v>257</v>
      </c>
      <c r="AT446" t="s">
        <v>255</v>
      </c>
      <c r="AU446" t="s">
        <v>258</v>
      </c>
      <c r="AV446" t="s">
        <v>254</v>
      </c>
      <c r="AW446" t="s">
        <v>259</v>
      </c>
      <c r="AX446">
        <v>63</v>
      </c>
      <c r="AY446">
        <v>8</v>
      </c>
      <c r="AZ446" t="s">
        <v>489</v>
      </c>
      <c r="BA446" t="s">
        <v>361</v>
      </c>
      <c r="BB446">
        <v>0</v>
      </c>
      <c r="BC446" t="s">
        <v>262</v>
      </c>
      <c r="BL446" t="s">
        <v>4220</v>
      </c>
      <c r="BM446" t="s">
        <v>264</v>
      </c>
      <c r="BO446" t="s">
        <v>265</v>
      </c>
      <c r="BQ446" t="s">
        <v>255</v>
      </c>
      <c r="BR446" t="s">
        <v>299</v>
      </c>
      <c r="BS446" t="s">
        <v>252</v>
      </c>
      <c r="BU446" t="s">
        <v>266</v>
      </c>
      <c r="BV446" t="s">
        <v>482</v>
      </c>
      <c r="BW446" t="s">
        <v>482</v>
      </c>
      <c r="CA446" t="s">
        <v>254</v>
      </c>
      <c r="CB446" s="2" t="s">
        <v>254</v>
      </c>
      <c r="CC446" s="2" t="s">
        <v>254</v>
      </c>
      <c r="CD446" s="2" t="s">
        <v>254</v>
      </c>
      <c r="CE446" s="2" t="s">
        <v>254</v>
      </c>
      <c r="CF446" s="2" t="s">
        <v>254</v>
      </c>
      <c r="CG446" s="2" t="s">
        <v>1394</v>
      </c>
      <c r="CH446" t="s">
        <v>482</v>
      </c>
      <c r="CI446" t="s">
        <v>271</v>
      </c>
      <c r="CK446" t="s">
        <v>255</v>
      </c>
      <c r="CL446" t="s">
        <v>252</v>
      </c>
      <c r="CO446" t="s">
        <v>252</v>
      </c>
      <c r="CP446" t="s">
        <v>252</v>
      </c>
      <c r="CS446" t="s">
        <v>272</v>
      </c>
      <c r="CT446" t="s">
        <v>335</v>
      </c>
      <c r="CU446" t="s">
        <v>4221</v>
      </c>
      <c r="CV446" t="s">
        <v>255</v>
      </c>
      <c r="CX446" t="s">
        <v>252</v>
      </c>
      <c r="DA446" t="s">
        <v>252</v>
      </c>
      <c r="DL446" t="s">
        <v>252</v>
      </c>
      <c r="DN446">
        <v>350000</v>
      </c>
      <c r="DO446" t="s">
        <v>254</v>
      </c>
      <c r="DP446" t="s">
        <v>276</v>
      </c>
      <c r="GG446" t="s">
        <v>255</v>
      </c>
      <c r="GH446" t="s">
        <v>366</v>
      </c>
      <c r="GI446" t="s">
        <v>978</v>
      </c>
      <c r="GJ446" t="s">
        <v>254</v>
      </c>
      <c r="GK446" t="s">
        <v>252</v>
      </c>
      <c r="GL446" t="s">
        <v>252</v>
      </c>
      <c r="GO446" t="s">
        <v>279</v>
      </c>
      <c r="GP446" t="s">
        <v>626</v>
      </c>
      <c r="GQ446" t="s">
        <v>339</v>
      </c>
      <c r="GR446" t="s">
        <v>517</v>
      </c>
      <c r="GS446" t="s">
        <v>368</v>
      </c>
      <c r="GT446" t="s">
        <v>255</v>
      </c>
      <c r="GU446" t="s">
        <v>284</v>
      </c>
      <c r="GV446" t="s">
        <v>724</v>
      </c>
      <c r="GW446" t="s">
        <v>341</v>
      </c>
      <c r="GX446" t="s">
        <v>252</v>
      </c>
      <c r="GZ446" t="s">
        <v>342</v>
      </c>
      <c r="HA446" t="s">
        <v>527</v>
      </c>
      <c r="HB446" t="s">
        <v>289</v>
      </c>
      <c r="HC446" t="s">
        <v>290</v>
      </c>
      <c r="HD446" t="s">
        <v>252</v>
      </c>
      <c r="HE446" t="s">
        <v>252</v>
      </c>
      <c r="HF446" t="s">
        <v>252</v>
      </c>
      <c r="HG446" t="s">
        <v>290</v>
      </c>
      <c r="HH446" t="s">
        <v>290</v>
      </c>
      <c r="HI446" t="s">
        <v>252</v>
      </c>
      <c r="HJ446" t="s">
        <v>252</v>
      </c>
      <c r="HK446" t="s">
        <v>255</v>
      </c>
      <c r="HL446" t="s">
        <v>291</v>
      </c>
      <c r="HQ446" t="s">
        <v>254</v>
      </c>
      <c r="HR446" t="s">
        <v>292</v>
      </c>
      <c r="HS446" t="s">
        <v>292</v>
      </c>
      <c r="HX446" t="s">
        <v>254</v>
      </c>
      <c r="HY446" t="s">
        <v>858</v>
      </c>
      <c r="HZ446" t="s">
        <v>858</v>
      </c>
      <c r="IE446" t="s">
        <v>254</v>
      </c>
      <c r="IF446" t="s">
        <v>1581</v>
      </c>
      <c r="IG446" t="s">
        <v>850</v>
      </c>
      <c r="IH446" t="s">
        <v>295</v>
      </c>
      <c r="IL446" t="s">
        <v>254</v>
      </c>
      <c r="IM446" t="s">
        <v>374</v>
      </c>
      <c r="IN446" t="s">
        <v>436</v>
      </c>
      <c r="IO446" t="s">
        <v>529</v>
      </c>
      <c r="IT446" t="s">
        <v>254</v>
      </c>
      <c r="IU446" t="s">
        <v>297</v>
      </c>
      <c r="IV446" t="s">
        <v>437</v>
      </c>
      <c r="IW446" t="s">
        <v>1527</v>
      </c>
      <c r="JB446" t="s">
        <v>255</v>
      </c>
      <c r="JC446" t="s">
        <v>4222</v>
      </c>
      <c r="JD446" t="s">
        <v>836</v>
      </c>
      <c r="JE446" t="s">
        <v>344</v>
      </c>
      <c r="JF446" t="s">
        <v>631</v>
      </c>
      <c r="JJ446" t="s">
        <v>254</v>
      </c>
      <c r="JK446" t="s">
        <v>252</v>
      </c>
      <c r="JQ446" t="s">
        <v>299</v>
      </c>
      <c r="JR446" t="s">
        <v>299</v>
      </c>
      <c r="JS446" t="s">
        <v>252</v>
      </c>
      <c r="JU446" t="s">
        <v>252</v>
      </c>
      <c r="KA446" t="s">
        <v>302</v>
      </c>
      <c r="KB446" t="s">
        <v>255</v>
      </c>
      <c r="KC446" t="s">
        <v>1142</v>
      </c>
      <c r="KD446" t="s">
        <v>400</v>
      </c>
      <c r="KE446" t="s">
        <v>606</v>
      </c>
      <c r="KF446" t="s">
        <v>436</v>
      </c>
      <c r="KJ446" t="s">
        <v>254</v>
      </c>
      <c r="KK446" t="s">
        <v>255</v>
      </c>
      <c r="KL446" t="s">
        <v>1015</v>
      </c>
      <c r="KM446" t="s">
        <v>255</v>
      </c>
      <c r="KN446" t="s">
        <v>284</v>
      </c>
      <c r="KO446" t="s">
        <v>912</v>
      </c>
      <c r="KP446" t="s">
        <v>252</v>
      </c>
      <c r="KS446" t="s">
        <v>252</v>
      </c>
      <c r="KT446" t="s">
        <v>252</v>
      </c>
      <c r="KW446" t="s">
        <v>252</v>
      </c>
      <c r="KX446" t="s">
        <v>252</v>
      </c>
      <c r="LA446" t="s">
        <v>252</v>
      </c>
      <c r="LB446" t="s">
        <v>252</v>
      </c>
      <c r="LE446" t="s">
        <v>252</v>
      </c>
      <c r="LF446" t="s">
        <v>255</v>
      </c>
      <c r="LG446" t="s">
        <v>4152</v>
      </c>
      <c r="LH446" t="s">
        <v>569</v>
      </c>
      <c r="LI446" t="s">
        <v>465</v>
      </c>
      <c r="LO446" t="s">
        <v>255</v>
      </c>
      <c r="LR446" t="s">
        <v>351</v>
      </c>
      <c r="MC446" t="s">
        <v>255</v>
      </c>
      <c r="MD446" t="s">
        <v>255</v>
      </c>
      <c r="ME446" t="s">
        <v>255</v>
      </c>
      <c r="MF446" t="s">
        <v>255</v>
      </c>
      <c r="MH446" t="s">
        <v>309</v>
      </c>
      <c r="MJ446" t="s">
        <v>309</v>
      </c>
      <c r="ML446" t="s">
        <v>516</v>
      </c>
      <c r="MM446" t="s">
        <v>255</v>
      </c>
      <c r="MN446" t="s">
        <v>252</v>
      </c>
      <c r="MO446" t="s">
        <v>309</v>
      </c>
      <c r="MQ446" t="s">
        <v>252</v>
      </c>
      <c r="MS446" t="s">
        <v>403</v>
      </c>
      <c r="MT446">
        <v>20</v>
      </c>
      <c r="MU446" t="s">
        <v>423</v>
      </c>
      <c r="MV446">
        <v>20</v>
      </c>
      <c r="MW446" t="s">
        <v>310</v>
      </c>
      <c r="MX446" t="s">
        <v>254</v>
      </c>
      <c r="MY446" t="s">
        <v>310</v>
      </c>
      <c r="MZ446">
        <v>20</v>
      </c>
      <c r="NA446" t="s">
        <v>310</v>
      </c>
      <c r="NB446">
        <v>20</v>
      </c>
      <c r="NC446" t="s">
        <v>252</v>
      </c>
      <c r="NE446">
        <v>1</v>
      </c>
      <c r="NF446">
        <v>1</v>
      </c>
      <c r="NG446">
        <v>0</v>
      </c>
      <c r="NH446">
        <v>0</v>
      </c>
      <c r="NI446" t="s">
        <v>252</v>
      </c>
      <c r="NK446" t="s">
        <v>252</v>
      </c>
      <c r="NM446" t="s">
        <v>311</v>
      </c>
      <c r="NN446" t="s">
        <v>311</v>
      </c>
      <c r="NO446" t="s">
        <v>313</v>
      </c>
      <c r="NP446" t="s">
        <v>314</v>
      </c>
      <c r="NQ446" t="s">
        <v>255</v>
      </c>
      <c r="NR446" t="s">
        <v>255</v>
      </c>
      <c r="NS446" t="s">
        <v>255</v>
      </c>
      <c r="NT446" t="s">
        <v>252</v>
      </c>
      <c r="NU446" t="s">
        <v>252</v>
      </c>
      <c r="NW446" t="s">
        <v>254</v>
      </c>
      <c r="NX446" t="s">
        <v>255</v>
      </c>
      <c r="NZ446" t="s">
        <v>252</v>
      </c>
      <c r="OC446" t="s">
        <v>703</v>
      </c>
      <c r="OD446" t="s">
        <v>703</v>
      </c>
      <c r="OH446" t="s">
        <v>316</v>
      </c>
      <c r="OI446" t="s">
        <v>255</v>
      </c>
      <c r="PY446" t="s">
        <v>317</v>
      </c>
      <c r="PZ446" s="6" t="s">
        <v>11028</v>
      </c>
      <c r="QA446" s="6" t="s">
        <v>11028</v>
      </c>
      <c r="QB446" s="6" t="s">
        <v>11028</v>
      </c>
      <c r="QC446" t="s">
        <v>254</v>
      </c>
    </row>
    <row r="447" spans="1:445" x14ac:dyDescent="0.25">
      <c r="A447" t="s">
        <v>4223</v>
      </c>
      <c r="B447" t="s">
        <v>4223</v>
      </c>
      <c r="C447">
        <v>14768</v>
      </c>
      <c r="D447" s="6" t="s">
        <v>11028</v>
      </c>
      <c r="E447">
        <v>-18.708559999999999</v>
      </c>
      <c r="F447">
        <v>-40.40551</v>
      </c>
      <c r="G447" s="6" t="s">
        <v>11028</v>
      </c>
      <c r="H447" t="s">
        <v>1854</v>
      </c>
      <c r="I447" s="6" t="s">
        <v>11028</v>
      </c>
      <c r="J447" t="s">
        <v>321</v>
      </c>
      <c r="K447" t="s">
        <v>255</v>
      </c>
      <c r="L447" t="s">
        <v>254</v>
      </c>
      <c r="M447" t="s">
        <v>253</v>
      </c>
      <c r="N447" t="s">
        <v>254</v>
      </c>
      <c r="O447" t="s">
        <v>254</v>
      </c>
      <c r="P447" t="s">
        <v>254</v>
      </c>
      <c r="Q447" t="s">
        <v>253</v>
      </c>
      <c r="R447" t="s">
        <v>254</v>
      </c>
      <c r="S447" t="s">
        <v>253</v>
      </c>
      <c r="T447" t="s">
        <v>254</v>
      </c>
      <c r="U447" t="s">
        <v>253</v>
      </c>
      <c r="V447" t="s">
        <v>254</v>
      </c>
      <c r="W447" t="s">
        <v>254</v>
      </c>
      <c r="X447" t="s">
        <v>254</v>
      </c>
      <c r="Y447" t="s">
        <v>254</v>
      </c>
      <c r="Z447" t="s">
        <v>254</v>
      </c>
      <c r="AA447" t="s">
        <v>254</v>
      </c>
      <c r="AB447" t="s">
        <v>254</v>
      </c>
      <c r="AC447" t="s">
        <v>254</v>
      </c>
      <c r="AD447" t="s">
        <v>254</v>
      </c>
      <c r="AE447" t="s">
        <v>254</v>
      </c>
      <c r="AF447" t="s">
        <v>253</v>
      </c>
      <c r="AG447" t="s">
        <v>322</v>
      </c>
      <c r="AH447" t="s">
        <v>255</v>
      </c>
      <c r="AI447" t="s">
        <v>254</v>
      </c>
      <c r="AO447" t="s">
        <v>765</v>
      </c>
      <c r="AP447" t="s">
        <v>765</v>
      </c>
      <c r="AT447" t="s">
        <v>252</v>
      </c>
      <c r="AU447" t="s">
        <v>258</v>
      </c>
      <c r="AV447">
        <v>999</v>
      </c>
      <c r="AW447" t="s">
        <v>259</v>
      </c>
      <c r="AX447">
        <v>59</v>
      </c>
      <c r="AY447">
        <v>54</v>
      </c>
      <c r="AZ447" t="s">
        <v>489</v>
      </c>
      <c r="BA447" t="s">
        <v>353</v>
      </c>
      <c r="BB447">
        <v>22</v>
      </c>
      <c r="BC447" t="s">
        <v>262</v>
      </c>
      <c r="BL447" t="s">
        <v>299</v>
      </c>
      <c r="BM447" t="s">
        <v>264</v>
      </c>
      <c r="BO447" t="s">
        <v>265</v>
      </c>
      <c r="BQ447" t="s">
        <v>252</v>
      </c>
      <c r="BS447" t="s">
        <v>252</v>
      </c>
      <c r="BU447" t="s">
        <v>266</v>
      </c>
      <c r="BV447" t="s">
        <v>270</v>
      </c>
      <c r="BW447" t="s">
        <v>270</v>
      </c>
      <c r="CA447" t="s">
        <v>254</v>
      </c>
      <c r="CB447" s="2" t="s">
        <v>739</v>
      </c>
      <c r="CC447" s="2" t="s">
        <v>254</v>
      </c>
      <c r="CD447" s="2" t="s">
        <v>254</v>
      </c>
      <c r="CE447" s="2" t="s">
        <v>254</v>
      </c>
      <c r="CF447" s="2" t="s">
        <v>254</v>
      </c>
      <c r="CG447" s="2" t="s">
        <v>254</v>
      </c>
      <c r="CH447" t="s">
        <v>740</v>
      </c>
      <c r="CI447" t="s">
        <v>1742</v>
      </c>
      <c r="CJ447" t="s">
        <v>255</v>
      </c>
      <c r="CO447" t="s">
        <v>252</v>
      </c>
      <c r="CP447" t="s">
        <v>252</v>
      </c>
      <c r="CS447" t="s">
        <v>272</v>
      </c>
      <c r="CT447" t="s">
        <v>3035</v>
      </c>
      <c r="CU447" t="s">
        <v>274</v>
      </c>
      <c r="CV447" t="s">
        <v>252</v>
      </c>
      <c r="CW447" t="s">
        <v>254</v>
      </c>
      <c r="CX447" t="s">
        <v>252</v>
      </c>
      <c r="DA447" t="s">
        <v>252</v>
      </c>
      <c r="DL447" t="s">
        <v>252</v>
      </c>
      <c r="DN447">
        <v>999</v>
      </c>
      <c r="DO447">
        <v>999</v>
      </c>
      <c r="DP447" t="s">
        <v>276</v>
      </c>
      <c r="GG447" t="s">
        <v>252</v>
      </c>
      <c r="GP447" t="s">
        <v>1209</v>
      </c>
      <c r="GQ447" t="s">
        <v>368</v>
      </c>
      <c r="GR447" t="s">
        <v>282</v>
      </c>
      <c r="GS447" t="s">
        <v>368</v>
      </c>
      <c r="GT447" t="s">
        <v>255</v>
      </c>
      <c r="GU447" t="s">
        <v>284</v>
      </c>
      <c r="GV447" t="s">
        <v>724</v>
      </c>
      <c r="GW447" t="s">
        <v>371</v>
      </c>
      <c r="GX447" t="s">
        <v>252</v>
      </c>
      <c r="GZ447" t="s">
        <v>287</v>
      </c>
      <c r="HA447" t="s">
        <v>288</v>
      </c>
      <c r="HB447" t="s">
        <v>289</v>
      </c>
      <c r="HC447" t="s">
        <v>290</v>
      </c>
      <c r="HD447" t="s">
        <v>476</v>
      </c>
      <c r="HE447" t="s">
        <v>290</v>
      </c>
      <c r="HF447" t="s">
        <v>290</v>
      </c>
      <c r="HG447" t="s">
        <v>290</v>
      </c>
      <c r="HH447" t="s">
        <v>290</v>
      </c>
      <c r="HI447" t="s">
        <v>290</v>
      </c>
      <c r="HJ447" t="s">
        <v>290</v>
      </c>
      <c r="HK447" t="s">
        <v>255</v>
      </c>
      <c r="HL447" t="s">
        <v>291</v>
      </c>
      <c r="HQ447" t="s">
        <v>254</v>
      </c>
      <c r="HR447" t="s">
        <v>924</v>
      </c>
      <c r="HS447" t="s">
        <v>292</v>
      </c>
      <c r="HT447" t="s">
        <v>886</v>
      </c>
      <c r="HX447" t="s">
        <v>254</v>
      </c>
      <c r="HY447" t="s">
        <v>1405</v>
      </c>
      <c r="HZ447" t="s">
        <v>858</v>
      </c>
      <c r="IA447" t="s">
        <v>907</v>
      </c>
      <c r="IB447" t="s">
        <v>373</v>
      </c>
      <c r="IE447" t="s">
        <v>254</v>
      </c>
      <c r="IF447" t="s">
        <v>392</v>
      </c>
      <c r="IG447" t="s">
        <v>392</v>
      </c>
      <c r="IL447" t="s">
        <v>254</v>
      </c>
      <c r="IM447" t="s">
        <v>752</v>
      </c>
      <c r="IN447" t="s">
        <v>436</v>
      </c>
      <c r="IO447" t="s">
        <v>393</v>
      </c>
      <c r="IT447" t="s">
        <v>254</v>
      </c>
      <c r="IU447" t="s">
        <v>2303</v>
      </c>
      <c r="IV447" t="s">
        <v>1527</v>
      </c>
      <c r="IW447" t="s">
        <v>2105</v>
      </c>
      <c r="IX447" t="s">
        <v>1758</v>
      </c>
      <c r="IY447" t="s">
        <v>437</v>
      </c>
      <c r="JB447" t="s">
        <v>255</v>
      </c>
      <c r="JC447" t="s">
        <v>298</v>
      </c>
      <c r="JD447" t="s">
        <v>344</v>
      </c>
      <c r="JE447" t="s">
        <v>631</v>
      </c>
      <c r="JJ447" t="s">
        <v>254</v>
      </c>
      <c r="JK447" t="s">
        <v>252</v>
      </c>
      <c r="JQ447" t="s">
        <v>299</v>
      </c>
      <c r="JR447" t="s">
        <v>299</v>
      </c>
      <c r="JS447" t="s">
        <v>252</v>
      </c>
      <c r="JU447" t="s">
        <v>300</v>
      </c>
      <c r="JV447" t="s">
        <v>301</v>
      </c>
      <c r="JX447" t="s">
        <v>301</v>
      </c>
      <c r="JZ447" t="s">
        <v>255</v>
      </c>
      <c r="KA447" t="s">
        <v>302</v>
      </c>
      <c r="KB447" t="s">
        <v>255</v>
      </c>
      <c r="KC447" t="s">
        <v>462</v>
      </c>
      <c r="KD447" t="s">
        <v>606</v>
      </c>
      <c r="KE447" t="s">
        <v>436</v>
      </c>
      <c r="KF447" t="s">
        <v>400</v>
      </c>
      <c r="KJ447" t="s">
        <v>254</v>
      </c>
      <c r="KK447" t="s">
        <v>252</v>
      </c>
      <c r="KM447" t="s">
        <v>252</v>
      </c>
      <c r="KP447" t="s">
        <v>255</v>
      </c>
      <c r="KQ447" t="s">
        <v>284</v>
      </c>
      <c r="KR447" t="s">
        <v>378</v>
      </c>
      <c r="KS447" t="s">
        <v>252</v>
      </c>
      <c r="KT447" t="s">
        <v>252</v>
      </c>
      <c r="KW447" t="s">
        <v>252</v>
      </c>
      <c r="KX447" t="s">
        <v>252</v>
      </c>
      <c r="LA447" t="s">
        <v>252</v>
      </c>
      <c r="LB447" t="s">
        <v>255</v>
      </c>
      <c r="LE447" t="s">
        <v>252</v>
      </c>
      <c r="LF447" t="s">
        <v>255</v>
      </c>
      <c r="LG447" t="s">
        <v>1900</v>
      </c>
      <c r="LH447" t="s">
        <v>422</v>
      </c>
      <c r="LI447" t="s">
        <v>569</v>
      </c>
      <c r="LJ447" t="s">
        <v>1367</v>
      </c>
      <c r="LO447" t="s">
        <v>255</v>
      </c>
      <c r="LR447" t="s">
        <v>351</v>
      </c>
      <c r="MC447" t="s">
        <v>255</v>
      </c>
      <c r="MD447" t="s">
        <v>255</v>
      </c>
      <c r="ME447" t="s">
        <v>255</v>
      </c>
      <c r="MF447" t="s">
        <v>255</v>
      </c>
      <c r="MH447" t="s">
        <v>309</v>
      </c>
      <c r="MJ447" t="s">
        <v>309</v>
      </c>
      <c r="ML447" t="s">
        <v>252</v>
      </c>
      <c r="MN447" t="s">
        <v>252</v>
      </c>
      <c r="MO447" t="s">
        <v>309</v>
      </c>
      <c r="MQ447" t="s">
        <v>252</v>
      </c>
      <c r="MS447" t="s">
        <v>353</v>
      </c>
      <c r="MU447" t="s">
        <v>353</v>
      </c>
      <c r="MW447" t="s">
        <v>353</v>
      </c>
      <c r="MY447" t="s">
        <v>353</v>
      </c>
      <c r="NA447" t="s">
        <v>353</v>
      </c>
      <c r="NC447" t="s">
        <v>252</v>
      </c>
      <c r="NE447">
        <v>0</v>
      </c>
      <c r="NF447">
        <v>0</v>
      </c>
      <c r="NG447">
        <v>0</v>
      </c>
      <c r="NH447">
        <v>0</v>
      </c>
      <c r="NI447" t="s">
        <v>252</v>
      </c>
      <c r="NK447" t="s">
        <v>252</v>
      </c>
      <c r="NM447" t="s">
        <v>533</v>
      </c>
      <c r="NP447" t="s">
        <v>864</v>
      </c>
      <c r="NQ447" t="s">
        <v>255</v>
      </c>
      <c r="NR447" t="s">
        <v>255</v>
      </c>
      <c r="NS447" t="s">
        <v>255</v>
      </c>
      <c r="NT447" t="s">
        <v>255</v>
      </c>
      <c r="NU447" t="s">
        <v>252</v>
      </c>
      <c r="NW447" t="s">
        <v>4224</v>
      </c>
      <c r="NX447" t="s">
        <v>255</v>
      </c>
      <c r="NZ447" t="s">
        <v>252</v>
      </c>
      <c r="OC447" t="s">
        <v>315</v>
      </c>
      <c r="OD447" t="s">
        <v>315</v>
      </c>
      <c r="OH447" t="s">
        <v>316</v>
      </c>
      <c r="OI447" t="s">
        <v>252</v>
      </c>
      <c r="PY447" t="s">
        <v>317</v>
      </c>
      <c r="PZ447" s="6" t="s">
        <v>11028</v>
      </c>
      <c r="QA447" s="6" t="s">
        <v>11028</v>
      </c>
      <c r="QB447" s="6" t="s">
        <v>11028</v>
      </c>
      <c r="QC447" t="s">
        <v>4225</v>
      </c>
    </row>
    <row r="448" spans="1:445" x14ac:dyDescent="0.25">
      <c r="A448" t="s">
        <v>4226</v>
      </c>
      <c r="B448" t="s">
        <v>4227</v>
      </c>
      <c r="C448">
        <v>22666</v>
      </c>
      <c r="D448" s="6" t="s">
        <v>11028</v>
      </c>
      <c r="E448">
        <v>-18.708490000000001</v>
      </c>
      <c r="F448">
        <v>-40.405360000000002</v>
      </c>
      <c r="G448" s="6" t="s">
        <v>11028</v>
      </c>
      <c r="H448" t="s">
        <v>4228</v>
      </c>
      <c r="I448" s="6" t="s">
        <v>11028</v>
      </c>
      <c r="J448" t="s">
        <v>321</v>
      </c>
      <c r="K448" t="s">
        <v>255</v>
      </c>
      <c r="L448" t="s">
        <v>322</v>
      </c>
      <c r="M448" t="s">
        <v>253</v>
      </c>
      <c r="N448" t="s">
        <v>254</v>
      </c>
      <c r="O448" t="s">
        <v>254</v>
      </c>
      <c r="P448" t="s">
        <v>322</v>
      </c>
      <c r="Q448" t="s">
        <v>253</v>
      </c>
      <c r="R448" t="s">
        <v>254</v>
      </c>
      <c r="S448" t="s">
        <v>254</v>
      </c>
      <c r="T448" t="s">
        <v>253</v>
      </c>
      <c r="U448" t="s">
        <v>253</v>
      </c>
      <c r="V448" t="s">
        <v>254</v>
      </c>
      <c r="W448" t="s">
        <v>254</v>
      </c>
      <c r="X448" t="s">
        <v>253</v>
      </c>
      <c r="Y448" t="s">
        <v>254</v>
      </c>
      <c r="Z448" t="s">
        <v>254</v>
      </c>
      <c r="AA448" t="s">
        <v>254</v>
      </c>
      <c r="AB448" t="s">
        <v>254</v>
      </c>
      <c r="AC448" t="s">
        <v>254</v>
      </c>
      <c r="AD448" t="s">
        <v>254</v>
      </c>
      <c r="AE448" t="s">
        <v>254</v>
      </c>
      <c r="AF448" t="s">
        <v>322</v>
      </c>
      <c r="AG448" t="s">
        <v>253</v>
      </c>
      <c r="AH448" t="s">
        <v>255</v>
      </c>
      <c r="AI448" t="s">
        <v>930</v>
      </c>
      <c r="AJ448" t="str">
        <f t="shared" ref="AJ448:AJ479" si="80">IF(1-ISERR(SEARCH("internet",AI448))=0,"Não","Sim")</f>
        <v>Não</v>
      </c>
      <c r="AK448" t="str">
        <f t="shared" ref="AK448:AK479" si="81">IF(1-ISERR(SEARCH("carro/moto",AI448))=0,"Não","Sim")</f>
        <v>Sim</v>
      </c>
      <c r="AL448" t="str">
        <f t="shared" ref="AL448:AL479" si="82">IF(1-ISERR(SEARCH("telefone móvel",AI448))=0,"Não","Sim")</f>
        <v>Sim</v>
      </c>
      <c r="AM448" t="str">
        <f t="shared" ref="AM448:AM479" si="83">IF(1-ISERR(SEARCH("internet",AI448))=0,"Não","Sim")</f>
        <v>Não</v>
      </c>
      <c r="AN448" t="str">
        <f t="shared" ref="AN448:AN479" si="84">IF(1-ISERR(SEARCH("internet",AI448))=0,"Não","Sim")</f>
        <v>Não</v>
      </c>
      <c r="AO448" t="s">
        <v>257</v>
      </c>
      <c r="AP448" t="s">
        <v>257</v>
      </c>
      <c r="AT448" t="s">
        <v>252</v>
      </c>
      <c r="AU448" t="s">
        <v>258</v>
      </c>
      <c r="AV448">
        <v>888</v>
      </c>
      <c r="AW448" t="s">
        <v>412</v>
      </c>
      <c r="AX448">
        <v>45</v>
      </c>
      <c r="AY448">
        <v>18</v>
      </c>
      <c r="AZ448" t="s">
        <v>413</v>
      </c>
      <c r="BA448" t="s">
        <v>353</v>
      </c>
      <c r="BB448">
        <v>18</v>
      </c>
      <c r="BC448" t="s">
        <v>262</v>
      </c>
      <c r="BL448" t="s">
        <v>322</v>
      </c>
      <c r="BM448" t="s">
        <v>264</v>
      </c>
      <c r="BO448" t="s">
        <v>265</v>
      </c>
      <c r="BQ448" t="s">
        <v>252</v>
      </c>
      <c r="BS448" t="s">
        <v>252</v>
      </c>
      <c r="BU448" t="s">
        <v>266</v>
      </c>
      <c r="BV448" t="s">
        <v>270</v>
      </c>
      <c r="BW448" t="s">
        <v>270</v>
      </c>
      <c r="CA448" t="s">
        <v>4229</v>
      </c>
      <c r="CB448" s="2" t="s">
        <v>284</v>
      </c>
      <c r="CC448" s="2" t="s">
        <v>254</v>
      </c>
      <c r="CD448" s="2" t="s">
        <v>254</v>
      </c>
      <c r="CE448" s="2" t="s">
        <v>254</v>
      </c>
      <c r="CF448" s="2" t="s">
        <v>254</v>
      </c>
      <c r="CG448" s="2" t="s">
        <v>254</v>
      </c>
      <c r="CH448" t="s">
        <v>740</v>
      </c>
      <c r="CI448" t="s">
        <v>271</v>
      </c>
      <c r="CK448" t="s">
        <v>255</v>
      </c>
      <c r="CL448" t="s">
        <v>252</v>
      </c>
      <c r="CO448" t="s">
        <v>252</v>
      </c>
      <c r="CP448" t="s">
        <v>252</v>
      </c>
      <c r="CS448" t="s">
        <v>272</v>
      </c>
      <c r="CT448" t="s">
        <v>335</v>
      </c>
      <c r="CU448" t="s">
        <v>274</v>
      </c>
      <c r="CV448" t="s">
        <v>255</v>
      </c>
      <c r="CX448" t="s">
        <v>252</v>
      </c>
      <c r="DA448" t="s">
        <v>252</v>
      </c>
      <c r="DL448" t="s">
        <v>252</v>
      </c>
      <c r="DN448">
        <v>888</v>
      </c>
      <c r="DO448">
        <v>888</v>
      </c>
      <c r="DP448" t="s">
        <v>262</v>
      </c>
      <c r="DQ448" t="s">
        <v>3235</v>
      </c>
      <c r="DR448" t="s">
        <v>271</v>
      </c>
      <c r="DT448" t="s">
        <v>255</v>
      </c>
      <c r="DU448" t="s">
        <v>252</v>
      </c>
      <c r="DX448" t="s">
        <v>252</v>
      </c>
      <c r="DY448" t="s">
        <v>252</v>
      </c>
      <c r="EB448" t="s">
        <v>272</v>
      </c>
      <c r="EC448" t="s">
        <v>335</v>
      </c>
      <c r="ED448" t="s">
        <v>274</v>
      </c>
      <c r="EH448" t="s">
        <v>255</v>
      </c>
      <c r="EJ448" t="s">
        <v>252</v>
      </c>
      <c r="EM448" t="s">
        <v>252</v>
      </c>
      <c r="ES448" t="s">
        <v>252</v>
      </c>
      <c r="EU448">
        <v>999</v>
      </c>
      <c r="EV448">
        <v>999</v>
      </c>
      <c r="EW448" t="s">
        <v>276</v>
      </c>
      <c r="GG448" t="s">
        <v>252</v>
      </c>
      <c r="GP448" t="s">
        <v>1209</v>
      </c>
      <c r="GQ448" t="s">
        <v>417</v>
      </c>
      <c r="GR448" t="s">
        <v>282</v>
      </c>
      <c r="GS448" t="s">
        <v>417</v>
      </c>
      <c r="GT448" t="s">
        <v>255</v>
      </c>
      <c r="GU448" t="s">
        <v>284</v>
      </c>
      <c r="GV448" t="s">
        <v>285</v>
      </c>
      <c r="GW448" t="s">
        <v>286</v>
      </c>
      <c r="GX448" t="s">
        <v>255</v>
      </c>
      <c r="GY448" t="s">
        <v>499</v>
      </c>
      <c r="GZ448" t="s">
        <v>455</v>
      </c>
      <c r="HA448" t="s">
        <v>288</v>
      </c>
      <c r="HB448" t="s">
        <v>289</v>
      </c>
      <c r="HC448" t="s">
        <v>290</v>
      </c>
      <c r="HD448" t="s">
        <v>476</v>
      </c>
      <c r="HE448" t="s">
        <v>290</v>
      </c>
      <c r="HF448" t="s">
        <v>290</v>
      </c>
      <c r="HG448" t="s">
        <v>290</v>
      </c>
      <c r="HH448" t="s">
        <v>290</v>
      </c>
      <c r="HI448" t="s">
        <v>290</v>
      </c>
      <c r="HJ448" t="s">
        <v>290</v>
      </c>
      <c r="HK448" t="s">
        <v>255</v>
      </c>
      <c r="HL448" t="s">
        <v>291</v>
      </c>
      <c r="HM448" t="s">
        <v>2207</v>
      </c>
      <c r="HQ448" t="s">
        <v>254</v>
      </c>
      <c r="HR448" t="s">
        <v>292</v>
      </c>
      <c r="HS448" t="s">
        <v>292</v>
      </c>
      <c r="HX448" t="s">
        <v>254</v>
      </c>
      <c r="HY448" t="s">
        <v>653</v>
      </c>
      <c r="HZ448" t="s">
        <v>858</v>
      </c>
      <c r="IA448" t="s">
        <v>373</v>
      </c>
      <c r="IE448" t="s">
        <v>254</v>
      </c>
      <c r="IF448" t="s">
        <v>3453</v>
      </c>
      <c r="IG448" t="s">
        <v>1258</v>
      </c>
      <c r="IH448" t="s">
        <v>295</v>
      </c>
      <c r="II448" t="s">
        <v>850</v>
      </c>
      <c r="IL448" t="s">
        <v>254</v>
      </c>
      <c r="IM448" t="s">
        <v>1845</v>
      </c>
      <c r="IN448" t="s">
        <v>436</v>
      </c>
      <c r="IO448" t="s">
        <v>952</v>
      </c>
      <c r="IT448" t="s">
        <v>4230</v>
      </c>
      <c r="IU448" t="s">
        <v>2303</v>
      </c>
      <c r="IV448" t="s">
        <v>1527</v>
      </c>
      <c r="IW448" t="s">
        <v>2105</v>
      </c>
      <c r="IX448" t="s">
        <v>1758</v>
      </c>
      <c r="IY448" t="s">
        <v>437</v>
      </c>
      <c r="JB448" t="s">
        <v>255</v>
      </c>
      <c r="JC448" t="s">
        <v>298</v>
      </c>
      <c r="JD448" t="s">
        <v>344</v>
      </c>
      <c r="JE448" t="s">
        <v>631</v>
      </c>
      <c r="JJ448" t="s">
        <v>254</v>
      </c>
      <c r="JK448" t="s">
        <v>252</v>
      </c>
      <c r="JQ448" t="s">
        <v>299</v>
      </c>
      <c r="JR448" t="s">
        <v>299</v>
      </c>
      <c r="JS448" t="s">
        <v>252</v>
      </c>
      <c r="JU448" t="s">
        <v>300</v>
      </c>
      <c r="JV448" t="s">
        <v>301</v>
      </c>
      <c r="JX448" t="s">
        <v>301</v>
      </c>
      <c r="JZ448" t="s">
        <v>255</v>
      </c>
      <c r="KA448" t="s">
        <v>302</v>
      </c>
      <c r="KB448" t="s">
        <v>255</v>
      </c>
      <c r="KC448" t="s">
        <v>303</v>
      </c>
      <c r="KD448" t="s">
        <v>436</v>
      </c>
      <c r="KE448" t="s">
        <v>606</v>
      </c>
      <c r="KJ448" t="s">
        <v>254</v>
      </c>
      <c r="KK448" t="s">
        <v>252</v>
      </c>
      <c r="KM448" t="s">
        <v>252</v>
      </c>
      <c r="KP448" t="s">
        <v>255</v>
      </c>
      <c r="KQ448" t="s">
        <v>284</v>
      </c>
      <c r="KR448" t="s">
        <v>254</v>
      </c>
      <c r="KS448" t="s">
        <v>252</v>
      </c>
      <c r="KT448" t="s">
        <v>252</v>
      </c>
      <c r="KW448" t="s">
        <v>252</v>
      </c>
      <c r="KX448" t="s">
        <v>252</v>
      </c>
      <c r="LA448" t="s">
        <v>252</v>
      </c>
      <c r="LB448" t="s">
        <v>252</v>
      </c>
      <c r="LE448" t="s">
        <v>252</v>
      </c>
      <c r="LF448" t="s">
        <v>252</v>
      </c>
      <c r="LG448" t="s">
        <v>4231</v>
      </c>
      <c r="LH448" t="s">
        <v>422</v>
      </c>
      <c r="LI448" t="s">
        <v>1367</v>
      </c>
      <c r="LJ448" t="s">
        <v>569</v>
      </c>
      <c r="LK448" t="s">
        <v>4232</v>
      </c>
      <c r="LO448" t="s">
        <v>642</v>
      </c>
      <c r="LR448" t="s">
        <v>643</v>
      </c>
      <c r="LS448" t="s">
        <v>4233</v>
      </c>
      <c r="LT448" t="s">
        <v>308</v>
      </c>
      <c r="LU448" t="s">
        <v>2141</v>
      </c>
      <c r="LV448" t="s">
        <v>4234</v>
      </c>
      <c r="LX448" t="s">
        <v>4233</v>
      </c>
      <c r="LY448" t="s">
        <v>308</v>
      </c>
      <c r="LZ448" t="s">
        <v>2141</v>
      </c>
      <c r="MA448" t="s">
        <v>4234</v>
      </c>
      <c r="MC448" t="s">
        <v>255</v>
      </c>
      <c r="MD448" t="s">
        <v>255</v>
      </c>
      <c r="ME448" t="s">
        <v>255</v>
      </c>
      <c r="MF448" t="s">
        <v>255</v>
      </c>
      <c r="MH448" t="s">
        <v>309</v>
      </c>
      <c r="MJ448" t="s">
        <v>309</v>
      </c>
      <c r="ML448" t="s">
        <v>252</v>
      </c>
      <c r="MN448" t="s">
        <v>252</v>
      </c>
      <c r="MO448" t="s">
        <v>310</v>
      </c>
      <c r="MP448">
        <v>8</v>
      </c>
      <c r="MQ448" t="s">
        <v>252</v>
      </c>
      <c r="MS448" t="s">
        <v>339</v>
      </c>
      <c r="MU448" t="s">
        <v>339</v>
      </c>
      <c r="MW448" t="s">
        <v>339</v>
      </c>
      <c r="MY448" t="s">
        <v>339</v>
      </c>
      <c r="NA448" t="s">
        <v>339</v>
      </c>
      <c r="NC448" t="s">
        <v>353</v>
      </c>
      <c r="NE448">
        <v>888</v>
      </c>
      <c r="NF448">
        <v>888</v>
      </c>
      <c r="NG448">
        <v>0</v>
      </c>
      <c r="NH448">
        <v>0</v>
      </c>
      <c r="NI448" t="s">
        <v>252</v>
      </c>
      <c r="NK448" t="s">
        <v>252</v>
      </c>
      <c r="NM448" t="s">
        <v>533</v>
      </c>
      <c r="NP448" t="s">
        <v>864</v>
      </c>
      <c r="NQ448" t="s">
        <v>252</v>
      </c>
      <c r="NR448" t="s">
        <v>252</v>
      </c>
      <c r="NS448" t="s">
        <v>252</v>
      </c>
      <c r="NT448" t="s">
        <v>252</v>
      </c>
      <c r="NU448" t="s">
        <v>252</v>
      </c>
      <c r="NW448" t="s">
        <v>4235</v>
      </c>
      <c r="NX448" t="s">
        <v>255</v>
      </c>
      <c r="NZ448" t="s">
        <v>252</v>
      </c>
      <c r="OC448" t="s">
        <v>315</v>
      </c>
      <c r="OD448" t="s">
        <v>315</v>
      </c>
      <c r="OH448" t="s">
        <v>339</v>
      </c>
      <c r="OI448" t="s">
        <v>252</v>
      </c>
      <c r="PY448" t="s">
        <v>317</v>
      </c>
      <c r="PZ448" s="6" t="s">
        <v>11028</v>
      </c>
      <c r="QA448" s="6" t="s">
        <v>11028</v>
      </c>
      <c r="QB448" s="6" t="s">
        <v>11028</v>
      </c>
      <c r="QC448" t="s">
        <v>4236</v>
      </c>
    </row>
    <row r="449" spans="1:445" x14ac:dyDescent="0.25">
      <c r="A449" t="s">
        <v>4237</v>
      </c>
      <c r="B449" t="s">
        <v>4238</v>
      </c>
      <c r="C449">
        <v>3205</v>
      </c>
      <c r="D449" s="6" t="s">
        <v>11028</v>
      </c>
      <c r="E449">
        <v>-18.291689999999999</v>
      </c>
      <c r="F449">
        <v>-39.956910000000001</v>
      </c>
      <c r="G449" s="6" t="s">
        <v>11028</v>
      </c>
      <c r="H449" t="s">
        <v>4239</v>
      </c>
      <c r="I449" s="6" t="s">
        <v>11028</v>
      </c>
      <c r="J449" t="s">
        <v>321</v>
      </c>
      <c r="K449" t="s">
        <v>252</v>
      </c>
      <c r="L449" t="s">
        <v>253</v>
      </c>
      <c r="M449" t="s">
        <v>253</v>
      </c>
      <c r="N449" t="s">
        <v>254</v>
      </c>
      <c r="O449" t="s">
        <v>254</v>
      </c>
      <c r="P449" t="s">
        <v>253</v>
      </c>
      <c r="Q449" t="s">
        <v>253</v>
      </c>
      <c r="R449" t="s">
        <v>254</v>
      </c>
      <c r="S449" t="s">
        <v>254</v>
      </c>
      <c r="T449" t="s">
        <v>254</v>
      </c>
      <c r="U449" t="s">
        <v>254</v>
      </c>
      <c r="V449" t="s">
        <v>254</v>
      </c>
      <c r="W449" t="s">
        <v>253</v>
      </c>
      <c r="X449" t="s">
        <v>253</v>
      </c>
      <c r="Y449" t="s">
        <v>254</v>
      </c>
      <c r="Z449" t="s">
        <v>254</v>
      </c>
      <c r="AA449" t="s">
        <v>254</v>
      </c>
      <c r="AB449" t="s">
        <v>254</v>
      </c>
      <c r="AC449" t="s">
        <v>254</v>
      </c>
      <c r="AD449" t="s">
        <v>254</v>
      </c>
      <c r="AE449" t="s">
        <v>254</v>
      </c>
      <c r="AF449" t="s">
        <v>253</v>
      </c>
      <c r="AG449" t="s">
        <v>253</v>
      </c>
      <c r="AH449" t="s">
        <v>255</v>
      </c>
      <c r="AI449" t="s">
        <v>487</v>
      </c>
      <c r="AJ449" t="str">
        <f t="shared" si="80"/>
        <v>Não</v>
      </c>
      <c r="AK449" t="str">
        <f t="shared" si="81"/>
        <v>Sim</v>
      </c>
      <c r="AL449" t="str">
        <f t="shared" si="82"/>
        <v>Sim</v>
      </c>
      <c r="AM449" t="str">
        <f t="shared" si="83"/>
        <v>Não</v>
      </c>
      <c r="AN449" t="str">
        <f t="shared" si="84"/>
        <v>Não</v>
      </c>
      <c r="AO449" t="s">
        <v>488</v>
      </c>
      <c r="AP449" t="s">
        <v>1063</v>
      </c>
      <c r="AQ449" t="s">
        <v>449</v>
      </c>
      <c r="AR449" t="s">
        <v>257</v>
      </c>
      <c r="AT449" t="s">
        <v>255</v>
      </c>
      <c r="AU449" t="s">
        <v>258</v>
      </c>
      <c r="AV449">
        <v>888</v>
      </c>
      <c r="AW449" t="s">
        <v>259</v>
      </c>
      <c r="AX449">
        <v>74</v>
      </c>
      <c r="AY449">
        <v>66</v>
      </c>
      <c r="AZ449" t="s">
        <v>489</v>
      </c>
      <c r="BA449" t="s">
        <v>353</v>
      </c>
      <c r="BB449">
        <v>42</v>
      </c>
      <c r="BC449" t="s">
        <v>262</v>
      </c>
      <c r="BL449" t="s">
        <v>4240</v>
      </c>
      <c r="BM449" t="s">
        <v>264</v>
      </c>
      <c r="BO449" t="s">
        <v>265</v>
      </c>
      <c r="BQ449" t="s">
        <v>252</v>
      </c>
      <c r="BS449" t="s">
        <v>252</v>
      </c>
      <c r="BU449" t="s">
        <v>266</v>
      </c>
      <c r="BV449" t="s">
        <v>267</v>
      </c>
      <c r="BW449" t="s">
        <v>270</v>
      </c>
      <c r="BX449" t="s">
        <v>1091</v>
      </c>
      <c r="CA449" t="s">
        <v>254</v>
      </c>
      <c r="CB449" s="2" t="s">
        <v>1601</v>
      </c>
      <c r="CC449" s="2" t="s">
        <v>254</v>
      </c>
      <c r="CD449" s="2" t="s">
        <v>254</v>
      </c>
      <c r="CE449" s="2" t="s">
        <v>299</v>
      </c>
      <c r="CF449" s="2" t="s">
        <v>254</v>
      </c>
      <c r="CG449" s="2" t="s">
        <v>254</v>
      </c>
      <c r="CH449" t="s">
        <v>270</v>
      </c>
      <c r="CI449" t="s">
        <v>271</v>
      </c>
      <c r="CK449" t="s">
        <v>255</v>
      </c>
      <c r="CL449" t="s">
        <v>252</v>
      </c>
      <c r="CO449" t="s">
        <v>252</v>
      </c>
      <c r="CP449" t="s">
        <v>252</v>
      </c>
      <c r="CS449" t="s">
        <v>272</v>
      </c>
      <c r="CT449" t="s">
        <v>335</v>
      </c>
      <c r="CU449" t="s">
        <v>274</v>
      </c>
      <c r="CV449" t="s">
        <v>255</v>
      </c>
      <c r="CX449" t="s">
        <v>252</v>
      </c>
      <c r="DA449" t="s">
        <v>252</v>
      </c>
      <c r="DL449" t="s">
        <v>252</v>
      </c>
      <c r="DN449">
        <v>400000</v>
      </c>
      <c r="DO449">
        <v>888</v>
      </c>
      <c r="DP449" t="s">
        <v>262</v>
      </c>
      <c r="DQ449" t="s">
        <v>1172</v>
      </c>
      <c r="DR449" t="s">
        <v>271</v>
      </c>
      <c r="DT449" t="s">
        <v>255</v>
      </c>
      <c r="DU449" t="s">
        <v>252</v>
      </c>
      <c r="DX449" t="s">
        <v>252</v>
      </c>
      <c r="DY449" t="s">
        <v>252</v>
      </c>
      <c r="EB449" t="s">
        <v>272</v>
      </c>
      <c r="EC449" t="s">
        <v>335</v>
      </c>
      <c r="ED449" t="s">
        <v>274</v>
      </c>
      <c r="EH449" t="s">
        <v>255</v>
      </c>
      <c r="EJ449" t="s">
        <v>252</v>
      </c>
      <c r="EM449" t="s">
        <v>252</v>
      </c>
      <c r="ES449" t="s">
        <v>252</v>
      </c>
      <c r="EU449">
        <v>200000</v>
      </c>
      <c r="EV449">
        <v>888</v>
      </c>
      <c r="EW449" t="s">
        <v>276</v>
      </c>
      <c r="GG449" t="s">
        <v>252</v>
      </c>
      <c r="GP449" t="s">
        <v>280</v>
      </c>
      <c r="GQ449" t="s">
        <v>417</v>
      </c>
      <c r="GR449" t="s">
        <v>282</v>
      </c>
      <c r="GS449" t="s">
        <v>283</v>
      </c>
      <c r="GT449" t="s">
        <v>255</v>
      </c>
      <c r="GU449" t="s">
        <v>284</v>
      </c>
      <c r="GV449" t="s">
        <v>285</v>
      </c>
      <c r="GW449" t="s">
        <v>371</v>
      </c>
      <c r="GX449" t="s">
        <v>252</v>
      </c>
      <c r="GZ449" t="s">
        <v>287</v>
      </c>
      <c r="HA449" t="s">
        <v>288</v>
      </c>
      <c r="HB449" t="s">
        <v>289</v>
      </c>
      <c r="HC449" t="s">
        <v>252</v>
      </c>
      <c r="HD449" t="s">
        <v>476</v>
      </c>
      <c r="HE449" t="s">
        <v>290</v>
      </c>
      <c r="HF449" t="s">
        <v>290</v>
      </c>
      <c r="HG449" t="s">
        <v>290</v>
      </c>
      <c r="HH449" t="s">
        <v>290</v>
      </c>
      <c r="HI449" t="s">
        <v>252</v>
      </c>
      <c r="HJ449" t="s">
        <v>252</v>
      </c>
      <c r="HK449" t="s">
        <v>252</v>
      </c>
      <c r="IU449" t="s">
        <v>711</v>
      </c>
      <c r="IV449" t="s">
        <v>437</v>
      </c>
      <c r="IW449" t="s">
        <v>1758</v>
      </c>
      <c r="IX449" t="s">
        <v>1527</v>
      </c>
      <c r="JB449" t="s">
        <v>255</v>
      </c>
      <c r="JC449" t="s">
        <v>813</v>
      </c>
      <c r="JD449" t="s">
        <v>344</v>
      </c>
      <c r="JE449" t="s">
        <v>836</v>
      </c>
      <c r="JF449" t="s">
        <v>631</v>
      </c>
      <c r="JJ449" t="s">
        <v>254</v>
      </c>
      <c r="JK449" t="s">
        <v>252</v>
      </c>
      <c r="JQ449" t="s">
        <v>299</v>
      </c>
      <c r="JR449" t="s">
        <v>299</v>
      </c>
      <c r="JS449" t="s">
        <v>252</v>
      </c>
      <c r="JU449" t="s">
        <v>300</v>
      </c>
      <c r="JV449" t="s">
        <v>301</v>
      </c>
      <c r="JX449" t="s">
        <v>301</v>
      </c>
      <c r="JZ449" t="s">
        <v>255</v>
      </c>
      <c r="KA449" t="s">
        <v>302</v>
      </c>
      <c r="KB449" t="s">
        <v>255</v>
      </c>
      <c r="KC449" t="s">
        <v>837</v>
      </c>
      <c r="KD449" t="s">
        <v>436</v>
      </c>
      <c r="KE449" t="s">
        <v>477</v>
      </c>
      <c r="KF449" t="s">
        <v>606</v>
      </c>
      <c r="KJ449" t="s">
        <v>254</v>
      </c>
      <c r="KK449" t="s">
        <v>255</v>
      </c>
      <c r="KL449" t="s">
        <v>284</v>
      </c>
      <c r="KM449" t="s">
        <v>255</v>
      </c>
      <c r="KN449" t="s">
        <v>284</v>
      </c>
      <c r="KO449" t="s">
        <v>378</v>
      </c>
      <c r="KP449" t="s">
        <v>255</v>
      </c>
      <c r="KQ449" t="s">
        <v>284</v>
      </c>
      <c r="KR449" t="s">
        <v>378</v>
      </c>
      <c r="KS449" t="s">
        <v>252</v>
      </c>
      <c r="KT449" t="s">
        <v>252</v>
      </c>
      <c r="KW449" t="s">
        <v>252</v>
      </c>
      <c r="KX449" t="s">
        <v>252</v>
      </c>
      <c r="LA449" t="s">
        <v>252</v>
      </c>
      <c r="LB449" t="s">
        <v>252</v>
      </c>
      <c r="LE449" t="s">
        <v>255</v>
      </c>
      <c r="LF449" t="s">
        <v>255</v>
      </c>
      <c r="LG449" t="s">
        <v>2017</v>
      </c>
      <c r="LH449" t="s">
        <v>569</v>
      </c>
      <c r="LI449" t="s">
        <v>1367</v>
      </c>
      <c r="LO449" t="s">
        <v>255</v>
      </c>
      <c r="LR449" t="s">
        <v>307</v>
      </c>
      <c r="LS449" t="s">
        <v>1588</v>
      </c>
      <c r="LT449" t="s">
        <v>1588</v>
      </c>
      <c r="LX449" t="s">
        <v>1588</v>
      </c>
      <c r="LY449" t="s">
        <v>1588</v>
      </c>
      <c r="MC449" t="s">
        <v>255</v>
      </c>
      <c r="MD449" t="s">
        <v>252</v>
      </c>
      <c r="ME449" t="s">
        <v>255</v>
      </c>
      <c r="MF449" t="s">
        <v>255</v>
      </c>
      <c r="MH449" t="s">
        <v>309</v>
      </c>
      <c r="MJ449" t="s">
        <v>309</v>
      </c>
      <c r="ML449" t="s">
        <v>252</v>
      </c>
      <c r="MN449" t="s">
        <v>252</v>
      </c>
      <c r="MO449" t="s">
        <v>310</v>
      </c>
      <c r="MP449">
        <v>888</v>
      </c>
      <c r="MQ449" t="s">
        <v>252</v>
      </c>
      <c r="MS449" t="s">
        <v>353</v>
      </c>
      <c r="MU449" t="s">
        <v>310</v>
      </c>
      <c r="MV449">
        <v>888</v>
      </c>
      <c r="MW449" t="s">
        <v>353</v>
      </c>
      <c r="MY449" t="s">
        <v>353</v>
      </c>
      <c r="NA449" t="s">
        <v>353</v>
      </c>
      <c r="NC449" t="s">
        <v>255</v>
      </c>
      <c r="ND449" t="s">
        <v>255</v>
      </c>
      <c r="NE449">
        <v>1</v>
      </c>
      <c r="NF449">
        <v>0</v>
      </c>
      <c r="NG449">
        <v>0</v>
      </c>
      <c r="NH449">
        <v>0</v>
      </c>
      <c r="NI449" t="s">
        <v>252</v>
      </c>
      <c r="NK449" t="s">
        <v>252</v>
      </c>
      <c r="NM449" t="s">
        <v>695</v>
      </c>
      <c r="NN449" t="s">
        <v>311</v>
      </c>
      <c r="NO449" t="s">
        <v>313</v>
      </c>
      <c r="NP449" t="s">
        <v>314</v>
      </c>
      <c r="NQ449" t="s">
        <v>255</v>
      </c>
      <c r="NR449" t="s">
        <v>252</v>
      </c>
      <c r="NS449" t="s">
        <v>252</v>
      </c>
      <c r="NT449" t="s">
        <v>252</v>
      </c>
      <c r="NU449" t="s">
        <v>252</v>
      </c>
      <c r="NW449" t="s">
        <v>4241</v>
      </c>
      <c r="NX449" t="s">
        <v>255</v>
      </c>
      <c r="NZ449" t="s">
        <v>252</v>
      </c>
      <c r="OC449" t="s">
        <v>703</v>
      </c>
      <c r="OD449" t="s">
        <v>703</v>
      </c>
      <c r="OH449" t="s">
        <v>316</v>
      </c>
      <c r="OI449" t="s">
        <v>255</v>
      </c>
      <c r="PY449" t="s">
        <v>317</v>
      </c>
      <c r="PZ449" s="6" t="s">
        <v>11028</v>
      </c>
      <c r="QA449" s="6" t="s">
        <v>11028</v>
      </c>
      <c r="QB449" s="6" t="s">
        <v>11028</v>
      </c>
      <c r="QC449" t="s">
        <v>254</v>
      </c>
    </row>
    <row r="450" spans="1:445" x14ac:dyDescent="0.25">
      <c r="A450" t="s">
        <v>4242</v>
      </c>
      <c r="B450" t="s">
        <v>4243</v>
      </c>
      <c r="C450">
        <v>3266</v>
      </c>
      <c r="D450" s="6" t="s">
        <v>11028</v>
      </c>
      <c r="E450">
        <v>0</v>
      </c>
      <c r="F450">
        <v>0</v>
      </c>
      <c r="G450" s="6" t="s">
        <v>11028</v>
      </c>
      <c r="H450" t="s">
        <v>4244</v>
      </c>
      <c r="I450" s="6" t="s">
        <v>11028</v>
      </c>
      <c r="J450" t="s">
        <v>321</v>
      </c>
      <c r="K450" t="s">
        <v>255</v>
      </c>
      <c r="L450" t="s">
        <v>254</v>
      </c>
      <c r="M450" t="s">
        <v>253</v>
      </c>
      <c r="N450" t="s">
        <v>323</v>
      </c>
      <c r="O450" t="s">
        <v>323</v>
      </c>
      <c r="P450" t="s">
        <v>323</v>
      </c>
      <c r="Q450" t="s">
        <v>253</v>
      </c>
      <c r="R450" t="s">
        <v>323</v>
      </c>
      <c r="S450" t="s">
        <v>323</v>
      </c>
      <c r="T450" t="s">
        <v>323</v>
      </c>
      <c r="U450" t="s">
        <v>323</v>
      </c>
      <c r="V450" t="s">
        <v>323</v>
      </c>
      <c r="W450" t="s">
        <v>323</v>
      </c>
      <c r="X450" t="s">
        <v>323</v>
      </c>
      <c r="Y450" t="s">
        <v>253</v>
      </c>
      <c r="Z450" t="s">
        <v>323</v>
      </c>
      <c r="AA450" t="s">
        <v>323</v>
      </c>
      <c r="AB450" t="s">
        <v>323</v>
      </c>
      <c r="AC450" t="s">
        <v>323</v>
      </c>
      <c r="AD450" t="s">
        <v>323</v>
      </c>
      <c r="AE450" t="s">
        <v>323</v>
      </c>
      <c r="AF450" t="s">
        <v>323</v>
      </c>
      <c r="AG450" t="s">
        <v>253</v>
      </c>
      <c r="AH450" t="s">
        <v>255</v>
      </c>
      <c r="AI450" t="s">
        <v>256</v>
      </c>
      <c r="AJ450" t="str">
        <f t="shared" si="80"/>
        <v>Sim</v>
      </c>
      <c r="AK450" t="str">
        <f t="shared" si="81"/>
        <v>Sim</v>
      </c>
      <c r="AL450" t="str">
        <f t="shared" si="82"/>
        <v>Sim</v>
      </c>
      <c r="AM450" t="str">
        <f t="shared" si="83"/>
        <v>Sim</v>
      </c>
      <c r="AN450" t="str">
        <f t="shared" si="84"/>
        <v>Sim</v>
      </c>
      <c r="AO450" t="s">
        <v>786</v>
      </c>
      <c r="AP450" t="s">
        <v>765</v>
      </c>
      <c r="AQ450" t="s">
        <v>257</v>
      </c>
      <c r="AT450" t="s">
        <v>252</v>
      </c>
      <c r="AU450" t="s">
        <v>258</v>
      </c>
      <c r="AV450">
        <v>888</v>
      </c>
      <c r="AW450" t="s">
        <v>259</v>
      </c>
      <c r="AX450">
        <v>55</v>
      </c>
      <c r="AY450">
        <v>48</v>
      </c>
      <c r="AZ450" t="s">
        <v>413</v>
      </c>
      <c r="BA450" t="s">
        <v>541</v>
      </c>
      <c r="BB450">
        <v>10</v>
      </c>
      <c r="BC450" t="s">
        <v>262</v>
      </c>
      <c r="BL450" t="s">
        <v>920</v>
      </c>
      <c r="BM450" t="s">
        <v>264</v>
      </c>
      <c r="BO450" t="s">
        <v>265</v>
      </c>
      <c r="BQ450" t="s">
        <v>252</v>
      </c>
      <c r="BS450" t="s">
        <v>252</v>
      </c>
      <c r="BU450" t="s">
        <v>339</v>
      </c>
      <c r="BV450" t="s">
        <v>254</v>
      </c>
      <c r="CA450" t="s">
        <v>4245</v>
      </c>
      <c r="CB450" s="2" t="s">
        <v>254</v>
      </c>
      <c r="CC450" s="2" t="s">
        <v>254</v>
      </c>
      <c r="CD450" s="2" t="s">
        <v>254</v>
      </c>
      <c r="CE450" s="2" t="s">
        <v>254</v>
      </c>
      <c r="CF450" s="2" t="s">
        <v>254</v>
      </c>
      <c r="CG450" s="2" t="s">
        <v>254</v>
      </c>
      <c r="CH450" t="s">
        <v>4246</v>
      </c>
      <c r="CI450" t="s">
        <v>271</v>
      </c>
      <c r="CK450" t="s">
        <v>255</v>
      </c>
      <c r="CL450" t="s">
        <v>255</v>
      </c>
      <c r="CO450" t="s">
        <v>252</v>
      </c>
      <c r="CP450" t="s">
        <v>252</v>
      </c>
      <c r="CS450" t="s">
        <v>332</v>
      </c>
      <c r="DA450" t="s">
        <v>255</v>
      </c>
      <c r="DB450" t="s">
        <v>255</v>
      </c>
      <c r="DL450" t="s">
        <v>252</v>
      </c>
      <c r="DN450">
        <v>210000</v>
      </c>
      <c r="DO450">
        <v>888</v>
      </c>
      <c r="DP450" t="s">
        <v>276</v>
      </c>
      <c r="GG450" t="s">
        <v>252</v>
      </c>
      <c r="GP450" t="s">
        <v>1209</v>
      </c>
      <c r="GQ450" t="s">
        <v>281</v>
      </c>
      <c r="GR450" t="s">
        <v>338</v>
      </c>
      <c r="GS450" t="s">
        <v>339</v>
      </c>
      <c r="GT450" t="s">
        <v>339</v>
      </c>
      <c r="GV450" t="s">
        <v>339</v>
      </c>
      <c r="GW450" t="s">
        <v>371</v>
      </c>
      <c r="GX450" t="s">
        <v>252</v>
      </c>
      <c r="GZ450" t="s">
        <v>287</v>
      </c>
      <c r="HA450" t="s">
        <v>288</v>
      </c>
      <c r="HB450" t="s">
        <v>289</v>
      </c>
      <c r="HC450" t="s">
        <v>290</v>
      </c>
      <c r="HD450" t="s">
        <v>476</v>
      </c>
      <c r="HE450" t="s">
        <v>290</v>
      </c>
      <c r="HF450" t="s">
        <v>290</v>
      </c>
      <c r="HG450" t="s">
        <v>290</v>
      </c>
      <c r="HH450" t="s">
        <v>290</v>
      </c>
      <c r="HI450" t="s">
        <v>290</v>
      </c>
      <c r="HJ450" t="s">
        <v>290</v>
      </c>
      <c r="HK450" t="s">
        <v>255</v>
      </c>
      <c r="HL450" t="s">
        <v>627</v>
      </c>
      <c r="HQ450" t="s">
        <v>254</v>
      </c>
      <c r="HR450" t="s">
        <v>628</v>
      </c>
      <c r="HS450" t="s">
        <v>628</v>
      </c>
      <c r="HX450" t="s">
        <v>4247</v>
      </c>
      <c r="HY450" t="s">
        <v>254</v>
      </c>
      <c r="IE450" t="s">
        <v>4248</v>
      </c>
      <c r="IF450" t="s">
        <v>528</v>
      </c>
      <c r="IG450" t="s">
        <v>528</v>
      </c>
      <c r="IL450" t="s">
        <v>254</v>
      </c>
      <c r="IM450" t="s">
        <v>1125</v>
      </c>
      <c r="IN450" t="s">
        <v>952</v>
      </c>
      <c r="IO450" t="s">
        <v>477</v>
      </c>
      <c r="IT450" t="s">
        <v>254</v>
      </c>
      <c r="IU450" t="s">
        <v>437</v>
      </c>
      <c r="IV450" t="s">
        <v>437</v>
      </c>
      <c r="JB450" t="s">
        <v>255</v>
      </c>
      <c r="JC450" t="s">
        <v>1324</v>
      </c>
      <c r="JD450" t="s">
        <v>344</v>
      </c>
      <c r="JE450" t="s">
        <v>836</v>
      </c>
      <c r="JJ450" t="s">
        <v>254</v>
      </c>
      <c r="JK450" t="s">
        <v>252</v>
      </c>
      <c r="JQ450" t="s">
        <v>299</v>
      </c>
      <c r="JR450" t="s">
        <v>397</v>
      </c>
      <c r="JS450" t="s">
        <v>252</v>
      </c>
      <c r="JU450" t="s">
        <v>300</v>
      </c>
      <c r="JV450" t="s">
        <v>301</v>
      </c>
      <c r="JX450" t="s">
        <v>777</v>
      </c>
      <c r="JY450" t="s">
        <v>4249</v>
      </c>
      <c r="JZ450" t="s">
        <v>255</v>
      </c>
      <c r="KA450" t="s">
        <v>302</v>
      </c>
      <c r="KB450" t="s">
        <v>255</v>
      </c>
      <c r="KC450" t="s">
        <v>964</v>
      </c>
      <c r="KD450" t="s">
        <v>436</v>
      </c>
      <c r="KE450" t="s">
        <v>606</v>
      </c>
      <c r="KF450" t="s">
        <v>400</v>
      </c>
      <c r="KJ450" t="s">
        <v>254</v>
      </c>
      <c r="KK450" t="s">
        <v>252</v>
      </c>
      <c r="KM450" t="s">
        <v>252</v>
      </c>
      <c r="KP450" t="s">
        <v>255</v>
      </c>
      <c r="KQ450" t="s">
        <v>911</v>
      </c>
      <c r="KR450" t="s">
        <v>365</v>
      </c>
      <c r="KS450" t="s">
        <v>252</v>
      </c>
      <c r="KT450" t="s">
        <v>252</v>
      </c>
      <c r="KW450" t="s">
        <v>252</v>
      </c>
      <c r="KX450" t="s">
        <v>252</v>
      </c>
      <c r="LA450" t="s">
        <v>252</v>
      </c>
      <c r="LB450" t="s">
        <v>252</v>
      </c>
      <c r="LE450" t="s">
        <v>255</v>
      </c>
      <c r="LF450" t="s">
        <v>255</v>
      </c>
      <c r="LG450" t="s">
        <v>641</v>
      </c>
      <c r="LH450" t="s">
        <v>569</v>
      </c>
      <c r="LI450" t="s">
        <v>422</v>
      </c>
      <c r="LO450" t="s">
        <v>255</v>
      </c>
      <c r="LR450" t="s">
        <v>351</v>
      </c>
      <c r="MC450" t="s">
        <v>255</v>
      </c>
      <c r="MD450" t="s">
        <v>255</v>
      </c>
      <c r="ME450" t="s">
        <v>255</v>
      </c>
      <c r="MF450" t="s">
        <v>255</v>
      </c>
      <c r="MH450" t="s">
        <v>309</v>
      </c>
      <c r="MJ450" t="s">
        <v>309</v>
      </c>
      <c r="ML450" t="s">
        <v>252</v>
      </c>
      <c r="MN450" t="s">
        <v>255</v>
      </c>
      <c r="MO450" t="s">
        <v>423</v>
      </c>
      <c r="MP450">
        <v>30</v>
      </c>
      <c r="MQ450" t="s">
        <v>252</v>
      </c>
      <c r="MS450" t="s">
        <v>309</v>
      </c>
      <c r="MU450" t="s">
        <v>423</v>
      </c>
      <c r="MV450">
        <v>50</v>
      </c>
      <c r="MW450" t="s">
        <v>423</v>
      </c>
      <c r="MX450">
        <v>30</v>
      </c>
      <c r="MY450" t="s">
        <v>309</v>
      </c>
      <c r="NA450" t="s">
        <v>310</v>
      </c>
      <c r="NB450">
        <v>20</v>
      </c>
      <c r="NC450" t="s">
        <v>255</v>
      </c>
      <c r="ND450" t="s">
        <v>255</v>
      </c>
      <c r="NE450">
        <v>1</v>
      </c>
      <c r="NF450">
        <v>1</v>
      </c>
      <c r="NG450">
        <v>0</v>
      </c>
      <c r="NH450">
        <v>0</v>
      </c>
      <c r="NI450" t="s">
        <v>252</v>
      </c>
      <c r="NK450" t="s">
        <v>252</v>
      </c>
      <c r="NM450" t="s">
        <v>311</v>
      </c>
      <c r="NN450" t="s">
        <v>311</v>
      </c>
      <c r="NO450" t="s">
        <v>313</v>
      </c>
      <c r="NP450" t="s">
        <v>314</v>
      </c>
      <c r="NQ450" t="s">
        <v>255</v>
      </c>
      <c r="NR450" t="s">
        <v>255</v>
      </c>
      <c r="NS450" t="s">
        <v>255</v>
      </c>
      <c r="NT450" t="s">
        <v>255</v>
      </c>
      <c r="NU450" t="s">
        <v>252</v>
      </c>
      <c r="NW450" t="s">
        <v>254</v>
      </c>
      <c r="NX450" t="s">
        <v>255</v>
      </c>
      <c r="NZ450" t="s">
        <v>252</v>
      </c>
      <c r="OC450" t="s">
        <v>379</v>
      </c>
      <c r="OD450" t="s">
        <v>315</v>
      </c>
      <c r="OE450" t="s">
        <v>703</v>
      </c>
      <c r="OH450" t="s">
        <v>404</v>
      </c>
      <c r="OI450" t="s">
        <v>252</v>
      </c>
      <c r="PY450" t="s">
        <v>317</v>
      </c>
      <c r="PZ450" s="6" t="s">
        <v>11028</v>
      </c>
      <c r="QA450" s="6" t="s">
        <v>11028</v>
      </c>
      <c r="QB450" s="6" t="s">
        <v>11028</v>
      </c>
      <c r="QC450" t="s">
        <v>4250</v>
      </c>
    </row>
    <row r="451" spans="1:445" x14ac:dyDescent="0.25">
      <c r="A451" t="s">
        <v>4251</v>
      </c>
      <c r="B451" t="s">
        <v>4252</v>
      </c>
      <c r="C451">
        <v>2167</v>
      </c>
      <c r="D451" s="6" t="s">
        <v>11028</v>
      </c>
      <c r="E451">
        <v>0</v>
      </c>
      <c r="F451">
        <v>0</v>
      </c>
      <c r="G451" s="6" t="s">
        <v>11028</v>
      </c>
      <c r="H451" t="s">
        <v>4253</v>
      </c>
      <c r="I451" s="6" t="s">
        <v>11028</v>
      </c>
      <c r="J451" t="s">
        <v>321</v>
      </c>
      <c r="K451" t="s">
        <v>252</v>
      </c>
      <c r="L451" t="s">
        <v>322</v>
      </c>
      <c r="M451" t="s">
        <v>539</v>
      </c>
      <c r="N451" t="s">
        <v>253</v>
      </c>
      <c r="O451" t="s">
        <v>253</v>
      </c>
      <c r="P451" t="s">
        <v>253</v>
      </c>
      <c r="Q451" t="s">
        <v>253</v>
      </c>
      <c r="R451" t="s">
        <v>254</v>
      </c>
      <c r="S451" t="s">
        <v>253</v>
      </c>
      <c r="T451" t="s">
        <v>254</v>
      </c>
      <c r="U451" t="s">
        <v>254</v>
      </c>
      <c r="V451" t="s">
        <v>253</v>
      </c>
      <c r="W451" t="s">
        <v>253</v>
      </c>
      <c r="X451" t="s">
        <v>254</v>
      </c>
      <c r="Y451" t="s">
        <v>254</v>
      </c>
      <c r="Z451" t="s">
        <v>254</v>
      </c>
      <c r="AA451" t="s">
        <v>254</v>
      </c>
      <c r="AB451" t="s">
        <v>253</v>
      </c>
      <c r="AC451" t="s">
        <v>253</v>
      </c>
      <c r="AD451" t="s">
        <v>254</v>
      </c>
      <c r="AE451" t="s">
        <v>254</v>
      </c>
      <c r="AF451" t="s">
        <v>253</v>
      </c>
      <c r="AG451" t="s">
        <v>253</v>
      </c>
      <c r="AH451" t="s">
        <v>255</v>
      </c>
      <c r="AI451" t="s">
        <v>256</v>
      </c>
      <c r="AJ451" t="str">
        <f t="shared" si="80"/>
        <v>Sim</v>
      </c>
      <c r="AK451" t="str">
        <f t="shared" si="81"/>
        <v>Sim</v>
      </c>
      <c r="AL451" t="str">
        <f t="shared" si="82"/>
        <v>Sim</v>
      </c>
      <c r="AM451" t="str">
        <f t="shared" si="83"/>
        <v>Sim</v>
      </c>
      <c r="AN451" t="str">
        <f t="shared" si="84"/>
        <v>Sim</v>
      </c>
      <c r="AO451" t="s">
        <v>786</v>
      </c>
      <c r="AP451" t="s">
        <v>765</v>
      </c>
      <c r="AQ451" t="s">
        <v>257</v>
      </c>
      <c r="AT451" t="s">
        <v>255</v>
      </c>
      <c r="AU451" t="s">
        <v>258</v>
      </c>
      <c r="AV451">
        <v>888</v>
      </c>
      <c r="AW451" t="s">
        <v>259</v>
      </c>
      <c r="AX451">
        <v>38</v>
      </c>
      <c r="AY451">
        <v>28</v>
      </c>
      <c r="AZ451" t="s">
        <v>386</v>
      </c>
      <c r="BA451" t="s">
        <v>473</v>
      </c>
      <c r="BB451">
        <v>777</v>
      </c>
      <c r="BC451" t="s">
        <v>262</v>
      </c>
      <c r="BL451" t="s">
        <v>4254</v>
      </c>
      <c r="BM451" t="s">
        <v>264</v>
      </c>
      <c r="BO451" t="s">
        <v>265</v>
      </c>
      <c r="BQ451" t="s">
        <v>252</v>
      </c>
      <c r="BS451" t="s">
        <v>252</v>
      </c>
      <c r="BU451" t="s">
        <v>266</v>
      </c>
      <c r="BV451" t="s">
        <v>1055</v>
      </c>
      <c r="BW451" t="s">
        <v>270</v>
      </c>
      <c r="BX451" t="s">
        <v>328</v>
      </c>
      <c r="CA451" t="s">
        <v>254</v>
      </c>
      <c r="CB451" s="2">
        <v>1.5</v>
      </c>
      <c r="CC451" s="2">
        <v>10</v>
      </c>
      <c r="CD451" s="2" t="s">
        <v>254</v>
      </c>
      <c r="CE451" s="2" t="s">
        <v>254</v>
      </c>
      <c r="CF451" s="2" t="s">
        <v>254</v>
      </c>
      <c r="CG451" s="2" t="s">
        <v>254</v>
      </c>
      <c r="CH451" t="s">
        <v>270</v>
      </c>
      <c r="CI451" t="s">
        <v>271</v>
      </c>
      <c r="CK451" t="s">
        <v>255</v>
      </c>
      <c r="CL451" t="s">
        <v>255</v>
      </c>
      <c r="CO451" t="s">
        <v>252</v>
      </c>
      <c r="CP451" t="s">
        <v>252</v>
      </c>
      <c r="CS451" t="s">
        <v>272</v>
      </c>
      <c r="CT451" t="s">
        <v>335</v>
      </c>
      <c r="CU451" t="s">
        <v>274</v>
      </c>
      <c r="CV451" t="s">
        <v>255</v>
      </c>
      <c r="CX451" t="s">
        <v>252</v>
      </c>
      <c r="DA451" t="s">
        <v>252</v>
      </c>
      <c r="DL451" t="s">
        <v>252</v>
      </c>
      <c r="DN451">
        <v>888</v>
      </c>
      <c r="DO451">
        <v>888</v>
      </c>
      <c r="DP451" t="s">
        <v>262</v>
      </c>
      <c r="DQ451" t="s">
        <v>1288</v>
      </c>
      <c r="DR451" t="s">
        <v>271</v>
      </c>
      <c r="DT451" t="s">
        <v>255</v>
      </c>
      <c r="DU451" t="s">
        <v>255</v>
      </c>
      <c r="DX451" t="s">
        <v>252</v>
      </c>
      <c r="DY451" t="s">
        <v>252</v>
      </c>
      <c r="EB451" t="s">
        <v>332</v>
      </c>
      <c r="EM451" t="s">
        <v>255</v>
      </c>
      <c r="EN451" t="s">
        <v>255</v>
      </c>
      <c r="ES451" t="s">
        <v>252</v>
      </c>
      <c r="EU451">
        <v>888</v>
      </c>
      <c r="EV451">
        <v>888</v>
      </c>
      <c r="EW451" t="s">
        <v>276</v>
      </c>
      <c r="GG451" t="s">
        <v>255</v>
      </c>
      <c r="GH451" t="s">
        <v>366</v>
      </c>
      <c r="GI451" t="s">
        <v>367</v>
      </c>
      <c r="GJ451" t="s">
        <v>254</v>
      </c>
      <c r="GK451" t="s">
        <v>252</v>
      </c>
      <c r="GL451" t="s">
        <v>252</v>
      </c>
      <c r="GO451" t="s">
        <v>279</v>
      </c>
      <c r="GP451" t="s">
        <v>337</v>
      </c>
      <c r="GQ451" t="s">
        <v>368</v>
      </c>
      <c r="GR451" t="s">
        <v>517</v>
      </c>
      <c r="GS451" t="s">
        <v>1016</v>
      </c>
      <c r="GT451" t="s">
        <v>255</v>
      </c>
      <c r="GU451" t="s">
        <v>1066</v>
      </c>
      <c r="GV451" t="s">
        <v>285</v>
      </c>
      <c r="GW451" t="s">
        <v>371</v>
      </c>
      <c r="GX451" t="s">
        <v>252</v>
      </c>
      <c r="GZ451" t="s">
        <v>287</v>
      </c>
      <c r="HA451" t="s">
        <v>419</v>
      </c>
      <c r="HB451" t="s">
        <v>289</v>
      </c>
      <c r="HC451" t="s">
        <v>290</v>
      </c>
      <c r="HD451" t="s">
        <v>252</v>
      </c>
      <c r="HE451" t="s">
        <v>290</v>
      </c>
      <c r="HF451" t="s">
        <v>290</v>
      </c>
      <c r="HG451" t="s">
        <v>252</v>
      </c>
      <c r="HH451" t="s">
        <v>290</v>
      </c>
      <c r="HI451" t="s">
        <v>290</v>
      </c>
      <c r="HJ451" t="s">
        <v>252</v>
      </c>
      <c r="HK451" t="s">
        <v>255</v>
      </c>
      <c r="HL451" t="s">
        <v>291</v>
      </c>
      <c r="HQ451" t="s">
        <v>254</v>
      </c>
      <c r="HR451" t="s">
        <v>886</v>
      </c>
      <c r="HS451" t="s">
        <v>886</v>
      </c>
      <c r="HX451" t="s">
        <v>254</v>
      </c>
      <c r="HY451" t="s">
        <v>1351</v>
      </c>
      <c r="HZ451" t="s">
        <v>907</v>
      </c>
      <c r="IA451" t="s">
        <v>858</v>
      </c>
      <c r="IE451" t="s">
        <v>254</v>
      </c>
      <c r="IF451" t="s">
        <v>1581</v>
      </c>
      <c r="IG451" t="s">
        <v>850</v>
      </c>
      <c r="IH451" t="s">
        <v>295</v>
      </c>
      <c r="IL451" t="s">
        <v>254</v>
      </c>
      <c r="IM451" t="s">
        <v>2209</v>
      </c>
      <c r="IN451" t="s">
        <v>529</v>
      </c>
      <c r="IO451" t="s">
        <v>436</v>
      </c>
      <c r="IP451" t="s">
        <v>477</v>
      </c>
      <c r="IT451" t="s">
        <v>254</v>
      </c>
      <c r="IU451" t="s">
        <v>4255</v>
      </c>
      <c r="IV451" t="s">
        <v>437</v>
      </c>
      <c r="IW451" t="s">
        <v>1758</v>
      </c>
      <c r="IX451" t="s">
        <v>2210</v>
      </c>
      <c r="JB451" t="s">
        <v>255</v>
      </c>
      <c r="JC451" t="s">
        <v>678</v>
      </c>
      <c r="JD451" t="s">
        <v>395</v>
      </c>
      <c r="JE451" t="s">
        <v>344</v>
      </c>
      <c r="JF451" t="s">
        <v>836</v>
      </c>
      <c r="JJ451" t="s">
        <v>254</v>
      </c>
      <c r="JK451" t="s">
        <v>252</v>
      </c>
      <c r="JQ451" t="s">
        <v>299</v>
      </c>
      <c r="JR451" t="s">
        <v>299</v>
      </c>
      <c r="JS451" t="s">
        <v>252</v>
      </c>
      <c r="JU451" t="s">
        <v>300</v>
      </c>
      <c r="JV451" t="s">
        <v>301</v>
      </c>
      <c r="JX451" t="s">
        <v>301</v>
      </c>
      <c r="JZ451" t="s">
        <v>255</v>
      </c>
      <c r="KA451" t="s">
        <v>302</v>
      </c>
      <c r="KB451" t="s">
        <v>255</v>
      </c>
      <c r="KC451" t="s">
        <v>347</v>
      </c>
      <c r="KD451" t="s">
        <v>606</v>
      </c>
      <c r="KE451" t="s">
        <v>436</v>
      </c>
      <c r="KJ451" t="s">
        <v>254</v>
      </c>
      <c r="KK451" t="s">
        <v>255</v>
      </c>
      <c r="KL451" t="s">
        <v>1755</v>
      </c>
      <c r="KM451" t="s">
        <v>252</v>
      </c>
      <c r="KP451" t="s">
        <v>255</v>
      </c>
      <c r="KQ451" t="s">
        <v>1136</v>
      </c>
      <c r="KR451" t="s">
        <v>254</v>
      </c>
      <c r="KS451" t="s">
        <v>255</v>
      </c>
      <c r="KU451" t="s">
        <v>1066</v>
      </c>
      <c r="KV451" t="s">
        <v>332</v>
      </c>
      <c r="KW451" t="s">
        <v>252</v>
      </c>
      <c r="KX451" t="s">
        <v>252</v>
      </c>
      <c r="LA451" t="s">
        <v>252</v>
      </c>
      <c r="LB451" t="s">
        <v>255</v>
      </c>
      <c r="LE451" t="s">
        <v>252</v>
      </c>
      <c r="LF451" t="s">
        <v>255</v>
      </c>
      <c r="LG451" t="s">
        <v>350</v>
      </c>
      <c r="LH451" t="s">
        <v>350</v>
      </c>
      <c r="LO451" t="s">
        <v>255</v>
      </c>
      <c r="LR451" t="s">
        <v>682</v>
      </c>
      <c r="MC451" t="s">
        <v>255</v>
      </c>
      <c r="MD451" t="s">
        <v>255</v>
      </c>
      <c r="ME451" t="s">
        <v>255</v>
      </c>
      <c r="MF451" t="s">
        <v>255</v>
      </c>
      <c r="MH451" t="s">
        <v>309</v>
      </c>
      <c r="MJ451" t="s">
        <v>309</v>
      </c>
      <c r="ML451" t="s">
        <v>252</v>
      </c>
      <c r="MN451" t="s">
        <v>252</v>
      </c>
      <c r="MO451" t="s">
        <v>310</v>
      </c>
      <c r="MP451">
        <v>888</v>
      </c>
      <c r="MQ451" t="s">
        <v>252</v>
      </c>
      <c r="MS451" t="s">
        <v>309</v>
      </c>
      <c r="MU451" t="s">
        <v>423</v>
      </c>
      <c r="MV451">
        <v>888</v>
      </c>
      <c r="MW451" t="s">
        <v>309</v>
      </c>
      <c r="MY451" t="s">
        <v>310</v>
      </c>
      <c r="MZ451">
        <v>888</v>
      </c>
      <c r="NA451" t="s">
        <v>309</v>
      </c>
      <c r="NC451" t="s">
        <v>252</v>
      </c>
      <c r="NE451" t="s">
        <v>254</v>
      </c>
      <c r="NF451" t="s">
        <v>254</v>
      </c>
      <c r="NG451" t="s">
        <v>254</v>
      </c>
      <c r="NH451" t="s">
        <v>254</v>
      </c>
      <c r="NI451" t="s">
        <v>252</v>
      </c>
      <c r="NK451" t="s">
        <v>252</v>
      </c>
      <c r="NM451" t="s">
        <v>533</v>
      </c>
      <c r="NP451" t="s">
        <v>878</v>
      </c>
      <c r="NQ451" t="s">
        <v>339</v>
      </c>
      <c r="NR451" t="s">
        <v>255</v>
      </c>
      <c r="NS451" t="s">
        <v>255</v>
      </c>
      <c r="NT451" t="s">
        <v>252</v>
      </c>
      <c r="NU451" t="s">
        <v>252</v>
      </c>
      <c r="NW451" t="s">
        <v>254</v>
      </c>
      <c r="NX451" t="s">
        <v>255</v>
      </c>
      <c r="NZ451" t="s">
        <v>255</v>
      </c>
      <c r="OA451" t="s">
        <v>740</v>
      </c>
      <c r="OB451" t="s">
        <v>339</v>
      </c>
      <c r="OC451" t="s">
        <v>3236</v>
      </c>
      <c r="OD451" t="s">
        <v>3237</v>
      </c>
      <c r="OE451" t="s">
        <v>703</v>
      </c>
      <c r="OH451" t="s">
        <v>316</v>
      </c>
      <c r="OI451" t="s">
        <v>255</v>
      </c>
      <c r="PY451" t="s">
        <v>317</v>
      </c>
      <c r="PZ451" s="6" t="s">
        <v>11028</v>
      </c>
      <c r="QA451" s="6" t="s">
        <v>11028</v>
      </c>
      <c r="QB451" s="6" t="s">
        <v>11028</v>
      </c>
      <c r="QC451" t="s">
        <v>4256</v>
      </c>
    </row>
    <row r="452" spans="1:445" x14ac:dyDescent="0.25">
      <c r="A452" t="s">
        <v>4257</v>
      </c>
      <c r="B452" t="s">
        <v>4258</v>
      </c>
      <c r="C452">
        <v>2613</v>
      </c>
      <c r="D452" s="6" t="s">
        <v>11028</v>
      </c>
      <c r="E452">
        <v>-18.244869000000001</v>
      </c>
      <c r="F452">
        <v>-40.668745000000001</v>
      </c>
      <c r="G452" s="6" t="s">
        <v>11028</v>
      </c>
      <c r="H452" t="s">
        <v>4259</v>
      </c>
      <c r="I452" s="6" t="s">
        <v>11028</v>
      </c>
      <c r="J452" t="s">
        <v>321</v>
      </c>
      <c r="K452" t="s">
        <v>252</v>
      </c>
      <c r="L452" t="s">
        <v>322</v>
      </c>
      <c r="M452" t="s">
        <v>253</v>
      </c>
      <c r="N452" t="s">
        <v>253</v>
      </c>
      <c r="O452" t="s">
        <v>323</v>
      </c>
      <c r="P452" t="s">
        <v>253</v>
      </c>
      <c r="Q452" t="s">
        <v>253</v>
      </c>
      <c r="R452" t="s">
        <v>254</v>
      </c>
      <c r="S452" t="s">
        <v>254</v>
      </c>
      <c r="T452" t="s">
        <v>254</v>
      </c>
      <c r="U452" t="s">
        <v>254</v>
      </c>
      <c r="V452" t="s">
        <v>254</v>
      </c>
      <c r="W452" t="s">
        <v>253</v>
      </c>
      <c r="X452" t="s">
        <v>254</v>
      </c>
      <c r="Y452" t="s">
        <v>254</v>
      </c>
      <c r="Z452" t="s">
        <v>253</v>
      </c>
      <c r="AA452" t="s">
        <v>253</v>
      </c>
      <c r="AB452" t="s">
        <v>254</v>
      </c>
      <c r="AC452" t="s">
        <v>254</v>
      </c>
      <c r="AD452" t="s">
        <v>254</v>
      </c>
      <c r="AE452" t="s">
        <v>254</v>
      </c>
      <c r="AF452" t="s">
        <v>253</v>
      </c>
      <c r="AG452" t="s">
        <v>253</v>
      </c>
      <c r="AH452" t="s">
        <v>255</v>
      </c>
      <c r="AI452" t="s">
        <v>540</v>
      </c>
      <c r="AJ452" t="str">
        <f t="shared" si="80"/>
        <v>Sim</v>
      </c>
      <c r="AK452" t="str">
        <f t="shared" si="81"/>
        <v>Sim</v>
      </c>
      <c r="AL452" t="str">
        <f t="shared" si="82"/>
        <v>Sim</v>
      </c>
      <c r="AM452" t="str">
        <f t="shared" si="83"/>
        <v>Sim</v>
      </c>
      <c r="AN452" t="str">
        <f t="shared" si="84"/>
        <v>Sim</v>
      </c>
      <c r="AO452" t="s">
        <v>786</v>
      </c>
      <c r="AP452" t="s">
        <v>765</v>
      </c>
      <c r="AQ452" t="s">
        <v>257</v>
      </c>
      <c r="AT452" t="s">
        <v>255</v>
      </c>
      <c r="AU452" t="s">
        <v>258</v>
      </c>
      <c r="AV452" t="s">
        <v>254</v>
      </c>
      <c r="AW452" t="s">
        <v>259</v>
      </c>
      <c r="AX452">
        <v>49</v>
      </c>
      <c r="AY452">
        <v>42</v>
      </c>
      <c r="AZ452" t="s">
        <v>260</v>
      </c>
      <c r="BA452" t="s">
        <v>473</v>
      </c>
      <c r="BB452" t="s">
        <v>254</v>
      </c>
      <c r="BC452" t="s">
        <v>262</v>
      </c>
      <c r="BL452" t="s">
        <v>1667</v>
      </c>
      <c r="BM452" t="s">
        <v>264</v>
      </c>
      <c r="BO452" t="s">
        <v>451</v>
      </c>
      <c r="BP452" t="s">
        <v>522</v>
      </c>
      <c r="BQ452" t="s">
        <v>252</v>
      </c>
      <c r="BS452" t="s">
        <v>252</v>
      </c>
      <c r="BU452" t="s">
        <v>266</v>
      </c>
      <c r="BV452" t="s">
        <v>949</v>
      </c>
      <c r="BW452" t="s">
        <v>270</v>
      </c>
      <c r="BX452" t="s">
        <v>637</v>
      </c>
      <c r="CA452" t="s">
        <v>1532</v>
      </c>
      <c r="CB452" s="2">
        <v>5</v>
      </c>
      <c r="CC452" s="2" t="s">
        <v>254</v>
      </c>
      <c r="CD452" s="2" t="s">
        <v>254</v>
      </c>
      <c r="CE452" s="2" t="s">
        <v>254</v>
      </c>
      <c r="CF452" s="2" t="s">
        <v>254</v>
      </c>
      <c r="CG452" s="2" t="s">
        <v>254</v>
      </c>
      <c r="CH452" t="s">
        <v>363</v>
      </c>
      <c r="CI452" t="s">
        <v>364</v>
      </c>
      <c r="CJ452" t="s">
        <v>255</v>
      </c>
      <c r="CO452" t="s">
        <v>252</v>
      </c>
      <c r="CP452" t="s">
        <v>252</v>
      </c>
      <c r="CS452" t="s">
        <v>272</v>
      </c>
      <c r="CT452" t="s">
        <v>335</v>
      </c>
      <c r="CU452" t="s">
        <v>390</v>
      </c>
      <c r="CV452" t="s">
        <v>252</v>
      </c>
      <c r="CW452" t="s">
        <v>507</v>
      </c>
      <c r="CX452" t="s">
        <v>252</v>
      </c>
      <c r="DA452" t="s">
        <v>252</v>
      </c>
      <c r="DL452" t="s">
        <v>339</v>
      </c>
      <c r="DN452">
        <v>100000</v>
      </c>
      <c r="DO452">
        <v>88.88</v>
      </c>
      <c r="DP452" t="s">
        <v>262</v>
      </c>
      <c r="DQ452" t="s">
        <v>365</v>
      </c>
      <c r="DR452" t="s">
        <v>364</v>
      </c>
      <c r="DS452" t="s">
        <v>255</v>
      </c>
      <c r="DX452" t="s">
        <v>252</v>
      </c>
      <c r="DY452" t="s">
        <v>252</v>
      </c>
      <c r="EB452" t="s">
        <v>332</v>
      </c>
      <c r="EM452" t="s">
        <v>255</v>
      </c>
      <c r="EN452" t="s">
        <v>255</v>
      </c>
      <c r="ES452" t="s">
        <v>339</v>
      </c>
      <c r="EU452">
        <v>300000</v>
      </c>
      <c r="EV452">
        <v>88.88</v>
      </c>
      <c r="EW452" t="s">
        <v>276</v>
      </c>
      <c r="GG452" t="s">
        <v>252</v>
      </c>
      <c r="GP452" t="s">
        <v>626</v>
      </c>
      <c r="GQ452" t="s">
        <v>339</v>
      </c>
      <c r="GR452" t="s">
        <v>517</v>
      </c>
      <c r="GS452" t="s">
        <v>368</v>
      </c>
      <c r="GT452" t="s">
        <v>255</v>
      </c>
      <c r="GU452" t="s">
        <v>4260</v>
      </c>
      <c r="GV452" t="s">
        <v>724</v>
      </c>
      <c r="GW452" t="s">
        <v>286</v>
      </c>
      <c r="GX452" t="s">
        <v>255</v>
      </c>
      <c r="GY452" t="s">
        <v>1181</v>
      </c>
      <c r="GZ452" t="s">
        <v>342</v>
      </c>
      <c r="HA452" t="s">
        <v>288</v>
      </c>
      <c r="HB452" t="s">
        <v>289</v>
      </c>
      <c r="HC452" t="s">
        <v>290</v>
      </c>
      <c r="HD452" t="s">
        <v>476</v>
      </c>
      <c r="HE452" t="s">
        <v>290</v>
      </c>
      <c r="HF452" t="s">
        <v>290</v>
      </c>
      <c r="HG452" t="s">
        <v>290</v>
      </c>
      <c r="HH452" t="s">
        <v>290</v>
      </c>
      <c r="HI452" t="s">
        <v>252</v>
      </c>
      <c r="HJ452" t="s">
        <v>290</v>
      </c>
      <c r="HK452" t="s">
        <v>255</v>
      </c>
      <c r="HL452" t="s">
        <v>291</v>
      </c>
      <c r="HQ452" t="s">
        <v>254</v>
      </c>
      <c r="HR452" t="s">
        <v>292</v>
      </c>
      <c r="HS452" t="s">
        <v>292</v>
      </c>
      <c r="HX452" t="s">
        <v>254</v>
      </c>
      <c r="HY452" t="s">
        <v>858</v>
      </c>
      <c r="HZ452" t="s">
        <v>858</v>
      </c>
      <c r="IE452" t="s">
        <v>4261</v>
      </c>
      <c r="IF452" t="s">
        <v>2418</v>
      </c>
      <c r="IG452" t="s">
        <v>1258</v>
      </c>
      <c r="IH452" t="s">
        <v>295</v>
      </c>
      <c r="IL452" t="s">
        <v>254</v>
      </c>
      <c r="IM452" t="s">
        <v>393</v>
      </c>
      <c r="IN452" t="s">
        <v>393</v>
      </c>
      <c r="IT452" t="s">
        <v>254</v>
      </c>
      <c r="IU452" t="s">
        <v>297</v>
      </c>
      <c r="IV452" t="s">
        <v>437</v>
      </c>
      <c r="IW452" t="s">
        <v>1527</v>
      </c>
      <c r="JB452" t="s">
        <v>255</v>
      </c>
      <c r="JC452" t="s">
        <v>344</v>
      </c>
      <c r="JD452" t="s">
        <v>344</v>
      </c>
      <c r="JJ452" t="s">
        <v>254</v>
      </c>
      <c r="JK452" t="s">
        <v>252</v>
      </c>
      <c r="JQ452" t="s">
        <v>299</v>
      </c>
      <c r="JR452" t="s">
        <v>397</v>
      </c>
      <c r="JS452" t="s">
        <v>255</v>
      </c>
      <c r="JT452" t="s">
        <v>1825</v>
      </c>
      <c r="JU452" t="s">
        <v>300</v>
      </c>
      <c r="JV452" t="s">
        <v>801</v>
      </c>
      <c r="JW452" t="s">
        <v>339</v>
      </c>
      <c r="JX452" t="s">
        <v>301</v>
      </c>
      <c r="JZ452" t="s">
        <v>255</v>
      </c>
      <c r="KA452" t="s">
        <v>399</v>
      </c>
      <c r="KB452" t="s">
        <v>255</v>
      </c>
      <c r="KC452" t="s">
        <v>779</v>
      </c>
      <c r="KD452" t="s">
        <v>606</v>
      </c>
      <c r="KE452" t="s">
        <v>477</v>
      </c>
      <c r="KF452" t="s">
        <v>436</v>
      </c>
      <c r="KJ452" t="s">
        <v>254</v>
      </c>
      <c r="KK452" t="s">
        <v>252</v>
      </c>
      <c r="KM452" t="s">
        <v>255</v>
      </c>
      <c r="KN452" t="s">
        <v>254</v>
      </c>
      <c r="KO452" t="s">
        <v>365</v>
      </c>
      <c r="KP452" t="s">
        <v>255</v>
      </c>
      <c r="KQ452" t="s">
        <v>254</v>
      </c>
      <c r="KR452" t="s">
        <v>926</v>
      </c>
      <c r="KS452" t="s">
        <v>252</v>
      </c>
      <c r="KT452" t="s">
        <v>252</v>
      </c>
      <c r="KW452" t="s">
        <v>252</v>
      </c>
      <c r="KX452" t="s">
        <v>252</v>
      </c>
      <c r="LA452" t="s">
        <v>252</v>
      </c>
      <c r="LB452" t="s">
        <v>255</v>
      </c>
      <c r="LE452" t="s">
        <v>252</v>
      </c>
      <c r="LF452" t="s">
        <v>255</v>
      </c>
      <c r="LG452" t="s">
        <v>4262</v>
      </c>
      <c r="LH452" t="s">
        <v>422</v>
      </c>
      <c r="LI452" t="s">
        <v>2390</v>
      </c>
      <c r="LO452" t="s">
        <v>255</v>
      </c>
      <c r="LR452" t="s">
        <v>466</v>
      </c>
      <c r="MC452" t="s">
        <v>255</v>
      </c>
      <c r="MD452" t="s">
        <v>252</v>
      </c>
      <c r="ME452" t="s">
        <v>255</v>
      </c>
      <c r="MF452" t="s">
        <v>255</v>
      </c>
      <c r="MH452" t="s">
        <v>1049</v>
      </c>
      <c r="MI452">
        <v>10</v>
      </c>
      <c r="MJ452" t="s">
        <v>310</v>
      </c>
      <c r="MK452">
        <v>10</v>
      </c>
      <c r="ML452" t="s">
        <v>252</v>
      </c>
      <c r="MN452" t="s">
        <v>252</v>
      </c>
      <c r="MO452" t="s">
        <v>310</v>
      </c>
      <c r="MP452">
        <v>5</v>
      </c>
      <c r="MQ452" t="s">
        <v>252</v>
      </c>
      <c r="MS452" t="s">
        <v>403</v>
      </c>
      <c r="MT452">
        <v>888</v>
      </c>
      <c r="MU452" t="s">
        <v>423</v>
      </c>
      <c r="MV452">
        <v>8</v>
      </c>
      <c r="MW452" t="s">
        <v>309</v>
      </c>
      <c r="MY452" t="s">
        <v>423</v>
      </c>
      <c r="MZ452">
        <v>6</v>
      </c>
      <c r="NA452" t="s">
        <v>310</v>
      </c>
      <c r="NB452">
        <v>5</v>
      </c>
      <c r="NC452" t="s">
        <v>252</v>
      </c>
      <c r="NE452">
        <v>0</v>
      </c>
      <c r="NF452">
        <v>0</v>
      </c>
      <c r="NG452">
        <v>0</v>
      </c>
      <c r="NH452">
        <v>0</v>
      </c>
      <c r="NI452" t="s">
        <v>339</v>
      </c>
      <c r="NK452" t="s">
        <v>339</v>
      </c>
      <c r="NM452" t="s">
        <v>311</v>
      </c>
      <c r="NN452" t="s">
        <v>311</v>
      </c>
      <c r="NO452" t="s">
        <v>467</v>
      </c>
      <c r="NP452" t="s">
        <v>314</v>
      </c>
      <c r="NQ452" t="s">
        <v>255</v>
      </c>
      <c r="NR452" t="s">
        <v>255</v>
      </c>
      <c r="NS452" t="s">
        <v>255</v>
      </c>
      <c r="NT452" t="s">
        <v>255</v>
      </c>
      <c r="NU452" t="s">
        <v>252</v>
      </c>
      <c r="NW452" t="s">
        <v>254</v>
      </c>
      <c r="NX452" t="s">
        <v>255</v>
      </c>
      <c r="NZ452" t="s">
        <v>252</v>
      </c>
      <c r="OC452" t="s">
        <v>379</v>
      </c>
      <c r="OD452" t="s">
        <v>315</v>
      </c>
      <c r="OE452" t="s">
        <v>703</v>
      </c>
      <c r="OH452" t="s">
        <v>355</v>
      </c>
      <c r="OI452" t="s">
        <v>252</v>
      </c>
      <c r="PY452" t="s">
        <v>317</v>
      </c>
      <c r="PZ452" s="6" t="s">
        <v>11028</v>
      </c>
      <c r="QA452" s="6" t="s">
        <v>11028</v>
      </c>
      <c r="QB452" s="6" t="s">
        <v>11028</v>
      </c>
      <c r="QC452" t="s">
        <v>254</v>
      </c>
    </row>
    <row r="453" spans="1:445" x14ac:dyDescent="0.25">
      <c r="A453" t="s">
        <v>4263</v>
      </c>
      <c r="B453" t="s">
        <v>4264</v>
      </c>
      <c r="C453">
        <v>1719</v>
      </c>
      <c r="D453" s="6" t="s">
        <v>11028</v>
      </c>
      <c r="E453">
        <v>-18.301417000000001</v>
      </c>
      <c r="F453">
        <v>-39.957591000000001</v>
      </c>
      <c r="G453" s="6" t="s">
        <v>11028</v>
      </c>
      <c r="H453" t="s">
        <v>582</v>
      </c>
      <c r="I453" s="6" t="s">
        <v>11028</v>
      </c>
      <c r="J453" t="s">
        <v>251</v>
      </c>
      <c r="K453" t="s">
        <v>252</v>
      </c>
      <c r="L453" t="s">
        <v>322</v>
      </c>
      <c r="M453" t="s">
        <v>253</v>
      </c>
      <c r="N453" t="s">
        <v>254</v>
      </c>
      <c r="O453" t="s">
        <v>254</v>
      </c>
      <c r="P453" t="s">
        <v>322</v>
      </c>
      <c r="Q453" t="s">
        <v>253</v>
      </c>
      <c r="R453" t="s">
        <v>254</v>
      </c>
      <c r="S453" t="s">
        <v>254</v>
      </c>
      <c r="T453" t="s">
        <v>254</v>
      </c>
      <c r="U453" t="s">
        <v>254</v>
      </c>
      <c r="V453" t="s">
        <v>254</v>
      </c>
      <c r="W453" t="s">
        <v>254</v>
      </c>
      <c r="X453" t="s">
        <v>254</v>
      </c>
      <c r="Y453" t="s">
        <v>254</v>
      </c>
      <c r="Z453" t="s">
        <v>253</v>
      </c>
      <c r="AA453" t="s">
        <v>253</v>
      </c>
      <c r="AB453" t="s">
        <v>253</v>
      </c>
      <c r="AC453" t="s">
        <v>254</v>
      </c>
      <c r="AD453" t="s">
        <v>254</v>
      </c>
      <c r="AE453" t="s">
        <v>254</v>
      </c>
      <c r="AF453" t="s">
        <v>253</v>
      </c>
      <c r="AG453" t="s">
        <v>253</v>
      </c>
      <c r="AH453" t="s">
        <v>255</v>
      </c>
      <c r="AI453" t="s">
        <v>256</v>
      </c>
      <c r="AJ453" t="str">
        <f t="shared" si="80"/>
        <v>Sim</v>
      </c>
      <c r="AK453" t="str">
        <f t="shared" si="81"/>
        <v>Sim</v>
      </c>
      <c r="AL453" t="str">
        <f t="shared" si="82"/>
        <v>Sim</v>
      </c>
      <c r="AM453" t="str">
        <f t="shared" si="83"/>
        <v>Sim</v>
      </c>
      <c r="AN453" t="str">
        <f t="shared" si="84"/>
        <v>Sim</v>
      </c>
      <c r="AO453" t="s">
        <v>411</v>
      </c>
      <c r="AP453" t="s">
        <v>1063</v>
      </c>
      <c r="AQ453" t="s">
        <v>257</v>
      </c>
      <c r="AT453" t="s">
        <v>255</v>
      </c>
      <c r="AU453" t="s">
        <v>258</v>
      </c>
      <c r="AV453">
        <v>888</v>
      </c>
      <c r="AW453" t="s">
        <v>259</v>
      </c>
      <c r="AX453">
        <v>72</v>
      </c>
      <c r="AY453">
        <v>65</v>
      </c>
      <c r="AZ453" t="s">
        <v>260</v>
      </c>
      <c r="BA453" t="s">
        <v>361</v>
      </c>
      <c r="BB453">
        <v>888</v>
      </c>
      <c r="BC453" t="s">
        <v>262</v>
      </c>
      <c r="BL453" t="s">
        <v>4265</v>
      </c>
      <c r="BM453" t="s">
        <v>264</v>
      </c>
      <c r="BO453" t="s">
        <v>265</v>
      </c>
      <c r="BQ453" t="s">
        <v>252</v>
      </c>
      <c r="BS453" t="s">
        <v>252</v>
      </c>
      <c r="BU453" t="s">
        <v>266</v>
      </c>
      <c r="BV453" t="s">
        <v>482</v>
      </c>
      <c r="BW453" t="s">
        <v>482</v>
      </c>
      <c r="CA453" t="s">
        <v>254</v>
      </c>
      <c r="CB453" s="2" t="s">
        <v>254</v>
      </c>
      <c r="CC453" s="2" t="s">
        <v>254</v>
      </c>
      <c r="CD453" s="2" t="s">
        <v>254</v>
      </c>
      <c r="CE453" s="2" t="s">
        <v>254</v>
      </c>
      <c r="CF453" s="2" t="s">
        <v>254</v>
      </c>
      <c r="CG453" s="2" t="s">
        <v>4137</v>
      </c>
      <c r="CH453" t="s">
        <v>482</v>
      </c>
      <c r="CI453" t="s">
        <v>271</v>
      </c>
      <c r="CK453" t="s">
        <v>255</v>
      </c>
      <c r="CL453" t="s">
        <v>252</v>
      </c>
      <c r="CO453" t="s">
        <v>252</v>
      </c>
      <c r="CP453" t="s">
        <v>252</v>
      </c>
      <c r="CS453" t="s">
        <v>272</v>
      </c>
      <c r="CT453" t="s">
        <v>273</v>
      </c>
      <c r="CU453" t="s">
        <v>4266</v>
      </c>
      <c r="CV453" t="s">
        <v>252</v>
      </c>
      <c r="CW453" t="s">
        <v>4137</v>
      </c>
      <c r="CX453" t="s">
        <v>252</v>
      </c>
      <c r="DA453" t="s">
        <v>252</v>
      </c>
      <c r="DL453" t="s">
        <v>252</v>
      </c>
      <c r="DN453">
        <v>2000000</v>
      </c>
      <c r="DO453">
        <v>8333</v>
      </c>
      <c r="DP453" t="s">
        <v>276</v>
      </c>
      <c r="GG453" t="s">
        <v>255</v>
      </c>
      <c r="GH453" t="s">
        <v>416</v>
      </c>
      <c r="GK453" t="s">
        <v>252</v>
      </c>
      <c r="GL453" t="s">
        <v>252</v>
      </c>
      <c r="GO453" t="s">
        <v>279</v>
      </c>
      <c r="GP453" t="s">
        <v>280</v>
      </c>
      <c r="GQ453" t="s">
        <v>417</v>
      </c>
      <c r="GR453" t="s">
        <v>338</v>
      </c>
      <c r="GS453" t="s">
        <v>339</v>
      </c>
      <c r="GT453" t="s">
        <v>252</v>
      </c>
      <c r="GV453" t="s">
        <v>339</v>
      </c>
      <c r="GW453" t="s">
        <v>341</v>
      </c>
      <c r="GX453" t="s">
        <v>252</v>
      </c>
      <c r="GZ453" t="s">
        <v>342</v>
      </c>
      <c r="HA453" t="s">
        <v>288</v>
      </c>
      <c r="HB453" t="s">
        <v>289</v>
      </c>
      <c r="HC453" t="s">
        <v>290</v>
      </c>
      <c r="HD453" t="s">
        <v>290</v>
      </c>
      <c r="HE453" t="s">
        <v>290</v>
      </c>
      <c r="HF453" t="s">
        <v>290</v>
      </c>
      <c r="HG453" t="s">
        <v>290</v>
      </c>
      <c r="HH453" t="s">
        <v>290</v>
      </c>
      <c r="HI453" t="s">
        <v>290</v>
      </c>
      <c r="HJ453" t="s">
        <v>290</v>
      </c>
      <c r="HK453" t="s">
        <v>255</v>
      </c>
      <c r="HL453" t="s">
        <v>291</v>
      </c>
      <c r="HQ453" t="s">
        <v>254</v>
      </c>
      <c r="HR453" t="s">
        <v>292</v>
      </c>
      <c r="HS453" t="s">
        <v>292</v>
      </c>
      <c r="HX453" t="s">
        <v>254</v>
      </c>
      <c r="HY453" t="s">
        <v>294</v>
      </c>
      <c r="HZ453" t="s">
        <v>858</v>
      </c>
      <c r="IA453" t="s">
        <v>907</v>
      </c>
      <c r="IE453" t="s">
        <v>254</v>
      </c>
      <c r="IF453" t="s">
        <v>295</v>
      </c>
      <c r="IG453" t="s">
        <v>295</v>
      </c>
      <c r="IL453" t="s">
        <v>254</v>
      </c>
      <c r="IM453" t="s">
        <v>3739</v>
      </c>
      <c r="IN453" t="s">
        <v>529</v>
      </c>
      <c r="IO453" t="s">
        <v>477</v>
      </c>
      <c r="IT453" t="s">
        <v>254</v>
      </c>
      <c r="IU453" t="s">
        <v>297</v>
      </c>
      <c r="IV453" t="s">
        <v>437</v>
      </c>
      <c r="IW453" t="s">
        <v>1527</v>
      </c>
      <c r="JB453" t="s">
        <v>255</v>
      </c>
      <c r="JC453" t="s">
        <v>1000</v>
      </c>
      <c r="JD453" t="s">
        <v>631</v>
      </c>
      <c r="JE453" t="s">
        <v>344</v>
      </c>
      <c r="JJ453" t="s">
        <v>254</v>
      </c>
      <c r="JK453" t="s">
        <v>252</v>
      </c>
      <c r="JQ453" t="s">
        <v>299</v>
      </c>
      <c r="JR453" t="s">
        <v>299</v>
      </c>
      <c r="JS453" t="s">
        <v>252</v>
      </c>
      <c r="JU453" t="s">
        <v>861</v>
      </c>
      <c r="JV453" t="s">
        <v>301</v>
      </c>
      <c r="JX453" t="s">
        <v>301</v>
      </c>
      <c r="JZ453" t="s">
        <v>255</v>
      </c>
      <c r="KA453" t="s">
        <v>461</v>
      </c>
      <c r="KB453" t="s">
        <v>255</v>
      </c>
      <c r="KC453" t="s">
        <v>2661</v>
      </c>
      <c r="KD453" t="s">
        <v>606</v>
      </c>
      <c r="KE453" t="s">
        <v>400</v>
      </c>
      <c r="KF453" t="s">
        <v>436</v>
      </c>
      <c r="KJ453" t="s">
        <v>254</v>
      </c>
      <c r="KK453" t="s">
        <v>255</v>
      </c>
      <c r="KL453" t="s">
        <v>269</v>
      </c>
      <c r="KM453" t="s">
        <v>252</v>
      </c>
      <c r="KP453" t="s">
        <v>255</v>
      </c>
      <c r="KQ453" t="s">
        <v>452</v>
      </c>
      <c r="KR453" t="s">
        <v>332</v>
      </c>
      <c r="KS453" t="s">
        <v>252</v>
      </c>
      <c r="KT453" t="s">
        <v>255</v>
      </c>
      <c r="KW453" t="s">
        <v>252</v>
      </c>
      <c r="KX453" t="s">
        <v>255</v>
      </c>
      <c r="LA453" t="s">
        <v>252</v>
      </c>
      <c r="LB453" t="s">
        <v>255</v>
      </c>
      <c r="LE453" t="s">
        <v>252</v>
      </c>
      <c r="LF453" t="s">
        <v>255</v>
      </c>
      <c r="LG453" t="s">
        <v>465</v>
      </c>
      <c r="LH453" t="s">
        <v>465</v>
      </c>
      <c r="LO453" t="s">
        <v>255</v>
      </c>
      <c r="LR453" t="s">
        <v>351</v>
      </c>
      <c r="MC453" t="s">
        <v>255</v>
      </c>
      <c r="MD453" t="s">
        <v>255</v>
      </c>
      <c r="ME453" t="s">
        <v>255</v>
      </c>
      <c r="MF453" t="s">
        <v>255</v>
      </c>
      <c r="MH453" t="s">
        <v>309</v>
      </c>
      <c r="MJ453" t="s">
        <v>309</v>
      </c>
      <c r="ML453" t="s">
        <v>252</v>
      </c>
      <c r="MN453" t="s">
        <v>255</v>
      </c>
      <c r="MO453" t="s">
        <v>310</v>
      </c>
      <c r="MP453">
        <v>10</v>
      </c>
      <c r="MQ453" t="s">
        <v>255</v>
      </c>
      <c r="MR453" t="s">
        <v>2827</v>
      </c>
      <c r="MS453" t="s">
        <v>403</v>
      </c>
      <c r="MT453">
        <v>10</v>
      </c>
      <c r="MU453" t="s">
        <v>310</v>
      </c>
      <c r="MV453">
        <v>10</v>
      </c>
      <c r="MW453" t="s">
        <v>310</v>
      </c>
      <c r="MX453">
        <v>10</v>
      </c>
      <c r="MY453" t="s">
        <v>310</v>
      </c>
      <c r="MZ453">
        <v>10</v>
      </c>
      <c r="NA453" t="s">
        <v>310</v>
      </c>
      <c r="NB453">
        <v>10</v>
      </c>
      <c r="NC453" t="s">
        <v>255</v>
      </c>
      <c r="ND453" t="s">
        <v>255</v>
      </c>
      <c r="NE453">
        <v>3</v>
      </c>
      <c r="NF453">
        <v>3</v>
      </c>
      <c r="NG453">
        <v>2</v>
      </c>
      <c r="NH453">
        <v>2</v>
      </c>
      <c r="NI453" t="s">
        <v>252</v>
      </c>
      <c r="NK453" t="s">
        <v>255</v>
      </c>
      <c r="NL453">
        <v>2</v>
      </c>
      <c r="NM453" t="s">
        <v>311</v>
      </c>
      <c r="NN453" t="s">
        <v>312</v>
      </c>
      <c r="NO453" t="s">
        <v>313</v>
      </c>
      <c r="NP453" t="s">
        <v>314</v>
      </c>
      <c r="NQ453" t="s">
        <v>255</v>
      </c>
      <c r="NR453" t="s">
        <v>255</v>
      </c>
      <c r="NS453" t="s">
        <v>255</v>
      </c>
      <c r="NT453" t="s">
        <v>255</v>
      </c>
      <c r="NU453" t="s">
        <v>252</v>
      </c>
      <c r="NW453" t="s">
        <v>4267</v>
      </c>
      <c r="NX453" t="s">
        <v>255</v>
      </c>
      <c r="NZ453" t="s">
        <v>252</v>
      </c>
      <c r="OC453" t="s">
        <v>561</v>
      </c>
      <c r="OD453" t="s">
        <v>703</v>
      </c>
      <c r="OE453" t="s">
        <v>315</v>
      </c>
      <c r="OH453" t="s">
        <v>316</v>
      </c>
      <c r="OI453" t="s">
        <v>255</v>
      </c>
      <c r="PY453" t="s">
        <v>317</v>
      </c>
      <c r="PZ453" s="6" t="s">
        <v>11028</v>
      </c>
      <c r="QA453" s="6" t="s">
        <v>11028</v>
      </c>
      <c r="QB453" s="6" t="s">
        <v>11028</v>
      </c>
      <c r="QC453" t="s">
        <v>254</v>
      </c>
    </row>
    <row r="454" spans="1:445" x14ac:dyDescent="0.25">
      <c r="A454" t="s">
        <v>4268</v>
      </c>
      <c r="B454" t="s">
        <v>4269</v>
      </c>
      <c r="C454">
        <v>1685</v>
      </c>
      <c r="D454" s="6" t="s">
        <v>11028</v>
      </c>
      <c r="E454">
        <v>-18.291613999999999</v>
      </c>
      <c r="F454">
        <v>-39.956727999999998</v>
      </c>
      <c r="G454" s="6" t="s">
        <v>11028</v>
      </c>
      <c r="H454" t="s">
        <v>4270</v>
      </c>
      <c r="I454" s="6" t="s">
        <v>11028</v>
      </c>
      <c r="J454" t="s">
        <v>321</v>
      </c>
      <c r="K454" t="s">
        <v>252</v>
      </c>
      <c r="L454" t="s">
        <v>322</v>
      </c>
      <c r="M454" t="s">
        <v>253</v>
      </c>
      <c r="N454" t="s">
        <v>254</v>
      </c>
      <c r="O454" t="s">
        <v>254</v>
      </c>
      <c r="P454" t="s">
        <v>322</v>
      </c>
      <c r="Q454" t="s">
        <v>253</v>
      </c>
      <c r="R454" t="s">
        <v>254</v>
      </c>
      <c r="S454" t="s">
        <v>254</v>
      </c>
      <c r="T454" t="s">
        <v>254</v>
      </c>
      <c r="U454" t="s">
        <v>254</v>
      </c>
      <c r="V454" t="s">
        <v>254</v>
      </c>
      <c r="W454" t="s">
        <v>254</v>
      </c>
      <c r="X454" t="s">
        <v>254</v>
      </c>
      <c r="Y454" t="s">
        <v>254</v>
      </c>
      <c r="Z454" t="s">
        <v>253</v>
      </c>
      <c r="AA454" t="s">
        <v>253</v>
      </c>
      <c r="AB454" t="s">
        <v>253</v>
      </c>
      <c r="AC454" t="s">
        <v>254</v>
      </c>
      <c r="AD454" t="s">
        <v>254</v>
      </c>
      <c r="AE454" t="s">
        <v>254</v>
      </c>
      <c r="AF454" t="s">
        <v>253</v>
      </c>
      <c r="AG454" t="s">
        <v>253</v>
      </c>
      <c r="AH454" t="s">
        <v>255</v>
      </c>
      <c r="AI454" t="s">
        <v>1411</v>
      </c>
      <c r="AJ454" t="str">
        <f t="shared" si="80"/>
        <v>Sim</v>
      </c>
      <c r="AK454" t="str">
        <f t="shared" si="81"/>
        <v>Sim</v>
      </c>
      <c r="AL454" t="str">
        <f t="shared" si="82"/>
        <v>Sim</v>
      </c>
      <c r="AM454" t="str">
        <f t="shared" si="83"/>
        <v>Sim</v>
      </c>
      <c r="AN454" t="str">
        <f t="shared" si="84"/>
        <v>Sim</v>
      </c>
      <c r="AO454" t="s">
        <v>411</v>
      </c>
      <c r="AP454" t="s">
        <v>1063</v>
      </c>
      <c r="AQ454" t="s">
        <v>257</v>
      </c>
      <c r="AT454" t="s">
        <v>255</v>
      </c>
      <c r="AU454" t="s">
        <v>258</v>
      </c>
      <c r="AV454" t="s">
        <v>254</v>
      </c>
      <c r="AW454" t="s">
        <v>259</v>
      </c>
      <c r="AX454">
        <v>72</v>
      </c>
      <c r="AY454">
        <v>65</v>
      </c>
      <c r="AZ454" t="s">
        <v>260</v>
      </c>
      <c r="BA454" t="s">
        <v>326</v>
      </c>
      <c r="BB454">
        <v>0</v>
      </c>
      <c r="BC454" t="s">
        <v>262</v>
      </c>
      <c r="BL454" t="s">
        <v>4271</v>
      </c>
      <c r="BM454" t="s">
        <v>264</v>
      </c>
      <c r="BO454" t="s">
        <v>265</v>
      </c>
      <c r="BQ454" t="s">
        <v>252</v>
      </c>
      <c r="BS454" t="s">
        <v>252</v>
      </c>
      <c r="BU454" t="s">
        <v>266</v>
      </c>
      <c r="BV454" t="s">
        <v>482</v>
      </c>
      <c r="BW454" t="s">
        <v>482</v>
      </c>
      <c r="CA454" t="s">
        <v>254</v>
      </c>
      <c r="CB454" s="2" t="s">
        <v>254</v>
      </c>
      <c r="CC454" s="2" t="s">
        <v>254</v>
      </c>
      <c r="CD454" s="2" t="s">
        <v>254</v>
      </c>
      <c r="CE454" s="2" t="s">
        <v>254</v>
      </c>
      <c r="CF454" s="2" t="s">
        <v>254</v>
      </c>
      <c r="CG454" s="2" t="s">
        <v>1025</v>
      </c>
      <c r="CH454" t="s">
        <v>482</v>
      </c>
      <c r="CI454" t="s">
        <v>271</v>
      </c>
      <c r="CK454" t="s">
        <v>255</v>
      </c>
      <c r="CL454" t="s">
        <v>252</v>
      </c>
      <c r="CO454" t="s">
        <v>252</v>
      </c>
      <c r="CP454" t="s">
        <v>252</v>
      </c>
      <c r="CS454" t="s">
        <v>272</v>
      </c>
      <c r="CT454" t="s">
        <v>273</v>
      </c>
      <c r="CU454" t="s">
        <v>690</v>
      </c>
      <c r="CV454" t="s">
        <v>255</v>
      </c>
      <c r="CX454" t="s">
        <v>252</v>
      </c>
      <c r="DA454" t="s">
        <v>252</v>
      </c>
      <c r="DL454" t="s">
        <v>252</v>
      </c>
      <c r="DN454">
        <v>1200000</v>
      </c>
      <c r="DO454">
        <v>380000</v>
      </c>
      <c r="DP454" t="s">
        <v>276</v>
      </c>
      <c r="GG454" t="s">
        <v>255</v>
      </c>
      <c r="GH454" t="s">
        <v>416</v>
      </c>
      <c r="GK454" t="s">
        <v>252</v>
      </c>
      <c r="GL454" t="s">
        <v>252</v>
      </c>
      <c r="GO454" t="s">
        <v>279</v>
      </c>
      <c r="GP454" t="s">
        <v>339</v>
      </c>
      <c r="GQ454" t="s">
        <v>339</v>
      </c>
      <c r="GR454" t="s">
        <v>339</v>
      </c>
      <c r="GS454" t="s">
        <v>368</v>
      </c>
      <c r="GT454" t="s">
        <v>255</v>
      </c>
      <c r="GU454" t="s">
        <v>3292</v>
      </c>
      <c r="GV454" t="s">
        <v>285</v>
      </c>
      <c r="GW454" t="s">
        <v>286</v>
      </c>
      <c r="GX454" t="s">
        <v>252</v>
      </c>
      <c r="GZ454" t="s">
        <v>287</v>
      </c>
      <c r="HA454" t="s">
        <v>288</v>
      </c>
      <c r="HB454" t="s">
        <v>289</v>
      </c>
      <c r="HC454" t="s">
        <v>290</v>
      </c>
      <c r="HD454" t="s">
        <v>290</v>
      </c>
      <c r="HE454" t="s">
        <v>290</v>
      </c>
      <c r="HF454" t="s">
        <v>290</v>
      </c>
      <c r="HG454" t="s">
        <v>290</v>
      </c>
      <c r="HH454" t="s">
        <v>290</v>
      </c>
      <c r="HI454" t="s">
        <v>290</v>
      </c>
      <c r="HJ454" t="s">
        <v>290</v>
      </c>
      <c r="HK454" t="s">
        <v>252</v>
      </c>
      <c r="IU454" t="s">
        <v>297</v>
      </c>
      <c r="IV454" t="s">
        <v>437</v>
      </c>
      <c r="IW454" t="s">
        <v>1527</v>
      </c>
      <c r="JB454" t="s">
        <v>255</v>
      </c>
      <c r="JC454" t="s">
        <v>1000</v>
      </c>
      <c r="JD454" t="s">
        <v>631</v>
      </c>
      <c r="JE454" t="s">
        <v>344</v>
      </c>
      <c r="JJ454" t="s">
        <v>254</v>
      </c>
      <c r="JK454" t="s">
        <v>252</v>
      </c>
      <c r="JQ454" t="s">
        <v>299</v>
      </c>
      <c r="JR454" t="s">
        <v>299</v>
      </c>
      <c r="JS454" t="s">
        <v>252</v>
      </c>
      <c r="JU454" t="s">
        <v>861</v>
      </c>
      <c r="JV454" t="s">
        <v>301</v>
      </c>
      <c r="JX454" t="s">
        <v>301</v>
      </c>
      <c r="JZ454" t="s">
        <v>255</v>
      </c>
      <c r="KA454" t="s">
        <v>461</v>
      </c>
      <c r="KB454" t="s">
        <v>255</v>
      </c>
      <c r="KC454" t="s">
        <v>2661</v>
      </c>
      <c r="KD454" t="s">
        <v>606</v>
      </c>
      <c r="KE454" t="s">
        <v>400</v>
      </c>
      <c r="KF454" t="s">
        <v>436</v>
      </c>
      <c r="KJ454" t="s">
        <v>254</v>
      </c>
      <c r="KK454" t="s">
        <v>255</v>
      </c>
      <c r="KL454" t="s">
        <v>1450</v>
      </c>
      <c r="KM454" t="s">
        <v>252</v>
      </c>
      <c r="KP454" t="s">
        <v>252</v>
      </c>
      <c r="KS454" t="s">
        <v>252</v>
      </c>
      <c r="KT454" t="s">
        <v>255</v>
      </c>
      <c r="KW454" t="s">
        <v>252</v>
      </c>
      <c r="KX454" t="s">
        <v>252</v>
      </c>
      <c r="LA454" t="s">
        <v>252</v>
      </c>
      <c r="LB454" t="s">
        <v>255</v>
      </c>
      <c r="LE454" t="s">
        <v>252</v>
      </c>
      <c r="LF454" t="s">
        <v>255</v>
      </c>
      <c r="LG454" t="s">
        <v>465</v>
      </c>
      <c r="LH454" t="s">
        <v>465</v>
      </c>
      <c r="LO454" t="s">
        <v>255</v>
      </c>
      <c r="LR454" t="s">
        <v>351</v>
      </c>
      <c r="MC454" t="s">
        <v>255</v>
      </c>
      <c r="MD454" t="s">
        <v>255</v>
      </c>
      <c r="ME454" t="s">
        <v>255</v>
      </c>
      <c r="MF454" t="s">
        <v>255</v>
      </c>
      <c r="MH454" t="s">
        <v>309</v>
      </c>
      <c r="MJ454" t="s">
        <v>309</v>
      </c>
      <c r="ML454" t="s">
        <v>252</v>
      </c>
      <c r="MN454" t="s">
        <v>252</v>
      </c>
      <c r="MO454" t="s">
        <v>309</v>
      </c>
      <c r="MQ454" t="s">
        <v>252</v>
      </c>
      <c r="MS454" t="s">
        <v>403</v>
      </c>
      <c r="MT454">
        <v>10</v>
      </c>
      <c r="MU454" t="s">
        <v>310</v>
      </c>
      <c r="MV454">
        <v>10</v>
      </c>
      <c r="MW454" t="s">
        <v>310</v>
      </c>
      <c r="MX454">
        <v>10</v>
      </c>
      <c r="MY454" t="s">
        <v>310</v>
      </c>
      <c r="MZ454">
        <v>10</v>
      </c>
      <c r="NA454" t="s">
        <v>310</v>
      </c>
      <c r="NB454">
        <v>10</v>
      </c>
      <c r="NC454" t="s">
        <v>255</v>
      </c>
      <c r="ND454" t="s">
        <v>255</v>
      </c>
      <c r="NE454">
        <v>3</v>
      </c>
      <c r="NF454">
        <v>3</v>
      </c>
      <c r="NG454">
        <v>0</v>
      </c>
      <c r="NH454">
        <v>0</v>
      </c>
      <c r="NI454" t="s">
        <v>252</v>
      </c>
      <c r="NK454" t="s">
        <v>252</v>
      </c>
      <c r="NM454" t="s">
        <v>311</v>
      </c>
      <c r="NN454" t="s">
        <v>311</v>
      </c>
      <c r="NO454" t="s">
        <v>313</v>
      </c>
      <c r="NP454" t="s">
        <v>314</v>
      </c>
      <c r="NQ454" t="s">
        <v>255</v>
      </c>
      <c r="NR454" t="s">
        <v>255</v>
      </c>
      <c r="NS454" t="s">
        <v>255</v>
      </c>
      <c r="NT454" t="s">
        <v>255</v>
      </c>
      <c r="NU454" t="s">
        <v>252</v>
      </c>
      <c r="NW454" t="s">
        <v>4272</v>
      </c>
      <c r="NX454" t="s">
        <v>255</v>
      </c>
      <c r="NZ454" t="s">
        <v>252</v>
      </c>
      <c r="OC454" t="s">
        <v>703</v>
      </c>
      <c r="OD454" t="s">
        <v>703</v>
      </c>
      <c r="OH454" t="s">
        <v>316</v>
      </c>
      <c r="OI454" t="s">
        <v>255</v>
      </c>
      <c r="PY454" t="s">
        <v>317</v>
      </c>
      <c r="PZ454" s="6" t="s">
        <v>11028</v>
      </c>
      <c r="QA454" s="6" t="s">
        <v>11028</v>
      </c>
      <c r="QB454" s="6" t="s">
        <v>11028</v>
      </c>
      <c r="QC454" t="s">
        <v>254</v>
      </c>
    </row>
    <row r="455" spans="1:445" x14ac:dyDescent="0.25">
      <c r="A455" t="s">
        <v>4273</v>
      </c>
      <c r="B455" t="s">
        <v>4274</v>
      </c>
      <c r="C455">
        <v>4110</v>
      </c>
      <c r="D455" s="6" t="s">
        <v>11028</v>
      </c>
      <c r="E455">
        <v>-18.708998999999999</v>
      </c>
      <c r="F455">
        <v>-40.401530999999999</v>
      </c>
      <c r="G455" s="6" t="s">
        <v>11028</v>
      </c>
      <c r="H455" t="s">
        <v>4275</v>
      </c>
      <c r="I455" s="6" t="s">
        <v>11028</v>
      </c>
      <c r="J455" t="s">
        <v>321</v>
      </c>
      <c r="K455" t="s">
        <v>252</v>
      </c>
      <c r="L455" t="s">
        <v>322</v>
      </c>
      <c r="M455" t="s">
        <v>253</v>
      </c>
      <c r="N455" t="s">
        <v>323</v>
      </c>
      <c r="O455" t="s">
        <v>323</v>
      </c>
      <c r="P455" t="s">
        <v>322</v>
      </c>
      <c r="Q455" t="s">
        <v>253</v>
      </c>
      <c r="R455" t="s">
        <v>323</v>
      </c>
      <c r="S455" t="s">
        <v>323</v>
      </c>
      <c r="T455" t="s">
        <v>323</v>
      </c>
      <c r="U455" t="s">
        <v>323</v>
      </c>
      <c r="V455" t="s">
        <v>323</v>
      </c>
      <c r="W455" t="s">
        <v>323</v>
      </c>
      <c r="X455" t="s">
        <v>323</v>
      </c>
      <c r="Y455" t="s">
        <v>323</v>
      </c>
      <c r="Z455" t="s">
        <v>322</v>
      </c>
      <c r="AA455" t="s">
        <v>253</v>
      </c>
      <c r="AB455" t="s">
        <v>323</v>
      </c>
      <c r="AC455" t="s">
        <v>323</v>
      </c>
      <c r="AD455" t="s">
        <v>323</v>
      </c>
      <c r="AE455" t="s">
        <v>323</v>
      </c>
      <c r="AF455" t="s">
        <v>323</v>
      </c>
      <c r="AG455" t="s">
        <v>253</v>
      </c>
      <c r="AH455" t="s">
        <v>255</v>
      </c>
      <c r="AI455" t="s">
        <v>324</v>
      </c>
      <c r="AJ455" t="str">
        <f t="shared" si="80"/>
        <v>Sim</v>
      </c>
      <c r="AK455" t="str">
        <f t="shared" si="81"/>
        <v>Sim</v>
      </c>
      <c r="AL455" t="str">
        <f t="shared" si="82"/>
        <v>Sim</v>
      </c>
      <c r="AM455" t="str">
        <f t="shared" si="83"/>
        <v>Sim</v>
      </c>
      <c r="AN455" t="str">
        <f t="shared" si="84"/>
        <v>Sim</v>
      </c>
      <c r="AO455" t="s">
        <v>359</v>
      </c>
      <c r="AP455" t="s">
        <v>449</v>
      </c>
      <c r="AQ455" t="s">
        <v>257</v>
      </c>
      <c r="AT455" t="s">
        <v>255</v>
      </c>
      <c r="AU455" t="s">
        <v>258</v>
      </c>
      <c r="AV455">
        <v>888</v>
      </c>
      <c r="AW455" t="s">
        <v>259</v>
      </c>
      <c r="AX455">
        <v>33</v>
      </c>
      <c r="AY455">
        <v>10</v>
      </c>
      <c r="AZ455" t="s">
        <v>386</v>
      </c>
      <c r="BA455" t="s">
        <v>361</v>
      </c>
      <c r="BB455">
        <v>33</v>
      </c>
      <c r="BC455" t="s">
        <v>276</v>
      </c>
      <c r="BD455" t="s">
        <v>583</v>
      </c>
      <c r="BE455" t="s">
        <v>259</v>
      </c>
      <c r="BF455">
        <v>54</v>
      </c>
      <c r="BG455" t="s">
        <v>1782</v>
      </c>
      <c r="BH455" t="s">
        <v>361</v>
      </c>
      <c r="BI455">
        <v>0</v>
      </c>
      <c r="BJ455">
        <v>40</v>
      </c>
      <c r="BK455" t="s">
        <v>1154</v>
      </c>
      <c r="BL455" t="s">
        <v>268</v>
      </c>
      <c r="BM455" t="s">
        <v>264</v>
      </c>
      <c r="BO455" t="s">
        <v>265</v>
      </c>
      <c r="BQ455" t="s">
        <v>255</v>
      </c>
      <c r="BR455" t="s">
        <v>542</v>
      </c>
      <c r="BS455" t="s">
        <v>252</v>
      </c>
      <c r="BU455" t="s">
        <v>266</v>
      </c>
      <c r="BV455" t="s">
        <v>254</v>
      </c>
      <c r="CA455" t="s">
        <v>4276</v>
      </c>
      <c r="CB455" s="2" t="s">
        <v>254</v>
      </c>
      <c r="CC455" s="2" t="s">
        <v>254</v>
      </c>
      <c r="CD455" s="2" t="s">
        <v>254</v>
      </c>
      <c r="CE455" s="2" t="s">
        <v>254</v>
      </c>
      <c r="CF455" s="2" t="s">
        <v>254</v>
      </c>
      <c r="CG455" s="2" t="s">
        <v>254</v>
      </c>
      <c r="CH455" t="s">
        <v>275</v>
      </c>
      <c r="CI455" t="s">
        <v>364</v>
      </c>
      <c r="CJ455" t="s">
        <v>255</v>
      </c>
      <c r="CO455" t="s">
        <v>252</v>
      </c>
      <c r="CP455" t="s">
        <v>252</v>
      </c>
      <c r="CS455" t="s">
        <v>272</v>
      </c>
      <c r="CT455" t="s">
        <v>335</v>
      </c>
      <c r="CU455" t="s">
        <v>274</v>
      </c>
      <c r="CV455" t="s">
        <v>255</v>
      </c>
      <c r="CX455" t="s">
        <v>252</v>
      </c>
      <c r="DA455" t="s">
        <v>252</v>
      </c>
      <c r="DL455" t="s">
        <v>252</v>
      </c>
      <c r="DN455">
        <v>300000</v>
      </c>
      <c r="DO455">
        <v>4800</v>
      </c>
      <c r="DP455" t="s">
        <v>262</v>
      </c>
      <c r="DQ455" t="s">
        <v>3444</v>
      </c>
      <c r="DR455" t="s">
        <v>364</v>
      </c>
      <c r="DS455" t="s">
        <v>255</v>
      </c>
      <c r="DX455" t="s">
        <v>252</v>
      </c>
      <c r="DY455" t="s">
        <v>255</v>
      </c>
      <c r="DZ455">
        <v>0</v>
      </c>
      <c r="EA455">
        <v>1</v>
      </c>
      <c r="EB455" t="s">
        <v>332</v>
      </c>
      <c r="EM455" t="s">
        <v>252</v>
      </c>
      <c r="ES455" t="s">
        <v>252</v>
      </c>
      <c r="EU455">
        <v>100000</v>
      </c>
      <c r="EV455">
        <v>888</v>
      </c>
      <c r="EW455" t="s">
        <v>276</v>
      </c>
      <c r="GG455" t="s">
        <v>255</v>
      </c>
      <c r="GH455" t="s">
        <v>366</v>
      </c>
      <c r="GI455" t="s">
        <v>278</v>
      </c>
      <c r="GJ455" t="s">
        <v>254</v>
      </c>
      <c r="GK455" t="s">
        <v>252</v>
      </c>
      <c r="GL455" t="s">
        <v>252</v>
      </c>
      <c r="GO455" t="s">
        <v>279</v>
      </c>
      <c r="GP455" t="s">
        <v>337</v>
      </c>
      <c r="GQ455" t="s">
        <v>417</v>
      </c>
      <c r="GR455" t="s">
        <v>338</v>
      </c>
      <c r="GS455" t="s">
        <v>417</v>
      </c>
      <c r="GT455" t="s">
        <v>255</v>
      </c>
      <c r="GU455" t="s">
        <v>2782</v>
      </c>
      <c r="GV455" t="s">
        <v>370</v>
      </c>
      <c r="GW455" t="s">
        <v>371</v>
      </c>
      <c r="GX455" t="s">
        <v>255</v>
      </c>
      <c r="GY455" t="s">
        <v>454</v>
      </c>
      <c r="GZ455" t="s">
        <v>455</v>
      </c>
      <c r="HA455" t="s">
        <v>419</v>
      </c>
      <c r="HB455" t="s">
        <v>289</v>
      </c>
      <c r="HC455" t="s">
        <v>290</v>
      </c>
      <c r="HD455" t="s">
        <v>476</v>
      </c>
      <c r="HE455" t="s">
        <v>252</v>
      </c>
      <c r="HF455" t="s">
        <v>290</v>
      </c>
      <c r="HG455" t="s">
        <v>290</v>
      </c>
      <c r="HH455" t="s">
        <v>290</v>
      </c>
      <c r="HI455" t="s">
        <v>290</v>
      </c>
      <c r="HJ455" t="s">
        <v>290</v>
      </c>
      <c r="HK455" t="s">
        <v>255</v>
      </c>
      <c r="HL455" t="s">
        <v>291</v>
      </c>
      <c r="HQ455" t="s">
        <v>254</v>
      </c>
      <c r="HR455" t="s">
        <v>924</v>
      </c>
      <c r="HS455" t="s">
        <v>292</v>
      </c>
      <c r="HT455" t="s">
        <v>886</v>
      </c>
      <c r="HX455" t="s">
        <v>4277</v>
      </c>
      <c r="HY455" t="s">
        <v>294</v>
      </c>
      <c r="HZ455" t="s">
        <v>858</v>
      </c>
      <c r="IA455" t="s">
        <v>907</v>
      </c>
      <c r="IE455" t="s">
        <v>254</v>
      </c>
      <c r="IF455" t="s">
        <v>295</v>
      </c>
      <c r="IG455" t="s">
        <v>295</v>
      </c>
      <c r="IL455" t="s">
        <v>254</v>
      </c>
      <c r="IM455" t="s">
        <v>477</v>
      </c>
      <c r="IN455" t="s">
        <v>477</v>
      </c>
      <c r="IT455" t="s">
        <v>254</v>
      </c>
      <c r="IU455" t="s">
        <v>394</v>
      </c>
      <c r="IV455" t="s">
        <v>437</v>
      </c>
      <c r="IW455" t="s">
        <v>1758</v>
      </c>
      <c r="IX455" t="s">
        <v>2105</v>
      </c>
      <c r="IY455" t="s">
        <v>1527</v>
      </c>
      <c r="IZ455" t="s">
        <v>2210</v>
      </c>
      <c r="JA455" t="s">
        <v>2290</v>
      </c>
      <c r="JB455" t="s">
        <v>255</v>
      </c>
      <c r="JC455" t="s">
        <v>559</v>
      </c>
      <c r="JD455" t="s">
        <v>395</v>
      </c>
      <c r="JE455" t="s">
        <v>631</v>
      </c>
      <c r="JF455" t="s">
        <v>836</v>
      </c>
      <c r="JG455" t="s">
        <v>2489</v>
      </c>
      <c r="JH455" t="s">
        <v>344</v>
      </c>
      <c r="JI455" t="s">
        <v>2573</v>
      </c>
      <c r="JJ455" t="s">
        <v>254</v>
      </c>
      <c r="JK455" t="s">
        <v>252</v>
      </c>
      <c r="JQ455" t="s">
        <v>299</v>
      </c>
      <c r="JR455" t="s">
        <v>349</v>
      </c>
      <c r="JS455" t="s">
        <v>252</v>
      </c>
      <c r="JU455" t="s">
        <v>861</v>
      </c>
      <c r="JV455" t="s">
        <v>301</v>
      </c>
      <c r="JX455" t="s">
        <v>301</v>
      </c>
      <c r="JZ455" t="s">
        <v>255</v>
      </c>
      <c r="KA455" t="s">
        <v>302</v>
      </c>
      <c r="KB455" t="s">
        <v>255</v>
      </c>
      <c r="KC455" t="s">
        <v>1002</v>
      </c>
      <c r="KD455" t="s">
        <v>477</v>
      </c>
      <c r="KE455" t="s">
        <v>606</v>
      </c>
      <c r="KF455" t="s">
        <v>436</v>
      </c>
      <c r="KJ455" t="s">
        <v>254</v>
      </c>
      <c r="KK455" t="s">
        <v>255</v>
      </c>
      <c r="KL455" t="s">
        <v>322</v>
      </c>
      <c r="KM455" t="s">
        <v>252</v>
      </c>
      <c r="KP455" t="s">
        <v>252</v>
      </c>
      <c r="KS455" t="s">
        <v>252</v>
      </c>
      <c r="KT455" t="s">
        <v>255</v>
      </c>
      <c r="KW455" t="s">
        <v>255</v>
      </c>
      <c r="KY455" t="s">
        <v>1864</v>
      </c>
      <c r="KZ455" t="s">
        <v>332</v>
      </c>
      <c r="LA455" t="s">
        <v>252</v>
      </c>
      <c r="LB455" t="s">
        <v>255</v>
      </c>
      <c r="LE455" t="s">
        <v>252</v>
      </c>
      <c r="LF455" t="s">
        <v>252</v>
      </c>
      <c r="LG455" t="s">
        <v>350</v>
      </c>
      <c r="LH455" t="s">
        <v>350</v>
      </c>
      <c r="LO455" t="s">
        <v>255</v>
      </c>
      <c r="LR455" t="s">
        <v>307</v>
      </c>
      <c r="LS455" t="s">
        <v>4278</v>
      </c>
      <c r="LT455" t="s">
        <v>789</v>
      </c>
      <c r="LU455" t="s">
        <v>4279</v>
      </c>
      <c r="LX455" t="s">
        <v>4278</v>
      </c>
      <c r="LY455" t="s">
        <v>789</v>
      </c>
      <c r="LZ455" t="s">
        <v>4279</v>
      </c>
      <c r="MC455" t="s">
        <v>255</v>
      </c>
      <c r="MD455" t="s">
        <v>255</v>
      </c>
      <c r="ME455" t="s">
        <v>353</v>
      </c>
      <c r="MF455" t="s">
        <v>255</v>
      </c>
      <c r="MH455" t="s">
        <v>309</v>
      </c>
      <c r="MJ455" t="s">
        <v>309</v>
      </c>
      <c r="ML455" t="s">
        <v>252</v>
      </c>
      <c r="MN455" t="s">
        <v>252</v>
      </c>
      <c r="MO455" t="s">
        <v>309</v>
      </c>
      <c r="MQ455" t="s">
        <v>252</v>
      </c>
      <c r="MS455" t="s">
        <v>309</v>
      </c>
      <c r="MU455" t="s">
        <v>309</v>
      </c>
      <c r="MW455" t="s">
        <v>309</v>
      </c>
      <c r="MY455" t="s">
        <v>310</v>
      </c>
      <c r="MZ455">
        <v>4</v>
      </c>
      <c r="NA455" t="s">
        <v>309</v>
      </c>
      <c r="NC455" t="s">
        <v>252</v>
      </c>
      <c r="NE455">
        <v>1</v>
      </c>
      <c r="NF455">
        <v>1</v>
      </c>
      <c r="NG455">
        <v>0</v>
      </c>
      <c r="NH455">
        <v>0</v>
      </c>
      <c r="NI455" t="s">
        <v>252</v>
      </c>
      <c r="NK455" t="s">
        <v>252</v>
      </c>
      <c r="NM455" t="s">
        <v>533</v>
      </c>
      <c r="NP455" t="s">
        <v>878</v>
      </c>
      <c r="NQ455" t="s">
        <v>255</v>
      </c>
      <c r="NR455" t="s">
        <v>255</v>
      </c>
      <c r="NS455" t="s">
        <v>255</v>
      </c>
      <c r="NT455" t="s">
        <v>255</v>
      </c>
      <c r="NU455" t="s">
        <v>252</v>
      </c>
      <c r="NW455" t="s">
        <v>254</v>
      </c>
      <c r="NX455" t="s">
        <v>255</v>
      </c>
      <c r="NZ455" t="s">
        <v>252</v>
      </c>
      <c r="OC455" t="s">
        <v>315</v>
      </c>
      <c r="OD455" t="s">
        <v>315</v>
      </c>
      <c r="OH455" t="s">
        <v>316</v>
      </c>
      <c r="OI455" t="s">
        <v>255</v>
      </c>
      <c r="PY455" t="s">
        <v>317</v>
      </c>
      <c r="PZ455" s="6" t="s">
        <v>11028</v>
      </c>
      <c r="QA455" s="6" t="s">
        <v>11028</v>
      </c>
      <c r="QB455" s="6" t="s">
        <v>11028</v>
      </c>
      <c r="QC455" t="s">
        <v>4280</v>
      </c>
    </row>
    <row r="456" spans="1:445" x14ac:dyDescent="0.25">
      <c r="A456" t="s">
        <v>4281</v>
      </c>
      <c r="B456" t="s">
        <v>4282</v>
      </c>
      <c r="C456">
        <v>1638</v>
      </c>
      <c r="D456" s="6" t="s">
        <v>11028</v>
      </c>
      <c r="E456">
        <v>-18.592517000000001</v>
      </c>
      <c r="F456">
        <v>-39.729571999999997</v>
      </c>
      <c r="G456" s="6" t="s">
        <v>11028</v>
      </c>
      <c r="H456" t="s">
        <v>4283</v>
      </c>
      <c r="I456" s="6" t="s">
        <v>11028</v>
      </c>
      <c r="J456" t="s">
        <v>321</v>
      </c>
      <c r="K456" t="s">
        <v>252</v>
      </c>
      <c r="L456" t="s">
        <v>253</v>
      </c>
      <c r="M456" t="s">
        <v>253</v>
      </c>
      <c r="N456" t="s">
        <v>253</v>
      </c>
      <c r="O456" t="s">
        <v>254</v>
      </c>
      <c r="P456" t="s">
        <v>253</v>
      </c>
      <c r="Q456" t="s">
        <v>253</v>
      </c>
      <c r="R456" t="s">
        <v>254</v>
      </c>
      <c r="S456" t="s">
        <v>254</v>
      </c>
      <c r="T456" t="s">
        <v>254</v>
      </c>
      <c r="U456" t="s">
        <v>254</v>
      </c>
      <c r="V456" t="s">
        <v>254</v>
      </c>
      <c r="W456" t="s">
        <v>254</v>
      </c>
      <c r="X456" t="s">
        <v>254</v>
      </c>
      <c r="Y456" t="s">
        <v>254</v>
      </c>
      <c r="Z456" t="s">
        <v>254</v>
      </c>
      <c r="AA456" t="s">
        <v>253</v>
      </c>
      <c r="AB456" t="s">
        <v>254</v>
      </c>
      <c r="AC456" t="s">
        <v>254</v>
      </c>
      <c r="AD456" t="s">
        <v>253</v>
      </c>
      <c r="AE456" t="s">
        <v>254</v>
      </c>
      <c r="AF456" t="s">
        <v>253</v>
      </c>
      <c r="AG456" t="s">
        <v>253</v>
      </c>
      <c r="AH456" t="s">
        <v>255</v>
      </c>
      <c r="AI456" t="s">
        <v>540</v>
      </c>
      <c r="AJ456" t="str">
        <f t="shared" si="80"/>
        <v>Sim</v>
      </c>
      <c r="AK456" t="str">
        <f t="shared" si="81"/>
        <v>Sim</v>
      </c>
      <c r="AL456" t="str">
        <f t="shared" si="82"/>
        <v>Sim</v>
      </c>
      <c r="AM456" t="str">
        <f t="shared" si="83"/>
        <v>Sim</v>
      </c>
      <c r="AN456" t="str">
        <f t="shared" si="84"/>
        <v>Sim</v>
      </c>
      <c r="AO456" t="s">
        <v>257</v>
      </c>
      <c r="AP456" t="s">
        <v>257</v>
      </c>
      <c r="AT456" t="s">
        <v>255</v>
      </c>
      <c r="AU456" t="s">
        <v>258</v>
      </c>
      <c r="AV456">
        <v>888</v>
      </c>
      <c r="AW456" t="s">
        <v>259</v>
      </c>
      <c r="AX456">
        <v>35</v>
      </c>
      <c r="AY456">
        <v>25</v>
      </c>
      <c r="AZ456" t="s">
        <v>260</v>
      </c>
      <c r="BA456" t="s">
        <v>361</v>
      </c>
      <c r="BB456">
        <v>777</v>
      </c>
      <c r="BC456" t="s">
        <v>262</v>
      </c>
      <c r="BL456" t="s">
        <v>269</v>
      </c>
      <c r="BM456" t="s">
        <v>264</v>
      </c>
      <c r="BO456" t="s">
        <v>265</v>
      </c>
      <c r="BQ456" t="s">
        <v>252</v>
      </c>
      <c r="BS456" t="s">
        <v>252</v>
      </c>
      <c r="BU456" t="s">
        <v>266</v>
      </c>
      <c r="BV456" t="s">
        <v>328</v>
      </c>
      <c r="BW456" t="s">
        <v>328</v>
      </c>
      <c r="CA456" t="s">
        <v>254</v>
      </c>
      <c r="CB456" s="2" t="s">
        <v>254</v>
      </c>
      <c r="CC456" s="2" t="s">
        <v>269</v>
      </c>
      <c r="CD456" s="2" t="s">
        <v>254</v>
      </c>
      <c r="CE456" s="2" t="s">
        <v>254</v>
      </c>
      <c r="CF456" s="2" t="s">
        <v>254</v>
      </c>
      <c r="CG456" s="2" t="s">
        <v>254</v>
      </c>
      <c r="CH456" t="s">
        <v>1288</v>
      </c>
      <c r="CI456" t="s">
        <v>271</v>
      </c>
      <c r="CK456" t="s">
        <v>255</v>
      </c>
      <c r="CL456" t="s">
        <v>252</v>
      </c>
      <c r="CO456" t="s">
        <v>1385</v>
      </c>
      <c r="CP456" t="s">
        <v>255</v>
      </c>
      <c r="CQ456">
        <v>3</v>
      </c>
      <c r="CR456">
        <v>1</v>
      </c>
      <c r="CS456" t="s">
        <v>332</v>
      </c>
      <c r="DA456" t="s">
        <v>255</v>
      </c>
      <c r="DB456" t="s">
        <v>255</v>
      </c>
      <c r="DL456" t="s">
        <v>252</v>
      </c>
      <c r="DN456">
        <v>280000</v>
      </c>
      <c r="DO456">
        <v>1000</v>
      </c>
      <c r="DP456" t="s">
        <v>276</v>
      </c>
      <c r="GG456" t="s">
        <v>255</v>
      </c>
      <c r="GH456" t="s">
        <v>366</v>
      </c>
      <c r="GI456" t="s">
        <v>367</v>
      </c>
      <c r="GJ456" t="s">
        <v>4284</v>
      </c>
      <c r="GK456" t="s">
        <v>252</v>
      </c>
      <c r="GL456" t="s">
        <v>252</v>
      </c>
      <c r="GO456" t="s">
        <v>279</v>
      </c>
      <c r="GP456" t="s">
        <v>626</v>
      </c>
      <c r="GQ456" t="s">
        <v>339</v>
      </c>
      <c r="GR456" t="s">
        <v>339</v>
      </c>
      <c r="GS456" t="s">
        <v>723</v>
      </c>
      <c r="GT456" t="s">
        <v>255</v>
      </c>
      <c r="GU456" t="s">
        <v>284</v>
      </c>
      <c r="GV456" t="s">
        <v>285</v>
      </c>
      <c r="GW456" t="s">
        <v>286</v>
      </c>
      <c r="GX456" t="s">
        <v>252</v>
      </c>
      <c r="GZ456" t="s">
        <v>342</v>
      </c>
      <c r="HA456" t="s">
        <v>288</v>
      </c>
      <c r="HB456" t="s">
        <v>289</v>
      </c>
      <c r="HC456" t="s">
        <v>290</v>
      </c>
      <c r="HD456" t="s">
        <v>476</v>
      </c>
      <c r="HE456" t="s">
        <v>290</v>
      </c>
      <c r="HF456" t="s">
        <v>290</v>
      </c>
      <c r="HG456" t="s">
        <v>290</v>
      </c>
      <c r="HH456" t="s">
        <v>290</v>
      </c>
      <c r="HI456" t="s">
        <v>290</v>
      </c>
      <c r="HJ456" t="s">
        <v>290</v>
      </c>
      <c r="HK456" t="s">
        <v>255</v>
      </c>
      <c r="HL456" t="s">
        <v>291</v>
      </c>
      <c r="HQ456" t="s">
        <v>254</v>
      </c>
      <c r="HR456" t="s">
        <v>545</v>
      </c>
      <c r="HS456" t="s">
        <v>292</v>
      </c>
      <c r="HT456" t="s">
        <v>126</v>
      </c>
      <c r="HX456" t="s">
        <v>254</v>
      </c>
      <c r="HY456" t="s">
        <v>907</v>
      </c>
      <c r="HZ456" t="s">
        <v>907</v>
      </c>
      <c r="IE456" t="s">
        <v>254</v>
      </c>
      <c r="IF456" t="s">
        <v>295</v>
      </c>
      <c r="IG456" t="s">
        <v>295</v>
      </c>
      <c r="IL456" t="s">
        <v>254</v>
      </c>
      <c r="IM456" t="s">
        <v>1183</v>
      </c>
      <c r="IN456" t="s">
        <v>436</v>
      </c>
      <c r="IO456" t="s">
        <v>477</v>
      </c>
      <c r="IT456" t="s">
        <v>254</v>
      </c>
      <c r="IU456" t="s">
        <v>297</v>
      </c>
      <c r="IV456" t="s">
        <v>437</v>
      </c>
      <c r="IW456" t="s">
        <v>1527</v>
      </c>
      <c r="JB456" t="s">
        <v>255</v>
      </c>
      <c r="JC456" t="s">
        <v>631</v>
      </c>
      <c r="JD456" t="s">
        <v>631</v>
      </c>
      <c r="JJ456" t="s">
        <v>4285</v>
      </c>
      <c r="JK456" t="s">
        <v>252</v>
      </c>
      <c r="JQ456" t="s">
        <v>346</v>
      </c>
      <c r="JR456" t="s">
        <v>346</v>
      </c>
      <c r="JS456" t="s">
        <v>252</v>
      </c>
      <c r="JU456" t="s">
        <v>300</v>
      </c>
      <c r="JV456" t="s">
        <v>1559</v>
      </c>
      <c r="JW456" t="s">
        <v>4286</v>
      </c>
      <c r="JX456" t="s">
        <v>1559</v>
      </c>
      <c r="JY456" t="s">
        <v>4287</v>
      </c>
      <c r="JZ456" t="s">
        <v>255</v>
      </c>
      <c r="KA456" t="s">
        <v>461</v>
      </c>
      <c r="KB456" t="s">
        <v>255</v>
      </c>
      <c r="KC456" t="s">
        <v>477</v>
      </c>
      <c r="KD456" t="s">
        <v>477</v>
      </c>
      <c r="KJ456" t="s">
        <v>254</v>
      </c>
      <c r="KK456" t="s">
        <v>252</v>
      </c>
      <c r="KM456" t="s">
        <v>252</v>
      </c>
      <c r="KP456" t="s">
        <v>255</v>
      </c>
      <c r="KQ456" t="s">
        <v>322</v>
      </c>
      <c r="KR456" t="s">
        <v>332</v>
      </c>
      <c r="KS456" t="s">
        <v>252</v>
      </c>
      <c r="KT456" t="s">
        <v>255</v>
      </c>
      <c r="KW456" t="s">
        <v>252</v>
      </c>
      <c r="KX456" t="s">
        <v>252</v>
      </c>
      <c r="LA456" t="s">
        <v>252</v>
      </c>
      <c r="LB456" t="s">
        <v>255</v>
      </c>
      <c r="LE456" t="s">
        <v>255</v>
      </c>
      <c r="LF456" t="s">
        <v>255</v>
      </c>
      <c r="LG456" t="s">
        <v>4288</v>
      </c>
      <c r="LH456" t="s">
        <v>4289</v>
      </c>
      <c r="LO456" t="s">
        <v>255</v>
      </c>
      <c r="LR456" t="s">
        <v>682</v>
      </c>
      <c r="MC456" t="s">
        <v>255</v>
      </c>
      <c r="MD456" t="s">
        <v>255</v>
      </c>
      <c r="ME456" t="s">
        <v>255</v>
      </c>
      <c r="MF456" t="s">
        <v>255</v>
      </c>
      <c r="MH456" t="s">
        <v>309</v>
      </c>
      <c r="MJ456" t="s">
        <v>309</v>
      </c>
      <c r="ML456" t="s">
        <v>252</v>
      </c>
      <c r="MN456" t="s">
        <v>252</v>
      </c>
      <c r="MO456" t="s">
        <v>309</v>
      </c>
      <c r="MQ456" t="s">
        <v>252</v>
      </c>
      <c r="MS456" t="s">
        <v>403</v>
      </c>
      <c r="MT456">
        <v>888</v>
      </c>
      <c r="MU456" t="s">
        <v>310</v>
      </c>
      <c r="MV456">
        <v>888</v>
      </c>
      <c r="MW456" t="s">
        <v>353</v>
      </c>
      <c r="MY456" t="s">
        <v>353</v>
      </c>
      <c r="NA456" t="s">
        <v>310</v>
      </c>
      <c r="NB456">
        <v>888</v>
      </c>
      <c r="NC456" t="s">
        <v>252</v>
      </c>
      <c r="NE456">
        <v>1</v>
      </c>
      <c r="NF456">
        <v>1</v>
      </c>
      <c r="NG456">
        <v>0</v>
      </c>
      <c r="NH456">
        <v>0</v>
      </c>
      <c r="NI456" t="s">
        <v>252</v>
      </c>
      <c r="NK456" t="s">
        <v>252</v>
      </c>
      <c r="NM456" t="s">
        <v>311</v>
      </c>
      <c r="NN456" t="s">
        <v>311</v>
      </c>
      <c r="NO456" t="s">
        <v>353</v>
      </c>
      <c r="NP456" t="s">
        <v>878</v>
      </c>
      <c r="NQ456" t="s">
        <v>255</v>
      </c>
      <c r="NR456" t="s">
        <v>255</v>
      </c>
      <c r="NS456" t="s">
        <v>255</v>
      </c>
      <c r="NT456" t="s">
        <v>255</v>
      </c>
      <c r="NU456" t="s">
        <v>252</v>
      </c>
      <c r="NW456" t="s">
        <v>254</v>
      </c>
      <c r="NX456" t="s">
        <v>255</v>
      </c>
      <c r="NZ456" t="s">
        <v>252</v>
      </c>
      <c r="OC456" t="s">
        <v>703</v>
      </c>
      <c r="OD456" t="s">
        <v>703</v>
      </c>
      <c r="OH456" t="s">
        <v>316</v>
      </c>
      <c r="OI456" t="s">
        <v>255</v>
      </c>
      <c r="PY456" t="s">
        <v>317</v>
      </c>
      <c r="PZ456" s="6" t="s">
        <v>11028</v>
      </c>
      <c r="QA456" s="6" t="s">
        <v>11028</v>
      </c>
      <c r="QB456" s="6" t="s">
        <v>11028</v>
      </c>
      <c r="QC456" t="s">
        <v>254</v>
      </c>
    </row>
    <row r="457" spans="1:445" x14ac:dyDescent="0.25">
      <c r="A457" t="s">
        <v>4290</v>
      </c>
      <c r="B457" t="s">
        <v>4291</v>
      </c>
      <c r="C457">
        <v>1520</v>
      </c>
      <c r="D457" s="6" t="s">
        <v>11028</v>
      </c>
      <c r="E457">
        <v>-18.803597</v>
      </c>
      <c r="F457">
        <v>-40.534464</v>
      </c>
      <c r="G457" s="6" t="s">
        <v>11028</v>
      </c>
      <c r="H457" t="s">
        <v>4292</v>
      </c>
      <c r="I457" s="6" t="s">
        <v>11028</v>
      </c>
      <c r="J457" t="s">
        <v>4293</v>
      </c>
      <c r="K457" t="s">
        <v>255</v>
      </c>
      <c r="L457" t="s">
        <v>253</v>
      </c>
      <c r="M457" t="s">
        <v>322</v>
      </c>
      <c r="N457" t="s">
        <v>254</v>
      </c>
      <c r="O457" t="s">
        <v>254</v>
      </c>
      <c r="P457" t="s">
        <v>254</v>
      </c>
      <c r="Q457" t="s">
        <v>253</v>
      </c>
      <c r="R457" t="s">
        <v>253</v>
      </c>
      <c r="S457" t="s">
        <v>253</v>
      </c>
      <c r="T457" t="s">
        <v>254</v>
      </c>
      <c r="U457" t="s">
        <v>254</v>
      </c>
      <c r="V457" t="s">
        <v>254</v>
      </c>
      <c r="W457" t="s">
        <v>253</v>
      </c>
      <c r="X457" t="s">
        <v>254</v>
      </c>
      <c r="Y457" t="s">
        <v>254</v>
      </c>
      <c r="Z457" t="s">
        <v>253</v>
      </c>
      <c r="AA457" t="s">
        <v>253</v>
      </c>
      <c r="AB457" t="s">
        <v>254</v>
      </c>
      <c r="AC457" t="s">
        <v>254</v>
      </c>
      <c r="AD457" t="s">
        <v>254</v>
      </c>
      <c r="AE457" t="s">
        <v>254</v>
      </c>
      <c r="AF457" t="s">
        <v>254</v>
      </c>
      <c r="AG457" t="s">
        <v>253</v>
      </c>
      <c r="AH457" t="s">
        <v>255</v>
      </c>
      <c r="AI457" t="s">
        <v>256</v>
      </c>
      <c r="AJ457" t="str">
        <f t="shared" si="80"/>
        <v>Sim</v>
      </c>
      <c r="AK457" t="str">
        <f t="shared" si="81"/>
        <v>Sim</v>
      </c>
      <c r="AL457" t="str">
        <f t="shared" si="82"/>
        <v>Sim</v>
      </c>
      <c r="AM457" t="str">
        <f t="shared" si="83"/>
        <v>Sim</v>
      </c>
      <c r="AN457" t="str">
        <f t="shared" si="84"/>
        <v>Sim</v>
      </c>
      <c r="AO457" t="s">
        <v>359</v>
      </c>
      <c r="AP457" t="s">
        <v>449</v>
      </c>
      <c r="AQ457" t="s">
        <v>257</v>
      </c>
      <c r="AT457" t="s">
        <v>252</v>
      </c>
      <c r="AU457" t="s">
        <v>258</v>
      </c>
      <c r="AV457" t="s">
        <v>254</v>
      </c>
      <c r="AW457" t="s">
        <v>259</v>
      </c>
      <c r="AX457">
        <v>64</v>
      </c>
      <c r="AY457">
        <v>56</v>
      </c>
      <c r="AZ457" t="s">
        <v>489</v>
      </c>
      <c r="BA457" t="s">
        <v>473</v>
      </c>
      <c r="BB457">
        <v>8</v>
      </c>
      <c r="BC457" t="s">
        <v>262</v>
      </c>
      <c r="BL457" t="s">
        <v>299</v>
      </c>
      <c r="BM457" t="s">
        <v>264</v>
      </c>
      <c r="BO457" t="s">
        <v>265</v>
      </c>
      <c r="BQ457" t="s">
        <v>252</v>
      </c>
      <c r="BS457" t="s">
        <v>252</v>
      </c>
      <c r="BU457" t="s">
        <v>266</v>
      </c>
      <c r="BV457" t="s">
        <v>270</v>
      </c>
      <c r="BW457" t="s">
        <v>270</v>
      </c>
      <c r="CA457" t="s">
        <v>254</v>
      </c>
      <c r="CB457" s="2" t="s">
        <v>522</v>
      </c>
      <c r="CC457" s="2" t="s">
        <v>254</v>
      </c>
      <c r="CD457" s="2" t="s">
        <v>254</v>
      </c>
      <c r="CE457" s="2" t="s">
        <v>254</v>
      </c>
      <c r="CF457" s="2" t="s">
        <v>254</v>
      </c>
      <c r="CG457" s="2" t="s">
        <v>254</v>
      </c>
      <c r="CH457" t="s">
        <v>363</v>
      </c>
      <c r="CI457" t="s">
        <v>364</v>
      </c>
      <c r="CJ457" t="s">
        <v>255</v>
      </c>
      <c r="CO457" t="s">
        <v>252</v>
      </c>
      <c r="CP457" t="s">
        <v>252</v>
      </c>
      <c r="CS457" t="s">
        <v>272</v>
      </c>
      <c r="CT457" t="s">
        <v>335</v>
      </c>
      <c r="CU457" t="s">
        <v>274</v>
      </c>
      <c r="CV457" t="s">
        <v>252</v>
      </c>
      <c r="CW457" t="s">
        <v>522</v>
      </c>
      <c r="CX457" t="s">
        <v>252</v>
      </c>
      <c r="DA457" t="s">
        <v>252</v>
      </c>
      <c r="DL457" t="s">
        <v>252</v>
      </c>
      <c r="DN457">
        <v>120000</v>
      </c>
      <c r="DO457" t="s">
        <v>254</v>
      </c>
      <c r="DP457" t="s">
        <v>276</v>
      </c>
      <c r="GG457" t="s">
        <v>255</v>
      </c>
      <c r="GH457" t="s">
        <v>416</v>
      </c>
      <c r="GK457" t="s">
        <v>252</v>
      </c>
      <c r="GL457" t="s">
        <v>252</v>
      </c>
      <c r="GO457" t="s">
        <v>4294</v>
      </c>
      <c r="GP457" t="s">
        <v>280</v>
      </c>
      <c r="GQ457" t="s">
        <v>368</v>
      </c>
      <c r="GR457" t="s">
        <v>282</v>
      </c>
      <c r="GS457" t="s">
        <v>368</v>
      </c>
      <c r="GT457" t="s">
        <v>255</v>
      </c>
      <c r="GU457" t="s">
        <v>463</v>
      </c>
      <c r="GV457" t="s">
        <v>724</v>
      </c>
      <c r="GW457" t="s">
        <v>371</v>
      </c>
      <c r="GX457" t="s">
        <v>252</v>
      </c>
      <c r="GZ457" t="s">
        <v>342</v>
      </c>
      <c r="HA457" t="s">
        <v>419</v>
      </c>
      <c r="HB457" t="s">
        <v>289</v>
      </c>
      <c r="HC457" t="s">
        <v>290</v>
      </c>
      <c r="HD457" t="s">
        <v>252</v>
      </c>
      <c r="HE457" t="s">
        <v>290</v>
      </c>
      <c r="HF457" t="s">
        <v>290</v>
      </c>
      <c r="HG457" t="s">
        <v>252</v>
      </c>
      <c r="HH457" t="s">
        <v>290</v>
      </c>
      <c r="HI457" t="s">
        <v>290</v>
      </c>
      <c r="HJ457" t="s">
        <v>290</v>
      </c>
      <c r="HK457" t="s">
        <v>252</v>
      </c>
      <c r="IU457" t="s">
        <v>459</v>
      </c>
      <c r="IV457" t="s">
        <v>437</v>
      </c>
      <c r="IW457" t="s">
        <v>1527</v>
      </c>
      <c r="IX457" t="s">
        <v>1758</v>
      </c>
      <c r="JB457" t="s">
        <v>255</v>
      </c>
      <c r="JC457" t="s">
        <v>2265</v>
      </c>
      <c r="JD457" t="s">
        <v>395</v>
      </c>
      <c r="JE457" t="s">
        <v>631</v>
      </c>
      <c r="JF457" t="s">
        <v>344</v>
      </c>
      <c r="JJ457" t="s">
        <v>254</v>
      </c>
      <c r="JK457" t="s">
        <v>252</v>
      </c>
      <c r="JQ457" t="s">
        <v>299</v>
      </c>
      <c r="JR457" t="s">
        <v>346</v>
      </c>
      <c r="JS457" t="s">
        <v>252</v>
      </c>
      <c r="JU457" t="s">
        <v>300</v>
      </c>
      <c r="JV457" t="s">
        <v>301</v>
      </c>
      <c r="JX457" t="s">
        <v>301</v>
      </c>
      <c r="JZ457" t="s">
        <v>255</v>
      </c>
      <c r="KA457" t="s">
        <v>399</v>
      </c>
      <c r="KB457" t="s">
        <v>255</v>
      </c>
      <c r="KC457" t="s">
        <v>303</v>
      </c>
      <c r="KD457" t="s">
        <v>436</v>
      </c>
      <c r="KE457" t="s">
        <v>606</v>
      </c>
      <c r="KJ457" t="s">
        <v>254</v>
      </c>
      <c r="KK457" t="s">
        <v>353</v>
      </c>
      <c r="KM457" t="s">
        <v>353</v>
      </c>
      <c r="KP457" t="s">
        <v>353</v>
      </c>
      <c r="KS457" t="s">
        <v>353</v>
      </c>
      <c r="KT457" t="s">
        <v>255</v>
      </c>
      <c r="KW457" t="s">
        <v>353</v>
      </c>
      <c r="KX457" t="s">
        <v>255</v>
      </c>
      <c r="LA457" t="s">
        <v>353</v>
      </c>
      <c r="LB457" t="s">
        <v>255</v>
      </c>
      <c r="LE457" t="s">
        <v>252</v>
      </c>
      <c r="LF457" t="s">
        <v>255</v>
      </c>
      <c r="LG457" t="s">
        <v>353</v>
      </c>
      <c r="LH457" t="s">
        <v>353</v>
      </c>
      <c r="LO457" t="s">
        <v>255</v>
      </c>
      <c r="LR457" t="s">
        <v>351</v>
      </c>
      <c r="MC457" t="s">
        <v>255</v>
      </c>
      <c r="MD457" t="s">
        <v>255</v>
      </c>
      <c r="ME457" t="s">
        <v>255</v>
      </c>
      <c r="MF457" t="s">
        <v>255</v>
      </c>
      <c r="MH457" t="s">
        <v>309</v>
      </c>
      <c r="MJ457" t="s">
        <v>309</v>
      </c>
      <c r="ML457" t="s">
        <v>252</v>
      </c>
      <c r="MN457" t="s">
        <v>252</v>
      </c>
      <c r="MO457" t="s">
        <v>309</v>
      </c>
      <c r="MQ457" t="s">
        <v>252</v>
      </c>
      <c r="MS457" t="s">
        <v>353</v>
      </c>
      <c r="MU457" t="s">
        <v>310</v>
      </c>
      <c r="MV457">
        <v>30</v>
      </c>
      <c r="MW457" t="s">
        <v>309</v>
      </c>
      <c r="MY457" t="s">
        <v>310</v>
      </c>
      <c r="MZ457">
        <v>10</v>
      </c>
      <c r="NA457" t="s">
        <v>309</v>
      </c>
      <c r="NC457" t="s">
        <v>252</v>
      </c>
      <c r="NE457">
        <v>0</v>
      </c>
      <c r="NF457" t="s">
        <v>254</v>
      </c>
      <c r="NG457" t="s">
        <v>254</v>
      </c>
      <c r="NH457" t="s">
        <v>254</v>
      </c>
      <c r="NI457" t="s">
        <v>252</v>
      </c>
      <c r="NK457" t="s">
        <v>252</v>
      </c>
      <c r="NM457" t="s">
        <v>517</v>
      </c>
      <c r="NN457" t="s">
        <v>517</v>
      </c>
      <c r="NO457" t="s">
        <v>313</v>
      </c>
      <c r="NP457" t="s">
        <v>864</v>
      </c>
      <c r="NQ457" t="s">
        <v>353</v>
      </c>
      <c r="NR457" t="s">
        <v>353</v>
      </c>
      <c r="NS457" t="s">
        <v>252</v>
      </c>
      <c r="NT457" t="s">
        <v>252</v>
      </c>
      <c r="NU457" t="s">
        <v>252</v>
      </c>
      <c r="NW457" t="s">
        <v>254</v>
      </c>
      <c r="NX457" t="s">
        <v>255</v>
      </c>
      <c r="NZ457" t="s">
        <v>255</v>
      </c>
      <c r="OA457" t="s">
        <v>363</v>
      </c>
      <c r="OB457" t="s">
        <v>4295</v>
      </c>
      <c r="OC457" t="s">
        <v>315</v>
      </c>
      <c r="OD457" t="s">
        <v>315</v>
      </c>
      <c r="OH457" t="s">
        <v>316</v>
      </c>
      <c r="OI457" t="s">
        <v>252</v>
      </c>
      <c r="PY457" t="s">
        <v>317</v>
      </c>
      <c r="PZ457" s="6" t="s">
        <v>11028</v>
      </c>
      <c r="QA457" s="6" t="s">
        <v>11028</v>
      </c>
      <c r="QB457" s="6" t="s">
        <v>11028</v>
      </c>
      <c r="QC457" t="s">
        <v>254</v>
      </c>
    </row>
    <row r="458" spans="1:445" x14ac:dyDescent="0.25">
      <c r="A458" t="s">
        <v>4296</v>
      </c>
      <c r="B458" t="s">
        <v>4297</v>
      </c>
      <c r="C458">
        <v>4502</v>
      </c>
      <c r="D458" s="6" t="s">
        <v>11028</v>
      </c>
      <c r="E458">
        <v>-20.316800000000001</v>
      </c>
      <c r="F458">
        <v>-40.30453</v>
      </c>
      <c r="G458" s="6" t="s">
        <v>11028</v>
      </c>
      <c r="H458" t="s">
        <v>4298</v>
      </c>
      <c r="I458" s="6" t="s">
        <v>11028</v>
      </c>
      <c r="J458" t="s">
        <v>321</v>
      </c>
      <c r="K458" t="s">
        <v>252</v>
      </c>
      <c r="L458" t="s">
        <v>539</v>
      </c>
      <c r="M458" t="s">
        <v>539</v>
      </c>
      <c r="N458" t="s">
        <v>323</v>
      </c>
      <c r="O458" t="s">
        <v>539</v>
      </c>
      <c r="P458" t="s">
        <v>322</v>
      </c>
      <c r="Q458" t="s">
        <v>539</v>
      </c>
      <c r="R458" t="s">
        <v>254</v>
      </c>
      <c r="S458" t="s">
        <v>254</v>
      </c>
      <c r="T458" t="s">
        <v>254</v>
      </c>
      <c r="U458" t="s">
        <v>254</v>
      </c>
      <c r="V458" t="s">
        <v>254</v>
      </c>
      <c r="W458" t="s">
        <v>254</v>
      </c>
      <c r="X458" t="s">
        <v>254</v>
      </c>
      <c r="Y458" t="s">
        <v>254</v>
      </c>
      <c r="Z458" t="s">
        <v>253</v>
      </c>
      <c r="AA458" t="s">
        <v>253</v>
      </c>
      <c r="AB458" t="s">
        <v>323</v>
      </c>
      <c r="AC458" t="s">
        <v>539</v>
      </c>
      <c r="AD458" t="s">
        <v>253</v>
      </c>
      <c r="AE458" t="s">
        <v>254</v>
      </c>
      <c r="AF458" t="s">
        <v>254</v>
      </c>
      <c r="AG458" t="s">
        <v>323</v>
      </c>
      <c r="AH458" t="s">
        <v>255</v>
      </c>
      <c r="AI458" t="s">
        <v>324</v>
      </c>
      <c r="AJ458" t="str">
        <f t="shared" si="80"/>
        <v>Sim</v>
      </c>
      <c r="AK458" t="str">
        <f t="shared" si="81"/>
        <v>Sim</v>
      </c>
      <c r="AL458" t="str">
        <f t="shared" si="82"/>
        <v>Sim</v>
      </c>
      <c r="AM458" t="str">
        <f t="shared" si="83"/>
        <v>Sim</v>
      </c>
      <c r="AN458" t="str">
        <f t="shared" si="84"/>
        <v>Sim</v>
      </c>
      <c r="AO458" t="s">
        <v>411</v>
      </c>
      <c r="AP458" t="s">
        <v>1063</v>
      </c>
      <c r="AQ458" t="s">
        <v>257</v>
      </c>
      <c r="AT458" t="s">
        <v>255</v>
      </c>
      <c r="AU458" t="s">
        <v>258</v>
      </c>
      <c r="AV458" t="s">
        <v>254</v>
      </c>
      <c r="AW458" t="s">
        <v>259</v>
      </c>
      <c r="AX458">
        <v>59</v>
      </c>
      <c r="AY458">
        <v>30</v>
      </c>
      <c r="AZ458" t="s">
        <v>386</v>
      </c>
      <c r="BA458" t="s">
        <v>261</v>
      </c>
      <c r="BB458">
        <v>77</v>
      </c>
      <c r="BC458" t="s">
        <v>262</v>
      </c>
      <c r="BL458" t="s">
        <v>524</v>
      </c>
      <c r="BM458" t="s">
        <v>264</v>
      </c>
      <c r="BO458" t="s">
        <v>451</v>
      </c>
      <c r="BP458" t="s">
        <v>322</v>
      </c>
      <c r="BQ458" t="s">
        <v>252</v>
      </c>
      <c r="BS458" t="s">
        <v>252</v>
      </c>
      <c r="BU458" t="s">
        <v>266</v>
      </c>
      <c r="BV458" t="s">
        <v>254</v>
      </c>
      <c r="CA458" t="s">
        <v>4299</v>
      </c>
      <c r="CB458" s="2" t="s">
        <v>254</v>
      </c>
      <c r="CC458" s="2" t="s">
        <v>254</v>
      </c>
      <c r="CD458" s="2" t="s">
        <v>254</v>
      </c>
      <c r="CE458" s="2" t="s">
        <v>254</v>
      </c>
      <c r="CF458" s="2" t="s">
        <v>254</v>
      </c>
      <c r="CG458" s="2" t="s">
        <v>254</v>
      </c>
      <c r="CH458" t="s">
        <v>2166</v>
      </c>
      <c r="CI458" t="s">
        <v>364</v>
      </c>
      <c r="CJ458" t="s">
        <v>255</v>
      </c>
      <c r="CO458" t="s">
        <v>252</v>
      </c>
      <c r="CP458" t="s">
        <v>252</v>
      </c>
      <c r="CS458" t="s">
        <v>272</v>
      </c>
      <c r="CT458" t="s">
        <v>335</v>
      </c>
      <c r="CU458" t="s">
        <v>274</v>
      </c>
      <c r="CV458" t="s">
        <v>252</v>
      </c>
      <c r="CW458" t="s">
        <v>349</v>
      </c>
      <c r="CX458" t="s">
        <v>252</v>
      </c>
      <c r="DA458" t="s">
        <v>252</v>
      </c>
      <c r="DL458" t="s">
        <v>252</v>
      </c>
      <c r="DN458">
        <v>88</v>
      </c>
      <c r="DO458">
        <v>88</v>
      </c>
      <c r="DP458" t="s">
        <v>276</v>
      </c>
      <c r="GG458" t="s">
        <v>255</v>
      </c>
      <c r="GH458" t="s">
        <v>366</v>
      </c>
      <c r="GI458" t="s">
        <v>367</v>
      </c>
      <c r="GJ458" t="s">
        <v>254</v>
      </c>
      <c r="GK458" t="s">
        <v>252</v>
      </c>
      <c r="GL458" t="s">
        <v>252</v>
      </c>
      <c r="GO458" t="s">
        <v>279</v>
      </c>
      <c r="GP458" t="s">
        <v>280</v>
      </c>
      <c r="GQ458" t="s">
        <v>283</v>
      </c>
      <c r="GR458" t="s">
        <v>338</v>
      </c>
      <c r="GS458" t="s">
        <v>368</v>
      </c>
      <c r="GT458" t="s">
        <v>255</v>
      </c>
      <c r="GU458" t="s">
        <v>2242</v>
      </c>
      <c r="GV458" t="s">
        <v>285</v>
      </c>
      <c r="GW458" t="s">
        <v>371</v>
      </c>
      <c r="GX458" t="s">
        <v>252</v>
      </c>
      <c r="GZ458" t="s">
        <v>287</v>
      </c>
      <c r="HA458" t="s">
        <v>288</v>
      </c>
      <c r="HB458" t="s">
        <v>289</v>
      </c>
      <c r="HC458" t="s">
        <v>290</v>
      </c>
      <c r="HD458" t="s">
        <v>476</v>
      </c>
      <c r="HE458" t="s">
        <v>290</v>
      </c>
      <c r="HF458" t="s">
        <v>290</v>
      </c>
      <c r="HG458" t="s">
        <v>290</v>
      </c>
      <c r="HH458" t="s">
        <v>290</v>
      </c>
      <c r="HI458" t="s">
        <v>290</v>
      </c>
      <c r="HJ458" t="s">
        <v>252</v>
      </c>
      <c r="HK458" t="s">
        <v>255</v>
      </c>
      <c r="HL458" t="s">
        <v>291</v>
      </c>
      <c r="HQ458" t="s">
        <v>254</v>
      </c>
      <c r="HR458" t="s">
        <v>886</v>
      </c>
      <c r="HS458" t="s">
        <v>886</v>
      </c>
      <c r="HX458" t="s">
        <v>254</v>
      </c>
      <c r="HY458" t="s">
        <v>4206</v>
      </c>
      <c r="HZ458" t="s">
        <v>373</v>
      </c>
      <c r="IA458" t="s">
        <v>907</v>
      </c>
      <c r="IB458" t="s">
        <v>858</v>
      </c>
      <c r="IE458" t="s">
        <v>254</v>
      </c>
      <c r="IF458" t="s">
        <v>1360</v>
      </c>
      <c r="IG458" t="s">
        <v>528</v>
      </c>
      <c r="IH458" t="s">
        <v>850</v>
      </c>
      <c r="II458" t="s">
        <v>392</v>
      </c>
      <c r="IL458" t="s">
        <v>254</v>
      </c>
      <c r="IM458" t="s">
        <v>4300</v>
      </c>
      <c r="IN458" t="s">
        <v>1791</v>
      </c>
      <c r="IO458" t="s">
        <v>529</v>
      </c>
      <c r="IP458" t="s">
        <v>477</v>
      </c>
      <c r="IT458" t="s">
        <v>254</v>
      </c>
      <c r="IU458" t="s">
        <v>3098</v>
      </c>
      <c r="IV458" t="s">
        <v>1527</v>
      </c>
      <c r="IW458" t="s">
        <v>437</v>
      </c>
      <c r="IX458" t="s">
        <v>1758</v>
      </c>
      <c r="JB458" t="s">
        <v>255</v>
      </c>
      <c r="JC458" t="s">
        <v>460</v>
      </c>
      <c r="JD458" t="s">
        <v>344</v>
      </c>
      <c r="JE458" t="s">
        <v>631</v>
      </c>
      <c r="JF458" t="s">
        <v>2489</v>
      </c>
      <c r="JJ458" t="s">
        <v>254</v>
      </c>
      <c r="JK458" t="s">
        <v>252</v>
      </c>
      <c r="JQ458" t="s">
        <v>299</v>
      </c>
      <c r="JR458" t="s">
        <v>299</v>
      </c>
      <c r="JS458" t="s">
        <v>252</v>
      </c>
      <c r="JU458" t="s">
        <v>300</v>
      </c>
      <c r="JV458" t="s">
        <v>777</v>
      </c>
      <c r="JW458" t="s">
        <v>778</v>
      </c>
      <c r="JX458" t="s">
        <v>301</v>
      </c>
      <c r="JZ458" t="s">
        <v>255</v>
      </c>
      <c r="KA458" t="s">
        <v>302</v>
      </c>
      <c r="KB458" t="s">
        <v>255</v>
      </c>
      <c r="KC458" t="s">
        <v>1237</v>
      </c>
      <c r="KD458" t="s">
        <v>606</v>
      </c>
      <c r="KE458" t="s">
        <v>477</v>
      </c>
      <c r="KJ458" t="s">
        <v>254</v>
      </c>
      <c r="KK458" t="s">
        <v>252</v>
      </c>
      <c r="KM458" t="s">
        <v>255</v>
      </c>
      <c r="KN458" t="s">
        <v>731</v>
      </c>
      <c r="KO458" t="s">
        <v>912</v>
      </c>
      <c r="KP458" t="s">
        <v>255</v>
      </c>
      <c r="KQ458" t="s">
        <v>731</v>
      </c>
      <c r="KR458" t="s">
        <v>912</v>
      </c>
      <c r="KS458" t="s">
        <v>252</v>
      </c>
      <c r="KT458" t="s">
        <v>255</v>
      </c>
      <c r="KW458" t="s">
        <v>255</v>
      </c>
      <c r="KY458" t="s">
        <v>522</v>
      </c>
      <c r="KZ458" t="s">
        <v>912</v>
      </c>
      <c r="LA458" t="s">
        <v>252</v>
      </c>
      <c r="LB458" t="s">
        <v>255</v>
      </c>
      <c r="LE458" t="s">
        <v>255</v>
      </c>
      <c r="LF458" t="s">
        <v>255</v>
      </c>
      <c r="LG458" t="s">
        <v>350</v>
      </c>
      <c r="LH458" t="s">
        <v>350</v>
      </c>
      <c r="LO458" t="s">
        <v>255</v>
      </c>
      <c r="LR458" t="s">
        <v>351</v>
      </c>
      <c r="MC458" t="s">
        <v>255</v>
      </c>
      <c r="MD458" t="s">
        <v>252</v>
      </c>
      <c r="ME458" t="s">
        <v>255</v>
      </c>
      <c r="MF458" t="s">
        <v>255</v>
      </c>
      <c r="MH458" t="s">
        <v>309</v>
      </c>
      <c r="MJ458" t="s">
        <v>309</v>
      </c>
      <c r="ML458" t="s">
        <v>915</v>
      </c>
      <c r="MM458" t="s">
        <v>255</v>
      </c>
      <c r="MN458" t="s">
        <v>252</v>
      </c>
      <c r="MO458" t="s">
        <v>423</v>
      </c>
      <c r="MP458">
        <v>60</v>
      </c>
      <c r="MQ458" t="s">
        <v>255</v>
      </c>
      <c r="MR458" t="s">
        <v>906</v>
      </c>
      <c r="MS458" t="s">
        <v>353</v>
      </c>
      <c r="MU458" t="s">
        <v>423</v>
      </c>
      <c r="MV458">
        <v>50</v>
      </c>
      <c r="MW458" t="s">
        <v>309</v>
      </c>
      <c r="MY458" t="s">
        <v>352</v>
      </c>
      <c r="MZ458">
        <v>30</v>
      </c>
      <c r="NA458" t="s">
        <v>309</v>
      </c>
      <c r="NC458" t="s">
        <v>252</v>
      </c>
      <c r="NE458">
        <v>4</v>
      </c>
      <c r="NF458">
        <v>4</v>
      </c>
      <c r="NG458">
        <v>0</v>
      </c>
      <c r="NH458">
        <v>0</v>
      </c>
      <c r="NI458" t="s">
        <v>252</v>
      </c>
      <c r="NK458" t="s">
        <v>252</v>
      </c>
      <c r="NM458" t="s">
        <v>311</v>
      </c>
      <c r="NN458" t="s">
        <v>311</v>
      </c>
      <c r="NO458" t="s">
        <v>467</v>
      </c>
      <c r="NP458" t="s">
        <v>864</v>
      </c>
      <c r="NQ458" t="s">
        <v>255</v>
      </c>
      <c r="NR458" t="s">
        <v>255</v>
      </c>
      <c r="NS458" t="s">
        <v>255</v>
      </c>
      <c r="NT458" t="s">
        <v>255</v>
      </c>
      <c r="NU458" t="s">
        <v>252</v>
      </c>
      <c r="NW458" t="s">
        <v>254</v>
      </c>
      <c r="NX458" t="s">
        <v>255</v>
      </c>
      <c r="NZ458" t="s">
        <v>252</v>
      </c>
      <c r="OC458" t="s">
        <v>561</v>
      </c>
      <c r="OD458" t="s">
        <v>703</v>
      </c>
      <c r="OE458" t="s">
        <v>315</v>
      </c>
      <c r="OH458" t="s">
        <v>316</v>
      </c>
      <c r="OI458" t="s">
        <v>255</v>
      </c>
      <c r="PY458" t="s">
        <v>317</v>
      </c>
      <c r="PZ458" s="6" t="s">
        <v>11028</v>
      </c>
      <c r="QA458" s="6" t="s">
        <v>11028</v>
      </c>
      <c r="QB458" s="6" t="s">
        <v>11028</v>
      </c>
      <c r="QC458" t="s">
        <v>4301</v>
      </c>
    </row>
    <row r="459" spans="1:445" x14ac:dyDescent="0.25">
      <c r="A459" t="s">
        <v>4302</v>
      </c>
      <c r="B459" t="s">
        <v>4303</v>
      </c>
      <c r="C459">
        <v>4527</v>
      </c>
      <c r="D459" s="6" t="s">
        <v>11028</v>
      </c>
      <c r="E459">
        <v>0</v>
      </c>
      <c r="F459">
        <v>0</v>
      </c>
      <c r="G459" s="6" t="s">
        <v>11028</v>
      </c>
      <c r="H459" t="s">
        <v>4304</v>
      </c>
      <c r="I459" s="6" t="s">
        <v>11028</v>
      </c>
      <c r="J459" t="s">
        <v>321</v>
      </c>
      <c r="K459" t="s">
        <v>255</v>
      </c>
      <c r="L459" t="s">
        <v>349</v>
      </c>
      <c r="M459" t="s">
        <v>322</v>
      </c>
      <c r="N459" t="s">
        <v>322</v>
      </c>
      <c r="O459" t="s">
        <v>322</v>
      </c>
      <c r="P459" t="s">
        <v>349</v>
      </c>
      <c r="Q459" t="s">
        <v>253</v>
      </c>
      <c r="R459" t="s">
        <v>253</v>
      </c>
      <c r="S459" t="s">
        <v>253</v>
      </c>
      <c r="T459" t="s">
        <v>254</v>
      </c>
      <c r="U459" t="s">
        <v>254</v>
      </c>
      <c r="V459" t="s">
        <v>539</v>
      </c>
      <c r="W459" t="s">
        <v>253</v>
      </c>
      <c r="X459" t="s">
        <v>253</v>
      </c>
      <c r="Y459" t="s">
        <v>254</v>
      </c>
      <c r="Z459" t="s">
        <v>539</v>
      </c>
      <c r="AA459" t="s">
        <v>254</v>
      </c>
      <c r="AB459" t="s">
        <v>254</v>
      </c>
      <c r="AC459" t="s">
        <v>253</v>
      </c>
      <c r="AD459" t="s">
        <v>254</v>
      </c>
      <c r="AE459" t="s">
        <v>254</v>
      </c>
      <c r="AF459" t="s">
        <v>542</v>
      </c>
      <c r="AG459" t="s">
        <v>253</v>
      </c>
      <c r="AH459" t="s">
        <v>255</v>
      </c>
      <c r="AI459" t="s">
        <v>1566</v>
      </c>
      <c r="AJ459" t="str">
        <f t="shared" si="80"/>
        <v>Sim</v>
      </c>
      <c r="AK459" t="str">
        <f t="shared" si="81"/>
        <v>Sim</v>
      </c>
      <c r="AL459" t="str">
        <f t="shared" si="82"/>
        <v>Sim</v>
      </c>
      <c r="AM459" t="str">
        <f t="shared" si="83"/>
        <v>Sim</v>
      </c>
      <c r="AN459" t="str">
        <f t="shared" si="84"/>
        <v>Sim</v>
      </c>
      <c r="AO459" t="s">
        <v>660</v>
      </c>
      <c r="AP459" t="s">
        <v>1063</v>
      </c>
      <c r="AQ459" t="s">
        <v>765</v>
      </c>
      <c r="AR459" t="s">
        <v>257</v>
      </c>
      <c r="AT459" t="s">
        <v>255</v>
      </c>
      <c r="AU459" t="s">
        <v>258</v>
      </c>
      <c r="AV459">
        <v>110124200</v>
      </c>
      <c r="AW459" t="s">
        <v>412</v>
      </c>
      <c r="AX459">
        <v>43</v>
      </c>
      <c r="AY459">
        <v>8</v>
      </c>
      <c r="AZ459" t="s">
        <v>413</v>
      </c>
      <c r="BA459" t="s">
        <v>361</v>
      </c>
      <c r="BB459">
        <v>50</v>
      </c>
      <c r="BC459" t="s">
        <v>262</v>
      </c>
      <c r="BL459" t="s">
        <v>4305</v>
      </c>
      <c r="BM459" t="s">
        <v>264</v>
      </c>
      <c r="BO459" t="s">
        <v>451</v>
      </c>
      <c r="BP459" t="s">
        <v>322</v>
      </c>
      <c r="BQ459" t="s">
        <v>252</v>
      </c>
      <c r="BS459" t="s">
        <v>252</v>
      </c>
      <c r="BU459" t="s">
        <v>884</v>
      </c>
      <c r="BV459" t="s">
        <v>270</v>
      </c>
      <c r="BW459" t="s">
        <v>270</v>
      </c>
      <c r="CA459" t="s">
        <v>4306</v>
      </c>
      <c r="CB459" s="2">
        <v>3</v>
      </c>
      <c r="CC459" s="2" t="s">
        <v>254</v>
      </c>
      <c r="CD459" s="2" t="s">
        <v>254</v>
      </c>
      <c r="CE459" s="2" t="s">
        <v>254</v>
      </c>
      <c r="CF459" s="2" t="s">
        <v>254</v>
      </c>
      <c r="CG459" s="2" t="s">
        <v>254</v>
      </c>
      <c r="CH459" t="s">
        <v>363</v>
      </c>
      <c r="CI459" t="s">
        <v>384</v>
      </c>
      <c r="CJ459" t="s">
        <v>255</v>
      </c>
      <c r="CO459" t="s">
        <v>252</v>
      </c>
      <c r="CP459" t="s">
        <v>252</v>
      </c>
      <c r="CS459" t="s">
        <v>272</v>
      </c>
      <c r="CT459" t="s">
        <v>335</v>
      </c>
      <c r="CU459" t="s">
        <v>274</v>
      </c>
      <c r="CV459" t="s">
        <v>252</v>
      </c>
      <c r="CW459" t="s">
        <v>507</v>
      </c>
      <c r="CX459" t="s">
        <v>252</v>
      </c>
      <c r="DA459" t="s">
        <v>252</v>
      </c>
      <c r="DL459" t="s">
        <v>252</v>
      </c>
      <c r="DN459">
        <v>200000</v>
      </c>
      <c r="DO459">
        <v>888</v>
      </c>
      <c r="DP459" t="s">
        <v>262</v>
      </c>
      <c r="DQ459" t="s">
        <v>275</v>
      </c>
      <c r="DR459" t="s">
        <v>384</v>
      </c>
      <c r="DX459" t="s">
        <v>252</v>
      </c>
      <c r="DY459" t="s">
        <v>252</v>
      </c>
      <c r="EB459" t="s">
        <v>272</v>
      </c>
      <c r="EC459" t="s">
        <v>335</v>
      </c>
      <c r="ED459" t="s">
        <v>274</v>
      </c>
      <c r="EH459" t="s">
        <v>252</v>
      </c>
      <c r="EI459" t="s">
        <v>1074</v>
      </c>
      <c r="EJ459" t="s">
        <v>252</v>
      </c>
      <c r="EM459" t="s">
        <v>252</v>
      </c>
      <c r="ES459" t="s">
        <v>252</v>
      </c>
      <c r="EU459">
        <v>200000</v>
      </c>
      <c r="EV459">
        <v>888</v>
      </c>
      <c r="EW459" t="s">
        <v>262</v>
      </c>
      <c r="EX459" t="s">
        <v>2590</v>
      </c>
      <c r="EY459" t="s">
        <v>384</v>
      </c>
      <c r="FE459" t="s">
        <v>252</v>
      </c>
      <c r="FF459" t="s">
        <v>252</v>
      </c>
      <c r="FI459" t="s">
        <v>871</v>
      </c>
      <c r="FS459" t="s">
        <v>2590</v>
      </c>
      <c r="FT459" t="s">
        <v>2590</v>
      </c>
      <c r="FZ459" t="s">
        <v>959</v>
      </c>
      <c r="GA459" t="s">
        <v>1093</v>
      </c>
      <c r="GB459" t="s">
        <v>252</v>
      </c>
      <c r="GC459" t="s">
        <v>252</v>
      </c>
      <c r="GE459">
        <v>50000</v>
      </c>
      <c r="GF459">
        <v>888</v>
      </c>
      <c r="GG459" t="s">
        <v>252</v>
      </c>
      <c r="GP459" t="s">
        <v>280</v>
      </c>
      <c r="GQ459" t="s">
        <v>417</v>
      </c>
      <c r="GR459" t="s">
        <v>282</v>
      </c>
      <c r="GS459" t="s">
        <v>417</v>
      </c>
      <c r="GT459" t="s">
        <v>255</v>
      </c>
      <c r="GU459" t="s">
        <v>1719</v>
      </c>
      <c r="GV459" t="s">
        <v>285</v>
      </c>
      <c r="GW459" t="s">
        <v>286</v>
      </c>
      <c r="GX459" t="s">
        <v>252</v>
      </c>
      <c r="GZ459" t="s">
        <v>342</v>
      </c>
      <c r="HA459" t="s">
        <v>288</v>
      </c>
      <c r="HB459" t="s">
        <v>289</v>
      </c>
      <c r="HC459" t="s">
        <v>290</v>
      </c>
      <c r="HD459" t="s">
        <v>290</v>
      </c>
      <c r="HE459" t="s">
        <v>290</v>
      </c>
      <c r="HF459" t="s">
        <v>290</v>
      </c>
      <c r="HG459" t="s">
        <v>290</v>
      </c>
      <c r="HH459" t="s">
        <v>290</v>
      </c>
      <c r="HI459" t="s">
        <v>290</v>
      </c>
      <c r="HJ459" t="s">
        <v>290</v>
      </c>
      <c r="HK459" t="s">
        <v>255</v>
      </c>
      <c r="HL459" t="s">
        <v>627</v>
      </c>
      <c r="HQ459" t="s">
        <v>254</v>
      </c>
      <c r="HR459" t="s">
        <v>254</v>
      </c>
      <c r="HX459" t="s">
        <v>3444</v>
      </c>
      <c r="HY459" t="s">
        <v>254</v>
      </c>
      <c r="IE459" t="s">
        <v>4307</v>
      </c>
      <c r="IF459" t="s">
        <v>295</v>
      </c>
      <c r="IG459" t="s">
        <v>295</v>
      </c>
      <c r="IL459" t="s">
        <v>254</v>
      </c>
      <c r="IM459" t="s">
        <v>1352</v>
      </c>
      <c r="IN459" t="s">
        <v>952</v>
      </c>
      <c r="IO459" t="s">
        <v>1791</v>
      </c>
      <c r="IP459" t="s">
        <v>477</v>
      </c>
      <c r="IT459" t="s">
        <v>254</v>
      </c>
      <c r="IU459" t="s">
        <v>711</v>
      </c>
      <c r="IV459" t="s">
        <v>437</v>
      </c>
      <c r="IW459" t="s">
        <v>1758</v>
      </c>
      <c r="IX459" t="s">
        <v>1527</v>
      </c>
      <c r="JB459" t="s">
        <v>255</v>
      </c>
      <c r="JC459" t="s">
        <v>513</v>
      </c>
      <c r="JD459" t="s">
        <v>395</v>
      </c>
      <c r="JE459" t="s">
        <v>344</v>
      </c>
      <c r="JJ459" t="s">
        <v>254</v>
      </c>
      <c r="JK459" t="s">
        <v>252</v>
      </c>
      <c r="JQ459" t="s">
        <v>299</v>
      </c>
      <c r="JR459" t="s">
        <v>299</v>
      </c>
      <c r="JS459" t="s">
        <v>252</v>
      </c>
      <c r="JU459" t="s">
        <v>339</v>
      </c>
      <c r="KA459" t="s">
        <v>302</v>
      </c>
      <c r="KB459" t="s">
        <v>255</v>
      </c>
      <c r="KC459" t="s">
        <v>347</v>
      </c>
      <c r="KD459" t="s">
        <v>606</v>
      </c>
      <c r="KE459" t="s">
        <v>436</v>
      </c>
      <c r="KJ459" t="s">
        <v>4308</v>
      </c>
      <c r="KK459" t="s">
        <v>252</v>
      </c>
      <c r="KM459" t="s">
        <v>252</v>
      </c>
      <c r="KP459" t="s">
        <v>255</v>
      </c>
      <c r="KQ459" t="s">
        <v>906</v>
      </c>
      <c r="KR459" t="s">
        <v>332</v>
      </c>
      <c r="KS459" t="s">
        <v>252</v>
      </c>
      <c r="KT459" t="s">
        <v>252</v>
      </c>
      <c r="KW459" t="s">
        <v>252</v>
      </c>
      <c r="KX459" t="s">
        <v>252</v>
      </c>
      <c r="LA459" t="s">
        <v>252</v>
      </c>
      <c r="LB459" t="s">
        <v>252</v>
      </c>
      <c r="LE459" t="s">
        <v>252</v>
      </c>
      <c r="LF459" t="s">
        <v>255</v>
      </c>
      <c r="LG459" t="s">
        <v>641</v>
      </c>
      <c r="LH459" t="s">
        <v>569</v>
      </c>
      <c r="LI459" t="s">
        <v>422</v>
      </c>
      <c r="LO459" t="s">
        <v>255</v>
      </c>
      <c r="LR459" t="s">
        <v>351</v>
      </c>
      <c r="MC459" t="s">
        <v>255</v>
      </c>
      <c r="MD459" t="s">
        <v>255</v>
      </c>
      <c r="ME459" t="s">
        <v>255</v>
      </c>
      <c r="MF459" t="s">
        <v>255</v>
      </c>
      <c r="MH459" t="s">
        <v>1049</v>
      </c>
      <c r="MI459">
        <v>80</v>
      </c>
      <c r="MJ459" t="s">
        <v>1049</v>
      </c>
      <c r="MK459">
        <v>80</v>
      </c>
      <c r="ML459" t="s">
        <v>252</v>
      </c>
      <c r="MN459" t="s">
        <v>255</v>
      </c>
      <c r="MO459" t="s">
        <v>423</v>
      </c>
      <c r="MP459">
        <v>50</v>
      </c>
      <c r="MQ459" t="s">
        <v>252</v>
      </c>
      <c r="MS459" t="s">
        <v>551</v>
      </c>
      <c r="MT459">
        <v>80</v>
      </c>
      <c r="MU459" t="s">
        <v>423</v>
      </c>
      <c r="MV459">
        <v>80</v>
      </c>
      <c r="MW459" t="s">
        <v>423</v>
      </c>
      <c r="MX459">
        <v>80</v>
      </c>
      <c r="MY459" t="s">
        <v>423</v>
      </c>
      <c r="MZ459">
        <v>100</v>
      </c>
      <c r="NA459" t="s">
        <v>423</v>
      </c>
      <c r="NB459">
        <v>100</v>
      </c>
      <c r="NC459" t="s">
        <v>255</v>
      </c>
      <c r="ND459" t="s">
        <v>255</v>
      </c>
      <c r="NE459">
        <v>2</v>
      </c>
      <c r="NF459">
        <v>2</v>
      </c>
      <c r="NG459" t="s">
        <v>254</v>
      </c>
      <c r="NH459" t="s">
        <v>254</v>
      </c>
      <c r="NI459" t="s">
        <v>252</v>
      </c>
      <c r="NK459" t="s">
        <v>252</v>
      </c>
      <c r="NM459" t="s">
        <v>311</v>
      </c>
      <c r="NN459" t="s">
        <v>311</v>
      </c>
      <c r="NO459" t="s">
        <v>467</v>
      </c>
      <c r="NP459" t="s">
        <v>314</v>
      </c>
      <c r="NQ459" t="s">
        <v>255</v>
      </c>
      <c r="NR459" t="s">
        <v>255</v>
      </c>
      <c r="NS459" t="s">
        <v>255</v>
      </c>
      <c r="NT459" t="s">
        <v>255</v>
      </c>
      <c r="NU459" t="s">
        <v>252</v>
      </c>
      <c r="NW459" t="s">
        <v>4309</v>
      </c>
      <c r="NX459" t="s">
        <v>255</v>
      </c>
      <c r="NZ459" t="s">
        <v>252</v>
      </c>
      <c r="OC459" t="s">
        <v>379</v>
      </c>
      <c r="OD459" t="s">
        <v>315</v>
      </c>
      <c r="OE459" t="s">
        <v>703</v>
      </c>
      <c r="OH459" t="s">
        <v>355</v>
      </c>
      <c r="OI459" t="s">
        <v>255</v>
      </c>
      <c r="PY459" t="s">
        <v>889</v>
      </c>
      <c r="PZ459" s="6" t="s">
        <v>11028</v>
      </c>
      <c r="QA459" s="6" t="s">
        <v>11028</v>
      </c>
      <c r="QB459" s="6" t="s">
        <v>11028</v>
      </c>
      <c r="QC459" t="s">
        <v>4310</v>
      </c>
    </row>
    <row r="460" spans="1:445" x14ac:dyDescent="0.25">
      <c r="A460" t="s">
        <v>4311</v>
      </c>
      <c r="B460" t="s">
        <v>4312</v>
      </c>
      <c r="C460">
        <v>5475</v>
      </c>
      <c r="D460" s="6" t="s">
        <v>11028</v>
      </c>
      <c r="E460">
        <v>0</v>
      </c>
      <c r="F460">
        <v>0</v>
      </c>
      <c r="G460" s="6" t="s">
        <v>11028</v>
      </c>
      <c r="H460" t="s">
        <v>4313</v>
      </c>
      <c r="I460" s="6" t="s">
        <v>11028</v>
      </c>
      <c r="J460" t="s">
        <v>321</v>
      </c>
      <c r="K460" t="s">
        <v>255</v>
      </c>
      <c r="L460" t="s">
        <v>539</v>
      </c>
      <c r="M460" t="s">
        <v>322</v>
      </c>
      <c r="N460" t="s">
        <v>253</v>
      </c>
      <c r="O460" t="s">
        <v>254</v>
      </c>
      <c r="P460" t="s">
        <v>253</v>
      </c>
      <c r="Q460" t="s">
        <v>322</v>
      </c>
      <c r="R460" t="s">
        <v>253</v>
      </c>
      <c r="S460" t="s">
        <v>254</v>
      </c>
      <c r="T460" t="s">
        <v>254</v>
      </c>
      <c r="U460" t="s">
        <v>254</v>
      </c>
      <c r="V460" t="s">
        <v>322</v>
      </c>
      <c r="W460" t="s">
        <v>254</v>
      </c>
      <c r="X460" t="s">
        <v>254</v>
      </c>
      <c r="Y460" t="s">
        <v>254</v>
      </c>
      <c r="Z460" t="s">
        <v>254</v>
      </c>
      <c r="AA460" t="s">
        <v>253</v>
      </c>
      <c r="AB460" t="s">
        <v>253</v>
      </c>
      <c r="AC460" t="s">
        <v>253</v>
      </c>
      <c r="AD460" t="s">
        <v>254</v>
      </c>
      <c r="AE460" t="s">
        <v>254</v>
      </c>
      <c r="AF460" t="s">
        <v>254</v>
      </c>
      <c r="AG460" t="s">
        <v>322</v>
      </c>
      <c r="AH460" t="s">
        <v>255</v>
      </c>
      <c r="AI460" t="s">
        <v>3140</v>
      </c>
      <c r="AJ460" t="str">
        <f t="shared" si="80"/>
        <v>Sim</v>
      </c>
      <c r="AK460" t="str">
        <f t="shared" si="81"/>
        <v>Sim</v>
      </c>
      <c r="AL460" t="str">
        <f t="shared" si="82"/>
        <v>Sim</v>
      </c>
      <c r="AM460" t="str">
        <f t="shared" si="83"/>
        <v>Sim</v>
      </c>
      <c r="AN460" t="str">
        <f t="shared" si="84"/>
        <v>Sim</v>
      </c>
      <c r="AO460" t="s">
        <v>411</v>
      </c>
      <c r="AP460" t="s">
        <v>1063</v>
      </c>
      <c r="AQ460" t="s">
        <v>257</v>
      </c>
      <c r="AT460" t="s">
        <v>252</v>
      </c>
      <c r="AU460" t="s">
        <v>258</v>
      </c>
      <c r="AV460" t="s">
        <v>254</v>
      </c>
      <c r="AW460" t="s">
        <v>259</v>
      </c>
      <c r="AX460">
        <v>42</v>
      </c>
      <c r="AY460">
        <v>888</v>
      </c>
      <c r="AZ460" t="s">
        <v>386</v>
      </c>
      <c r="BA460" t="s">
        <v>361</v>
      </c>
      <c r="BB460">
        <v>10</v>
      </c>
      <c r="BC460" t="s">
        <v>262</v>
      </c>
      <c r="BL460" t="s">
        <v>346</v>
      </c>
      <c r="BM460" t="s">
        <v>264</v>
      </c>
      <c r="BO460" t="s">
        <v>265</v>
      </c>
      <c r="BQ460" t="s">
        <v>252</v>
      </c>
      <c r="BS460" t="s">
        <v>252</v>
      </c>
      <c r="BU460" t="s">
        <v>266</v>
      </c>
      <c r="BV460" t="s">
        <v>270</v>
      </c>
      <c r="BW460" t="s">
        <v>270</v>
      </c>
      <c r="CA460" t="s">
        <v>4314</v>
      </c>
      <c r="CB460" s="2" t="s">
        <v>2120</v>
      </c>
      <c r="CC460" s="2" t="s">
        <v>254</v>
      </c>
      <c r="CD460" s="2" t="s">
        <v>254</v>
      </c>
      <c r="CE460" s="2" t="s">
        <v>254</v>
      </c>
      <c r="CF460" s="2" t="s">
        <v>254</v>
      </c>
      <c r="CG460" s="2" t="s">
        <v>254</v>
      </c>
      <c r="CH460" t="s">
        <v>688</v>
      </c>
      <c r="CI460" t="s">
        <v>544</v>
      </c>
      <c r="CJ460" t="s">
        <v>255</v>
      </c>
      <c r="CO460" t="s">
        <v>252</v>
      </c>
      <c r="CP460" t="s">
        <v>252</v>
      </c>
      <c r="CS460" t="s">
        <v>272</v>
      </c>
      <c r="CT460" t="s">
        <v>335</v>
      </c>
      <c r="CU460" t="s">
        <v>274</v>
      </c>
      <c r="CV460" t="s">
        <v>252</v>
      </c>
      <c r="CW460" t="s">
        <v>254</v>
      </c>
      <c r="CX460" t="s">
        <v>252</v>
      </c>
      <c r="DA460" t="s">
        <v>252</v>
      </c>
      <c r="DL460" t="s">
        <v>252</v>
      </c>
      <c r="DN460" t="s">
        <v>254</v>
      </c>
      <c r="DO460" t="s">
        <v>254</v>
      </c>
      <c r="DP460" t="s">
        <v>262</v>
      </c>
      <c r="DQ460" t="s">
        <v>2187</v>
      </c>
      <c r="DR460" t="s">
        <v>544</v>
      </c>
      <c r="DX460" t="s">
        <v>252</v>
      </c>
      <c r="DY460" t="s">
        <v>252</v>
      </c>
      <c r="EB460" t="s">
        <v>871</v>
      </c>
      <c r="EO460" t="s">
        <v>275</v>
      </c>
      <c r="EP460" t="s">
        <v>4315</v>
      </c>
      <c r="EQ460" t="s">
        <v>874</v>
      </c>
      <c r="ER460" t="s">
        <v>255</v>
      </c>
      <c r="ES460" t="s">
        <v>252</v>
      </c>
      <c r="EU460" t="s">
        <v>254</v>
      </c>
      <c r="EV460" t="s">
        <v>254</v>
      </c>
      <c r="EW460" t="s">
        <v>276</v>
      </c>
      <c r="GG460" t="s">
        <v>255</v>
      </c>
      <c r="GH460" t="s">
        <v>366</v>
      </c>
      <c r="GI460" t="s">
        <v>367</v>
      </c>
      <c r="GJ460" t="s">
        <v>254</v>
      </c>
      <c r="GK460" t="s">
        <v>252</v>
      </c>
      <c r="GL460" t="s">
        <v>252</v>
      </c>
      <c r="GO460" t="s">
        <v>279</v>
      </c>
      <c r="GP460" t="s">
        <v>280</v>
      </c>
      <c r="GQ460" t="s">
        <v>281</v>
      </c>
      <c r="GR460" t="s">
        <v>338</v>
      </c>
      <c r="GS460" t="s">
        <v>368</v>
      </c>
      <c r="GT460" t="s">
        <v>255</v>
      </c>
      <c r="GU460" t="s">
        <v>284</v>
      </c>
      <c r="GV460" t="s">
        <v>285</v>
      </c>
      <c r="GW460" t="s">
        <v>286</v>
      </c>
      <c r="GX460" t="s">
        <v>255</v>
      </c>
      <c r="GY460" t="s">
        <v>454</v>
      </c>
      <c r="GZ460" t="s">
        <v>287</v>
      </c>
      <c r="HA460" t="s">
        <v>288</v>
      </c>
      <c r="HB460" t="s">
        <v>289</v>
      </c>
      <c r="HC460" t="s">
        <v>290</v>
      </c>
      <c r="HD460" t="s">
        <v>339</v>
      </c>
      <c r="HE460" t="s">
        <v>290</v>
      </c>
      <c r="HF460" t="s">
        <v>290</v>
      </c>
      <c r="HG460" t="s">
        <v>290</v>
      </c>
      <c r="HH460" t="s">
        <v>290</v>
      </c>
      <c r="HI460" t="s">
        <v>290</v>
      </c>
      <c r="HJ460" t="s">
        <v>290</v>
      </c>
      <c r="HK460" t="s">
        <v>255</v>
      </c>
      <c r="HL460" t="s">
        <v>291</v>
      </c>
      <c r="HM460" t="s">
        <v>2207</v>
      </c>
      <c r="HQ460" t="s">
        <v>254</v>
      </c>
      <c r="HR460" t="s">
        <v>924</v>
      </c>
      <c r="HS460" t="s">
        <v>292</v>
      </c>
      <c r="HT460" t="s">
        <v>886</v>
      </c>
      <c r="HX460" t="s">
        <v>4316</v>
      </c>
      <c r="HY460" t="s">
        <v>294</v>
      </c>
      <c r="HZ460" t="s">
        <v>858</v>
      </c>
      <c r="IA460" t="s">
        <v>907</v>
      </c>
      <c r="IE460" t="s">
        <v>254</v>
      </c>
      <c r="IF460" t="s">
        <v>850</v>
      </c>
      <c r="IG460" t="s">
        <v>850</v>
      </c>
      <c r="IL460" t="s">
        <v>254</v>
      </c>
      <c r="IM460" t="s">
        <v>2553</v>
      </c>
      <c r="IN460" t="s">
        <v>477</v>
      </c>
      <c r="IO460" t="s">
        <v>952</v>
      </c>
      <c r="IT460" t="s">
        <v>254</v>
      </c>
      <c r="IU460" t="s">
        <v>835</v>
      </c>
      <c r="IV460" t="s">
        <v>1527</v>
      </c>
      <c r="IW460" t="s">
        <v>2105</v>
      </c>
      <c r="JB460" t="s">
        <v>255</v>
      </c>
      <c r="JC460" t="s">
        <v>298</v>
      </c>
      <c r="JD460" t="s">
        <v>344</v>
      </c>
      <c r="JE460" t="s">
        <v>631</v>
      </c>
      <c r="JJ460" t="s">
        <v>254</v>
      </c>
      <c r="JK460" t="s">
        <v>252</v>
      </c>
      <c r="JQ460" t="s">
        <v>299</v>
      </c>
      <c r="JR460" t="s">
        <v>346</v>
      </c>
      <c r="JS460" t="s">
        <v>255</v>
      </c>
      <c r="JT460" t="s">
        <v>353</v>
      </c>
      <c r="JU460" t="s">
        <v>252</v>
      </c>
      <c r="KA460" t="s">
        <v>399</v>
      </c>
      <c r="KB460" t="s">
        <v>255</v>
      </c>
      <c r="KC460" t="s">
        <v>347</v>
      </c>
      <c r="KD460" t="s">
        <v>606</v>
      </c>
      <c r="KE460" t="s">
        <v>436</v>
      </c>
      <c r="KJ460" t="s">
        <v>254</v>
      </c>
      <c r="KK460" t="s">
        <v>252</v>
      </c>
      <c r="KM460" t="s">
        <v>252</v>
      </c>
      <c r="KP460" t="s">
        <v>252</v>
      </c>
      <c r="KS460" t="s">
        <v>252</v>
      </c>
      <c r="KT460" t="s">
        <v>252</v>
      </c>
      <c r="KW460" t="s">
        <v>255</v>
      </c>
      <c r="KY460" t="s">
        <v>739</v>
      </c>
      <c r="KZ460" t="s">
        <v>332</v>
      </c>
      <c r="LA460" t="s">
        <v>252</v>
      </c>
      <c r="LB460" t="s">
        <v>252</v>
      </c>
      <c r="LE460" t="s">
        <v>353</v>
      </c>
      <c r="LF460" t="s">
        <v>255</v>
      </c>
      <c r="LG460" t="s">
        <v>3639</v>
      </c>
      <c r="LH460" t="s">
        <v>422</v>
      </c>
      <c r="LI460" t="s">
        <v>1367</v>
      </c>
      <c r="LJ460" t="s">
        <v>569</v>
      </c>
      <c r="LO460" t="s">
        <v>353</v>
      </c>
      <c r="LR460" t="s">
        <v>307</v>
      </c>
      <c r="LS460" t="s">
        <v>4317</v>
      </c>
      <c r="LT460" t="s">
        <v>4318</v>
      </c>
      <c r="LU460" t="s">
        <v>308</v>
      </c>
      <c r="LX460" t="s">
        <v>4317</v>
      </c>
      <c r="LY460" t="s">
        <v>4318</v>
      </c>
      <c r="LZ460" t="s">
        <v>308</v>
      </c>
      <c r="MC460" t="s">
        <v>255</v>
      </c>
      <c r="MD460" t="s">
        <v>255</v>
      </c>
      <c r="ME460" t="s">
        <v>255</v>
      </c>
      <c r="MF460" t="s">
        <v>255</v>
      </c>
      <c r="MH460" t="s">
        <v>309</v>
      </c>
      <c r="MJ460" t="s">
        <v>309</v>
      </c>
      <c r="ML460" t="s">
        <v>915</v>
      </c>
      <c r="MM460" t="s">
        <v>252</v>
      </c>
      <c r="MN460" t="s">
        <v>255</v>
      </c>
      <c r="MO460" t="s">
        <v>423</v>
      </c>
      <c r="MP460">
        <v>60</v>
      </c>
      <c r="MQ460" t="s">
        <v>252</v>
      </c>
      <c r="MS460" t="s">
        <v>309</v>
      </c>
      <c r="MU460" t="s">
        <v>310</v>
      </c>
      <c r="MV460" t="s">
        <v>254</v>
      </c>
      <c r="MW460" t="s">
        <v>309</v>
      </c>
      <c r="MY460" t="s">
        <v>309</v>
      </c>
      <c r="NA460" t="s">
        <v>310</v>
      </c>
      <c r="NB460" t="s">
        <v>254</v>
      </c>
      <c r="NC460" t="s">
        <v>255</v>
      </c>
      <c r="ND460" t="s">
        <v>254</v>
      </c>
      <c r="NE460">
        <v>3</v>
      </c>
      <c r="NF460">
        <v>3</v>
      </c>
      <c r="NG460">
        <v>0</v>
      </c>
      <c r="NH460">
        <v>0</v>
      </c>
      <c r="NI460" t="s">
        <v>252</v>
      </c>
      <c r="NK460" t="s">
        <v>252</v>
      </c>
      <c r="NM460" t="s">
        <v>533</v>
      </c>
      <c r="NP460" t="s">
        <v>864</v>
      </c>
      <c r="NQ460" t="s">
        <v>255</v>
      </c>
      <c r="NR460" t="s">
        <v>255</v>
      </c>
      <c r="NS460" t="s">
        <v>255</v>
      </c>
      <c r="NT460" t="s">
        <v>252</v>
      </c>
      <c r="NU460" t="s">
        <v>252</v>
      </c>
      <c r="NW460" t="s">
        <v>4319</v>
      </c>
      <c r="NX460" t="s">
        <v>255</v>
      </c>
      <c r="NZ460" t="s">
        <v>252</v>
      </c>
      <c r="OC460" t="s">
        <v>315</v>
      </c>
      <c r="OD460" t="s">
        <v>315</v>
      </c>
      <c r="OH460" t="s">
        <v>316</v>
      </c>
      <c r="OI460" t="s">
        <v>252</v>
      </c>
      <c r="PY460" t="s">
        <v>254</v>
      </c>
      <c r="PZ460" s="6" t="s">
        <v>11028</v>
      </c>
      <c r="QA460" s="6" t="s">
        <v>11028</v>
      </c>
      <c r="QB460" s="6" t="s">
        <v>11028</v>
      </c>
      <c r="QC460" t="s">
        <v>254</v>
      </c>
    </row>
    <row r="461" spans="1:445" x14ac:dyDescent="0.25">
      <c r="A461" t="s">
        <v>4320</v>
      </c>
      <c r="B461" t="s">
        <v>4258</v>
      </c>
      <c r="C461">
        <v>3502</v>
      </c>
      <c r="D461" s="6" t="s">
        <v>11028</v>
      </c>
      <c r="E461">
        <v>-18.280809000000001</v>
      </c>
      <c r="F461">
        <v>-40.694296999999999</v>
      </c>
      <c r="G461" s="6" t="s">
        <v>11028</v>
      </c>
      <c r="H461" t="s">
        <v>4321</v>
      </c>
      <c r="I461" s="6" t="s">
        <v>11028</v>
      </c>
      <c r="J461" t="s">
        <v>321</v>
      </c>
      <c r="K461" t="s">
        <v>255</v>
      </c>
      <c r="L461" t="s">
        <v>253</v>
      </c>
      <c r="M461" t="s">
        <v>253</v>
      </c>
      <c r="N461" t="s">
        <v>254</v>
      </c>
      <c r="O461" t="s">
        <v>254</v>
      </c>
      <c r="P461" t="s">
        <v>254</v>
      </c>
      <c r="Q461" t="s">
        <v>254</v>
      </c>
      <c r="R461" t="s">
        <v>253</v>
      </c>
      <c r="S461" t="s">
        <v>253</v>
      </c>
      <c r="T461" t="s">
        <v>253</v>
      </c>
      <c r="U461" t="s">
        <v>253</v>
      </c>
      <c r="V461" t="s">
        <v>254</v>
      </c>
      <c r="W461" t="s">
        <v>254</v>
      </c>
      <c r="X461" t="s">
        <v>254</v>
      </c>
      <c r="Y461" t="s">
        <v>254</v>
      </c>
      <c r="Z461" t="s">
        <v>254</v>
      </c>
      <c r="AA461" t="s">
        <v>254</v>
      </c>
      <c r="AB461" t="s">
        <v>254</v>
      </c>
      <c r="AC461" t="s">
        <v>254</v>
      </c>
      <c r="AD461" t="s">
        <v>254</v>
      </c>
      <c r="AE461" t="s">
        <v>254</v>
      </c>
      <c r="AF461" t="s">
        <v>323</v>
      </c>
      <c r="AG461" t="s">
        <v>253</v>
      </c>
      <c r="AH461" t="s">
        <v>255</v>
      </c>
      <c r="AI461" t="s">
        <v>487</v>
      </c>
      <c r="AJ461" t="str">
        <f t="shared" si="80"/>
        <v>Não</v>
      </c>
      <c r="AK461" t="str">
        <f t="shared" si="81"/>
        <v>Sim</v>
      </c>
      <c r="AL461" t="str">
        <f t="shared" si="82"/>
        <v>Sim</v>
      </c>
      <c r="AM461" t="str">
        <f t="shared" si="83"/>
        <v>Não</v>
      </c>
      <c r="AN461" t="str">
        <f t="shared" si="84"/>
        <v>Não</v>
      </c>
      <c r="AO461" t="s">
        <v>786</v>
      </c>
      <c r="AP461" t="s">
        <v>765</v>
      </c>
      <c r="AQ461" t="s">
        <v>257</v>
      </c>
      <c r="AT461" t="s">
        <v>252</v>
      </c>
      <c r="AU461" t="s">
        <v>258</v>
      </c>
      <c r="AV461">
        <v>888</v>
      </c>
      <c r="AW461" t="s">
        <v>259</v>
      </c>
      <c r="AX461">
        <v>72</v>
      </c>
      <c r="AY461">
        <v>65</v>
      </c>
      <c r="AZ461" t="s">
        <v>489</v>
      </c>
      <c r="BA461" t="s">
        <v>473</v>
      </c>
      <c r="BB461">
        <v>22</v>
      </c>
      <c r="BC461" t="s">
        <v>262</v>
      </c>
      <c r="BL461" t="s">
        <v>2052</v>
      </c>
      <c r="BM461" t="s">
        <v>264</v>
      </c>
      <c r="BO461" t="s">
        <v>265</v>
      </c>
      <c r="BQ461" t="s">
        <v>252</v>
      </c>
      <c r="BS461" t="s">
        <v>252</v>
      </c>
      <c r="BU461" t="s">
        <v>339</v>
      </c>
      <c r="BV461" t="s">
        <v>254</v>
      </c>
      <c r="CA461" t="s">
        <v>4322</v>
      </c>
      <c r="CB461" s="2" t="s">
        <v>254</v>
      </c>
      <c r="CC461" s="2" t="s">
        <v>254</v>
      </c>
      <c r="CD461" s="2" t="s">
        <v>254</v>
      </c>
      <c r="CE461" s="2" t="s">
        <v>254</v>
      </c>
      <c r="CF461" s="2" t="s">
        <v>254</v>
      </c>
      <c r="CG461" s="2" t="s">
        <v>254</v>
      </c>
      <c r="CH461" t="s">
        <v>365</v>
      </c>
      <c r="CI461" t="s">
        <v>271</v>
      </c>
      <c r="CK461" t="s">
        <v>255</v>
      </c>
      <c r="CL461" t="s">
        <v>252</v>
      </c>
      <c r="CO461" t="s">
        <v>252</v>
      </c>
      <c r="CP461" t="s">
        <v>255</v>
      </c>
      <c r="CQ461">
        <v>1</v>
      </c>
      <c r="CR461" t="s">
        <v>254</v>
      </c>
      <c r="CS461" t="s">
        <v>332</v>
      </c>
      <c r="DA461" t="s">
        <v>255</v>
      </c>
      <c r="DB461" t="s">
        <v>252</v>
      </c>
      <c r="DL461" t="s">
        <v>339</v>
      </c>
      <c r="DN461">
        <v>180000</v>
      </c>
      <c r="DO461">
        <v>88.88</v>
      </c>
      <c r="DP461" t="s">
        <v>276</v>
      </c>
      <c r="GG461" t="s">
        <v>255</v>
      </c>
      <c r="GH461" t="s">
        <v>366</v>
      </c>
      <c r="GI461" t="s">
        <v>431</v>
      </c>
      <c r="GJ461" t="s">
        <v>254</v>
      </c>
      <c r="GK461" t="s">
        <v>252</v>
      </c>
      <c r="GL461" t="s">
        <v>252</v>
      </c>
      <c r="GO461" t="s">
        <v>279</v>
      </c>
      <c r="GP461" t="s">
        <v>337</v>
      </c>
      <c r="GQ461" t="s">
        <v>432</v>
      </c>
      <c r="GR461" t="s">
        <v>338</v>
      </c>
      <c r="GS461" t="s">
        <v>417</v>
      </c>
      <c r="GT461" t="s">
        <v>252</v>
      </c>
      <c r="GV461" t="s">
        <v>285</v>
      </c>
      <c r="GW461" t="s">
        <v>341</v>
      </c>
      <c r="GX461" t="s">
        <v>255</v>
      </c>
      <c r="GY461" t="s">
        <v>2802</v>
      </c>
      <c r="GZ461" t="s">
        <v>287</v>
      </c>
      <c r="HA461" t="s">
        <v>419</v>
      </c>
      <c r="HB461" t="s">
        <v>289</v>
      </c>
      <c r="HC461" t="s">
        <v>290</v>
      </c>
      <c r="HD461" t="s">
        <v>290</v>
      </c>
      <c r="HE461" t="s">
        <v>290</v>
      </c>
      <c r="HF461" t="s">
        <v>290</v>
      </c>
      <c r="HG461" t="s">
        <v>252</v>
      </c>
      <c r="HH461" t="s">
        <v>290</v>
      </c>
      <c r="HI461" t="s">
        <v>290</v>
      </c>
      <c r="HJ461" t="s">
        <v>290</v>
      </c>
      <c r="HK461" t="s">
        <v>255</v>
      </c>
      <c r="HL461" t="s">
        <v>291</v>
      </c>
      <c r="HQ461" t="s">
        <v>254</v>
      </c>
      <c r="HR461" t="s">
        <v>886</v>
      </c>
      <c r="HS461" t="s">
        <v>886</v>
      </c>
      <c r="HX461" t="s">
        <v>254</v>
      </c>
      <c r="HY461" t="s">
        <v>907</v>
      </c>
      <c r="HZ461" t="s">
        <v>907</v>
      </c>
      <c r="IE461" t="s">
        <v>254</v>
      </c>
      <c r="IF461" t="s">
        <v>3738</v>
      </c>
      <c r="IG461" t="s">
        <v>850</v>
      </c>
      <c r="IH461" t="s">
        <v>1258</v>
      </c>
      <c r="IL461" t="s">
        <v>254</v>
      </c>
      <c r="IM461" t="s">
        <v>393</v>
      </c>
      <c r="IN461" t="s">
        <v>393</v>
      </c>
      <c r="IT461" t="s">
        <v>254</v>
      </c>
      <c r="IU461" t="s">
        <v>437</v>
      </c>
      <c r="IV461" t="s">
        <v>437</v>
      </c>
      <c r="JB461" t="s">
        <v>255</v>
      </c>
      <c r="JC461" t="s">
        <v>344</v>
      </c>
      <c r="JD461" t="s">
        <v>344</v>
      </c>
      <c r="JJ461" t="s">
        <v>254</v>
      </c>
      <c r="JK461" t="s">
        <v>252</v>
      </c>
      <c r="JQ461" t="s">
        <v>299</v>
      </c>
      <c r="JR461" t="s">
        <v>299</v>
      </c>
      <c r="JS461" t="s">
        <v>252</v>
      </c>
      <c r="JU461" t="s">
        <v>252</v>
      </c>
      <c r="KA461" t="s">
        <v>399</v>
      </c>
      <c r="KB461" t="s">
        <v>255</v>
      </c>
      <c r="KC461" t="s">
        <v>514</v>
      </c>
      <c r="KD461" t="s">
        <v>606</v>
      </c>
      <c r="KE461" t="s">
        <v>400</v>
      </c>
      <c r="KJ461" t="s">
        <v>254</v>
      </c>
      <c r="KK461" t="s">
        <v>252</v>
      </c>
      <c r="KM461" t="s">
        <v>252</v>
      </c>
      <c r="KP461" t="s">
        <v>255</v>
      </c>
      <c r="KQ461" t="s">
        <v>4323</v>
      </c>
      <c r="KR461" t="s">
        <v>532</v>
      </c>
      <c r="KS461" t="s">
        <v>252</v>
      </c>
      <c r="KT461" t="s">
        <v>252</v>
      </c>
      <c r="KW461" t="s">
        <v>252</v>
      </c>
      <c r="KX461" t="s">
        <v>252</v>
      </c>
      <c r="LA461" t="s">
        <v>252</v>
      </c>
      <c r="LB461" t="s">
        <v>252</v>
      </c>
      <c r="LE461" t="s">
        <v>255</v>
      </c>
      <c r="LF461" t="s">
        <v>255</v>
      </c>
      <c r="LG461" t="s">
        <v>422</v>
      </c>
      <c r="LH461" t="s">
        <v>422</v>
      </c>
      <c r="LO461" t="s">
        <v>252</v>
      </c>
      <c r="LP461" t="s">
        <v>339</v>
      </c>
      <c r="LQ461" t="s">
        <v>4324</v>
      </c>
      <c r="LR461" t="s">
        <v>351</v>
      </c>
      <c r="MC461" t="s">
        <v>255</v>
      </c>
      <c r="MD461" t="s">
        <v>255</v>
      </c>
      <c r="ME461" t="s">
        <v>255</v>
      </c>
      <c r="MF461" t="s">
        <v>255</v>
      </c>
      <c r="MH461" t="s">
        <v>339</v>
      </c>
      <c r="MJ461" t="s">
        <v>339</v>
      </c>
      <c r="ML461" t="s">
        <v>252</v>
      </c>
      <c r="MN461" t="s">
        <v>252</v>
      </c>
      <c r="MO461" t="s">
        <v>309</v>
      </c>
      <c r="MQ461" t="s">
        <v>252</v>
      </c>
      <c r="MS461" t="s">
        <v>353</v>
      </c>
      <c r="MU461" t="s">
        <v>423</v>
      </c>
      <c r="MV461">
        <v>50</v>
      </c>
      <c r="MW461" t="s">
        <v>310</v>
      </c>
      <c r="MX461">
        <v>10</v>
      </c>
      <c r="MY461" t="s">
        <v>309</v>
      </c>
      <c r="NA461" t="s">
        <v>423</v>
      </c>
      <c r="NB461">
        <v>50</v>
      </c>
      <c r="NC461" t="s">
        <v>252</v>
      </c>
      <c r="NE461">
        <v>0</v>
      </c>
      <c r="NF461">
        <v>0</v>
      </c>
      <c r="NG461">
        <v>0</v>
      </c>
      <c r="NH461">
        <v>0</v>
      </c>
      <c r="NI461" t="s">
        <v>339</v>
      </c>
      <c r="NK461" t="s">
        <v>339</v>
      </c>
      <c r="NM461" t="s">
        <v>312</v>
      </c>
      <c r="NN461" t="s">
        <v>312</v>
      </c>
      <c r="NO461" t="s">
        <v>313</v>
      </c>
      <c r="NP461" t="s">
        <v>314</v>
      </c>
      <c r="NQ461" t="s">
        <v>255</v>
      </c>
      <c r="NR461" t="s">
        <v>252</v>
      </c>
      <c r="NS461" t="s">
        <v>252</v>
      </c>
      <c r="NT461" t="s">
        <v>252</v>
      </c>
      <c r="NU461" t="s">
        <v>255</v>
      </c>
      <c r="NV461" t="s">
        <v>1159</v>
      </c>
      <c r="NW461" t="s">
        <v>254</v>
      </c>
      <c r="NX461" t="s">
        <v>255</v>
      </c>
      <c r="NZ461" t="s">
        <v>252</v>
      </c>
      <c r="OC461" t="s">
        <v>483</v>
      </c>
      <c r="OD461" t="s">
        <v>703</v>
      </c>
      <c r="OE461" t="s">
        <v>315</v>
      </c>
      <c r="OF461" t="s">
        <v>2173</v>
      </c>
      <c r="OH461" t="s">
        <v>316</v>
      </c>
      <c r="OI461" t="s">
        <v>255</v>
      </c>
      <c r="PY461" t="s">
        <v>889</v>
      </c>
      <c r="PZ461" s="6" t="s">
        <v>11028</v>
      </c>
      <c r="QA461" s="6" t="s">
        <v>11028</v>
      </c>
      <c r="QB461" s="6" t="s">
        <v>11028</v>
      </c>
      <c r="QC461" t="s">
        <v>254</v>
      </c>
    </row>
    <row r="462" spans="1:445" x14ac:dyDescent="0.25">
      <c r="A462" t="s">
        <v>4325</v>
      </c>
      <c r="B462" t="s">
        <v>4326</v>
      </c>
      <c r="C462">
        <v>2966</v>
      </c>
      <c r="D462" s="6" t="s">
        <v>11028</v>
      </c>
      <c r="E462">
        <v>0</v>
      </c>
      <c r="F462">
        <v>0</v>
      </c>
      <c r="G462" s="6" t="s">
        <v>11028</v>
      </c>
      <c r="H462" t="s">
        <v>4327</v>
      </c>
      <c r="I462" s="6" t="s">
        <v>11028</v>
      </c>
      <c r="J462" t="s">
        <v>251</v>
      </c>
      <c r="K462" t="s">
        <v>252</v>
      </c>
      <c r="L462" t="s">
        <v>253</v>
      </c>
      <c r="M462" t="s">
        <v>253</v>
      </c>
      <c r="N462" t="s">
        <v>254</v>
      </c>
      <c r="O462" t="s">
        <v>254</v>
      </c>
      <c r="P462" t="s">
        <v>254</v>
      </c>
      <c r="Q462" t="s">
        <v>254</v>
      </c>
      <c r="R462" t="s">
        <v>253</v>
      </c>
      <c r="S462" t="s">
        <v>253</v>
      </c>
      <c r="T462" t="s">
        <v>253</v>
      </c>
      <c r="U462" t="s">
        <v>253</v>
      </c>
      <c r="V462" t="s">
        <v>254</v>
      </c>
      <c r="W462" t="s">
        <v>254</v>
      </c>
      <c r="X462" t="s">
        <v>254</v>
      </c>
      <c r="Y462" t="s">
        <v>254</v>
      </c>
      <c r="Z462" t="s">
        <v>254</v>
      </c>
      <c r="AA462" t="s">
        <v>254</v>
      </c>
      <c r="AB462" t="s">
        <v>254</v>
      </c>
      <c r="AC462" t="s">
        <v>254</v>
      </c>
      <c r="AD462" t="s">
        <v>254</v>
      </c>
      <c r="AE462" t="s">
        <v>254</v>
      </c>
      <c r="AF462" t="s">
        <v>254</v>
      </c>
      <c r="AG462" t="s">
        <v>322</v>
      </c>
      <c r="AH462" t="s">
        <v>255</v>
      </c>
      <c r="AI462" t="s">
        <v>487</v>
      </c>
      <c r="AJ462" t="str">
        <f t="shared" si="80"/>
        <v>Não</v>
      </c>
      <c r="AK462" t="str">
        <f t="shared" si="81"/>
        <v>Sim</v>
      </c>
      <c r="AL462" t="str">
        <f t="shared" si="82"/>
        <v>Sim</v>
      </c>
      <c r="AM462" t="str">
        <f t="shared" si="83"/>
        <v>Não</v>
      </c>
      <c r="AN462" t="str">
        <f t="shared" si="84"/>
        <v>Não</v>
      </c>
      <c r="AO462" t="s">
        <v>786</v>
      </c>
      <c r="AP462" t="s">
        <v>765</v>
      </c>
      <c r="AQ462" t="s">
        <v>257</v>
      </c>
      <c r="AT462" t="s">
        <v>252</v>
      </c>
      <c r="AU462" t="s">
        <v>258</v>
      </c>
      <c r="AV462">
        <v>888</v>
      </c>
      <c r="AW462" t="s">
        <v>259</v>
      </c>
      <c r="AX462">
        <v>72</v>
      </c>
      <c r="AY462">
        <v>65</v>
      </c>
      <c r="AZ462" t="s">
        <v>489</v>
      </c>
      <c r="BA462" t="s">
        <v>473</v>
      </c>
      <c r="BB462">
        <v>22</v>
      </c>
      <c r="BC462" t="s">
        <v>262</v>
      </c>
      <c r="BL462" t="s">
        <v>269</v>
      </c>
      <c r="BM462" t="s">
        <v>264</v>
      </c>
      <c r="BO462" t="s">
        <v>265</v>
      </c>
      <c r="BQ462" t="s">
        <v>252</v>
      </c>
      <c r="BS462" t="s">
        <v>252</v>
      </c>
      <c r="BU462" t="s">
        <v>266</v>
      </c>
      <c r="BV462" t="s">
        <v>254</v>
      </c>
      <c r="CA462" t="s">
        <v>254</v>
      </c>
      <c r="CB462" s="2" t="s">
        <v>322</v>
      </c>
      <c r="CC462" s="2" t="s">
        <v>920</v>
      </c>
      <c r="CD462" s="2" t="s">
        <v>254</v>
      </c>
      <c r="CE462" s="2" t="s">
        <v>254</v>
      </c>
      <c r="CF462" s="2" t="s">
        <v>254</v>
      </c>
      <c r="CG462" s="2" t="s">
        <v>254</v>
      </c>
      <c r="CH462" t="s">
        <v>363</v>
      </c>
      <c r="CI462" t="s">
        <v>364</v>
      </c>
      <c r="CJ462" t="s">
        <v>255</v>
      </c>
      <c r="CO462" t="s">
        <v>252</v>
      </c>
      <c r="CP462" t="s">
        <v>252</v>
      </c>
      <c r="CS462" t="s">
        <v>272</v>
      </c>
      <c r="CT462" t="s">
        <v>273</v>
      </c>
      <c r="CU462" t="s">
        <v>274</v>
      </c>
      <c r="CV462" t="s">
        <v>252</v>
      </c>
      <c r="CW462" t="s">
        <v>254</v>
      </c>
      <c r="CX462" t="s">
        <v>252</v>
      </c>
      <c r="DA462" t="s">
        <v>252</v>
      </c>
      <c r="DL462" t="s">
        <v>252</v>
      </c>
      <c r="DN462">
        <v>50000</v>
      </c>
      <c r="DO462">
        <v>888</v>
      </c>
      <c r="DP462" t="s">
        <v>262</v>
      </c>
      <c r="DQ462" t="s">
        <v>365</v>
      </c>
      <c r="DR462" t="s">
        <v>364</v>
      </c>
      <c r="DS462" t="s">
        <v>255</v>
      </c>
      <c r="DX462" t="s">
        <v>252</v>
      </c>
      <c r="DY462" t="s">
        <v>252</v>
      </c>
      <c r="EB462" t="s">
        <v>332</v>
      </c>
      <c r="EM462" t="s">
        <v>255</v>
      </c>
      <c r="EN462" t="s">
        <v>255</v>
      </c>
      <c r="ES462" t="s">
        <v>252</v>
      </c>
      <c r="EU462">
        <v>100000</v>
      </c>
      <c r="EV462">
        <v>300</v>
      </c>
      <c r="EW462" t="s">
        <v>276</v>
      </c>
      <c r="GG462" t="s">
        <v>255</v>
      </c>
      <c r="GH462" t="s">
        <v>366</v>
      </c>
      <c r="GI462" t="s">
        <v>431</v>
      </c>
      <c r="GJ462" t="s">
        <v>254</v>
      </c>
      <c r="GK462" t="s">
        <v>252</v>
      </c>
      <c r="GL462" t="s">
        <v>252</v>
      </c>
      <c r="GO462" t="s">
        <v>279</v>
      </c>
      <c r="GP462" t="s">
        <v>337</v>
      </c>
      <c r="GQ462" t="s">
        <v>417</v>
      </c>
      <c r="GR462" t="s">
        <v>282</v>
      </c>
      <c r="GS462" t="s">
        <v>283</v>
      </c>
      <c r="GT462" t="s">
        <v>255</v>
      </c>
      <c r="GU462" t="s">
        <v>4328</v>
      </c>
      <c r="GV462" t="s">
        <v>285</v>
      </c>
      <c r="GW462" t="s">
        <v>341</v>
      </c>
      <c r="GX462" t="s">
        <v>252</v>
      </c>
      <c r="GZ462" t="s">
        <v>287</v>
      </c>
      <c r="HA462" t="s">
        <v>288</v>
      </c>
      <c r="HB462" t="s">
        <v>289</v>
      </c>
      <c r="HC462" t="s">
        <v>290</v>
      </c>
      <c r="HD462" t="s">
        <v>290</v>
      </c>
      <c r="HE462" t="s">
        <v>290</v>
      </c>
      <c r="HF462" t="s">
        <v>290</v>
      </c>
      <c r="HG462" t="s">
        <v>252</v>
      </c>
      <c r="HH462" t="s">
        <v>290</v>
      </c>
      <c r="HI462" t="s">
        <v>290</v>
      </c>
      <c r="HJ462" t="s">
        <v>290</v>
      </c>
      <c r="HK462" t="s">
        <v>255</v>
      </c>
      <c r="HL462" t="s">
        <v>291</v>
      </c>
      <c r="HQ462" t="s">
        <v>254</v>
      </c>
      <c r="HR462" t="s">
        <v>254</v>
      </c>
      <c r="HX462" t="s">
        <v>1504</v>
      </c>
      <c r="HY462" t="s">
        <v>907</v>
      </c>
      <c r="HZ462" t="s">
        <v>907</v>
      </c>
      <c r="IE462" t="s">
        <v>254</v>
      </c>
      <c r="IF462" t="s">
        <v>3738</v>
      </c>
      <c r="IG462" t="s">
        <v>850</v>
      </c>
      <c r="IH462" t="s">
        <v>1258</v>
      </c>
      <c r="IL462" t="s">
        <v>254</v>
      </c>
      <c r="IM462" t="s">
        <v>694</v>
      </c>
      <c r="IN462" t="s">
        <v>952</v>
      </c>
      <c r="IO462" t="s">
        <v>436</v>
      </c>
      <c r="IT462" t="s">
        <v>254</v>
      </c>
      <c r="IU462" t="s">
        <v>437</v>
      </c>
      <c r="IV462" t="s">
        <v>437</v>
      </c>
      <c r="JB462" t="s">
        <v>255</v>
      </c>
      <c r="JC462" t="s">
        <v>344</v>
      </c>
      <c r="JD462" t="s">
        <v>344</v>
      </c>
      <c r="JJ462" t="s">
        <v>254</v>
      </c>
      <c r="JK462" t="s">
        <v>252</v>
      </c>
      <c r="JQ462" t="s">
        <v>299</v>
      </c>
      <c r="JR462" t="s">
        <v>299</v>
      </c>
      <c r="JS462" t="s">
        <v>252</v>
      </c>
      <c r="JU462" t="s">
        <v>252</v>
      </c>
      <c r="KA462" t="s">
        <v>399</v>
      </c>
      <c r="KB462" t="s">
        <v>255</v>
      </c>
      <c r="KC462" t="s">
        <v>1924</v>
      </c>
      <c r="KD462" t="s">
        <v>436</v>
      </c>
      <c r="KE462" t="s">
        <v>400</v>
      </c>
      <c r="KF462" t="s">
        <v>606</v>
      </c>
      <c r="KJ462" t="s">
        <v>254</v>
      </c>
      <c r="KK462" t="s">
        <v>252</v>
      </c>
      <c r="KM462" t="s">
        <v>252</v>
      </c>
      <c r="KP462" t="s">
        <v>255</v>
      </c>
      <c r="KQ462" t="s">
        <v>253</v>
      </c>
      <c r="KR462" t="s">
        <v>365</v>
      </c>
      <c r="KS462" t="s">
        <v>252</v>
      </c>
      <c r="KT462" t="s">
        <v>252</v>
      </c>
      <c r="KW462" t="s">
        <v>252</v>
      </c>
      <c r="KX462" t="s">
        <v>252</v>
      </c>
      <c r="LA462" t="s">
        <v>252</v>
      </c>
      <c r="LB462" t="s">
        <v>252</v>
      </c>
      <c r="LE462" t="s">
        <v>255</v>
      </c>
      <c r="LF462" t="s">
        <v>252</v>
      </c>
      <c r="LG462" t="s">
        <v>569</v>
      </c>
      <c r="LH462" t="s">
        <v>569</v>
      </c>
      <c r="LO462" t="s">
        <v>252</v>
      </c>
      <c r="LP462" t="s">
        <v>252</v>
      </c>
      <c r="LQ462" t="s">
        <v>4329</v>
      </c>
      <c r="LR462" t="s">
        <v>351</v>
      </c>
      <c r="MC462" t="s">
        <v>255</v>
      </c>
      <c r="MD462" t="s">
        <v>255</v>
      </c>
      <c r="ME462" t="s">
        <v>255</v>
      </c>
      <c r="MF462" t="s">
        <v>255</v>
      </c>
      <c r="MH462" t="s">
        <v>1049</v>
      </c>
      <c r="MI462">
        <v>50</v>
      </c>
      <c r="MJ462" t="s">
        <v>1049</v>
      </c>
      <c r="MK462">
        <v>50</v>
      </c>
      <c r="ML462" t="s">
        <v>252</v>
      </c>
      <c r="MN462" t="s">
        <v>252</v>
      </c>
      <c r="MO462" t="s">
        <v>310</v>
      </c>
      <c r="MP462">
        <v>20</v>
      </c>
      <c r="MQ462" t="s">
        <v>252</v>
      </c>
      <c r="MS462" t="s">
        <v>353</v>
      </c>
      <c r="MU462" t="s">
        <v>423</v>
      </c>
      <c r="MV462">
        <v>50</v>
      </c>
      <c r="MW462" t="s">
        <v>310</v>
      </c>
      <c r="MX462">
        <v>10</v>
      </c>
      <c r="MY462" t="s">
        <v>309</v>
      </c>
      <c r="NA462" t="s">
        <v>423</v>
      </c>
      <c r="NB462">
        <v>50</v>
      </c>
      <c r="NC462" t="s">
        <v>252</v>
      </c>
      <c r="NE462">
        <v>0</v>
      </c>
      <c r="NF462" t="s">
        <v>254</v>
      </c>
      <c r="NG462">
        <v>0</v>
      </c>
      <c r="NH462" t="s">
        <v>254</v>
      </c>
      <c r="NI462" t="s">
        <v>252</v>
      </c>
      <c r="NK462" t="s">
        <v>252</v>
      </c>
      <c r="NM462" t="s">
        <v>312</v>
      </c>
      <c r="NN462" t="s">
        <v>311</v>
      </c>
      <c r="NO462" t="s">
        <v>313</v>
      </c>
      <c r="NP462" t="s">
        <v>314</v>
      </c>
      <c r="NQ462" t="s">
        <v>255</v>
      </c>
      <c r="NR462" t="s">
        <v>252</v>
      </c>
      <c r="NS462" t="s">
        <v>252</v>
      </c>
      <c r="NT462" t="s">
        <v>255</v>
      </c>
      <c r="NU462" t="s">
        <v>255</v>
      </c>
      <c r="NV462" t="s">
        <v>4330</v>
      </c>
      <c r="NW462" t="s">
        <v>254</v>
      </c>
      <c r="NX462" t="s">
        <v>255</v>
      </c>
      <c r="NZ462" t="s">
        <v>252</v>
      </c>
      <c r="OC462" t="s">
        <v>379</v>
      </c>
      <c r="OD462" t="s">
        <v>315</v>
      </c>
      <c r="OE462" t="s">
        <v>703</v>
      </c>
      <c r="OH462" t="s">
        <v>316</v>
      </c>
      <c r="OI462" t="s">
        <v>255</v>
      </c>
      <c r="PY462" t="s">
        <v>889</v>
      </c>
      <c r="PZ462" s="6" t="s">
        <v>11028</v>
      </c>
      <c r="QA462" s="6" t="s">
        <v>11028</v>
      </c>
      <c r="QB462" s="6" t="s">
        <v>11028</v>
      </c>
      <c r="QC462" t="s">
        <v>254</v>
      </c>
    </row>
    <row r="463" spans="1:445" x14ac:dyDescent="0.25">
      <c r="A463" t="s">
        <v>4331</v>
      </c>
      <c r="B463" t="s">
        <v>4264</v>
      </c>
      <c r="C463">
        <v>1893</v>
      </c>
      <c r="D463" s="6" t="s">
        <v>11028</v>
      </c>
      <c r="E463">
        <v>-18.261724000000001</v>
      </c>
      <c r="F463">
        <v>-40.079216000000002</v>
      </c>
      <c r="G463" s="6" t="s">
        <v>11028</v>
      </c>
      <c r="H463" t="s">
        <v>4219</v>
      </c>
      <c r="I463" s="6" t="s">
        <v>11028</v>
      </c>
      <c r="J463" t="s">
        <v>251</v>
      </c>
      <c r="K463" t="s">
        <v>252</v>
      </c>
      <c r="L463" t="s">
        <v>539</v>
      </c>
      <c r="M463" t="s">
        <v>322</v>
      </c>
      <c r="N463" t="s">
        <v>253</v>
      </c>
      <c r="O463" t="s">
        <v>253</v>
      </c>
      <c r="P463" t="s">
        <v>322</v>
      </c>
      <c r="Q463" t="s">
        <v>253</v>
      </c>
      <c r="R463" t="s">
        <v>254</v>
      </c>
      <c r="S463" t="s">
        <v>254</v>
      </c>
      <c r="T463" t="s">
        <v>254</v>
      </c>
      <c r="U463" t="s">
        <v>254</v>
      </c>
      <c r="V463" t="s">
        <v>253</v>
      </c>
      <c r="W463" t="s">
        <v>253</v>
      </c>
      <c r="X463" t="s">
        <v>253</v>
      </c>
      <c r="Y463" t="s">
        <v>254</v>
      </c>
      <c r="Z463" t="s">
        <v>254</v>
      </c>
      <c r="AA463" t="s">
        <v>254</v>
      </c>
      <c r="AB463" t="s">
        <v>322</v>
      </c>
      <c r="AC463" t="s">
        <v>254</v>
      </c>
      <c r="AD463" t="s">
        <v>254</v>
      </c>
      <c r="AE463" t="s">
        <v>254</v>
      </c>
      <c r="AF463" t="s">
        <v>322</v>
      </c>
      <c r="AG463" t="s">
        <v>253</v>
      </c>
      <c r="AH463" t="s">
        <v>255</v>
      </c>
      <c r="AI463" t="s">
        <v>256</v>
      </c>
      <c r="AJ463" t="str">
        <f t="shared" si="80"/>
        <v>Sim</v>
      </c>
      <c r="AK463" t="str">
        <f t="shared" si="81"/>
        <v>Sim</v>
      </c>
      <c r="AL463" t="str">
        <f t="shared" si="82"/>
        <v>Sim</v>
      </c>
      <c r="AM463" t="str">
        <f t="shared" si="83"/>
        <v>Sim</v>
      </c>
      <c r="AN463" t="str">
        <f t="shared" si="84"/>
        <v>Sim</v>
      </c>
      <c r="AO463" t="s">
        <v>786</v>
      </c>
      <c r="AP463" t="s">
        <v>765</v>
      </c>
      <c r="AQ463" t="s">
        <v>257</v>
      </c>
      <c r="AT463" t="s">
        <v>255</v>
      </c>
      <c r="AU463" t="s">
        <v>258</v>
      </c>
      <c r="AV463">
        <v>888</v>
      </c>
      <c r="AW463" t="s">
        <v>259</v>
      </c>
      <c r="AX463">
        <v>59</v>
      </c>
      <c r="AY463">
        <v>50</v>
      </c>
      <c r="AZ463" t="s">
        <v>413</v>
      </c>
      <c r="BA463" t="s">
        <v>361</v>
      </c>
      <c r="BB463">
        <v>888</v>
      </c>
      <c r="BC463" t="s">
        <v>262</v>
      </c>
      <c r="BL463" t="s">
        <v>1942</v>
      </c>
      <c r="BM463" t="s">
        <v>264</v>
      </c>
      <c r="BO463" t="s">
        <v>265</v>
      </c>
      <c r="BQ463" t="s">
        <v>252</v>
      </c>
      <c r="BS463" t="s">
        <v>252</v>
      </c>
      <c r="BU463" t="s">
        <v>266</v>
      </c>
      <c r="BV463" t="s">
        <v>4332</v>
      </c>
      <c r="BW463" t="s">
        <v>1091</v>
      </c>
      <c r="BX463" t="s">
        <v>270</v>
      </c>
      <c r="BY463" t="s">
        <v>637</v>
      </c>
      <c r="CA463" t="s">
        <v>254</v>
      </c>
      <c r="CB463" s="2" t="s">
        <v>522</v>
      </c>
      <c r="CC463" s="2" t="s">
        <v>254</v>
      </c>
      <c r="CD463" s="2" t="s">
        <v>268</v>
      </c>
      <c r="CE463" s="2" t="s">
        <v>253</v>
      </c>
      <c r="CF463" s="2" t="s">
        <v>254</v>
      </c>
      <c r="CG463" s="2" t="s">
        <v>254</v>
      </c>
      <c r="CH463" t="s">
        <v>999</v>
      </c>
      <c r="CI463" t="s">
        <v>364</v>
      </c>
      <c r="CJ463" t="s">
        <v>255</v>
      </c>
      <c r="CO463" t="s">
        <v>252</v>
      </c>
      <c r="CP463" t="s">
        <v>255</v>
      </c>
      <c r="CQ463">
        <v>1</v>
      </c>
      <c r="CR463">
        <v>0</v>
      </c>
      <c r="CS463" t="s">
        <v>332</v>
      </c>
      <c r="DA463" t="s">
        <v>255</v>
      </c>
      <c r="DB463" t="s">
        <v>255</v>
      </c>
      <c r="DL463" t="s">
        <v>252</v>
      </c>
      <c r="DN463">
        <v>240000</v>
      </c>
      <c r="DO463">
        <v>888</v>
      </c>
      <c r="DP463" t="s">
        <v>262</v>
      </c>
      <c r="DQ463" t="s">
        <v>270</v>
      </c>
      <c r="DR463" t="s">
        <v>364</v>
      </c>
      <c r="DS463" t="s">
        <v>255</v>
      </c>
      <c r="DX463" t="s">
        <v>252</v>
      </c>
      <c r="DY463" t="s">
        <v>252</v>
      </c>
      <c r="EB463" t="s">
        <v>272</v>
      </c>
      <c r="EC463" t="s">
        <v>273</v>
      </c>
      <c r="ED463" t="s">
        <v>274</v>
      </c>
      <c r="EH463" t="s">
        <v>255</v>
      </c>
      <c r="EJ463" t="s">
        <v>252</v>
      </c>
      <c r="EM463" t="s">
        <v>252</v>
      </c>
      <c r="ES463" t="s">
        <v>252</v>
      </c>
      <c r="EU463">
        <v>70000</v>
      </c>
      <c r="EV463">
        <v>888</v>
      </c>
      <c r="EW463" t="s">
        <v>262</v>
      </c>
      <c r="EX463" t="s">
        <v>1172</v>
      </c>
      <c r="EY463" t="s">
        <v>364</v>
      </c>
      <c r="EZ463" t="s">
        <v>255</v>
      </c>
      <c r="FE463" t="s">
        <v>252</v>
      </c>
      <c r="FF463" t="s">
        <v>252</v>
      </c>
      <c r="FI463" t="s">
        <v>272</v>
      </c>
      <c r="FJ463" t="s">
        <v>335</v>
      </c>
      <c r="FK463" t="s">
        <v>274</v>
      </c>
      <c r="FL463" t="s">
        <v>255</v>
      </c>
      <c r="FN463" t="s">
        <v>252</v>
      </c>
      <c r="FQ463" t="s">
        <v>252</v>
      </c>
      <c r="GC463" t="s">
        <v>252</v>
      </c>
      <c r="GE463">
        <v>60000</v>
      </c>
      <c r="GF463">
        <v>888</v>
      </c>
      <c r="GG463" t="s">
        <v>255</v>
      </c>
      <c r="GH463" t="s">
        <v>366</v>
      </c>
      <c r="GI463" t="s">
        <v>1026</v>
      </c>
      <c r="GJ463" t="s">
        <v>254</v>
      </c>
      <c r="GK463" t="s">
        <v>252</v>
      </c>
      <c r="GL463" t="s">
        <v>252</v>
      </c>
      <c r="GO463" t="s">
        <v>279</v>
      </c>
      <c r="GP463" t="s">
        <v>337</v>
      </c>
      <c r="GQ463" t="s">
        <v>369</v>
      </c>
      <c r="GR463" t="s">
        <v>282</v>
      </c>
      <c r="GS463" t="s">
        <v>369</v>
      </c>
      <c r="GT463" t="s">
        <v>339</v>
      </c>
      <c r="GV463" t="s">
        <v>285</v>
      </c>
      <c r="GW463" t="s">
        <v>341</v>
      </c>
      <c r="GX463" t="s">
        <v>255</v>
      </c>
      <c r="GY463" t="s">
        <v>2802</v>
      </c>
      <c r="GZ463" t="s">
        <v>342</v>
      </c>
      <c r="HA463" t="s">
        <v>288</v>
      </c>
      <c r="HB463" t="s">
        <v>289</v>
      </c>
      <c r="HC463" t="s">
        <v>290</v>
      </c>
      <c r="HD463" t="s">
        <v>476</v>
      </c>
      <c r="HE463" t="s">
        <v>252</v>
      </c>
      <c r="HF463" t="s">
        <v>290</v>
      </c>
      <c r="HG463" t="s">
        <v>252</v>
      </c>
      <c r="HH463" t="s">
        <v>252</v>
      </c>
      <c r="HI463" t="s">
        <v>252</v>
      </c>
      <c r="HJ463" t="s">
        <v>252</v>
      </c>
      <c r="HK463" t="s">
        <v>255</v>
      </c>
      <c r="HL463" t="s">
        <v>291</v>
      </c>
      <c r="HQ463" t="s">
        <v>254</v>
      </c>
      <c r="HR463" t="s">
        <v>372</v>
      </c>
      <c r="HS463" t="s">
        <v>292</v>
      </c>
      <c r="HT463" t="s">
        <v>126</v>
      </c>
      <c r="HU463" t="s">
        <v>1322</v>
      </c>
      <c r="HX463" t="s">
        <v>254</v>
      </c>
      <c r="HY463" t="s">
        <v>546</v>
      </c>
      <c r="HZ463" t="s">
        <v>373</v>
      </c>
      <c r="IA463" t="s">
        <v>858</v>
      </c>
      <c r="IB463" t="s">
        <v>907</v>
      </c>
      <c r="IE463" t="s">
        <v>254</v>
      </c>
      <c r="IF463" t="s">
        <v>962</v>
      </c>
      <c r="IG463" t="s">
        <v>295</v>
      </c>
      <c r="IH463" t="s">
        <v>1258</v>
      </c>
      <c r="IL463" t="s">
        <v>254</v>
      </c>
      <c r="IM463" t="s">
        <v>3739</v>
      </c>
      <c r="IN463" t="s">
        <v>529</v>
      </c>
      <c r="IO463" t="s">
        <v>477</v>
      </c>
      <c r="IT463" t="s">
        <v>254</v>
      </c>
      <c r="IU463" t="s">
        <v>297</v>
      </c>
      <c r="IV463" t="s">
        <v>437</v>
      </c>
      <c r="IW463" t="s">
        <v>1527</v>
      </c>
      <c r="JB463" t="s">
        <v>255</v>
      </c>
      <c r="JC463" t="s">
        <v>298</v>
      </c>
      <c r="JD463" t="s">
        <v>344</v>
      </c>
      <c r="JE463" t="s">
        <v>631</v>
      </c>
      <c r="JJ463" t="s">
        <v>254</v>
      </c>
      <c r="JK463" t="s">
        <v>252</v>
      </c>
      <c r="JQ463" t="s">
        <v>299</v>
      </c>
      <c r="JR463" t="s">
        <v>299</v>
      </c>
      <c r="JS463" t="s">
        <v>252</v>
      </c>
      <c r="JU463" t="s">
        <v>252</v>
      </c>
      <c r="KA463" t="s">
        <v>302</v>
      </c>
      <c r="KB463" t="s">
        <v>255</v>
      </c>
      <c r="KC463" t="s">
        <v>303</v>
      </c>
      <c r="KD463" t="s">
        <v>436</v>
      </c>
      <c r="KE463" t="s">
        <v>606</v>
      </c>
      <c r="KJ463" t="s">
        <v>254</v>
      </c>
      <c r="KK463" t="s">
        <v>252</v>
      </c>
      <c r="KM463" t="s">
        <v>252</v>
      </c>
      <c r="KP463" t="s">
        <v>255</v>
      </c>
      <c r="KQ463" t="s">
        <v>539</v>
      </c>
      <c r="KR463" t="s">
        <v>332</v>
      </c>
      <c r="KS463" t="s">
        <v>252</v>
      </c>
      <c r="KT463" t="s">
        <v>252</v>
      </c>
      <c r="KW463" t="s">
        <v>252</v>
      </c>
      <c r="KX463" t="s">
        <v>252</v>
      </c>
      <c r="LA463" t="s">
        <v>252</v>
      </c>
      <c r="LB463" t="s">
        <v>252</v>
      </c>
      <c r="LE463" t="s">
        <v>255</v>
      </c>
      <c r="LF463" t="s">
        <v>353</v>
      </c>
      <c r="LG463" t="s">
        <v>306</v>
      </c>
      <c r="LH463" t="s">
        <v>569</v>
      </c>
      <c r="LI463" t="s">
        <v>1367</v>
      </c>
      <c r="LJ463" t="s">
        <v>422</v>
      </c>
      <c r="LO463" t="s">
        <v>353</v>
      </c>
      <c r="LR463" t="s">
        <v>351</v>
      </c>
      <c r="MC463" t="s">
        <v>255</v>
      </c>
      <c r="MD463" t="s">
        <v>255</v>
      </c>
      <c r="ME463" t="s">
        <v>255</v>
      </c>
      <c r="MF463" t="s">
        <v>255</v>
      </c>
      <c r="MH463" t="s">
        <v>309</v>
      </c>
      <c r="MJ463" t="s">
        <v>309</v>
      </c>
      <c r="ML463" t="s">
        <v>252</v>
      </c>
      <c r="MN463" t="s">
        <v>252</v>
      </c>
      <c r="MO463" t="s">
        <v>310</v>
      </c>
      <c r="MP463">
        <v>888</v>
      </c>
      <c r="MQ463" t="s">
        <v>252</v>
      </c>
      <c r="MS463" t="s">
        <v>309</v>
      </c>
      <c r="MU463" t="s">
        <v>309</v>
      </c>
      <c r="MW463" t="s">
        <v>309</v>
      </c>
      <c r="MY463" t="s">
        <v>309</v>
      </c>
      <c r="NA463" t="s">
        <v>309</v>
      </c>
      <c r="NC463" t="s">
        <v>255</v>
      </c>
      <c r="ND463" t="s">
        <v>255</v>
      </c>
      <c r="NE463">
        <v>2</v>
      </c>
      <c r="NF463">
        <v>2</v>
      </c>
      <c r="NG463">
        <v>0</v>
      </c>
      <c r="NH463">
        <v>0</v>
      </c>
      <c r="NI463" t="s">
        <v>252</v>
      </c>
      <c r="NK463" t="s">
        <v>252</v>
      </c>
      <c r="NM463" t="s">
        <v>311</v>
      </c>
      <c r="NN463" t="s">
        <v>311</v>
      </c>
      <c r="NO463" t="s">
        <v>820</v>
      </c>
      <c r="NP463" t="s">
        <v>314</v>
      </c>
      <c r="NQ463" t="s">
        <v>255</v>
      </c>
      <c r="NR463" t="s">
        <v>255</v>
      </c>
      <c r="NS463" t="s">
        <v>255</v>
      </c>
      <c r="NT463" t="s">
        <v>255</v>
      </c>
      <c r="NU463" t="s">
        <v>252</v>
      </c>
      <c r="NW463" t="s">
        <v>254</v>
      </c>
      <c r="NX463" t="s">
        <v>255</v>
      </c>
      <c r="NZ463" t="s">
        <v>252</v>
      </c>
      <c r="OC463" t="s">
        <v>703</v>
      </c>
      <c r="OD463" t="s">
        <v>703</v>
      </c>
      <c r="OH463" t="s">
        <v>316</v>
      </c>
      <c r="OI463" t="s">
        <v>252</v>
      </c>
      <c r="PY463" t="s">
        <v>317</v>
      </c>
      <c r="PZ463" s="6" t="s">
        <v>11028</v>
      </c>
      <c r="QA463" s="6" t="s">
        <v>11028</v>
      </c>
      <c r="QB463" s="6" t="s">
        <v>11028</v>
      </c>
      <c r="QC463" t="s">
        <v>254</v>
      </c>
    </row>
    <row r="464" spans="1:445" x14ac:dyDescent="0.25">
      <c r="A464" t="s">
        <v>4333</v>
      </c>
      <c r="B464" t="s">
        <v>4334</v>
      </c>
      <c r="C464">
        <v>2284</v>
      </c>
      <c r="D464" s="6" t="s">
        <v>11028</v>
      </c>
      <c r="E464">
        <v>-18.615646000000002</v>
      </c>
      <c r="F464">
        <v>-40.306406000000003</v>
      </c>
      <c r="G464" s="6" t="s">
        <v>11028</v>
      </c>
      <c r="H464" t="s">
        <v>4335</v>
      </c>
      <c r="I464" s="6" t="s">
        <v>11028</v>
      </c>
      <c r="J464" t="s">
        <v>321</v>
      </c>
      <c r="K464" t="s">
        <v>255</v>
      </c>
      <c r="L464" t="s">
        <v>539</v>
      </c>
      <c r="M464" t="s">
        <v>322</v>
      </c>
      <c r="N464" t="s">
        <v>253</v>
      </c>
      <c r="O464" t="s">
        <v>323</v>
      </c>
      <c r="P464" t="s">
        <v>322</v>
      </c>
      <c r="Q464" t="s">
        <v>322</v>
      </c>
      <c r="R464" t="s">
        <v>253</v>
      </c>
      <c r="S464" t="s">
        <v>253</v>
      </c>
      <c r="T464" t="s">
        <v>323</v>
      </c>
      <c r="U464" t="s">
        <v>323</v>
      </c>
      <c r="V464" t="s">
        <v>322</v>
      </c>
      <c r="W464" t="s">
        <v>253</v>
      </c>
      <c r="X464" t="s">
        <v>323</v>
      </c>
      <c r="Y464" t="s">
        <v>253</v>
      </c>
      <c r="Z464" t="s">
        <v>253</v>
      </c>
      <c r="AA464" t="s">
        <v>323</v>
      </c>
      <c r="AB464" t="s">
        <v>323</v>
      </c>
      <c r="AC464" t="s">
        <v>323</v>
      </c>
      <c r="AD464" t="s">
        <v>323</v>
      </c>
      <c r="AE464" t="s">
        <v>323</v>
      </c>
      <c r="AF464" t="s">
        <v>323</v>
      </c>
      <c r="AG464" t="s">
        <v>322</v>
      </c>
      <c r="AH464" t="s">
        <v>255</v>
      </c>
      <c r="AI464" t="s">
        <v>324</v>
      </c>
      <c r="AJ464" t="str">
        <f t="shared" si="80"/>
        <v>Sim</v>
      </c>
      <c r="AK464" t="str">
        <f t="shared" si="81"/>
        <v>Sim</v>
      </c>
      <c r="AL464" t="str">
        <f t="shared" si="82"/>
        <v>Sim</v>
      </c>
      <c r="AM464" t="str">
        <f t="shared" si="83"/>
        <v>Sim</v>
      </c>
      <c r="AN464" t="str">
        <f t="shared" si="84"/>
        <v>Sim</v>
      </c>
      <c r="AO464" t="s">
        <v>1063</v>
      </c>
      <c r="AP464" t="s">
        <v>1063</v>
      </c>
      <c r="AT464" t="s">
        <v>252</v>
      </c>
      <c r="AU464" t="s">
        <v>258</v>
      </c>
      <c r="AV464">
        <v>888</v>
      </c>
      <c r="AW464" t="s">
        <v>259</v>
      </c>
      <c r="AX464">
        <v>66</v>
      </c>
      <c r="AY464">
        <v>60</v>
      </c>
      <c r="AZ464" t="s">
        <v>489</v>
      </c>
      <c r="BA464" t="s">
        <v>254</v>
      </c>
      <c r="BB464">
        <v>43</v>
      </c>
      <c r="BC464" t="s">
        <v>262</v>
      </c>
      <c r="BL464" t="s">
        <v>362</v>
      </c>
      <c r="BM464" t="s">
        <v>264</v>
      </c>
      <c r="BO464" t="s">
        <v>451</v>
      </c>
      <c r="BP464" t="s">
        <v>539</v>
      </c>
      <c r="BQ464" t="s">
        <v>252</v>
      </c>
      <c r="BS464" t="s">
        <v>252</v>
      </c>
      <c r="BU464" t="s">
        <v>266</v>
      </c>
      <c r="BV464" t="s">
        <v>270</v>
      </c>
      <c r="BW464" t="s">
        <v>270</v>
      </c>
      <c r="CA464" t="s">
        <v>4336</v>
      </c>
      <c r="CB464" s="2" t="s">
        <v>269</v>
      </c>
      <c r="CC464" s="2" t="s">
        <v>254</v>
      </c>
      <c r="CD464" s="2" t="s">
        <v>254</v>
      </c>
      <c r="CE464" s="2" t="s">
        <v>254</v>
      </c>
      <c r="CF464" s="2" t="s">
        <v>254</v>
      </c>
      <c r="CG464" s="2" t="s">
        <v>254</v>
      </c>
      <c r="CH464" t="s">
        <v>740</v>
      </c>
      <c r="CI464" t="s">
        <v>271</v>
      </c>
      <c r="CK464" t="s">
        <v>255</v>
      </c>
      <c r="CL464" t="s">
        <v>252</v>
      </c>
      <c r="CO464" t="s">
        <v>252</v>
      </c>
      <c r="CP464" t="s">
        <v>252</v>
      </c>
      <c r="CS464" t="s">
        <v>272</v>
      </c>
      <c r="CT464" t="s">
        <v>335</v>
      </c>
      <c r="CU464" t="s">
        <v>353</v>
      </c>
      <c r="CV464" t="s">
        <v>255</v>
      </c>
      <c r="CX464" t="s">
        <v>252</v>
      </c>
      <c r="DA464" t="s">
        <v>252</v>
      </c>
      <c r="DL464" t="s">
        <v>252</v>
      </c>
      <c r="DN464">
        <v>400000</v>
      </c>
      <c r="DO464">
        <v>888</v>
      </c>
      <c r="DP464" t="s">
        <v>262</v>
      </c>
      <c r="DQ464" t="s">
        <v>275</v>
      </c>
      <c r="DR464" t="s">
        <v>271</v>
      </c>
      <c r="DT464" t="s">
        <v>255</v>
      </c>
      <c r="DU464" t="s">
        <v>252</v>
      </c>
      <c r="DX464" t="s">
        <v>252</v>
      </c>
      <c r="DY464" t="s">
        <v>252</v>
      </c>
      <c r="EB464" t="s">
        <v>272</v>
      </c>
      <c r="EC464" t="s">
        <v>335</v>
      </c>
      <c r="ED464" t="s">
        <v>353</v>
      </c>
      <c r="EH464" t="s">
        <v>255</v>
      </c>
      <c r="EJ464" t="s">
        <v>252</v>
      </c>
      <c r="EM464" t="s">
        <v>252</v>
      </c>
      <c r="ES464" t="s">
        <v>252</v>
      </c>
      <c r="EU464">
        <v>100000</v>
      </c>
      <c r="EV464">
        <v>888</v>
      </c>
      <c r="EW464" t="s">
        <v>276</v>
      </c>
      <c r="GG464" t="s">
        <v>255</v>
      </c>
      <c r="GH464" t="s">
        <v>277</v>
      </c>
      <c r="GI464" t="s">
        <v>431</v>
      </c>
      <c r="GJ464" t="s">
        <v>254</v>
      </c>
      <c r="GK464" t="s">
        <v>252</v>
      </c>
      <c r="GL464" t="s">
        <v>252</v>
      </c>
      <c r="GO464" t="s">
        <v>279</v>
      </c>
      <c r="GP464" t="s">
        <v>280</v>
      </c>
      <c r="GQ464" t="s">
        <v>281</v>
      </c>
      <c r="GR464" t="s">
        <v>282</v>
      </c>
      <c r="GS464" t="s">
        <v>417</v>
      </c>
      <c r="GT464" t="s">
        <v>255</v>
      </c>
      <c r="GU464" t="s">
        <v>284</v>
      </c>
      <c r="GV464" t="s">
        <v>1257</v>
      </c>
      <c r="GW464" t="s">
        <v>286</v>
      </c>
      <c r="GX464" t="s">
        <v>252</v>
      </c>
      <c r="GZ464" t="s">
        <v>287</v>
      </c>
      <c r="HA464" t="s">
        <v>419</v>
      </c>
      <c r="HB464" t="s">
        <v>289</v>
      </c>
      <c r="HC464" t="s">
        <v>290</v>
      </c>
      <c r="HD464" t="s">
        <v>476</v>
      </c>
      <c r="HE464" t="s">
        <v>290</v>
      </c>
      <c r="HF464" t="s">
        <v>290</v>
      </c>
      <c r="HG464" t="s">
        <v>290</v>
      </c>
      <c r="HH464" t="s">
        <v>290</v>
      </c>
      <c r="HI464" t="s">
        <v>290</v>
      </c>
      <c r="HJ464" t="s">
        <v>290</v>
      </c>
      <c r="HK464" t="s">
        <v>252</v>
      </c>
      <c r="IU464" t="s">
        <v>459</v>
      </c>
      <c r="IV464" t="s">
        <v>437</v>
      </c>
      <c r="IW464" t="s">
        <v>1527</v>
      </c>
      <c r="IX464" t="s">
        <v>1758</v>
      </c>
      <c r="JB464" t="s">
        <v>255</v>
      </c>
      <c r="JC464" t="s">
        <v>2275</v>
      </c>
      <c r="JD464" t="s">
        <v>395</v>
      </c>
      <c r="JE464" t="s">
        <v>344</v>
      </c>
      <c r="JF464" t="s">
        <v>631</v>
      </c>
      <c r="JJ464" t="s">
        <v>254</v>
      </c>
      <c r="JK464" t="s">
        <v>252</v>
      </c>
      <c r="JQ464" t="s">
        <v>299</v>
      </c>
      <c r="JR464" t="s">
        <v>522</v>
      </c>
      <c r="JS464" t="s">
        <v>252</v>
      </c>
      <c r="JU464" t="s">
        <v>252</v>
      </c>
      <c r="KA464" t="s">
        <v>461</v>
      </c>
      <c r="KB464" t="s">
        <v>255</v>
      </c>
      <c r="KC464" t="s">
        <v>436</v>
      </c>
      <c r="KD464" t="s">
        <v>436</v>
      </c>
      <c r="KJ464" t="s">
        <v>254</v>
      </c>
      <c r="KK464" t="s">
        <v>252</v>
      </c>
      <c r="KM464" t="s">
        <v>255</v>
      </c>
      <c r="KN464" t="s">
        <v>429</v>
      </c>
      <c r="KO464" t="s">
        <v>4337</v>
      </c>
      <c r="KP464" t="s">
        <v>255</v>
      </c>
      <c r="KQ464" t="s">
        <v>253</v>
      </c>
      <c r="KR464" t="s">
        <v>332</v>
      </c>
      <c r="KS464" t="s">
        <v>252</v>
      </c>
      <c r="KT464" t="s">
        <v>255</v>
      </c>
      <c r="KW464" t="s">
        <v>252</v>
      </c>
      <c r="KX464" t="s">
        <v>255</v>
      </c>
      <c r="LA464" t="s">
        <v>252</v>
      </c>
      <c r="LB464" t="s">
        <v>255</v>
      </c>
      <c r="LE464" t="s">
        <v>255</v>
      </c>
      <c r="LF464" t="s">
        <v>255</v>
      </c>
      <c r="LG464" t="s">
        <v>501</v>
      </c>
      <c r="LH464" t="s">
        <v>501</v>
      </c>
      <c r="LO464" t="s">
        <v>255</v>
      </c>
      <c r="LR464" t="s">
        <v>682</v>
      </c>
      <c r="MC464" t="s">
        <v>255</v>
      </c>
      <c r="MD464" t="s">
        <v>255</v>
      </c>
      <c r="ME464" t="s">
        <v>255</v>
      </c>
      <c r="MF464" t="s">
        <v>255</v>
      </c>
      <c r="MH464" t="s">
        <v>309</v>
      </c>
      <c r="MJ464" t="s">
        <v>309</v>
      </c>
      <c r="ML464" t="s">
        <v>252</v>
      </c>
      <c r="MN464" t="s">
        <v>252</v>
      </c>
      <c r="MO464" t="s">
        <v>309</v>
      </c>
      <c r="MQ464" t="s">
        <v>252</v>
      </c>
      <c r="MS464" t="s">
        <v>309</v>
      </c>
      <c r="MU464" t="s">
        <v>423</v>
      </c>
      <c r="MV464">
        <v>100</v>
      </c>
      <c r="MW464" t="s">
        <v>309</v>
      </c>
      <c r="MY464" t="s">
        <v>309</v>
      </c>
      <c r="NA464" t="s">
        <v>310</v>
      </c>
      <c r="NB464">
        <v>50</v>
      </c>
      <c r="NC464" t="s">
        <v>255</v>
      </c>
      <c r="ND464" t="s">
        <v>255</v>
      </c>
      <c r="NE464">
        <v>3</v>
      </c>
      <c r="NF464">
        <v>3</v>
      </c>
      <c r="NG464">
        <v>3</v>
      </c>
      <c r="NH464">
        <v>3</v>
      </c>
      <c r="NI464" t="s">
        <v>252</v>
      </c>
      <c r="NK464" t="s">
        <v>252</v>
      </c>
      <c r="NM464" t="s">
        <v>311</v>
      </c>
      <c r="NN464" t="s">
        <v>311</v>
      </c>
      <c r="NO464" t="s">
        <v>313</v>
      </c>
      <c r="NP464" t="s">
        <v>878</v>
      </c>
      <c r="NQ464" t="s">
        <v>255</v>
      </c>
      <c r="NR464" t="s">
        <v>255</v>
      </c>
      <c r="NS464" t="s">
        <v>255</v>
      </c>
      <c r="NT464" t="s">
        <v>252</v>
      </c>
      <c r="NU464" t="s">
        <v>252</v>
      </c>
      <c r="NW464" t="s">
        <v>254</v>
      </c>
      <c r="NX464" t="s">
        <v>252</v>
      </c>
      <c r="PY464" t="s">
        <v>317</v>
      </c>
      <c r="PZ464" s="6" t="s">
        <v>11028</v>
      </c>
      <c r="QA464" s="6" t="s">
        <v>11028</v>
      </c>
      <c r="QB464" s="6" t="s">
        <v>11028</v>
      </c>
      <c r="QC464" t="s">
        <v>254</v>
      </c>
    </row>
    <row r="465" spans="1:445" x14ac:dyDescent="0.25">
      <c r="A465" t="s">
        <v>4338</v>
      </c>
      <c r="B465" t="s">
        <v>4339</v>
      </c>
      <c r="C465">
        <v>85163</v>
      </c>
      <c r="D465" s="6" t="s">
        <v>11028</v>
      </c>
      <c r="E465">
        <v>0</v>
      </c>
      <c r="F465">
        <v>0</v>
      </c>
      <c r="G465" s="6" t="s">
        <v>11028</v>
      </c>
      <c r="H465" s="9">
        <v>2030</v>
      </c>
      <c r="I465" s="6" t="s">
        <v>11028</v>
      </c>
      <c r="J465" t="s">
        <v>321</v>
      </c>
      <c r="K465" t="s">
        <v>255</v>
      </c>
      <c r="L465" t="s">
        <v>254</v>
      </c>
      <c r="M465" t="s">
        <v>253</v>
      </c>
      <c r="N465" t="s">
        <v>254</v>
      </c>
      <c r="O465" t="s">
        <v>254</v>
      </c>
      <c r="P465" t="s">
        <v>254</v>
      </c>
      <c r="Q465" t="s">
        <v>254</v>
      </c>
      <c r="R465" t="s">
        <v>254</v>
      </c>
      <c r="S465" t="s">
        <v>254</v>
      </c>
      <c r="T465" t="s">
        <v>254</v>
      </c>
      <c r="U465" t="s">
        <v>254</v>
      </c>
      <c r="V465" t="s">
        <v>254</v>
      </c>
      <c r="W465" t="s">
        <v>253</v>
      </c>
      <c r="X465" t="s">
        <v>254</v>
      </c>
      <c r="Y465" t="s">
        <v>254</v>
      </c>
      <c r="Z465" t="s">
        <v>254</v>
      </c>
      <c r="AA465" t="s">
        <v>254</v>
      </c>
      <c r="AB465" t="s">
        <v>254</v>
      </c>
      <c r="AC465" t="s">
        <v>254</v>
      </c>
      <c r="AD465" t="s">
        <v>254</v>
      </c>
      <c r="AE465" t="s">
        <v>254</v>
      </c>
      <c r="AF465" t="s">
        <v>323</v>
      </c>
      <c r="AG465" t="s">
        <v>539</v>
      </c>
      <c r="AH465" t="s">
        <v>255</v>
      </c>
      <c r="AI465" t="s">
        <v>843</v>
      </c>
      <c r="AJ465" t="str">
        <f t="shared" si="80"/>
        <v>Não</v>
      </c>
      <c r="AK465" t="str">
        <f t="shared" si="81"/>
        <v>Não</v>
      </c>
      <c r="AL465" t="str">
        <f t="shared" si="82"/>
        <v>Sim</v>
      </c>
      <c r="AM465" t="str">
        <f t="shared" si="83"/>
        <v>Não</v>
      </c>
      <c r="AN465" t="str">
        <f t="shared" si="84"/>
        <v>Não</v>
      </c>
      <c r="AO465" t="s">
        <v>786</v>
      </c>
      <c r="AP465" t="s">
        <v>765</v>
      </c>
      <c r="AQ465" t="s">
        <v>257</v>
      </c>
      <c r="AT465" t="s">
        <v>252</v>
      </c>
      <c r="AU465" t="s">
        <v>258</v>
      </c>
      <c r="AV465" t="s">
        <v>254</v>
      </c>
      <c r="AW465" t="s">
        <v>259</v>
      </c>
      <c r="AX465">
        <v>51</v>
      </c>
      <c r="AY465">
        <v>35</v>
      </c>
      <c r="AZ465" t="s">
        <v>489</v>
      </c>
      <c r="BA465" t="s">
        <v>353</v>
      </c>
      <c r="BB465">
        <v>20</v>
      </c>
      <c r="BC465" t="s">
        <v>262</v>
      </c>
      <c r="BL465" t="s">
        <v>397</v>
      </c>
      <c r="BM465" t="s">
        <v>264</v>
      </c>
      <c r="BO465" t="s">
        <v>265</v>
      </c>
      <c r="BQ465" t="s">
        <v>252</v>
      </c>
      <c r="BS465" t="s">
        <v>252</v>
      </c>
      <c r="BU465" t="s">
        <v>266</v>
      </c>
      <c r="BV465" t="s">
        <v>270</v>
      </c>
      <c r="BW465" t="s">
        <v>270</v>
      </c>
      <c r="CA465" t="s">
        <v>254</v>
      </c>
      <c r="CB465" s="2" t="s">
        <v>522</v>
      </c>
      <c r="CC465" s="2" t="s">
        <v>254</v>
      </c>
      <c r="CD465" s="2" t="s">
        <v>254</v>
      </c>
      <c r="CE465" s="2" t="s">
        <v>254</v>
      </c>
      <c r="CF465" s="2" t="s">
        <v>254</v>
      </c>
      <c r="CG465" s="2" t="s">
        <v>254</v>
      </c>
      <c r="CH465" t="s">
        <v>688</v>
      </c>
      <c r="CI465" t="s">
        <v>384</v>
      </c>
      <c r="CJ465" t="s">
        <v>255</v>
      </c>
      <c r="CO465" t="s">
        <v>331</v>
      </c>
      <c r="CP465" t="s">
        <v>252</v>
      </c>
      <c r="CS465" t="s">
        <v>272</v>
      </c>
      <c r="CT465" t="s">
        <v>3035</v>
      </c>
      <c r="CU465" t="s">
        <v>274</v>
      </c>
      <c r="CV465" t="s">
        <v>252</v>
      </c>
      <c r="CW465" t="s">
        <v>254</v>
      </c>
      <c r="CX465" t="s">
        <v>252</v>
      </c>
      <c r="DA465" t="s">
        <v>252</v>
      </c>
      <c r="DL465" t="s">
        <v>252</v>
      </c>
      <c r="DN465" t="s">
        <v>254</v>
      </c>
      <c r="DO465" t="s">
        <v>254</v>
      </c>
      <c r="DP465" t="s">
        <v>276</v>
      </c>
      <c r="GG465" t="s">
        <v>252</v>
      </c>
      <c r="GP465" t="s">
        <v>337</v>
      </c>
      <c r="GQ465" t="s">
        <v>368</v>
      </c>
      <c r="GR465" t="s">
        <v>695</v>
      </c>
      <c r="GS465" t="s">
        <v>369</v>
      </c>
      <c r="GT465" t="s">
        <v>255</v>
      </c>
      <c r="GU465" t="s">
        <v>254</v>
      </c>
      <c r="GV465" t="s">
        <v>285</v>
      </c>
      <c r="GW465" t="s">
        <v>286</v>
      </c>
      <c r="GX465" t="s">
        <v>255</v>
      </c>
      <c r="GY465" t="s">
        <v>454</v>
      </c>
      <c r="GZ465" t="s">
        <v>339</v>
      </c>
      <c r="HA465" t="s">
        <v>353</v>
      </c>
      <c r="HB465" t="s">
        <v>289</v>
      </c>
      <c r="HC465" t="s">
        <v>290</v>
      </c>
      <c r="HD465" t="s">
        <v>476</v>
      </c>
      <c r="HE465" t="s">
        <v>290</v>
      </c>
      <c r="HF465" t="s">
        <v>290</v>
      </c>
      <c r="HG465" t="s">
        <v>339</v>
      </c>
      <c r="HH465" t="s">
        <v>290</v>
      </c>
      <c r="HI465" t="s">
        <v>290</v>
      </c>
      <c r="HJ465" t="s">
        <v>290</v>
      </c>
      <c r="HK465" t="s">
        <v>255</v>
      </c>
      <c r="HL465" t="s">
        <v>291</v>
      </c>
      <c r="HQ465" t="s">
        <v>254</v>
      </c>
      <c r="HR465" t="s">
        <v>292</v>
      </c>
      <c r="HS465" t="s">
        <v>292</v>
      </c>
      <c r="HX465" t="s">
        <v>4340</v>
      </c>
      <c r="HY465" t="s">
        <v>546</v>
      </c>
      <c r="HZ465" t="s">
        <v>373</v>
      </c>
      <c r="IA465" t="s">
        <v>858</v>
      </c>
      <c r="IB465" t="s">
        <v>907</v>
      </c>
      <c r="IE465" t="s">
        <v>254</v>
      </c>
      <c r="IF465" t="s">
        <v>295</v>
      </c>
      <c r="IG465" t="s">
        <v>295</v>
      </c>
      <c r="IL465" t="s">
        <v>254</v>
      </c>
      <c r="IM465" t="s">
        <v>1710</v>
      </c>
      <c r="IN465" t="s">
        <v>952</v>
      </c>
      <c r="IO465" t="s">
        <v>393</v>
      </c>
      <c r="IT465" t="s">
        <v>254</v>
      </c>
      <c r="IU465" t="s">
        <v>835</v>
      </c>
      <c r="IV465" t="s">
        <v>1527</v>
      </c>
      <c r="IW465" t="s">
        <v>2105</v>
      </c>
      <c r="JB465" t="s">
        <v>255</v>
      </c>
      <c r="JC465" t="s">
        <v>344</v>
      </c>
      <c r="JD465" t="s">
        <v>344</v>
      </c>
      <c r="JJ465" t="s">
        <v>254</v>
      </c>
      <c r="JK465" t="s">
        <v>252</v>
      </c>
      <c r="JQ465" t="s">
        <v>299</v>
      </c>
      <c r="JR465" t="s">
        <v>299</v>
      </c>
      <c r="JS465" t="s">
        <v>252</v>
      </c>
      <c r="JU465" t="s">
        <v>861</v>
      </c>
      <c r="JV465" t="s">
        <v>777</v>
      </c>
      <c r="JW465" t="s">
        <v>778</v>
      </c>
      <c r="JX465" t="s">
        <v>777</v>
      </c>
      <c r="JY465" t="s">
        <v>778</v>
      </c>
      <c r="JZ465" t="s">
        <v>255</v>
      </c>
      <c r="KA465" t="s">
        <v>302</v>
      </c>
      <c r="KB465" t="s">
        <v>255</v>
      </c>
      <c r="KC465" t="s">
        <v>964</v>
      </c>
      <c r="KD465" t="s">
        <v>436</v>
      </c>
      <c r="KE465" t="s">
        <v>606</v>
      </c>
      <c r="KF465" t="s">
        <v>400</v>
      </c>
      <c r="KJ465" t="s">
        <v>254</v>
      </c>
      <c r="KK465" t="s">
        <v>252</v>
      </c>
      <c r="KM465" t="s">
        <v>252</v>
      </c>
      <c r="KP465" t="s">
        <v>255</v>
      </c>
      <c r="KQ465" t="s">
        <v>731</v>
      </c>
      <c r="KR465" t="s">
        <v>332</v>
      </c>
      <c r="KS465" t="s">
        <v>252</v>
      </c>
      <c r="KT465" t="s">
        <v>255</v>
      </c>
      <c r="KW465" t="s">
        <v>252</v>
      </c>
      <c r="KX465" t="s">
        <v>255</v>
      </c>
      <c r="LA465" t="s">
        <v>252</v>
      </c>
      <c r="LB465" t="s">
        <v>255</v>
      </c>
      <c r="LE465" t="s">
        <v>255</v>
      </c>
      <c r="LF465" t="s">
        <v>255</v>
      </c>
      <c r="LG465" t="s">
        <v>4341</v>
      </c>
      <c r="LH465" t="s">
        <v>1009</v>
      </c>
      <c r="LI465" t="s">
        <v>2939</v>
      </c>
      <c r="LJ465" t="s">
        <v>501</v>
      </c>
      <c r="LO465" t="s">
        <v>353</v>
      </c>
      <c r="LR465" t="s">
        <v>351</v>
      </c>
      <c r="MC465" t="s">
        <v>255</v>
      </c>
      <c r="MD465" t="s">
        <v>255</v>
      </c>
      <c r="ME465" t="s">
        <v>255</v>
      </c>
      <c r="MF465" t="s">
        <v>255</v>
      </c>
      <c r="MH465" t="s">
        <v>310</v>
      </c>
      <c r="MI465" t="s">
        <v>254</v>
      </c>
      <c r="MJ465" t="s">
        <v>309</v>
      </c>
      <c r="ML465" t="s">
        <v>252</v>
      </c>
      <c r="MN465" t="s">
        <v>252</v>
      </c>
      <c r="MO465" t="s">
        <v>309</v>
      </c>
      <c r="MQ465" t="s">
        <v>252</v>
      </c>
      <c r="MS465" t="s">
        <v>309</v>
      </c>
      <c r="MU465" t="s">
        <v>310</v>
      </c>
      <c r="MV465" t="s">
        <v>254</v>
      </c>
      <c r="MW465" t="s">
        <v>309</v>
      </c>
      <c r="MY465" t="s">
        <v>309</v>
      </c>
      <c r="NA465" t="s">
        <v>309</v>
      </c>
      <c r="NC465" t="s">
        <v>252</v>
      </c>
      <c r="NE465">
        <v>0</v>
      </c>
      <c r="NF465">
        <v>0</v>
      </c>
      <c r="NG465">
        <v>0</v>
      </c>
      <c r="NH465">
        <v>0</v>
      </c>
      <c r="NI465" t="s">
        <v>252</v>
      </c>
      <c r="NK465" t="s">
        <v>252</v>
      </c>
      <c r="NM465" t="s">
        <v>517</v>
      </c>
      <c r="NN465" t="s">
        <v>517</v>
      </c>
      <c r="NO465" t="s">
        <v>313</v>
      </c>
      <c r="NP465" t="s">
        <v>314</v>
      </c>
      <c r="NQ465" t="s">
        <v>255</v>
      </c>
      <c r="NR465" t="s">
        <v>255</v>
      </c>
      <c r="NS465" t="s">
        <v>255</v>
      </c>
      <c r="NT465" t="s">
        <v>255</v>
      </c>
      <c r="NU465" t="s">
        <v>252</v>
      </c>
      <c r="NW465" t="s">
        <v>254</v>
      </c>
      <c r="NX465" t="s">
        <v>255</v>
      </c>
      <c r="NZ465" t="s">
        <v>252</v>
      </c>
      <c r="OC465" t="s">
        <v>315</v>
      </c>
      <c r="OD465" t="s">
        <v>315</v>
      </c>
      <c r="OH465" t="s">
        <v>316</v>
      </c>
      <c r="OI465" t="s">
        <v>252</v>
      </c>
      <c r="PY465" t="s">
        <v>317</v>
      </c>
      <c r="PZ465" s="6" t="s">
        <v>11028</v>
      </c>
      <c r="QA465" s="6" t="s">
        <v>11028</v>
      </c>
      <c r="QB465" s="6" t="s">
        <v>11028</v>
      </c>
      <c r="QC465" t="s">
        <v>254</v>
      </c>
    </row>
    <row r="466" spans="1:445" x14ac:dyDescent="0.25">
      <c r="A466" t="s">
        <v>4342</v>
      </c>
      <c r="B466" t="s">
        <v>4343</v>
      </c>
      <c r="C466">
        <v>1694</v>
      </c>
      <c r="D466" s="6" t="s">
        <v>11028</v>
      </c>
      <c r="E466">
        <v>-18.880583999999999</v>
      </c>
      <c r="F466">
        <v>-40.565128999999999</v>
      </c>
      <c r="G466" s="6" t="s">
        <v>11028</v>
      </c>
      <c r="H466" t="s">
        <v>4344</v>
      </c>
      <c r="I466" s="6" t="s">
        <v>11028</v>
      </c>
      <c r="J466" t="s">
        <v>321</v>
      </c>
      <c r="K466" t="s">
        <v>252</v>
      </c>
      <c r="L466" t="s">
        <v>539</v>
      </c>
      <c r="M466" t="s">
        <v>539</v>
      </c>
      <c r="N466" t="s">
        <v>253</v>
      </c>
      <c r="O466" t="s">
        <v>253</v>
      </c>
      <c r="P466" t="s">
        <v>322</v>
      </c>
      <c r="Q466" t="s">
        <v>322</v>
      </c>
      <c r="R466" t="s">
        <v>253</v>
      </c>
      <c r="S466" t="s">
        <v>253</v>
      </c>
      <c r="T466" t="s">
        <v>254</v>
      </c>
      <c r="U466" t="s">
        <v>254</v>
      </c>
      <c r="V466" t="s">
        <v>253</v>
      </c>
      <c r="W466" t="s">
        <v>322</v>
      </c>
      <c r="X466" t="s">
        <v>254</v>
      </c>
      <c r="Y466" t="s">
        <v>254</v>
      </c>
      <c r="Z466" t="s">
        <v>322</v>
      </c>
      <c r="AA466" t="s">
        <v>254</v>
      </c>
      <c r="AB466" t="s">
        <v>254</v>
      </c>
      <c r="AC466" t="s">
        <v>254</v>
      </c>
      <c r="AD466" t="s">
        <v>254</v>
      </c>
      <c r="AE466" t="s">
        <v>254</v>
      </c>
      <c r="AF466" t="s">
        <v>322</v>
      </c>
      <c r="AG466" t="s">
        <v>322</v>
      </c>
      <c r="AH466" t="s">
        <v>255</v>
      </c>
      <c r="AI466" t="s">
        <v>540</v>
      </c>
      <c r="AJ466" t="str">
        <f t="shared" si="80"/>
        <v>Sim</v>
      </c>
      <c r="AK466" t="str">
        <f t="shared" si="81"/>
        <v>Sim</v>
      </c>
      <c r="AL466" t="str">
        <f t="shared" si="82"/>
        <v>Sim</v>
      </c>
      <c r="AM466" t="str">
        <f t="shared" si="83"/>
        <v>Sim</v>
      </c>
      <c r="AN466" t="str">
        <f t="shared" si="84"/>
        <v>Sim</v>
      </c>
      <c r="AO466" t="s">
        <v>488</v>
      </c>
      <c r="AP466" t="s">
        <v>1063</v>
      </c>
      <c r="AQ466" t="s">
        <v>449</v>
      </c>
      <c r="AR466" t="s">
        <v>257</v>
      </c>
      <c r="AT466" t="s">
        <v>252</v>
      </c>
      <c r="AU466" t="s">
        <v>258</v>
      </c>
      <c r="AV466">
        <v>0</v>
      </c>
      <c r="AW466" t="s">
        <v>259</v>
      </c>
      <c r="AX466">
        <v>38</v>
      </c>
      <c r="AY466">
        <v>38</v>
      </c>
      <c r="AZ466" t="s">
        <v>260</v>
      </c>
      <c r="BA466" t="s">
        <v>353</v>
      </c>
      <c r="BB466">
        <v>38</v>
      </c>
      <c r="BC466" t="s">
        <v>262</v>
      </c>
      <c r="BL466" t="s">
        <v>4345</v>
      </c>
      <c r="BM466" t="s">
        <v>264</v>
      </c>
      <c r="BO466" t="s">
        <v>265</v>
      </c>
      <c r="BQ466" t="s">
        <v>252</v>
      </c>
      <c r="BS466" t="s">
        <v>252</v>
      </c>
      <c r="BU466" t="s">
        <v>266</v>
      </c>
      <c r="BV466" t="s">
        <v>270</v>
      </c>
      <c r="BW466" t="s">
        <v>270</v>
      </c>
      <c r="CA466" t="s">
        <v>254</v>
      </c>
      <c r="CB466" s="2">
        <v>10</v>
      </c>
      <c r="CC466" s="2" t="s">
        <v>254</v>
      </c>
      <c r="CD466" s="2" t="s">
        <v>254</v>
      </c>
      <c r="CE466" s="2" t="s">
        <v>254</v>
      </c>
      <c r="CF466" s="2" t="s">
        <v>254</v>
      </c>
      <c r="CG466" s="2" t="s">
        <v>254</v>
      </c>
      <c r="CH466" t="s">
        <v>270</v>
      </c>
      <c r="CI466" t="s">
        <v>271</v>
      </c>
      <c r="CK466" t="s">
        <v>255</v>
      </c>
      <c r="CL466" t="s">
        <v>255</v>
      </c>
      <c r="CO466" t="s">
        <v>252</v>
      </c>
      <c r="CP466" t="s">
        <v>255</v>
      </c>
      <c r="CQ466">
        <v>1</v>
      </c>
      <c r="CR466">
        <v>0</v>
      </c>
      <c r="CS466" t="s">
        <v>272</v>
      </c>
      <c r="CT466" t="s">
        <v>335</v>
      </c>
      <c r="CU466" t="s">
        <v>274</v>
      </c>
      <c r="CV466" t="s">
        <v>255</v>
      </c>
      <c r="CX466" t="s">
        <v>252</v>
      </c>
      <c r="DA466" t="s">
        <v>252</v>
      </c>
      <c r="DL466" t="s">
        <v>252</v>
      </c>
      <c r="DN466">
        <v>500000</v>
      </c>
      <c r="DO466">
        <v>0</v>
      </c>
      <c r="DP466" t="s">
        <v>276</v>
      </c>
      <c r="GG466" t="s">
        <v>252</v>
      </c>
      <c r="GP466" t="s">
        <v>1209</v>
      </c>
      <c r="GQ466" t="s">
        <v>368</v>
      </c>
      <c r="GR466" t="s">
        <v>282</v>
      </c>
      <c r="GS466" t="s">
        <v>368</v>
      </c>
      <c r="GT466" t="s">
        <v>255</v>
      </c>
      <c r="GU466" t="s">
        <v>1249</v>
      </c>
      <c r="GV466" t="s">
        <v>285</v>
      </c>
      <c r="GW466" t="s">
        <v>341</v>
      </c>
      <c r="GX466" t="s">
        <v>252</v>
      </c>
      <c r="GZ466" t="s">
        <v>287</v>
      </c>
      <c r="HA466" t="s">
        <v>419</v>
      </c>
      <c r="HB466" t="s">
        <v>289</v>
      </c>
      <c r="HC466" t="s">
        <v>290</v>
      </c>
      <c r="HD466" t="s">
        <v>252</v>
      </c>
      <c r="HE466" t="s">
        <v>290</v>
      </c>
      <c r="HF466" t="s">
        <v>290</v>
      </c>
      <c r="HG466" t="s">
        <v>290</v>
      </c>
      <c r="HH466" t="s">
        <v>290</v>
      </c>
      <c r="HI466" t="s">
        <v>252</v>
      </c>
      <c r="HJ466" t="s">
        <v>252</v>
      </c>
      <c r="HK466" t="s">
        <v>252</v>
      </c>
      <c r="IU466" t="s">
        <v>711</v>
      </c>
      <c r="IV466" t="s">
        <v>437</v>
      </c>
      <c r="IW466" t="s">
        <v>1758</v>
      </c>
      <c r="IX466" t="s">
        <v>1527</v>
      </c>
      <c r="JB466" t="s">
        <v>255</v>
      </c>
      <c r="JC466" t="s">
        <v>813</v>
      </c>
      <c r="JD466" t="s">
        <v>344</v>
      </c>
      <c r="JE466" t="s">
        <v>836</v>
      </c>
      <c r="JF466" t="s">
        <v>631</v>
      </c>
      <c r="JJ466" t="s">
        <v>254</v>
      </c>
      <c r="JK466" t="s">
        <v>252</v>
      </c>
      <c r="JQ466" t="s">
        <v>299</v>
      </c>
      <c r="JR466" t="s">
        <v>299</v>
      </c>
      <c r="JS466" t="s">
        <v>252</v>
      </c>
      <c r="JU466" t="s">
        <v>300</v>
      </c>
      <c r="JV466" t="s">
        <v>777</v>
      </c>
      <c r="JW466" t="s">
        <v>2276</v>
      </c>
      <c r="JX466" t="s">
        <v>777</v>
      </c>
      <c r="JY466" t="s">
        <v>2534</v>
      </c>
      <c r="JZ466" t="s">
        <v>255</v>
      </c>
      <c r="KA466" t="s">
        <v>302</v>
      </c>
      <c r="KB466" t="s">
        <v>255</v>
      </c>
      <c r="KC466" t="s">
        <v>980</v>
      </c>
      <c r="KD466" t="s">
        <v>606</v>
      </c>
      <c r="KE466" t="s">
        <v>477</v>
      </c>
      <c r="KF466" t="s">
        <v>400</v>
      </c>
      <c r="KJ466" t="s">
        <v>254</v>
      </c>
      <c r="KK466" t="s">
        <v>353</v>
      </c>
      <c r="KM466" t="s">
        <v>353</v>
      </c>
      <c r="KP466" t="s">
        <v>353</v>
      </c>
      <c r="KS466" t="s">
        <v>353</v>
      </c>
      <c r="KT466" t="s">
        <v>252</v>
      </c>
      <c r="KW466" t="s">
        <v>252</v>
      </c>
      <c r="KX466" t="s">
        <v>252</v>
      </c>
      <c r="LA466" t="s">
        <v>252</v>
      </c>
      <c r="LB466" t="s">
        <v>252</v>
      </c>
      <c r="LE466" t="s">
        <v>255</v>
      </c>
      <c r="LF466" t="s">
        <v>252</v>
      </c>
      <c r="LG466" t="s">
        <v>339</v>
      </c>
      <c r="LH466" t="s">
        <v>339</v>
      </c>
      <c r="LO466" t="s">
        <v>255</v>
      </c>
      <c r="LR466" t="s">
        <v>351</v>
      </c>
      <c r="MC466" t="s">
        <v>255</v>
      </c>
      <c r="MD466" t="s">
        <v>255</v>
      </c>
      <c r="ME466" t="s">
        <v>255</v>
      </c>
      <c r="MF466" t="s">
        <v>255</v>
      </c>
      <c r="MH466" t="s">
        <v>309</v>
      </c>
      <c r="MJ466" t="s">
        <v>309</v>
      </c>
      <c r="ML466" t="s">
        <v>252</v>
      </c>
      <c r="MN466" t="s">
        <v>252</v>
      </c>
      <c r="MO466" t="s">
        <v>309</v>
      </c>
      <c r="MQ466" t="s">
        <v>252</v>
      </c>
      <c r="MS466" t="s">
        <v>353</v>
      </c>
      <c r="MU466" t="s">
        <v>353</v>
      </c>
      <c r="MW466" t="s">
        <v>353</v>
      </c>
      <c r="MY466" t="s">
        <v>353</v>
      </c>
      <c r="NA466" t="s">
        <v>353</v>
      </c>
      <c r="NC466" t="s">
        <v>353</v>
      </c>
      <c r="NE466">
        <v>6</v>
      </c>
      <c r="NF466">
        <v>6</v>
      </c>
      <c r="NG466">
        <v>0</v>
      </c>
      <c r="NH466">
        <v>0</v>
      </c>
      <c r="NI466" t="s">
        <v>252</v>
      </c>
      <c r="NK466" t="s">
        <v>252</v>
      </c>
      <c r="NM466" t="s">
        <v>311</v>
      </c>
      <c r="NN466" t="s">
        <v>311</v>
      </c>
      <c r="NO466" t="s">
        <v>313</v>
      </c>
      <c r="NP466" t="s">
        <v>314</v>
      </c>
      <c r="NQ466" t="s">
        <v>255</v>
      </c>
      <c r="NR466" t="s">
        <v>255</v>
      </c>
      <c r="NS466" t="s">
        <v>255</v>
      </c>
      <c r="NT466" t="s">
        <v>255</v>
      </c>
      <c r="NU466" t="s">
        <v>252</v>
      </c>
      <c r="NW466" t="s">
        <v>254</v>
      </c>
      <c r="NX466" t="s">
        <v>255</v>
      </c>
      <c r="NZ466" t="s">
        <v>252</v>
      </c>
      <c r="OC466" t="s">
        <v>379</v>
      </c>
      <c r="OD466" t="s">
        <v>315</v>
      </c>
      <c r="OE466" t="s">
        <v>703</v>
      </c>
      <c r="OH466" t="s">
        <v>316</v>
      </c>
      <c r="OI466" t="s">
        <v>255</v>
      </c>
      <c r="PY466" t="s">
        <v>317</v>
      </c>
      <c r="PZ466" s="6" t="s">
        <v>11028</v>
      </c>
      <c r="QA466" s="6" t="s">
        <v>11028</v>
      </c>
      <c r="QB466" s="6" t="s">
        <v>11028</v>
      </c>
      <c r="QC466" t="s">
        <v>254</v>
      </c>
    </row>
    <row r="467" spans="1:445" x14ac:dyDescent="0.25">
      <c r="A467" t="s">
        <v>4346</v>
      </c>
      <c r="B467" t="s">
        <v>4347</v>
      </c>
      <c r="C467">
        <v>3396</v>
      </c>
      <c r="D467" s="6" t="s">
        <v>11028</v>
      </c>
      <c r="E467">
        <v>0</v>
      </c>
      <c r="F467">
        <v>0</v>
      </c>
      <c r="G467" s="6" t="s">
        <v>11028</v>
      </c>
      <c r="H467" t="s">
        <v>4348</v>
      </c>
      <c r="I467" s="6" t="s">
        <v>11028</v>
      </c>
      <c r="J467" t="s">
        <v>321</v>
      </c>
      <c r="K467" t="s">
        <v>255</v>
      </c>
      <c r="L467" t="s">
        <v>539</v>
      </c>
      <c r="M467" t="s">
        <v>253</v>
      </c>
      <c r="N467" t="s">
        <v>254</v>
      </c>
      <c r="O467" t="s">
        <v>254</v>
      </c>
      <c r="P467" t="s">
        <v>539</v>
      </c>
      <c r="Q467" t="s">
        <v>253</v>
      </c>
      <c r="R467" t="s">
        <v>254</v>
      </c>
      <c r="S467" t="s">
        <v>254</v>
      </c>
      <c r="T467" t="s">
        <v>254</v>
      </c>
      <c r="U467" t="s">
        <v>254</v>
      </c>
      <c r="V467" t="s">
        <v>253</v>
      </c>
      <c r="W467" t="s">
        <v>253</v>
      </c>
      <c r="X467" t="s">
        <v>254</v>
      </c>
      <c r="Y467" t="s">
        <v>254</v>
      </c>
      <c r="Z467" t="s">
        <v>322</v>
      </c>
      <c r="AA467" t="s">
        <v>254</v>
      </c>
      <c r="AB467" t="s">
        <v>254</v>
      </c>
      <c r="AC467" t="s">
        <v>254</v>
      </c>
      <c r="AD467" t="s">
        <v>254</v>
      </c>
      <c r="AE467" t="s">
        <v>254</v>
      </c>
      <c r="AF467" t="s">
        <v>539</v>
      </c>
      <c r="AG467" t="s">
        <v>253</v>
      </c>
      <c r="AH467" t="s">
        <v>255</v>
      </c>
      <c r="AI467" t="s">
        <v>487</v>
      </c>
      <c r="AJ467" t="str">
        <f t="shared" si="80"/>
        <v>Não</v>
      </c>
      <c r="AK467" t="str">
        <f t="shared" si="81"/>
        <v>Sim</v>
      </c>
      <c r="AL467" t="str">
        <f t="shared" si="82"/>
        <v>Sim</v>
      </c>
      <c r="AM467" t="str">
        <f t="shared" si="83"/>
        <v>Não</v>
      </c>
      <c r="AN467" t="str">
        <f t="shared" si="84"/>
        <v>Não</v>
      </c>
      <c r="AO467" t="s">
        <v>660</v>
      </c>
      <c r="AP467" t="s">
        <v>1063</v>
      </c>
      <c r="AQ467" t="s">
        <v>765</v>
      </c>
      <c r="AR467" t="s">
        <v>257</v>
      </c>
      <c r="AT467" t="s">
        <v>255</v>
      </c>
      <c r="AU467" t="s">
        <v>258</v>
      </c>
      <c r="AV467">
        <v>110684419</v>
      </c>
      <c r="AW467" t="s">
        <v>412</v>
      </c>
      <c r="AX467">
        <v>70</v>
      </c>
      <c r="AY467">
        <v>54</v>
      </c>
      <c r="AZ467" t="s">
        <v>489</v>
      </c>
      <c r="BA467" t="s">
        <v>361</v>
      </c>
      <c r="BB467">
        <v>70</v>
      </c>
      <c r="BC467" t="s">
        <v>262</v>
      </c>
      <c r="BL467" t="s">
        <v>4349</v>
      </c>
      <c r="BM467" t="s">
        <v>264</v>
      </c>
      <c r="BO467" t="s">
        <v>451</v>
      </c>
      <c r="BP467" t="s">
        <v>522</v>
      </c>
      <c r="BQ467" t="s">
        <v>252</v>
      </c>
      <c r="BS467" t="s">
        <v>252</v>
      </c>
      <c r="BU467" t="s">
        <v>884</v>
      </c>
      <c r="BV467" t="s">
        <v>270</v>
      </c>
      <c r="BW467" t="s">
        <v>270</v>
      </c>
      <c r="CA467" t="s">
        <v>4350</v>
      </c>
      <c r="CB467" s="2">
        <v>2</v>
      </c>
      <c r="CC467" s="2" t="s">
        <v>254</v>
      </c>
      <c r="CD467" s="2" t="s">
        <v>254</v>
      </c>
      <c r="CE467" s="2" t="s">
        <v>254</v>
      </c>
      <c r="CF467" s="2" t="s">
        <v>254</v>
      </c>
      <c r="CG467" s="2" t="s">
        <v>254</v>
      </c>
      <c r="CH467" t="s">
        <v>4351</v>
      </c>
      <c r="CI467" t="s">
        <v>4352</v>
      </c>
      <c r="CJ467" t="s">
        <v>255</v>
      </c>
      <c r="CO467" t="s">
        <v>252</v>
      </c>
      <c r="CP467" t="s">
        <v>252</v>
      </c>
      <c r="CS467" t="s">
        <v>4353</v>
      </c>
      <c r="DP467" t="s">
        <v>262</v>
      </c>
      <c r="DQ467" t="s">
        <v>270</v>
      </c>
      <c r="DR467" t="s">
        <v>4352</v>
      </c>
      <c r="DX467" t="s">
        <v>664</v>
      </c>
      <c r="DY467" t="s">
        <v>252</v>
      </c>
      <c r="EB467" t="s">
        <v>272</v>
      </c>
      <c r="EC467" t="s">
        <v>335</v>
      </c>
      <c r="ED467" t="s">
        <v>274</v>
      </c>
      <c r="EH467" t="s">
        <v>255</v>
      </c>
      <c r="EJ467" t="s">
        <v>252</v>
      </c>
      <c r="EM467" t="s">
        <v>252</v>
      </c>
      <c r="ES467" t="s">
        <v>252</v>
      </c>
      <c r="EU467">
        <v>888</v>
      </c>
      <c r="EV467">
        <v>888</v>
      </c>
      <c r="EW467" t="s">
        <v>276</v>
      </c>
      <c r="GG467" t="s">
        <v>255</v>
      </c>
      <c r="GH467" t="s">
        <v>277</v>
      </c>
      <c r="GI467" t="s">
        <v>431</v>
      </c>
      <c r="GJ467" t="s">
        <v>254</v>
      </c>
      <c r="GK467" t="s">
        <v>252</v>
      </c>
      <c r="GL467" t="s">
        <v>252</v>
      </c>
      <c r="GO467" t="s">
        <v>4354</v>
      </c>
      <c r="GP467" t="s">
        <v>337</v>
      </c>
      <c r="GQ467" t="s">
        <v>281</v>
      </c>
      <c r="GR467" t="s">
        <v>338</v>
      </c>
      <c r="GS467" t="s">
        <v>1016</v>
      </c>
      <c r="GT467" t="s">
        <v>255</v>
      </c>
      <c r="GU467" t="s">
        <v>254</v>
      </c>
      <c r="GV467" t="s">
        <v>1257</v>
      </c>
      <c r="GW467" t="s">
        <v>341</v>
      </c>
      <c r="GX467" t="s">
        <v>255</v>
      </c>
      <c r="GY467" t="s">
        <v>454</v>
      </c>
      <c r="GZ467" t="s">
        <v>342</v>
      </c>
      <c r="HA467" t="s">
        <v>288</v>
      </c>
      <c r="HB467" t="s">
        <v>512</v>
      </c>
      <c r="HC467" t="s">
        <v>290</v>
      </c>
      <c r="HD467" t="s">
        <v>476</v>
      </c>
      <c r="HE467" t="s">
        <v>290</v>
      </c>
      <c r="HF467" t="s">
        <v>290</v>
      </c>
      <c r="HG467" t="s">
        <v>290</v>
      </c>
      <c r="HH467" t="s">
        <v>290</v>
      </c>
      <c r="HI467" t="s">
        <v>290</v>
      </c>
      <c r="HJ467" t="s">
        <v>353</v>
      </c>
      <c r="HK467" t="s">
        <v>255</v>
      </c>
      <c r="HL467" t="s">
        <v>291</v>
      </c>
      <c r="HQ467" t="s">
        <v>254</v>
      </c>
      <c r="HR467" t="s">
        <v>693</v>
      </c>
      <c r="HS467" t="s">
        <v>126</v>
      </c>
      <c r="HT467" t="s">
        <v>292</v>
      </c>
      <c r="HX467" t="s">
        <v>254</v>
      </c>
      <c r="HY467" t="s">
        <v>546</v>
      </c>
      <c r="HZ467" t="s">
        <v>373</v>
      </c>
      <c r="IA467" t="s">
        <v>858</v>
      </c>
      <c r="IB467" t="s">
        <v>907</v>
      </c>
      <c r="IE467" t="s">
        <v>254</v>
      </c>
      <c r="IF467" t="s">
        <v>1581</v>
      </c>
      <c r="IG467" t="s">
        <v>850</v>
      </c>
      <c r="IH467" t="s">
        <v>295</v>
      </c>
      <c r="IL467" t="s">
        <v>254</v>
      </c>
      <c r="IM467" t="s">
        <v>1710</v>
      </c>
      <c r="IN467" t="s">
        <v>952</v>
      </c>
      <c r="IO467" t="s">
        <v>393</v>
      </c>
      <c r="IT467" t="s">
        <v>254</v>
      </c>
      <c r="IU467" t="s">
        <v>343</v>
      </c>
      <c r="IV467" t="s">
        <v>1527</v>
      </c>
      <c r="IW467" t="s">
        <v>2105</v>
      </c>
      <c r="IX467" t="s">
        <v>437</v>
      </c>
      <c r="JB467" t="s">
        <v>255</v>
      </c>
      <c r="JC467" t="s">
        <v>298</v>
      </c>
      <c r="JD467" t="s">
        <v>344</v>
      </c>
      <c r="JE467" t="s">
        <v>631</v>
      </c>
      <c r="JJ467" t="s">
        <v>254</v>
      </c>
      <c r="JK467" t="s">
        <v>255</v>
      </c>
      <c r="JL467" t="s">
        <v>1342</v>
      </c>
      <c r="JM467" t="s">
        <v>701</v>
      </c>
      <c r="JN467" t="s">
        <v>345</v>
      </c>
      <c r="JO467" t="s">
        <v>2376</v>
      </c>
      <c r="JP467" t="s">
        <v>254</v>
      </c>
      <c r="JQ467" t="s">
        <v>299</v>
      </c>
      <c r="JR467" t="s">
        <v>397</v>
      </c>
      <c r="JS467" t="s">
        <v>252</v>
      </c>
      <c r="JU467" t="s">
        <v>252</v>
      </c>
      <c r="KA467" t="s">
        <v>399</v>
      </c>
      <c r="KB467" t="s">
        <v>255</v>
      </c>
      <c r="KC467" t="s">
        <v>347</v>
      </c>
      <c r="KD467" t="s">
        <v>606</v>
      </c>
      <c r="KE467" t="s">
        <v>436</v>
      </c>
      <c r="KJ467" t="s">
        <v>254</v>
      </c>
      <c r="KK467" t="s">
        <v>252</v>
      </c>
      <c r="KM467" t="s">
        <v>252</v>
      </c>
      <c r="KP467" t="s">
        <v>255</v>
      </c>
      <c r="KQ467" t="s">
        <v>1074</v>
      </c>
      <c r="KR467" t="s">
        <v>332</v>
      </c>
      <c r="KS467" t="s">
        <v>252</v>
      </c>
      <c r="KT467" t="s">
        <v>252</v>
      </c>
      <c r="KW467" t="s">
        <v>252</v>
      </c>
      <c r="KX467" t="s">
        <v>252</v>
      </c>
      <c r="LA467" t="s">
        <v>252</v>
      </c>
      <c r="LB467" t="s">
        <v>252</v>
      </c>
      <c r="LE467" t="s">
        <v>255</v>
      </c>
      <c r="LF467" t="s">
        <v>255</v>
      </c>
      <c r="LG467" t="s">
        <v>641</v>
      </c>
      <c r="LH467" t="s">
        <v>569</v>
      </c>
      <c r="LI467" t="s">
        <v>422</v>
      </c>
      <c r="LO467" t="s">
        <v>255</v>
      </c>
      <c r="LR467" t="s">
        <v>351</v>
      </c>
      <c r="MC467" t="s">
        <v>255</v>
      </c>
      <c r="MD467" t="s">
        <v>255</v>
      </c>
      <c r="ME467" t="s">
        <v>255</v>
      </c>
      <c r="MF467" t="s">
        <v>255</v>
      </c>
      <c r="MH467" t="s">
        <v>310</v>
      </c>
      <c r="MI467">
        <v>7</v>
      </c>
      <c r="MJ467" t="s">
        <v>310</v>
      </c>
      <c r="MK467">
        <v>7</v>
      </c>
      <c r="ML467" t="s">
        <v>252</v>
      </c>
      <c r="MN467" t="s">
        <v>252</v>
      </c>
      <c r="MO467" t="s">
        <v>310</v>
      </c>
      <c r="MP467">
        <v>7</v>
      </c>
      <c r="MQ467" t="s">
        <v>252</v>
      </c>
      <c r="MS467" t="s">
        <v>403</v>
      </c>
      <c r="MT467">
        <v>888</v>
      </c>
      <c r="MU467" t="s">
        <v>423</v>
      </c>
      <c r="MV467">
        <v>888</v>
      </c>
      <c r="MW467" t="s">
        <v>423</v>
      </c>
      <c r="MX467">
        <v>888</v>
      </c>
      <c r="MY467" t="s">
        <v>423</v>
      </c>
      <c r="MZ467">
        <v>888</v>
      </c>
      <c r="NA467" t="s">
        <v>423</v>
      </c>
      <c r="NB467">
        <v>888</v>
      </c>
      <c r="NC467" t="s">
        <v>252</v>
      </c>
      <c r="NE467" t="s">
        <v>254</v>
      </c>
      <c r="NF467" t="s">
        <v>254</v>
      </c>
      <c r="NG467" t="s">
        <v>254</v>
      </c>
      <c r="NH467" t="s">
        <v>254</v>
      </c>
      <c r="NI467" t="s">
        <v>353</v>
      </c>
      <c r="NK467" t="s">
        <v>252</v>
      </c>
      <c r="NM467" t="s">
        <v>533</v>
      </c>
      <c r="NP467" t="s">
        <v>314</v>
      </c>
      <c r="NQ467" t="s">
        <v>255</v>
      </c>
      <c r="NR467" t="s">
        <v>255</v>
      </c>
      <c r="NS467" t="s">
        <v>255</v>
      </c>
      <c r="NT467" t="s">
        <v>252</v>
      </c>
      <c r="NU467" t="s">
        <v>252</v>
      </c>
      <c r="NW467" t="s">
        <v>254</v>
      </c>
      <c r="NX467" t="s">
        <v>255</v>
      </c>
      <c r="NZ467" t="s">
        <v>252</v>
      </c>
      <c r="OC467" t="s">
        <v>703</v>
      </c>
      <c r="OD467" t="s">
        <v>703</v>
      </c>
      <c r="OH467" t="s">
        <v>355</v>
      </c>
      <c r="OI467" t="s">
        <v>255</v>
      </c>
      <c r="PY467" t="s">
        <v>889</v>
      </c>
      <c r="PZ467" s="6" t="s">
        <v>11028</v>
      </c>
      <c r="QA467" s="6" t="s">
        <v>11028</v>
      </c>
      <c r="QB467" s="6" t="s">
        <v>11028</v>
      </c>
      <c r="QC467" t="s">
        <v>4355</v>
      </c>
    </row>
    <row r="468" spans="1:445" x14ac:dyDescent="0.25">
      <c r="A468" t="s">
        <v>4356</v>
      </c>
      <c r="B468" t="s">
        <v>4357</v>
      </c>
      <c r="C468">
        <v>2793</v>
      </c>
      <c r="D468" s="6" t="s">
        <v>11028</v>
      </c>
      <c r="E468">
        <v>-18.339081</v>
      </c>
      <c r="F468">
        <v>-40.189354999999999</v>
      </c>
      <c r="G468" s="6" t="s">
        <v>11028</v>
      </c>
      <c r="H468" t="s">
        <v>4358</v>
      </c>
      <c r="I468" s="6" t="s">
        <v>11028</v>
      </c>
      <c r="J468" t="s">
        <v>321</v>
      </c>
      <c r="K468" t="s">
        <v>255</v>
      </c>
      <c r="L468" t="s">
        <v>253</v>
      </c>
      <c r="M468" t="s">
        <v>539</v>
      </c>
      <c r="N468" t="s">
        <v>254</v>
      </c>
      <c r="O468" t="s">
        <v>254</v>
      </c>
      <c r="P468" t="s">
        <v>253</v>
      </c>
      <c r="Q468" t="s">
        <v>539</v>
      </c>
      <c r="R468" t="s">
        <v>254</v>
      </c>
      <c r="S468" t="s">
        <v>254</v>
      </c>
      <c r="T468" t="s">
        <v>254</v>
      </c>
      <c r="U468" t="s">
        <v>254</v>
      </c>
      <c r="V468" t="s">
        <v>253</v>
      </c>
      <c r="W468" t="s">
        <v>253</v>
      </c>
      <c r="X468" t="s">
        <v>254</v>
      </c>
      <c r="Y468" t="s">
        <v>254</v>
      </c>
      <c r="Z468" t="s">
        <v>254</v>
      </c>
      <c r="AA468" t="s">
        <v>253</v>
      </c>
      <c r="AB468" t="s">
        <v>254</v>
      </c>
      <c r="AC468" t="s">
        <v>253</v>
      </c>
      <c r="AD468" t="s">
        <v>254</v>
      </c>
      <c r="AE468" t="s">
        <v>254</v>
      </c>
      <c r="AF468" t="s">
        <v>253</v>
      </c>
      <c r="AG468" t="s">
        <v>539</v>
      </c>
      <c r="AH468" t="s">
        <v>255</v>
      </c>
      <c r="AI468" t="s">
        <v>256</v>
      </c>
      <c r="AJ468" t="str">
        <f t="shared" si="80"/>
        <v>Sim</v>
      </c>
      <c r="AK468" t="str">
        <f t="shared" si="81"/>
        <v>Sim</v>
      </c>
      <c r="AL468" t="str">
        <f t="shared" si="82"/>
        <v>Sim</v>
      </c>
      <c r="AM468" t="str">
        <f t="shared" si="83"/>
        <v>Sim</v>
      </c>
      <c r="AN468" t="str">
        <f t="shared" si="84"/>
        <v>Sim</v>
      </c>
      <c r="AO468" t="s">
        <v>411</v>
      </c>
      <c r="AP468" t="s">
        <v>1063</v>
      </c>
      <c r="AQ468" t="s">
        <v>257</v>
      </c>
      <c r="AT468" t="s">
        <v>255</v>
      </c>
      <c r="AU468" t="s">
        <v>258</v>
      </c>
      <c r="AV468" t="s">
        <v>254</v>
      </c>
      <c r="AW468" t="s">
        <v>259</v>
      </c>
      <c r="AX468">
        <v>71</v>
      </c>
      <c r="AY468">
        <v>65</v>
      </c>
      <c r="AZ468" t="s">
        <v>489</v>
      </c>
      <c r="BA468" t="s">
        <v>361</v>
      </c>
      <c r="BB468">
        <v>67</v>
      </c>
      <c r="BC468" t="s">
        <v>262</v>
      </c>
      <c r="BL468" t="s">
        <v>1941</v>
      </c>
      <c r="BM468" t="s">
        <v>264</v>
      </c>
      <c r="BO468" t="s">
        <v>265</v>
      </c>
      <c r="BQ468" t="s">
        <v>252</v>
      </c>
      <c r="BS468" t="s">
        <v>252</v>
      </c>
      <c r="BU468" t="s">
        <v>266</v>
      </c>
      <c r="BV468" t="s">
        <v>2134</v>
      </c>
      <c r="BW468" t="s">
        <v>1091</v>
      </c>
      <c r="BX468" t="s">
        <v>270</v>
      </c>
      <c r="CA468" t="s">
        <v>254</v>
      </c>
      <c r="CB468" s="2" t="s">
        <v>4359</v>
      </c>
      <c r="CC468" s="2" t="s">
        <v>254</v>
      </c>
      <c r="CD468" s="2" t="s">
        <v>254</v>
      </c>
      <c r="CE468" s="2" t="s">
        <v>2871</v>
      </c>
      <c r="CF468" s="2" t="s">
        <v>254</v>
      </c>
      <c r="CG468" s="2" t="s">
        <v>254</v>
      </c>
      <c r="CH468" t="s">
        <v>275</v>
      </c>
      <c r="CI468" t="s">
        <v>271</v>
      </c>
      <c r="CK468" t="s">
        <v>255</v>
      </c>
      <c r="CL468" t="s">
        <v>255</v>
      </c>
      <c r="CO468" t="s">
        <v>252</v>
      </c>
      <c r="CP468" t="s">
        <v>252</v>
      </c>
      <c r="CS468" t="s">
        <v>272</v>
      </c>
      <c r="CT468" t="s">
        <v>335</v>
      </c>
      <c r="CU468" t="s">
        <v>274</v>
      </c>
      <c r="CV468" t="s">
        <v>252</v>
      </c>
      <c r="CW468" t="s">
        <v>2873</v>
      </c>
      <c r="CX468" t="s">
        <v>252</v>
      </c>
      <c r="DA468" t="s">
        <v>252</v>
      </c>
      <c r="DL468" t="s">
        <v>252</v>
      </c>
      <c r="DN468">
        <v>50000</v>
      </c>
      <c r="DO468">
        <v>888</v>
      </c>
      <c r="DP468" t="s">
        <v>262</v>
      </c>
      <c r="DQ468" t="s">
        <v>270</v>
      </c>
      <c r="DR468" t="s">
        <v>271</v>
      </c>
      <c r="DT468" t="s">
        <v>255</v>
      </c>
      <c r="DU468" t="s">
        <v>252</v>
      </c>
      <c r="DX468" t="s">
        <v>252</v>
      </c>
      <c r="DY468" t="s">
        <v>252</v>
      </c>
      <c r="EB468" t="s">
        <v>272</v>
      </c>
      <c r="EC468" t="s">
        <v>335</v>
      </c>
      <c r="ED468" t="s">
        <v>274</v>
      </c>
      <c r="EH468" t="s">
        <v>252</v>
      </c>
      <c r="EI468" t="s">
        <v>4359</v>
      </c>
      <c r="EJ468" t="s">
        <v>252</v>
      </c>
      <c r="EM468" t="s">
        <v>252</v>
      </c>
      <c r="ES468" t="s">
        <v>252</v>
      </c>
      <c r="EU468">
        <v>150000</v>
      </c>
      <c r="EV468">
        <v>888</v>
      </c>
      <c r="EW468" t="s">
        <v>276</v>
      </c>
      <c r="GG468" t="s">
        <v>255</v>
      </c>
      <c r="GH468" t="s">
        <v>277</v>
      </c>
      <c r="GI468" t="s">
        <v>431</v>
      </c>
      <c r="GJ468" t="s">
        <v>254</v>
      </c>
      <c r="GK468" t="s">
        <v>252</v>
      </c>
      <c r="GL468" t="s">
        <v>252</v>
      </c>
      <c r="GO468" t="s">
        <v>279</v>
      </c>
      <c r="GP468" t="s">
        <v>280</v>
      </c>
      <c r="GQ468" t="s">
        <v>368</v>
      </c>
      <c r="GR468" t="s">
        <v>282</v>
      </c>
      <c r="GS468" t="s">
        <v>368</v>
      </c>
      <c r="GT468" t="s">
        <v>255</v>
      </c>
      <c r="GU468" t="s">
        <v>284</v>
      </c>
      <c r="GV468" t="s">
        <v>285</v>
      </c>
      <c r="GW468" t="s">
        <v>341</v>
      </c>
      <c r="GX468" t="s">
        <v>252</v>
      </c>
      <c r="GZ468" t="s">
        <v>342</v>
      </c>
      <c r="HA468" t="s">
        <v>527</v>
      </c>
      <c r="HB468" t="s">
        <v>289</v>
      </c>
      <c r="HC468" t="s">
        <v>290</v>
      </c>
      <c r="HD468" t="s">
        <v>290</v>
      </c>
      <c r="HE468" t="s">
        <v>252</v>
      </c>
      <c r="HF468" t="s">
        <v>290</v>
      </c>
      <c r="HG468" t="s">
        <v>252</v>
      </c>
      <c r="HH468" t="s">
        <v>290</v>
      </c>
      <c r="HI468" t="s">
        <v>290</v>
      </c>
      <c r="HJ468" t="s">
        <v>290</v>
      </c>
      <c r="HK468" t="s">
        <v>255</v>
      </c>
      <c r="HL468" t="s">
        <v>291</v>
      </c>
      <c r="HQ468" t="s">
        <v>254</v>
      </c>
      <c r="HR468" t="s">
        <v>372</v>
      </c>
      <c r="HS468" t="s">
        <v>292</v>
      </c>
      <c r="HT468" t="s">
        <v>126</v>
      </c>
      <c r="HU468" t="s">
        <v>1322</v>
      </c>
      <c r="HX468" t="s">
        <v>254</v>
      </c>
      <c r="HY468" t="s">
        <v>294</v>
      </c>
      <c r="HZ468" t="s">
        <v>858</v>
      </c>
      <c r="IA468" t="s">
        <v>907</v>
      </c>
      <c r="IE468" t="s">
        <v>254</v>
      </c>
      <c r="IF468" t="s">
        <v>295</v>
      </c>
      <c r="IG468" t="s">
        <v>295</v>
      </c>
      <c r="IL468" t="s">
        <v>254</v>
      </c>
      <c r="IM468" t="s">
        <v>2209</v>
      </c>
      <c r="IN468" t="s">
        <v>529</v>
      </c>
      <c r="IO468" t="s">
        <v>436</v>
      </c>
      <c r="IP468" t="s">
        <v>477</v>
      </c>
      <c r="IT468" t="s">
        <v>254</v>
      </c>
      <c r="IU468" t="s">
        <v>297</v>
      </c>
      <c r="IV468" t="s">
        <v>437</v>
      </c>
      <c r="IW468" t="s">
        <v>1527</v>
      </c>
      <c r="JB468" t="s">
        <v>255</v>
      </c>
      <c r="JC468" t="s">
        <v>298</v>
      </c>
      <c r="JD468" t="s">
        <v>344</v>
      </c>
      <c r="JE468" t="s">
        <v>631</v>
      </c>
      <c r="JJ468" t="s">
        <v>254</v>
      </c>
      <c r="JK468" t="s">
        <v>252</v>
      </c>
      <c r="JQ468" t="s">
        <v>299</v>
      </c>
      <c r="JR468" t="s">
        <v>299</v>
      </c>
      <c r="JS468" t="s">
        <v>252</v>
      </c>
      <c r="JU468" t="s">
        <v>300</v>
      </c>
      <c r="JV468" t="s">
        <v>777</v>
      </c>
      <c r="JW468" t="s">
        <v>778</v>
      </c>
      <c r="JX468" t="s">
        <v>777</v>
      </c>
      <c r="JY468" t="s">
        <v>778</v>
      </c>
      <c r="JZ468" t="s">
        <v>255</v>
      </c>
      <c r="KA468" t="s">
        <v>302</v>
      </c>
      <c r="KB468" t="s">
        <v>255</v>
      </c>
      <c r="KC468" t="s">
        <v>964</v>
      </c>
      <c r="KD468" t="s">
        <v>436</v>
      </c>
      <c r="KE468" t="s">
        <v>606</v>
      </c>
      <c r="KF468" t="s">
        <v>400</v>
      </c>
      <c r="KJ468" t="s">
        <v>254</v>
      </c>
      <c r="KK468" t="s">
        <v>252</v>
      </c>
      <c r="KM468" t="s">
        <v>252</v>
      </c>
      <c r="KP468" t="s">
        <v>255</v>
      </c>
      <c r="KQ468" t="s">
        <v>322</v>
      </c>
      <c r="KR468" t="s">
        <v>912</v>
      </c>
      <c r="KS468" t="s">
        <v>252</v>
      </c>
      <c r="KT468" t="s">
        <v>255</v>
      </c>
      <c r="KW468" t="s">
        <v>252</v>
      </c>
      <c r="KX468" t="s">
        <v>255</v>
      </c>
      <c r="LA468" t="s">
        <v>252</v>
      </c>
      <c r="LB468" t="s">
        <v>252</v>
      </c>
      <c r="LE468" t="s">
        <v>255</v>
      </c>
      <c r="LF468" t="s">
        <v>255</v>
      </c>
      <c r="LG468" t="s">
        <v>465</v>
      </c>
      <c r="LH468" t="s">
        <v>465</v>
      </c>
      <c r="LO468" t="s">
        <v>255</v>
      </c>
      <c r="LR468" t="s">
        <v>351</v>
      </c>
      <c r="MC468" t="s">
        <v>255</v>
      </c>
      <c r="MD468" t="s">
        <v>252</v>
      </c>
      <c r="ME468" t="s">
        <v>353</v>
      </c>
      <c r="MF468" t="s">
        <v>255</v>
      </c>
      <c r="MH468" t="s">
        <v>309</v>
      </c>
      <c r="MJ468" t="s">
        <v>309</v>
      </c>
      <c r="ML468" t="s">
        <v>252</v>
      </c>
      <c r="MN468" t="s">
        <v>252</v>
      </c>
      <c r="MO468" t="s">
        <v>309</v>
      </c>
      <c r="MQ468" t="s">
        <v>252</v>
      </c>
      <c r="MS468" t="s">
        <v>309</v>
      </c>
      <c r="MU468" t="s">
        <v>309</v>
      </c>
      <c r="MW468" t="s">
        <v>309</v>
      </c>
      <c r="MY468" t="s">
        <v>309</v>
      </c>
      <c r="NA468" t="s">
        <v>309</v>
      </c>
      <c r="NC468" t="s">
        <v>252</v>
      </c>
      <c r="NE468">
        <v>1</v>
      </c>
      <c r="NF468">
        <v>1</v>
      </c>
      <c r="NG468">
        <v>0</v>
      </c>
      <c r="NH468">
        <v>0</v>
      </c>
      <c r="NI468" t="s">
        <v>252</v>
      </c>
      <c r="NK468" t="s">
        <v>252</v>
      </c>
      <c r="NM468" t="s">
        <v>311</v>
      </c>
      <c r="NN468" t="s">
        <v>311</v>
      </c>
      <c r="NO468" t="s">
        <v>820</v>
      </c>
      <c r="NP468" t="s">
        <v>314</v>
      </c>
      <c r="NQ468" t="s">
        <v>255</v>
      </c>
      <c r="NR468" t="s">
        <v>255</v>
      </c>
      <c r="NS468" t="s">
        <v>255</v>
      </c>
      <c r="NT468" t="s">
        <v>252</v>
      </c>
      <c r="NU468" t="s">
        <v>252</v>
      </c>
      <c r="NW468" t="s">
        <v>254</v>
      </c>
      <c r="NX468" t="s">
        <v>255</v>
      </c>
      <c r="NZ468" t="s">
        <v>252</v>
      </c>
      <c r="OC468" t="s">
        <v>379</v>
      </c>
      <c r="OD468" t="s">
        <v>315</v>
      </c>
      <c r="OE468" t="s">
        <v>703</v>
      </c>
      <c r="OH468" t="s">
        <v>316</v>
      </c>
      <c r="OI468" t="s">
        <v>255</v>
      </c>
      <c r="PY468" t="s">
        <v>317</v>
      </c>
      <c r="PZ468" s="6" t="s">
        <v>11028</v>
      </c>
      <c r="QA468" s="6" t="s">
        <v>11028</v>
      </c>
      <c r="QB468" s="6" t="s">
        <v>11028</v>
      </c>
      <c r="QC468" t="s">
        <v>254</v>
      </c>
    </row>
    <row r="469" spans="1:445" x14ac:dyDescent="0.25">
      <c r="A469" t="s">
        <v>4360</v>
      </c>
      <c r="B469" t="s">
        <v>4361</v>
      </c>
      <c r="C469">
        <v>52542</v>
      </c>
      <c r="D469" s="6" t="s">
        <v>11028</v>
      </c>
      <c r="E469">
        <v>0</v>
      </c>
      <c r="F469">
        <v>0</v>
      </c>
      <c r="G469" s="6" t="s">
        <v>11028</v>
      </c>
      <c r="H469" t="s">
        <v>4362</v>
      </c>
      <c r="I469" s="6" t="s">
        <v>11028</v>
      </c>
      <c r="J469" t="s">
        <v>321</v>
      </c>
      <c r="K469" t="s">
        <v>252</v>
      </c>
      <c r="L469" t="s">
        <v>253</v>
      </c>
      <c r="M469" t="s">
        <v>253</v>
      </c>
      <c r="N469" t="s">
        <v>254</v>
      </c>
      <c r="O469" t="s">
        <v>254</v>
      </c>
      <c r="P469" t="s">
        <v>253</v>
      </c>
      <c r="Q469" t="s">
        <v>253</v>
      </c>
      <c r="R469" t="s">
        <v>253</v>
      </c>
      <c r="S469" t="s">
        <v>254</v>
      </c>
      <c r="T469" t="s">
        <v>254</v>
      </c>
      <c r="U469" t="s">
        <v>254</v>
      </c>
      <c r="V469" t="s">
        <v>254</v>
      </c>
      <c r="W469" t="s">
        <v>254</v>
      </c>
      <c r="X469" t="s">
        <v>254</v>
      </c>
      <c r="Y469" t="s">
        <v>254</v>
      </c>
      <c r="Z469" t="s">
        <v>253</v>
      </c>
      <c r="AA469" t="s">
        <v>254</v>
      </c>
      <c r="AB469" t="s">
        <v>254</v>
      </c>
      <c r="AC469" t="s">
        <v>254</v>
      </c>
      <c r="AD469" t="s">
        <v>254</v>
      </c>
      <c r="AE469" t="s">
        <v>253</v>
      </c>
      <c r="AF469" t="s">
        <v>254</v>
      </c>
      <c r="AG469" t="s">
        <v>539</v>
      </c>
      <c r="AH469" t="s">
        <v>255</v>
      </c>
      <c r="AI469" t="s">
        <v>1566</v>
      </c>
      <c r="AJ469" t="str">
        <f t="shared" si="80"/>
        <v>Sim</v>
      </c>
      <c r="AK469" t="str">
        <f t="shared" si="81"/>
        <v>Sim</v>
      </c>
      <c r="AL469" t="str">
        <f t="shared" si="82"/>
        <v>Sim</v>
      </c>
      <c r="AM469" t="str">
        <f t="shared" si="83"/>
        <v>Sim</v>
      </c>
      <c r="AN469" t="str">
        <f t="shared" si="84"/>
        <v>Sim</v>
      </c>
      <c r="AO469" t="s">
        <v>488</v>
      </c>
      <c r="AP469" t="s">
        <v>1063</v>
      </c>
      <c r="AQ469" t="s">
        <v>449</v>
      </c>
      <c r="AR469" t="s">
        <v>257</v>
      </c>
      <c r="AT469" t="s">
        <v>252</v>
      </c>
      <c r="AU469" t="s">
        <v>258</v>
      </c>
      <c r="AV469">
        <v>888</v>
      </c>
      <c r="AW469" t="s">
        <v>412</v>
      </c>
      <c r="AX469">
        <v>60</v>
      </c>
      <c r="AY469">
        <v>20</v>
      </c>
      <c r="AZ469" t="s">
        <v>260</v>
      </c>
      <c r="BA469" t="s">
        <v>353</v>
      </c>
      <c r="BB469">
        <v>22</v>
      </c>
      <c r="BC469" t="s">
        <v>276</v>
      </c>
      <c r="BD469" t="s">
        <v>4363</v>
      </c>
      <c r="BE469" t="s">
        <v>259</v>
      </c>
      <c r="BF469">
        <v>68</v>
      </c>
      <c r="BG469" t="s">
        <v>1782</v>
      </c>
      <c r="BH469" t="s">
        <v>353</v>
      </c>
      <c r="BI469">
        <v>22</v>
      </c>
      <c r="BJ469">
        <v>25</v>
      </c>
      <c r="BK469" t="s">
        <v>583</v>
      </c>
      <c r="BL469" t="s">
        <v>4364</v>
      </c>
      <c r="BM469" t="s">
        <v>264</v>
      </c>
      <c r="BO469" t="s">
        <v>451</v>
      </c>
      <c r="BP469" t="s">
        <v>322</v>
      </c>
      <c r="BQ469" t="s">
        <v>252</v>
      </c>
      <c r="BS469" t="s">
        <v>252</v>
      </c>
      <c r="BU469" t="s">
        <v>266</v>
      </c>
      <c r="BV469" t="s">
        <v>270</v>
      </c>
      <c r="BW469" t="s">
        <v>270</v>
      </c>
      <c r="CA469" t="s">
        <v>254</v>
      </c>
      <c r="CB469" s="2" t="s">
        <v>284</v>
      </c>
      <c r="CC469" s="2" t="s">
        <v>254</v>
      </c>
      <c r="CD469" s="2" t="s">
        <v>254</v>
      </c>
      <c r="CE469" s="2" t="s">
        <v>254</v>
      </c>
      <c r="CF469" s="2" t="s">
        <v>254</v>
      </c>
      <c r="CG469" s="2" t="s">
        <v>254</v>
      </c>
      <c r="CH469" t="s">
        <v>740</v>
      </c>
      <c r="CI469" t="s">
        <v>364</v>
      </c>
      <c r="CJ469" t="s">
        <v>255</v>
      </c>
      <c r="CO469" t="s">
        <v>252</v>
      </c>
      <c r="CP469" t="s">
        <v>252</v>
      </c>
      <c r="CS469" t="s">
        <v>272</v>
      </c>
      <c r="CT469" t="s">
        <v>335</v>
      </c>
      <c r="CU469" t="s">
        <v>336</v>
      </c>
      <c r="CV469" t="s">
        <v>255</v>
      </c>
      <c r="CX469" t="s">
        <v>252</v>
      </c>
      <c r="DA469" t="s">
        <v>252</v>
      </c>
      <c r="DL469" t="s">
        <v>252</v>
      </c>
      <c r="DN469">
        <v>888</v>
      </c>
      <c r="DO469">
        <v>888</v>
      </c>
      <c r="DP469" t="s">
        <v>276</v>
      </c>
      <c r="GG469" t="s">
        <v>255</v>
      </c>
      <c r="GH469" t="s">
        <v>353</v>
      </c>
      <c r="GK469" t="s">
        <v>252</v>
      </c>
      <c r="GL469" t="s">
        <v>252</v>
      </c>
      <c r="GO469" t="s">
        <v>279</v>
      </c>
      <c r="GP469" t="s">
        <v>337</v>
      </c>
      <c r="GQ469" t="s">
        <v>283</v>
      </c>
      <c r="GR469" t="s">
        <v>282</v>
      </c>
      <c r="GS469" t="s">
        <v>283</v>
      </c>
      <c r="GT469" t="s">
        <v>255</v>
      </c>
      <c r="GU469" t="s">
        <v>284</v>
      </c>
      <c r="GV469" t="s">
        <v>285</v>
      </c>
      <c r="GW469" t="s">
        <v>371</v>
      </c>
      <c r="GX469" t="s">
        <v>252</v>
      </c>
      <c r="GZ469" t="s">
        <v>287</v>
      </c>
      <c r="HA469" t="s">
        <v>288</v>
      </c>
      <c r="HB469" t="s">
        <v>289</v>
      </c>
      <c r="HC469" t="s">
        <v>290</v>
      </c>
      <c r="HD469" t="s">
        <v>476</v>
      </c>
      <c r="HE469" t="s">
        <v>290</v>
      </c>
      <c r="HF469" t="s">
        <v>290</v>
      </c>
      <c r="HG469" t="s">
        <v>290</v>
      </c>
      <c r="HH469" t="s">
        <v>290</v>
      </c>
      <c r="HI469" t="s">
        <v>290</v>
      </c>
      <c r="HJ469" t="s">
        <v>290</v>
      </c>
      <c r="HK469" t="s">
        <v>255</v>
      </c>
      <c r="HL469" t="s">
        <v>291</v>
      </c>
      <c r="HQ469" t="s">
        <v>254</v>
      </c>
      <c r="HR469" t="s">
        <v>292</v>
      </c>
      <c r="HS469" t="s">
        <v>292</v>
      </c>
      <c r="HX469" t="s">
        <v>254</v>
      </c>
      <c r="HY469" t="s">
        <v>800</v>
      </c>
      <c r="HZ469" t="s">
        <v>373</v>
      </c>
      <c r="IA469" t="s">
        <v>2428</v>
      </c>
      <c r="IB469" t="s">
        <v>858</v>
      </c>
      <c r="IC469" t="s">
        <v>907</v>
      </c>
      <c r="ID469" t="s">
        <v>2417</v>
      </c>
      <c r="IE469" t="s">
        <v>254</v>
      </c>
      <c r="IF469" t="s">
        <v>2678</v>
      </c>
      <c r="IG469" t="s">
        <v>1258</v>
      </c>
      <c r="IH469" t="s">
        <v>295</v>
      </c>
      <c r="II469" t="s">
        <v>850</v>
      </c>
      <c r="IJ469" t="s">
        <v>528</v>
      </c>
      <c r="IK469" t="s">
        <v>392</v>
      </c>
      <c r="IL469" t="s">
        <v>254</v>
      </c>
      <c r="IM469" t="s">
        <v>1183</v>
      </c>
      <c r="IN469" t="s">
        <v>436</v>
      </c>
      <c r="IO469" t="s">
        <v>477</v>
      </c>
      <c r="IT469" t="s">
        <v>254</v>
      </c>
      <c r="IU469" t="s">
        <v>2303</v>
      </c>
      <c r="IV469" t="s">
        <v>1527</v>
      </c>
      <c r="IW469" t="s">
        <v>2105</v>
      </c>
      <c r="IX469" t="s">
        <v>1758</v>
      </c>
      <c r="IY469" t="s">
        <v>437</v>
      </c>
      <c r="JB469" t="s">
        <v>255</v>
      </c>
      <c r="JC469" t="s">
        <v>813</v>
      </c>
      <c r="JD469" t="s">
        <v>344</v>
      </c>
      <c r="JE469" t="s">
        <v>836</v>
      </c>
      <c r="JF469" t="s">
        <v>631</v>
      </c>
      <c r="JJ469" t="s">
        <v>254</v>
      </c>
      <c r="JK469" t="s">
        <v>252</v>
      </c>
      <c r="JQ469" t="s">
        <v>299</v>
      </c>
      <c r="JR469" t="s">
        <v>299</v>
      </c>
      <c r="JS469" t="s">
        <v>252</v>
      </c>
      <c r="JU469" t="s">
        <v>300</v>
      </c>
      <c r="JV469" t="s">
        <v>301</v>
      </c>
      <c r="JX469" t="s">
        <v>301</v>
      </c>
      <c r="JZ469" t="s">
        <v>255</v>
      </c>
      <c r="KA469" t="s">
        <v>399</v>
      </c>
      <c r="KB469" t="s">
        <v>255</v>
      </c>
      <c r="KC469" t="s">
        <v>934</v>
      </c>
      <c r="KD469" t="s">
        <v>436</v>
      </c>
      <c r="KE469" t="s">
        <v>606</v>
      </c>
      <c r="KF469" t="s">
        <v>477</v>
      </c>
      <c r="KJ469" t="s">
        <v>254</v>
      </c>
      <c r="KK469" t="s">
        <v>252</v>
      </c>
      <c r="KM469" t="s">
        <v>252</v>
      </c>
      <c r="KP469" t="s">
        <v>255</v>
      </c>
      <c r="KQ469" t="s">
        <v>254</v>
      </c>
      <c r="KR469" t="s">
        <v>254</v>
      </c>
      <c r="KS469" t="s">
        <v>252</v>
      </c>
      <c r="KT469" t="s">
        <v>252</v>
      </c>
      <c r="KW469" t="s">
        <v>252</v>
      </c>
      <c r="KX469" t="s">
        <v>252</v>
      </c>
      <c r="LA469" t="s">
        <v>252</v>
      </c>
      <c r="LB469" t="s">
        <v>252</v>
      </c>
      <c r="LE469" t="s">
        <v>252</v>
      </c>
      <c r="LF469" t="s">
        <v>339</v>
      </c>
      <c r="LG469" t="s">
        <v>1900</v>
      </c>
      <c r="LH469" t="s">
        <v>422</v>
      </c>
      <c r="LI469" t="s">
        <v>569</v>
      </c>
      <c r="LJ469" t="s">
        <v>1367</v>
      </c>
      <c r="LO469" t="s">
        <v>642</v>
      </c>
      <c r="LR469" t="s">
        <v>643</v>
      </c>
      <c r="LS469" t="s">
        <v>4365</v>
      </c>
      <c r="LT469" t="s">
        <v>2141</v>
      </c>
      <c r="LU469" t="s">
        <v>4366</v>
      </c>
      <c r="LX469" t="s">
        <v>4365</v>
      </c>
      <c r="LY469" t="s">
        <v>2141</v>
      </c>
      <c r="LZ469" t="s">
        <v>4366</v>
      </c>
      <c r="MC469" t="s">
        <v>255</v>
      </c>
      <c r="MD469" t="s">
        <v>255</v>
      </c>
      <c r="ME469" t="s">
        <v>252</v>
      </c>
      <c r="MF469" t="s">
        <v>255</v>
      </c>
      <c r="MH469" t="s">
        <v>309</v>
      </c>
      <c r="MJ469" t="s">
        <v>309</v>
      </c>
      <c r="ML469" t="s">
        <v>252</v>
      </c>
      <c r="MN469" t="s">
        <v>252</v>
      </c>
      <c r="MO469" t="s">
        <v>309</v>
      </c>
      <c r="MQ469" t="s">
        <v>252</v>
      </c>
      <c r="MS469" t="s">
        <v>353</v>
      </c>
      <c r="MU469" t="s">
        <v>353</v>
      </c>
      <c r="MW469" t="s">
        <v>353</v>
      </c>
      <c r="MY469" t="s">
        <v>353</v>
      </c>
      <c r="NA469" t="s">
        <v>353</v>
      </c>
      <c r="NC469" t="s">
        <v>255</v>
      </c>
      <c r="ND469" t="s">
        <v>252</v>
      </c>
      <c r="NE469">
        <v>0</v>
      </c>
      <c r="NF469">
        <v>0</v>
      </c>
      <c r="NG469">
        <v>2</v>
      </c>
      <c r="NH469">
        <v>2</v>
      </c>
      <c r="NI469" t="s">
        <v>252</v>
      </c>
      <c r="NK469" t="s">
        <v>252</v>
      </c>
      <c r="NM469" t="s">
        <v>533</v>
      </c>
      <c r="NP469" t="s">
        <v>314</v>
      </c>
      <c r="NQ469" t="s">
        <v>255</v>
      </c>
      <c r="NR469" t="s">
        <v>252</v>
      </c>
      <c r="NS469" t="s">
        <v>252</v>
      </c>
      <c r="NT469" t="s">
        <v>252</v>
      </c>
      <c r="NU469" t="s">
        <v>252</v>
      </c>
      <c r="NW469" t="s">
        <v>254</v>
      </c>
      <c r="NX469" t="s">
        <v>252</v>
      </c>
      <c r="PY469" t="s">
        <v>317</v>
      </c>
      <c r="PZ469" s="6" t="s">
        <v>11028</v>
      </c>
      <c r="QA469" s="6" t="s">
        <v>11028</v>
      </c>
      <c r="QB469" s="6" t="s">
        <v>11028</v>
      </c>
      <c r="QC469" t="s">
        <v>4367</v>
      </c>
    </row>
    <row r="470" spans="1:445" x14ac:dyDescent="0.25">
      <c r="A470" t="s">
        <v>4368</v>
      </c>
      <c r="B470" t="s">
        <v>4334</v>
      </c>
      <c r="C470">
        <v>2582</v>
      </c>
      <c r="D470" s="6" t="s">
        <v>11028</v>
      </c>
      <c r="E470">
        <v>-18.709263</v>
      </c>
      <c r="F470">
        <v>-40.402335999999998</v>
      </c>
      <c r="G470" s="6" t="s">
        <v>11028</v>
      </c>
      <c r="H470" t="s">
        <v>4369</v>
      </c>
      <c r="I470" s="6" t="s">
        <v>11028</v>
      </c>
      <c r="J470" t="s">
        <v>321</v>
      </c>
      <c r="K470" t="s">
        <v>255</v>
      </c>
      <c r="L470" t="s">
        <v>322</v>
      </c>
      <c r="M470" t="s">
        <v>253</v>
      </c>
      <c r="N470" t="s">
        <v>323</v>
      </c>
      <c r="O470" t="s">
        <v>323</v>
      </c>
      <c r="P470" t="s">
        <v>322</v>
      </c>
      <c r="Q470" t="s">
        <v>253</v>
      </c>
      <c r="R470" t="s">
        <v>323</v>
      </c>
      <c r="S470" t="s">
        <v>323</v>
      </c>
      <c r="T470" t="s">
        <v>323</v>
      </c>
      <c r="U470" t="s">
        <v>323</v>
      </c>
      <c r="V470" t="s">
        <v>323</v>
      </c>
      <c r="W470" t="s">
        <v>253</v>
      </c>
      <c r="X470" t="s">
        <v>253</v>
      </c>
      <c r="Y470" t="s">
        <v>323</v>
      </c>
      <c r="Z470" t="s">
        <v>253</v>
      </c>
      <c r="AA470" t="s">
        <v>323</v>
      </c>
      <c r="AB470" t="s">
        <v>323</v>
      </c>
      <c r="AC470" t="s">
        <v>323</v>
      </c>
      <c r="AD470" t="s">
        <v>323</v>
      </c>
      <c r="AE470" t="s">
        <v>323</v>
      </c>
      <c r="AF470" t="s">
        <v>322</v>
      </c>
      <c r="AG470" t="s">
        <v>253</v>
      </c>
      <c r="AH470" t="s">
        <v>255</v>
      </c>
      <c r="AI470" t="s">
        <v>540</v>
      </c>
      <c r="AJ470" t="str">
        <f t="shared" si="80"/>
        <v>Sim</v>
      </c>
      <c r="AK470" t="str">
        <f t="shared" si="81"/>
        <v>Sim</v>
      </c>
      <c r="AL470" t="str">
        <f t="shared" si="82"/>
        <v>Sim</v>
      </c>
      <c r="AM470" t="str">
        <f t="shared" si="83"/>
        <v>Sim</v>
      </c>
      <c r="AN470" t="str">
        <f t="shared" si="84"/>
        <v>Sim</v>
      </c>
      <c r="AO470" t="s">
        <v>359</v>
      </c>
      <c r="AP470" t="s">
        <v>449</v>
      </c>
      <c r="AQ470" t="s">
        <v>257</v>
      </c>
      <c r="AT470" t="s">
        <v>255</v>
      </c>
      <c r="AU470" t="s">
        <v>258</v>
      </c>
      <c r="AV470">
        <v>888</v>
      </c>
      <c r="AW470" t="s">
        <v>412</v>
      </c>
      <c r="AX470">
        <v>53</v>
      </c>
      <c r="AY470">
        <v>45</v>
      </c>
      <c r="AZ470" t="s">
        <v>489</v>
      </c>
      <c r="BA470" t="s">
        <v>541</v>
      </c>
      <c r="BB470">
        <v>53</v>
      </c>
      <c r="BC470" t="s">
        <v>262</v>
      </c>
      <c r="BL470" t="s">
        <v>299</v>
      </c>
      <c r="BM470" t="s">
        <v>264</v>
      </c>
      <c r="BO470" t="s">
        <v>265</v>
      </c>
      <c r="BQ470" t="s">
        <v>252</v>
      </c>
      <c r="BS470" t="s">
        <v>252</v>
      </c>
      <c r="BU470" t="s">
        <v>266</v>
      </c>
      <c r="BV470" t="s">
        <v>270</v>
      </c>
      <c r="BW470" t="s">
        <v>270</v>
      </c>
      <c r="CA470" t="s">
        <v>1863</v>
      </c>
      <c r="CB470" s="2" t="s">
        <v>539</v>
      </c>
      <c r="CC470" s="2" t="s">
        <v>254</v>
      </c>
      <c r="CD470" s="2" t="s">
        <v>254</v>
      </c>
      <c r="CE470" s="2" t="s">
        <v>254</v>
      </c>
      <c r="CF470" s="2" t="s">
        <v>254</v>
      </c>
      <c r="CG470" s="2" t="s">
        <v>254</v>
      </c>
      <c r="CH470" t="s">
        <v>740</v>
      </c>
      <c r="CI470" t="s">
        <v>364</v>
      </c>
      <c r="CJ470" t="s">
        <v>255</v>
      </c>
      <c r="CO470" t="s">
        <v>252</v>
      </c>
      <c r="CP470" t="s">
        <v>252</v>
      </c>
      <c r="CS470" t="s">
        <v>272</v>
      </c>
      <c r="CT470" t="s">
        <v>335</v>
      </c>
      <c r="CU470" t="s">
        <v>339</v>
      </c>
      <c r="CV470" t="s">
        <v>255</v>
      </c>
      <c r="CX470" t="s">
        <v>252</v>
      </c>
      <c r="DA470" t="s">
        <v>252</v>
      </c>
      <c r="DL470" t="s">
        <v>252</v>
      </c>
      <c r="DN470">
        <v>888</v>
      </c>
      <c r="DO470">
        <v>888</v>
      </c>
      <c r="DP470" t="s">
        <v>262</v>
      </c>
      <c r="DQ470" t="s">
        <v>275</v>
      </c>
      <c r="DR470" t="s">
        <v>364</v>
      </c>
      <c r="DS470" t="s">
        <v>255</v>
      </c>
      <c r="DX470" t="s">
        <v>252</v>
      </c>
      <c r="DY470" t="s">
        <v>252</v>
      </c>
      <c r="EB470" t="s">
        <v>272</v>
      </c>
      <c r="EC470" t="s">
        <v>335</v>
      </c>
      <c r="ED470" t="s">
        <v>353</v>
      </c>
      <c r="EH470" t="s">
        <v>255</v>
      </c>
      <c r="EJ470" t="s">
        <v>252</v>
      </c>
      <c r="EM470" t="s">
        <v>252</v>
      </c>
      <c r="ES470" t="s">
        <v>252</v>
      </c>
      <c r="EU470">
        <v>888</v>
      </c>
      <c r="EV470">
        <v>888</v>
      </c>
      <c r="EW470" t="s">
        <v>276</v>
      </c>
      <c r="GG470" t="s">
        <v>252</v>
      </c>
      <c r="GP470" t="s">
        <v>280</v>
      </c>
      <c r="GQ470" t="s">
        <v>281</v>
      </c>
      <c r="GR470" t="s">
        <v>282</v>
      </c>
      <c r="GS470" t="s">
        <v>283</v>
      </c>
      <c r="GT470" t="s">
        <v>255</v>
      </c>
      <c r="GU470" t="s">
        <v>284</v>
      </c>
      <c r="GV470" t="s">
        <v>285</v>
      </c>
      <c r="GW470" t="s">
        <v>286</v>
      </c>
      <c r="GX470" t="s">
        <v>252</v>
      </c>
      <c r="GZ470" t="s">
        <v>342</v>
      </c>
      <c r="HA470" t="s">
        <v>419</v>
      </c>
      <c r="HB470" t="s">
        <v>289</v>
      </c>
      <c r="HC470" t="s">
        <v>290</v>
      </c>
      <c r="HD470" t="s">
        <v>476</v>
      </c>
      <c r="HE470" t="s">
        <v>252</v>
      </c>
      <c r="HF470" t="s">
        <v>252</v>
      </c>
      <c r="HG470" t="s">
        <v>339</v>
      </c>
      <c r="HH470" t="s">
        <v>290</v>
      </c>
      <c r="HI470" t="s">
        <v>290</v>
      </c>
      <c r="HJ470" t="s">
        <v>252</v>
      </c>
      <c r="HK470" t="s">
        <v>252</v>
      </c>
      <c r="IU470" t="s">
        <v>394</v>
      </c>
      <c r="IV470" t="s">
        <v>437</v>
      </c>
      <c r="IW470" t="s">
        <v>1758</v>
      </c>
      <c r="IX470" t="s">
        <v>2105</v>
      </c>
      <c r="IY470" t="s">
        <v>1527</v>
      </c>
      <c r="IZ470" t="s">
        <v>2210</v>
      </c>
      <c r="JA470" t="s">
        <v>2290</v>
      </c>
      <c r="JB470" t="s">
        <v>255</v>
      </c>
      <c r="JC470" t="s">
        <v>513</v>
      </c>
      <c r="JD470" t="s">
        <v>395</v>
      </c>
      <c r="JE470" t="s">
        <v>344</v>
      </c>
      <c r="JJ470" t="s">
        <v>254</v>
      </c>
      <c r="JK470" t="s">
        <v>252</v>
      </c>
      <c r="JQ470" t="s">
        <v>397</v>
      </c>
      <c r="JR470" t="s">
        <v>346</v>
      </c>
      <c r="JS470" t="s">
        <v>252</v>
      </c>
      <c r="JU470" t="s">
        <v>252</v>
      </c>
      <c r="KA470" t="s">
        <v>399</v>
      </c>
      <c r="KB470" t="s">
        <v>255</v>
      </c>
      <c r="KC470" t="s">
        <v>477</v>
      </c>
      <c r="KD470" t="s">
        <v>477</v>
      </c>
      <c r="KJ470" t="s">
        <v>254</v>
      </c>
      <c r="KK470" t="s">
        <v>252</v>
      </c>
      <c r="KM470" t="s">
        <v>252</v>
      </c>
      <c r="KP470" t="s">
        <v>255</v>
      </c>
      <c r="KQ470" t="s">
        <v>492</v>
      </c>
      <c r="KR470" t="s">
        <v>482</v>
      </c>
      <c r="KS470" t="s">
        <v>252</v>
      </c>
      <c r="KT470" t="s">
        <v>252</v>
      </c>
      <c r="KW470" t="s">
        <v>252</v>
      </c>
      <c r="KX470" t="s">
        <v>252</v>
      </c>
      <c r="LA470" t="s">
        <v>252</v>
      </c>
      <c r="LB470" t="s">
        <v>255</v>
      </c>
      <c r="LE470" t="s">
        <v>255</v>
      </c>
      <c r="LF470" t="s">
        <v>255</v>
      </c>
      <c r="LG470" t="s">
        <v>569</v>
      </c>
      <c r="LH470" t="s">
        <v>569</v>
      </c>
      <c r="LO470" t="s">
        <v>255</v>
      </c>
      <c r="LR470" t="s">
        <v>351</v>
      </c>
      <c r="MC470" t="s">
        <v>255</v>
      </c>
      <c r="MD470" t="s">
        <v>255</v>
      </c>
      <c r="ME470" t="s">
        <v>255</v>
      </c>
      <c r="MF470" t="s">
        <v>255</v>
      </c>
      <c r="MH470" t="s">
        <v>309</v>
      </c>
      <c r="MJ470" t="s">
        <v>309</v>
      </c>
      <c r="ML470" t="s">
        <v>252</v>
      </c>
      <c r="MN470" t="s">
        <v>252</v>
      </c>
      <c r="MO470" t="s">
        <v>309</v>
      </c>
      <c r="MQ470" t="s">
        <v>252</v>
      </c>
      <c r="MS470" t="s">
        <v>309</v>
      </c>
      <c r="MU470" t="s">
        <v>310</v>
      </c>
      <c r="MV470">
        <v>30</v>
      </c>
      <c r="MW470" t="s">
        <v>309</v>
      </c>
      <c r="MY470" t="s">
        <v>309</v>
      </c>
      <c r="NA470" t="s">
        <v>309</v>
      </c>
      <c r="NC470" t="s">
        <v>255</v>
      </c>
      <c r="ND470" t="s">
        <v>255</v>
      </c>
      <c r="NE470">
        <v>2</v>
      </c>
      <c r="NF470">
        <v>2</v>
      </c>
      <c r="NG470">
        <v>0</v>
      </c>
      <c r="NH470">
        <v>0</v>
      </c>
      <c r="NI470" t="s">
        <v>252</v>
      </c>
      <c r="NK470" t="s">
        <v>252</v>
      </c>
      <c r="NM470" t="s">
        <v>311</v>
      </c>
      <c r="NN470" t="s">
        <v>311</v>
      </c>
      <c r="NO470" t="s">
        <v>313</v>
      </c>
      <c r="NP470" t="s">
        <v>314</v>
      </c>
      <c r="NQ470" t="s">
        <v>255</v>
      </c>
      <c r="NR470" t="s">
        <v>255</v>
      </c>
      <c r="NS470" t="s">
        <v>255</v>
      </c>
      <c r="NT470" t="s">
        <v>252</v>
      </c>
      <c r="NU470" t="s">
        <v>252</v>
      </c>
      <c r="NW470" t="s">
        <v>254</v>
      </c>
      <c r="NX470" t="s">
        <v>255</v>
      </c>
      <c r="NZ470" t="s">
        <v>252</v>
      </c>
      <c r="OC470" t="s">
        <v>315</v>
      </c>
      <c r="OD470" t="s">
        <v>315</v>
      </c>
      <c r="OH470" t="s">
        <v>355</v>
      </c>
      <c r="OI470" t="s">
        <v>252</v>
      </c>
      <c r="PY470" t="s">
        <v>317</v>
      </c>
      <c r="PZ470" s="6" t="s">
        <v>11028</v>
      </c>
      <c r="QA470" s="6" t="s">
        <v>11028</v>
      </c>
      <c r="QB470" s="6" t="s">
        <v>11028</v>
      </c>
      <c r="QC470" t="s">
        <v>4370</v>
      </c>
    </row>
    <row r="471" spans="1:445" x14ac:dyDescent="0.25">
      <c r="A471" t="s">
        <v>4371</v>
      </c>
      <c r="B471" t="s">
        <v>4372</v>
      </c>
      <c r="C471">
        <v>4259</v>
      </c>
      <c r="D471" s="6" t="s">
        <v>11028</v>
      </c>
      <c r="E471">
        <v>-18.567565999999999</v>
      </c>
      <c r="F471">
        <v>-39.752788000000002</v>
      </c>
      <c r="G471" s="6" t="s">
        <v>11028</v>
      </c>
      <c r="H471" t="s">
        <v>4373</v>
      </c>
      <c r="I471" s="6" t="s">
        <v>11028</v>
      </c>
      <c r="J471" t="s">
        <v>321</v>
      </c>
      <c r="K471" t="s">
        <v>255</v>
      </c>
      <c r="L471" t="s">
        <v>253</v>
      </c>
      <c r="M471" t="s">
        <v>323</v>
      </c>
      <c r="N471" t="s">
        <v>254</v>
      </c>
      <c r="O471" t="s">
        <v>254</v>
      </c>
      <c r="P471" t="s">
        <v>253</v>
      </c>
      <c r="Q471" t="s">
        <v>254</v>
      </c>
      <c r="R471" t="s">
        <v>254</v>
      </c>
      <c r="S471" t="s">
        <v>254</v>
      </c>
      <c r="T471" t="s">
        <v>254</v>
      </c>
      <c r="U471" t="s">
        <v>254</v>
      </c>
      <c r="V471" t="s">
        <v>254</v>
      </c>
      <c r="W471" t="s">
        <v>254</v>
      </c>
      <c r="X471" t="s">
        <v>254</v>
      </c>
      <c r="Y471" t="s">
        <v>254</v>
      </c>
      <c r="Z471" t="s">
        <v>254</v>
      </c>
      <c r="AA471" t="s">
        <v>254</v>
      </c>
      <c r="AB471" t="s">
        <v>253</v>
      </c>
      <c r="AC471" t="s">
        <v>254</v>
      </c>
      <c r="AD471" t="s">
        <v>254</v>
      </c>
      <c r="AE471" t="s">
        <v>254</v>
      </c>
      <c r="AF471" t="s">
        <v>253</v>
      </c>
      <c r="AG471" t="s">
        <v>254</v>
      </c>
      <c r="AH471" t="s">
        <v>255</v>
      </c>
      <c r="AI471" t="s">
        <v>487</v>
      </c>
      <c r="AJ471" t="str">
        <f t="shared" si="80"/>
        <v>Não</v>
      </c>
      <c r="AK471" t="str">
        <f t="shared" si="81"/>
        <v>Sim</v>
      </c>
      <c r="AL471" t="str">
        <f t="shared" si="82"/>
        <v>Sim</v>
      </c>
      <c r="AM471" t="str">
        <f t="shared" si="83"/>
        <v>Não</v>
      </c>
      <c r="AN471" t="str">
        <f t="shared" si="84"/>
        <v>Não</v>
      </c>
      <c r="AO471" t="s">
        <v>660</v>
      </c>
      <c r="AP471" t="s">
        <v>1063</v>
      </c>
      <c r="AQ471" t="s">
        <v>765</v>
      </c>
      <c r="AR471" t="s">
        <v>257</v>
      </c>
      <c r="AT471" t="s">
        <v>252</v>
      </c>
      <c r="AU471" t="s">
        <v>258</v>
      </c>
      <c r="AV471">
        <v>888</v>
      </c>
      <c r="AW471" t="s">
        <v>412</v>
      </c>
      <c r="AX471">
        <v>63</v>
      </c>
      <c r="AY471">
        <v>38</v>
      </c>
      <c r="AZ471" t="s">
        <v>386</v>
      </c>
      <c r="BA471" t="s">
        <v>361</v>
      </c>
      <c r="BB471">
        <v>24</v>
      </c>
      <c r="BC471" t="s">
        <v>262</v>
      </c>
      <c r="BL471" t="s">
        <v>1371</v>
      </c>
      <c r="BM471" t="s">
        <v>264</v>
      </c>
      <c r="BO471" t="s">
        <v>451</v>
      </c>
      <c r="BP471" t="s">
        <v>322</v>
      </c>
      <c r="BQ471" t="s">
        <v>252</v>
      </c>
      <c r="BS471" t="s">
        <v>252</v>
      </c>
      <c r="BU471" t="s">
        <v>884</v>
      </c>
      <c r="BV471" t="s">
        <v>637</v>
      </c>
      <c r="BW471" t="s">
        <v>637</v>
      </c>
      <c r="CA471" t="s">
        <v>254</v>
      </c>
      <c r="CB471" s="2" t="s">
        <v>254</v>
      </c>
      <c r="CC471" s="2" t="s">
        <v>254</v>
      </c>
      <c r="CD471" s="2" t="s">
        <v>603</v>
      </c>
      <c r="CE471" s="2" t="s">
        <v>254</v>
      </c>
      <c r="CF471" s="2" t="s">
        <v>254</v>
      </c>
      <c r="CG471" s="2" t="s">
        <v>254</v>
      </c>
      <c r="CH471" t="s">
        <v>1338</v>
      </c>
      <c r="CI471" t="s">
        <v>271</v>
      </c>
      <c r="CK471" t="s">
        <v>255</v>
      </c>
      <c r="CL471" t="s">
        <v>252</v>
      </c>
      <c r="CO471" t="s">
        <v>252</v>
      </c>
      <c r="CP471" t="s">
        <v>252</v>
      </c>
      <c r="CS471" t="s">
        <v>332</v>
      </c>
      <c r="DA471" t="s">
        <v>255</v>
      </c>
      <c r="DB471" t="s">
        <v>255</v>
      </c>
      <c r="DL471" t="s">
        <v>252</v>
      </c>
      <c r="DN471">
        <v>500000</v>
      </c>
      <c r="DO471">
        <v>800</v>
      </c>
      <c r="DP471" t="s">
        <v>276</v>
      </c>
      <c r="GG471" t="s">
        <v>255</v>
      </c>
      <c r="GH471" t="s">
        <v>366</v>
      </c>
      <c r="GI471" t="s">
        <v>431</v>
      </c>
      <c r="GJ471" t="s">
        <v>254</v>
      </c>
      <c r="GK471" t="s">
        <v>252</v>
      </c>
      <c r="GL471" t="s">
        <v>252</v>
      </c>
      <c r="GO471" t="s">
        <v>279</v>
      </c>
      <c r="GP471" t="s">
        <v>1209</v>
      </c>
      <c r="GQ471" t="s">
        <v>283</v>
      </c>
      <c r="GR471" t="s">
        <v>282</v>
      </c>
      <c r="GS471" t="s">
        <v>283</v>
      </c>
      <c r="GT471" t="s">
        <v>252</v>
      </c>
      <c r="GV471" t="s">
        <v>285</v>
      </c>
      <c r="GW471" t="s">
        <v>341</v>
      </c>
      <c r="GX471" t="s">
        <v>252</v>
      </c>
      <c r="GZ471" t="s">
        <v>455</v>
      </c>
      <c r="HA471" t="s">
        <v>419</v>
      </c>
      <c r="HB471" t="s">
        <v>289</v>
      </c>
      <c r="HC471" t="s">
        <v>290</v>
      </c>
      <c r="HD471" t="s">
        <v>290</v>
      </c>
      <c r="HE471" t="s">
        <v>252</v>
      </c>
      <c r="HF471" t="s">
        <v>290</v>
      </c>
      <c r="HG471" t="s">
        <v>290</v>
      </c>
      <c r="HH471" t="s">
        <v>290</v>
      </c>
      <c r="HI471" t="s">
        <v>252</v>
      </c>
      <c r="HJ471" t="s">
        <v>252</v>
      </c>
      <c r="HK471" t="s">
        <v>255</v>
      </c>
      <c r="HL471" t="s">
        <v>291</v>
      </c>
      <c r="HQ471" t="s">
        <v>254</v>
      </c>
      <c r="HR471" t="s">
        <v>4374</v>
      </c>
      <c r="HS471" t="s">
        <v>1322</v>
      </c>
      <c r="HT471" t="s">
        <v>126</v>
      </c>
      <c r="HU471" t="s">
        <v>292</v>
      </c>
      <c r="HX471" t="s">
        <v>254</v>
      </c>
      <c r="HY471" t="s">
        <v>858</v>
      </c>
      <c r="HZ471" t="s">
        <v>858</v>
      </c>
      <c r="IE471" t="s">
        <v>254</v>
      </c>
      <c r="IF471" t="s">
        <v>1581</v>
      </c>
      <c r="IG471" t="s">
        <v>850</v>
      </c>
      <c r="IH471" t="s">
        <v>295</v>
      </c>
      <c r="IL471" t="s">
        <v>254</v>
      </c>
      <c r="IM471" t="s">
        <v>979</v>
      </c>
      <c r="IN471" t="s">
        <v>477</v>
      </c>
      <c r="IO471" t="s">
        <v>436</v>
      </c>
      <c r="IP471" t="s">
        <v>952</v>
      </c>
      <c r="IT471" t="s">
        <v>254</v>
      </c>
      <c r="IU471" t="s">
        <v>375</v>
      </c>
      <c r="IV471" t="s">
        <v>437</v>
      </c>
      <c r="IW471" t="s">
        <v>2105</v>
      </c>
      <c r="IX471" t="s">
        <v>1527</v>
      </c>
      <c r="JB471" t="s">
        <v>255</v>
      </c>
      <c r="JC471" t="s">
        <v>4222</v>
      </c>
      <c r="JD471" t="s">
        <v>836</v>
      </c>
      <c r="JE471" t="s">
        <v>344</v>
      </c>
      <c r="JF471" t="s">
        <v>631</v>
      </c>
      <c r="JJ471" t="s">
        <v>254</v>
      </c>
      <c r="JK471" t="s">
        <v>252</v>
      </c>
      <c r="JQ471" t="s">
        <v>299</v>
      </c>
      <c r="JR471" t="s">
        <v>299</v>
      </c>
      <c r="JS471" t="s">
        <v>252</v>
      </c>
      <c r="JU471" t="s">
        <v>300</v>
      </c>
      <c r="JV471" t="s">
        <v>301</v>
      </c>
      <c r="JX471" t="s">
        <v>777</v>
      </c>
      <c r="JY471" t="s">
        <v>4375</v>
      </c>
      <c r="JZ471" t="s">
        <v>252</v>
      </c>
      <c r="KA471" t="s">
        <v>302</v>
      </c>
      <c r="KB471" t="s">
        <v>255</v>
      </c>
      <c r="KC471" t="s">
        <v>1735</v>
      </c>
      <c r="KD471" t="s">
        <v>477</v>
      </c>
      <c r="KE471" t="s">
        <v>436</v>
      </c>
      <c r="KF471" t="s">
        <v>400</v>
      </c>
      <c r="KJ471" t="s">
        <v>254</v>
      </c>
      <c r="KK471" t="s">
        <v>255</v>
      </c>
      <c r="KL471" t="s">
        <v>299</v>
      </c>
      <c r="KM471" t="s">
        <v>255</v>
      </c>
      <c r="KN471" t="s">
        <v>284</v>
      </c>
      <c r="KO471" t="s">
        <v>4376</v>
      </c>
      <c r="KP471" t="s">
        <v>252</v>
      </c>
      <c r="KS471" t="s">
        <v>255</v>
      </c>
      <c r="KU471" t="s">
        <v>284</v>
      </c>
      <c r="KV471" t="s">
        <v>332</v>
      </c>
      <c r="KW471" t="s">
        <v>252</v>
      </c>
      <c r="KX471" t="s">
        <v>252</v>
      </c>
      <c r="LA471" t="s">
        <v>252</v>
      </c>
      <c r="LB471" t="s">
        <v>255</v>
      </c>
      <c r="LE471" t="s">
        <v>252</v>
      </c>
      <c r="LF471" t="s">
        <v>255</v>
      </c>
      <c r="LG471" t="s">
        <v>350</v>
      </c>
      <c r="LH471" t="s">
        <v>350</v>
      </c>
      <c r="LO471" t="s">
        <v>255</v>
      </c>
      <c r="LR471" t="s">
        <v>351</v>
      </c>
      <c r="MC471" t="s">
        <v>255</v>
      </c>
      <c r="MD471" t="s">
        <v>255</v>
      </c>
      <c r="ME471" t="s">
        <v>255</v>
      </c>
      <c r="MF471" t="s">
        <v>255</v>
      </c>
      <c r="MH471" t="s">
        <v>1049</v>
      </c>
      <c r="MI471">
        <v>30</v>
      </c>
      <c r="MJ471" t="s">
        <v>309</v>
      </c>
      <c r="ML471" t="s">
        <v>252</v>
      </c>
      <c r="MN471" t="s">
        <v>252</v>
      </c>
      <c r="MO471" t="s">
        <v>309</v>
      </c>
      <c r="MQ471" t="s">
        <v>252</v>
      </c>
      <c r="MS471" t="s">
        <v>309</v>
      </c>
      <c r="MU471" t="s">
        <v>310</v>
      </c>
      <c r="MV471">
        <v>30</v>
      </c>
      <c r="MW471" t="s">
        <v>309</v>
      </c>
      <c r="MY471" t="s">
        <v>352</v>
      </c>
      <c r="MZ471">
        <v>20</v>
      </c>
      <c r="NA471" t="s">
        <v>423</v>
      </c>
      <c r="NB471">
        <v>40</v>
      </c>
      <c r="NC471" t="s">
        <v>252</v>
      </c>
      <c r="NE471">
        <v>0</v>
      </c>
      <c r="NF471">
        <v>1</v>
      </c>
      <c r="NG471">
        <v>1</v>
      </c>
      <c r="NH471">
        <v>1</v>
      </c>
      <c r="NI471" t="s">
        <v>252</v>
      </c>
      <c r="NK471" t="s">
        <v>252</v>
      </c>
      <c r="NM471" t="s">
        <v>311</v>
      </c>
      <c r="NN471" t="s">
        <v>312</v>
      </c>
      <c r="NO471" t="s">
        <v>353</v>
      </c>
      <c r="NP471" t="s">
        <v>4377</v>
      </c>
      <c r="NQ471" t="s">
        <v>255</v>
      </c>
      <c r="NR471" t="s">
        <v>255</v>
      </c>
      <c r="NS471" t="s">
        <v>255</v>
      </c>
      <c r="NT471" t="s">
        <v>252</v>
      </c>
      <c r="NU471" t="s">
        <v>252</v>
      </c>
      <c r="NW471" t="s">
        <v>254</v>
      </c>
      <c r="NX471" t="s">
        <v>255</v>
      </c>
      <c r="NZ471" t="s">
        <v>252</v>
      </c>
      <c r="OC471" t="s">
        <v>4378</v>
      </c>
      <c r="OD471" t="s">
        <v>445</v>
      </c>
      <c r="OE471" t="s">
        <v>315</v>
      </c>
      <c r="OF471" t="s">
        <v>703</v>
      </c>
      <c r="OG471" t="s">
        <v>2173</v>
      </c>
      <c r="OH471" t="s">
        <v>316</v>
      </c>
      <c r="OI471" t="s">
        <v>255</v>
      </c>
      <c r="PY471" t="s">
        <v>317</v>
      </c>
      <c r="PZ471" s="6" t="s">
        <v>11028</v>
      </c>
      <c r="QA471" s="6" t="s">
        <v>11028</v>
      </c>
      <c r="QB471" s="6" t="s">
        <v>11028</v>
      </c>
      <c r="QC471" t="s">
        <v>254</v>
      </c>
    </row>
    <row r="472" spans="1:445" x14ac:dyDescent="0.25">
      <c r="A472" t="s">
        <v>4379</v>
      </c>
      <c r="B472" t="s">
        <v>4380</v>
      </c>
      <c r="C472">
        <v>2207</v>
      </c>
      <c r="D472" s="6" t="s">
        <v>11028</v>
      </c>
      <c r="E472">
        <v>0</v>
      </c>
      <c r="F472">
        <v>0</v>
      </c>
      <c r="G472" s="6" t="s">
        <v>11028</v>
      </c>
      <c r="H472" t="s">
        <v>4381</v>
      </c>
      <c r="I472" s="6" t="s">
        <v>11028</v>
      </c>
      <c r="J472" t="s">
        <v>321</v>
      </c>
      <c r="K472" t="s">
        <v>255</v>
      </c>
      <c r="L472" t="s">
        <v>539</v>
      </c>
      <c r="M472" t="s">
        <v>253</v>
      </c>
      <c r="N472" t="s">
        <v>322</v>
      </c>
      <c r="O472" t="s">
        <v>253</v>
      </c>
      <c r="P472" t="s">
        <v>253</v>
      </c>
      <c r="Q472" t="s">
        <v>254</v>
      </c>
      <c r="R472" t="s">
        <v>254</v>
      </c>
      <c r="S472" t="s">
        <v>254</v>
      </c>
      <c r="T472" t="s">
        <v>254</v>
      </c>
      <c r="U472" t="s">
        <v>254</v>
      </c>
      <c r="V472" t="s">
        <v>539</v>
      </c>
      <c r="W472" t="s">
        <v>253</v>
      </c>
      <c r="X472" t="s">
        <v>254</v>
      </c>
      <c r="Y472" t="s">
        <v>254</v>
      </c>
      <c r="Z472" t="s">
        <v>254</v>
      </c>
      <c r="AA472" t="s">
        <v>254</v>
      </c>
      <c r="AB472" t="s">
        <v>254</v>
      </c>
      <c r="AC472" t="s">
        <v>254</v>
      </c>
      <c r="AD472" t="s">
        <v>254</v>
      </c>
      <c r="AE472" t="s">
        <v>254</v>
      </c>
      <c r="AF472" t="s">
        <v>253</v>
      </c>
      <c r="AG472" t="s">
        <v>254</v>
      </c>
      <c r="AH472" t="s">
        <v>252</v>
      </c>
      <c r="AI472" t="s">
        <v>774</v>
      </c>
      <c r="AJ472" t="str">
        <f t="shared" si="80"/>
        <v>Sim</v>
      </c>
      <c r="AK472" t="str">
        <f t="shared" si="81"/>
        <v>Não</v>
      </c>
      <c r="AL472" t="str">
        <f t="shared" si="82"/>
        <v>Sim</v>
      </c>
      <c r="AM472" t="str">
        <f t="shared" si="83"/>
        <v>Sim</v>
      </c>
      <c r="AN472" t="str">
        <f t="shared" si="84"/>
        <v>Sim</v>
      </c>
      <c r="AO472" t="s">
        <v>786</v>
      </c>
      <c r="AP472" t="s">
        <v>765</v>
      </c>
      <c r="AQ472" t="s">
        <v>257</v>
      </c>
      <c r="AT472" t="s">
        <v>255</v>
      </c>
      <c r="AU472" t="s">
        <v>258</v>
      </c>
      <c r="AV472">
        <v>111704839</v>
      </c>
      <c r="AW472" t="s">
        <v>412</v>
      </c>
      <c r="AX472">
        <v>26</v>
      </c>
      <c r="AY472">
        <v>16</v>
      </c>
      <c r="AZ472" t="s">
        <v>489</v>
      </c>
      <c r="BA472" t="s">
        <v>473</v>
      </c>
      <c r="BB472">
        <v>12</v>
      </c>
      <c r="BC472" t="s">
        <v>262</v>
      </c>
      <c r="BL472" t="s">
        <v>1065</v>
      </c>
      <c r="BM472" t="s">
        <v>264</v>
      </c>
      <c r="BO472" t="s">
        <v>543</v>
      </c>
      <c r="BP472" t="s">
        <v>4382</v>
      </c>
      <c r="BQ472" t="s">
        <v>252</v>
      </c>
      <c r="BS472" t="s">
        <v>252</v>
      </c>
      <c r="BU472" t="s">
        <v>266</v>
      </c>
      <c r="BV472" t="s">
        <v>270</v>
      </c>
      <c r="BW472" t="s">
        <v>270</v>
      </c>
      <c r="CA472" t="s">
        <v>4383</v>
      </c>
      <c r="CB472" s="2" t="s">
        <v>254</v>
      </c>
      <c r="CC472" s="2" t="s">
        <v>254</v>
      </c>
      <c r="CD472" s="2" t="s">
        <v>254</v>
      </c>
      <c r="CE472" s="2" t="s">
        <v>254</v>
      </c>
      <c r="CF472" s="2" t="s">
        <v>254</v>
      </c>
      <c r="CG472" s="2" t="s">
        <v>254</v>
      </c>
      <c r="CH472" t="s">
        <v>363</v>
      </c>
      <c r="CI472" t="s">
        <v>544</v>
      </c>
      <c r="CJ472" t="s">
        <v>255</v>
      </c>
      <c r="CO472" t="s">
        <v>252</v>
      </c>
      <c r="CP472" t="s">
        <v>252</v>
      </c>
      <c r="CS472" t="s">
        <v>272</v>
      </c>
      <c r="CT472" t="s">
        <v>273</v>
      </c>
      <c r="CU472" t="s">
        <v>274</v>
      </c>
      <c r="CV472" t="s">
        <v>255</v>
      </c>
      <c r="CX472" t="s">
        <v>252</v>
      </c>
      <c r="DA472" t="s">
        <v>252</v>
      </c>
      <c r="DL472" t="s">
        <v>255</v>
      </c>
      <c r="DM472" t="s">
        <v>4384</v>
      </c>
      <c r="DN472">
        <v>50000</v>
      </c>
      <c r="DO472">
        <v>2000</v>
      </c>
      <c r="DP472" t="s">
        <v>262</v>
      </c>
      <c r="DQ472" t="s">
        <v>275</v>
      </c>
      <c r="DR472" t="s">
        <v>544</v>
      </c>
      <c r="DX472" t="s">
        <v>252</v>
      </c>
      <c r="DY472" t="s">
        <v>252</v>
      </c>
      <c r="EB472" t="s">
        <v>272</v>
      </c>
      <c r="EC472" t="s">
        <v>273</v>
      </c>
      <c r="ED472" t="s">
        <v>274</v>
      </c>
      <c r="EH472" t="s">
        <v>252</v>
      </c>
      <c r="EI472" t="s">
        <v>4385</v>
      </c>
      <c r="EJ472" t="s">
        <v>252</v>
      </c>
      <c r="EM472" t="s">
        <v>252</v>
      </c>
      <c r="ES472" t="s">
        <v>252</v>
      </c>
      <c r="EU472">
        <v>20000</v>
      </c>
      <c r="EV472">
        <v>1000</v>
      </c>
      <c r="EW472" t="s">
        <v>276</v>
      </c>
      <c r="GG472" t="s">
        <v>255</v>
      </c>
      <c r="GH472" t="s">
        <v>353</v>
      </c>
      <c r="GK472" t="s">
        <v>255</v>
      </c>
      <c r="GL472" t="s">
        <v>252</v>
      </c>
      <c r="GO472" t="s">
        <v>279</v>
      </c>
      <c r="GP472" t="s">
        <v>1209</v>
      </c>
      <c r="GQ472" t="s">
        <v>417</v>
      </c>
      <c r="GR472" t="s">
        <v>282</v>
      </c>
      <c r="GS472" t="s">
        <v>368</v>
      </c>
      <c r="GT472" t="s">
        <v>255</v>
      </c>
      <c r="GU472" t="s">
        <v>4386</v>
      </c>
      <c r="GV472" t="s">
        <v>724</v>
      </c>
      <c r="GW472" t="s">
        <v>286</v>
      </c>
      <c r="GX472" t="s">
        <v>252</v>
      </c>
      <c r="GZ472" t="s">
        <v>342</v>
      </c>
      <c r="HA472" t="s">
        <v>288</v>
      </c>
      <c r="HB472" t="s">
        <v>289</v>
      </c>
      <c r="HC472" t="s">
        <v>290</v>
      </c>
      <c r="HD472" t="s">
        <v>252</v>
      </c>
      <c r="HE472" t="s">
        <v>290</v>
      </c>
      <c r="HF472" t="s">
        <v>290</v>
      </c>
      <c r="HG472" t="s">
        <v>290</v>
      </c>
      <c r="HH472" t="s">
        <v>290</v>
      </c>
      <c r="HI472" t="s">
        <v>290</v>
      </c>
      <c r="HJ472" t="s">
        <v>252</v>
      </c>
      <c r="HK472" t="s">
        <v>255</v>
      </c>
      <c r="HL472" t="s">
        <v>627</v>
      </c>
      <c r="HQ472" t="s">
        <v>254</v>
      </c>
      <c r="HR472" t="s">
        <v>254</v>
      </c>
      <c r="HX472" t="s">
        <v>4387</v>
      </c>
      <c r="HY472" t="s">
        <v>254</v>
      </c>
      <c r="IE472" t="s">
        <v>4388</v>
      </c>
      <c r="IF472" t="s">
        <v>1581</v>
      </c>
      <c r="IG472" t="s">
        <v>850</v>
      </c>
      <c r="IH472" t="s">
        <v>295</v>
      </c>
      <c r="IL472" t="s">
        <v>254</v>
      </c>
      <c r="IM472" t="s">
        <v>2510</v>
      </c>
      <c r="IN472" t="s">
        <v>477</v>
      </c>
      <c r="IO472" t="s">
        <v>436</v>
      </c>
      <c r="IP472" t="s">
        <v>393</v>
      </c>
      <c r="IT472" t="s">
        <v>254</v>
      </c>
      <c r="IU472" t="s">
        <v>1805</v>
      </c>
      <c r="IV472" t="s">
        <v>1758</v>
      </c>
      <c r="IW472" t="s">
        <v>437</v>
      </c>
      <c r="IX472" t="s">
        <v>2105</v>
      </c>
      <c r="JB472" t="s">
        <v>255</v>
      </c>
      <c r="JC472" t="s">
        <v>908</v>
      </c>
      <c r="JD472" t="s">
        <v>344</v>
      </c>
      <c r="JE472" t="s">
        <v>395</v>
      </c>
      <c r="JF472" t="s">
        <v>631</v>
      </c>
      <c r="JJ472" t="s">
        <v>254</v>
      </c>
      <c r="JK472" t="s">
        <v>252</v>
      </c>
      <c r="JQ472" t="s">
        <v>299</v>
      </c>
      <c r="JR472" t="s">
        <v>299</v>
      </c>
      <c r="JS472" t="s">
        <v>252</v>
      </c>
      <c r="JU472" t="s">
        <v>252</v>
      </c>
      <c r="KA472" t="s">
        <v>302</v>
      </c>
      <c r="KB472" t="s">
        <v>255</v>
      </c>
      <c r="KC472" t="s">
        <v>4389</v>
      </c>
      <c r="KD472" t="s">
        <v>1039</v>
      </c>
      <c r="KE472" t="s">
        <v>606</v>
      </c>
      <c r="KF472" t="s">
        <v>477</v>
      </c>
      <c r="KJ472" t="s">
        <v>4390</v>
      </c>
      <c r="KK472" t="s">
        <v>255</v>
      </c>
      <c r="KL472" t="s">
        <v>4391</v>
      </c>
      <c r="KM472" t="s">
        <v>252</v>
      </c>
      <c r="KP472" t="s">
        <v>252</v>
      </c>
      <c r="KS472" t="s">
        <v>252</v>
      </c>
      <c r="KT472" t="s">
        <v>252</v>
      </c>
      <c r="KW472" t="s">
        <v>252</v>
      </c>
      <c r="KX472" t="s">
        <v>252</v>
      </c>
      <c r="LA472" t="s">
        <v>252</v>
      </c>
      <c r="LB472" t="s">
        <v>252</v>
      </c>
      <c r="LE472" t="s">
        <v>255</v>
      </c>
      <c r="LF472" t="s">
        <v>255</v>
      </c>
      <c r="LG472" t="s">
        <v>641</v>
      </c>
      <c r="LH472" t="s">
        <v>569</v>
      </c>
      <c r="LI472" t="s">
        <v>422</v>
      </c>
      <c r="LO472" t="s">
        <v>255</v>
      </c>
      <c r="LR472" t="s">
        <v>351</v>
      </c>
      <c r="MC472" t="s">
        <v>255</v>
      </c>
      <c r="MD472" t="s">
        <v>252</v>
      </c>
      <c r="ME472" t="s">
        <v>255</v>
      </c>
      <c r="MF472" t="s">
        <v>255</v>
      </c>
      <c r="MH472" t="s">
        <v>310</v>
      </c>
      <c r="MI472">
        <v>10</v>
      </c>
      <c r="MJ472" t="s">
        <v>310</v>
      </c>
      <c r="MK472">
        <v>10</v>
      </c>
      <c r="ML472" t="s">
        <v>252</v>
      </c>
      <c r="MN472" t="s">
        <v>255</v>
      </c>
      <c r="MO472" t="s">
        <v>310</v>
      </c>
      <c r="MP472">
        <v>5</v>
      </c>
      <c r="MQ472" t="s">
        <v>252</v>
      </c>
      <c r="MS472" t="s">
        <v>551</v>
      </c>
      <c r="MT472">
        <v>50</v>
      </c>
      <c r="MU472" t="s">
        <v>423</v>
      </c>
      <c r="MV472">
        <v>70</v>
      </c>
      <c r="MW472" t="s">
        <v>352</v>
      </c>
      <c r="MX472">
        <v>10</v>
      </c>
      <c r="MY472" t="s">
        <v>444</v>
      </c>
      <c r="MZ472">
        <v>30</v>
      </c>
      <c r="NA472" t="s">
        <v>444</v>
      </c>
      <c r="NB472">
        <v>40</v>
      </c>
      <c r="NC472" t="s">
        <v>252</v>
      </c>
      <c r="NE472" t="s">
        <v>254</v>
      </c>
      <c r="NF472" t="s">
        <v>254</v>
      </c>
      <c r="NG472" t="s">
        <v>254</v>
      </c>
      <c r="NH472" t="s">
        <v>254</v>
      </c>
      <c r="NI472" t="s">
        <v>252</v>
      </c>
      <c r="NK472" t="s">
        <v>252</v>
      </c>
      <c r="NM472" t="s">
        <v>517</v>
      </c>
      <c r="NN472" t="s">
        <v>311</v>
      </c>
      <c r="NO472" t="s">
        <v>313</v>
      </c>
      <c r="NP472" t="s">
        <v>314</v>
      </c>
      <c r="NQ472" t="s">
        <v>255</v>
      </c>
      <c r="NR472" t="s">
        <v>255</v>
      </c>
      <c r="NS472" t="s">
        <v>255</v>
      </c>
      <c r="NT472" t="s">
        <v>255</v>
      </c>
      <c r="NU472" t="s">
        <v>255</v>
      </c>
      <c r="NV472" t="s">
        <v>1159</v>
      </c>
      <c r="NW472" t="s">
        <v>4392</v>
      </c>
      <c r="NX472" t="s">
        <v>255</v>
      </c>
      <c r="NZ472" t="s">
        <v>252</v>
      </c>
      <c r="OC472" t="s">
        <v>315</v>
      </c>
      <c r="OD472" t="s">
        <v>315</v>
      </c>
      <c r="OH472" t="s">
        <v>316</v>
      </c>
      <c r="OI472" t="s">
        <v>252</v>
      </c>
      <c r="PY472" t="s">
        <v>317</v>
      </c>
      <c r="PZ472" s="6" t="s">
        <v>11028</v>
      </c>
      <c r="QA472" s="6" t="s">
        <v>11028</v>
      </c>
      <c r="QB472" s="6" t="s">
        <v>11028</v>
      </c>
      <c r="QC472" t="s">
        <v>4393</v>
      </c>
    </row>
    <row r="473" spans="1:445" x14ac:dyDescent="0.25">
      <c r="A473" t="s">
        <v>4394</v>
      </c>
      <c r="B473" t="s">
        <v>4395</v>
      </c>
      <c r="C473">
        <v>1951</v>
      </c>
      <c r="D473" s="6" t="s">
        <v>11028</v>
      </c>
      <c r="E473">
        <v>-18.590299999999999</v>
      </c>
      <c r="F473">
        <v>-39.732109999999999</v>
      </c>
      <c r="G473" s="6" t="s">
        <v>11028</v>
      </c>
      <c r="H473" t="s">
        <v>4396</v>
      </c>
      <c r="I473" s="6" t="s">
        <v>11028</v>
      </c>
      <c r="J473" t="s">
        <v>321</v>
      </c>
      <c r="K473" t="s">
        <v>252</v>
      </c>
      <c r="L473" t="s">
        <v>253</v>
      </c>
      <c r="M473" t="s">
        <v>322</v>
      </c>
      <c r="N473" t="s">
        <v>323</v>
      </c>
      <c r="O473" t="s">
        <v>323</v>
      </c>
      <c r="P473" t="s">
        <v>253</v>
      </c>
      <c r="Q473" t="s">
        <v>322</v>
      </c>
      <c r="R473" t="s">
        <v>323</v>
      </c>
      <c r="S473" t="s">
        <v>323</v>
      </c>
      <c r="T473" t="s">
        <v>323</v>
      </c>
      <c r="U473" t="s">
        <v>323</v>
      </c>
      <c r="V473" t="s">
        <v>323</v>
      </c>
      <c r="W473" t="s">
        <v>323</v>
      </c>
      <c r="X473" t="s">
        <v>323</v>
      </c>
      <c r="Y473" t="s">
        <v>323</v>
      </c>
      <c r="Z473" t="s">
        <v>323</v>
      </c>
      <c r="AA473" t="s">
        <v>323</v>
      </c>
      <c r="AB473" t="s">
        <v>253</v>
      </c>
      <c r="AC473" t="s">
        <v>253</v>
      </c>
      <c r="AD473" t="s">
        <v>323</v>
      </c>
      <c r="AE473" t="s">
        <v>323</v>
      </c>
      <c r="AF473" t="s">
        <v>253</v>
      </c>
      <c r="AG473" t="s">
        <v>322</v>
      </c>
      <c r="AH473" t="s">
        <v>255</v>
      </c>
      <c r="AI473" t="s">
        <v>256</v>
      </c>
      <c r="AJ473" t="str">
        <f t="shared" si="80"/>
        <v>Sim</v>
      </c>
      <c r="AK473" t="str">
        <f t="shared" si="81"/>
        <v>Sim</v>
      </c>
      <c r="AL473" t="str">
        <f t="shared" si="82"/>
        <v>Sim</v>
      </c>
      <c r="AM473" t="str">
        <f t="shared" si="83"/>
        <v>Sim</v>
      </c>
      <c r="AN473" t="str">
        <f t="shared" si="84"/>
        <v>Sim</v>
      </c>
      <c r="AO473" t="s">
        <v>257</v>
      </c>
      <c r="AP473" t="s">
        <v>257</v>
      </c>
      <c r="AT473" t="s">
        <v>255</v>
      </c>
      <c r="AU473" t="s">
        <v>258</v>
      </c>
      <c r="AV473">
        <v>888</v>
      </c>
      <c r="AW473" t="s">
        <v>259</v>
      </c>
      <c r="AX473">
        <v>55</v>
      </c>
      <c r="AY473">
        <v>5</v>
      </c>
      <c r="AZ473" t="s">
        <v>386</v>
      </c>
      <c r="BA473" t="s">
        <v>261</v>
      </c>
      <c r="BB473">
        <v>777</v>
      </c>
      <c r="BC473" t="s">
        <v>262</v>
      </c>
      <c r="BL473" t="s">
        <v>4397</v>
      </c>
      <c r="BM473" t="s">
        <v>264</v>
      </c>
      <c r="BO473" t="s">
        <v>451</v>
      </c>
      <c r="BP473" t="s">
        <v>322</v>
      </c>
      <c r="BQ473" t="s">
        <v>252</v>
      </c>
      <c r="BS473" t="s">
        <v>252</v>
      </c>
      <c r="BU473" t="s">
        <v>266</v>
      </c>
      <c r="BV473" t="s">
        <v>602</v>
      </c>
      <c r="BW473" t="s">
        <v>637</v>
      </c>
      <c r="BX473" t="s">
        <v>482</v>
      </c>
      <c r="CA473" t="s">
        <v>4398</v>
      </c>
      <c r="CB473" s="2" t="s">
        <v>254</v>
      </c>
      <c r="CC473" s="2" t="s">
        <v>254</v>
      </c>
      <c r="CD473" s="2" t="s">
        <v>1942</v>
      </c>
      <c r="CE473" s="2" t="s">
        <v>254</v>
      </c>
      <c r="CF473" s="2" t="s">
        <v>254</v>
      </c>
      <c r="CG473" s="2" t="s">
        <v>268</v>
      </c>
      <c r="CH473" t="s">
        <v>999</v>
      </c>
      <c r="CI473" t="s">
        <v>271</v>
      </c>
      <c r="CK473" t="s">
        <v>255</v>
      </c>
      <c r="CL473" t="s">
        <v>255</v>
      </c>
      <c r="CO473" t="s">
        <v>252</v>
      </c>
      <c r="CP473" t="s">
        <v>255</v>
      </c>
      <c r="CQ473">
        <v>1</v>
      </c>
      <c r="CR473">
        <v>0</v>
      </c>
      <c r="CS473" t="s">
        <v>332</v>
      </c>
      <c r="DA473" t="s">
        <v>255</v>
      </c>
      <c r="DB473" t="s">
        <v>255</v>
      </c>
      <c r="DL473" t="s">
        <v>252</v>
      </c>
      <c r="DN473">
        <v>400000</v>
      </c>
      <c r="DO473">
        <v>1850</v>
      </c>
      <c r="DP473" t="s">
        <v>262</v>
      </c>
      <c r="DQ473" t="s">
        <v>482</v>
      </c>
      <c r="DR473" t="s">
        <v>271</v>
      </c>
      <c r="DT473" t="s">
        <v>255</v>
      </c>
      <c r="DU473" t="s">
        <v>255</v>
      </c>
      <c r="DX473" t="s">
        <v>252</v>
      </c>
      <c r="DY473" t="s">
        <v>252</v>
      </c>
      <c r="EB473" t="s">
        <v>495</v>
      </c>
      <c r="EC473" t="s">
        <v>335</v>
      </c>
      <c r="ED473" t="s">
        <v>482</v>
      </c>
      <c r="EH473" t="s">
        <v>255</v>
      </c>
      <c r="EJ473" t="s">
        <v>252</v>
      </c>
      <c r="EM473" t="s">
        <v>255</v>
      </c>
      <c r="EN473" t="s">
        <v>255</v>
      </c>
      <c r="ES473" t="s">
        <v>252</v>
      </c>
      <c r="EU473">
        <v>550000</v>
      </c>
      <c r="EV473">
        <v>2500</v>
      </c>
      <c r="EW473" t="s">
        <v>262</v>
      </c>
      <c r="EX473" t="s">
        <v>275</v>
      </c>
      <c r="EY473" t="s">
        <v>271</v>
      </c>
      <c r="FA473" t="s">
        <v>255</v>
      </c>
      <c r="FB473" t="s">
        <v>255</v>
      </c>
      <c r="FE473" t="s">
        <v>252</v>
      </c>
      <c r="FF473" t="s">
        <v>252</v>
      </c>
      <c r="FI473" t="s">
        <v>272</v>
      </c>
      <c r="FJ473" t="s">
        <v>335</v>
      </c>
      <c r="FK473" t="s">
        <v>274</v>
      </c>
      <c r="FL473" t="s">
        <v>252</v>
      </c>
      <c r="FM473" t="s">
        <v>515</v>
      </c>
      <c r="FN473" t="s">
        <v>252</v>
      </c>
      <c r="FQ473" t="s">
        <v>252</v>
      </c>
      <c r="GC473" t="s">
        <v>252</v>
      </c>
      <c r="GE473">
        <v>70000</v>
      </c>
      <c r="GF473">
        <v>954</v>
      </c>
      <c r="GG473" t="s">
        <v>255</v>
      </c>
      <c r="GH473" t="s">
        <v>366</v>
      </c>
      <c r="GI473" t="s">
        <v>278</v>
      </c>
      <c r="GJ473" t="s">
        <v>254</v>
      </c>
      <c r="GK473" t="s">
        <v>252</v>
      </c>
      <c r="GL473" t="s">
        <v>255</v>
      </c>
      <c r="GM473" t="s">
        <v>4399</v>
      </c>
      <c r="GN473" t="s">
        <v>4400</v>
      </c>
      <c r="GO473" t="s">
        <v>279</v>
      </c>
      <c r="GP473" t="s">
        <v>280</v>
      </c>
      <c r="GQ473" t="s">
        <v>283</v>
      </c>
      <c r="GR473" t="s">
        <v>338</v>
      </c>
      <c r="GS473" t="s">
        <v>368</v>
      </c>
      <c r="GT473" t="s">
        <v>252</v>
      </c>
      <c r="GV473" t="s">
        <v>285</v>
      </c>
      <c r="GW473" t="s">
        <v>371</v>
      </c>
      <c r="GX473" t="s">
        <v>252</v>
      </c>
      <c r="GZ473" t="s">
        <v>455</v>
      </c>
      <c r="HA473" t="s">
        <v>527</v>
      </c>
      <c r="HB473" t="s">
        <v>289</v>
      </c>
      <c r="HC473" t="s">
        <v>252</v>
      </c>
      <c r="HD473" t="s">
        <v>290</v>
      </c>
      <c r="HE473" t="s">
        <v>290</v>
      </c>
      <c r="HF473" t="s">
        <v>290</v>
      </c>
      <c r="HG473" t="s">
        <v>290</v>
      </c>
      <c r="HH473" t="s">
        <v>290</v>
      </c>
      <c r="HI473" t="s">
        <v>252</v>
      </c>
      <c r="HJ473" t="s">
        <v>290</v>
      </c>
      <c r="HK473" t="s">
        <v>252</v>
      </c>
      <c r="IU473" t="s">
        <v>548</v>
      </c>
      <c r="IV473" t="s">
        <v>2105</v>
      </c>
      <c r="IW473" t="s">
        <v>1527</v>
      </c>
      <c r="IX473" t="s">
        <v>437</v>
      </c>
      <c r="JB473" t="s">
        <v>255</v>
      </c>
      <c r="JC473" t="s">
        <v>344</v>
      </c>
      <c r="JD473" t="s">
        <v>344</v>
      </c>
      <c r="JJ473" t="s">
        <v>254</v>
      </c>
      <c r="JK473" t="s">
        <v>252</v>
      </c>
      <c r="JQ473" t="s">
        <v>299</v>
      </c>
      <c r="JR473" t="s">
        <v>299</v>
      </c>
      <c r="JS473" t="s">
        <v>252</v>
      </c>
      <c r="JU473" t="s">
        <v>300</v>
      </c>
      <c r="JV473" t="s">
        <v>301</v>
      </c>
      <c r="JX473" t="s">
        <v>301</v>
      </c>
      <c r="JZ473" t="s">
        <v>255</v>
      </c>
      <c r="KA473" t="s">
        <v>302</v>
      </c>
      <c r="KB473" t="s">
        <v>255</v>
      </c>
      <c r="KC473" t="s">
        <v>779</v>
      </c>
      <c r="KD473" t="s">
        <v>606</v>
      </c>
      <c r="KE473" t="s">
        <v>477</v>
      </c>
      <c r="KF473" t="s">
        <v>436</v>
      </c>
      <c r="KJ473" t="s">
        <v>254</v>
      </c>
      <c r="KK473" t="s">
        <v>252</v>
      </c>
      <c r="KM473" t="s">
        <v>252</v>
      </c>
      <c r="KP473" t="s">
        <v>252</v>
      </c>
      <c r="KS473" t="s">
        <v>255</v>
      </c>
      <c r="KU473" t="s">
        <v>452</v>
      </c>
      <c r="KV473" t="s">
        <v>365</v>
      </c>
      <c r="KW473" t="s">
        <v>252</v>
      </c>
      <c r="KX473" t="s">
        <v>252</v>
      </c>
      <c r="LA473" t="s">
        <v>252</v>
      </c>
      <c r="LB473" t="s">
        <v>252</v>
      </c>
      <c r="LE473" t="s">
        <v>353</v>
      </c>
      <c r="LF473" t="s">
        <v>255</v>
      </c>
      <c r="LG473" t="s">
        <v>350</v>
      </c>
      <c r="LH473" t="s">
        <v>350</v>
      </c>
      <c r="LO473" t="s">
        <v>255</v>
      </c>
      <c r="LR473" t="s">
        <v>682</v>
      </c>
      <c r="MC473" t="s">
        <v>255</v>
      </c>
      <c r="MD473" t="s">
        <v>252</v>
      </c>
      <c r="ME473" t="s">
        <v>255</v>
      </c>
      <c r="MF473" t="s">
        <v>255</v>
      </c>
      <c r="MH473" t="s">
        <v>309</v>
      </c>
      <c r="MJ473" t="s">
        <v>309</v>
      </c>
      <c r="ML473" t="s">
        <v>252</v>
      </c>
      <c r="MN473" t="s">
        <v>252</v>
      </c>
      <c r="MO473" t="s">
        <v>309</v>
      </c>
      <c r="MQ473" t="s">
        <v>252</v>
      </c>
      <c r="MS473" t="s">
        <v>309</v>
      </c>
      <c r="MU473" t="s">
        <v>353</v>
      </c>
      <c r="MW473" t="s">
        <v>309</v>
      </c>
      <c r="MY473" t="s">
        <v>352</v>
      </c>
      <c r="MZ473">
        <v>25</v>
      </c>
      <c r="NA473" t="s">
        <v>309</v>
      </c>
      <c r="NC473" t="s">
        <v>255</v>
      </c>
      <c r="ND473" t="s">
        <v>255</v>
      </c>
      <c r="NE473">
        <v>2</v>
      </c>
      <c r="NF473">
        <v>2</v>
      </c>
      <c r="NG473">
        <v>1</v>
      </c>
      <c r="NH473">
        <v>1</v>
      </c>
      <c r="NI473" t="s">
        <v>252</v>
      </c>
      <c r="NK473" t="s">
        <v>255</v>
      </c>
      <c r="NL473">
        <v>1</v>
      </c>
      <c r="NM473" t="s">
        <v>311</v>
      </c>
      <c r="NN473" t="s">
        <v>311</v>
      </c>
      <c r="NO473" t="s">
        <v>313</v>
      </c>
      <c r="NP473" t="s">
        <v>314</v>
      </c>
      <c r="NQ473" t="s">
        <v>255</v>
      </c>
      <c r="NR473" t="s">
        <v>255</v>
      </c>
      <c r="NS473" t="s">
        <v>255</v>
      </c>
      <c r="NT473" t="s">
        <v>252</v>
      </c>
      <c r="NU473" t="s">
        <v>252</v>
      </c>
      <c r="NW473" t="s">
        <v>254</v>
      </c>
      <c r="NX473" t="s">
        <v>255</v>
      </c>
      <c r="NZ473" t="s">
        <v>252</v>
      </c>
      <c r="OC473" t="s">
        <v>379</v>
      </c>
      <c r="OD473" t="s">
        <v>315</v>
      </c>
      <c r="OE473" t="s">
        <v>703</v>
      </c>
      <c r="OH473" t="s">
        <v>316</v>
      </c>
      <c r="OI473" t="s">
        <v>255</v>
      </c>
      <c r="PY473" t="s">
        <v>317</v>
      </c>
      <c r="PZ473" s="6" t="s">
        <v>11028</v>
      </c>
      <c r="QA473" s="6" t="s">
        <v>11028</v>
      </c>
      <c r="QB473" s="6" t="s">
        <v>11028</v>
      </c>
      <c r="QC473" t="s">
        <v>4401</v>
      </c>
    </row>
    <row r="474" spans="1:445" x14ac:dyDescent="0.25">
      <c r="A474" t="s">
        <v>4402</v>
      </c>
      <c r="B474" t="s">
        <v>4403</v>
      </c>
      <c r="C474">
        <v>2214</v>
      </c>
      <c r="D474" s="6" t="s">
        <v>11028</v>
      </c>
      <c r="E474">
        <v>-18.708895999999999</v>
      </c>
      <c r="F474">
        <v>-40.401575000000001</v>
      </c>
      <c r="G474" s="6" t="s">
        <v>11028</v>
      </c>
      <c r="H474" t="s">
        <v>4404</v>
      </c>
      <c r="I474" s="6" t="s">
        <v>11028</v>
      </c>
      <c r="J474" t="s">
        <v>321</v>
      </c>
      <c r="K474" t="s">
        <v>255</v>
      </c>
      <c r="L474" t="s">
        <v>253</v>
      </c>
      <c r="M474" t="s">
        <v>323</v>
      </c>
      <c r="N474" t="s">
        <v>323</v>
      </c>
      <c r="O474" t="s">
        <v>323</v>
      </c>
      <c r="P474" t="s">
        <v>323</v>
      </c>
      <c r="Q474" t="s">
        <v>323</v>
      </c>
      <c r="R474" t="s">
        <v>253</v>
      </c>
      <c r="S474" t="s">
        <v>323</v>
      </c>
      <c r="T474" t="s">
        <v>253</v>
      </c>
      <c r="U474" t="s">
        <v>323</v>
      </c>
      <c r="V474" t="s">
        <v>323</v>
      </c>
      <c r="W474" t="s">
        <v>323</v>
      </c>
      <c r="X474" t="s">
        <v>323</v>
      </c>
      <c r="Y474" t="s">
        <v>323</v>
      </c>
      <c r="Z474" t="s">
        <v>323</v>
      </c>
      <c r="AA474" t="s">
        <v>323</v>
      </c>
      <c r="AB474" t="s">
        <v>323</v>
      </c>
      <c r="AC474" t="s">
        <v>323</v>
      </c>
      <c r="AD474" t="s">
        <v>323</v>
      </c>
      <c r="AE474" t="s">
        <v>323</v>
      </c>
      <c r="AF474" t="s">
        <v>323</v>
      </c>
      <c r="AG474" t="s">
        <v>323</v>
      </c>
      <c r="AH474" t="s">
        <v>255</v>
      </c>
      <c r="AI474" t="s">
        <v>487</v>
      </c>
      <c r="AJ474" t="str">
        <f t="shared" si="80"/>
        <v>Não</v>
      </c>
      <c r="AK474" t="str">
        <f t="shared" si="81"/>
        <v>Sim</v>
      </c>
      <c r="AL474" t="str">
        <f t="shared" si="82"/>
        <v>Sim</v>
      </c>
      <c r="AM474" t="str">
        <f t="shared" si="83"/>
        <v>Não</v>
      </c>
      <c r="AN474" t="str">
        <f t="shared" si="84"/>
        <v>Não</v>
      </c>
      <c r="AO474" t="s">
        <v>411</v>
      </c>
      <c r="AP474" t="s">
        <v>1063</v>
      </c>
      <c r="AQ474" t="s">
        <v>257</v>
      </c>
      <c r="AT474" t="s">
        <v>252</v>
      </c>
      <c r="AU474" t="s">
        <v>258</v>
      </c>
      <c r="AV474">
        <v>888</v>
      </c>
      <c r="AW474" t="s">
        <v>412</v>
      </c>
      <c r="AX474">
        <v>66</v>
      </c>
      <c r="AY474">
        <v>58</v>
      </c>
      <c r="AZ474" t="s">
        <v>489</v>
      </c>
      <c r="BA474" t="s">
        <v>541</v>
      </c>
      <c r="BB474">
        <v>35</v>
      </c>
      <c r="BC474" t="s">
        <v>262</v>
      </c>
      <c r="BL474" t="s">
        <v>910</v>
      </c>
      <c r="BM474" t="s">
        <v>264</v>
      </c>
      <c r="BO474" t="s">
        <v>265</v>
      </c>
      <c r="BQ474" t="s">
        <v>252</v>
      </c>
      <c r="BS474" t="s">
        <v>252</v>
      </c>
      <c r="BU474" t="s">
        <v>339</v>
      </c>
      <c r="BV474" t="s">
        <v>637</v>
      </c>
      <c r="BW474" t="s">
        <v>637</v>
      </c>
      <c r="CA474" t="s">
        <v>254</v>
      </c>
      <c r="CB474" s="2" t="s">
        <v>254</v>
      </c>
      <c r="CC474" s="2" t="s">
        <v>254</v>
      </c>
      <c r="CD474" s="2" t="s">
        <v>299</v>
      </c>
      <c r="CE474" s="2" t="s">
        <v>254</v>
      </c>
      <c r="CF474" s="2" t="s">
        <v>254</v>
      </c>
      <c r="CG474" s="2" t="s">
        <v>254</v>
      </c>
      <c r="CH474" t="s">
        <v>332</v>
      </c>
      <c r="CI474" t="s">
        <v>271</v>
      </c>
      <c r="CK474" t="s">
        <v>255</v>
      </c>
      <c r="CL474" t="s">
        <v>252</v>
      </c>
      <c r="CO474" t="s">
        <v>252</v>
      </c>
      <c r="CP474" t="s">
        <v>255</v>
      </c>
      <c r="CQ474">
        <v>1</v>
      </c>
      <c r="CR474">
        <v>0</v>
      </c>
      <c r="CS474" t="s">
        <v>332</v>
      </c>
      <c r="DA474" t="s">
        <v>255</v>
      </c>
      <c r="DB474" t="s">
        <v>255</v>
      </c>
      <c r="DL474" t="s">
        <v>252</v>
      </c>
      <c r="DN474">
        <v>888</v>
      </c>
      <c r="DO474">
        <v>888</v>
      </c>
      <c r="DP474" t="s">
        <v>262</v>
      </c>
      <c r="DQ474" t="s">
        <v>333</v>
      </c>
      <c r="DR474" t="s">
        <v>271</v>
      </c>
      <c r="DT474" t="s">
        <v>255</v>
      </c>
      <c r="DU474" t="s">
        <v>252</v>
      </c>
      <c r="DX474" t="s">
        <v>252</v>
      </c>
      <c r="DY474" t="s">
        <v>252</v>
      </c>
      <c r="EB474" t="s">
        <v>334</v>
      </c>
      <c r="EC474" t="s">
        <v>273</v>
      </c>
      <c r="ED474" t="s">
        <v>336</v>
      </c>
      <c r="EH474" t="s">
        <v>255</v>
      </c>
      <c r="EJ474" t="s">
        <v>252</v>
      </c>
      <c r="EM474" t="s">
        <v>252</v>
      </c>
      <c r="ES474" t="s">
        <v>252</v>
      </c>
      <c r="EU474">
        <v>888</v>
      </c>
      <c r="EV474">
        <v>888</v>
      </c>
      <c r="EW474" t="s">
        <v>276</v>
      </c>
      <c r="GG474" t="s">
        <v>255</v>
      </c>
      <c r="GH474" t="s">
        <v>366</v>
      </c>
      <c r="GI474" t="s">
        <v>431</v>
      </c>
      <c r="GJ474" t="s">
        <v>254</v>
      </c>
      <c r="GK474" t="s">
        <v>252</v>
      </c>
      <c r="GL474" t="s">
        <v>252</v>
      </c>
      <c r="GO474" t="s">
        <v>279</v>
      </c>
      <c r="GP474" t="s">
        <v>280</v>
      </c>
      <c r="GQ474" t="s">
        <v>281</v>
      </c>
      <c r="GR474" t="s">
        <v>338</v>
      </c>
      <c r="GS474" t="s">
        <v>339</v>
      </c>
      <c r="GT474" t="s">
        <v>255</v>
      </c>
      <c r="GU474" t="s">
        <v>284</v>
      </c>
      <c r="GV474" t="s">
        <v>370</v>
      </c>
      <c r="GW474" t="s">
        <v>371</v>
      </c>
      <c r="GX474" t="s">
        <v>252</v>
      </c>
      <c r="GZ474" t="s">
        <v>455</v>
      </c>
      <c r="HA474" t="s">
        <v>419</v>
      </c>
      <c r="HB474" t="s">
        <v>289</v>
      </c>
      <c r="HC474" t="s">
        <v>290</v>
      </c>
      <c r="HD474" t="s">
        <v>290</v>
      </c>
      <c r="HE474" t="s">
        <v>252</v>
      </c>
      <c r="HF474" t="s">
        <v>290</v>
      </c>
      <c r="HG474" t="s">
        <v>290</v>
      </c>
      <c r="HH474" t="s">
        <v>290</v>
      </c>
      <c r="HI474" t="s">
        <v>290</v>
      </c>
      <c r="HJ474" t="s">
        <v>290</v>
      </c>
      <c r="HK474" t="s">
        <v>252</v>
      </c>
      <c r="IU474" t="s">
        <v>4405</v>
      </c>
      <c r="IV474" t="s">
        <v>437</v>
      </c>
      <c r="IW474" t="s">
        <v>1527</v>
      </c>
      <c r="IX474" t="s">
        <v>2105</v>
      </c>
      <c r="IY474" t="s">
        <v>1758</v>
      </c>
      <c r="IZ474" t="s">
        <v>2210</v>
      </c>
      <c r="JB474" t="s">
        <v>255</v>
      </c>
      <c r="JC474" t="s">
        <v>4406</v>
      </c>
      <c r="JD474" t="s">
        <v>395</v>
      </c>
      <c r="JE474" t="s">
        <v>631</v>
      </c>
      <c r="JF474" t="s">
        <v>836</v>
      </c>
      <c r="JG474" t="s">
        <v>2489</v>
      </c>
      <c r="JH474" t="s">
        <v>2573</v>
      </c>
      <c r="JI474" t="s">
        <v>344</v>
      </c>
      <c r="JJ474" t="s">
        <v>254</v>
      </c>
      <c r="JK474" t="s">
        <v>252</v>
      </c>
      <c r="JQ474" t="s">
        <v>299</v>
      </c>
      <c r="JR474" t="s">
        <v>299</v>
      </c>
      <c r="JS474" t="s">
        <v>252</v>
      </c>
      <c r="JU474" t="s">
        <v>300</v>
      </c>
      <c r="JV474" t="s">
        <v>301</v>
      </c>
      <c r="JX474" t="s">
        <v>301</v>
      </c>
      <c r="JZ474" t="s">
        <v>255</v>
      </c>
      <c r="KA474" t="s">
        <v>399</v>
      </c>
      <c r="KB474" t="s">
        <v>255</v>
      </c>
      <c r="KC474" t="s">
        <v>2754</v>
      </c>
      <c r="KD474" t="s">
        <v>400</v>
      </c>
      <c r="KE474" t="s">
        <v>606</v>
      </c>
      <c r="KF474" t="s">
        <v>477</v>
      </c>
      <c r="KG474" t="s">
        <v>436</v>
      </c>
      <c r="KJ474" t="s">
        <v>254</v>
      </c>
      <c r="KK474" t="s">
        <v>255</v>
      </c>
      <c r="KL474" t="s">
        <v>299</v>
      </c>
      <c r="KM474" t="s">
        <v>252</v>
      </c>
      <c r="KP474" t="s">
        <v>252</v>
      </c>
      <c r="KS474" t="s">
        <v>252</v>
      </c>
      <c r="KT474" t="s">
        <v>252</v>
      </c>
      <c r="KW474" t="s">
        <v>255</v>
      </c>
      <c r="KY474" t="s">
        <v>731</v>
      </c>
      <c r="KZ474" t="s">
        <v>332</v>
      </c>
      <c r="LA474" t="s">
        <v>252</v>
      </c>
      <c r="LB474" t="s">
        <v>252</v>
      </c>
      <c r="LE474" t="s">
        <v>252</v>
      </c>
      <c r="LF474" t="s">
        <v>255</v>
      </c>
      <c r="LG474" t="s">
        <v>4407</v>
      </c>
      <c r="LH474" t="s">
        <v>4407</v>
      </c>
      <c r="LO474" t="s">
        <v>255</v>
      </c>
      <c r="LR474" t="s">
        <v>307</v>
      </c>
      <c r="LS474" t="s">
        <v>4408</v>
      </c>
      <c r="LT474" t="s">
        <v>4408</v>
      </c>
      <c r="LX474" t="s">
        <v>4408</v>
      </c>
      <c r="LY474" t="s">
        <v>4408</v>
      </c>
      <c r="MC474" t="s">
        <v>255</v>
      </c>
      <c r="MD474" t="s">
        <v>252</v>
      </c>
      <c r="ME474" t="s">
        <v>252</v>
      </c>
      <c r="MF474" t="s">
        <v>255</v>
      </c>
      <c r="MH474" t="s">
        <v>309</v>
      </c>
      <c r="MJ474" t="s">
        <v>309</v>
      </c>
      <c r="ML474" t="s">
        <v>252</v>
      </c>
      <c r="MN474" t="s">
        <v>252</v>
      </c>
      <c r="MO474" t="s">
        <v>309</v>
      </c>
      <c r="MQ474" t="s">
        <v>252</v>
      </c>
      <c r="MS474" t="s">
        <v>353</v>
      </c>
      <c r="MU474" t="s">
        <v>353</v>
      </c>
      <c r="MW474" t="s">
        <v>353</v>
      </c>
      <c r="MY474" t="s">
        <v>353</v>
      </c>
      <c r="NA474" t="s">
        <v>353</v>
      </c>
      <c r="NC474" t="s">
        <v>252</v>
      </c>
      <c r="NE474">
        <v>0</v>
      </c>
      <c r="NF474">
        <v>0</v>
      </c>
      <c r="NG474">
        <v>0</v>
      </c>
      <c r="NH474">
        <v>0</v>
      </c>
      <c r="NI474" t="s">
        <v>252</v>
      </c>
      <c r="NK474" t="s">
        <v>252</v>
      </c>
      <c r="NM474" t="s">
        <v>533</v>
      </c>
      <c r="NP474" t="s">
        <v>314</v>
      </c>
      <c r="NQ474" t="s">
        <v>255</v>
      </c>
      <c r="NR474" t="s">
        <v>255</v>
      </c>
      <c r="NS474" t="s">
        <v>255</v>
      </c>
      <c r="NT474" t="s">
        <v>255</v>
      </c>
      <c r="NU474" t="s">
        <v>252</v>
      </c>
      <c r="NW474" t="s">
        <v>254</v>
      </c>
      <c r="NX474" t="s">
        <v>255</v>
      </c>
      <c r="NZ474" t="s">
        <v>252</v>
      </c>
      <c r="OC474" t="s">
        <v>4120</v>
      </c>
      <c r="OD474" t="s">
        <v>4120</v>
      </c>
      <c r="OH474" t="s">
        <v>339</v>
      </c>
      <c r="OI474" t="s">
        <v>252</v>
      </c>
      <c r="PY474" t="s">
        <v>317</v>
      </c>
      <c r="PZ474" s="6" t="s">
        <v>11028</v>
      </c>
      <c r="QA474" s="6" t="s">
        <v>11028</v>
      </c>
      <c r="QB474" s="6" t="s">
        <v>11028</v>
      </c>
      <c r="QC474" t="s">
        <v>4409</v>
      </c>
    </row>
    <row r="475" spans="1:445" x14ac:dyDescent="0.25">
      <c r="A475" t="s">
        <v>4410</v>
      </c>
      <c r="B475" t="s">
        <v>4411</v>
      </c>
      <c r="C475">
        <v>1979</v>
      </c>
      <c r="D475" s="6" t="s">
        <v>11028</v>
      </c>
      <c r="E475">
        <v>-18.330507999999998</v>
      </c>
      <c r="F475">
        <v>-40.392707000000001</v>
      </c>
      <c r="G475" s="6" t="s">
        <v>11028</v>
      </c>
      <c r="H475" t="s">
        <v>4412</v>
      </c>
      <c r="I475" s="6" t="s">
        <v>11028</v>
      </c>
      <c r="J475" t="s">
        <v>321</v>
      </c>
      <c r="K475" t="s">
        <v>255</v>
      </c>
      <c r="L475" t="s">
        <v>254</v>
      </c>
      <c r="M475" t="s">
        <v>539</v>
      </c>
      <c r="O475" t="s">
        <v>254</v>
      </c>
      <c r="P475" t="s">
        <v>254</v>
      </c>
      <c r="Q475" t="s">
        <v>539</v>
      </c>
      <c r="R475" t="s">
        <v>254</v>
      </c>
      <c r="S475" t="s">
        <v>254</v>
      </c>
      <c r="T475" t="s">
        <v>254</v>
      </c>
      <c r="U475" t="s">
        <v>253</v>
      </c>
      <c r="V475" t="s">
        <v>254</v>
      </c>
      <c r="W475" t="s">
        <v>254</v>
      </c>
      <c r="X475" t="s">
        <v>254</v>
      </c>
      <c r="Y475" t="s">
        <v>254</v>
      </c>
      <c r="Z475" t="s">
        <v>254</v>
      </c>
      <c r="AA475" t="s">
        <v>254</v>
      </c>
      <c r="AB475" t="s">
        <v>254</v>
      </c>
      <c r="AC475" t="s">
        <v>254</v>
      </c>
      <c r="AD475" t="s">
        <v>254</v>
      </c>
      <c r="AE475" t="s">
        <v>254</v>
      </c>
      <c r="AF475" t="s">
        <v>254</v>
      </c>
      <c r="AG475" t="s">
        <v>539</v>
      </c>
      <c r="AH475" t="s">
        <v>255</v>
      </c>
      <c r="AI475" t="s">
        <v>774</v>
      </c>
      <c r="AJ475" t="str">
        <f t="shared" si="80"/>
        <v>Sim</v>
      </c>
      <c r="AK475" t="str">
        <f t="shared" si="81"/>
        <v>Não</v>
      </c>
      <c r="AL475" t="str">
        <f t="shared" si="82"/>
        <v>Sim</v>
      </c>
      <c r="AM475" t="str">
        <f t="shared" si="83"/>
        <v>Sim</v>
      </c>
      <c r="AN475" t="str">
        <f t="shared" si="84"/>
        <v>Sim</v>
      </c>
      <c r="AO475" t="s">
        <v>257</v>
      </c>
      <c r="AP475" t="s">
        <v>257</v>
      </c>
      <c r="AT475" t="s">
        <v>252</v>
      </c>
      <c r="AU475" t="s">
        <v>258</v>
      </c>
      <c r="AV475" t="s">
        <v>254</v>
      </c>
      <c r="AW475" t="s">
        <v>259</v>
      </c>
      <c r="AX475">
        <v>77</v>
      </c>
      <c r="AY475">
        <v>888</v>
      </c>
      <c r="AZ475" t="s">
        <v>489</v>
      </c>
      <c r="BA475" t="s">
        <v>541</v>
      </c>
      <c r="BB475">
        <v>20</v>
      </c>
      <c r="BC475" t="s">
        <v>262</v>
      </c>
      <c r="BL475" t="s">
        <v>1330</v>
      </c>
      <c r="BM475" t="s">
        <v>264</v>
      </c>
      <c r="BO475" t="s">
        <v>543</v>
      </c>
      <c r="BP475" t="s">
        <v>254</v>
      </c>
      <c r="BQ475" t="s">
        <v>252</v>
      </c>
      <c r="BS475" t="s">
        <v>252</v>
      </c>
      <c r="BU475" t="s">
        <v>266</v>
      </c>
      <c r="BV475" t="s">
        <v>270</v>
      </c>
      <c r="BW475" t="s">
        <v>270</v>
      </c>
      <c r="CA475" t="s">
        <v>254</v>
      </c>
      <c r="CB475" s="2">
        <v>5</v>
      </c>
      <c r="CC475" s="2" t="s">
        <v>254</v>
      </c>
      <c r="CD475" s="2" t="s">
        <v>254</v>
      </c>
      <c r="CE475" s="2" t="s">
        <v>254</v>
      </c>
      <c r="CF475" s="2" t="s">
        <v>254</v>
      </c>
      <c r="CG475" s="2" t="s">
        <v>254</v>
      </c>
      <c r="CH475" t="s">
        <v>270</v>
      </c>
      <c r="CI475" t="s">
        <v>544</v>
      </c>
      <c r="CJ475" t="s">
        <v>252</v>
      </c>
      <c r="CO475" t="s">
        <v>252</v>
      </c>
      <c r="CP475" t="s">
        <v>252</v>
      </c>
      <c r="CS475" t="s">
        <v>272</v>
      </c>
      <c r="CT475" t="s">
        <v>335</v>
      </c>
      <c r="CU475" t="s">
        <v>274</v>
      </c>
      <c r="CV475" t="s">
        <v>255</v>
      </c>
      <c r="CX475" t="s">
        <v>252</v>
      </c>
      <c r="DA475" t="s">
        <v>252</v>
      </c>
      <c r="DL475" t="s">
        <v>252</v>
      </c>
      <c r="DN475">
        <v>888</v>
      </c>
      <c r="DO475">
        <v>888</v>
      </c>
      <c r="DP475" t="s">
        <v>276</v>
      </c>
      <c r="GG475" t="s">
        <v>255</v>
      </c>
      <c r="GH475" t="s">
        <v>277</v>
      </c>
      <c r="GI475" t="s">
        <v>431</v>
      </c>
      <c r="GJ475" t="s">
        <v>254</v>
      </c>
      <c r="GK475" t="s">
        <v>252</v>
      </c>
      <c r="GL475" t="s">
        <v>252</v>
      </c>
      <c r="GO475" t="s">
        <v>279</v>
      </c>
      <c r="GP475" t="s">
        <v>1434</v>
      </c>
      <c r="GQ475" t="s">
        <v>368</v>
      </c>
      <c r="GR475" t="s">
        <v>282</v>
      </c>
      <c r="GS475" t="s">
        <v>1016</v>
      </c>
      <c r="GT475" t="s">
        <v>255</v>
      </c>
      <c r="GU475" t="s">
        <v>4413</v>
      </c>
      <c r="GV475" t="s">
        <v>285</v>
      </c>
      <c r="GW475" t="s">
        <v>371</v>
      </c>
      <c r="GX475" t="s">
        <v>255</v>
      </c>
      <c r="GY475" t="s">
        <v>1181</v>
      </c>
      <c r="GZ475" t="s">
        <v>287</v>
      </c>
      <c r="HA475" t="s">
        <v>288</v>
      </c>
      <c r="HB475" t="s">
        <v>289</v>
      </c>
      <c r="HC475" t="s">
        <v>290</v>
      </c>
      <c r="HD475" t="s">
        <v>339</v>
      </c>
      <c r="HE475" t="s">
        <v>252</v>
      </c>
      <c r="HF475" t="s">
        <v>290</v>
      </c>
      <c r="HG475" t="s">
        <v>252</v>
      </c>
      <c r="HH475" t="s">
        <v>252</v>
      </c>
      <c r="HI475" t="s">
        <v>252</v>
      </c>
      <c r="HJ475" t="s">
        <v>290</v>
      </c>
      <c r="HK475" t="s">
        <v>255</v>
      </c>
      <c r="HL475" t="s">
        <v>291</v>
      </c>
      <c r="HQ475" t="s">
        <v>254</v>
      </c>
      <c r="HR475" t="s">
        <v>693</v>
      </c>
      <c r="HS475" t="s">
        <v>126</v>
      </c>
      <c r="HT475" t="s">
        <v>292</v>
      </c>
      <c r="HX475" t="s">
        <v>254</v>
      </c>
      <c r="HY475" t="s">
        <v>254</v>
      </c>
      <c r="IE475" t="s">
        <v>339</v>
      </c>
      <c r="IF475" t="s">
        <v>850</v>
      </c>
      <c r="IG475" t="s">
        <v>850</v>
      </c>
      <c r="IL475" t="s">
        <v>254</v>
      </c>
      <c r="IM475" t="s">
        <v>3185</v>
      </c>
      <c r="IN475" t="s">
        <v>952</v>
      </c>
      <c r="IO475" t="s">
        <v>1791</v>
      </c>
      <c r="IT475" t="s">
        <v>254</v>
      </c>
      <c r="IU475" t="s">
        <v>548</v>
      </c>
      <c r="IV475" t="s">
        <v>2105</v>
      </c>
      <c r="IW475" t="s">
        <v>1527</v>
      </c>
      <c r="IX475" t="s">
        <v>437</v>
      </c>
      <c r="JB475" t="s">
        <v>339</v>
      </c>
      <c r="JK475" t="s">
        <v>252</v>
      </c>
      <c r="JQ475" t="s">
        <v>299</v>
      </c>
      <c r="JR475" t="s">
        <v>299</v>
      </c>
      <c r="JS475" t="s">
        <v>252</v>
      </c>
      <c r="JU475" t="s">
        <v>252</v>
      </c>
      <c r="KA475" t="s">
        <v>399</v>
      </c>
      <c r="KB475" t="s">
        <v>255</v>
      </c>
      <c r="KC475" t="s">
        <v>606</v>
      </c>
      <c r="KD475" t="s">
        <v>606</v>
      </c>
      <c r="KJ475" t="s">
        <v>254</v>
      </c>
      <c r="KK475" t="s">
        <v>252</v>
      </c>
      <c r="KM475" t="s">
        <v>252</v>
      </c>
      <c r="KP475" t="s">
        <v>255</v>
      </c>
      <c r="KQ475" t="s">
        <v>388</v>
      </c>
      <c r="KR475" t="s">
        <v>332</v>
      </c>
      <c r="KS475" t="s">
        <v>252</v>
      </c>
      <c r="KT475" t="s">
        <v>252</v>
      </c>
      <c r="KW475" t="s">
        <v>255</v>
      </c>
      <c r="KY475" t="s">
        <v>388</v>
      </c>
      <c r="KZ475" t="s">
        <v>740</v>
      </c>
      <c r="LA475" t="s">
        <v>252</v>
      </c>
      <c r="LB475" t="s">
        <v>252</v>
      </c>
      <c r="LE475" t="s">
        <v>252</v>
      </c>
      <c r="LF475" t="s">
        <v>255</v>
      </c>
      <c r="LG475" t="s">
        <v>350</v>
      </c>
      <c r="LH475" t="s">
        <v>350</v>
      </c>
      <c r="LO475" t="s">
        <v>255</v>
      </c>
      <c r="LR475" t="s">
        <v>351</v>
      </c>
      <c r="MC475" t="s">
        <v>255</v>
      </c>
      <c r="MD475" t="s">
        <v>255</v>
      </c>
      <c r="ME475" t="s">
        <v>255</v>
      </c>
      <c r="MF475" t="s">
        <v>255</v>
      </c>
      <c r="MH475" t="s">
        <v>310</v>
      </c>
      <c r="MI475">
        <v>10</v>
      </c>
      <c r="MJ475" t="s">
        <v>310</v>
      </c>
      <c r="MK475">
        <v>10</v>
      </c>
      <c r="ML475" t="s">
        <v>252</v>
      </c>
      <c r="MN475" t="s">
        <v>252</v>
      </c>
      <c r="MO475" t="s">
        <v>309</v>
      </c>
      <c r="MQ475" t="s">
        <v>252</v>
      </c>
      <c r="MS475" t="s">
        <v>2554</v>
      </c>
      <c r="MT475">
        <v>10</v>
      </c>
      <c r="MU475" t="s">
        <v>339</v>
      </c>
      <c r="MW475" t="s">
        <v>353</v>
      </c>
      <c r="MY475" t="s">
        <v>423</v>
      </c>
      <c r="MZ475">
        <v>888</v>
      </c>
      <c r="NA475" t="s">
        <v>339</v>
      </c>
      <c r="NC475" t="s">
        <v>252</v>
      </c>
      <c r="NE475" t="s">
        <v>254</v>
      </c>
      <c r="NF475" t="s">
        <v>254</v>
      </c>
      <c r="NG475" t="s">
        <v>254</v>
      </c>
      <c r="NH475" t="s">
        <v>254</v>
      </c>
      <c r="NI475" t="s">
        <v>252</v>
      </c>
      <c r="NK475" t="s">
        <v>252</v>
      </c>
      <c r="NM475" t="s">
        <v>311</v>
      </c>
      <c r="NN475" t="s">
        <v>311</v>
      </c>
      <c r="NO475" t="s">
        <v>313</v>
      </c>
      <c r="NP475" t="s">
        <v>314</v>
      </c>
      <c r="NQ475" t="s">
        <v>252</v>
      </c>
      <c r="NR475" t="s">
        <v>255</v>
      </c>
      <c r="NS475" t="s">
        <v>255</v>
      </c>
      <c r="NT475" t="s">
        <v>339</v>
      </c>
      <c r="NU475" t="s">
        <v>252</v>
      </c>
      <c r="NW475" t="s">
        <v>254</v>
      </c>
      <c r="NX475" t="s">
        <v>255</v>
      </c>
      <c r="NZ475" t="s">
        <v>252</v>
      </c>
      <c r="OC475" t="s">
        <v>561</v>
      </c>
      <c r="OD475" t="s">
        <v>703</v>
      </c>
      <c r="OE475" t="s">
        <v>315</v>
      </c>
      <c r="OH475" t="s">
        <v>316</v>
      </c>
      <c r="OI475" t="s">
        <v>252</v>
      </c>
      <c r="PY475" t="s">
        <v>889</v>
      </c>
      <c r="PZ475" s="6" t="s">
        <v>11028</v>
      </c>
      <c r="QA475" s="6" t="s">
        <v>11028</v>
      </c>
      <c r="QB475" s="6" t="s">
        <v>11028</v>
      </c>
      <c r="QC475" t="s">
        <v>254</v>
      </c>
    </row>
    <row r="476" spans="1:445" x14ac:dyDescent="0.25">
      <c r="A476" t="s">
        <v>4414</v>
      </c>
      <c r="B476" t="s">
        <v>4415</v>
      </c>
      <c r="C476">
        <v>2829</v>
      </c>
      <c r="D476" s="6" t="s">
        <v>11028</v>
      </c>
      <c r="E476">
        <v>-19.020572999999999</v>
      </c>
      <c r="F476">
        <v>-40.533541999999997</v>
      </c>
      <c r="G476" s="6" t="s">
        <v>11028</v>
      </c>
      <c r="H476" t="s">
        <v>4416</v>
      </c>
      <c r="I476" s="6" t="s">
        <v>11028</v>
      </c>
      <c r="J476" t="s">
        <v>321</v>
      </c>
      <c r="K476" t="s">
        <v>252</v>
      </c>
      <c r="L476" t="s">
        <v>253</v>
      </c>
      <c r="M476" t="s">
        <v>253</v>
      </c>
      <c r="N476" t="s">
        <v>254</v>
      </c>
      <c r="O476" t="s">
        <v>253</v>
      </c>
      <c r="P476" t="s">
        <v>253</v>
      </c>
      <c r="Q476" t="s">
        <v>253</v>
      </c>
      <c r="R476" t="s">
        <v>254</v>
      </c>
      <c r="S476" t="s">
        <v>254</v>
      </c>
      <c r="T476" t="s">
        <v>254</v>
      </c>
      <c r="U476" t="s">
        <v>254</v>
      </c>
      <c r="V476" t="s">
        <v>254</v>
      </c>
      <c r="W476" t="s">
        <v>253</v>
      </c>
      <c r="X476" t="s">
        <v>254</v>
      </c>
      <c r="Y476" t="s">
        <v>254</v>
      </c>
      <c r="Z476" t="s">
        <v>254</v>
      </c>
      <c r="AA476" t="s">
        <v>254</v>
      </c>
      <c r="AB476" t="s">
        <v>254</v>
      </c>
      <c r="AC476" t="s">
        <v>254</v>
      </c>
      <c r="AD476" t="s">
        <v>253</v>
      </c>
      <c r="AE476" t="s">
        <v>254</v>
      </c>
      <c r="AF476" t="s">
        <v>253</v>
      </c>
      <c r="AG476" t="s">
        <v>253</v>
      </c>
      <c r="AH476" t="s">
        <v>255</v>
      </c>
      <c r="AI476" t="s">
        <v>256</v>
      </c>
      <c r="AJ476" t="str">
        <f t="shared" si="80"/>
        <v>Sim</v>
      </c>
      <c r="AK476" t="str">
        <f t="shared" si="81"/>
        <v>Sim</v>
      </c>
      <c r="AL476" t="str">
        <f t="shared" si="82"/>
        <v>Sim</v>
      </c>
      <c r="AM476" t="str">
        <f t="shared" si="83"/>
        <v>Sim</v>
      </c>
      <c r="AN476" t="str">
        <f t="shared" si="84"/>
        <v>Sim</v>
      </c>
      <c r="AO476" t="s">
        <v>488</v>
      </c>
      <c r="AP476" t="s">
        <v>1063</v>
      </c>
      <c r="AQ476" t="s">
        <v>449</v>
      </c>
      <c r="AR476" t="s">
        <v>257</v>
      </c>
      <c r="AT476" t="s">
        <v>252</v>
      </c>
      <c r="AU476" t="s">
        <v>258</v>
      </c>
      <c r="AV476" t="s">
        <v>254</v>
      </c>
      <c r="AW476" t="s">
        <v>259</v>
      </c>
      <c r="AX476">
        <v>36</v>
      </c>
      <c r="AY476">
        <v>29</v>
      </c>
      <c r="AZ476" t="s">
        <v>489</v>
      </c>
      <c r="BA476" t="s">
        <v>326</v>
      </c>
      <c r="BB476">
        <v>12</v>
      </c>
      <c r="BC476" t="s">
        <v>262</v>
      </c>
      <c r="BL476" t="s">
        <v>4417</v>
      </c>
      <c r="BM476" t="s">
        <v>264</v>
      </c>
      <c r="BO476" t="s">
        <v>451</v>
      </c>
      <c r="BP476" t="s">
        <v>322</v>
      </c>
      <c r="BQ476" t="s">
        <v>252</v>
      </c>
      <c r="BS476" t="s">
        <v>252</v>
      </c>
      <c r="BU476" t="s">
        <v>266</v>
      </c>
      <c r="BV476" t="s">
        <v>270</v>
      </c>
      <c r="BW476" t="s">
        <v>270</v>
      </c>
      <c r="CA476" t="s">
        <v>254</v>
      </c>
      <c r="CB476" s="2" t="s">
        <v>567</v>
      </c>
      <c r="CC476" s="2" t="s">
        <v>254</v>
      </c>
      <c r="CD476" s="2" t="s">
        <v>254</v>
      </c>
      <c r="CE476" s="2" t="s">
        <v>254</v>
      </c>
      <c r="CF476" s="2" t="s">
        <v>254</v>
      </c>
      <c r="CG476" s="2" t="s">
        <v>254</v>
      </c>
      <c r="CH476" t="s">
        <v>363</v>
      </c>
      <c r="CI476" t="s">
        <v>364</v>
      </c>
      <c r="CJ476" t="s">
        <v>255</v>
      </c>
      <c r="CO476" t="s">
        <v>252</v>
      </c>
      <c r="CP476" t="s">
        <v>255</v>
      </c>
      <c r="CQ476">
        <v>3</v>
      </c>
      <c r="CR476" t="s">
        <v>254</v>
      </c>
      <c r="CS476" t="s">
        <v>272</v>
      </c>
      <c r="CT476" t="s">
        <v>335</v>
      </c>
      <c r="CU476" t="s">
        <v>274</v>
      </c>
      <c r="CV476" t="s">
        <v>255</v>
      </c>
      <c r="CX476" t="s">
        <v>252</v>
      </c>
      <c r="DA476" t="s">
        <v>252</v>
      </c>
      <c r="DL476" t="s">
        <v>252</v>
      </c>
      <c r="DN476">
        <v>2500000</v>
      </c>
      <c r="DO476" t="s">
        <v>254</v>
      </c>
      <c r="DP476" t="s">
        <v>276</v>
      </c>
      <c r="GG476" t="s">
        <v>255</v>
      </c>
      <c r="GH476" t="s">
        <v>416</v>
      </c>
      <c r="GK476" t="s">
        <v>252</v>
      </c>
      <c r="GL476" t="s">
        <v>255</v>
      </c>
      <c r="GM476" t="s">
        <v>509</v>
      </c>
      <c r="GN476" t="s">
        <v>4418</v>
      </c>
      <c r="GO476" t="s">
        <v>279</v>
      </c>
      <c r="GP476" t="s">
        <v>280</v>
      </c>
      <c r="GQ476" t="s">
        <v>417</v>
      </c>
      <c r="GR476" t="s">
        <v>338</v>
      </c>
      <c r="GS476" t="s">
        <v>417</v>
      </c>
      <c r="GT476" t="s">
        <v>255</v>
      </c>
      <c r="GU476" t="s">
        <v>254</v>
      </c>
      <c r="GV476" t="s">
        <v>285</v>
      </c>
      <c r="GW476" t="s">
        <v>371</v>
      </c>
      <c r="GX476" t="s">
        <v>252</v>
      </c>
      <c r="GZ476" t="s">
        <v>455</v>
      </c>
      <c r="HA476" t="s">
        <v>288</v>
      </c>
      <c r="HB476" t="s">
        <v>289</v>
      </c>
      <c r="HC476" t="s">
        <v>290</v>
      </c>
      <c r="HD476" t="s">
        <v>252</v>
      </c>
      <c r="HE476" t="s">
        <v>290</v>
      </c>
      <c r="HF476" t="s">
        <v>290</v>
      </c>
      <c r="HG476" t="s">
        <v>252</v>
      </c>
      <c r="HH476" t="s">
        <v>290</v>
      </c>
      <c r="HI476" t="s">
        <v>290</v>
      </c>
      <c r="HJ476" t="s">
        <v>290</v>
      </c>
      <c r="HK476" t="s">
        <v>255</v>
      </c>
      <c r="HQ476" t="s">
        <v>4419</v>
      </c>
      <c r="HR476" t="s">
        <v>924</v>
      </c>
      <c r="HS476" t="s">
        <v>292</v>
      </c>
      <c r="HT476" t="s">
        <v>886</v>
      </c>
      <c r="HX476" t="s">
        <v>254</v>
      </c>
      <c r="HY476" t="s">
        <v>457</v>
      </c>
      <c r="HZ476" t="s">
        <v>858</v>
      </c>
      <c r="IA476" t="s">
        <v>907</v>
      </c>
      <c r="IB476" t="s">
        <v>2417</v>
      </c>
      <c r="IE476" t="s">
        <v>254</v>
      </c>
      <c r="IF476" t="s">
        <v>295</v>
      </c>
      <c r="IG476" t="s">
        <v>295</v>
      </c>
      <c r="IL476" t="s">
        <v>254</v>
      </c>
      <c r="IM476" t="s">
        <v>1323</v>
      </c>
      <c r="IN476" t="s">
        <v>477</v>
      </c>
      <c r="IO476" t="s">
        <v>952</v>
      </c>
      <c r="IP476" t="s">
        <v>436</v>
      </c>
      <c r="IT476" t="s">
        <v>254</v>
      </c>
      <c r="IU476" t="s">
        <v>375</v>
      </c>
      <c r="IV476" t="s">
        <v>437</v>
      </c>
      <c r="IW476" t="s">
        <v>2105</v>
      </c>
      <c r="IX476" t="s">
        <v>1527</v>
      </c>
      <c r="JB476" t="s">
        <v>255</v>
      </c>
      <c r="JC476" t="s">
        <v>4420</v>
      </c>
      <c r="JD476" t="s">
        <v>344</v>
      </c>
      <c r="JE476" t="s">
        <v>836</v>
      </c>
      <c r="JF476" t="s">
        <v>2573</v>
      </c>
      <c r="JJ476" t="s">
        <v>254</v>
      </c>
      <c r="JK476" t="s">
        <v>252</v>
      </c>
      <c r="JQ476" t="s">
        <v>299</v>
      </c>
      <c r="JR476" t="s">
        <v>299</v>
      </c>
      <c r="JS476" t="s">
        <v>252</v>
      </c>
      <c r="JU476" t="s">
        <v>861</v>
      </c>
      <c r="JV476" t="s">
        <v>301</v>
      </c>
      <c r="JX476" t="s">
        <v>301</v>
      </c>
      <c r="JZ476" t="s">
        <v>255</v>
      </c>
      <c r="KA476" t="s">
        <v>302</v>
      </c>
      <c r="KB476" t="s">
        <v>255</v>
      </c>
      <c r="KC476" t="s">
        <v>439</v>
      </c>
      <c r="KD476" t="s">
        <v>436</v>
      </c>
      <c r="KE476" t="s">
        <v>400</v>
      </c>
      <c r="KJ476" t="s">
        <v>254</v>
      </c>
      <c r="KK476" t="s">
        <v>252</v>
      </c>
      <c r="KM476" t="s">
        <v>255</v>
      </c>
      <c r="KN476" t="s">
        <v>2380</v>
      </c>
      <c r="KO476" t="s">
        <v>378</v>
      </c>
      <c r="KP476" t="s">
        <v>255</v>
      </c>
      <c r="KQ476" t="s">
        <v>2355</v>
      </c>
      <c r="KR476" t="s">
        <v>332</v>
      </c>
      <c r="KS476" t="s">
        <v>252</v>
      </c>
      <c r="KT476" t="s">
        <v>252</v>
      </c>
      <c r="KW476" t="s">
        <v>252</v>
      </c>
      <c r="KX476" t="s">
        <v>252</v>
      </c>
      <c r="LA476" t="s">
        <v>252</v>
      </c>
      <c r="LB476" t="s">
        <v>252</v>
      </c>
      <c r="LE476" t="s">
        <v>255</v>
      </c>
      <c r="LF476" t="s">
        <v>255</v>
      </c>
      <c r="LG476" t="s">
        <v>422</v>
      </c>
      <c r="LH476" t="s">
        <v>422</v>
      </c>
      <c r="LO476" t="s">
        <v>255</v>
      </c>
      <c r="LR476" t="s">
        <v>466</v>
      </c>
      <c r="MC476" t="s">
        <v>255</v>
      </c>
      <c r="MD476" t="s">
        <v>255</v>
      </c>
      <c r="ME476" t="s">
        <v>255</v>
      </c>
      <c r="MF476" t="s">
        <v>255</v>
      </c>
      <c r="MH476" t="s">
        <v>309</v>
      </c>
      <c r="MJ476" t="s">
        <v>309</v>
      </c>
      <c r="ML476" t="s">
        <v>252</v>
      </c>
      <c r="MN476" t="s">
        <v>252</v>
      </c>
      <c r="MO476" t="s">
        <v>310</v>
      </c>
      <c r="MP476">
        <v>10</v>
      </c>
      <c r="MQ476" t="s">
        <v>252</v>
      </c>
      <c r="MS476" t="s">
        <v>309</v>
      </c>
      <c r="MU476" t="s">
        <v>310</v>
      </c>
      <c r="MV476">
        <v>30</v>
      </c>
      <c r="MW476" t="s">
        <v>309</v>
      </c>
      <c r="MY476" t="s">
        <v>309</v>
      </c>
      <c r="NA476" t="s">
        <v>309</v>
      </c>
      <c r="NC476" t="s">
        <v>255</v>
      </c>
      <c r="ND476" t="s">
        <v>255</v>
      </c>
      <c r="NE476">
        <v>1</v>
      </c>
      <c r="NF476" t="s">
        <v>254</v>
      </c>
      <c r="NG476" t="s">
        <v>254</v>
      </c>
      <c r="NH476" t="s">
        <v>254</v>
      </c>
      <c r="NI476" t="s">
        <v>252</v>
      </c>
      <c r="NK476" t="s">
        <v>252</v>
      </c>
      <c r="NM476" t="s">
        <v>312</v>
      </c>
      <c r="NN476" t="s">
        <v>312</v>
      </c>
      <c r="NO476" t="s">
        <v>313</v>
      </c>
      <c r="NP476" t="s">
        <v>314</v>
      </c>
      <c r="NQ476" t="s">
        <v>255</v>
      </c>
      <c r="NR476" t="s">
        <v>255</v>
      </c>
      <c r="NS476" t="s">
        <v>255</v>
      </c>
      <c r="NT476" t="s">
        <v>255</v>
      </c>
      <c r="NU476" t="s">
        <v>252</v>
      </c>
      <c r="NW476" t="s">
        <v>254</v>
      </c>
      <c r="NX476" t="s">
        <v>255</v>
      </c>
      <c r="NZ476" t="s">
        <v>252</v>
      </c>
      <c r="OC476" t="s">
        <v>379</v>
      </c>
      <c r="OD476" t="s">
        <v>315</v>
      </c>
      <c r="OE476" t="s">
        <v>703</v>
      </c>
      <c r="OH476" t="s">
        <v>316</v>
      </c>
      <c r="OI476" t="s">
        <v>252</v>
      </c>
      <c r="PY476" t="s">
        <v>317</v>
      </c>
      <c r="PZ476" s="6" t="s">
        <v>11028</v>
      </c>
      <c r="QA476" s="6" t="s">
        <v>11028</v>
      </c>
      <c r="QB476" s="6" t="s">
        <v>11028</v>
      </c>
      <c r="QC476" t="s">
        <v>254</v>
      </c>
    </row>
    <row r="477" spans="1:445" x14ac:dyDescent="0.25">
      <c r="A477" t="s">
        <v>4421</v>
      </c>
      <c r="B477" t="s">
        <v>4422</v>
      </c>
      <c r="C477">
        <v>4023</v>
      </c>
      <c r="D477" s="6" t="s">
        <v>11028</v>
      </c>
      <c r="E477">
        <v>0</v>
      </c>
      <c r="F477">
        <v>0</v>
      </c>
      <c r="G477" s="6" t="s">
        <v>11028</v>
      </c>
      <c r="H477" t="s">
        <v>4423</v>
      </c>
      <c r="I477" s="6" t="s">
        <v>11028</v>
      </c>
      <c r="J477" t="s">
        <v>321</v>
      </c>
      <c r="K477" t="s">
        <v>255</v>
      </c>
      <c r="L477" t="s">
        <v>254</v>
      </c>
      <c r="M477" t="s">
        <v>253</v>
      </c>
      <c r="N477" t="s">
        <v>254</v>
      </c>
      <c r="O477" t="s">
        <v>254</v>
      </c>
      <c r="P477" t="s">
        <v>254</v>
      </c>
      <c r="Q477" t="s">
        <v>253</v>
      </c>
      <c r="R477" t="s">
        <v>254</v>
      </c>
      <c r="S477" t="s">
        <v>254</v>
      </c>
      <c r="T477" t="s">
        <v>254</v>
      </c>
      <c r="U477" t="s">
        <v>254</v>
      </c>
      <c r="V477" t="s">
        <v>254</v>
      </c>
      <c r="W477" t="s">
        <v>254</v>
      </c>
      <c r="X477" t="s">
        <v>254</v>
      </c>
      <c r="Y477" t="s">
        <v>254</v>
      </c>
      <c r="Z477" t="s">
        <v>254</v>
      </c>
      <c r="AA477" t="s">
        <v>254</v>
      </c>
      <c r="AB477" t="s">
        <v>254</v>
      </c>
      <c r="AC477" t="s">
        <v>253</v>
      </c>
      <c r="AD477" t="s">
        <v>254</v>
      </c>
      <c r="AE477" t="s">
        <v>254</v>
      </c>
      <c r="AF477" t="s">
        <v>254</v>
      </c>
      <c r="AG477" t="s">
        <v>254</v>
      </c>
      <c r="AH477" t="s">
        <v>254</v>
      </c>
      <c r="AI477" t="s">
        <v>256</v>
      </c>
      <c r="AJ477" t="str">
        <f t="shared" si="80"/>
        <v>Sim</v>
      </c>
      <c r="AK477" t="str">
        <f t="shared" si="81"/>
        <v>Sim</v>
      </c>
      <c r="AL477" t="str">
        <f t="shared" si="82"/>
        <v>Sim</v>
      </c>
      <c r="AM477" t="str">
        <f t="shared" si="83"/>
        <v>Sim</v>
      </c>
      <c r="AN477" t="str">
        <f t="shared" si="84"/>
        <v>Sim</v>
      </c>
      <c r="AO477" t="s">
        <v>4424</v>
      </c>
      <c r="AP477" t="s">
        <v>765</v>
      </c>
      <c r="AQ477" t="s">
        <v>4425</v>
      </c>
      <c r="AT477" t="s">
        <v>255</v>
      </c>
      <c r="AU477" t="s">
        <v>258</v>
      </c>
      <c r="AV477">
        <v>111583721</v>
      </c>
      <c r="AW477" t="s">
        <v>259</v>
      </c>
      <c r="AX477">
        <v>50</v>
      </c>
      <c r="AY477">
        <v>30</v>
      </c>
      <c r="AZ477" t="s">
        <v>386</v>
      </c>
      <c r="BA477" t="s">
        <v>473</v>
      </c>
      <c r="BB477" t="s">
        <v>254</v>
      </c>
      <c r="BC477" t="s">
        <v>262</v>
      </c>
      <c r="BL477" t="s">
        <v>1065</v>
      </c>
      <c r="BM477" t="s">
        <v>264</v>
      </c>
      <c r="BO477" t="s">
        <v>543</v>
      </c>
      <c r="BP477" t="s">
        <v>1742</v>
      </c>
      <c r="BQ477" t="s">
        <v>252</v>
      </c>
      <c r="BS477" t="s">
        <v>252</v>
      </c>
      <c r="BU477" t="s">
        <v>884</v>
      </c>
      <c r="BV477" t="s">
        <v>254</v>
      </c>
      <c r="CA477" t="s">
        <v>4426</v>
      </c>
      <c r="CB477" s="2" t="s">
        <v>254</v>
      </c>
      <c r="CC477" s="2" t="s">
        <v>254</v>
      </c>
      <c r="CD477" s="2" t="s">
        <v>254</v>
      </c>
      <c r="CE477" s="2" t="s">
        <v>254</v>
      </c>
      <c r="CF477" s="2" t="s">
        <v>254</v>
      </c>
      <c r="CG477" s="2" t="s">
        <v>254</v>
      </c>
      <c r="CH477" t="s">
        <v>2702</v>
      </c>
      <c r="CI477" t="s">
        <v>544</v>
      </c>
      <c r="CJ477" t="s">
        <v>255</v>
      </c>
      <c r="CO477" t="s">
        <v>252</v>
      </c>
      <c r="CP477" t="s">
        <v>252</v>
      </c>
      <c r="CS477" t="s">
        <v>272</v>
      </c>
      <c r="CT477" t="s">
        <v>335</v>
      </c>
      <c r="CU477" t="s">
        <v>274</v>
      </c>
      <c r="CV477" t="s">
        <v>255</v>
      </c>
      <c r="CX477" t="s">
        <v>255</v>
      </c>
      <c r="CY477" t="s">
        <v>1669</v>
      </c>
      <c r="CZ477" t="s">
        <v>1567</v>
      </c>
      <c r="DA477" t="s">
        <v>252</v>
      </c>
      <c r="DL477" t="s">
        <v>255</v>
      </c>
      <c r="DM477" t="s">
        <v>4427</v>
      </c>
      <c r="DN477">
        <v>80000</v>
      </c>
      <c r="DO477">
        <v>954</v>
      </c>
      <c r="DP477" t="s">
        <v>276</v>
      </c>
      <c r="GG477" t="s">
        <v>252</v>
      </c>
      <c r="GP477" t="s">
        <v>337</v>
      </c>
      <c r="GQ477" t="s">
        <v>417</v>
      </c>
      <c r="GR477" t="s">
        <v>282</v>
      </c>
      <c r="GS477" t="s">
        <v>368</v>
      </c>
      <c r="GT477" t="s">
        <v>255</v>
      </c>
      <c r="GU477" t="s">
        <v>4428</v>
      </c>
      <c r="GV477" t="s">
        <v>724</v>
      </c>
      <c r="GW477" t="s">
        <v>371</v>
      </c>
      <c r="GX477" t="s">
        <v>252</v>
      </c>
      <c r="GZ477" t="s">
        <v>342</v>
      </c>
      <c r="HA477" t="s">
        <v>419</v>
      </c>
      <c r="HB477" t="s">
        <v>289</v>
      </c>
      <c r="HC477" t="s">
        <v>290</v>
      </c>
      <c r="HD477" t="s">
        <v>290</v>
      </c>
      <c r="HE477" t="s">
        <v>290</v>
      </c>
      <c r="HF477" t="s">
        <v>290</v>
      </c>
      <c r="HG477" t="s">
        <v>290</v>
      </c>
      <c r="HH477" t="s">
        <v>290</v>
      </c>
      <c r="HI477" t="s">
        <v>290</v>
      </c>
      <c r="HJ477" t="s">
        <v>290</v>
      </c>
      <c r="HK477" t="s">
        <v>255</v>
      </c>
      <c r="HL477" t="s">
        <v>291</v>
      </c>
      <c r="HQ477" t="s">
        <v>254</v>
      </c>
      <c r="HR477" t="s">
        <v>886</v>
      </c>
      <c r="HS477" t="s">
        <v>886</v>
      </c>
      <c r="HX477" t="s">
        <v>4429</v>
      </c>
      <c r="HY477" t="s">
        <v>373</v>
      </c>
      <c r="HZ477" t="s">
        <v>373</v>
      </c>
      <c r="IE477" t="s">
        <v>4430</v>
      </c>
      <c r="IF477" t="s">
        <v>4431</v>
      </c>
      <c r="IG477" t="s">
        <v>295</v>
      </c>
      <c r="IH477" t="s">
        <v>1258</v>
      </c>
      <c r="II477" t="s">
        <v>528</v>
      </c>
      <c r="IL477" t="s">
        <v>254</v>
      </c>
      <c r="IM477" t="s">
        <v>979</v>
      </c>
      <c r="IN477" t="s">
        <v>477</v>
      </c>
      <c r="IO477" t="s">
        <v>436</v>
      </c>
      <c r="IP477" t="s">
        <v>952</v>
      </c>
      <c r="IT477" t="s">
        <v>254</v>
      </c>
      <c r="IU477" t="s">
        <v>3630</v>
      </c>
      <c r="IV477" t="s">
        <v>1758</v>
      </c>
      <c r="IW477" t="s">
        <v>437</v>
      </c>
      <c r="IX477" t="s">
        <v>1527</v>
      </c>
      <c r="JB477" t="s">
        <v>255</v>
      </c>
      <c r="JC477" t="s">
        <v>4432</v>
      </c>
      <c r="JD477" t="s">
        <v>631</v>
      </c>
      <c r="JE477" t="s">
        <v>395</v>
      </c>
      <c r="JF477" t="s">
        <v>344</v>
      </c>
      <c r="JJ477" t="s">
        <v>254</v>
      </c>
      <c r="JK477" t="s">
        <v>252</v>
      </c>
      <c r="JQ477" t="s">
        <v>299</v>
      </c>
      <c r="JR477" t="s">
        <v>679</v>
      </c>
      <c r="JS477" t="s">
        <v>252</v>
      </c>
      <c r="JU477" t="s">
        <v>861</v>
      </c>
      <c r="JV477" t="s">
        <v>301</v>
      </c>
      <c r="JX477" t="s">
        <v>777</v>
      </c>
      <c r="JY477" t="s">
        <v>4433</v>
      </c>
      <c r="JZ477" t="s">
        <v>252</v>
      </c>
      <c r="KA477" t="s">
        <v>461</v>
      </c>
      <c r="KB477" t="s">
        <v>255</v>
      </c>
      <c r="KC477" t="s">
        <v>4434</v>
      </c>
      <c r="KD477" t="s">
        <v>477</v>
      </c>
      <c r="KE477" t="s">
        <v>436</v>
      </c>
      <c r="KF477" t="s">
        <v>400</v>
      </c>
      <c r="KG477" t="s">
        <v>606</v>
      </c>
      <c r="KH477" t="s">
        <v>1039</v>
      </c>
      <c r="KJ477" t="s">
        <v>254</v>
      </c>
      <c r="KK477" t="s">
        <v>255</v>
      </c>
      <c r="KL477" t="s">
        <v>4435</v>
      </c>
      <c r="KM477" t="s">
        <v>252</v>
      </c>
      <c r="KP477" t="s">
        <v>255</v>
      </c>
      <c r="KQ477" t="s">
        <v>4436</v>
      </c>
      <c r="KR477" t="s">
        <v>4437</v>
      </c>
      <c r="KS477" t="s">
        <v>252</v>
      </c>
      <c r="KT477" t="s">
        <v>255</v>
      </c>
      <c r="KW477" t="s">
        <v>255</v>
      </c>
      <c r="KY477" t="s">
        <v>4438</v>
      </c>
      <c r="KZ477" t="s">
        <v>4437</v>
      </c>
      <c r="LA477" t="s">
        <v>255</v>
      </c>
      <c r="LC477" t="s">
        <v>4439</v>
      </c>
      <c r="LD477" t="s">
        <v>3978</v>
      </c>
      <c r="LE477" t="s">
        <v>252</v>
      </c>
      <c r="LF477" t="s">
        <v>255</v>
      </c>
      <c r="LG477" t="s">
        <v>350</v>
      </c>
      <c r="LH477" t="s">
        <v>350</v>
      </c>
      <c r="LO477" t="s">
        <v>255</v>
      </c>
      <c r="LR477" t="s">
        <v>307</v>
      </c>
      <c r="LS477" t="s">
        <v>4440</v>
      </c>
      <c r="LT477" t="s">
        <v>789</v>
      </c>
      <c r="LU477" t="s">
        <v>308</v>
      </c>
      <c r="LV477" t="s">
        <v>4441</v>
      </c>
      <c r="LX477" t="s">
        <v>4440</v>
      </c>
      <c r="LY477" t="s">
        <v>789</v>
      </c>
      <c r="LZ477" t="s">
        <v>308</v>
      </c>
      <c r="MA477" t="s">
        <v>4441</v>
      </c>
      <c r="MC477" t="s">
        <v>255</v>
      </c>
      <c r="MD477" t="s">
        <v>252</v>
      </c>
      <c r="ME477" t="s">
        <v>255</v>
      </c>
      <c r="MF477" t="s">
        <v>255</v>
      </c>
      <c r="MH477" t="s">
        <v>309</v>
      </c>
      <c r="MJ477" t="s">
        <v>309</v>
      </c>
      <c r="ML477" t="s">
        <v>516</v>
      </c>
      <c r="MM477" t="s">
        <v>252</v>
      </c>
      <c r="MN477" t="s">
        <v>252</v>
      </c>
      <c r="MO477" t="s">
        <v>309</v>
      </c>
      <c r="MQ477" t="s">
        <v>252</v>
      </c>
      <c r="MS477" t="s">
        <v>403</v>
      </c>
      <c r="MT477">
        <v>2</v>
      </c>
      <c r="MU477" t="s">
        <v>309</v>
      </c>
      <c r="MW477" t="s">
        <v>309</v>
      </c>
      <c r="MY477" t="s">
        <v>309</v>
      </c>
      <c r="NA477" t="s">
        <v>309</v>
      </c>
      <c r="NC477" t="s">
        <v>252</v>
      </c>
      <c r="NE477" t="s">
        <v>254</v>
      </c>
      <c r="NF477">
        <v>1</v>
      </c>
      <c r="NG477" t="s">
        <v>254</v>
      </c>
      <c r="NH477" t="s">
        <v>254</v>
      </c>
      <c r="NI477" t="s">
        <v>252</v>
      </c>
      <c r="NK477" t="s">
        <v>252</v>
      </c>
      <c r="NM477" t="s">
        <v>312</v>
      </c>
      <c r="NN477" t="s">
        <v>312</v>
      </c>
      <c r="NO477" t="s">
        <v>313</v>
      </c>
      <c r="NP477" t="s">
        <v>314</v>
      </c>
      <c r="NQ477" t="s">
        <v>255</v>
      </c>
      <c r="NR477" t="s">
        <v>255</v>
      </c>
      <c r="NS477" t="s">
        <v>255</v>
      </c>
      <c r="NT477" t="s">
        <v>255</v>
      </c>
      <c r="NU477" t="s">
        <v>252</v>
      </c>
      <c r="NW477" t="s">
        <v>254</v>
      </c>
      <c r="NX477" t="s">
        <v>255</v>
      </c>
      <c r="NZ477" t="s">
        <v>252</v>
      </c>
      <c r="OC477" t="s">
        <v>379</v>
      </c>
      <c r="OD477" t="s">
        <v>315</v>
      </c>
      <c r="OE477" t="s">
        <v>703</v>
      </c>
      <c r="OH477" t="s">
        <v>404</v>
      </c>
      <c r="OI477" t="s">
        <v>252</v>
      </c>
      <c r="PY477" t="s">
        <v>317</v>
      </c>
      <c r="PZ477" s="6" t="s">
        <v>11028</v>
      </c>
      <c r="QA477" s="6" t="s">
        <v>11028</v>
      </c>
      <c r="QB477" s="6" t="s">
        <v>11028</v>
      </c>
      <c r="QC477" t="s">
        <v>4442</v>
      </c>
    </row>
    <row r="478" spans="1:445" x14ac:dyDescent="0.25">
      <c r="A478" t="s">
        <v>4443</v>
      </c>
      <c r="B478" t="s">
        <v>4444</v>
      </c>
      <c r="C478">
        <v>2701</v>
      </c>
      <c r="D478" s="6" t="s">
        <v>11028</v>
      </c>
      <c r="E478">
        <v>-18.753920000000001</v>
      </c>
      <c r="F478">
        <v>-40.458708000000001</v>
      </c>
      <c r="G478" s="6" t="s">
        <v>11028</v>
      </c>
      <c r="H478" t="s">
        <v>4445</v>
      </c>
      <c r="I478" s="6" t="s">
        <v>11028</v>
      </c>
      <c r="J478" t="s">
        <v>321</v>
      </c>
      <c r="K478" t="s">
        <v>252</v>
      </c>
      <c r="L478" t="s">
        <v>253</v>
      </c>
      <c r="M478" t="s">
        <v>539</v>
      </c>
      <c r="N478" t="s">
        <v>323</v>
      </c>
      <c r="O478" t="s">
        <v>253</v>
      </c>
      <c r="P478" t="s">
        <v>253</v>
      </c>
      <c r="Q478" t="s">
        <v>322</v>
      </c>
      <c r="R478" t="s">
        <v>323</v>
      </c>
      <c r="S478" t="s">
        <v>323</v>
      </c>
      <c r="T478" t="s">
        <v>323</v>
      </c>
      <c r="U478" t="s">
        <v>323</v>
      </c>
      <c r="V478" t="s">
        <v>323</v>
      </c>
      <c r="W478" t="s">
        <v>253</v>
      </c>
      <c r="X478" t="s">
        <v>323</v>
      </c>
      <c r="Y478" t="s">
        <v>323</v>
      </c>
      <c r="Z478" t="s">
        <v>253</v>
      </c>
      <c r="AA478" t="s">
        <v>322</v>
      </c>
      <c r="AB478" t="s">
        <v>323</v>
      </c>
      <c r="AC478" t="s">
        <v>323</v>
      </c>
      <c r="AD478" t="s">
        <v>323</v>
      </c>
      <c r="AE478" t="s">
        <v>323</v>
      </c>
      <c r="AF478" t="s">
        <v>253</v>
      </c>
      <c r="AG478" t="s">
        <v>539</v>
      </c>
      <c r="AH478" t="s">
        <v>255</v>
      </c>
      <c r="AI478" t="s">
        <v>256</v>
      </c>
      <c r="AJ478" t="str">
        <f t="shared" si="80"/>
        <v>Sim</v>
      </c>
      <c r="AK478" t="str">
        <f t="shared" si="81"/>
        <v>Sim</v>
      </c>
      <c r="AL478" t="str">
        <f t="shared" si="82"/>
        <v>Sim</v>
      </c>
      <c r="AM478" t="str">
        <f t="shared" si="83"/>
        <v>Sim</v>
      </c>
      <c r="AN478" t="str">
        <f t="shared" si="84"/>
        <v>Sim</v>
      </c>
      <c r="AO478" t="s">
        <v>707</v>
      </c>
      <c r="AP478" t="s">
        <v>765</v>
      </c>
      <c r="AQ478" t="s">
        <v>449</v>
      </c>
      <c r="AR478" t="s">
        <v>257</v>
      </c>
      <c r="AT478" t="s">
        <v>255</v>
      </c>
      <c r="AU478" t="s">
        <v>258</v>
      </c>
      <c r="AV478">
        <v>888</v>
      </c>
      <c r="AW478" t="s">
        <v>412</v>
      </c>
      <c r="AX478">
        <v>40</v>
      </c>
      <c r="AY478">
        <v>30</v>
      </c>
      <c r="AZ478" t="s">
        <v>260</v>
      </c>
      <c r="BA478" t="s">
        <v>361</v>
      </c>
      <c r="BB478">
        <v>15</v>
      </c>
      <c r="BC478" t="s">
        <v>262</v>
      </c>
      <c r="BL478" t="s">
        <v>4446</v>
      </c>
      <c r="BM478" t="s">
        <v>264</v>
      </c>
      <c r="BO478" t="s">
        <v>265</v>
      </c>
      <c r="BQ478" t="s">
        <v>255</v>
      </c>
      <c r="BR478" t="s">
        <v>542</v>
      </c>
      <c r="BS478" t="s">
        <v>252</v>
      </c>
      <c r="BU478" t="s">
        <v>884</v>
      </c>
      <c r="BV478" t="s">
        <v>637</v>
      </c>
      <c r="BW478" t="s">
        <v>637</v>
      </c>
      <c r="CA478" t="s">
        <v>4447</v>
      </c>
      <c r="CB478" s="2" t="s">
        <v>254</v>
      </c>
      <c r="CC478" s="2" t="s">
        <v>254</v>
      </c>
      <c r="CD478" s="2" t="s">
        <v>452</v>
      </c>
      <c r="CE478" s="2" t="s">
        <v>254</v>
      </c>
      <c r="CF478" s="2" t="s">
        <v>254</v>
      </c>
      <c r="CG478" s="2" t="s">
        <v>254</v>
      </c>
      <c r="CH478" t="s">
        <v>332</v>
      </c>
      <c r="CI478" t="s">
        <v>271</v>
      </c>
      <c r="CK478" t="s">
        <v>255</v>
      </c>
      <c r="CL478" t="s">
        <v>252</v>
      </c>
      <c r="CO478" t="s">
        <v>252</v>
      </c>
      <c r="CP478" t="s">
        <v>255</v>
      </c>
      <c r="CQ478">
        <v>1</v>
      </c>
      <c r="CR478">
        <v>0</v>
      </c>
      <c r="CS478" t="s">
        <v>332</v>
      </c>
      <c r="DA478" t="s">
        <v>255</v>
      </c>
      <c r="DB478" t="s">
        <v>255</v>
      </c>
      <c r="DL478" t="s">
        <v>252</v>
      </c>
      <c r="DN478">
        <v>888</v>
      </c>
      <c r="DO478">
        <v>888</v>
      </c>
      <c r="DP478" t="s">
        <v>262</v>
      </c>
      <c r="DQ478" t="s">
        <v>333</v>
      </c>
      <c r="DR478" t="s">
        <v>271</v>
      </c>
      <c r="DT478" t="s">
        <v>255</v>
      </c>
      <c r="DU478" t="s">
        <v>252</v>
      </c>
      <c r="DX478" t="s">
        <v>252</v>
      </c>
      <c r="DY478" t="s">
        <v>255</v>
      </c>
      <c r="DZ478">
        <v>3</v>
      </c>
      <c r="EA478">
        <v>0</v>
      </c>
      <c r="EB478" t="s">
        <v>334</v>
      </c>
      <c r="EC478" t="s">
        <v>335</v>
      </c>
      <c r="ED478" t="s">
        <v>336</v>
      </c>
      <c r="EH478" t="s">
        <v>255</v>
      </c>
      <c r="EJ478" t="s">
        <v>252</v>
      </c>
      <c r="EM478" t="s">
        <v>252</v>
      </c>
      <c r="ES478" t="s">
        <v>252</v>
      </c>
      <c r="EU478">
        <v>888</v>
      </c>
      <c r="EV478">
        <v>888</v>
      </c>
      <c r="EW478" t="s">
        <v>276</v>
      </c>
      <c r="GG478" t="s">
        <v>255</v>
      </c>
      <c r="GH478" t="s">
        <v>366</v>
      </c>
      <c r="GI478" t="s">
        <v>278</v>
      </c>
      <c r="GJ478" t="s">
        <v>254</v>
      </c>
      <c r="GK478" t="s">
        <v>252</v>
      </c>
      <c r="GL478" t="s">
        <v>252</v>
      </c>
      <c r="GO478" t="s">
        <v>279</v>
      </c>
      <c r="GP478" t="s">
        <v>337</v>
      </c>
      <c r="GQ478" t="s">
        <v>281</v>
      </c>
      <c r="GR478" t="s">
        <v>338</v>
      </c>
      <c r="GS478" t="s">
        <v>283</v>
      </c>
      <c r="GT478" t="s">
        <v>255</v>
      </c>
      <c r="GU478" t="s">
        <v>284</v>
      </c>
      <c r="GV478" t="s">
        <v>370</v>
      </c>
      <c r="GW478" t="s">
        <v>371</v>
      </c>
      <c r="GX478" t="s">
        <v>252</v>
      </c>
      <c r="GZ478" t="s">
        <v>455</v>
      </c>
      <c r="HA478" t="s">
        <v>527</v>
      </c>
      <c r="HB478" t="s">
        <v>289</v>
      </c>
      <c r="HC478" t="s">
        <v>290</v>
      </c>
      <c r="HD478" t="s">
        <v>290</v>
      </c>
      <c r="HE478" t="s">
        <v>353</v>
      </c>
      <c r="HF478" t="s">
        <v>290</v>
      </c>
      <c r="HG478" t="s">
        <v>290</v>
      </c>
      <c r="HH478" t="s">
        <v>339</v>
      </c>
      <c r="HI478" t="s">
        <v>290</v>
      </c>
      <c r="HJ478" t="s">
        <v>290</v>
      </c>
      <c r="HK478" t="s">
        <v>255</v>
      </c>
      <c r="HL478" t="s">
        <v>291</v>
      </c>
      <c r="HQ478" t="s">
        <v>254</v>
      </c>
      <c r="HR478" t="s">
        <v>127</v>
      </c>
      <c r="HS478" t="s">
        <v>127</v>
      </c>
      <c r="HX478" t="s">
        <v>254</v>
      </c>
      <c r="HY478" t="s">
        <v>1196</v>
      </c>
      <c r="HZ478" t="s">
        <v>907</v>
      </c>
      <c r="IA478" t="s">
        <v>373</v>
      </c>
      <c r="IE478" t="s">
        <v>254</v>
      </c>
      <c r="IF478" t="s">
        <v>295</v>
      </c>
      <c r="IG478" t="s">
        <v>295</v>
      </c>
      <c r="IL478" t="s">
        <v>254</v>
      </c>
      <c r="IM478" t="s">
        <v>4448</v>
      </c>
      <c r="IN478" t="s">
        <v>952</v>
      </c>
      <c r="IO478" t="s">
        <v>477</v>
      </c>
      <c r="IP478" t="s">
        <v>436</v>
      </c>
      <c r="IQ478" t="s">
        <v>1791</v>
      </c>
      <c r="IR478" t="s">
        <v>393</v>
      </c>
      <c r="IS478" t="s">
        <v>529</v>
      </c>
      <c r="IT478" t="s">
        <v>254</v>
      </c>
      <c r="IU478" t="s">
        <v>753</v>
      </c>
      <c r="IV478" t="s">
        <v>437</v>
      </c>
      <c r="IW478" t="s">
        <v>2105</v>
      </c>
      <c r="IX478" t="s">
        <v>1527</v>
      </c>
      <c r="IY478" t="s">
        <v>1758</v>
      </c>
      <c r="IZ478" t="s">
        <v>2210</v>
      </c>
      <c r="JA478" t="s">
        <v>2290</v>
      </c>
      <c r="JB478" t="s">
        <v>255</v>
      </c>
      <c r="JC478" t="s">
        <v>1332</v>
      </c>
      <c r="JD478" t="s">
        <v>836</v>
      </c>
      <c r="JE478" t="s">
        <v>395</v>
      </c>
      <c r="JJ478" t="s">
        <v>254</v>
      </c>
      <c r="JK478" t="s">
        <v>252</v>
      </c>
      <c r="JQ478" t="s">
        <v>299</v>
      </c>
      <c r="JR478" t="s">
        <v>299</v>
      </c>
      <c r="JS478" t="s">
        <v>252</v>
      </c>
      <c r="JU478" t="s">
        <v>252</v>
      </c>
      <c r="KA478" t="s">
        <v>302</v>
      </c>
      <c r="KB478" t="s">
        <v>255</v>
      </c>
      <c r="KC478" t="s">
        <v>2377</v>
      </c>
      <c r="KD478" t="s">
        <v>606</v>
      </c>
      <c r="KE478" t="s">
        <v>477</v>
      </c>
      <c r="KF478" t="s">
        <v>436</v>
      </c>
      <c r="KG478" t="s">
        <v>400</v>
      </c>
      <c r="KJ478" t="s">
        <v>254</v>
      </c>
      <c r="KK478" t="s">
        <v>252</v>
      </c>
      <c r="KM478" t="s">
        <v>252</v>
      </c>
      <c r="KP478" t="s">
        <v>255</v>
      </c>
      <c r="KQ478" t="s">
        <v>542</v>
      </c>
      <c r="KR478" t="s">
        <v>332</v>
      </c>
      <c r="KS478" t="s">
        <v>252</v>
      </c>
      <c r="KT478" t="s">
        <v>252</v>
      </c>
      <c r="KW478" t="s">
        <v>255</v>
      </c>
      <c r="KY478" t="s">
        <v>731</v>
      </c>
      <c r="KZ478" t="s">
        <v>332</v>
      </c>
      <c r="LA478" t="s">
        <v>252</v>
      </c>
      <c r="LB478" t="s">
        <v>252</v>
      </c>
      <c r="LE478" t="s">
        <v>252</v>
      </c>
      <c r="LF478" t="s">
        <v>255</v>
      </c>
      <c r="LG478" t="s">
        <v>350</v>
      </c>
      <c r="LH478" t="s">
        <v>350</v>
      </c>
      <c r="LO478" t="s">
        <v>255</v>
      </c>
      <c r="LR478" t="s">
        <v>682</v>
      </c>
      <c r="MC478" t="s">
        <v>255</v>
      </c>
      <c r="MD478" t="s">
        <v>255</v>
      </c>
      <c r="ME478" t="s">
        <v>255</v>
      </c>
      <c r="MF478" t="s">
        <v>255</v>
      </c>
      <c r="MH478" t="s">
        <v>309</v>
      </c>
      <c r="MJ478" t="s">
        <v>309</v>
      </c>
      <c r="ML478" t="s">
        <v>252</v>
      </c>
      <c r="MN478" t="s">
        <v>252</v>
      </c>
      <c r="MO478" t="s">
        <v>309</v>
      </c>
      <c r="MQ478" t="s">
        <v>252</v>
      </c>
      <c r="MS478" t="s">
        <v>309</v>
      </c>
      <c r="MU478" t="s">
        <v>423</v>
      </c>
      <c r="MV478">
        <v>60</v>
      </c>
      <c r="MW478" t="s">
        <v>309</v>
      </c>
      <c r="MY478" t="s">
        <v>309</v>
      </c>
      <c r="NA478" t="s">
        <v>309</v>
      </c>
      <c r="NC478" t="s">
        <v>255</v>
      </c>
      <c r="ND478" t="s">
        <v>255</v>
      </c>
      <c r="NE478">
        <v>2</v>
      </c>
      <c r="NF478">
        <v>2</v>
      </c>
      <c r="NG478">
        <v>2</v>
      </c>
      <c r="NH478">
        <v>2</v>
      </c>
      <c r="NI478" t="s">
        <v>255</v>
      </c>
      <c r="NJ478">
        <v>5</v>
      </c>
      <c r="NK478" t="s">
        <v>252</v>
      </c>
      <c r="NM478" t="s">
        <v>533</v>
      </c>
      <c r="NP478" t="s">
        <v>314</v>
      </c>
      <c r="NQ478" t="s">
        <v>255</v>
      </c>
      <c r="NR478" t="s">
        <v>252</v>
      </c>
      <c r="NS478" t="s">
        <v>252</v>
      </c>
      <c r="NT478" t="s">
        <v>252</v>
      </c>
      <c r="NU478" t="s">
        <v>252</v>
      </c>
      <c r="NW478" t="s">
        <v>254</v>
      </c>
      <c r="NX478" t="s">
        <v>255</v>
      </c>
      <c r="NZ478" t="s">
        <v>252</v>
      </c>
      <c r="OC478" t="s">
        <v>703</v>
      </c>
      <c r="OD478" t="s">
        <v>703</v>
      </c>
      <c r="OH478" t="s">
        <v>821</v>
      </c>
      <c r="OI478" t="s">
        <v>255</v>
      </c>
      <c r="PY478" t="s">
        <v>317</v>
      </c>
      <c r="PZ478" s="6" t="s">
        <v>11028</v>
      </c>
      <c r="QA478" s="6" t="s">
        <v>11028</v>
      </c>
      <c r="QB478" s="6" t="s">
        <v>11028</v>
      </c>
      <c r="QC478" t="s">
        <v>254</v>
      </c>
    </row>
    <row r="479" spans="1:445" x14ac:dyDescent="0.25">
      <c r="A479" t="s">
        <v>4449</v>
      </c>
      <c r="B479" t="s">
        <v>4450</v>
      </c>
      <c r="C479">
        <v>2384</v>
      </c>
      <c r="D479" s="6" t="s">
        <v>11028</v>
      </c>
      <c r="E479">
        <v>-18.718830000000001</v>
      </c>
      <c r="F479">
        <v>-39.856068999999998</v>
      </c>
      <c r="G479" s="6" t="s">
        <v>11028</v>
      </c>
      <c r="H479" t="s">
        <v>4451</v>
      </c>
      <c r="I479" s="6" t="s">
        <v>11028</v>
      </c>
      <c r="J479" t="s">
        <v>321</v>
      </c>
      <c r="K479" t="s">
        <v>252</v>
      </c>
      <c r="L479" t="s">
        <v>253</v>
      </c>
      <c r="M479" t="s">
        <v>253</v>
      </c>
      <c r="N479" t="s">
        <v>254</v>
      </c>
      <c r="O479" t="s">
        <v>322</v>
      </c>
      <c r="P479" t="s">
        <v>254</v>
      </c>
      <c r="Q479" t="s">
        <v>254</v>
      </c>
      <c r="R479" t="s">
        <v>254</v>
      </c>
      <c r="S479" t="s">
        <v>254</v>
      </c>
      <c r="T479" t="s">
        <v>254</v>
      </c>
      <c r="U479" t="s">
        <v>254</v>
      </c>
      <c r="V479" t="s">
        <v>254</v>
      </c>
      <c r="W479" t="s">
        <v>254</v>
      </c>
      <c r="X479" t="s">
        <v>254</v>
      </c>
      <c r="Y479" t="s">
        <v>254</v>
      </c>
      <c r="Z479" t="s">
        <v>254</v>
      </c>
      <c r="AA479" t="s">
        <v>254</v>
      </c>
      <c r="AB479" t="s">
        <v>253</v>
      </c>
      <c r="AC479" t="s">
        <v>254</v>
      </c>
      <c r="AD479" t="s">
        <v>254</v>
      </c>
      <c r="AE479" t="s">
        <v>253</v>
      </c>
      <c r="AF479" t="s">
        <v>323</v>
      </c>
      <c r="AG479" t="s">
        <v>323</v>
      </c>
      <c r="AH479" t="s">
        <v>255</v>
      </c>
      <c r="AI479" t="s">
        <v>256</v>
      </c>
      <c r="AJ479" t="str">
        <f t="shared" si="80"/>
        <v>Sim</v>
      </c>
      <c r="AK479" t="str">
        <f t="shared" si="81"/>
        <v>Sim</v>
      </c>
      <c r="AL479" t="str">
        <f t="shared" si="82"/>
        <v>Sim</v>
      </c>
      <c r="AM479" t="str">
        <f t="shared" si="83"/>
        <v>Sim</v>
      </c>
      <c r="AN479" t="str">
        <f t="shared" si="84"/>
        <v>Sim</v>
      </c>
      <c r="AO479" t="s">
        <v>257</v>
      </c>
      <c r="AP479" t="s">
        <v>257</v>
      </c>
      <c r="AT479" t="s">
        <v>252</v>
      </c>
      <c r="AU479" t="s">
        <v>258</v>
      </c>
      <c r="AV479">
        <v>888</v>
      </c>
      <c r="AW479" t="s">
        <v>412</v>
      </c>
      <c r="AX479">
        <v>42</v>
      </c>
      <c r="AY479">
        <v>0</v>
      </c>
      <c r="AZ479" t="s">
        <v>386</v>
      </c>
      <c r="BA479" t="s">
        <v>361</v>
      </c>
      <c r="BB479">
        <v>777</v>
      </c>
      <c r="BC479" t="s">
        <v>262</v>
      </c>
      <c r="BL479" t="s">
        <v>269</v>
      </c>
      <c r="BM479" t="s">
        <v>264</v>
      </c>
      <c r="BO479" t="s">
        <v>265</v>
      </c>
      <c r="BQ479" t="s">
        <v>252</v>
      </c>
      <c r="BS479" t="s">
        <v>252</v>
      </c>
      <c r="BU479" t="s">
        <v>339</v>
      </c>
      <c r="BV479" t="s">
        <v>254</v>
      </c>
      <c r="CA479" t="s">
        <v>4452</v>
      </c>
      <c r="CB479" s="2" t="s">
        <v>254</v>
      </c>
      <c r="CC479" s="2" t="s">
        <v>254</v>
      </c>
      <c r="CD479" s="2" t="s">
        <v>254</v>
      </c>
      <c r="CE479" s="2" t="s">
        <v>254</v>
      </c>
      <c r="CF479" s="2" t="s">
        <v>254</v>
      </c>
      <c r="CG479" s="2" t="s">
        <v>254</v>
      </c>
      <c r="CH479" t="s">
        <v>2159</v>
      </c>
      <c r="CI479" t="s">
        <v>364</v>
      </c>
      <c r="CJ479" t="s">
        <v>255</v>
      </c>
      <c r="CO479" t="s">
        <v>252</v>
      </c>
      <c r="CP479" t="s">
        <v>252</v>
      </c>
      <c r="CS479" t="s">
        <v>334</v>
      </c>
      <c r="CT479" t="s">
        <v>273</v>
      </c>
      <c r="CU479" t="s">
        <v>336</v>
      </c>
      <c r="CV479" t="s">
        <v>255</v>
      </c>
      <c r="CX479" t="s">
        <v>252</v>
      </c>
      <c r="DA479" t="s">
        <v>252</v>
      </c>
      <c r="DL479" t="s">
        <v>255</v>
      </c>
      <c r="DM479" t="s">
        <v>679</v>
      </c>
      <c r="DN479">
        <v>888</v>
      </c>
      <c r="DO479">
        <v>888</v>
      </c>
      <c r="DP479" t="s">
        <v>262</v>
      </c>
      <c r="DQ479" t="s">
        <v>1027</v>
      </c>
      <c r="DR479" t="s">
        <v>364</v>
      </c>
      <c r="DS479" t="s">
        <v>255</v>
      </c>
      <c r="DX479" t="s">
        <v>252</v>
      </c>
      <c r="DY479" t="s">
        <v>252</v>
      </c>
      <c r="EB479" t="s">
        <v>922</v>
      </c>
      <c r="EW479" t="s">
        <v>276</v>
      </c>
      <c r="GG479" t="s">
        <v>255</v>
      </c>
      <c r="GH479" t="s">
        <v>366</v>
      </c>
      <c r="GI479" t="s">
        <v>367</v>
      </c>
      <c r="GJ479" t="s">
        <v>254</v>
      </c>
      <c r="GK479" t="s">
        <v>252</v>
      </c>
      <c r="GL479" t="s">
        <v>252</v>
      </c>
      <c r="GO479" t="s">
        <v>279</v>
      </c>
      <c r="GP479" t="s">
        <v>626</v>
      </c>
      <c r="GQ479" t="s">
        <v>339</v>
      </c>
      <c r="GR479" t="s">
        <v>339</v>
      </c>
      <c r="GS479" t="s">
        <v>339</v>
      </c>
      <c r="GT479" t="s">
        <v>252</v>
      </c>
      <c r="GV479" t="s">
        <v>339</v>
      </c>
      <c r="GW479" t="s">
        <v>371</v>
      </c>
      <c r="GX479" t="s">
        <v>255</v>
      </c>
      <c r="GY479" t="s">
        <v>353</v>
      </c>
      <c r="GZ479" t="s">
        <v>455</v>
      </c>
      <c r="HA479" t="s">
        <v>419</v>
      </c>
      <c r="HB479" t="s">
        <v>289</v>
      </c>
      <c r="HC479" t="s">
        <v>290</v>
      </c>
      <c r="HD479" t="s">
        <v>290</v>
      </c>
      <c r="HE479" t="s">
        <v>290</v>
      </c>
      <c r="HF479" t="s">
        <v>290</v>
      </c>
      <c r="HG479" t="s">
        <v>290</v>
      </c>
      <c r="HH479" t="s">
        <v>290</v>
      </c>
      <c r="HI479" t="s">
        <v>290</v>
      </c>
      <c r="HJ479" t="s">
        <v>290</v>
      </c>
      <c r="HK479" t="s">
        <v>255</v>
      </c>
      <c r="HL479" t="s">
        <v>291</v>
      </c>
      <c r="HM479" t="s">
        <v>627</v>
      </c>
      <c r="HQ479" t="s">
        <v>254</v>
      </c>
      <c r="HR479" t="s">
        <v>4453</v>
      </c>
      <c r="HS479" t="s">
        <v>292</v>
      </c>
      <c r="HT479" t="s">
        <v>628</v>
      </c>
      <c r="HU479" t="s">
        <v>127</v>
      </c>
      <c r="HX479" t="s">
        <v>254</v>
      </c>
      <c r="HY479" t="s">
        <v>858</v>
      </c>
      <c r="HZ479" t="s">
        <v>858</v>
      </c>
      <c r="IE479" t="s">
        <v>254</v>
      </c>
      <c r="IF479" t="s">
        <v>295</v>
      </c>
      <c r="IG479" t="s">
        <v>295</v>
      </c>
      <c r="IL479" t="s">
        <v>254</v>
      </c>
      <c r="IM479" t="s">
        <v>3185</v>
      </c>
      <c r="IN479" t="s">
        <v>952</v>
      </c>
      <c r="IO479" t="s">
        <v>1791</v>
      </c>
      <c r="IT479" t="s">
        <v>254</v>
      </c>
      <c r="IU479" t="s">
        <v>4454</v>
      </c>
      <c r="IV479" t="s">
        <v>437</v>
      </c>
      <c r="IW479" t="s">
        <v>2210</v>
      </c>
      <c r="IX479" t="s">
        <v>1527</v>
      </c>
      <c r="JB479" t="s">
        <v>255</v>
      </c>
      <c r="JC479" t="s">
        <v>776</v>
      </c>
      <c r="JD479" t="s">
        <v>344</v>
      </c>
      <c r="JE479" t="s">
        <v>836</v>
      </c>
      <c r="JF479" t="s">
        <v>395</v>
      </c>
      <c r="JJ479" t="s">
        <v>254</v>
      </c>
      <c r="JK479" t="s">
        <v>255</v>
      </c>
      <c r="JL479" t="s">
        <v>345</v>
      </c>
      <c r="JM479" t="s">
        <v>345</v>
      </c>
      <c r="JP479" t="s">
        <v>254</v>
      </c>
      <c r="JQ479" t="s">
        <v>299</v>
      </c>
      <c r="JR479" t="s">
        <v>542</v>
      </c>
      <c r="JS479" t="s">
        <v>339</v>
      </c>
      <c r="JU479" t="s">
        <v>252</v>
      </c>
      <c r="KA479" t="s">
        <v>302</v>
      </c>
      <c r="KB479" t="s">
        <v>255</v>
      </c>
      <c r="KC479" t="s">
        <v>4455</v>
      </c>
      <c r="KD479" t="s">
        <v>1039</v>
      </c>
      <c r="KE479" t="s">
        <v>477</v>
      </c>
      <c r="KF479" t="s">
        <v>436</v>
      </c>
      <c r="KJ479" t="s">
        <v>254</v>
      </c>
      <c r="KK479" t="s">
        <v>255</v>
      </c>
      <c r="KL479" t="s">
        <v>679</v>
      </c>
      <c r="KM479" t="s">
        <v>252</v>
      </c>
      <c r="KP479" t="s">
        <v>252</v>
      </c>
      <c r="KS479" t="s">
        <v>252</v>
      </c>
      <c r="KT479" t="s">
        <v>252</v>
      </c>
      <c r="KW479" t="s">
        <v>252</v>
      </c>
      <c r="KX479" t="s">
        <v>252</v>
      </c>
      <c r="LA479" t="s">
        <v>252</v>
      </c>
      <c r="LB479" t="s">
        <v>255</v>
      </c>
      <c r="LE479" t="s">
        <v>252</v>
      </c>
      <c r="LF479" t="s">
        <v>252</v>
      </c>
      <c r="LG479" t="s">
        <v>4456</v>
      </c>
      <c r="LH479" t="s">
        <v>4456</v>
      </c>
      <c r="LO479" t="s">
        <v>642</v>
      </c>
      <c r="LR479" t="s">
        <v>351</v>
      </c>
      <c r="MC479" t="s">
        <v>255</v>
      </c>
      <c r="MD479" t="s">
        <v>255</v>
      </c>
      <c r="ME479" t="s">
        <v>255</v>
      </c>
      <c r="MF479" t="s">
        <v>255</v>
      </c>
      <c r="MH479" t="s">
        <v>309</v>
      </c>
      <c r="MJ479" t="s">
        <v>309</v>
      </c>
      <c r="ML479" t="s">
        <v>252</v>
      </c>
      <c r="MN479" t="s">
        <v>252</v>
      </c>
      <c r="MO479" t="s">
        <v>309</v>
      </c>
      <c r="MQ479" t="s">
        <v>252</v>
      </c>
      <c r="MS479" t="s">
        <v>309</v>
      </c>
      <c r="MU479" t="s">
        <v>353</v>
      </c>
      <c r="MW479" t="s">
        <v>353</v>
      </c>
      <c r="MY479" t="s">
        <v>310</v>
      </c>
      <c r="MZ479">
        <v>888</v>
      </c>
      <c r="NA479" t="s">
        <v>353</v>
      </c>
      <c r="NC479" t="s">
        <v>252</v>
      </c>
      <c r="NE479">
        <v>1</v>
      </c>
      <c r="NF479">
        <v>1</v>
      </c>
      <c r="NG479">
        <v>0</v>
      </c>
      <c r="NH479">
        <v>0</v>
      </c>
      <c r="NI479" t="s">
        <v>252</v>
      </c>
      <c r="NK479" t="s">
        <v>252</v>
      </c>
      <c r="NM479" t="s">
        <v>311</v>
      </c>
      <c r="NN479" t="s">
        <v>311</v>
      </c>
      <c r="NO479" t="s">
        <v>313</v>
      </c>
      <c r="NP479" t="s">
        <v>314</v>
      </c>
      <c r="NQ479" t="s">
        <v>255</v>
      </c>
      <c r="NR479" t="s">
        <v>255</v>
      </c>
      <c r="NS479" t="s">
        <v>255</v>
      </c>
      <c r="NT479" t="s">
        <v>252</v>
      </c>
      <c r="NU479" t="s">
        <v>252</v>
      </c>
      <c r="NW479" t="s">
        <v>254</v>
      </c>
      <c r="NX479" t="s">
        <v>255</v>
      </c>
      <c r="NZ479" t="s">
        <v>252</v>
      </c>
      <c r="OC479" t="s">
        <v>4457</v>
      </c>
      <c r="OD479" t="s">
        <v>4457</v>
      </c>
      <c r="OH479" t="s">
        <v>316</v>
      </c>
      <c r="OI479" t="s">
        <v>252</v>
      </c>
      <c r="PY479" t="s">
        <v>317</v>
      </c>
      <c r="PZ479" s="6" t="s">
        <v>11028</v>
      </c>
      <c r="QA479" s="6" t="s">
        <v>11028</v>
      </c>
      <c r="QB479" s="6" t="s">
        <v>11028</v>
      </c>
      <c r="QC479" t="s">
        <v>254</v>
      </c>
    </row>
    <row r="480" spans="1:445" x14ac:dyDescent="0.25">
      <c r="A480" t="s">
        <v>4458</v>
      </c>
      <c r="B480" t="s">
        <v>4459</v>
      </c>
      <c r="C480">
        <v>21737</v>
      </c>
      <c r="D480" s="6" t="s">
        <v>11028</v>
      </c>
      <c r="E480">
        <v>-18.7089</v>
      </c>
      <c r="F480">
        <v>-40.401150000000001</v>
      </c>
      <c r="G480" s="6" t="s">
        <v>11028</v>
      </c>
      <c r="H480" t="s">
        <v>4460</v>
      </c>
      <c r="I480" s="6" t="s">
        <v>11028</v>
      </c>
      <c r="J480" t="s">
        <v>321</v>
      </c>
      <c r="K480" t="s">
        <v>255</v>
      </c>
      <c r="L480" t="s">
        <v>253</v>
      </c>
      <c r="M480" t="s">
        <v>253</v>
      </c>
      <c r="N480" t="s">
        <v>254</v>
      </c>
      <c r="O480" t="s">
        <v>254</v>
      </c>
      <c r="P480" t="s">
        <v>253</v>
      </c>
      <c r="Q480" t="s">
        <v>253</v>
      </c>
      <c r="R480" t="s">
        <v>254</v>
      </c>
      <c r="S480" t="s">
        <v>254</v>
      </c>
      <c r="T480" t="s">
        <v>254</v>
      </c>
      <c r="U480" t="s">
        <v>254</v>
      </c>
      <c r="V480" t="s">
        <v>254</v>
      </c>
      <c r="W480" t="s">
        <v>254</v>
      </c>
      <c r="X480" t="s">
        <v>254</v>
      </c>
      <c r="Y480" t="s">
        <v>254</v>
      </c>
      <c r="Z480" t="s">
        <v>253</v>
      </c>
      <c r="AA480" t="s">
        <v>253</v>
      </c>
      <c r="AB480" t="s">
        <v>254</v>
      </c>
      <c r="AC480" t="s">
        <v>254</v>
      </c>
      <c r="AD480" t="s">
        <v>254</v>
      </c>
      <c r="AE480" t="s">
        <v>254</v>
      </c>
      <c r="AF480" t="s">
        <v>322</v>
      </c>
      <c r="AG480" t="s">
        <v>539</v>
      </c>
      <c r="AH480" t="s">
        <v>255</v>
      </c>
      <c r="AI480" t="s">
        <v>540</v>
      </c>
      <c r="AJ480" t="str">
        <f t="shared" ref="AJ480:AJ511" si="85">IF(1-ISERR(SEARCH("internet",AI480))=0,"Não","Sim")</f>
        <v>Sim</v>
      </c>
      <c r="AK480" t="str">
        <f t="shared" ref="AK480:AK511" si="86">IF(1-ISERR(SEARCH("carro/moto",AI480))=0,"Não","Sim")</f>
        <v>Sim</v>
      </c>
      <c r="AL480" t="str">
        <f t="shared" ref="AL480:AL511" si="87">IF(1-ISERR(SEARCH("telefone móvel",AI480))=0,"Não","Sim")</f>
        <v>Sim</v>
      </c>
      <c r="AM480" t="str">
        <f t="shared" ref="AM480:AM511" si="88">IF(1-ISERR(SEARCH("internet",AI480))=0,"Não","Sim")</f>
        <v>Sim</v>
      </c>
      <c r="AN480" t="str">
        <f t="shared" ref="AN480:AN511" si="89">IF(1-ISERR(SEARCH("internet",AI480))=0,"Não","Sim")</f>
        <v>Sim</v>
      </c>
      <c r="AO480" t="s">
        <v>411</v>
      </c>
      <c r="AP480" t="s">
        <v>1063</v>
      </c>
      <c r="AQ480" t="s">
        <v>257</v>
      </c>
      <c r="AT480" t="s">
        <v>252</v>
      </c>
      <c r="AU480" t="s">
        <v>258</v>
      </c>
      <c r="AV480">
        <v>888</v>
      </c>
      <c r="AW480" t="s">
        <v>259</v>
      </c>
      <c r="AX480">
        <v>33</v>
      </c>
      <c r="AY480">
        <v>25</v>
      </c>
      <c r="AZ480" t="s">
        <v>260</v>
      </c>
      <c r="BA480" t="s">
        <v>353</v>
      </c>
      <c r="BB480">
        <v>2</v>
      </c>
      <c r="BC480" t="s">
        <v>262</v>
      </c>
      <c r="BL480" t="s">
        <v>3486</v>
      </c>
      <c r="BM480" t="s">
        <v>264</v>
      </c>
      <c r="BO480" t="s">
        <v>265</v>
      </c>
      <c r="BQ480" t="s">
        <v>252</v>
      </c>
      <c r="BS480" t="s">
        <v>252</v>
      </c>
      <c r="BU480" t="s">
        <v>266</v>
      </c>
      <c r="BV480" t="s">
        <v>270</v>
      </c>
      <c r="BW480" t="s">
        <v>270</v>
      </c>
      <c r="CA480" t="s">
        <v>4461</v>
      </c>
      <c r="CB480" s="2" t="s">
        <v>490</v>
      </c>
      <c r="CC480" s="2" t="s">
        <v>254</v>
      </c>
      <c r="CD480" s="2" t="s">
        <v>254</v>
      </c>
      <c r="CE480" s="2" t="s">
        <v>254</v>
      </c>
      <c r="CF480" s="2" t="s">
        <v>254</v>
      </c>
      <c r="CG480" s="2" t="s">
        <v>254</v>
      </c>
      <c r="CH480" t="s">
        <v>740</v>
      </c>
      <c r="CI480" t="s">
        <v>271</v>
      </c>
      <c r="CK480" t="s">
        <v>255</v>
      </c>
      <c r="CL480" t="s">
        <v>252</v>
      </c>
      <c r="CO480" t="s">
        <v>252</v>
      </c>
      <c r="CP480" t="s">
        <v>252</v>
      </c>
      <c r="CS480" t="s">
        <v>272</v>
      </c>
      <c r="CT480" t="s">
        <v>335</v>
      </c>
      <c r="CU480" t="s">
        <v>4462</v>
      </c>
      <c r="CV480" t="s">
        <v>255</v>
      </c>
      <c r="CX480" t="s">
        <v>252</v>
      </c>
      <c r="DA480" t="s">
        <v>252</v>
      </c>
      <c r="DL480" t="s">
        <v>252</v>
      </c>
      <c r="DN480">
        <v>888</v>
      </c>
      <c r="DO480">
        <v>888</v>
      </c>
      <c r="DP480" t="s">
        <v>262</v>
      </c>
      <c r="DQ480" t="s">
        <v>275</v>
      </c>
      <c r="DR480" t="s">
        <v>271</v>
      </c>
      <c r="DT480" t="s">
        <v>255</v>
      </c>
      <c r="DU480" t="s">
        <v>252</v>
      </c>
      <c r="DX480" t="s">
        <v>252</v>
      </c>
      <c r="DY480" t="s">
        <v>252</v>
      </c>
      <c r="EB480" t="s">
        <v>871</v>
      </c>
      <c r="EO480" t="s">
        <v>275</v>
      </c>
      <c r="EP480" t="s">
        <v>959</v>
      </c>
      <c r="EQ480" t="s">
        <v>874</v>
      </c>
      <c r="ER480" t="s">
        <v>339</v>
      </c>
      <c r="ES480" t="s">
        <v>252</v>
      </c>
      <c r="EU480">
        <v>888</v>
      </c>
      <c r="EV480">
        <v>888</v>
      </c>
      <c r="EW480" t="s">
        <v>276</v>
      </c>
      <c r="GG480" t="s">
        <v>252</v>
      </c>
      <c r="GP480" t="s">
        <v>280</v>
      </c>
      <c r="GQ480" t="s">
        <v>368</v>
      </c>
      <c r="GR480" t="s">
        <v>282</v>
      </c>
      <c r="GS480" t="s">
        <v>369</v>
      </c>
      <c r="GT480" t="s">
        <v>252</v>
      </c>
      <c r="GV480" t="s">
        <v>4463</v>
      </c>
      <c r="GW480" t="s">
        <v>286</v>
      </c>
      <c r="GX480" t="s">
        <v>255</v>
      </c>
      <c r="GY480" t="s">
        <v>499</v>
      </c>
      <c r="GZ480" t="s">
        <v>342</v>
      </c>
      <c r="HA480" t="s">
        <v>288</v>
      </c>
      <c r="HB480" t="s">
        <v>512</v>
      </c>
      <c r="HC480" t="s">
        <v>290</v>
      </c>
      <c r="HD480" t="s">
        <v>476</v>
      </c>
      <c r="HE480" t="s">
        <v>290</v>
      </c>
      <c r="HF480" t="s">
        <v>290</v>
      </c>
      <c r="HG480" t="s">
        <v>290</v>
      </c>
      <c r="HH480" t="s">
        <v>290</v>
      </c>
      <c r="HI480" t="s">
        <v>290</v>
      </c>
      <c r="HJ480" t="s">
        <v>290</v>
      </c>
      <c r="HK480" t="s">
        <v>255</v>
      </c>
      <c r="HL480" t="s">
        <v>291</v>
      </c>
      <c r="HM480" t="s">
        <v>2446</v>
      </c>
      <c r="HN480" t="s">
        <v>2207</v>
      </c>
      <c r="HQ480" t="s">
        <v>254</v>
      </c>
      <c r="HR480" t="s">
        <v>875</v>
      </c>
      <c r="HS480" t="s">
        <v>292</v>
      </c>
      <c r="HT480" t="s">
        <v>126</v>
      </c>
      <c r="HU480" t="s">
        <v>886</v>
      </c>
      <c r="HX480" t="s">
        <v>254</v>
      </c>
      <c r="HY480" t="s">
        <v>653</v>
      </c>
      <c r="HZ480" t="s">
        <v>858</v>
      </c>
      <c r="IA480" t="s">
        <v>373</v>
      </c>
      <c r="IE480" t="s">
        <v>254</v>
      </c>
      <c r="IF480" t="s">
        <v>1019</v>
      </c>
      <c r="IG480" t="s">
        <v>850</v>
      </c>
      <c r="IH480" t="s">
        <v>528</v>
      </c>
      <c r="IL480" t="s">
        <v>254</v>
      </c>
      <c r="IM480" t="s">
        <v>436</v>
      </c>
      <c r="IN480" t="s">
        <v>436</v>
      </c>
      <c r="IT480" t="s">
        <v>254</v>
      </c>
      <c r="IU480" t="s">
        <v>1212</v>
      </c>
      <c r="IV480" t="s">
        <v>1527</v>
      </c>
      <c r="IW480" t="s">
        <v>437</v>
      </c>
      <c r="JB480" t="s">
        <v>255</v>
      </c>
      <c r="JC480" t="s">
        <v>344</v>
      </c>
      <c r="JD480" t="s">
        <v>344</v>
      </c>
      <c r="JJ480" t="s">
        <v>254</v>
      </c>
      <c r="JK480" t="s">
        <v>252</v>
      </c>
      <c r="JQ480" t="s">
        <v>254</v>
      </c>
      <c r="JR480" t="s">
        <v>254</v>
      </c>
      <c r="JS480" t="s">
        <v>252</v>
      </c>
      <c r="JU480" t="s">
        <v>300</v>
      </c>
      <c r="JV480" t="s">
        <v>301</v>
      </c>
      <c r="JX480" t="s">
        <v>301</v>
      </c>
      <c r="JZ480" t="s">
        <v>254</v>
      </c>
      <c r="KA480" t="s">
        <v>302</v>
      </c>
      <c r="KB480" t="s">
        <v>255</v>
      </c>
      <c r="KC480" t="s">
        <v>347</v>
      </c>
      <c r="KD480" t="s">
        <v>606</v>
      </c>
      <c r="KE480" t="s">
        <v>436</v>
      </c>
      <c r="KJ480" t="s">
        <v>254</v>
      </c>
      <c r="KK480" t="s">
        <v>255</v>
      </c>
      <c r="KL480" t="s">
        <v>284</v>
      </c>
      <c r="KM480" t="s">
        <v>252</v>
      </c>
      <c r="KP480" t="s">
        <v>255</v>
      </c>
      <c r="KQ480" t="s">
        <v>254</v>
      </c>
      <c r="KR480" t="s">
        <v>254</v>
      </c>
      <c r="KS480" t="s">
        <v>252</v>
      </c>
      <c r="KT480" t="s">
        <v>255</v>
      </c>
      <c r="KW480" t="s">
        <v>252</v>
      </c>
      <c r="KX480" t="s">
        <v>252</v>
      </c>
      <c r="LA480" t="s">
        <v>252</v>
      </c>
      <c r="LB480" t="s">
        <v>255</v>
      </c>
      <c r="LE480" t="s">
        <v>252</v>
      </c>
      <c r="LF480" t="s">
        <v>252</v>
      </c>
      <c r="LG480" t="s">
        <v>4464</v>
      </c>
      <c r="LH480" t="s">
        <v>501</v>
      </c>
      <c r="LI480" t="s">
        <v>4465</v>
      </c>
      <c r="LO480" t="s">
        <v>642</v>
      </c>
      <c r="LR480" t="s">
        <v>351</v>
      </c>
      <c r="MC480" t="s">
        <v>255</v>
      </c>
      <c r="MD480" t="s">
        <v>255</v>
      </c>
      <c r="ME480" t="s">
        <v>353</v>
      </c>
      <c r="MF480" t="s">
        <v>255</v>
      </c>
      <c r="MH480" t="s">
        <v>352</v>
      </c>
      <c r="MI480" t="s">
        <v>254</v>
      </c>
      <c r="MJ480" t="s">
        <v>309</v>
      </c>
      <c r="ML480" t="s">
        <v>252</v>
      </c>
      <c r="MN480" t="s">
        <v>252</v>
      </c>
      <c r="MO480" t="s">
        <v>309</v>
      </c>
      <c r="MQ480" t="s">
        <v>252</v>
      </c>
      <c r="MS480" t="s">
        <v>353</v>
      </c>
      <c r="MU480" t="s">
        <v>353</v>
      </c>
      <c r="MW480" t="s">
        <v>353</v>
      </c>
      <c r="MY480" t="s">
        <v>353</v>
      </c>
      <c r="NA480" t="s">
        <v>353</v>
      </c>
      <c r="NC480" t="s">
        <v>252</v>
      </c>
      <c r="NE480">
        <v>0</v>
      </c>
      <c r="NF480">
        <v>0</v>
      </c>
      <c r="NG480">
        <v>0</v>
      </c>
      <c r="NH480">
        <v>0</v>
      </c>
      <c r="NI480" t="s">
        <v>252</v>
      </c>
      <c r="NK480" t="s">
        <v>252</v>
      </c>
      <c r="NM480" t="s">
        <v>311</v>
      </c>
      <c r="NN480" t="s">
        <v>311</v>
      </c>
      <c r="NO480" t="s">
        <v>313</v>
      </c>
      <c r="NP480" t="s">
        <v>314</v>
      </c>
      <c r="NQ480" t="s">
        <v>255</v>
      </c>
      <c r="NR480" t="s">
        <v>255</v>
      </c>
      <c r="NS480" t="s">
        <v>255</v>
      </c>
      <c r="NT480" t="s">
        <v>255</v>
      </c>
      <c r="NU480" t="s">
        <v>252</v>
      </c>
      <c r="NW480" t="s">
        <v>254</v>
      </c>
      <c r="NX480" t="s">
        <v>255</v>
      </c>
      <c r="NZ480" t="s">
        <v>252</v>
      </c>
      <c r="OC480" t="s">
        <v>315</v>
      </c>
      <c r="OD480" t="s">
        <v>315</v>
      </c>
      <c r="OH480" t="s">
        <v>316</v>
      </c>
      <c r="OI480" t="s">
        <v>252</v>
      </c>
      <c r="PY480" t="s">
        <v>317</v>
      </c>
      <c r="PZ480" s="6" t="s">
        <v>11028</v>
      </c>
      <c r="QA480" s="6" t="s">
        <v>11028</v>
      </c>
      <c r="QB480" s="6" t="s">
        <v>11028</v>
      </c>
      <c r="QC480" t="s">
        <v>254</v>
      </c>
    </row>
    <row r="481" spans="1:445" x14ac:dyDescent="0.25">
      <c r="A481" t="s">
        <v>4466</v>
      </c>
      <c r="B481" t="s">
        <v>4467</v>
      </c>
      <c r="C481">
        <v>1938</v>
      </c>
      <c r="D481" s="6" t="s">
        <v>11028</v>
      </c>
      <c r="E481">
        <v>-18.708309</v>
      </c>
      <c r="F481">
        <v>-40.39866</v>
      </c>
      <c r="G481" s="6" t="s">
        <v>11028</v>
      </c>
      <c r="H481" t="s">
        <v>4468</v>
      </c>
      <c r="I481" s="6" t="s">
        <v>11028</v>
      </c>
      <c r="J481" t="s">
        <v>321</v>
      </c>
      <c r="K481" t="s">
        <v>252</v>
      </c>
      <c r="L481" t="s">
        <v>322</v>
      </c>
      <c r="M481" t="s">
        <v>253</v>
      </c>
      <c r="N481" t="s">
        <v>323</v>
      </c>
      <c r="O481" t="s">
        <v>323</v>
      </c>
      <c r="P481" t="s">
        <v>322</v>
      </c>
      <c r="Q481" t="s">
        <v>253</v>
      </c>
      <c r="R481" t="s">
        <v>323</v>
      </c>
      <c r="S481" t="s">
        <v>323</v>
      </c>
      <c r="T481" t="s">
        <v>323</v>
      </c>
      <c r="U481" t="s">
        <v>323</v>
      </c>
      <c r="V481" t="s">
        <v>323</v>
      </c>
      <c r="W481" t="s">
        <v>323</v>
      </c>
      <c r="X481" t="s">
        <v>323</v>
      </c>
      <c r="Y481" t="s">
        <v>323</v>
      </c>
      <c r="Z481" t="s">
        <v>253</v>
      </c>
      <c r="AA481" t="s">
        <v>253</v>
      </c>
      <c r="AB481" t="s">
        <v>253</v>
      </c>
      <c r="AC481" t="s">
        <v>323</v>
      </c>
      <c r="AD481" t="s">
        <v>323</v>
      </c>
      <c r="AE481" t="s">
        <v>323</v>
      </c>
      <c r="AF481" t="s">
        <v>323</v>
      </c>
      <c r="AG481" t="s">
        <v>253</v>
      </c>
      <c r="AH481" t="s">
        <v>255</v>
      </c>
      <c r="AI481" t="s">
        <v>487</v>
      </c>
      <c r="AJ481" t="str">
        <f t="shared" si="85"/>
        <v>Não</v>
      </c>
      <c r="AK481" t="str">
        <f t="shared" si="86"/>
        <v>Sim</v>
      </c>
      <c r="AL481" t="str">
        <f t="shared" si="87"/>
        <v>Sim</v>
      </c>
      <c r="AM481" t="str">
        <f t="shared" si="88"/>
        <v>Não</v>
      </c>
      <c r="AN481" t="str">
        <f t="shared" si="89"/>
        <v>Não</v>
      </c>
      <c r="AO481" t="s">
        <v>359</v>
      </c>
      <c r="AP481" t="s">
        <v>449</v>
      </c>
      <c r="AQ481" t="s">
        <v>257</v>
      </c>
      <c r="AT481" t="s">
        <v>252</v>
      </c>
      <c r="AU481" t="s">
        <v>258</v>
      </c>
      <c r="AV481">
        <v>888</v>
      </c>
      <c r="AW481" t="s">
        <v>259</v>
      </c>
      <c r="AX481">
        <v>53</v>
      </c>
      <c r="AY481">
        <v>20</v>
      </c>
      <c r="AZ481" t="s">
        <v>260</v>
      </c>
      <c r="BA481" t="s">
        <v>473</v>
      </c>
      <c r="BB481">
        <v>10</v>
      </c>
      <c r="BC481" t="s">
        <v>262</v>
      </c>
      <c r="BL481" t="s">
        <v>4469</v>
      </c>
      <c r="BM481" t="s">
        <v>264</v>
      </c>
      <c r="BO481" t="s">
        <v>265</v>
      </c>
      <c r="BQ481" t="s">
        <v>252</v>
      </c>
      <c r="BS481" t="s">
        <v>255</v>
      </c>
      <c r="BT481" t="s">
        <v>284</v>
      </c>
      <c r="BU481" t="s">
        <v>266</v>
      </c>
      <c r="BV481" t="s">
        <v>328</v>
      </c>
      <c r="BW481" t="s">
        <v>328</v>
      </c>
      <c r="CA481" t="s">
        <v>254</v>
      </c>
      <c r="CB481" s="2" t="s">
        <v>254</v>
      </c>
      <c r="CC481" s="2" t="s">
        <v>1489</v>
      </c>
      <c r="CD481" s="2" t="s">
        <v>254</v>
      </c>
      <c r="CE481" s="2" t="s">
        <v>254</v>
      </c>
      <c r="CF481" s="2" t="s">
        <v>254</v>
      </c>
      <c r="CG481" s="2" t="s">
        <v>254</v>
      </c>
      <c r="CH481" t="s">
        <v>332</v>
      </c>
      <c r="CI481" t="s">
        <v>271</v>
      </c>
      <c r="CK481" t="s">
        <v>255</v>
      </c>
      <c r="CL481" t="s">
        <v>252</v>
      </c>
      <c r="CO481" t="s">
        <v>331</v>
      </c>
      <c r="CP481" t="s">
        <v>255</v>
      </c>
      <c r="CQ481">
        <v>2</v>
      </c>
      <c r="CR481">
        <v>1</v>
      </c>
      <c r="CS481" t="s">
        <v>332</v>
      </c>
      <c r="DA481" t="s">
        <v>255</v>
      </c>
      <c r="DB481" t="s">
        <v>255</v>
      </c>
      <c r="DL481" t="s">
        <v>255</v>
      </c>
      <c r="DM481" t="s">
        <v>253</v>
      </c>
      <c r="DN481">
        <v>888</v>
      </c>
      <c r="DO481">
        <v>888</v>
      </c>
      <c r="DP481" t="s">
        <v>276</v>
      </c>
      <c r="GG481" t="s">
        <v>255</v>
      </c>
      <c r="GH481" t="s">
        <v>366</v>
      </c>
      <c r="GI481" t="s">
        <v>367</v>
      </c>
      <c r="GJ481" t="s">
        <v>254</v>
      </c>
      <c r="GK481" t="s">
        <v>252</v>
      </c>
      <c r="GL481" t="s">
        <v>252</v>
      </c>
      <c r="GO481" t="s">
        <v>279</v>
      </c>
      <c r="GP481" t="s">
        <v>337</v>
      </c>
      <c r="GQ481" t="s">
        <v>281</v>
      </c>
      <c r="GR481" t="s">
        <v>282</v>
      </c>
      <c r="GS481" t="s">
        <v>368</v>
      </c>
      <c r="GT481" t="s">
        <v>255</v>
      </c>
      <c r="GU481" t="s">
        <v>284</v>
      </c>
      <c r="GV481" t="s">
        <v>724</v>
      </c>
      <c r="GW481" t="s">
        <v>341</v>
      </c>
      <c r="GX481" t="s">
        <v>252</v>
      </c>
      <c r="GZ481" t="s">
        <v>287</v>
      </c>
      <c r="HA481" t="s">
        <v>288</v>
      </c>
      <c r="HB481" t="s">
        <v>512</v>
      </c>
      <c r="HC481" t="s">
        <v>252</v>
      </c>
      <c r="HD481" t="s">
        <v>252</v>
      </c>
      <c r="HE481" t="s">
        <v>252</v>
      </c>
      <c r="HF481" t="s">
        <v>252</v>
      </c>
      <c r="HG481" t="s">
        <v>252</v>
      </c>
      <c r="HH481" t="s">
        <v>290</v>
      </c>
      <c r="HI481" t="s">
        <v>252</v>
      </c>
      <c r="HJ481" t="s">
        <v>252</v>
      </c>
      <c r="HK481" t="s">
        <v>252</v>
      </c>
      <c r="IU481" t="s">
        <v>4470</v>
      </c>
      <c r="IV481" t="s">
        <v>437</v>
      </c>
      <c r="IW481" t="s">
        <v>1758</v>
      </c>
      <c r="IX481" t="s">
        <v>2105</v>
      </c>
      <c r="IY481" t="s">
        <v>1527</v>
      </c>
      <c r="IZ481" t="s">
        <v>2290</v>
      </c>
      <c r="JA481" t="s">
        <v>2210</v>
      </c>
      <c r="JB481" t="s">
        <v>255</v>
      </c>
      <c r="JC481" t="s">
        <v>631</v>
      </c>
      <c r="JD481" t="s">
        <v>631</v>
      </c>
      <c r="JJ481" t="s">
        <v>254</v>
      </c>
      <c r="JK481" t="s">
        <v>255</v>
      </c>
      <c r="JL481" t="s">
        <v>254</v>
      </c>
      <c r="JP481" t="s">
        <v>4471</v>
      </c>
      <c r="JQ481" t="s">
        <v>679</v>
      </c>
      <c r="JR481" t="s">
        <v>397</v>
      </c>
      <c r="JS481" t="s">
        <v>252</v>
      </c>
      <c r="JU481" t="s">
        <v>252</v>
      </c>
      <c r="KA481" t="s">
        <v>399</v>
      </c>
      <c r="KB481" t="s">
        <v>255</v>
      </c>
      <c r="KC481" t="s">
        <v>400</v>
      </c>
      <c r="KD481" t="s">
        <v>400</v>
      </c>
      <c r="KJ481" t="s">
        <v>254</v>
      </c>
      <c r="KK481" t="s">
        <v>252</v>
      </c>
      <c r="KM481" t="s">
        <v>252</v>
      </c>
      <c r="KP481" t="s">
        <v>255</v>
      </c>
      <c r="KQ481" t="s">
        <v>322</v>
      </c>
      <c r="KR481" t="s">
        <v>332</v>
      </c>
      <c r="KS481" t="s">
        <v>252</v>
      </c>
      <c r="KT481" t="s">
        <v>252</v>
      </c>
      <c r="KW481" t="s">
        <v>252</v>
      </c>
      <c r="KX481" t="s">
        <v>255</v>
      </c>
      <c r="LA481" t="s">
        <v>252</v>
      </c>
      <c r="LB481" t="s">
        <v>255</v>
      </c>
      <c r="LE481" t="s">
        <v>255</v>
      </c>
      <c r="LF481" t="s">
        <v>255</v>
      </c>
      <c r="LG481" t="s">
        <v>1009</v>
      </c>
      <c r="LH481" t="s">
        <v>1009</v>
      </c>
      <c r="LO481" t="s">
        <v>255</v>
      </c>
      <c r="LR481" t="s">
        <v>351</v>
      </c>
      <c r="MC481" t="s">
        <v>255</v>
      </c>
      <c r="MD481" t="s">
        <v>255</v>
      </c>
      <c r="ME481" t="s">
        <v>255</v>
      </c>
      <c r="MF481" t="s">
        <v>255</v>
      </c>
      <c r="MH481" t="s">
        <v>309</v>
      </c>
      <c r="MJ481" t="s">
        <v>309</v>
      </c>
      <c r="ML481" t="s">
        <v>252</v>
      </c>
      <c r="MN481" t="s">
        <v>252</v>
      </c>
      <c r="MO481" t="s">
        <v>309</v>
      </c>
      <c r="MQ481" t="s">
        <v>252</v>
      </c>
      <c r="MS481" t="s">
        <v>309</v>
      </c>
      <c r="MU481" t="s">
        <v>309</v>
      </c>
      <c r="MW481" t="s">
        <v>309</v>
      </c>
      <c r="MY481" t="s">
        <v>309</v>
      </c>
      <c r="NA481" t="s">
        <v>309</v>
      </c>
      <c r="NC481" t="s">
        <v>255</v>
      </c>
      <c r="ND481" t="s">
        <v>255</v>
      </c>
      <c r="NE481">
        <v>2</v>
      </c>
      <c r="NF481">
        <v>2</v>
      </c>
      <c r="NG481">
        <v>2</v>
      </c>
      <c r="NH481">
        <v>2</v>
      </c>
      <c r="NI481" t="s">
        <v>252</v>
      </c>
      <c r="NK481" t="s">
        <v>252</v>
      </c>
      <c r="NM481" t="s">
        <v>311</v>
      </c>
      <c r="NN481" t="s">
        <v>311</v>
      </c>
      <c r="NO481" t="s">
        <v>313</v>
      </c>
      <c r="NP481" t="s">
        <v>314</v>
      </c>
      <c r="NQ481" t="s">
        <v>255</v>
      </c>
      <c r="NR481" t="s">
        <v>255</v>
      </c>
      <c r="NS481" t="s">
        <v>255</v>
      </c>
      <c r="NT481" t="s">
        <v>252</v>
      </c>
      <c r="NU481" t="s">
        <v>252</v>
      </c>
      <c r="NW481" t="s">
        <v>254</v>
      </c>
      <c r="NX481" t="s">
        <v>255</v>
      </c>
      <c r="NZ481" t="s">
        <v>252</v>
      </c>
      <c r="OC481" t="s">
        <v>315</v>
      </c>
      <c r="OD481" t="s">
        <v>315</v>
      </c>
      <c r="OH481" t="s">
        <v>316</v>
      </c>
      <c r="OI481" t="s">
        <v>252</v>
      </c>
      <c r="PY481" t="s">
        <v>317</v>
      </c>
      <c r="PZ481" s="6" t="s">
        <v>11028</v>
      </c>
      <c r="QA481" s="6" t="s">
        <v>11028</v>
      </c>
      <c r="QB481" s="6" t="s">
        <v>11028</v>
      </c>
      <c r="QC481" t="s">
        <v>4472</v>
      </c>
    </row>
    <row r="482" spans="1:445" x14ac:dyDescent="0.25">
      <c r="A482" t="s">
        <v>4473</v>
      </c>
      <c r="B482" t="s">
        <v>4474</v>
      </c>
      <c r="C482">
        <v>3045</v>
      </c>
      <c r="D482" s="6" t="s">
        <v>11028</v>
      </c>
      <c r="E482">
        <v>-18.374704999999999</v>
      </c>
      <c r="F482">
        <v>-39.770898000000003</v>
      </c>
      <c r="G482" s="6" t="s">
        <v>11028</v>
      </c>
      <c r="H482" t="s">
        <v>717</v>
      </c>
      <c r="I482" s="6" t="s">
        <v>11028</v>
      </c>
      <c r="J482" t="s">
        <v>321</v>
      </c>
      <c r="K482" t="s">
        <v>255</v>
      </c>
      <c r="L482" t="s">
        <v>253</v>
      </c>
      <c r="M482" t="s">
        <v>522</v>
      </c>
      <c r="N482" t="s">
        <v>323</v>
      </c>
      <c r="O482" t="s">
        <v>539</v>
      </c>
      <c r="P482" t="s">
        <v>253</v>
      </c>
      <c r="Q482" t="s">
        <v>253</v>
      </c>
      <c r="R482" t="s">
        <v>323</v>
      </c>
      <c r="S482" t="s">
        <v>323</v>
      </c>
      <c r="T482" t="s">
        <v>254</v>
      </c>
      <c r="U482" t="s">
        <v>254</v>
      </c>
      <c r="V482" t="s">
        <v>254</v>
      </c>
      <c r="W482" t="s">
        <v>322</v>
      </c>
      <c r="X482" t="s">
        <v>253</v>
      </c>
      <c r="Y482" t="s">
        <v>253</v>
      </c>
      <c r="Z482" t="s">
        <v>254</v>
      </c>
      <c r="AA482" t="s">
        <v>253</v>
      </c>
      <c r="AB482" t="s">
        <v>254</v>
      </c>
      <c r="AC482" t="s">
        <v>254</v>
      </c>
      <c r="AD482" t="s">
        <v>254</v>
      </c>
      <c r="AE482" t="s">
        <v>254</v>
      </c>
      <c r="AF482" t="s">
        <v>253</v>
      </c>
      <c r="AG482" t="s">
        <v>253</v>
      </c>
      <c r="AH482" t="s">
        <v>255</v>
      </c>
      <c r="AI482" t="s">
        <v>540</v>
      </c>
      <c r="AJ482" t="str">
        <f t="shared" si="85"/>
        <v>Sim</v>
      </c>
      <c r="AK482" t="str">
        <f t="shared" si="86"/>
        <v>Sim</v>
      </c>
      <c r="AL482" t="str">
        <f t="shared" si="87"/>
        <v>Sim</v>
      </c>
      <c r="AM482" t="str">
        <f t="shared" si="88"/>
        <v>Sim</v>
      </c>
      <c r="AN482" t="str">
        <f t="shared" si="89"/>
        <v>Sim</v>
      </c>
      <c r="AO482" t="s">
        <v>660</v>
      </c>
      <c r="AP482" t="s">
        <v>1063</v>
      </c>
      <c r="AQ482" t="s">
        <v>765</v>
      </c>
      <c r="AR482" t="s">
        <v>257</v>
      </c>
      <c r="AT482" t="s">
        <v>252</v>
      </c>
      <c r="AU482" t="s">
        <v>258</v>
      </c>
      <c r="AV482">
        <v>888</v>
      </c>
      <c r="AW482" t="s">
        <v>259</v>
      </c>
      <c r="AX482">
        <v>34</v>
      </c>
      <c r="AY482">
        <v>23</v>
      </c>
      <c r="AZ482" t="s">
        <v>260</v>
      </c>
      <c r="BA482" t="s">
        <v>541</v>
      </c>
      <c r="BB482">
        <v>10</v>
      </c>
      <c r="BC482" t="s">
        <v>262</v>
      </c>
      <c r="BL482" t="s">
        <v>4475</v>
      </c>
      <c r="BM482" t="s">
        <v>264</v>
      </c>
      <c r="BO482" t="s">
        <v>543</v>
      </c>
      <c r="BP482" t="s">
        <v>254</v>
      </c>
      <c r="BQ482" t="s">
        <v>252</v>
      </c>
      <c r="BS482" t="s">
        <v>252</v>
      </c>
      <c r="BU482" t="s">
        <v>266</v>
      </c>
      <c r="BV482" t="s">
        <v>270</v>
      </c>
      <c r="BW482" t="s">
        <v>270</v>
      </c>
      <c r="CA482" t="s">
        <v>4476</v>
      </c>
      <c r="CB482" s="2" t="s">
        <v>507</v>
      </c>
      <c r="CC482" s="2" t="s">
        <v>254</v>
      </c>
      <c r="CD482" s="2" t="s">
        <v>254</v>
      </c>
      <c r="CE482" s="2" t="s">
        <v>254</v>
      </c>
      <c r="CF482" s="2" t="s">
        <v>254</v>
      </c>
      <c r="CG482" s="2" t="s">
        <v>254</v>
      </c>
      <c r="CH482" t="s">
        <v>363</v>
      </c>
      <c r="CI482" t="s">
        <v>846</v>
      </c>
      <c r="CJ482" t="s">
        <v>255</v>
      </c>
      <c r="CO482" t="s">
        <v>252</v>
      </c>
      <c r="CP482" t="s">
        <v>252</v>
      </c>
      <c r="CS482" t="s">
        <v>272</v>
      </c>
      <c r="CT482" t="s">
        <v>335</v>
      </c>
      <c r="CU482" t="s">
        <v>390</v>
      </c>
      <c r="CV482" t="s">
        <v>252</v>
      </c>
      <c r="CW482" t="s">
        <v>475</v>
      </c>
      <c r="CX482" t="s">
        <v>255</v>
      </c>
      <c r="CY482" t="s">
        <v>416</v>
      </c>
      <c r="CZ482" t="s">
        <v>1264</v>
      </c>
      <c r="DA482" t="s">
        <v>339</v>
      </c>
      <c r="DL482" t="s">
        <v>339</v>
      </c>
      <c r="DN482">
        <v>88.88</v>
      </c>
      <c r="DO482">
        <v>88.88</v>
      </c>
      <c r="DP482" t="s">
        <v>262</v>
      </c>
      <c r="DQ482" t="s">
        <v>2179</v>
      </c>
      <c r="DR482" t="s">
        <v>846</v>
      </c>
      <c r="DX482" t="s">
        <v>252</v>
      </c>
      <c r="DY482" t="s">
        <v>252</v>
      </c>
      <c r="EB482" t="s">
        <v>272</v>
      </c>
      <c r="EC482" t="s">
        <v>335</v>
      </c>
      <c r="ED482" t="s">
        <v>390</v>
      </c>
      <c r="EH482" t="s">
        <v>252</v>
      </c>
      <c r="EI482" t="s">
        <v>388</v>
      </c>
      <c r="EJ482" t="s">
        <v>252</v>
      </c>
      <c r="EM482" t="s">
        <v>339</v>
      </c>
      <c r="ES482" t="s">
        <v>339</v>
      </c>
      <c r="EU482">
        <v>88.88</v>
      </c>
      <c r="EV482">
        <v>88.88</v>
      </c>
      <c r="EW482" t="s">
        <v>276</v>
      </c>
      <c r="GG482" t="s">
        <v>252</v>
      </c>
      <c r="GP482" t="s">
        <v>337</v>
      </c>
      <c r="GQ482" t="s">
        <v>417</v>
      </c>
      <c r="GR482" t="s">
        <v>338</v>
      </c>
      <c r="GS482" t="s">
        <v>417</v>
      </c>
      <c r="GT482" t="s">
        <v>252</v>
      </c>
      <c r="GV482" t="s">
        <v>285</v>
      </c>
      <c r="GW482" t="s">
        <v>371</v>
      </c>
      <c r="GX482" t="s">
        <v>252</v>
      </c>
      <c r="GZ482" t="s">
        <v>342</v>
      </c>
      <c r="HA482" t="s">
        <v>419</v>
      </c>
      <c r="HB482" t="s">
        <v>289</v>
      </c>
      <c r="HC482" t="s">
        <v>290</v>
      </c>
      <c r="HD482" t="s">
        <v>476</v>
      </c>
      <c r="HE482" t="s">
        <v>290</v>
      </c>
      <c r="HF482" t="s">
        <v>290</v>
      </c>
      <c r="HG482" t="s">
        <v>290</v>
      </c>
      <c r="HH482" t="s">
        <v>290</v>
      </c>
      <c r="HI482" t="s">
        <v>290</v>
      </c>
      <c r="HJ482" t="s">
        <v>290</v>
      </c>
      <c r="HK482" t="s">
        <v>255</v>
      </c>
      <c r="HL482" t="s">
        <v>291</v>
      </c>
      <c r="HQ482" t="s">
        <v>254</v>
      </c>
      <c r="HR482" t="s">
        <v>1341</v>
      </c>
      <c r="HS482" t="s">
        <v>126</v>
      </c>
      <c r="HT482" t="s">
        <v>1322</v>
      </c>
      <c r="HX482" t="s">
        <v>4477</v>
      </c>
      <c r="HY482" t="s">
        <v>653</v>
      </c>
      <c r="HZ482" t="s">
        <v>858</v>
      </c>
      <c r="IA482" t="s">
        <v>373</v>
      </c>
      <c r="IE482" t="s">
        <v>254</v>
      </c>
      <c r="IF482" t="s">
        <v>1019</v>
      </c>
      <c r="IG482" t="s">
        <v>850</v>
      </c>
      <c r="IH482" t="s">
        <v>528</v>
      </c>
      <c r="IL482" t="s">
        <v>254</v>
      </c>
      <c r="IM482" t="s">
        <v>393</v>
      </c>
      <c r="IN482" t="s">
        <v>393</v>
      </c>
      <c r="IT482" t="s">
        <v>254</v>
      </c>
      <c r="IU482" t="s">
        <v>859</v>
      </c>
      <c r="IV482" t="s">
        <v>437</v>
      </c>
      <c r="IW482" t="s">
        <v>1758</v>
      </c>
      <c r="JB482" t="s">
        <v>255</v>
      </c>
      <c r="JC482" t="s">
        <v>513</v>
      </c>
      <c r="JD482" t="s">
        <v>395</v>
      </c>
      <c r="JE482" t="s">
        <v>344</v>
      </c>
      <c r="JJ482" t="s">
        <v>254</v>
      </c>
      <c r="JK482" t="s">
        <v>252</v>
      </c>
      <c r="JQ482" t="s">
        <v>299</v>
      </c>
      <c r="JR482" t="s">
        <v>679</v>
      </c>
      <c r="JS482" t="s">
        <v>252</v>
      </c>
      <c r="JU482" t="s">
        <v>252</v>
      </c>
      <c r="KA482" t="s">
        <v>399</v>
      </c>
      <c r="KB482" t="s">
        <v>255</v>
      </c>
      <c r="KC482" t="s">
        <v>439</v>
      </c>
      <c r="KD482" t="s">
        <v>436</v>
      </c>
      <c r="KE482" t="s">
        <v>400</v>
      </c>
      <c r="KJ482" t="s">
        <v>254</v>
      </c>
      <c r="KK482" t="s">
        <v>252</v>
      </c>
      <c r="KM482" t="s">
        <v>252</v>
      </c>
      <c r="KP482" t="s">
        <v>252</v>
      </c>
      <c r="KS482" t="s">
        <v>252</v>
      </c>
      <c r="KT482" t="s">
        <v>252</v>
      </c>
      <c r="KW482" t="s">
        <v>255</v>
      </c>
      <c r="KY482" t="s">
        <v>1074</v>
      </c>
      <c r="KZ482" t="s">
        <v>365</v>
      </c>
      <c r="LA482" t="s">
        <v>252</v>
      </c>
      <c r="LB482" t="s">
        <v>255</v>
      </c>
      <c r="LE482" t="s">
        <v>255</v>
      </c>
      <c r="LF482" t="s">
        <v>252</v>
      </c>
      <c r="LG482" t="s">
        <v>350</v>
      </c>
      <c r="LH482" t="s">
        <v>350</v>
      </c>
      <c r="LO482" t="s">
        <v>339</v>
      </c>
      <c r="LR482" t="s">
        <v>307</v>
      </c>
      <c r="LS482" t="s">
        <v>4478</v>
      </c>
      <c r="LT482" t="s">
        <v>4478</v>
      </c>
      <c r="LX482" t="s">
        <v>4478</v>
      </c>
      <c r="LY482" t="s">
        <v>4478</v>
      </c>
      <c r="MC482" t="s">
        <v>255</v>
      </c>
      <c r="MD482" t="s">
        <v>252</v>
      </c>
      <c r="ME482" t="s">
        <v>252</v>
      </c>
      <c r="MF482" t="s">
        <v>255</v>
      </c>
      <c r="MH482" t="s">
        <v>309</v>
      </c>
      <c r="MJ482" t="s">
        <v>309</v>
      </c>
      <c r="ML482" t="s">
        <v>252</v>
      </c>
      <c r="MN482" t="s">
        <v>252</v>
      </c>
      <c r="MO482" t="s">
        <v>309</v>
      </c>
      <c r="MQ482" t="s">
        <v>252</v>
      </c>
      <c r="MS482" t="s">
        <v>353</v>
      </c>
      <c r="MU482" t="s">
        <v>353</v>
      </c>
      <c r="MW482" t="s">
        <v>353</v>
      </c>
      <c r="MY482" t="s">
        <v>309</v>
      </c>
      <c r="NA482" t="s">
        <v>310</v>
      </c>
      <c r="NB482">
        <v>75</v>
      </c>
      <c r="NC482" t="s">
        <v>255</v>
      </c>
      <c r="ND482" t="s">
        <v>255</v>
      </c>
      <c r="NE482">
        <v>2</v>
      </c>
      <c r="NF482">
        <v>2</v>
      </c>
      <c r="NG482">
        <v>0</v>
      </c>
      <c r="NH482">
        <v>0</v>
      </c>
      <c r="NI482" t="s">
        <v>339</v>
      </c>
      <c r="NK482" t="s">
        <v>339</v>
      </c>
      <c r="NM482" t="s">
        <v>533</v>
      </c>
      <c r="NP482" t="s">
        <v>314</v>
      </c>
      <c r="NQ482" t="s">
        <v>252</v>
      </c>
      <c r="NR482" t="s">
        <v>252</v>
      </c>
      <c r="NS482" t="s">
        <v>252</v>
      </c>
      <c r="NT482" t="s">
        <v>252</v>
      </c>
      <c r="NU482" t="s">
        <v>252</v>
      </c>
      <c r="NW482" t="s">
        <v>254</v>
      </c>
      <c r="NX482" t="s">
        <v>255</v>
      </c>
      <c r="NZ482" t="s">
        <v>255</v>
      </c>
      <c r="OA482" t="s">
        <v>702</v>
      </c>
      <c r="OB482" t="s">
        <v>254</v>
      </c>
      <c r="OC482" t="s">
        <v>561</v>
      </c>
      <c r="OD482" t="s">
        <v>703</v>
      </c>
      <c r="OE482" t="s">
        <v>315</v>
      </c>
      <c r="OH482" t="s">
        <v>404</v>
      </c>
      <c r="OI482" t="s">
        <v>252</v>
      </c>
      <c r="PY482" t="s">
        <v>317</v>
      </c>
      <c r="PZ482" s="6" t="s">
        <v>11028</v>
      </c>
      <c r="QA482" s="6" t="s">
        <v>11028</v>
      </c>
      <c r="QB482" s="6" t="s">
        <v>11028</v>
      </c>
      <c r="QC482" t="s">
        <v>254</v>
      </c>
    </row>
    <row r="483" spans="1:445" x14ac:dyDescent="0.25">
      <c r="A483" t="s">
        <v>4479</v>
      </c>
      <c r="B483" t="s">
        <v>4480</v>
      </c>
      <c r="C483">
        <v>3099</v>
      </c>
      <c r="D483" s="6" t="s">
        <v>11028</v>
      </c>
      <c r="E483">
        <v>0</v>
      </c>
      <c r="F483">
        <v>0</v>
      </c>
      <c r="G483" s="6" t="s">
        <v>11028</v>
      </c>
      <c r="H483" t="s">
        <v>4481</v>
      </c>
      <c r="I483" s="6" t="s">
        <v>11028</v>
      </c>
      <c r="J483" t="s">
        <v>321</v>
      </c>
      <c r="K483" t="s">
        <v>252</v>
      </c>
      <c r="L483" t="s">
        <v>253</v>
      </c>
      <c r="M483" t="s">
        <v>323</v>
      </c>
      <c r="N483" t="s">
        <v>323</v>
      </c>
      <c r="O483" t="s">
        <v>323</v>
      </c>
      <c r="P483" t="s">
        <v>253</v>
      </c>
      <c r="Q483" t="s">
        <v>323</v>
      </c>
      <c r="R483" t="s">
        <v>323</v>
      </c>
      <c r="S483" t="s">
        <v>323</v>
      </c>
      <c r="T483" t="s">
        <v>323</v>
      </c>
      <c r="U483" t="s">
        <v>323</v>
      </c>
      <c r="V483" t="s">
        <v>323</v>
      </c>
      <c r="W483" t="s">
        <v>323</v>
      </c>
      <c r="X483" t="s">
        <v>323</v>
      </c>
      <c r="Y483" t="s">
        <v>323</v>
      </c>
      <c r="Z483" t="s">
        <v>323</v>
      </c>
      <c r="AA483" t="s">
        <v>323</v>
      </c>
      <c r="AB483" t="s">
        <v>253</v>
      </c>
      <c r="AC483" t="s">
        <v>323</v>
      </c>
      <c r="AD483" t="s">
        <v>323</v>
      </c>
      <c r="AE483" t="s">
        <v>323</v>
      </c>
      <c r="AF483" t="s">
        <v>253</v>
      </c>
      <c r="AG483" t="s">
        <v>323</v>
      </c>
      <c r="AH483" t="s">
        <v>255</v>
      </c>
      <c r="AI483" t="s">
        <v>774</v>
      </c>
      <c r="AJ483" t="str">
        <f t="shared" si="85"/>
        <v>Sim</v>
      </c>
      <c r="AK483" t="str">
        <f t="shared" si="86"/>
        <v>Não</v>
      </c>
      <c r="AL483" t="str">
        <f t="shared" si="87"/>
        <v>Sim</v>
      </c>
      <c r="AM483" t="str">
        <f t="shared" si="88"/>
        <v>Sim</v>
      </c>
      <c r="AN483" t="str">
        <f t="shared" si="89"/>
        <v>Sim</v>
      </c>
      <c r="AO483" t="s">
        <v>574</v>
      </c>
      <c r="AP483" t="s">
        <v>449</v>
      </c>
      <c r="AQ483" t="s">
        <v>1063</v>
      </c>
      <c r="AR483" t="s">
        <v>257</v>
      </c>
      <c r="AT483" t="s">
        <v>255</v>
      </c>
      <c r="AU483" t="s">
        <v>258</v>
      </c>
      <c r="AV483">
        <v>110558723</v>
      </c>
      <c r="AW483" t="s">
        <v>412</v>
      </c>
      <c r="AX483">
        <v>70</v>
      </c>
      <c r="AY483">
        <v>18</v>
      </c>
      <c r="AZ483" t="s">
        <v>386</v>
      </c>
      <c r="BA483" t="s">
        <v>361</v>
      </c>
      <c r="BB483">
        <v>777</v>
      </c>
      <c r="BC483" t="s">
        <v>262</v>
      </c>
      <c r="BL483" t="s">
        <v>4482</v>
      </c>
      <c r="BM483" t="s">
        <v>264</v>
      </c>
      <c r="BO483" t="s">
        <v>265</v>
      </c>
      <c r="BQ483" t="s">
        <v>252</v>
      </c>
      <c r="BS483" t="s">
        <v>252</v>
      </c>
      <c r="BU483" t="s">
        <v>339</v>
      </c>
      <c r="BV483" t="s">
        <v>637</v>
      </c>
      <c r="BW483" t="s">
        <v>637</v>
      </c>
      <c r="CA483" t="s">
        <v>254</v>
      </c>
      <c r="CB483" s="2" t="s">
        <v>254</v>
      </c>
      <c r="CC483" s="2" t="s">
        <v>254</v>
      </c>
      <c r="CD483" s="2" t="s">
        <v>1006</v>
      </c>
      <c r="CE483" s="2" t="s">
        <v>254</v>
      </c>
      <c r="CF483" s="2" t="s">
        <v>254</v>
      </c>
      <c r="CG483" s="2" t="s">
        <v>254</v>
      </c>
      <c r="CH483" t="s">
        <v>999</v>
      </c>
      <c r="CI483" t="s">
        <v>364</v>
      </c>
      <c r="CJ483" t="s">
        <v>255</v>
      </c>
      <c r="CO483" t="s">
        <v>252</v>
      </c>
      <c r="CP483" t="s">
        <v>255</v>
      </c>
      <c r="CQ483">
        <v>1</v>
      </c>
      <c r="CR483">
        <v>0</v>
      </c>
      <c r="CS483" t="s">
        <v>332</v>
      </c>
      <c r="DA483" t="s">
        <v>255</v>
      </c>
      <c r="DB483" t="s">
        <v>255</v>
      </c>
      <c r="DL483" t="s">
        <v>252</v>
      </c>
      <c r="DN483">
        <v>888</v>
      </c>
      <c r="DO483">
        <v>888</v>
      </c>
      <c r="DP483" t="s">
        <v>276</v>
      </c>
      <c r="GG483" t="s">
        <v>255</v>
      </c>
      <c r="GH483" t="s">
        <v>430</v>
      </c>
      <c r="GI483" t="s">
        <v>431</v>
      </c>
      <c r="GJ483" t="s">
        <v>254</v>
      </c>
      <c r="GK483" t="s">
        <v>252</v>
      </c>
      <c r="GL483" t="s">
        <v>252</v>
      </c>
      <c r="GO483" t="s">
        <v>279</v>
      </c>
      <c r="GP483" t="s">
        <v>337</v>
      </c>
      <c r="GQ483" t="s">
        <v>417</v>
      </c>
      <c r="GR483" t="s">
        <v>338</v>
      </c>
      <c r="GS483" t="s">
        <v>339</v>
      </c>
      <c r="GT483" t="s">
        <v>339</v>
      </c>
      <c r="GV483" t="s">
        <v>339</v>
      </c>
      <c r="GW483" t="s">
        <v>371</v>
      </c>
      <c r="GX483" t="s">
        <v>252</v>
      </c>
      <c r="GZ483" t="s">
        <v>455</v>
      </c>
      <c r="HA483" t="s">
        <v>288</v>
      </c>
      <c r="HB483" t="s">
        <v>289</v>
      </c>
      <c r="HC483" t="s">
        <v>290</v>
      </c>
      <c r="HD483" t="s">
        <v>476</v>
      </c>
      <c r="HE483" t="s">
        <v>290</v>
      </c>
      <c r="HF483" t="s">
        <v>290</v>
      </c>
      <c r="HG483" t="s">
        <v>290</v>
      </c>
      <c r="HH483" t="s">
        <v>290</v>
      </c>
      <c r="HI483" t="s">
        <v>290</v>
      </c>
      <c r="HJ483" t="s">
        <v>290</v>
      </c>
      <c r="HK483" t="s">
        <v>255</v>
      </c>
      <c r="HL483" t="s">
        <v>627</v>
      </c>
      <c r="HQ483" t="s">
        <v>254</v>
      </c>
      <c r="HR483" t="s">
        <v>628</v>
      </c>
      <c r="HS483" t="s">
        <v>628</v>
      </c>
      <c r="HX483" t="s">
        <v>254</v>
      </c>
      <c r="HY483" t="s">
        <v>254</v>
      </c>
      <c r="IE483" t="s">
        <v>4483</v>
      </c>
      <c r="IF483" t="s">
        <v>295</v>
      </c>
      <c r="IG483" t="s">
        <v>295</v>
      </c>
      <c r="IL483" t="s">
        <v>254</v>
      </c>
      <c r="IM483" t="s">
        <v>769</v>
      </c>
      <c r="IN483" t="s">
        <v>477</v>
      </c>
      <c r="IO483" t="s">
        <v>436</v>
      </c>
      <c r="IT483" t="s">
        <v>254</v>
      </c>
      <c r="IU483" t="s">
        <v>297</v>
      </c>
      <c r="IV483" t="s">
        <v>437</v>
      </c>
      <c r="IW483" t="s">
        <v>1527</v>
      </c>
      <c r="JB483" t="s">
        <v>255</v>
      </c>
      <c r="JC483" t="s">
        <v>395</v>
      </c>
      <c r="JD483" t="s">
        <v>395</v>
      </c>
      <c r="JJ483" t="s">
        <v>254</v>
      </c>
      <c r="JK483" t="s">
        <v>252</v>
      </c>
      <c r="JQ483" t="s">
        <v>299</v>
      </c>
      <c r="JR483" t="s">
        <v>679</v>
      </c>
      <c r="JS483" t="s">
        <v>252</v>
      </c>
      <c r="JU483" t="s">
        <v>300</v>
      </c>
      <c r="JV483" t="s">
        <v>301</v>
      </c>
      <c r="JX483" t="s">
        <v>353</v>
      </c>
      <c r="JZ483" t="s">
        <v>255</v>
      </c>
      <c r="KA483" t="s">
        <v>302</v>
      </c>
      <c r="KB483" t="s">
        <v>255</v>
      </c>
      <c r="KC483" t="s">
        <v>4484</v>
      </c>
      <c r="KD483" t="s">
        <v>477</v>
      </c>
      <c r="KE483" t="s">
        <v>400</v>
      </c>
      <c r="KJ483" t="s">
        <v>254</v>
      </c>
      <c r="KK483" t="s">
        <v>252</v>
      </c>
      <c r="KM483" t="s">
        <v>255</v>
      </c>
      <c r="KN483" t="s">
        <v>731</v>
      </c>
      <c r="KO483" t="s">
        <v>378</v>
      </c>
      <c r="KP483" t="s">
        <v>252</v>
      </c>
      <c r="KS483" t="s">
        <v>255</v>
      </c>
      <c r="KU483" t="s">
        <v>1387</v>
      </c>
      <c r="KV483" t="s">
        <v>365</v>
      </c>
      <c r="KW483" t="s">
        <v>252</v>
      </c>
      <c r="KX483" t="s">
        <v>255</v>
      </c>
      <c r="LA483" t="s">
        <v>252</v>
      </c>
      <c r="LB483" t="s">
        <v>255</v>
      </c>
      <c r="LE483" t="s">
        <v>252</v>
      </c>
      <c r="LF483" t="s">
        <v>255</v>
      </c>
      <c r="LG483" t="s">
        <v>350</v>
      </c>
      <c r="LH483" t="s">
        <v>350</v>
      </c>
      <c r="LO483" t="s">
        <v>642</v>
      </c>
      <c r="LR483" t="s">
        <v>351</v>
      </c>
      <c r="MC483" t="s">
        <v>255</v>
      </c>
      <c r="MD483" t="s">
        <v>255</v>
      </c>
      <c r="ME483" t="s">
        <v>255</v>
      </c>
      <c r="MF483" t="s">
        <v>255</v>
      </c>
      <c r="MH483" t="s">
        <v>309</v>
      </c>
      <c r="MJ483" t="s">
        <v>309</v>
      </c>
      <c r="ML483" t="s">
        <v>252</v>
      </c>
      <c r="MN483" t="s">
        <v>353</v>
      </c>
      <c r="MO483" t="s">
        <v>309</v>
      </c>
      <c r="MQ483" t="s">
        <v>252</v>
      </c>
      <c r="MS483" t="s">
        <v>309</v>
      </c>
      <c r="MU483" t="s">
        <v>353</v>
      </c>
      <c r="MW483" t="s">
        <v>353</v>
      </c>
      <c r="MY483" t="s">
        <v>352</v>
      </c>
      <c r="MZ483">
        <v>888</v>
      </c>
      <c r="NA483" t="s">
        <v>353</v>
      </c>
      <c r="NC483" t="s">
        <v>252</v>
      </c>
      <c r="NE483">
        <v>0</v>
      </c>
      <c r="NF483">
        <v>0</v>
      </c>
      <c r="NG483">
        <v>2</v>
      </c>
      <c r="NH483">
        <v>2</v>
      </c>
      <c r="NI483" t="s">
        <v>252</v>
      </c>
      <c r="NK483" t="s">
        <v>255</v>
      </c>
      <c r="NL483">
        <v>2</v>
      </c>
      <c r="NM483" t="s">
        <v>517</v>
      </c>
      <c r="NN483" t="s">
        <v>311</v>
      </c>
      <c r="NO483" t="s">
        <v>467</v>
      </c>
      <c r="NP483" t="s">
        <v>314</v>
      </c>
      <c r="NQ483" t="s">
        <v>255</v>
      </c>
      <c r="NR483" t="s">
        <v>252</v>
      </c>
      <c r="NS483" t="s">
        <v>255</v>
      </c>
      <c r="NT483" t="s">
        <v>252</v>
      </c>
      <c r="NU483" t="s">
        <v>252</v>
      </c>
      <c r="NW483" t="s">
        <v>254</v>
      </c>
      <c r="NX483" t="s">
        <v>255</v>
      </c>
      <c r="NZ483" t="s">
        <v>252</v>
      </c>
      <c r="OC483" t="s">
        <v>379</v>
      </c>
      <c r="OD483" t="s">
        <v>315</v>
      </c>
      <c r="OE483" t="s">
        <v>703</v>
      </c>
      <c r="OH483" t="s">
        <v>316</v>
      </c>
      <c r="OI483" t="s">
        <v>255</v>
      </c>
      <c r="PY483" t="s">
        <v>317</v>
      </c>
      <c r="PZ483" s="6" t="s">
        <v>11028</v>
      </c>
      <c r="QA483" s="6" t="s">
        <v>11028</v>
      </c>
      <c r="QB483" s="6" t="s">
        <v>11028</v>
      </c>
      <c r="QC483" t="s">
        <v>4485</v>
      </c>
    </row>
    <row r="484" spans="1:445" x14ac:dyDescent="0.25">
      <c r="A484" t="s">
        <v>4486</v>
      </c>
      <c r="B484" t="s">
        <v>4411</v>
      </c>
      <c r="C484">
        <v>2792</v>
      </c>
      <c r="D484" s="6" t="s">
        <v>11028</v>
      </c>
      <c r="E484">
        <v>0</v>
      </c>
      <c r="F484">
        <v>0</v>
      </c>
      <c r="G484" s="6" t="s">
        <v>11028</v>
      </c>
      <c r="H484" t="s">
        <v>4487</v>
      </c>
      <c r="I484" s="6" t="s">
        <v>11028</v>
      </c>
      <c r="J484" t="s">
        <v>321</v>
      </c>
      <c r="K484" t="s">
        <v>255</v>
      </c>
      <c r="L484" t="s">
        <v>253</v>
      </c>
      <c r="M484" t="s">
        <v>253</v>
      </c>
      <c r="N484" t="s">
        <v>254</v>
      </c>
      <c r="O484" t="s">
        <v>254</v>
      </c>
      <c r="P484" t="s">
        <v>253</v>
      </c>
      <c r="Q484" t="s">
        <v>253</v>
      </c>
      <c r="R484" t="s">
        <v>254</v>
      </c>
      <c r="S484" t="s">
        <v>254</v>
      </c>
      <c r="T484" t="s">
        <v>254</v>
      </c>
      <c r="U484" t="s">
        <v>253</v>
      </c>
      <c r="V484" t="s">
        <v>253</v>
      </c>
      <c r="W484" t="s">
        <v>254</v>
      </c>
      <c r="X484" t="s">
        <v>254</v>
      </c>
      <c r="Y484" t="s">
        <v>254</v>
      </c>
      <c r="Z484" t="s">
        <v>254</v>
      </c>
      <c r="AA484" t="s">
        <v>254</v>
      </c>
      <c r="AB484" t="s">
        <v>254</v>
      </c>
      <c r="AC484" t="s">
        <v>254</v>
      </c>
      <c r="AD484" t="s">
        <v>254</v>
      </c>
      <c r="AE484" t="s">
        <v>254</v>
      </c>
      <c r="AF484" t="s">
        <v>253</v>
      </c>
      <c r="AG484" t="s">
        <v>253</v>
      </c>
      <c r="AH484" t="s">
        <v>255</v>
      </c>
      <c r="AI484" t="s">
        <v>487</v>
      </c>
      <c r="AJ484" t="str">
        <f t="shared" si="85"/>
        <v>Não</v>
      </c>
      <c r="AK484" t="str">
        <f t="shared" si="86"/>
        <v>Sim</v>
      </c>
      <c r="AL484" t="str">
        <f t="shared" si="87"/>
        <v>Sim</v>
      </c>
      <c r="AM484" t="str">
        <f t="shared" si="88"/>
        <v>Não</v>
      </c>
      <c r="AN484" t="str">
        <f t="shared" si="89"/>
        <v>Não</v>
      </c>
      <c r="AO484" t="s">
        <v>786</v>
      </c>
      <c r="AP484" t="s">
        <v>765</v>
      </c>
      <c r="AQ484" t="s">
        <v>257</v>
      </c>
      <c r="AT484" t="s">
        <v>252</v>
      </c>
      <c r="AU484" t="s">
        <v>258</v>
      </c>
      <c r="AV484" t="s">
        <v>254</v>
      </c>
      <c r="AW484" t="s">
        <v>259</v>
      </c>
      <c r="AX484">
        <v>62</v>
      </c>
      <c r="AY484">
        <v>50</v>
      </c>
      <c r="AZ484" t="s">
        <v>489</v>
      </c>
      <c r="BA484" t="s">
        <v>473</v>
      </c>
      <c r="BB484">
        <v>15</v>
      </c>
      <c r="BC484" t="s">
        <v>262</v>
      </c>
      <c r="BL484" t="s">
        <v>1330</v>
      </c>
      <c r="BM484" t="s">
        <v>264</v>
      </c>
      <c r="BO484" t="s">
        <v>543</v>
      </c>
      <c r="BP484" t="s">
        <v>254</v>
      </c>
      <c r="BQ484" t="s">
        <v>252</v>
      </c>
      <c r="BS484" t="s">
        <v>252</v>
      </c>
      <c r="BU484" t="s">
        <v>266</v>
      </c>
      <c r="BV484" t="s">
        <v>270</v>
      </c>
      <c r="BW484" t="s">
        <v>270</v>
      </c>
      <c r="CA484" t="s">
        <v>254</v>
      </c>
      <c r="CB484" s="2" t="s">
        <v>1066</v>
      </c>
      <c r="CC484" s="2" t="s">
        <v>254</v>
      </c>
      <c r="CD484" s="2" t="s">
        <v>254</v>
      </c>
      <c r="CE484" s="2" t="s">
        <v>254</v>
      </c>
      <c r="CF484" s="2" t="s">
        <v>254</v>
      </c>
      <c r="CG484" s="2" t="s">
        <v>254</v>
      </c>
      <c r="CH484" t="s">
        <v>270</v>
      </c>
      <c r="CI484" t="s">
        <v>544</v>
      </c>
      <c r="CJ484" t="s">
        <v>252</v>
      </c>
      <c r="CO484" t="s">
        <v>339</v>
      </c>
      <c r="CP484" t="s">
        <v>252</v>
      </c>
      <c r="CS484" t="s">
        <v>272</v>
      </c>
      <c r="CT484" t="s">
        <v>335</v>
      </c>
      <c r="CU484" t="s">
        <v>274</v>
      </c>
      <c r="CV484" t="s">
        <v>255</v>
      </c>
      <c r="CX484" t="s">
        <v>252</v>
      </c>
      <c r="DA484" t="s">
        <v>252</v>
      </c>
      <c r="DL484" t="s">
        <v>252</v>
      </c>
      <c r="DN484">
        <v>888</v>
      </c>
      <c r="DO484">
        <v>888</v>
      </c>
      <c r="DP484" t="s">
        <v>276</v>
      </c>
      <c r="GG484" t="s">
        <v>255</v>
      </c>
      <c r="GH484" t="s">
        <v>339</v>
      </c>
      <c r="GK484" t="s">
        <v>252</v>
      </c>
      <c r="GL484" t="s">
        <v>252</v>
      </c>
      <c r="GO484" t="s">
        <v>279</v>
      </c>
      <c r="GP484" t="s">
        <v>280</v>
      </c>
      <c r="GQ484" t="s">
        <v>417</v>
      </c>
      <c r="GR484" t="s">
        <v>282</v>
      </c>
      <c r="GS484" t="s">
        <v>339</v>
      </c>
      <c r="GT484" t="s">
        <v>255</v>
      </c>
      <c r="GU484" t="s">
        <v>1066</v>
      </c>
      <c r="GV484" t="s">
        <v>285</v>
      </c>
      <c r="GW484" t="s">
        <v>371</v>
      </c>
      <c r="GX484" t="s">
        <v>252</v>
      </c>
      <c r="GZ484" t="s">
        <v>342</v>
      </c>
      <c r="HA484" t="s">
        <v>288</v>
      </c>
      <c r="HB484" t="s">
        <v>289</v>
      </c>
      <c r="HC484" t="s">
        <v>290</v>
      </c>
      <c r="HD484" t="s">
        <v>252</v>
      </c>
      <c r="HE484" t="s">
        <v>290</v>
      </c>
      <c r="HF484" t="s">
        <v>290</v>
      </c>
      <c r="HG484" t="s">
        <v>252</v>
      </c>
      <c r="HH484" t="s">
        <v>290</v>
      </c>
      <c r="HI484" t="s">
        <v>290</v>
      </c>
      <c r="HJ484" t="s">
        <v>290</v>
      </c>
      <c r="HK484" t="s">
        <v>255</v>
      </c>
      <c r="HL484" t="s">
        <v>291</v>
      </c>
      <c r="HQ484" t="s">
        <v>254</v>
      </c>
      <c r="HR484" t="s">
        <v>127</v>
      </c>
      <c r="HS484" t="s">
        <v>127</v>
      </c>
      <c r="HX484" t="s">
        <v>254</v>
      </c>
      <c r="HY484" t="s">
        <v>858</v>
      </c>
      <c r="HZ484" t="s">
        <v>858</v>
      </c>
      <c r="IE484" t="s">
        <v>254</v>
      </c>
      <c r="IF484" t="s">
        <v>850</v>
      </c>
      <c r="IG484" t="s">
        <v>850</v>
      </c>
      <c r="IL484" t="s">
        <v>254</v>
      </c>
      <c r="IM484" t="s">
        <v>436</v>
      </c>
      <c r="IN484" t="s">
        <v>436</v>
      </c>
      <c r="IT484" t="s">
        <v>254</v>
      </c>
      <c r="IU484" t="s">
        <v>254</v>
      </c>
      <c r="JB484" t="s">
        <v>255</v>
      </c>
      <c r="JC484" t="s">
        <v>344</v>
      </c>
      <c r="JD484" t="s">
        <v>344</v>
      </c>
      <c r="JJ484" t="s">
        <v>254</v>
      </c>
      <c r="JK484" t="s">
        <v>252</v>
      </c>
      <c r="JQ484" t="s">
        <v>299</v>
      </c>
      <c r="JR484" t="s">
        <v>299</v>
      </c>
      <c r="JS484" t="s">
        <v>252</v>
      </c>
      <c r="JU484" t="s">
        <v>252</v>
      </c>
      <c r="KA484" t="s">
        <v>399</v>
      </c>
      <c r="KB484" t="s">
        <v>255</v>
      </c>
      <c r="KC484" t="s">
        <v>254</v>
      </c>
      <c r="KJ484" t="s">
        <v>933</v>
      </c>
      <c r="KK484" t="s">
        <v>353</v>
      </c>
      <c r="KM484" t="s">
        <v>353</v>
      </c>
      <c r="KP484" t="s">
        <v>255</v>
      </c>
      <c r="KQ484" t="s">
        <v>1066</v>
      </c>
      <c r="KR484" t="s">
        <v>332</v>
      </c>
      <c r="KS484" t="s">
        <v>252</v>
      </c>
      <c r="KT484" t="s">
        <v>252</v>
      </c>
      <c r="KW484" t="s">
        <v>255</v>
      </c>
      <c r="KY484" t="s">
        <v>1066</v>
      </c>
      <c r="KZ484" t="s">
        <v>740</v>
      </c>
      <c r="LA484" t="s">
        <v>252</v>
      </c>
      <c r="LB484" t="s">
        <v>252</v>
      </c>
      <c r="LE484" t="s">
        <v>252</v>
      </c>
      <c r="LF484" t="s">
        <v>255</v>
      </c>
      <c r="LG484" t="s">
        <v>350</v>
      </c>
      <c r="LH484" t="s">
        <v>350</v>
      </c>
      <c r="LO484" t="s">
        <v>255</v>
      </c>
      <c r="LR484" t="s">
        <v>351</v>
      </c>
      <c r="MC484" t="s">
        <v>255</v>
      </c>
      <c r="MD484" t="s">
        <v>252</v>
      </c>
      <c r="ME484" t="s">
        <v>353</v>
      </c>
      <c r="MF484" t="s">
        <v>255</v>
      </c>
      <c r="MH484" t="s">
        <v>309</v>
      </c>
      <c r="MJ484" t="s">
        <v>309</v>
      </c>
      <c r="ML484" t="s">
        <v>252</v>
      </c>
      <c r="MN484" t="s">
        <v>252</v>
      </c>
      <c r="MO484" t="s">
        <v>310</v>
      </c>
      <c r="MP484">
        <v>888</v>
      </c>
      <c r="MQ484" t="s">
        <v>252</v>
      </c>
      <c r="MS484" t="s">
        <v>353</v>
      </c>
      <c r="MU484" t="s">
        <v>423</v>
      </c>
      <c r="MV484">
        <v>888</v>
      </c>
      <c r="MW484" t="s">
        <v>353</v>
      </c>
      <c r="MY484" t="s">
        <v>309</v>
      </c>
      <c r="NA484" t="s">
        <v>352</v>
      </c>
      <c r="NB484">
        <v>888</v>
      </c>
      <c r="NC484" t="s">
        <v>252</v>
      </c>
      <c r="NE484" t="s">
        <v>254</v>
      </c>
      <c r="NF484" t="s">
        <v>254</v>
      </c>
      <c r="NG484" t="s">
        <v>254</v>
      </c>
      <c r="NH484" t="s">
        <v>254</v>
      </c>
      <c r="NI484" t="s">
        <v>252</v>
      </c>
      <c r="NK484" t="s">
        <v>252</v>
      </c>
      <c r="NM484" t="s">
        <v>339</v>
      </c>
      <c r="NN484" t="s">
        <v>311</v>
      </c>
      <c r="NO484" t="s">
        <v>313</v>
      </c>
      <c r="NP484" t="s">
        <v>314</v>
      </c>
      <c r="NQ484" t="s">
        <v>255</v>
      </c>
      <c r="NR484" t="s">
        <v>252</v>
      </c>
      <c r="NS484" t="s">
        <v>339</v>
      </c>
      <c r="NT484" t="s">
        <v>252</v>
      </c>
      <c r="NU484" t="s">
        <v>252</v>
      </c>
      <c r="NW484" t="s">
        <v>254</v>
      </c>
      <c r="NX484" t="s">
        <v>255</v>
      </c>
      <c r="NZ484" t="s">
        <v>252</v>
      </c>
      <c r="OC484" t="s">
        <v>703</v>
      </c>
      <c r="OD484" t="s">
        <v>703</v>
      </c>
      <c r="OH484" t="s">
        <v>316</v>
      </c>
      <c r="OI484" t="s">
        <v>255</v>
      </c>
      <c r="PY484" t="s">
        <v>889</v>
      </c>
      <c r="PZ484" s="6" t="s">
        <v>11028</v>
      </c>
      <c r="QA484" s="6" t="s">
        <v>11028</v>
      </c>
      <c r="QB484" s="6" t="s">
        <v>11028</v>
      </c>
      <c r="QC484" t="s">
        <v>4488</v>
      </c>
    </row>
    <row r="485" spans="1:445" x14ac:dyDescent="0.25">
      <c r="A485" t="s">
        <v>4489</v>
      </c>
      <c r="B485" t="s">
        <v>4490</v>
      </c>
      <c r="C485">
        <v>1682</v>
      </c>
      <c r="D485" s="6" t="s">
        <v>11028</v>
      </c>
      <c r="E485">
        <v>-18.633901999999999</v>
      </c>
      <c r="F485">
        <v>-40.614533000000002</v>
      </c>
      <c r="G485" s="6" t="s">
        <v>11028</v>
      </c>
      <c r="H485" t="s">
        <v>4491</v>
      </c>
      <c r="I485" s="6" t="s">
        <v>11028</v>
      </c>
      <c r="J485" t="s">
        <v>251</v>
      </c>
      <c r="K485" t="s">
        <v>255</v>
      </c>
      <c r="L485" t="s">
        <v>253</v>
      </c>
      <c r="M485" t="s">
        <v>539</v>
      </c>
      <c r="N485" t="s">
        <v>254</v>
      </c>
      <c r="O485" t="s">
        <v>322</v>
      </c>
      <c r="P485" t="s">
        <v>253</v>
      </c>
      <c r="Q485" t="s">
        <v>253</v>
      </c>
      <c r="R485" t="s">
        <v>254</v>
      </c>
      <c r="S485" t="s">
        <v>254</v>
      </c>
      <c r="T485" t="s">
        <v>254</v>
      </c>
      <c r="U485" t="s">
        <v>254</v>
      </c>
      <c r="V485" t="s">
        <v>253</v>
      </c>
      <c r="W485" t="s">
        <v>539</v>
      </c>
      <c r="X485" t="s">
        <v>254</v>
      </c>
      <c r="Y485" t="s">
        <v>254</v>
      </c>
      <c r="Z485" t="s">
        <v>254</v>
      </c>
      <c r="AA485" t="s">
        <v>254</v>
      </c>
      <c r="AB485" t="s">
        <v>254</v>
      </c>
      <c r="AC485" t="s">
        <v>254</v>
      </c>
      <c r="AD485" t="s">
        <v>254</v>
      </c>
      <c r="AE485" t="s">
        <v>254</v>
      </c>
      <c r="AF485" t="s">
        <v>253</v>
      </c>
      <c r="AG485" t="s">
        <v>253</v>
      </c>
      <c r="AH485" t="s">
        <v>255</v>
      </c>
      <c r="AI485" t="s">
        <v>540</v>
      </c>
      <c r="AJ485" t="str">
        <f t="shared" si="85"/>
        <v>Sim</v>
      </c>
      <c r="AK485" t="str">
        <f t="shared" si="86"/>
        <v>Sim</v>
      </c>
      <c r="AL485" t="str">
        <f t="shared" si="87"/>
        <v>Sim</v>
      </c>
      <c r="AM485" t="str">
        <f t="shared" si="88"/>
        <v>Sim</v>
      </c>
      <c r="AN485" t="str">
        <f t="shared" si="89"/>
        <v>Sim</v>
      </c>
      <c r="AO485" t="s">
        <v>279</v>
      </c>
      <c r="AP485" t="s">
        <v>279</v>
      </c>
      <c r="AT485" t="s">
        <v>255</v>
      </c>
      <c r="AU485" t="s">
        <v>258</v>
      </c>
      <c r="AV485">
        <v>888</v>
      </c>
      <c r="AW485" t="s">
        <v>259</v>
      </c>
      <c r="AX485">
        <v>38</v>
      </c>
      <c r="AY485">
        <v>30</v>
      </c>
      <c r="AZ485" t="s">
        <v>489</v>
      </c>
      <c r="BA485" t="s">
        <v>353</v>
      </c>
      <c r="BB485">
        <v>23</v>
      </c>
      <c r="BC485" t="s">
        <v>262</v>
      </c>
      <c r="BL485" t="s">
        <v>299</v>
      </c>
      <c r="BM485" t="s">
        <v>264</v>
      </c>
      <c r="BO485" t="s">
        <v>265</v>
      </c>
      <c r="BQ485" t="s">
        <v>252</v>
      </c>
      <c r="BS485" t="s">
        <v>252</v>
      </c>
      <c r="BU485" t="s">
        <v>266</v>
      </c>
      <c r="BV485" t="s">
        <v>1207</v>
      </c>
      <c r="BW485" t="s">
        <v>270</v>
      </c>
      <c r="BX485" t="s">
        <v>652</v>
      </c>
      <c r="CA485" t="s">
        <v>254</v>
      </c>
      <c r="CB485" s="2" t="s">
        <v>349</v>
      </c>
      <c r="CC485" s="2" t="s">
        <v>254</v>
      </c>
      <c r="CD485" s="2" t="s">
        <v>254</v>
      </c>
      <c r="CE485" s="2" t="s">
        <v>254</v>
      </c>
      <c r="CF485" s="2" t="s">
        <v>322</v>
      </c>
      <c r="CG485" s="2" t="s">
        <v>254</v>
      </c>
      <c r="CH485" t="s">
        <v>270</v>
      </c>
      <c r="CI485" t="s">
        <v>271</v>
      </c>
      <c r="CK485" t="s">
        <v>255</v>
      </c>
      <c r="CL485" t="s">
        <v>252</v>
      </c>
      <c r="CO485" t="s">
        <v>664</v>
      </c>
      <c r="CP485" t="s">
        <v>255</v>
      </c>
      <c r="CQ485">
        <v>1</v>
      </c>
      <c r="CR485" t="s">
        <v>254</v>
      </c>
      <c r="CS485" t="s">
        <v>272</v>
      </c>
      <c r="CT485" t="s">
        <v>389</v>
      </c>
      <c r="CU485" t="s">
        <v>274</v>
      </c>
      <c r="CV485" t="s">
        <v>255</v>
      </c>
      <c r="CX485" t="s">
        <v>252</v>
      </c>
      <c r="DA485" t="s">
        <v>252</v>
      </c>
      <c r="DL485" t="s">
        <v>252</v>
      </c>
      <c r="DN485">
        <v>120000</v>
      </c>
      <c r="DO485">
        <v>888</v>
      </c>
      <c r="DP485" t="s">
        <v>262</v>
      </c>
      <c r="DQ485" t="s">
        <v>652</v>
      </c>
      <c r="DR485" t="s">
        <v>271</v>
      </c>
      <c r="DT485" t="s">
        <v>255</v>
      </c>
      <c r="DU485" t="s">
        <v>252</v>
      </c>
      <c r="DX485" t="s">
        <v>252</v>
      </c>
      <c r="DY485" t="s">
        <v>252</v>
      </c>
      <c r="EB485" t="s">
        <v>272</v>
      </c>
      <c r="EC485" t="s">
        <v>335</v>
      </c>
      <c r="ED485" t="s">
        <v>274</v>
      </c>
      <c r="EH485" t="s">
        <v>255</v>
      </c>
      <c r="EJ485" t="s">
        <v>252</v>
      </c>
      <c r="EM485" t="s">
        <v>252</v>
      </c>
      <c r="ES485" t="s">
        <v>252</v>
      </c>
      <c r="EU485">
        <v>60000</v>
      </c>
      <c r="EV485">
        <v>888</v>
      </c>
      <c r="EW485" t="s">
        <v>276</v>
      </c>
      <c r="GG485" t="s">
        <v>255</v>
      </c>
      <c r="GH485" t="s">
        <v>416</v>
      </c>
      <c r="GK485" t="s">
        <v>255</v>
      </c>
      <c r="GL485" t="s">
        <v>252</v>
      </c>
      <c r="GO485" t="s">
        <v>279</v>
      </c>
      <c r="GP485" t="s">
        <v>337</v>
      </c>
      <c r="GQ485" t="s">
        <v>369</v>
      </c>
      <c r="GR485" t="s">
        <v>338</v>
      </c>
      <c r="GS485" t="s">
        <v>369</v>
      </c>
      <c r="GT485" t="s">
        <v>252</v>
      </c>
      <c r="GV485" t="s">
        <v>370</v>
      </c>
      <c r="GW485" t="s">
        <v>341</v>
      </c>
      <c r="GX485" t="s">
        <v>255</v>
      </c>
      <c r="GY485" t="s">
        <v>799</v>
      </c>
      <c r="GZ485" t="s">
        <v>342</v>
      </c>
      <c r="HA485" t="s">
        <v>288</v>
      </c>
      <c r="HB485" t="s">
        <v>289</v>
      </c>
      <c r="HC485" t="s">
        <v>290</v>
      </c>
      <c r="HD485" t="s">
        <v>476</v>
      </c>
      <c r="HE485" t="s">
        <v>290</v>
      </c>
      <c r="HF485" t="s">
        <v>290</v>
      </c>
      <c r="HG485" t="s">
        <v>290</v>
      </c>
      <c r="HH485" t="s">
        <v>290</v>
      </c>
      <c r="HI485" t="s">
        <v>290</v>
      </c>
      <c r="HJ485" t="s">
        <v>290</v>
      </c>
      <c r="HK485" t="s">
        <v>255</v>
      </c>
      <c r="HL485" t="s">
        <v>291</v>
      </c>
      <c r="HQ485" t="s">
        <v>254</v>
      </c>
      <c r="HR485" t="s">
        <v>292</v>
      </c>
      <c r="HS485" t="s">
        <v>292</v>
      </c>
      <c r="HX485" t="s">
        <v>254</v>
      </c>
      <c r="HY485" t="s">
        <v>546</v>
      </c>
      <c r="HZ485" t="s">
        <v>373</v>
      </c>
      <c r="IA485" t="s">
        <v>858</v>
      </c>
      <c r="IB485" t="s">
        <v>907</v>
      </c>
      <c r="IE485" t="s">
        <v>254</v>
      </c>
      <c r="IF485" t="s">
        <v>295</v>
      </c>
      <c r="IG485" t="s">
        <v>295</v>
      </c>
      <c r="IL485" t="s">
        <v>254</v>
      </c>
      <c r="IM485" t="s">
        <v>1837</v>
      </c>
      <c r="IN485" t="s">
        <v>477</v>
      </c>
      <c r="IO485" t="s">
        <v>436</v>
      </c>
      <c r="IP485" t="s">
        <v>529</v>
      </c>
      <c r="IT485" t="s">
        <v>254</v>
      </c>
      <c r="IU485" t="s">
        <v>297</v>
      </c>
      <c r="IV485" t="s">
        <v>437</v>
      </c>
      <c r="IW485" t="s">
        <v>1527</v>
      </c>
      <c r="JB485" t="s">
        <v>255</v>
      </c>
      <c r="JC485" t="s">
        <v>908</v>
      </c>
      <c r="JD485" t="s">
        <v>344</v>
      </c>
      <c r="JE485" t="s">
        <v>395</v>
      </c>
      <c r="JF485" t="s">
        <v>631</v>
      </c>
      <c r="JJ485" t="s">
        <v>254</v>
      </c>
      <c r="JK485" t="s">
        <v>252</v>
      </c>
      <c r="JQ485" t="s">
        <v>299</v>
      </c>
      <c r="JR485" t="s">
        <v>299</v>
      </c>
      <c r="JS485" t="s">
        <v>252</v>
      </c>
      <c r="JU485" t="s">
        <v>252</v>
      </c>
      <c r="KA485" t="s">
        <v>399</v>
      </c>
      <c r="KB485" t="s">
        <v>255</v>
      </c>
      <c r="KC485" t="s">
        <v>730</v>
      </c>
      <c r="KD485" t="s">
        <v>477</v>
      </c>
      <c r="KE485" t="s">
        <v>436</v>
      </c>
      <c r="KF485" t="s">
        <v>606</v>
      </c>
      <c r="KJ485" t="s">
        <v>254</v>
      </c>
      <c r="KK485" t="s">
        <v>252</v>
      </c>
      <c r="KM485" t="s">
        <v>252</v>
      </c>
      <c r="KP485" t="s">
        <v>255</v>
      </c>
      <c r="KQ485" t="s">
        <v>253</v>
      </c>
      <c r="KR485" t="s">
        <v>363</v>
      </c>
      <c r="KS485" t="s">
        <v>252</v>
      </c>
      <c r="KT485" t="s">
        <v>252</v>
      </c>
      <c r="KW485" t="s">
        <v>252</v>
      </c>
      <c r="KX485" t="s">
        <v>252</v>
      </c>
      <c r="LA485" t="s">
        <v>252</v>
      </c>
      <c r="LB485" t="s">
        <v>252</v>
      </c>
      <c r="LE485" t="s">
        <v>255</v>
      </c>
      <c r="LF485" t="s">
        <v>353</v>
      </c>
      <c r="LG485" t="s">
        <v>2017</v>
      </c>
      <c r="LH485" t="s">
        <v>569</v>
      </c>
      <c r="LI485" t="s">
        <v>1367</v>
      </c>
      <c r="LO485" t="s">
        <v>353</v>
      </c>
      <c r="LR485" t="s">
        <v>351</v>
      </c>
      <c r="MC485" t="s">
        <v>255</v>
      </c>
      <c r="MD485" t="s">
        <v>255</v>
      </c>
      <c r="ME485" t="s">
        <v>255</v>
      </c>
      <c r="MF485" t="s">
        <v>255</v>
      </c>
      <c r="MH485" t="s">
        <v>309</v>
      </c>
      <c r="MJ485" t="s">
        <v>309</v>
      </c>
      <c r="ML485" t="s">
        <v>252</v>
      </c>
      <c r="MN485" t="s">
        <v>252</v>
      </c>
      <c r="MO485" t="s">
        <v>309</v>
      </c>
      <c r="MQ485" t="s">
        <v>252</v>
      </c>
      <c r="MS485" t="s">
        <v>309</v>
      </c>
      <c r="MU485" t="s">
        <v>423</v>
      </c>
      <c r="MV485">
        <v>888</v>
      </c>
      <c r="MW485" t="s">
        <v>309</v>
      </c>
      <c r="MY485" t="s">
        <v>309</v>
      </c>
      <c r="NA485" t="s">
        <v>309</v>
      </c>
      <c r="NC485" t="s">
        <v>252</v>
      </c>
      <c r="NE485">
        <v>1</v>
      </c>
      <c r="NF485">
        <v>1</v>
      </c>
      <c r="NG485">
        <v>0</v>
      </c>
      <c r="NH485">
        <v>0</v>
      </c>
      <c r="NI485" t="s">
        <v>252</v>
      </c>
      <c r="NK485" t="s">
        <v>252</v>
      </c>
      <c r="NM485" t="s">
        <v>311</v>
      </c>
      <c r="NN485" t="s">
        <v>311</v>
      </c>
      <c r="NO485" t="s">
        <v>313</v>
      </c>
      <c r="NP485" t="s">
        <v>314</v>
      </c>
      <c r="NQ485" t="s">
        <v>255</v>
      </c>
      <c r="NR485" t="s">
        <v>255</v>
      </c>
      <c r="NS485" t="s">
        <v>255</v>
      </c>
      <c r="NT485" t="s">
        <v>252</v>
      </c>
      <c r="NU485" t="s">
        <v>252</v>
      </c>
      <c r="NW485" t="s">
        <v>254</v>
      </c>
      <c r="NX485" t="s">
        <v>255</v>
      </c>
      <c r="NZ485" t="s">
        <v>252</v>
      </c>
      <c r="OC485" t="s">
        <v>315</v>
      </c>
      <c r="OD485" t="s">
        <v>315</v>
      </c>
      <c r="OH485" t="s">
        <v>316</v>
      </c>
      <c r="OI485" t="s">
        <v>252</v>
      </c>
      <c r="PY485" t="s">
        <v>317</v>
      </c>
      <c r="PZ485" s="6" t="s">
        <v>11028</v>
      </c>
      <c r="QA485" s="6" t="s">
        <v>11028</v>
      </c>
      <c r="QB485" s="6" t="s">
        <v>11028</v>
      </c>
      <c r="QC485" t="s">
        <v>254</v>
      </c>
    </row>
    <row r="486" spans="1:445" x14ac:dyDescent="0.25">
      <c r="A486" t="s">
        <v>4492</v>
      </c>
      <c r="B486" t="s">
        <v>4493</v>
      </c>
      <c r="C486">
        <v>3474</v>
      </c>
      <c r="D486" s="6" t="s">
        <v>11028</v>
      </c>
      <c r="E486">
        <v>-18.363285999999999</v>
      </c>
      <c r="F486">
        <v>-39.789758999999997</v>
      </c>
      <c r="G486" s="6" t="s">
        <v>11028</v>
      </c>
      <c r="H486" t="s">
        <v>4494</v>
      </c>
      <c r="I486" s="6" t="s">
        <v>11028</v>
      </c>
      <c r="J486" t="s">
        <v>251</v>
      </c>
      <c r="K486" t="s">
        <v>252</v>
      </c>
      <c r="L486" t="s">
        <v>254</v>
      </c>
      <c r="M486" t="s">
        <v>253</v>
      </c>
      <c r="N486" t="s">
        <v>254</v>
      </c>
      <c r="O486" t="s">
        <v>254</v>
      </c>
      <c r="P486" t="s">
        <v>254</v>
      </c>
      <c r="Q486" t="s">
        <v>254</v>
      </c>
      <c r="R486" t="s">
        <v>254</v>
      </c>
      <c r="S486" t="s">
        <v>253</v>
      </c>
      <c r="T486" t="s">
        <v>254</v>
      </c>
      <c r="U486" t="s">
        <v>323</v>
      </c>
      <c r="V486" t="s">
        <v>254</v>
      </c>
      <c r="W486" t="s">
        <v>254</v>
      </c>
      <c r="X486" t="s">
        <v>254</v>
      </c>
      <c r="Y486" t="s">
        <v>254</v>
      </c>
      <c r="Z486" t="s">
        <v>254</v>
      </c>
      <c r="AA486" t="s">
        <v>254</v>
      </c>
      <c r="AB486" t="s">
        <v>254</v>
      </c>
      <c r="AC486" t="s">
        <v>254</v>
      </c>
      <c r="AD486" t="s">
        <v>254</v>
      </c>
      <c r="AE486" t="s">
        <v>254</v>
      </c>
      <c r="AF486" t="s">
        <v>254</v>
      </c>
      <c r="AG486" t="s">
        <v>254</v>
      </c>
      <c r="AH486" t="s">
        <v>255</v>
      </c>
      <c r="AI486" t="s">
        <v>254</v>
      </c>
      <c r="AJ486" t="str">
        <f t="shared" si="85"/>
        <v>Não</v>
      </c>
      <c r="AK486" t="str">
        <f t="shared" si="86"/>
        <v>Não</v>
      </c>
      <c r="AL486" t="str">
        <f t="shared" si="87"/>
        <v>Não</v>
      </c>
      <c r="AM486" t="str">
        <f t="shared" si="88"/>
        <v>Não</v>
      </c>
      <c r="AN486" t="str">
        <f t="shared" si="89"/>
        <v>Não</v>
      </c>
      <c r="AO486" t="s">
        <v>1418</v>
      </c>
      <c r="AP486" t="s">
        <v>1063</v>
      </c>
      <c r="AQ486" t="s">
        <v>765</v>
      </c>
      <c r="AT486" t="s">
        <v>252</v>
      </c>
      <c r="AU486" t="s">
        <v>258</v>
      </c>
      <c r="AV486">
        <v>111463831</v>
      </c>
      <c r="AW486" t="s">
        <v>259</v>
      </c>
      <c r="AX486">
        <v>70</v>
      </c>
      <c r="AY486">
        <v>25</v>
      </c>
      <c r="AZ486" t="s">
        <v>489</v>
      </c>
      <c r="BA486" t="s">
        <v>541</v>
      </c>
      <c r="BB486">
        <v>23</v>
      </c>
      <c r="BC486" t="s">
        <v>262</v>
      </c>
      <c r="BL486" t="s">
        <v>299</v>
      </c>
      <c r="BM486" t="s">
        <v>264</v>
      </c>
      <c r="BO486" t="s">
        <v>543</v>
      </c>
      <c r="BP486" t="s">
        <v>254</v>
      </c>
      <c r="BQ486" t="s">
        <v>252</v>
      </c>
      <c r="BS486" t="s">
        <v>252</v>
      </c>
      <c r="BU486" t="s">
        <v>266</v>
      </c>
      <c r="BV486" t="s">
        <v>254</v>
      </c>
      <c r="CA486" t="s">
        <v>254</v>
      </c>
      <c r="CB486" s="2" t="s">
        <v>440</v>
      </c>
      <c r="CC486" s="2" t="s">
        <v>254</v>
      </c>
      <c r="CD486" s="2" t="s">
        <v>254</v>
      </c>
      <c r="CE486" s="2" t="s">
        <v>440</v>
      </c>
      <c r="CF486" s="2" t="s">
        <v>254</v>
      </c>
      <c r="CG486" s="2" t="s">
        <v>254</v>
      </c>
      <c r="CH486" t="s">
        <v>363</v>
      </c>
      <c r="CI486" t="s">
        <v>544</v>
      </c>
      <c r="CJ486" t="s">
        <v>255</v>
      </c>
      <c r="CO486" t="s">
        <v>1385</v>
      </c>
      <c r="CP486" t="s">
        <v>252</v>
      </c>
      <c r="CS486" t="s">
        <v>272</v>
      </c>
      <c r="CT486" t="s">
        <v>3035</v>
      </c>
      <c r="CU486" t="s">
        <v>274</v>
      </c>
      <c r="CV486" t="s">
        <v>252</v>
      </c>
      <c r="CW486" t="s">
        <v>254</v>
      </c>
      <c r="CX486" t="s">
        <v>353</v>
      </c>
      <c r="DA486" t="s">
        <v>252</v>
      </c>
      <c r="DL486" t="s">
        <v>252</v>
      </c>
      <c r="DN486">
        <v>888</v>
      </c>
      <c r="DO486">
        <v>888</v>
      </c>
      <c r="DP486" t="s">
        <v>262</v>
      </c>
      <c r="DQ486" t="s">
        <v>275</v>
      </c>
      <c r="DR486" t="s">
        <v>544</v>
      </c>
      <c r="DX486" t="s">
        <v>1385</v>
      </c>
      <c r="DY486" t="s">
        <v>252</v>
      </c>
      <c r="EB486" t="s">
        <v>272</v>
      </c>
      <c r="EC486" t="s">
        <v>389</v>
      </c>
      <c r="ED486" t="s">
        <v>274</v>
      </c>
      <c r="EH486" t="s">
        <v>252</v>
      </c>
      <c r="EI486" t="s">
        <v>254</v>
      </c>
      <c r="EJ486" t="s">
        <v>252</v>
      </c>
      <c r="EM486" t="s">
        <v>252</v>
      </c>
      <c r="ES486" t="s">
        <v>252</v>
      </c>
      <c r="EU486">
        <v>888</v>
      </c>
      <c r="EV486">
        <v>888</v>
      </c>
      <c r="EW486" t="s">
        <v>276</v>
      </c>
      <c r="GG486" t="s">
        <v>255</v>
      </c>
      <c r="GH486" t="s">
        <v>366</v>
      </c>
      <c r="GI486" t="s">
        <v>431</v>
      </c>
      <c r="GJ486" t="s">
        <v>254</v>
      </c>
      <c r="GK486" t="s">
        <v>252</v>
      </c>
      <c r="GL486" t="s">
        <v>252</v>
      </c>
      <c r="GO486" t="s">
        <v>353</v>
      </c>
      <c r="GP486" t="s">
        <v>337</v>
      </c>
      <c r="GQ486" t="s">
        <v>417</v>
      </c>
      <c r="GR486" t="s">
        <v>282</v>
      </c>
      <c r="GS486" t="s">
        <v>283</v>
      </c>
      <c r="GT486" t="s">
        <v>255</v>
      </c>
      <c r="GU486" t="s">
        <v>4495</v>
      </c>
      <c r="GV486" t="s">
        <v>285</v>
      </c>
      <c r="GW486" t="s">
        <v>371</v>
      </c>
      <c r="GX486" t="s">
        <v>255</v>
      </c>
      <c r="GY486" t="s">
        <v>499</v>
      </c>
      <c r="GZ486" t="s">
        <v>287</v>
      </c>
      <c r="HA486" t="s">
        <v>353</v>
      </c>
      <c r="HB486" t="s">
        <v>512</v>
      </c>
      <c r="HC486" t="s">
        <v>290</v>
      </c>
      <c r="HD486" t="s">
        <v>476</v>
      </c>
      <c r="HE486" t="s">
        <v>290</v>
      </c>
      <c r="HF486" t="s">
        <v>290</v>
      </c>
      <c r="HG486" t="s">
        <v>290</v>
      </c>
      <c r="HH486" t="s">
        <v>290</v>
      </c>
      <c r="HI486" t="s">
        <v>252</v>
      </c>
      <c r="HJ486" t="s">
        <v>339</v>
      </c>
      <c r="HK486" t="s">
        <v>252</v>
      </c>
      <c r="IU486" t="s">
        <v>859</v>
      </c>
      <c r="IV486" t="s">
        <v>437</v>
      </c>
      <c r="IW486" t="s">
        <v>1758</v>
      </c>
      <c r="JB486" t="s">
        <v>255</v>
      </c>
      <c r="JC486" t="s">
        <v>344</v>
      </c>
      <c r="JD486" t="s">
        <v>344</v>
      </c>
      <c r="JJ486" t="s">
        <v>254</v>
      </c>
      <c r="JK486" t="s">
        <v>252</v>
      </c>
      <c r="JQ486" t="s">
        <v>299</v>
      </c>
      <c r="JR486" t="s">
        <v>397</v>
      </c>
      <c r="JS486" t="s">
        <v>252</v>
      </c>
      <c r="JU486" t="s">
        <v>300</v>
      </c>
      <c r="JV486" t="s">
        <v>339</v>
      </c>
      <c r="JX486" t="s">
        <v>301</v>
      </c>
      <c r="JZ486" t="s">
        <v>353</v>
      </c>
      <c r="KA486" t="s">
        <v>399</v>
      </c>
      <c r="KB486" t="s">
        <v>255</v>
      </c>
      <c r="KC486" t="s">
        <v>436</v>
      </c>
      <c r="KD486" t="s">
        <v>436</v>
      </c>
      <c r="KJ486" t="s">
        <v>254</v>
      </c>
      <c r="KK486" t="s">
        <v>252</v>
      </c>
      <c r="KM486" t="s">
        <v>252</v>
      </c>
      <c r="KP486" t="s">
        <v>252</v>
      </c>
      <c r="KS486" t="s">
        <v>252</v>
      </c>
      <c r="KT486" t="s">
        <v>252</v>
      </c>
      <c r="KW486" t="s">
        <v>255</v>
      </c>
      <c r="KY486" t="s">
        <v>284</v>
      </c>
      <c r="KZ486" t="s">
        <v>275</v>
      </c>
      <c r="LA486" t="s">
        <v>252</v>
      </c>
      <c r="LB486" t="s">
        <v>252</v>
      </c>
      <c r="LE486" t="s">
        <v>252</v>
      </c>
      <c r="LF486" t="s">
        <v>252</v>
      </c>
      <c r="LG486" t="s">
        <v>4496</v>
      </c>
      <c r="LH486" t="s">
        <v>4496</v>
      </c>
      <c r="LO486" t="s">
        <v>252</v>
      </c>
      <c r="LP486" t="s">
        <v>353</v>
      </c>
      <c r="LQ486" t="s">
        <v>353</v>
      </c>
      <c r="LR486" t="s">
        <v>351</v>
      </c>
      <c r="MC486" t="s">
        <v>255</v>
      </c>
      <c r="MD486" t="s">
        <v>252</v>
      </c>
      <c r="ME486" t="s">
        <v>252</v>
      </c>
      <c r="MF486" t="s">
        <v>252</v>
      </c>
      <c r="MG486" t="s">
        <v>4497</v>
      </c>
      <c r="MH486" t="s">
        <v>339</v>
      </c>
      <c r="MJ486" t="s">
        <v>339</v>
      </c>
      <c r="ML486" t="s">
        <v>252</v>
      </c>
      <c r="MN486" t="s">
        <v>252</v>
      </c>
      <c r="MO486" t="s">
        <v>309</v>
      </c>
      <c r="MQ486" t="s">
        <v>252</v>
      </c>
      <c r="MS486" t="s">
        <v>551</v>
      </c>
      <c r="MT486">
        <v>888</v>
      </c>
      <c r="MU486" t="s">
        <v>339</v>
      </c>
      <c r="MW486" t="s">
        <v>339</v>
      </c>
      <c r="MY486" t="s">
        <v>339</v>
      </c>
      <c r="NA486" t="s">
        <v>339</v>
      </c>
      <c r="NC486" t="s">
        <v>255</v>
      </c>
      <c r="ND486" t="s">
        <v>255</v>
      </c>
      <c r="NE486">
        <v>1</v>
      </c>
      <c r="NF486">
        <v>1</v>
      </c>
      <c r="NG486" t="s">
        <v>254</v>
      </c>
      <c r="NH486" t="s">
        <v>254</v>
      </c>
      <c r="NI486" t="s">
        <v>252</v>
      </c>
      <c r="NK486" t="s">
        <v>252</v>
      </c>
      <c r="NM486" t="s">
        <v>353</v>
      </c>
      <c r="NN486" t="s">
        <v>311</v>
      </c>
      <c r="NO486" t="s">
        <v>820</v>
      </c>
      <c r="NP486" t="s">
        <v>864</v>
      </c>
      <c r="NQ486" t="s">
        <v>252</v>
      </c>
      <c r="NR486" t="s">
        <v>255</v>
      </c>
      <c r="NS486" t="s">
        <v>255</v>
      </c>
      <c r="NT486" t="s">
        <v>252</v>
      </c>
      <c r="NU486" t="s">
        <v>252</v>
      </c>
      <c r="NW486" t="s">
        <v>254</v>
      </c>
      <c r="NX486" t="s">
        <v>353</v>
      </c>
      <c r="PY486" t="s">
        <v>889</v>
      </c>
      <c r="PZ486" s="6" t="s">
        <v>11028</v>
      </c>
      <c r="QA486" s="6" t="s">
        <v>11028</v>
      </c>
      <c r="QB486" s="6" t="s">
        <v>11028</v>
      </c>
      <c r="QC486" t="s">
        <v>254</v>
      </c>
    </row>
    <row r="487" spans="1:445" x14ac:dyDescent="0.25">
      <c r="A487" t="s">
        <v>4498</v>
      </c>
      <c r="B487" t="s">
        <v>4499</v>
      </c>
      <c r="C487">
        <v>2210</v>
      </c>
      <c r="D487" s="6" t="s">
        <v>11028</v>
      </c>
      <c r="E487">
        <v>-18.746960000000001</v>
      </c>
      <c r="F487">
        <v>-40.449198000000003</v>
      </c>
      <c r="G487" s="6" t="s">
        <v>11028</v>
      </c>
      <c r="H487" t="s">
        <v>4500</v>
      </c>
      <c r="I487" s="6" t="s">
        <v>11028</v>
      </c>
      <c r="J487" t="s">
        <v>321</v>
      </c>
      <c r="K487" t="s">
        <v>255</v>
      </c>
      <c r="L487" t="s">
        <v>253</v>
      </c>
      <c r="M487" t="s">
        <v>254</v>
      </c>
      <c r="N487" t="s">
        <v>253</v>
      </c>
      <c r="O487" t="s">
        <v>253</v>
      </c>
      <c r="P487" t="s">
        <v>253</v>
      </c>
      <c r="Q487" t="s">
        <v>254</v>
      </c>
      <c r="R487" t="s">
        <v>254</v>
      </c>
      <c r="S487" t="s">
        <v>254</v>
      </c>
      <c r="T487" t="s">
        <v>254</v>
      </c>
      <c r="U487" t="s">
        <v>254</v>
      </c>
      <c r="V487" t="s">
        <v>254</v>
      </c>
      <c r="W487" t="s">
        <v>254</v>
      </c>
      <c r="X487" t="s">
        <v>254</v>
      </c>
      <c r="Y487" t="s">
        <v>254</v>
      </c>
      <c r="Z487" t="s">
        <v>254</v>
      </c>
      <c r="AA487" t="s">
        <v>254</v>
      </c>
      <c r="AB487" t="s">
        <v>253</v>
      </c>
      <c r="AC487" t="s">
        <v>254</v>
      </c>
      <c r="AD487" t="s">
        <v>254</v>
      </c>
      <c r="AE487" t="s">
        <v>254</v>
      </c>
      <c r="AF487" t="s">
        <v>253</v>
      </c>
      <c r="AG487" t="s">
        <v>254</v>
      </c>
      <c r="AH487" t="s">
        <v>255</v>
      </c>
      <c r="AI487" t="s">
        <v>1104</v>
      </c>
      <c r="AJ487" t="str">
        <f t="shared" si="85"/>
        <v>Sim</v>
      </c>
      <c r="AK487" t="str">
        <f t="shared" si="86"/>
        <v>Sim</v>
      </c>
      <c r="AL487" t="str">
        <f t="shared" si="87"/>
        <v>Sim</v>
      </c>
      <c r="AM487" t="str">
        <f t="shared" si="88"/>
        <v>Sim</v>
      </c>
      <c r="AN487" t="str">
        <f t="shared" si="89"/>
        <v>Sim</v>
      </c>
      <c r="AO487" t="s">
        <v>786</v>
      </c>
      <c r="AP487" t="s">
        <v>765</v>
      </c>
      <c r="AQ487" t="s">
        <v>257</v>
      </c>
      <c r="AT487" t="s">
        <v>252</v>
      </c>
      <c r="AU487" t="s">
        <v>258</v>
      </c>
      <c r="AV487" t="s">
        <v>254</v>
      </c>
      <c r="AW487" t="s">
        <v>412</v>
      </c>
      <c r="AX487">
        <v>38</v>
      </c>
      <c r="AY487">
        <v>30</v>
      </c>
      <c r="AZ487" t="s">
        <v>386</v>
      </c>
      <c r="BA487" t="s">
        <v>473</v>
      </c>
      <c r="BB487">
        <v>33</v>
      </c>
      <c r="BC487" t="s">
        <v>262</v>
      </c>
      <c r="BL487" t="s">
        <v>4501</v>
      </c>
      <c r="BM487" t="s">
        <v>264</v>
      </c>
      <c r="BO487" t="s">
        <v>265</v>
      </c>
      <c r="BQ487" t="s">
        <v>252</v>
      </c>
      <c r="BS487" t="s">
        <v>252</v>
      </c>
      <c r="BU487" t="s">
        <v>266</v>
      </c>
      <c r="BV487" t="s">
        <v>270</v>
      </c>
      <c r="BW487" t="s">
        <v>270</v>
      </c>
      <c r="CA487" t="s">
        <v>254</v>
      </c>
      <c r="CB487" s="2" t="s">
        <v>522</v>
      </c>
      <c r="CC487" s="2" t="s">
        <v>254</v>
      </c>
      <c r="CD487" s="2" t="s">
        <v>254</v>
      </c>
      <c r="CE487" s="2" t="s">
        <v>254</v>
      </c>
      <c r="CF487" s="2" t="s">
        <v>254</v>
      </c>
      <c r="CG487" s="2" t="s">
        <v>254</v>
      </c>
      <c r="CH487" t="s">
        <v>270</v>
      </c>
      <c r="CI487" t="s">
        <v>271</v>
      </c>
      <c r="CK487" t="s">
        <v>255</v>
      </c>
      <c r="CL487" t="s">
        <v>255</v>
      </c>
      <c r="CO487" t="s">
        <v>252</v>
      </c>
      <c r="CP487" t="s">
        <v>252</v>
      </c>
      <c r="CS487" t="s">
        <v>272</v>
      </c>
      <c r="CT487" t="s">
        <v>335</v>
      </c>
      <c r="CU487" t="s">
        <v>274</v>
      </c>
      <c r="CV487" t="s">
        <v>255</v>
      </c>
      <c r="CX487" t="s">
        <v>252</v>
      </c>
      <c r="DA487" t="s">
        <v>252</v>
      </c>
      <c r="DL487" t="s">
        <v>252</v>
      </c>
      <c r="DN487">
        <v>100000</v>
      </c>
      <c r="DO487">
        <v>888</v>
      </c>
      <c r="DP487" t="s">
        <v>276</v>
      </c>
      <c r="GG487" t="s">
        <v>255</v>
      </c>
      <c r="GH487" t="s">
        <v>366</v>
      </c>
      <c r="GI487" t="s">
        <v>278</v>
      </c>
      <c r="GJ487" t="s">
        <v>254</v>
      </c>
      <c r="GK487" t="s">
        <v>252</v>
      </c>
      <c r="GL487" t="s">
        <v>255</v>
      </c>
      <c r="GM487" t="s">
        <v>509</v>
      </c>
      <c r="GN487" t="s">
        <v>1516</v>
      </c>
      <c r="GO487" t="s">
        <v>279</v>
      </c>
      <c r="GP487" t="s">
        <v>280</v>
      </c>
      <c r="GQ487" t="s">
        <v>368</v>
      </c>
      <c r="GR487" t="s">
        <v>282</v>
      </c>
      <c r="GS487" t="s">
        <v>1234</v>
      </c>
      <c r="GT487" t="s">
        <v>255</v>
      </c>
      <c r="GU487" t="s">
        <v>284</v>
      </c>
      <c r="GV487" t="s">
        <v>285</v>
      </c>
      <c r="GW487" t="s">
        <v>341</v>
      </c>
      <c r="GX487" t="s">
        <v>255</v>
      </c>
      <c r="GY487" t="s">
        <v>499</v>
      </c>
      <c r="GZ487" t="s">
        <v>342</v>
      </c>
      <c r="HA487" t="s">
        <v>288</v>
      </c>
      <c r="HB487" t="s">
        <v>512</v>
      </c>
      <c r="HC487" t="s">
        <v>290</v>
      </c>
      <c r="HD487" t="s">
        <v>290</v>
      </c>
      <c r="HE487" t="s">
        <v>290</v>
      </c>
      <c r="HF487" t="s">
        <v>290</v>
      </c>
      <c r="HG487" t="s">
        <v>290</v>
      </c>
      <c r="HH487" t="s">
        <v>290</v>
      </c>
      <c r="HI487" t="s">
        <v>290</v>
      </c>
      <c r="HJ487" t="s">
        <v>290</v>
      </c>
      <c r="HK487" t="s">
        <v>255</v>
      </c>
      <c r="HL487" t="s">
        <v>291</v>
      </c>
      <c r="HQ487" t="s">
        <v>254</v>
      </c>
      <c r="HR487" t="s">
        <v>292</v>
      </c>
      <c r="HS487" t="s">
        <v>292</v>
      </c>
      <c r="HX487" t="s">
        <v>4502</v>
      </c>
      <c r="HY487" t="s">
        <v>294</v>
      </c>
      <c r="HZ487" t="s">
        <v>858</v>
      </c>
      <c r="IA487" t="s">
        <v>907</v>
      </c>
      <c r="IE487" t="s">
        <v>254</v>
      </c>
      <c r="IF487" t="s">
        <v>850</v>
      </c>
      <c r="IG487" t="s">
        <v>850</v>
      </c>
      <c r="IL487" t="s">
        <v>254</v>
      </c>
      <c r="IM487" t="s">
        <v>952</v>
      </c>
      <c r="IN487" t="s">
        <v>952</v>
      </c>
      <c r="IT487" t="s">
        <v>254</v>
      </c>
      <c r="IU487" t="s">
        <v>711</v>
      </c>
      <c r="IV487" t="s">
        <v>437</v>
      </c>
      <c r="IW487" t="s">
        <v>1758</v>
      </c>
      <c r="IX487" t="s">
        <v>1527</v>
      </c>
      <c r="JB487" t="s">
        <v>255</v>
      </c>
      <c r="JC487" t="s">
        <v>344</v>
      </c>
      <c r="JD487" t="s">
        <v>344</v>
      </c>
      <c r="JJ487" t="s">
        <v>254</v>
      </c>
      <c r="JK487" t="s">
        <v>252</v>
      </c>
      <c r="JQ487" t="s">
        <v>299</v>
      </c>
      <c r="JR487" t="s">
        <v>299</v>
      </c>
      <c r="JS487" t="s">
        <v>255</v>
      </c>
      <c r="JT487" t="s">
        <v>398</v>
      </c>
      <c r="JU487" t="s">
        <v>861</v>
      </c>
      <c r="JV487" t="s">
        <v>777</v>
      </c>
      <c r="JW487" t="s">
        <v>778</v>
      </c>
      <c r="JX487" t="s">
        <v>777</v>
      </c>
      <c r="JY487" t="s">
        <v>778</v>
      </c>
      <c r="JZ487" t="s">
        <v>255</v>
      </c>
      <c r="KA487" t="s">
        <v>461</v>
      </c>
      <c r="KB487" t="s">
        <v>255</v>
      </c>
      <c r="KC487" t="s">
        <v>514</v>
      </c>
      <c r="KD487" t="s">
        <v>606</v>
      </c>
      <c r="KE487" t="s">
        <v>400</v>
      </c>
      <c r="KJ487" t="s">
        <v>254</v>
      </c>
      <c r="KK487" t="s">
        <v>255</v>
      </c>
      <c r="KL487" t="s">
        <v>1184</v>
      </c>
      <c r="KM487" t="s">
        <v>252</v>
      </c>
      <c r="KP487" t="s">
        <v>255</v>
      </c>
      <c r="KQ487" t="s">
        <v>429</v>
      </c>
      <c r="KR487" t="s">
        <v>912</v>
      </c>
      <c r="KS487" t="s">
        <v>252</v>
      </c>
      <c r="KT487" t="s">
        <v>255</v>
      </c>
      <c r="KW487" t="s">
        <v>255</v>
      </c>
      <c r="KY487" t="s">
        <v>322</v>
      </c>
      <c r="KZ487" t="s">
        <v>912</v>
      </c>
      <c r="LA487" t="s">
        <v>252</v>
      </c>
      <c r="LB487" t="s">
        <v>255</v>
      </c>
      <c r="LE487" t="s">
        <v>255</v>
      </c>
      <c r="LF487" t="s">
        <v>255</v>
      </c>
      <c r="LG487" t="s">
        <v>350</v>
      </c>
      <c r="LH487" t="s">
        <v>350</v>
      </c>
      <c r="LO487" t="s">
        <v>255</v>
      </c>
      <c r="LR487" t="s">
        <v>351</v>
      </c>
      <c r="MC487" t="s">
        <v>255</v>
      </c>
      <c r="MD487" t="s">
        <v>255</v>
      </c>
      <c r="ME487" t="s">
        <v>255</v>
      </c>
      <c r="MF487" t="s">
        <v>255</v>
      </c>
      <c r="MH487" t="s">
        <v>309</v>
      </c>
      <c r="MJ487" t="s">
        <v>309</v>
      </c>
      <c r="ML487" t="s">
        <v>252</v>
      </c>
      <c r="MN487" t="s">
        <v>252</v>
      </c>
      <c r="MO487" t="s">
        <v>309</v>
      </c>
      <c r="MQ487" t="s">
        <v>252</v>
      </c>
      <c r="MS487" t="s">
        <v>309</v>
      </c>
      <c r="MU487" t="s">
        <v>310</v>
      </c>
      <c r="MV487" t="s">
        <v>254</v>
      </c>
      <c r="MW487" t="s">
        <v>309</v>
      </c>
      <c r="MY487" t="s">
        <v>309</v>
      </c>
      <c r="NA487" t="s">
        <v>309</v>
      </c>
      <c r="NC487" t="s">
        <v>255</v>
      </c>
      <c r="ND487" t="s">
        <v>255</v>
      </c>
      <c r="NE487">
        <v>1</v>
      </c>
      <c r="NF487">
        <v>1</v>
      </c>
      <c r="NG487">
        <v>0</v>
      </c>
      <c r="NH487">
        <v>0</v>
      </c>
      <c r="NI487" t="s">
        <v>252</v>
      </c>
      <c r="NK487" t="s">
        <v>252</v>
      </c>
      <c r="NM487" t="s">
        <v>311</v>
      </c>
      <c r="NN487" t="s">
        <v>311</v>
      </c>
      <c r="NO487" t="s">
        <v>354</v>
      </c>
      <c r="NP487" t="s">
        <v>314</v>
      </c>
      <c r="NQ487" t="s">
        <v>255</v>
      </c>
      <c r="NR487" t="s">
        <v>255</v>
      </c>
      <c r="NS487" t="s">
        <v>255</v>
      </c>
      <c r="NT487" t="s">
        <v>255</v>
      </c>
      <c r="NU487" t="s">
        <v>252</v>
      </c>
      <c r="NW487" t="s">
        <v>254</v>
      </c>
      <c r="NX487" t="s">
        <v>255</v>
      </c>
      <c r="NZ487" t="s">
        <v>252</v>
      </c>
      <c r="OC487" t="s">
        <v>4503</v>
      </c>
      <c r="OD487" t="s">
        <v>315</v>
      </c>
      <c r="OE487" t="s">
        <v>4504</v>
      </c>
      <c r="OH487" t="s">
        <v>316</v>
      </c>
      <c r="OI487" t="s">
        <v>255</v>
      </c>
      <c r="PY487" t="s">
        <v>317</v>
      </c>
      <c r="PZ487" s="6" t="s">
        <v>11028</v>
      </c>
      <c r="QA487" s="6" t="s">
        <v>11028</v>
      </c>
      <c r="QB487" s="6" t="s">
        <v>11028</v>
      </c>
      <c r="QC487" t="s">
        <v>254</v>
      </c>
    </row>
    <row r="488" spans="1:445" x14ac:dyDescent="0.25">
      <c r="A488" t="s">
        <v>4505</v>
      </c>
      <c r="B488" t="s">
        <v>4506</v>
      </c>
      <c r="C488">
        <v>3964</v>
      </c>
      <c r="D488" s="6" t="s">
        <v>11028</v>
      </c>
      <c r="E488">
        <v>0</v>
      </c>
      <c r="F488">
        <v>0</v>
      </c>
      <c r="G488" s="6" t="s">
        <v>11028</v>
      </c>
      <c r="H488" t="s">
        <v>4507</v>
      </c>
      <c r="I488" s="6" t="s">
        <v>11028</v>
      </c>
      <c r="J488" t="s">
        <v>321</v>
      </c>
      <c r="K488" t="s">
        <v>255</v>
      </c>
      <c r="L488" t="s">
        <v>253</v>
      </c>
      <c r="M488" t="s">
        <v>322</v>
      </c>
      <c r="N488" t="s">
        <v>254</v>
      </c>
      <c r="O488" t="s">
        <v>253</v>
      </c>
      <c r="P488" t="s">
        <v>253</v>
      </c>
      <c r="Q488" t="s">
        <v>253</v>
      </c>
      <c r="R488" t="s">
        <v>254</v>
      </c>
      <c r="S488" t="s">
        <v>254</v>
      </c>
      <c r="T488" t="s">
        <v>254</v>
      </c>
      <c r="U488" t="s">
        <v>253</v>
      </c>
      <c r="V488" t="s">
        <v>253</v>
      </c>
      <c r="W488" t="s">
        <v>254</v>
      </c>
      <c r="X488" t="s">
        <v>254</v>
      </c>
      <c r="Y488" t="s">
        <v>254</v>
      </c>
      <c r="Z488" t="s">
        <v>254</v>
      </c>
      <c r="AA488" t="s">
        <v>254</v>
      </c>
      <c r="AB488" t="s">
        <v>253</v>
      </c>
      <c r="AC488" t="s">
        <v>254</v>
      </c>
      <c r="AD488" t="s">
        <v>254</v>
      </c>
      <c r="AE488" t="s">
        <v>254</v>
      </c>
      <c r="AF488" t="s">
        <v>253</v>
      </c>
      <c r="AG488" t="s">
        <v>253</v>
      </c>
      <c r="AH488" t="s">
        <v>255</v>
      </c>
      <c r="AI488" t="s">
        <v>256</v>
      </c>
      <c r="AJ488" t="str">
        <f t="shared" si="85"/>
        <v>Sim</v>
      </c>
      <c r="AK488" t="str">
        <f t="shared" si="86"/>
        <v>Sim</v>
      </c>
      <c r="AL488" t="str">
        <f t="shared" si="87"/>
        <v>Sim</v>
      </c>
      <c r="AM488" t="str">
        <f t="shared" si="88"/>
        <v>Sim</v>
      </c>
      <c r="AN488" t="str">
        <f t="shared" si="89"/>
        <v>Sim</v>
      </c>
      <c r="AO488" t="s">
        <v>707</v>
      </c>
      <c r="AP488" t="s">
        <v>765</v>
      </c>
      <c r="AQ488" t="s">
        <v>449</v>
      </c>
      <c r="AR488" t="s">
        <v>257</v>
      </c>
      <c r="AT488" t="s">
        <v>252</v>
      </c>
      <c r="AU488" t="s">
        <v>258</v>
      </c>
      <c r="AV488" t="s">
        <v>254</v>
      </c>
      <c r="AW488" t="s">
        <v>412</v>
      </c>
      <c r="AX488">
        <v>28</v>
      </c>
      <c r="AY488">
        <v>15</v>
      </c>
      <c r="AZ488" t="s">
        <v>386</v>
      </c>
      <c r="BA488" t="s">
        <v>473</v>
      </c>
      <c r="BB488">
        <v>10</v>
      </c>
      <c r="BC488" t="s">
        <v>262</v>
      </c>
      <c r="BL488" t="s">
        <v>1065</v>
      </c>
      <c r="BM488" t="s">
        <v>264</v>
      </c>
      <c r="BO488" t="s">
        <v>543</v>
      </c>
      <c r="BP488" t="s">
        <v>4382</v>
      </c>
      <c r="BQ488" t="s">
        <v>252</v>
      </c>
      <c r="BS488" t="s">
        <v>252</v>
      </c>
      <c r="BU488" t="s">
        <v>266</v>
      </c>
      <c r="BV488" t="s">
        <v>270</v>
      </c>
      <c r="BW488" t="s">
        <v>270</v>
      </c>
      <c r="CA488" t="s">
        <v>4508</v>
      </c>
      <c r="CB488" s="2">
        <v>2</v>
      </c>
      <c r="CC488" s="2" t="s">
        <v>254</v>
      </c>
      <c r="CD488" s="2" t="s">
        <v>254</v>
      </c>
      <c r="CE488" s="2" t="s">
        <v>254</v>
      </c>
      <c r="CF488" s="2" t="s">
        <v>254</v>
      </c>
      <c r="CG488" s="2" t="s">
        <v>254</v>
      </c>
      <c r="CH488" t="s">
        <v>1809</v>
      </c>
      <c r="CI488" t="s">
        <v>544</v>
      </c>
      <c r="CJ488" t="s">
        <v>255</v>
      </c>
      <c r="CO488" t="s">
        <v>252</v>
      </c>
      <c r="CP488" t="s">
        <v>252</v>
      </c>
      <c r="CS488" t="s">
        <v>272</v>
      </c>
      <c r="CT488" t="s">
        <v>335</v>
      </c>
      <c r="CU488" t="s">
        <v>274</v>
      </c>
      <c r="CV488" t="s">
        <v>255</v>
      </c>
      <c r="CX488" t="s">
        <v>252</v>
      </c>
      <c r="DA488" t="s">
        <v>252</v>
      </c>
      <c r="DL488" t="s">
        <v>252</v>
      </c>
      <c r="DN488">
        <v>888</v>
      </c>
      <c r="DO488">
        <v>888</v>
      </c>
      <c r="DP488" t="s">
        <v>262</v>
      </c>
      <c r="DQ488" t="s">
        <v>275</v>
      </c>
      <c r="DR488" t="s">
        <v>544</v>
      </c>
      <c r="DX488" t="s">
        <v>252</v>
      </c>
      <c r="DY488" t="s">
        <v>252</v>
      </c>
      <c r="EB488" t="s">
        <v>272</v>
      </c>
      <c r="EC488" t="s">
        <v>335</v>
      </c>
      <c r="ED488" t="s">
        <v>274</v>
      </c>
      <c r="EH488" t="s">
        <v>255</v>
      </c>
      <c r="EJ488" t="s">
        <v>252</v>
      </c>
      <c r="EM488" t="s">
        <v>252</v>
      </c>
      <c r="ES488" t="s">
        <v>252</v>
      </c>
      <c r="EU488">
        <v>888</v>
      </c>
      <c r="EV488">
        <v>888</v>
      </c>
      <c r="EW488" t="s">
        <v>262</v>
      </c>
      <c r="EX488" t="s">
        <v>453</v>
      </c>
      <c r="EY488" t="s">
        <v>544</v>
      </c>
      <c r="FE488" t="s">
        <v>252</v>
      </c>
      <c r="FF488" t="s">
        <v>252</v>
      </c>
      <c r="FI488" t="s">
        <v>272</v>
      </c>
      <c r="FJ488" t="s">
        <v>335</v>
      </c>
      <c r="FK488" t="s">
        <v>274</v>
      </c>
      <c r="FL488" t="s">
        <v>252</v>
      </c>
      <c r="FM488" t="s">
        <v>332</v>
      </c>
      <c r="FN488" t="s">
        <v>252</v>
      </c>
      <c r="FQ488" t="s">
        <v>252</v>
      </c>
      <c r="GC488" t="s">
        <v>252</v>
      </c>
      <c r="GE488">
        <v>888</v>
      </c>
      <c r="GF488">
        <v>888</v>
      </c>
      <c r="GG488" t="s">
        <v>255</v>
      </c>
      <c r="GH488" t="s">
        <v>430</v>
      </c>
      <c r="GI488" t="s">
        <v>367</v>
      </c>
      <c r="GJ488" t="s">
        <v>4509</v>
      </c>
      <c r="GK488" t="s">
        <v>252</v>
      </c>
      <c r="GL488" t="s">
        <v>252</v>
      </c>
      <c r="GO488" t="s">
        <v>279</v>
      </c>
      <c r="GP488" t="s">
        <v>1209</v>
      </c>
      <c r="GQ488" t="s">
        <v>417</v>
      </c>
      <c r="GR488" t="s">
        <v>338</v>
      </c>
      <c r="GS488" t="s">
        <v>1234</v>
      </c>
      <c r="GT488" t="s">
        <v>255</v>
      </c>
      <c r="GU488" t="s">
        <v>4510</v>
      </c>
      <c r="GV488" t="s">
        <v>285</v>
      </c>
      <c r="GW488" t="s">
        <v>286</v>
      </c>
      <c r="GX488" t="s">
        <v>252</v>
      </c>
      <c r="GZ488" t="s">
        <v>455</v>
      </c>
      <c r="HA488" t="s">
        <v>288</v>
      </c>
      <c r="HB488" t="s">
        <v>289</v>
      </c>
      <c r="HC488" t="s">
        <v>290</v>
      </c>
      <c r="HD488" t="s">
        <v>290</v>
      </c>
      <c r="HE488" t="s">
        <v>252</v>
      </c>
      <c r="HF488" t="s">
        <v>252</v>
      </c>
      <c r="HG488" t="s">
        <v>290</v>
      </c>
      <c r="HH488" t="s">
        <v>290</v>
      </c>
      <c r="HI488" t="s">
        <v>290</v>
      </c>
      <c r="HJ488" t="s">
        <v>353</v>
      </c>
      <c r="HK488" t="s">
        <v>255</v>
      </c>
      <c r="HL488" t="s">
        <v>291</v>
      </c>
      <c r="HM488" t="s">
        <v>627</v>
      </c>
      <c r="HQ488" t="s">
        <v>4511</v>
      </c>
      <c r="HR488" t="s">
        <v>628</v>
      </c>
      <c r="HS488" t="s">
        <v>628</v>
      </c>
      <c r="HX488" t="s">
        <v>254</v>
      </c>
      <c r="HY488" t="s">
        <v>858</v>
      </c>
      <c r="HZ488" t="s">
        <v>858</v>
      </c>
      <c r="IE488" t="s">
        <v>4512</v>
      </c>
      <c r="IF488" t="s">
        <v>1581</v>
      </c>
      <c r="IG488" t="s">
        <v>850</v>
      </c>
      <c r="IH488" t="s">
        <v>295</v>
      </c>
      <c r="IL488" t="s">
        <v>254</v>
      </c>
      <c r="IM488" t="s">
        <v>979</v>
      </c>
      <c r="IN488" t="s">
        <v>477</v>
      </c>
      <c r="IO488" t="s">
        <v>436</v>
      </c>
      <c r="IP488" t="s">
        <v>952</v>
      </c>
      <c r="IT488" t="s">
        <v>254</v>
      </c>
      <c r="IU488" t="s">
        <v>459</v>
      </c>
      <c r="IV488" t="s">
        <v>437</v>
      </c>
      <c r="IW488" t="s">
        <v>1527</v>
      </c>
      <c r="IX488" t="s">
        <v>1758</v>
      </c>
      <c r="JB488" t="s">
        <v>255</v>
      </c>
      <c r="JC488" t="s">
        <v>344</v>
      </c>
      <c r="JD488" t="s">
        <v>344</v>
      </c>
      <c r="JJ488" t="s">
        <v>4513</v>
      </c>
      <c r="JK488" t="s">
        <v>252</v>
      </c>
      <c r="JQ488" t="s">
        <v>299</v>
      </c>
      <c r="JR488" t="s">
        <v>299</v>
      </c>
      <c r="JS488" t="s">
        <v>252</v>
      </c>
      <c r="JU488" t="s">
        <v>252</v>
      </c>
      <c r="KA488" t="s">
        <v>399</v>
      </c>
      <c r="KB488" t="s">
        <v>255</v>
      </c>
      <c r="KC488" t="s">
        <v>769</v>
      </c>
      <c r="KD488" t="s">
        <v>477</v>
      </c>
      <c r="KE488" t="s">
        <v>436</v>
      </c>
      <c r="KJ488" t="s">
        <v>4514</v>
      </c>
      <c r="KK488" t="s">
        <v>252</v>
      </c>
      <c r="KM488" t="s">
        <v>252</v>
      </c>
      <c r="KP488" t="s">
        <v>255</v>
      </c>
      <c r="KQ488" t="s">
        <v>507</v>
      </c>
      <c r="KR488" t="s">
        <v>332</v>
      </c>
      <c r="KS488" t="s">
        <v>252</v>
      </c>
      <c r="KT488" t="s">
        <v>252</v>
      </c>
      <c r="KW488" t="s">
        <v>255</v>
      </c>
      <c r="KY488" t="s">
        <v>1066</v>
      </c>
      <c r="KZ488" t="s">
        <v>363</v>
      </c>
      <c r="LA488" t="s">
        <v>252</v>
      </c>
      <c r="LB488" t="s">
        <v>252</v>
      </c>
      <c r="LE488" t="s">
        <v>255</v>
      </c>
      <c r="LF488" t="s">
        <v>255</v>
      </c>
      <c r="LG488" t="s">
        <v>350</v>
      </c>
      <c r="LH488" t="s">
        <v>350</v>
      </c>
      <c r="LO488" t="s">
        <v>255</v>
      </c>
      <c r="LR488" t="s">
        <v>643</v>
      </c>
      <c r="LS488" t="s">
        <v>4515</v>
      </c>
      <c r="LT488" t="s">
        <v>789</v>
      </c>
      <c r="LU488" t="s">
        <v>308</v>
      </c>
      <c r="LV488" t="s">
        <v>4516</v>
      </c>
      <c r="LX488" t="s">
        <v>4515</v>
      </c>
      <c r="LY488" t="s">
        <v>789</v>
      </c>
      <c r="LZ488" t="s">
        <v>308</v>
      </c>
      <c r="MA488" t="s">
        <v>4516</v>
      </c>
      <c r="MC488" t="s">
        <v>255</v>
      </c>
      <c r="MD488" t="s">
        <v>353</v>
      </c>
      <c r="ME488" t="s">
        <v>255</v>
      </c>
      <c r="MF488" t="s">
        <v>255</v>
      </c>
      <c r="MH488" t="s">
        <v>309</v>
      </c>
      <c r="MJ488" t="s">
        <v>309</v>
      </c>
      <c r="ML488" t="s">
        <v>252</v>
      </c>
      <c r="MN488" t="s">
        <v>353</v>
      </c>
      <c r="MO488" t="s">
        <v>310</v>
      </c>
      <c r="MP488">
        <v>2</v>
      </c>
      <c r="MQ488" t="s">
        <v>252</v>
      </c>
      <c r="MS488" t="s">
        <v>353</v>
      </c>
      <c r="MU488" t="s">
        <v>353</v>
      </c>
      <c r="MW488" t="s">
        <v>353</v>
      </c>
      <c r="MY488" t="s">
        <v>353</v>
      </c>
      <c r="NA488" t="s">
        <v>353</v>
      </c>
      <c r="NC488" t="s">
        <v>255</v>
      </c>
      <c r="ND488" t="s">
        <v>255</v>
      </c>
      <c r="NE488">
        <v>2</v>
      </c>
      <c r="NF488">
        <v>2</v>
      </c>
      <c r="NG488" t="s">
        <v>254</v>
      </c>
      <c r="NH488" t="s">
        <v>254</v>
      </c>
      <c r="NI488" t="s">
        <v>252</v>
      </c>
      <c r="NK488" t="s">
        <v>252</v>
      </c>
      <c r="NM488" t="s">
        <v>533</v>
      </c>
      <c r="NP488" t="s">
        <v>314</v>
      </c>
      <c r="NQ488" t="s">
        <v>255</v>
      </c>
      <c r="NR488" t="s">
        <v>255</v>
      </c>
      <c r="NS488" t="s">
        <v>255</v>
      </c>
      <c r="NT488" t="s">
        <v>255</v>
      </c>
      <c r="NU488" t="s">
        <v>252</v>
      </c>
      <c r="NW488" t="s">
        <v>4517</v>
      </c>
      <c r="NX488" t="s">
        <v>255</v>
      </c>
      <c r="NZ488" t="s">
        <v>252</v>
      </c>
      <c r="OC488" t="s">
        <v>315</v>
      </c>
      <c r="OD488" t="s">
        <v>315</v>
      </c>
      <c r="OH488" t="s">
        <v>821</v>
      </c>
      <c r="OI488" t="s">
        <v>255</v>
      </c>
      <c r="PY488" t="s">
        <v>889</v>
      </c>
      <c r="PZ488" s="6" t="s">
        <v>11028</v>
      </c>
      <c r="QA488" s="6" t="s">
        <v>11028</v>
      </c>
      <c r="QB488" s="6" t="s">
        <v>11028</v>
      </c>
      <c r="QC488" t="s">
        <v>4518</v>
      </c>
    </row>
    <row r="489" spans="1:445" x14ac:dyDescent="0.25">
      <c r="A489" t="s">
        <v>4519</v>
      </c>
      <c r="B489" t="s">
        <v>4474</v>
      </c>
      <c r="C489">
        <v>4078</v>
      </c>
      <c r="D489" s="6" t="s">
        <v>11028</v>
      </c>
      <c r="E489">
        <v>-18.367685000000002</v>
      </c>
      <c r="F489">
        <v>-39.787047999999999</v>
      </c>
      <c r="G489" s="6" t="s">
        <v>11028</v>
      </c>
      <c r="H489" t="s">
        <v>4520</v>
      </c>
      <c r="I489" s="6" t="s">
        <v>11028</v>
      </c>
      <c r="J489" t="s">
        <v>321</v>
      </c>
      <c r="K489" t="s">
        <v>252</v>
      </c>
      <c r="L489" t="s">
        <v>253</v>
      </c>
      <c r="M489" t="s">
        <v>322</v>
      </c>
      <c r="N489" t="s">
        <v>254</v>
      </c>
      <c r="O489" t="s">
        <v>254</v>
      </c>
      <c r="P489" t="s">
        <v>253</v>
      </c>
      <c r="Q489" t="s">
        <v>322</v>
      </c>
      <c r="R489" t="s">
        <v>323</v>
      </c>
      <c r="S489" t="s">
        <v>323</v>
      </c>
      <c r="T489" t="s">
        <v>254</v>
      </c>
      <c r="U489" t="s">
        <v>254</v>
      </c>
      <c r="V489" t="s">
        <v>254</v>
      </c>
      <c r="W489" t="s">
        <v>254</v>
      </c>
      <c r="X489" t="s">
        <v>254</v>
      </c>
      <c r="Y489" t="s">
        <v>254</v>
      </c>
      <c r="Z489" t="s">
        <v>253</v>
      </c>
      <c r="AA489" t="s">
        <v>322</v>
      </c>
      <c r="AB489" t="s">
        <v>254</v>
      </c>
      <c r="AC489" t="s">
        <v>254</v>
      </c>
      <c r="AD489" t="s">
        <v>254</v>
      </c>
      <c r="AE489" t="s">
        <v>254</v>
      </c>
      <c r="AF489" t="s">
        <v>323</v>
      </c>
      <c r="AG489" t="s">
        <v>322</v>
      </c>
      <c r="AH489" t="s">
        <v>255</v>
      </c>
      <c r="AI489" t="s">
        <v>256</v>
      </c>
      <c r="AJ489" t="str">
        <f t="shared" si="85"/>
        <v>Sim</v>
      </c>
      <c r="AK489" t="str">
        <f t="shared" si="86"/>
        <v>Sim</v>
      </c>
      <c r="AL489" t="str">
        <f t="shared" si="87"/>
        <v>Sim</v>
      </c>
      <c r="AM489" t="str">
        <f t="shared" si="88"/>
        <v>Sim</v>
      </c>
      <c r="AN489" t="str">
        <f t="shared" si="89"/>
        <v>Sim</v>
      </c>
      <c r="AO489" t="s">
        <v>411</v>
      </c>
      <c r="AP489" t="s">
        <v>1063</v>
      </c>
      <c r="AQ489" t="s">
        <v>257</v>
      </c>
      <c r="AT489" t="s">
        <v>252</v>
      </c>
      <c r="AU489" t="s">
        <v>258</v>
      </c>
      <c r="AV489">
        <v>110617126</v>
      </c>
      <c r="AW489" t="s">
        <v>259</v>
      </c>
      <c r="AX489">
        <v>47</v>
      </c>
      <c r="AY489">
        <v>40</v>
      </c>
      <c r="AZ489" t="s">
        <v>260</v>
      </c>
      <c r="BA489" t="s">
        <v>361</v>
      </c>
      <c r="BB489">
        <v>20</v>
      </c>
      <c r="BC489" t="s">
        <v>262</v>
      </c>
      <c r="BL489" t="s">
        <v>4521</v>
      </c>
      <c r="BM489" t="s">
        <v>264</v>
      </c>
      <c r="BO489" t="s">
        <v>543</v>
      </c>
      <c r="BP489" t="s">
        <v>254</v>
      </c>
      <c r="BQ489" t="s">
        <v>252</v>
      </c>
      <c r="BS489" t="s">
        <v>252</v>
      </c>
      <c r="BU489" t="s">
        <v>266</v>
      </c>
      <c r="BV489" t="s">
        <v>270</v>
      </c>
      <c r="BW489" t="s">
        <v>270</v>
      </c>
      <c r="CA489" t="s">
        <v>4522</v>
      </c>
      <c r="CB489" s="2">
        <v>2.7</v>
      </c>
      <c r="CC489" s="2" t="s">
        <v>254</v>
      </c>
      <c r="CD489" s="2" t="s">
        <v>254</v>
      </c>
      <c r="CE489" s="2" t="s">
        <v>254</v>
      </c>
      <c r="CF489" s="2" t="s">
        <v>254</v>
      </c>
      <c r="CG489" s="2" t="s">
        <v>254</v>
      </c>
      <c r="CH489" t="s">
        <v>2179</v>
      </c>
      <c r="CI489" t="s">
        <v>4523</v>
      </c>
      <c r="CJ489" t="s">
        <v>255</v>
      </c>
      <c r="CO489" t="s">
        <v>252</v>
      </c>
      <c r="CP489" t="s">
        <v>252</v>
      </c>
      <c r="CS489" t="s">
        <v>272</v>
      </c>
      <c r="CT489" t="s">
        <v>389</v>
      </c>
      <c r="CU489" t="s">
        <v>390</v>
      </c>
      <c r="CV489" t="s">
        <v>252</v>
      </c>
      <c r="CW489" t="s">
        <v>4524</v>
      </c>
      <c r="CX489" t="s">
        <v>252</v>
      </c>
      <c r="DA489" t="s">
        <v>339</v>
      </c>
      <c r="DL489" t="s">
        <v>339</v>
      </c>
      <c r="DN489">
        <v>88.88</v>
      </c>
      <c r="DO489">
        <v>88.88</v>
      </c>
      <c r="DP489" t="s">
        <v>262</v>
      </c>
      <c r="DQ489" t="s">
        <v>363</v>
      </c>
      <c r="DR489" t="s">
        <v>4523</v>
      </c>
      <c r="DX489" t="s">
        <v>252</v>
      </c>
      <c r="DY489" t="s">
        <v>252</v>
      </c>
      <c r="EB489" t="s">
        <v>272</v>
      </c>
      <c r="EC489" t="s">
        <v>335</v>
      </c>
      <c r="ED489" t="s">
        <v>4525</v>
      </c>
      <c r="EH489" t="s">
        <v>252</v>
      </c>
      <c r="EI489" t="s">
        <v>4524</v>
      </c>
      <c r="EJ489" t="s">
        <v>252</v>
      </c>
      <c r="EM489" t="s">
        <v>339</v>
      </c>
      <c r="ES489" t="s">
        <v>339</v>
      </c>
      <c r="EU489">
        <v>88.88</v>
      </c>
      <c r="EV489">
        <v>88.88</v>
      </c>
      <c r="EW489" t="s">
        <v>262</v>
      </c>
      <c r="EX489" t="s">
        <v>2725</v>
      </c>
      <c r="EY489" t="s">
        <v>4523</v>
      </c>
      <c r="FE489" t="s">
        <v>252</v>
      </c>
      <c r="FF489" t="s">
        <v>252</v>
      </c>
      <c r="FI489" t="s">
        <v>495</v>
      </c>
      <c r="FJ489" t="s">
        <v>335</v>
      </c>
      <c r="FK489" t="s">
        <v>390</v>
      </c>
      <c r="FL489" t="s">
        <v>255</v>
      </c>
      <c r="FN489" t="s">
        <v>252</v>
      </c>
      <c r="FQ489" t="s">
        <v>339</v>
      </c>
      <c r="GC489" t="s">
        <v>339</v>
      </c>
      <c r="GE489">
        <v>88.88</v>
      </c>
      <c r="GF489">
        <v>88.88</v>
      </c>
      <c r="GG489" t="s">
        <v>255</v>
      </c>
      <c r="GH489" t="s">
        <v>277</v>
      </c>
      <c r="GI489" t="s">
        <v>367</v>
      </c>
      <c r="GJ489" t="s">
        <v>4526</v>
      </c>
      <c r="GK489" t="s">
        <v>252</v>
      </c>
      <c r="GL489" t="s">
        <v>252</v>
      </c>
      <c r="GO489" t="s">
        <v>279</v>
      </c>
      <c r="GP489" t="s">
        <v>626</v>
      </c>
      <c r="GQ489" t="s">
        <v>339</v>
      </c>
      <c r="GR489" t="s">
        <v>339</v>
      </c>
      <c r="GS489" t="s">
        <v>368</v>
      </c>
      <c r="GT489" t="s">
        <v>252</v>
      </c>
      <c r="GV489" t="s">
        <v>724</v>
      </c>
      <c r="GW489" t="s">
        <v>371</v>
      </c>
      <c r="GX489" t="s">
        <v>252</v>
      </c>
      <c r="GZ489" t="s">
        <v>342</v>
      </c>
      <c r="HA489" t="s">
        <v>527</v>
      </c>
      <c r="HB489" t="s">
        <v>289</v>
      </c>
      <c r="HC489" t="s">
        <v>290</v>
      </c>
      <c r="HD489" t="s">
        <v>476</v>
      </c>
      <c r="HE489" t="s">
        <v>290</v>
      </c>
      <c r="HF489" t="s">
        <v>290</v>
      </c>
      <c r="HG489" t="s">
        <v>290</v>
      </c>
      <c r="HH489" t="s">
        <v>290</v>
      </c>
      <c r="HI489" t="s">
        <v>252</v>
      </c>
      <c r="HJ489" t="s">
        <v>339</v>
      </c>
      <c r="HK489" t="s">
        <v>255</v>
      </c>
      <c r="HL489" t="s">
        <v>291</v>
      </c>
      <c r="HM489" t="s">
        <v>627</v>
      </c>
      <c r="HN489" t="s">
        <v>2207</v>
      </c>
      <c r="HQ489" t="s">
        <v>254</v>
      </c>
      <c r="HR489" t="s">
        <v>3050</v>
      </c>
      <c r="HS489" t="s">
        <v>292</v>
      </c>
      <c r="HT489" t="s">
        <v>628</v>
      </c>
      <c r="HX489" t="s">
        <v>4527</v>
      </c>
      <c r="HY489" t="s">
        <v>254</v>
      </c>
      <c r="IE489" t="s">
        <v>254</v>
      </c>
      <c r="IF489" t="s">
        <v>1019</v>
      </c>
      <c r="IG489" t="s">
        <v>850</v>
      </c>
      <c r="IH489" t="s">
        <v>528</v>
      </c>
      <c r="IL489" t="s">
        <v>254</v>
      </c>
      <c r="IM489" t="s">
        <v>393</v>
      </c>
      <c r="IN489" t="s">
        <v>393</v>
      </c>
      <c r="IT489" t="s">
        <v>254</v>
      </c>
      <c r="IU489" t="s">
        <v>3098</v>
      </c>
      <c r="IV489" t="s">
        <v>1527</v>
      </c>
      <c r="IW489" t="s">
        <v>437</v>
      </c>
      <c r="IX489" t="s">
        <v>1758</v>
      </c>
      <c r="JB489" t="s">
        <v>255</v>
      </c>
      <c r="JC489" t="s">
        <v>559</v>
      </c>
      <c r="JD489" t="s">
        <v>395</v>
      </c>
      <c r="JE489" t="s">
        <v>631</v>
      </c>
      <c r="JF489" t="s">
        <v>836</v>
      </c>
      <c r="JG489" t="s">
        <v>2489</v>
      </c>
      <c r="JH489" t="s">
        <v>344</v>
      </c>
      <c r="JI489" t="s">
        <v>2573</v>
      </c>
      <c r="JJ489" t="s">
        <v>4528</v>
      </c>
      <c r="JK489" t="s">
        <v>252</v>
      </c>
      <c r="JQ489" t="s">
        <v>299</v>
      </c>
      <c r="JR489" t="s">
        <v>299</v>
      </c>
      <c r="JS489" t="s">
        <v>255</v>
      </c>
      <c r="JT489" t="s">
        <v>4529</v>
      </c>
      <c r="JU489" t="s">
        <v>300</v>
      </c>
      <c r="JV489" t="s">
        <v>339</v>
      </c>
      <c r="JX489" t="s">
        <v>301</v>
      </c>
      <c r="JZ489" t="s">
        <v>252</v>
      </c>
      <c r="KA489" t="s">
        <v>302</v>
      </c>
      <c r="KB489" t="s">
        <v>255</v>
      </c>
      <c r="KC489" t="s">
        <v>1366</v>
      </c>
      <c r="KD489" t="s">
        <v>400</v>
      </c>
      <c r="KE489" t="s">
        <v>606</v>
      </c>
      <c r="KJ489" t="s">
        <v>254</v>
      </c>
      <c r="KK489" t="s">
        <v>252</v>
      </c>
      <c r="KM489" t="s">
        <v>252</v>
      </c>
      <c r="KP489" t="s">
        <v>252</v>
      </c>
      <c r="KS489" t="s">
        <v>252</v>
      </c>
      <c r="KT489" t="s">
        <v>255</v>
      </c>
      <c r="KW489" t="s">
        <v>255</v>
      </c>
      <c r="KY489" t="s">
        <v>1074</v>
      </c>
      <c r="KZ489" t="s">
        <v>363</v>
      </c>
      <c r="LA489" t="s">
        <v>252</v>
      </c>
      <c r="LB489" t="s">
        <v>255</v>
      </c>
      <c r="LE489" t="s">
        <v>255</v>
      </c>
      <c r="LF489" t="s">
        <v>252</v>
      </c>
      <c r="LG489" t="s">
        <v>350</v>
      </c>
      <c r="LH489" t="s">
        <v>350</v>
      </c>
      <c r="LO489" t="s">
        <v>642</v>
      </c>
      <c r="LR489" t="s">
        <v>351</v>
      </c>
      <c r="MC489" t="s">
        <v>255</v>
      </c>
      <c r="MD489" t="s">
        <v>252</v>
      </c>
      <c r="ME489" t="s">
        <v>255</v>
      </c>
      <c r="MF489" t="s">
        <v>255</v>
      </c>
      <c r="MH489" t="s">
        <v>310</v>
      </c>
      <c r="MI489">
        <v>888</v>
      </c>
      <c r="MJ489" t="s">
        <v>310</v>
      </c>
      <c r="MK489">
        <v>888</v>
      </c>
      <c r="ML489" t="s">
        <v>252</v>
      </c>
      <c r="MN489" t="s">
        <v>252</v>
      </c>
      <c r="MO489" t="s">
        <v>309</v>
      </c>
      <c r="MQ489" t="s">
        <v>252</v>
      </c>
      <c r="MS489" t="s">
        <v>403</v>
      </c>
      <c r="MT489">
        <v>888</v>
      </c>
      <c r="MU489" t="s">
        <v>423</v>
      </c>
      <c r="MV489">
        <v>888</v>
      </c>
      <c r="MW489" t="s">
        <v>309</v>
      </c>
      <c r="MY489" t="s">
        <v>423</v>
      </c>
      <c r="MZ489">
        <v>15</v>
      </c>
      <c r="NA489" t="s">
        <v>423</v>
      </c>
      <c r="NB489">
        <v>15</v>
      </c>
      <c r="NC489" t="s">
        <v>255</v>
      </c>
      <c r="ND489" t="s">
        <v>255</v>
      </c>
      <c r="NE489">
        <v>1</v>
      </c>
      <c r="NF489">
        <v>1</v>
      </c>
      <c r="NG489">
        <v>0</v>
      </c>
      <c r="NH489">
        <v>0</v>
      </c>
      <c r="NI489" t="s">
        <v>339</v>
      </c>
      <c r="NK489" t="s">
        <v>339</v>
      </c>
      <c r="NM489" t="s">
        <v>311</v>
      </c>
      <c r="NN489" t="s">
        <v>311</v>
      </c>
      <c r="NO489" t="s">
        <v>467</v>
      </c>
      <c r="NP489" t="s">
        <v>314</v>
      </c>
      <c r="NQ489" t="s">
        <v>255</v>
      </c>
      <c r="NR489" t="s">
        <v>255</v>
      </c>
      <c r="NS489" t="s">
        <v>255</v>
      </c>
      <c r="NT489" t="s">
        <v>255</v>
      </c>
      <c r="NU489" t="s">
        <v>252</v>
      </c>
      <c r="NW489" t="s">
        <v>254</v>
      </c>
      <c r="NX489" t="s">
        <v>255</v>
      </c>
      <c r="NZ489" t="s">
        <v>255</v>
      </c>
      <c r="OA489" t="s">
        <v>4530</v>
      </c>
      <c r="OB489" t="s">
        <v>254</v>
      </c>
      <c r="OC489" t="s">
        <v>561</v>
      </c>
      <c r="OD489" t="s">
        <v>703</v>
      </c>
      <c r="OE489" t="s">
        <v>315</v>
      </c>
      <c r="OH489" t="s">
        <v>821</v>
      </c>
      <c r="OI489" t="s">
        <v>255</v>
      </c>
      <c r="PY489" t="s">
        <v>317</v>
      </c>
      <c r="PZ489" s="6" t="s">
        <v>11028</v>
      </c>
      <c r="QA489" s="6" t="s">
        <v>11028</v>
      </c>
      <c r="QB489" s="6" t="s">
        <v>11028</v>
      </c>
      <c r="QC489" t="s">
        <v>4531</v>
      </c>
    </row>
    <row r="490" spans="1:445" x14ac:dyDescent="0.25">
      <c r="A490" t="s">
        <v>4532</v>
      </c>
      <c r="B490" t="s">
        <v>4533</v>
      </c>
      <c r="C490">
        <v>3256</v>
      </c>
      <c r="D490" s="6" t="s">
        <v>11028</v>
      </c>
      <c r="E490">
        <v>-18.363014</v>
      </c>
      <c r="F490">
        <v>-39.793989000000003</v>
      </c>
      <c r="G490" s="6" t="s">
        <v>11028</v>
      </c>
      <c r="H490" t="s">
        <v>4534</v>
      </c>
      <c r="I490" s="6" t="s">
        <v>11028</v>
      </c>
      <c r="J490" t="s">
        <v>251</v>
      </c>
      <c r="K490" t="s">
        <v>255</v>
      </c>
      <c r="L490" t="s">
        <v>253</v>
      </c>
      <c r="M490" t="s">
        <v>322</v>
      </c>
      <c r="N490" t="s">
        <v>254</v>
      </c>
      <c r="O490" t="s">
        <v>254</v>
      </c>
      <c r="P490" t="s">
        <v>254</v>
      </c>
      <c r="Q490" t="s">
        <v>253</v>
      </c>
      <c r="R490" t="s">
        <v>253</v>
      </c>
      <c r="S490" t="s">
        <v>253</v>
      </c>
      <c r="T490" t="s">
        <v>253</v>
      </c>
      <c r="U490" t="s">
        <v>253</v>
      </c>
      <c r="V490" t="s">
        <v>254</v>
      </c>
      <c r="W490" t="s">
        <v>253</v>
      </c>
      <c r="X490" t="s">
        <v>254</v>
      </c>
      <c r="Y490" t="s">
        <v>254</v>
      </c>
      <c r="Z490" t="s">
        <v>254</v>
      </c>
      <c r="AA490" t="s">
        <v>253</v>
      </c>
      <c r="AB490" t="s">
        <v>254</v>
      </c>
      <c r="AC490" t="s">
        <v>254</v>
      </c>
      <c r="AD490" t="s">
        <v>254</v>
      </c>
      <c r="AE490" t="s">
        <v>254</v>
      </c>
      <c r="AF490" t="s">
        <v>253</v>
      </c>
      <c r="AG490" t="s">
        <v>539</v>
      </c>
      <c r="AH490" t="s">
        <v>255</v>
      </c>
      <c r="AI490" t="s">
        <v>540</v>
      </c>
      <c r="AJ490" t="str">
        <f t="shared" si="85"/>
        <v>Sim</v>
      </c>
      <c r="AK490" t="str">
        <f t="shared" si="86"/>
        <v>Sim</v>
      </c>
      <c r="AL490" t="str">
        <f t="shared" si="87"/>
        <v>Sim</v>
      </c>
      <c r="AM490" t="str">
        <f t="shared" si="88"/>
        <v>Sim</v>
      </c>
      <c r="AN490" t="str">
        <f t="shared" si="89"/>
        <v>Sim</v>
      </c>
      <c r="AO490" t="s">
        <v>4535</v>
      </c>
      <c r="AP490" t="s">
        <v>765</v>
      </c>
      <c r="AQ490" t="s">
        <v>449</v>
      </c>
      <c r="AR490" t="s">
        <v>1063</v>
      </c>
      <c r="AS490" t="s">
        <v>257</v>
      </c>
      <c r="AT490" t="s">
        <v>252</v>
      </c>
      <c r="AU490" t="s">
        <v>258</v>
      </c>
      <c r="AV490">
        <v>888</v>
      </c>
      <c r="AW490" t="s">
        <v>259</v>
      </c>
      <c r="AX490">
        <v>58</v>
      </c>
      <c r="AY490">
        <v>20</v>
      </c>
      <c r="AZ490" t="s">
        <v>489</v>
      </c>
      <c r="BA490" t="s">
        <v>473</v>
      </c>
      <c r="BB490">
        <v>3</v>
      </c>
      <c r="BC490" t="s">
        <v>262</v>
      </c>
      <c r="BL490" t="s">
        <v>299</v>
      </c>
      <c r="BM490" t="s">
        <v>264</v>
      </c>
      <c r="BO490" t="s">
        <v>543</v>
      </c>
      <c r="BP490" t="s">
        <v>254</v>
      </c>
      <c r="BQ490" t="s">
        <v>252</v>
      </c>
      <c r="BS490" t="s">
        <v>252</v>
      </c>
      <c r="BU490" t="s">
        <v>884</v>
      </c>
      <c r="BV490" t="s">
        <v>254</v>
      </c>
      <c r="CA490" t="s">
        <v>254</v>
      </c>
      <c r="CB490" s="2" t="s">
        <v>349</v>
      </c>
      <c r="CC490" s="2" t="s">
        <v>254</v>
      </c>
      <c r="CD490" s="2" t="s">
        <v>254</v>
      </c>
      <c r="CE490" s="2" t="s">
        <v>322</v>
      </c>
      <c r="CF490" s="2" t="s">
        <v>254</v>
      </c>
      <c r="CG490" s="2" t="s">
        <v>254</v>
      </c>
      <c r="CH490" t="s">
        <v>363</v>
      </c>
      <c r="CI490" t="s">
        <v>846</v>
      </c>
      <c r="CJ490" t="s">
        <v>255</v>
      </c>
      <c r="CO490" t="s">
        <v>252</v>
      </c>
      <c r="CP490" t="s">
        <v>252</v>
      </c>
      <c r="CS490" t="s">
        <v>272</v>
      </c>
      <c r="CT490" t="s">
        <v>389</v>
      </c>
      <c r="CU490" t="s">
        <v>274</v>
      </c>
      <c r="CV490" t="s">
        <v>252</v>
      </c>
      <c r="CW490" t="s">
        <v>254</v>
      </c>
      <c r="CX490" t="s">
        <v>252</v>
      </c>
      <c r="DA490" t="s">
        <v>252</v>
      </c>
      <c r="DL490" t="s">
        <v>252</v>
      </c>
      <c r="DN490">
        <v>888</v>
      </c>
      <c r="DO490">
        <v>888</v>
      </c>
      <c r="DP490" t="s">
        <v>262</v>
      </c>
      <c r="DQ490" t="s">
        <v>275</v>
      </c>
      <c r="DR490" t="s">
        <v>846</v>
      </c>
      <c r="DX490" t="s">
        <v>252</v>
      </c>
      <c r="DY490" t="s">
        <v>252</v>
      </c>
      <c r="EB490" t="s">
        <v>272</v>
      </c>
      <c r="EC490" t="s">
        <v>335</v>
      </c>
      <c r="ED490" t="s">
        <v>274</v>
      </c>
      <c r="EH490" t="s">
        <v>252</v>
      </c>
      <c r="EI490" t="s">
        <v>254</v>
      </c>
      <c r="EJ490" t="s">
        <v>252</v>
      </c>
      <c r="EM490" t="s">
        <v>252</v>
      </c>
      <c r="ES490" t="s">
        <v>252</v>
      </c>
      <c r="EU490">
        <v>888</v>
      </c>
      <c r="EV490">
        <v>888</v>
      </c>
      <c r="EW490" t="s">
        <v>276</v>
      </c>
      <c r="GG490" t="s">
        <v>255</v>
      </c>
      <c r="GH490" t="s">
        <v>416</v>
      </c>
      <c r="GK490" t="s">
        <v>252</v>
      </c>
      <c r="GL490" t="s">
        <v>252</v>
      </c>
      <c r="GO490" t="s">
        <v>279</v>
      </c>
      <c r="GP490" t="s">
        <v>280</v>
      </c>
      <c r="GQ490" t="s">
        <v>417</v>
      </c>
      <c r="GR490" t="s">
        <v>338</v>
      </c>
      <c r="GS490" t="s">
        <v>283</v>
      </c>
      <c r="GT490" t="s">
        <v>255</v>
      </c>
      <c r="GU490" t="s">
        <v>4536</v>
      </c>
      <c r="GV490" t="s">
        <v>285</v>
      </c>
      <c r="GW490" t="s">
        <v>371</v>
      </c>
      <c r="GX490" t="s">
        <v>255</v>
      </c>
      <c r="GY490" t="s">
        <v>499</v>
      </c>
      <c r="GZ490" t="s">
        <v>342</v>
      </c>
      <c r="HA490" t="s">
        <v>288</v>
      </c>
      <c r="HB490" t="s">
        <v>289</v>
      </c>
      <c r="HC490" t="s">
        <v>290</v>
      </c>
      <c r="HD490" t="s">
        <v>290</v>
      </c>
      <c r="HE490" t="s">
        <v>290</v>
      </c>
      <c r="HF490" t="s">
        <v>290</v>
      </c>
      <c r="HG490" t="s">
        <v>290</v>
      </c>
      <c r="HH490" t="s">
        <v>290</v>
      </c>
      <c r="HI490" t="s">
        <v>290</v>
      </c>
      <c r="HJ490" t="s">
        <v>290</v>
      </c>
      <c r="HK490" t="s">
        <v>255</v>
      </c>
      <c r="HL490" t="s">
        <v>291</v>
      </c>
      <c r="HQ490" t="s">
        <v>254</v>
      </c>
      <c r="HR490" t="s">
        <v>1341</v>
      </c>
      <c r="HS490" t="s">
        <v>126</v>
      </c>
      <c r="HT490" t="s">
        <v>1322</v>
      </c>
      <c r="HX490" t="s">
        <v>4537</v>
      </c>
      <c r="HY490" t="s">
        <v>653</v>
      </c>
      <c r="HZ490" t="s">
        <v>858</v>
      </c>
      <c r="IA490" t="s">
        <v>373</v>
      </c>
      <c r="IE490" t="s">
        <v>254</v>
      </c>
      <c r="IF490" t="s">
        <v>1019</v>
      </c>
      <c r="IG490" t="s">
        <v>850</v>
      </c>
      <c r="IH490" t="s">
        <v>528</v>
      </c>
      <c r="IL490" t="s">
        <v>254</v>
      </c>
      <c r="IM490" t="s">
        <v>436</v>
      </c>
      <c r="IN490" t="s">
        <v>436</v>
      </c>
      <c r="IT490" t="s">
        <v>254</v>
      </c>
      <c r="IU490" t="s">
        <v>4538</v>
      </c>
      <c r="IV490" t="s">
        <v>437</v>
      </c>
      <c r="IW490" t="s">
        <v>2210</v>
      </c>
      <c r="JB490" t="s">
        <v>255</v>
      </c>
      <c r="JC490" t="s">
        <v>631</v>
      </c>
      <c r="JD490" t="s">
        <v>631</v>
      </c>
      <c r="JJ490" t="s">
        <v>254</v>
      </c>
      <c r="JK490" t="s">
        <v>252</v>
      </c>
      <c r="JQ490" t="s">
        <v>299</v>
      </c>
      <c r="JR490" t="s">
        <v>299</v>
      </c>
      <c r="JS490" t="s">
        <v>252</v>
      </c>
      <c r="JU490" t="s">
        <v>252</v>
      </c>
      <c r="KA490" t="s">
        <v>302</v>
      </c>
      <c r="KB490" t="s">
        <v>255</v>
      </c>
      <c r="KC490" t="s">
        <v>400</v>
      </c>
      <c r="KD490" t="s">
        <v>400</v>
      </c>
      <c r="KJ490" t="s">
        <v>254</v>
      </c>
      <c r="KK490" t="s">
        <v>252</v>
      </c>
      <c r="KM490" t="s">
        <v>252</v>
      </c>
      <c r="KP490" t="s">
        <v>252</v>
      </c>
      <c r="KS490" t="s">
        <v>252</v>
      </c>
      <c r="KT490" t="s">
        <v>252</v>
      </c>
      <c r="KW490" t="s">
        <v>255</v>
      </c>
      <c r="KY490" t="s">
        <v>440</v>
      </c>
      <c r="KZ490" t="s">
        <v>332</v>
      </c>
      <c r="LA490" t="s">
        <v>252</v>
      </c>
      <c r="LB490" t="s">
        <v>252</v>
      </c>
      <c r="LE490" t="s">
        <v>255</v>
      </c>
      <c r="LF490" t="s">
        <v>252</v>
      </c>
      <c r="LG490" t="s">
        <v>254</v>
      </c>
      <c r="LO490" t="s">
        <v>255</v>
      </c>
      <c r="LR490" t="s">
        <v>466</v>
      </c>
      <c r="MC490" t="s">
        <v>255</v>
      </c>
      <c r="MD490" t="s">
        <v>252</v>
      </c>
      <c r="ME490" t="s">
        <v>255</v>
      </c>
      <c r="MF490" t="s">
        <v>255</v>
      </c>
      <c r="MH490" t="s">
        <v>309</v>
      </c>
      <c r="MJ490" t="s">
        <v>309</v>
      </c>
      <c r="ML490" t="s">
        <v>252</v>
      </c>
      <c r="MN490" t="s">
        <v>255</v>
      </c>
      <c r="MO490" t="s">
        <v>423</v>
      </c>
      <c r="MP490">
        <v>70</v>
      </c>
      <c r="MQ490" t="s">
        <v>252</v>
      </c>
      <c r="MS490" t="s">
        <v>403</v>
      </c>
      <c r="MT490">
        <v>50</v>
      </c>
      <c r="MU490" t="s">
        <v>310</v>
      </c>
      <c r="MV490">
        <v>888</v>
      </c>
      <c r="MW490" t="s">
        <v>352</v>
      </c>
      <c r="MX490">
        <v>888</v>
      </c>
      <c r="MY490" t="s">
        <v>352</v>
      </c>
      <c r="MZ490">
        <v>888</v>
      </c>
      <c r="NA490" t="s">
        <v>423</v>
      </c>
      <c r="NB490">
        <v>80</v>
      </c>
      <c r="NC490" t="s">
        <v>255</v>
      </c>
      <c r="ND490" t="s">
        <v>255</v>
      </c>
      <c r="NE490">
        <v>2</v>
      </c>
      <c r="NF490">
        <v>2</v>
      </c>
      <c r="NG490">
        <v>0</v>
      </c>
      <c r="NH490" t="s">
        <v>254</v>
      </c>
      <c r="NI490" t="s">
        <v>252</v>
      </c>
      <c r="NK490" t="s">
        <v>252</v>
      </c>
      <c r="NM490" t="s">
        <v>311</v>
      </c>
      <c r="NN490" t="s">
        <v>311</v>
      </c>
      <c r="NO490" t="s">
        <v>313</v>
      </c>
      <c r="NP490" t="s">
        <v>314</v>
      </c>
      <c r="NQ490" t="s">
        <v>255</v>
      </c>
      <c r="NR490" t="s">
        <v>255</v>
      </c>
      <c r="NS490" t="s">
        <v>353</v>
      </c>
      <c r="NT490" t="s">
        <v>255</v>
      </c>
      <c r="NU490" t="s">
        <v>252</v>
      </c>
      <c r="NW490" t="s">
        <v>254</v>
      </c>
      <c r="NX490" t="s">
        <v>255</v>
      </c>
      <c r="NZ490" t="s">
        <v>255</v>
      </c>
      <c r="OA490" t="s">
        <v>702</v>
      </c>
      <c r="OB490" t="s">
        <v>323</v>
      </c>
      <c r="OC490" t="s">
        <v>1794</v>
      </c>
      <c r="OD490" t="s">
        <v>315</v>
      </c>
      <c r="OE490" t="s">
        <v>3237</v>
      </c>
      <c r="OF490" t="s">
        <v>703</v>
      </c>
      <c r="OH490" t="s">
        <v>316</v>
      </c>
      <c r="OI490" t="s">
        <v>255</v>
      </c>
      <c r="PY490" t="s">
        <v>317</v>
      </c>
      <c r="PZ490" s="6" t="s">
        <v>11028</v>
      </c>
      <c r="QA490" s="6" t="s">
        <v>11028</v>
      </c>
      <c r="QB490" s="6" t="s">
        <v>11028</v>
      </c>
      <c r="QC490" t="s">
        <v>254</v>
      </c>
    </row>
    <row r="491" spans="1:445" x14ac:dyDescent="0.25">
      <c r="A491" t="s">
        <v>4539</v>
      </c>
      <c r="B491" t="s">
        <v>4467</v>
      </c>
      <c r="C491">
        <v>1672</v>
      </c>
      <c r="D491" s="6" t="s">
        <v>11028</v>
      </c>
      <c r="E491">
        <v>-18.705591999999999</v>
      </c>
      <c r="F491">
        <v>-40.396704999999997</v>
      </c>
      <c r="G491" s="6" t="s">
        <v>11028</v>
      </c>
      <c r="H491" t="s">
        <v>582</v>
      </c>
      <c r="I491" s="6" t="s">
        <v>11028</v>
      </c>
      <c r="J491" t="s">
        <v>251</v>
      </c>
      <c r="K491" t="s">
        <v>252</v>
      </c>
      <c r="L491" t="s">
        <v>253</v>
      </c>
      <c r="M491" t="s">
        <v>253</v>
      </c>
      <c r="N491" t="s">
        <v>323</v>
      </c>
      <c r="O491" t="s">
        <v>323</v>
      </c>
      <c r="P491" t="s">
        <v>253</v>
      </c>
      <c r="Q491" t="s">
        <v>323</v>
      </c>
      <c r="R491" t="s">
        <v>323</v>
      </c>
      <c r="S491" t="s">
        <v>253</v>
      </c>
      <c r="T491" t="s">
        <v>323</v>
      </c>
      <c r="U491" t="s">
        <v>323</v>
      </c>
      <c r="V491" t="s">
        <v>323</v>
      </c>
      <c r="W491" t="s">
        <v>323</v>
      </c>
      <c r="X491" t="s">
        <v>323</v>
      </c>
      <c r="Y491" t="s">
        <v>323</v>
      </c>
      <c r="Z491" t="s">
        <v>253</v>
      </c>
      <c r="AA491" t="s">
        <v>253</v>
      </c>
      <c r="AB491" t="s">
        <v>323</v>
      </c>
      <c r="AC491" t="s">
        <v>323</v>
      </c>
      <c r="AD491" t="s">
        <v>323</v>
      </c>
      <c r="AE491" t="s">
        <v>323</v>
      </c>
      <c r="AF491" t="s">
        <v>323</v>
      </c>
      <c r="AG491" t="s">
        <v>323</v>
      </c>
      <c r="AH491" t="s">
        <v>255</v>
      </c>
      <c r="AI491" t="s">
        <v>256</v>
      </c>
      <c r="AJ491" t="str">
        <f t="shared" si="85"/>
        <v>Sim</v>
      </c>
      <c r="AK491" t="str">
        <f t="shared" si="86"/>
        <v>Sim</v>
      </c>
      <c r="AL491" t="str">
        <f t="shared" si="87"/>
        <v>Sim</v>
      </c>
      <c r="AM491" t="str">
        <f t="shared" si="88"/>
        <v>Sim</v>
      </c>
      <c r="AN491" t="str">
        <f t="shared" si="89"/>
        <v>Sim</v>
      </c>
      <c r="AO491" t="s">
        <v>279</v>
      </c>
      <c r="AP491" t="s">
        <v>279</v>
      </c>
      <c r="AT491" t="s">
        <v>252</v>
      </c>
      <c r="AU491" t="s">
        <v>353</v>
      </c>
      <c r="AW491" t="s">
        <v>412</v>
      </c>
      <c r="AX491">
        <v>56</v>
      </c>
      <c r="AY491">
        <v>30</v>
      </c>
      <c r="AZ491" t="s">
        <v>260</v>
      </c>
      <c r="BA491" t="s">
        <v>339</v>
      </c>
      <c r="BB491">
        <v>9</v>
      </c>
      <c r="BC491" t="s">
        <v>262</v>
      </c>
      <c r="BL491" t="s">
        <v>284</v>
      </c>
      <c r="BM491" t="s">
        <v>264</v>
      </c>
      <c r="BO491" t="s">
        <v>543</v>
      </c>
      <c r="BP491" t="s">
        <v>254</v>
      </c>
      <c r="BQ491" t="s">
        <v>252</v>
      </c>
      <c r="BS491" t="s">
        <v>252</v>
      </c>
      <c r="BU491" t="s">
        <v>266</v>
      </c>
      <c r="BV491" t="s">
        <v>254</v>
      </c>
      <c r="CA491" t="s">
        <v>4540</v>
      </c>
      <c r="CB491" s="2" t="s">
        <v>254</v>
      </c>
      <c r="CC491" s="2" t="s">
        <v>254</v>
      </c>
      <c r="CD491" s="2" t="s">
        <v>254</v>
      </c>
      <c r="CE491" s="2" t="s">
        <v>254</v>
      </c>
      <c r="CF491" s="2" t="s">
        <v>254</v>
      </c>
      <c r="CG491" s="2" t="s">
        <v>254</v>
      </c>
      <c r="CH491" t="s">
        <v>275</v>
      </c>
      <c r="CI491" t="s">
        <v>364</v>
      </c>
      <c r="CJ491" t="s">
        <v>255</v>
      </c>
      <c r="CO491" t="s">
        <v>252</v>
      </c>
      <c r="CP491" t="s">
        <v>252</v>
      </c>
      <c r="CS491" t="s">
        <v>272</v>
      </c>
      <c r="CT491" t="s">
        <v>335</v>
      </c>
      <c r="CU491" t="s">
        <v>339</v>
      </c>
      <c r="CV491" t="s">
        <v>255</v>
      </c>
      <c r="CX491" t="s">
        <v>252</v>
      </c>
      <c r="DA491" t="s">
        <v>252</v>
      </c>
      <c r="DL491" t="s">
        <v>252</v>
      </c>
      <c r="DN491">
        <v>888</v>
      </c>
      <c r="DO491">
        <v>888</v>
      </c>
      <c r="DP491" t="s">
        <v>262</v>
      </c>
      <c r="DQ491" t="s">
        <v>333</v>
      </c>
      <c r="DR491" t="s">
        <v>364</v>
      </c>
      <c r="DS491" t="s">
        <v>255</v>
      </c>
      <c r="DX491" t="s">
        <v>252</v>
      </c>
      <c r="DY491" t="s">
        <v>255</v>
      </c>
      <c r="DZ491">
        <v>1</v>
      </c>
      <c r="EA491">
        <v>0</v>
      </c>
      <c r="EB491" t="s">
        <v>334</v>
      </c>
      <c r="EC491" t="s">
        <v>273</v>
      </c>
      <c r="ED491" t="s">
        <v>336</v>
      </c>
      <c r="EH491" t="s">
        <v>255</v>
      </c>
      <c r="EJ491" t="s">
        <v>252</v>
      </c>
      <c r="EM491" t="s">
        <v>252</v>
      </c>
      <c r="ES491" t="s">
        <v>252</v>
      </c>
      <c r="EU491">
        <v>888</v>
      </c>
      <c r="EV491">
        <v>888</v>
      </c>
      <c r="EW491" t="s">
        <v>276</v>
      </c>
      <c r="GG491" t="s">
        <v>255</v>
      </c>
      <c r="GH491" t="s">
        <v>366</v>
      </c>
      <c r="GI491" t="s">
        <v>367</v>
      </c>
      <c r="GJ491" t="s">
        <v>254</v>
      </c>
      <c r="GK491" t="s">
        <v>252</v>
      </c>
      <c r="GL491" t="s">
        <v>252</v>
      </c>
      <c r="GO491" t="s">
        <v>279</v>
      </c>
      <c r="GP491" t="s">
        <v>337</v>
      </c>
      <c r="GQ491" t="s">
        <v>281</v>
      </c>
      <c r="GR491" t="s">
        <v>282</v>
      </c>
      <c r="GS491" t="s">
        <v>723</v>
      </c>
      <c r="GT491" t="s">
        <v>255</v>
      </c>
      <c r="GU491" t="s">
        <v>284</v>
      </c>
      <c r="GV491" t="s">
        <v>285</v>
      </c>
      <c r="GW491" t="s">
        <v>371</v>
      </c>
      <c r="GX491" t="s">
        <v>252</v>
      </c>
      <c r="GZ491" t="s">
        <v>342</v>
      </c>
      <c r="HA491" t="s">
        <v>288</v>
      </c>
      <c r="HB491" t="s">
        <v>289</v>
      </c>
      <c r="HC491" t="s">
        <v>290</v>
      </c>
      <c r="HD491" t="s">
        <v>252</v>
      </c>
      <c r="HE491" t="s">
        <v>290</v>
      </c>
      <c r="HF491" t="s">
        <v>290</v>
      </c>
      <c r="HG491" t="s">
        <v>290</v>
      </c>
      <c r="HH491" t="s">
        <v>290</v>
      </c>
      <c r="HI491" t="s">
        <v>290</v>
      </c>
      <c r="HJ491" t="s">
        <v>290</v>
      </c>
      <c r="HK491" t="s">
        <v>252</v>
      </c>
      <c r="IU491" t="s">
        <v>394</v>
      </c>
      <c r="IV491" t="s">
        <v>437</v>
      </c>
      <c r="IW491" t="s">
        <v>1758</v>
      </c>
      <c r="IX491" t="s">
        <v>2105</v>
      </c>
      <c r="IY491" t="s">
        <v>1527</v>
      </c>
      <c r="IZ491" t="s">
        <v>2210</v>
      </c>
      <c r="JA491" t="s">
        <v>2290</v>
      </c>
      <c r="JB491" t="s">
        <v>255</v>
      </c>
      <c r="JC491" t="s">
        <v>513</v>
      </c>
      <c r="JD491" t="s">
        <v>395</v>
      </c>
      <c r="JE491" t="s">
        <v>344</v>
      </c>
      <c r="JJ491" t="s">
        <v>254</v>
      </c>
      <c r="JK491" t="s">
        <v>252</v>
      </c>
      <c r="JQ491" t="s">
        <v>299</v>
      </c>
      <c r="JR491" t="s">
        <v>397</v>
      </c>
      <c r="JS491" t="s">
        <v>252</v>
      </c>
      <c r="JU491" t="s">
        <v>252</v>
      </c>
      <c r="KA491" t="s">
        <v>353</v>
      </c>
      <c r="KB491" t="s">
        <v>255</v>
      </c>
      <c r="KC491" t="s">
        <v>837</v>
      </c>
      <c r="KD491" t="s">
        <v>436</v>
      </c>
      <c r="KE491" t="s">
        <v>477</v>
      </c>
      <c r="KF491" t="s">
        <v>606</v>
      </c>
      <c r="KJ491" t="s">
        <v>254</v>
      </c>
      <c r="KK491" t="s">
        <v>252</v>
      </c>
      <c r="KM491" t="s">
        <v>252</v>
      </c>
      <c r="KP491" t="s">
        <v>255</v>
      </c>
      <c r="KQ491" t="s">
        <v>284</v>
      </c>
      <c r="KR491" t="s">
        <v>740</v>
      </c>
      <c r="KS491" t="s">
        <v>252</v>
      </c>
      <c r="KT491" t="s">
        <v>252</v>
      </c>
      <c r="KW491" t="s">
        <v>252</v>
      </c>
      <c r="KX491" t="s">
        <v>252</v>
      </c>
      <c r="LA491" t="s">
        <v>252</v>
      </c>
      <c r="LB491" t="s">
        <v>252</v>
      </c>
      <c r="LE491" t="s">
        <v>252</v>
      </c>
      <c r="LF491" t="s">
        <v>255</v>
      </c>
      <c r="LG491" t="s">
        <v>501</v>
      </c>
      <c r="LH491" t="s">
        <v>501</v>
      </c>
      <c r="LO491" t="s">
        <v>255</v>
      </c>
      <c r="LR491" t="s">
        <v>351</v>
      </c>
      <c r="MC491" t="s">
        <v>255</v>
      </c>
      <c r="MD491" t="s">
        <v>255</v>
      </c>
      <c r="ME491" t="s">
        <v>255</v>
      </c>
      <c r="MF491" t="s">
        <v>255</v>
      </c>
      <c r="MH491" t="s">
        <v>309</v>
      </c>
      <c r="MJ491" t="s">
        <v>309</v>
      </c>
      <c r="ML491" t="s">
        <v>252</v>
      </c>
      <c r="MN491" t="s">
        <v>252</v>
      </c>
      <c r="MO491" t="s">
        <v>353</v>
      </c>
      <c r="MQ491" t="s">
        <v>252</v>
      </c>
      <c r="MS491" t="s">
        <v>309</v>
      </c>
      <c r="MU491" t="s">
        <v>309</v>
      </c>
      <c r="MW491" t="s">
        <v>309</v>
      </c>
      <c r="MY491" t="s">
        <v>309</v>
      </c>
      <c r="NA491" t="s">
        <v>309</v>
      </c>
      <c r="NC491" t="s">
        <v>252</v>
      </c>
      <c r="NE491">
        <v>0</v>
      </c>
      <c r="NF491">
        <v>0</v>
      </c>
      <c r="NG491">
        <v>1</v>
      </c>
      <c r="NH491">
        <v>1</v>
      </c>
      <c r="NI491" t="s">
        <v>252</v>
      </c>
      <c r="NK491" t="s">
        <v>255</v>
      </c>
      <c r="NL491">
        <v>1</v>
      </c>
      <c r="NM491" t="s">
        <v>517</v>
      </c>
      <c r="NN491" t="s">
        <v>311</v>
      </c>
      <c r="NO491" t="s">
        <v>313</v>
      </c>
      <c r="NP491" t="s">
        <v>314</v>
      </c>
      <c r="NQ491" t="s">
        <v>255</v>
      </c>
      <c r="NR491" t="s">
        <v>255</v>
      </c>
      <c r="NS491" t="s">
        <v>255</v>
      </c>
      <c r="NT491" t="s">
        <v>255</v>
      </c>
      <c r="NU491" t="s">
        <v>252</v>
      </c>
      <c r="NW491" t="s">
        <v>254</v>
      </c>
      <c r="NX491" t="s">
        <v>255</v>
      </c>
      <c r="NZ491" t="s">
        <v>252</v>
      </c>
      <c r="OC491" t="s">
        <v>315</v>
      </c>
      <c r="OD491" t="s">
        <v>315</v>
      </c>
      <c r="OH491" t="s">
        <v>316</v>
      </c>
      <c r="OI491" t="s">
        <v>252</v>
      </c>
      <c r="PY491" t="s">
        <v>317</v>
      </c>
      <c r="PZ491" s="6" t="s">
        <v>11028</v>
      </c>
      <c r="QA491" s="6" t="s">
        <v>11028</v>
      </c>
      <c r="QB491" s="6" t="s">
        <v>11028</v>
      </c>
      <c r="QC491" t="s">
        <v>4541</v>
      </c>
    </row>
    <row r="492" spans="1:445" x14ac:dyDescent="0.25">
      <c r="A492" t="s">
        <v>4542</v>
      </c>
      <c r="B492" t="s">
        <v>4543</v>
      </c>
      <c r="C492">
        <v>2731</v>
      </c>
      <c r="D492" s="6" t="s">
        <v>11028</v>
      </c>
      <c r="E492">
        <v>-18.708894999999998</v>
      </c>
      <c r="F492">
        <v>-40.401642000000002</v>
      </c>
      <c r="G492" s="6" t="s">
        <v>11028</v>
      </c>
      <c r="H492" t="s">
        <v>4544</v>
      </c>
      <c r="I492" s="6" t="s">
        <v>11028</v>
      </c>
      <c r="J492" t="s">
        <v>321</v>
      </c>
      <c r="K492" t="s">
        <v>255</v>
      </c>
      <c r="L492" t="s">
        <v>253</v>
      </c>
      <c r="M492" t="s">
        <v>322</v>
      </c>
      <c r="N492" t="s">
        <v>323</v>
      </c>
      <c r="O492" t="s">
        <v>253</v>
      </c>
      <c r="P492" t="s">
        <v>253</v>
      </c>
      <c r="Q492" t="s">
        <v>253</v>
      </c>
      <c r="R492" t="s">
        <v>323</v>
      </c>
      <c r="S492" t="s">
        <v>323</v>
      </c>
      <c r="T492" t="s">
        <v>323</v>
      </c>
      <c r="U492" t="s">
        <v>253</v>
      </c>
      <c r="V492" t="s">
        <v>323</v>
      </c>
      <c r="W492" t="s">
        <v>323</v>
      </c>
      <c r="X492" t="s">
        <v>323</v>
      </c>
      <c r="Y492" t="s">
        <v>323</v>
      </c>
      <c r="Z492" t="s">
        <v>253</v>
      </c>
      <c r="AA492" t="s">
        <v>323</v>
      </c>
      <c r="AB492" t="s">
        <v>323</v>
      </c>
      <c r="AC492" t="s">
        <v>253</v>
      </c>
      <c r="AD492" t="s">
        <v>323</v>
      </c>
      <c r="AE492" t="s">
        <v>323</v>
      </c>
      <c r="AF492" t="s">
        <v>253</v>
      </c>
      <c r="AG492" t="s">
        <v>253</v>
      </c>
      <c r="AH492" t="s">
        <v>255</v>
      </c>
      <c r="AI492" t="s">
        <v>256</v>
      </c>
      <c r="AJ492" t="str">
        <f t="shared" si="85"/>
        <v>Sim</v>
      </c>
      <c r="AK492" t="str">
        <f t="shared" si="86"/>
        <v>Sim</v>
      </c>
      <c r="AL492" t="str">
        <f t="shared" si="87"/>
        <v>Sim</v>
      </c>
      <c r="AM492" t="str">
        <f t="shared" si="88"/>
        <v>Sim</v>
      </c>
      <c r="AN492" t="str">
        <f t="shared" si="89"/>
        <v>Sim</v>
      </c>
      <c r="AO492" t="s">
        <v>411</v>
      </c>
      <c r="AP492" t="s">
        <v>1063</v>
      </c>
      <c r="AQ492" t="s">
        <v>257</v>
      </c>
      <c r="AT492" t="s">
        <v>255</v>
      </c>
      <c r="AU492" t="s">
        <v>258</v>
      </c>
      <c r="AV492">
        <v>888</v>
      </c>
      <c r="AW492" t="s">
        <v>259</v>
      </c>
      <c r="AX492">
        <v>40</v>
      </c>
      <c r="AY492">
        <v>30</v>
      </c>
      <c r="AZ492" t="s">
        <v>386</v>
      </c>
      <c r="BA492" t="s">
        <v>541</v>
      </c>
      <c r="BB492">
        <v>40</v>
      </c>
      <c r="BC492" t="s">
        <v>262</v>
      </c>
      <c r="BL492" t="s">
        <v>1394</v>
      </c>
      <c r="BM492" t="s">
        <v>264</v>
      </c>
      <c r="BO492" t="s">
        <v>265</v>
      </c>
      <c r="BQ492" t="s">
        <v>252</v>
      </c>
      <c r="BS492" t="s">
        <v>252</v>
      </c>
      <c r="BU492" t="s">
        <v>266</v>
      </c>
      <c r="BV492" t="s">
        <v>738</v>
      </c>
      <c r="BW492" t="s">
        <v>637</v>
      </c>
      <c r="BX492" t="s">
        <v>270</v>
      </c>
      <c r="CA492" t="s">
        <v>4545</v>
      </c>
      <c r="CB492" s="2" t="s">
        <v>739</v>
      </c>
      <c r="CC492" s="2" t="s">
        <v>254</v>
      </c>
      <c r="CD492" s="2"/>
      <c r="CE492" s="2"/>
      <c r="CF492" s="2"/>
      <c r="CG492" s="2"/>
      <c r="OJ492" t="s">
        <v>2225</v>
      </c>
      <c r="PZ492" s="6" t="s">
        <v>11028</v>
      </c>
      <c r="QA492" s="6" t="s">
        <v>11028</v>
      </c>
      <c r="QB492" s="6" t="s">
        <v>11028</v>
      </c>
    </row>
    <row r="493" spans="1:445" x14ac:dyDescent="0.25">
      <c r="A493" t="s">
        <v>4546</v>
      </c>
      <c r="B493" t="s">
        <v>4547</v>
      </c>
      <c r="C493">
        <v>1543</v>
      </c>
      <c r="D493" s="6" t="s">
        <v>11028</v>
      </c>
      <c r="E493">
        <v>0</v>
      </c>
      <c r="F493">
        <v>0</v>
      </c>
      <c r="G493" s="6" t="s">
        <v>11028</v>
      </c>
      <c r="H493" t="s">
        <v>4548</v>
      </c>
      <c r="I493" s="6" t="s">
        <v>11028</v>
      </c>
      <c r="J493" t="s">
        <v>321</v>
      </c>
      <c r="K493" t="s">
        <v>255</v>
      </c>
      <c r="L493" t="s">
        <v>253</v>
      </c>
      <c r="M493" t="s">
        <v>253</v>
      </c>
      <c r="N493" t="s">
        <v>254</v>
      </c>
      <c r="O493" t="s">
        <v>254</v>
      </c>
      <c r="P493" t="s">
        <v>253</v>
      </c>
      <c r="Q493" t="s">
        <v>253</v>
      </c>
      <c r="R493" t="s">
        <v>254</v>
      </c>
      <c r="S493" t="s">
        <v>254</v>
      </c>
      <c r="T493" t="s">
        <v>254</v>
      </c>
      <c r="U493" t="s">
        <v>254</v>
      </c>
      <c r="V493" t="s">
        <v>253</v>
      </c>
      <c r="W493" t="s">
        <v>253</v>
      </c>
      <c r="X493" t="s">
        <v>254</v>
      </c>
      <c r="Y493" t="s">
        <v>254</v>
      </c>
      <c r="Z493" t="s">
        <v>254</v>
      </c>
      <c r="AA493" t="s">
        <v>254</v>
      </c>
      <c r="AB493" t="s">
        <v>254</v>
      </c>
      <c r="AC493" t="s">
        <v>254</v>
      </c>
      <c r="AD493" t="s">
        <v>254</v>
      </c>
      <c r="AE493" t="s">
        <v>254</v>
      </c>
      <c r="AF493" t="s">
        <v>253</v>
      </c>
      <c r="AG493" t="s">
        <v>253</v>
      </c>
      <c r="AH493" t="s">
        <v>255</v>
      </c>
      <c r="AI493" t="s">
        <v>540</v>
      </c>
      <c r="AJ493" t="str">
        <f t="shared" si="85"/>
        <v>Sim</v>
      </c>
      <c r="AK493" t="str">
        <f t="shared" si="86"/>
        <v>Sim</v>
      </c>
      <c r="AL493" t="str">
        <f t="shared" si="87"/>
        <v>Sim</v>
      </c>
      <c r="AM493" t="str">
        <f t="shared" si="88"/>
        <v>Sim</v>
      </c>
      <c r="AN493" t="str">
        <f t="shared" si="89"/>
        <v>Sim</v>
      </c>
      <c r="AO493" t="s">
        <v>786</v>
      </c>
      <c r="AP493" t="s">
        <v>765</v>
      </c>
      <c r="AQ493" t="s">
        <v>257</v>
      </c>
      <c r="AT493" t="s">
        <v>252</v>
      </c>
      <c r="AU493" t="s">
        <v>258</v>
      </c>
      <c r="AV493">
        <v>110982100</v>
      </c>
      <c r="AW493" t="s">
        <v>259</v>
      </c>
      <c r="AX493">
        <v>55</v>
      </c>
      <c r="AY493">
        <v>45</v>
      </c>
      <c r="AZ493" t="s">
        <v>489</v>
      </c>
      <c r="BA493" t="s">
        <v>541</v>
      </c>
      <c r="BB493">
        <v>12</v>
      </c>
      <c r="BC493" t="s">
        <v>262</v>
      </c>
      <c r="BL493" t="s">
        <v>1330</v>
      </c>
      <c r="BM493" t="s">
        <v>264</v>
      </c>
      <c r="BO493" t="s">
        <v>543</v>
      </c>
      <c r="BP493" t="s">
        <v>254</v>
      </c>
      <c r="BQ493" t="s">
        <v>252</v>
      </c>
      <c r="BS493" t="s">
        <v>252</v>
      </c>
      <c r="BU493" t="s">
        <v>266</v>
      </c>
      <c r="BV493" t="s">
        <v>270</v>
      </c>
      <c r="BW493" t="s">
        <v>270</v>
      </c>
      <c r="CA493" t="s">
        <v>4549</v>
      </c>
      <c r="CB493" s="2">
        <v>4</v>
      </c>
      <c r="CC493" s="2" t="s">
        <v>254</v>
      </c>
      <c r="CD493" s="2" t="s">
        <v>254</v>
      </c>
      <c r="CE493" s="2" t="s">
        <v>254</v>
      </c>
      <c r="CF493" s="2" t="s">
        <v>254</v>
      </c>
      <c r="CG493" s="2" t="s">
        <v>254</v>
      </c>
      <c r="CH493" t="s">
        <v>270</v>
      </c>
      <c r="CI493" t="s">
        <v>544</v>
      </c>
      <c r="CJ493" t="s">
        <v>252</v>
      </c>
      <c r="CO493" t="s">
        <v>353</v>
      </c>
      <c r="CP493" t="s">
        <v>252</v>
      </c>
      <c r="CS493" t="s">
        <v>272</v>
      </c>
      <c r="CT493" t="s">
        <v>335</v>
      </c>
      <c r="CU493" t="s">
        <v>274</v>
      </c>
      <c r="CV493" t="s">
        <v>255</v>
      </c>
      <c r="CX493" t="s">
        <v>252</v>
      </c>
      <c r="DA493" t="s">
        <v>252</v>
      </c>
      <c r="DL493" t="s">
        <v>252</v>
      </c>
      <c r="DN493">
        <v>250000</v>
      </c>
      <c r="DO493">
        <v>888</v>
      </c>
      <c r="DP493" t="s">
        <v>262</v>
      </c>
      <c r="DQ493" t="s">
        <v>275</v>
      </c>
      <c r="DR493" t="s">
        <v>544</v>
      </c>
      <c r="DX493" t="s">
        <v>252</v>
      </c>
      <c r="DY493" t="s">
        <v>252</v>
      </c>
      <c r="EB493" t="s">
        <v>2166</v>
      </c>
      <c r="EW493" t="s">
        <v>276</v>
      </c>
      <c r="GG493" t="s">
        <v>252</v>
      </c>
      <c r="GP493" t="s">
        <v>1580</v>
      </c>
      <c r="GQ493" t="s">
        <v>368</v>
      </c>
      <c r="GR493" t="s">
        <v>282</v>
      </c>
      <c r="GS493" t="s">
        <v>1016</v>
      </c>
      <c r="GT493" t="s">
        <v>252</v>
      </c>
      <c r="GV493" t="s">
        <v>724</v>
      </c>
      <c r="GW493" t="s">
        <v>371</v>
      </c>
      <c r="GX493" t="s">
        <v>255</v>
      </c>
      <c r="GY493" t="s">
        <v>1181</v>
      </c>
      <c r="GZ493" t="s">
        <v>342</v>
      </c>
      <c r="HA493" t="s">
        <v>353</v>
      </c>
      <c r="HB493" t="s">
        <v>289</v>
      </c>
      <c r="HC493" t="s">
        <v>290</v>
      </c>
      <c r="HD493" t="s">
        <v>290</v>
      </c>
      <c r="HE493" t="s">
        <v>290</v>
      </c>
      <c r="HF493" t="s">
        <v>290</v>
      </c>
      <c r="HG493" t="s">
        <v>290</v>
      </c>
      <c r="HH493" t="s">
        <v>290</v>
      </c>
      <c r="HI493" t="s">
        <v>290</v>
      </c>
      <c r="HJ493" t="s">
        <v>290</v>
      </c>
      <c r="HK493" t="s">
        <v>255</v>
      </c>
      <c r="HL493" t="s">
        <v>291</v>
      </c>
      <c r="HQ493" t="s">
        <v>254</v>
      </c>
      <c r="HR493" t="s">
        <v>1322</v>
      </c>
      <c r="HS493" t="s">
        <v>1322</v>
      </c>
      <c r="HX493" t="s">
        <v>254</v>
      </c>
      <c r="HY493" t="s">
        <v>925</v>
      </c>
      <c r="HZ493" t="s">
        <v>373</v>
      </c>
      <c r="IA493" t="s">
        <v>858</v>
      </c>
      <c r="IE493" t="s">
        <v>254</v>
      </c>
      <c r="IF493" t="s">
        <v>295</v>
      </c>
      <c r="IG493" t="s">
        <v>295</v>
      </c>
      <c r="IL493" t="s">
        <v>254</v>
      </c>
      <c r="IM493" t="s">
        <v>254</v>
      </c>
      <c r="IT493" t="s">
        <v>1910</v>
      </c>
      <c r="IU493" t="s">
        <v>297</v>
      </c>
      <c r="IV493" t="s">
        <v>437</v>
      </c>
      <c r="IW493" t="s">
        <v>1527</v>
      </c>
      <c r="JB493" t="s">
        <v>255</v>
      </c>
      <c r="JC493" t="s">
        <v>2707</v>
      </c>
      <c r="JD493" t="s">
        <v>344</v>
      </c>
      <c r="JE493" t="s">
        <v>2489</v>
      </c>
      <c r="JJ493" t="s">
        <v>254</v>
      </c>
      <c r="JK493" t="s">
        <v>252</v>
      </c>
      <c r="JQ493" t="s">
        <v>299</v>
      </c>
      <c r="JR493" t="s">
        <v>346</v>
      </c>
      <c r="JS493" t="s">
        <v>252</v>
      </c>
      <c r="JU493" t="s">
        <v>252</v>
      </c>
      <c r="KA493" t="s">
        <v>302</v>
      </c>
      <c r="KB493" t="s">
        <v>255</v>
      </c>
      <c r="KC493" t="s">
        <v>4550</v>
      </c>
      <c r="KD493" t="s">
        <v>1039</v>
      </c>
      <c r="KE493" t="s">
        <v>606</v>
      </c>
      <c r="KF493" t="s">
        <v>436</v>
      </c>
      <c r="KG493" t="s">
        <v>477</v>
      </c>
      <c r="KH493" t="s">
        <v>400</v>
      </c>
      <c r="KJ493" t="s">
        <v>254</v>
      </c>
      <c r="KK493" t="s">
        <v>353</v>
      </c>
      <c r="KM493" t="s">
        <v>353</v>
      </c>
      <c r="KP493" t="s">
        <v>353</v>
      </c>
      <c r="KS493" t="s">
        <v>252</v>
      </c>
      <c r="KT493" t="s">
        <v>252</v>
      </c>
      <c r="KW493" t="s">
        <v>252</v>
      </c>
      <c r="KX493" t="s">
        <v>252</v>
      </c>
      <c r="LA493" t="s">
        <v>252</v>
      </c>
      <c r="LB493" t="s">
        <v>252</v>
      </c>
      <c r="LE493" t="s">
        <v>252</v>
      </c>
      <c r="LF493" t="s">
        <v>252</v>
      </c>
      <c r="LG493" t="s">
        <v>1343</v>
      </c>
      <c r="LH493" t="s">
        <v>569</v>
      </c>
      <c r="LI493" t="s">
        <v>501</v>
      </c>
      <c r="LO493" t="s">
        <v>642</v>
      </c>
      <c r="LR493" t="s">
        <v>351</v>
      </c>
      <c r="MC493" t="s">
        <v>255</v>
      </c>
      <c r="MD493" t="s">
        <v>252</v>
      </c>
      <c r="ME493" t="s">
        <v>255</v>
      </c>
      <c r="MF493" t="s">
        <v>255</v>
      </c>
      <c r="MH493" t="s">
        <v>309</v>
      </c>
      <c r="MJ493" t="s">
        <v>309</v>
      </c>
      <c r="ML493" t="s">
        <v>252</v>
      </c>
      <c r="MN493" t="s">
        <v>252</v>
      </c>
      <c r="MO493" t="s">
        <v>309</v>
      </c>
      <c r="MQ493" t="s">
        <v>252</v>
      </c>
      <c r="MS493" t="s">
        <v>353</v>
      </c>
      <c r="MU493" t="s">
        <v>339</v>
      </c>
      <c r="MW493" t="s">
        <v>310</v>
      </c>
      <c r="MX493">
        <v>30</v>
      </c>
      <c r="MY493" t="s">
        <v>309</v>
      </c>
      <c r="NA493" t="s">
        <v>309</v>
      </c>
      <c r="NC493" t="s">
        <v>252</v>
      </c>
      <c r="NE493" t="s">
        <v>254</v>
      </c>
      <c r="NF493" t="s">
        <v>254</v>
      </c>
      <c r="NG493" t="s">
        <v>254</v>
      </c>
      <c r="NH493" t="s">
        <v>254</v>
      </c>
      <c r="NI493" t="s">
        <v>252</v>
      </c>
      <c r="NK493" t="s">
        <v>252</v>
      </c>
      <c r="NM493" t="s">
        <v>533</v>
      </c>
      <c r="NP493" t="s">
        <v>314</v>
      </c>
      <c r="NQ493" t="s">
        <v>255</v>
      </c>
      <c r="NR493" t="s">
        <v>255</v>
      </c>
      <c r="NS493" t="s">
        <v>255</v>
      </c>
      <c r="NT493" t="s">
        <v>255</v>
      </c>
      <c r="NU493" t="s">
        <v>252</v>
      </c>
      <c r="NW493" t="s">
        <v>254</v>
      </c>
      <c r="NX493" t="s">
        <v>255</v>
      </c>
      <c r="NZ493" t="s">
        <v>252</v>
      </c>
      <c r="OC493" t="s">
        <v>315</v>
      </c>
      <c r="OD493" t="s">
        <v>315</v>
      </c>
      <c r="OH493" t="s">
        <v>316</v>
      </c>
      <c r="OI493" t="s">
        <v>255</v>
      </c>
      <c r="PY493" t="s">
        <v>317</v>
      </c>
      <c r="PZ493" s="6" t="s">
        <v>11028</v>
      </c>
      <c r="QA493" s="6" t="s">
        <v>11028</v>
      </c>
      <c r="QB493" s="6" t="s">
        <v>11028</v>
      </c>
      <c r="QC493" t="s">
        <v>254</v>
      </c>
    </row>
    <row r="494" spans="1:445" x14ac:dyDescent="0.25">
      <c r="A494" t="s">
        <v>4551</v>
      </c>
      <c r="B494" t="s">
        <v>4552</v>
      </c>
      <c r="C494">
        <v>4139</v>
      </c>
      <c r="D494" s="6" t="s">
        <v>11028</v>
      </c>
      <c r="E494">
        <v>-18.367922</v>
      </c>
      <c r="F494">
        <v>-39.787041000000002</v>
      </c>
      <c r="G494" s="6" t="s">
        <v>11028</v>
      </c>
      <c r="H494" t="s">
        <v>4553</v>
      </c>
      <c r="I494" s="6" t="s">
        <v>11028</v>
      </c>
      <c r="J494" t="s">
        <v>321</v>
      </c>
      <c r="K494" t="s">
        <v>252</v>
      </c>
      <c r="L494" t="s">
        <v>322</v>
      </c>
      <c r="M494" t="s">
        <v>322</v>
      </c>
      <c r="N494" t="s">
        <v>253</v>
      </c>
      <c r="O494" t="s">
        <v>253</v>
      </c>
      <c r="P494" t="s">
        <v>253</v>
      </c>
      <c r="Q494" t="s">
        <v>253</v>
      </c>
      <c r="R494" t="s">
        <v>323</v>
      </c>
      <c r="S494" t="s">
        <v>323</v>
      </c>
      <c r="T494" t="s">
        <v>254</v>
      </c>
      <c r="U494" t="s">
        <v>254</v>
      </c>
      <c r="V494" t="s">
        <v>253</v>
      </c>
      <c r="W494" t="s">
        <v>322</v>
      </c>
      <c r="X494" t="s">
        <v>254</v>
      </c>
      <c r="Y494" t="s">
        <v>254</v>
      </c>
      <c r="Z494" t="s">
        <v>253</v>
      </c>
      <c r="AA494" t="s">
        <v>254</v>
      </c>
      <c r="AB494" t="s">
        <v>254</v>
      </c>
      <c r="AC494" t="s">
        <v>254</v>
      </c>
      <c r="AD494" t="s">
        <v>254</v>
      </c>
      <c r="AE494" t="s">
        <v>254</v>
      </c>
      <c r="AF494" t="s">
        <v>253</v>
      </c>
      <c r="AG494" t="s">
        <v>253</v>
      </c>
      <c r="AH494" t="s">
        <v>255</v>
      </c>
      <c r="AI494" t="s">
        <v>3061</v>
      </c>
      <c r="AJ494" t="str">
        <f t="shared" si="85"/>
        <v>Sim</v>
      </c>
      <c r="AK494" t="str">
        <f t="shared" si="86"/>
        <v>Sim</v>
      </c>
      <c r="AL494" t="str">
        <f t="shared" si="87"/>
        <v>Sim</v>
      </c>
      <c r="AM494" t="str">
        <f t="shared" si="88"/>
        <v>Sim</v>
      </c>
      <c r="AN494" t="str">
        <f t="shared" si="89"/>
        <v>Sim</v>
      </c>
      <c r="AO494" t="s">
        <v>660</v>
      </c>
      <c r="AP494" t="s">
        <v>1063</v>
      </c>
      <c r="AQ494" t="s">
        <v>765</v>
      </c>
      <c r="AR494" t="s">
        <v>257</v>
      </c>
      <c r="AT494" t="s">
        <v>252</v>
      </c>
      <c r="AU494" t="s">
        <v>258</v>
      </c>
      <c r="AV494">
        <v>111298598</v>
      </c>
      <c r="AW494" t="s">
        <v>412</v>
      </c>
      <c r="AX494">
        <v>32</v>
      </c>
      <c r="AY494">
        <v>8</v>
      </c>
      <c r="AZ494" t="s">
        <v>260</v>
      </c>
      <c r="BA494" t="s">
        <v>473</v>
      </c>
      <c r="BB494">
        <v>8</v>
      </c>
      <c r="BC494" t="s">
        <v>262</v>
      </c>
      <c r="BL494" t="s">
        <v>4554</v>
      </c>
      <c r="BM494" t="s">
        <v>264</v>
      </c>
      <c r="BO494" t="s">
        <v>543</v>
      </c>
      <c r="BP494" t="s">
        <v>254</v>
      </c>
      <c r="BQ494" t="s">
        <v>252</v>
      </c>
      <c r="BS494" t="s">
        <v>252</v>
      </c>
      <c r="BU494" t="s">
        <v>266</v>
      </c>
      <c r="BV494" t="s">
        <v>1207</v>
      </c>
      <c r="BW494" t="s">
        <v>270</v>
      </c>
      <c r="BX494" t="s">
        <v>652</v>
      </c>
      <c r="CA494" t="s">
        <v>4555</v>
      </c>
      <c r="CB494" s="2">
        <v>1</v>
      </c>
      <c r="CC494" s="2" t="s">
        <v>254</v>
      </c>
      <c r="CD494" s="2" t="s">
        <v>254</v>
      </c>
      <c r="CE494" s="2" t="s">
        <v>254</v>
      </c>
      <c r="CF494" s="2">
        <v>1</v>
      </c>
      <c r="CG494" s="2" t="s">
        <v>254</v>
      </c>
      <c r="CH494" t="s">
        <v>363</v>
      </c>
      <c r="CI494" t="s">
        <v>4556</v>
      </c>
      <c r="CJ494" t="s">
        <v>255</v>
      </c>
      <c r="CO494" t="s">
        <v>252</v>
      </c>
      <c r="CP494" t="s">
        <v>252</v>
      </c>
      <c r="CS494" t="s">
        <v>272</v>
      </c>
      <c r="CT494" t="s">
        <v>335</v>
      </c>
      <c r="CU494" t="s">
        <v>4525</v>
      </c>
      <c r="CV494" t="s">
        <v>255</v>
      </c>
      <c r="CX494" t="s">
        <v>252</v>
      </c>
      <c r="DA494" t="s">
        <v>339</v>
      </c>
      <c r="DL494" t="s">
        <v>339</v>
      </c>
      <c r="DN494">
        <v>40000</v>
      </c>
      <c r="DO494">
        <v>88.88</v>
      </c>
      <c r="DP494" t="s">
        <v>262</v>
      </c>
      <c r="DQ494" t="s">
        <v>4557</v>
      </c>
      <c r="DR494" t="s">
        <v>4558</v>
      </c>
      <c r="DX494" t="s">
        <v>252</v>
      </c>
      <c r="DY494" t="s">
        <v>252</v>
      </c>
      <c r="EB494" t="s">
        <v>272</v>
      </c>
      <c r="EC494" t="s">
        <v>273</v>
      </c>
      <c r="ED494" t="s">
        <v>390</v>
      </c>
      <c r="EH494" t="s">
        <v>252</v>
      </c>
      <c r="EI494" t="s">
        <v>1337</v>
      </c>
      <c r="EJ494" t="s">
        <v>252</v>
      </c>
      <c r="EM494" t="s">
        <v>339</v>
      </c>
      <c r="ES494" t="s">
        <v>339</v>
      </c>
      <c r="EU494">
        <v>88.88</v>
      </c>
      <c r="EV494">
        <v>88.88</v>
      </c>
      <c r="EW494" t="s">
        <v>262</v>
      </c>
      <c r="EX494" t="s">
        <v>652</v>
      </c>
      <c r="EY494" t="s">
        <v>4558</v>
      </c>
      <c r="FE494" t="s">
        <v>252</v>
      </c>
      <c r="FF494" t="s">
        <v>252</v>
      </c>
      <c r="FI494" t="s">
        <v>272</v>
      </c>
      <c r="FJ494" t="s">
        <v>335</v>
      </c>
      <c r="FK494" t="s">
        <v>390</v>
      </c>
      <c r="FL494" t="s">
        <v>252</v>
      </c>
      <c r="FM494" t="s">
        <v>388</v>
      </c>
      <c r="FN494" t="s">
        <v>252</v>
      </c>
      <c r="FQ494" t="s">
        <v>339</v>
      </c>
      <c r="GC494" t="s">
        <v>339</v>
      </c>
      <c r="GE494">
        <v>88.88</v>
      </c>
      <c r="GF494">
        <v>88.88</v>
      </c>
      <c r="GG494" t="s">
        <v>255</v>
      </c>
      <c r="GH494" t="s">
        <v>430</v>
      </c>
      <c r="GI494" t="s">
        <v>254</v>
      </c>
      <c r="GJ494" t="s">
        <v>4559</v>
      </c>
      <c r="GK494" t="s">
        <v>255</v>
      </c>
      <c r="GL494" t="s">
        <v>252</v>
      </c>
      <c r="GO494" t="s">
        <v>511</v>
      </c>
      <c r="GP494" t="s">
        <v>626</v>
      </c>
      <c r="GQ494" t="s">
        <v>283</v>
      </c>
      <c r="GR494" t="s">
        <v>338</v>
      </c>
      <c r="GS494" t="s">
        <v>417</v>
      </c>
      <c r="GT494" t="s">
        <v>252</v>
      </c>
      <c r="GV494" t="s">
        <v>285</v>
      </c>
      <c r="GW494" t="s">
        <v>371</v>
      </c>
      <c r="GX494" t="s">
        <v>252</v>
      </c>
      <c r="GZ494" t="s">
        <v>287</v>
      </c>
      <c r="HA494" t="s">
        <v>527</v>
      </c>
      <c r="HB494" t="s">
        <v>289</v>
      </c>
      <c r="HC494" t="s">
        <v>290</v>
      </c>
      <c r="HD494" t="s">
        <v>252</v>
      </c>
      <c r="HE494" t="s">
        <v>290</v>
      </c>
      <c r="HF494" t="s">
        <v>290</v>
      </c>
      <c r="HG494" t="s">
        <v>290</v>
      </c>
      <c r="HH494" t="s">
        <v>290</v>
      </c>
      <c r="HI494" t="s">
        <v>290</v>
      </c>
      <c r="HJ494" t="s">
        <v>339</v>
      </c>
      <c r="HK494" t="s">
        <v>252</v>
      </c>
      <c r="IU494" t="s">
        <v>2609</v>
      </c>
      <c r="IV494" t="s">
        <v>437</v>
      </c>
      <c r="IW494" t="s">
        <v>1758</v>
      </c>
      <c r="IX494" t="s">
        <v>1527</v>
      </c>
      <c r="IY494" t="s">
        <v>2105</v>
      </c>
      <c r="JB494" t="s">
        <v>255</v>
      </c>
      <c r="JC494" t="s">
        <v>298</v>
      </c>
      <c r="JD494" t="s">
        <v>344</v>
      </c>
      <c r="JE494" t="s">
        <v>631</v>
      </c>
      <c r="JJ494" t="s">
        <v>254</v>
      </c>
      <c r="JK494" t="s">
        <v>252</v>
      </c>
      <c r="JQ494" t="s">
        <v>299</v>
      </c>
      <c r="JR494" t="s">
        <v>349</v>
      </c>
      <c r="JS494" t="s">
        <v>252</v>
      </c>
      <c r="JU494" t="s">
        <v>252</v>
      </c>
      <c r="KA494" t="s">
        <v>399</v>
      </c>
      <c r="KB494" t="s">
        <v>255</v>
      </c>
      <c r="KC494" t="s">
        <v>606</v>
      </c>
      <c r="KD494" t="s">
        <v>606</v>
      </c>
      <c r="KJ494" t="s">
        <v>4560</v>
      </c>
      <c r="KK494" t="s">
        <v>252</v>
      </c>
      <c r="KM494" t="s">
        <v>255</v>
      </c>
      <c r="KN494" t="s">
        <v>4561</v>
      </c>
      <c r="KO494" t="s">
        <v>365</v>
      </c>
      <c r="KP494" t="s">
        <v>252</v>
      </c>
      <c r="KS494" t="s">
        <v>255</v>
      </c>
      <c r="KU494" t="s">
        <v>254</v>
      </c>
      <c r="KV494" t="s">
        <v>254</v>
      </c>
      <c r="KW494" t="s">
        <v>255</v>
      </c>
      <c r="KY494" t="s">
        <v>4562</v>
      </c>
      <c r="KZ494" t="s">
        <v>365</v>
      </c>
      <c r="LA494" t="s">
        <v>252</v>
      </c>
      <c r="LB494" t="s">
        <v>255</v>
      </c>
      <c r="LE494" t="s">
        <v>252</v>
      </c>
      <c r="LF494" t="s">
        <v>255</v>
      </c>
      <c r="LG494" t="s">
        <v>350</v>
      </c>
      <c r="LH494" t="s">
        <v>350</v>
      </c>
      <c r="LO494" t="s">
        <v>255</v>
      </c>
      <c r="LR494" t="s">
        <v>682</v>
      </c>
      <c r="MC494" t="s">
        <v>255</v>
      </c>
      <c r="MD494" t="s">
        <v>255</v>
      </c>
      <c r="ME494" t="s">
        <v>353</v>
      </c>
      <c r="MF494" t="s">
        <v>255</v>
      </c>
      <c r="MH494" t="s">
        <v>310</v>
      </c>
      <c r="MI494">
        <v>10</v>
      </c>
      <c r="MJ494" t="s">
        <v>310</v>
      </c>
      <c r="MK494">
        <v>10</v>
      </c>
      <c r="ML494" t="s">
        <v>252</v>
      </c>
      <c r="MN494" t="s">
        <v>255</v>
      </c>
      <c r="MO494" t="s">
        <v>310</v>
      </c>
      <c r="MP494">
        <v>888</v>
      </c>
      <c r="MQ494" t="s">
        <v>252</v>
      </c>
      <c r="MS494" t="s">
        <v>353</v>
      </c>
      <c r="MU494" t="s">
        <v>423</v>
      </c>
      <c r="MV494">
        <v>50</v>
      </c>
      <c r="MW494" t="s">
        <v>310</v>
      </c>
      <c r="MX494">
        <v>10</v>
      </c>
      <c r="MY494" t="s">
        <v>309</v>
      </c>
      <c r="NA494" t="s">
        <v>423</v>
      </c>
      <c r="NB494">
        <v>50</v>
      </c>
      <c r="NC494" t="s">
        <v>255</v>
      </c>
      <c r="ND494" t="s">
        <v>255</v>
      </c>
      <c r="NE494">
        <v>1</v>
      </c>
      <c r="NF494">
        <v>1</v>
      </c>
      <c r="NG494">
        <v>0</v>
      </c>
      <c r="NH494">
        <v>0</v>
      </c>
      <c r="NI494" t="s">
        <v>339</v>
      </c>
      <c r="NK494" t="s">
        <v>339</v>
      </c>
      <c r="NM494" t="s">
        <v>533</v>
      </c>
      <c r="NP494" t="s">
        <v>864</v>
      </c>
      <c r="NQ494" t="s">
        <v>255</v>
      </c>
      <c r="NR494" t="s">
        <v>255</v>
      </c>
      <c r="NS494" t="s">
        <v>252</v>
      </c>
      <c r="NT494" t="s">
        <v>255</v>
      </c>
      <c r="NU494" t="s">
        <v>252</v>
      </c>
      <c r="NW494" t="s">
        <v>254</v>
      </c>
      <c r="NX494" t="s">
        <v>255</v>
      </c>
      <c r="NZ494" t="s">
        <v>252</v>
      </c>
      <c r="OC494" t="s">
        <v>315</v>
      </c>
      <c r="OD494" t="s">
        <v>315</v>
      </c>
      <c r="OH494" t="s">
        <v>316</v>
      </c>
      <c r="OI494" t="s">
        <v>252</v>
      </c>
      <c r="PY494" t="s">
        <v>317</v>
      </c>
      <c r="PZ494" s="6" t="s">
        <v>11028</v>
      </c>
      <c r="QA494" s="6" t="s">
        <v>11028</v>
      </c>
      <c r="QB494" s="6" t="s">
        <v>11028</v>
      </c>
      <c r="QC494" t="s">
        <v>4563</v>
      </c>
    </row>
    <row r="495" spans="1:445" x14ac:dyDescent="0.25">
      <c r="A495" t="s">
        <v>4564</v>
      </c>
      <c r="B495" t="s">
        <v>4565</v>
      </c>
      <c r="C495">
        <v>3754</v>
      </c>
      <c r="D495" s="6" t="s">
        <v>11028</v>
      </c>
      <c r="E495">
        <v>-18.36327</v>
      </c>
      <c r="F495">
        <v>-39.790081999999998</v>
      </c>
      <c r="G495" s="6" t="s">
        <v>11028</v>
      </c>
      <c r="H495" t="s">
        <v>4566</v>
      </c>
      <c r="I495" s="6" t="s">
        <v>11028</v>
      </c>
      <c r="J495" t="s">
        <v>251</v>
      </c>
      <c r="K495" t="s">
        <v>252</v>
      </c>
      <c r="L495" t="s">
        <v>253</v>
      </c>
      <c r="M495" t="s">
        <v>253</v>
      </c>
      <c r="N495" t="s">
        <v>254</v>
      </c>
      <c r="O495" t="s">
        <v>254</v>
      </c>
      <c r="P495" t="s">
        <v>254</v>
      </c>
      <c r="Q495" t="s">
        <v>254</v>
      </c>
      <c r="R495" t="s">
        <v>253</v>
      </c>
      <c r="S495" t="s">
        <v>253</v>
      </c>
      <c r="T495" t="s">
        <v>254</v>
      </c>
      <c r="U495" t="s">
        <v>254</v>
      </c>
      <c r="V495" t="s">
        <v>253</v>
      </c>
      <c r="W495" t="s">
        <v>253</v>
      </c>
      <c r="X495" t="s">
        <v>254</v>
      </c>
      <c r="Y495" t="s">
        <v>254</v>
      </c>
      <c r="Z495" t="s">
        <v>254</v>
      </c>
      <c r="AA495" t="s">
        <v>254</v>
      </c>
      <c r="AB495" t="s">
        <v>254</v>
      </c>
      <c r="AC495" t="s">
        <v>254</v>
      </c>
      <c r="AD495" t="s">
        <v>254</v>
      </c>
      <c r="AE495" t="s">
        <v>254</v>
      </c>
      <c r="AF495" t="s">
        <v>254</v>
      </c>
      <c r="AG495" t="s">
        <v>253</v>
      </c>
      <c r="AH495" t="s">
        <v>255</v>
      </c>
      <c r="AI495" t="s">
        <v>4567</v>
      </c>
      <c r="AJ495" t="str">
        <f t="shared" si="85"/>
        <v>Sim</v>
      </c>
      <c r="AK495" t="str">
        <f t="shared" si="86"/>
        <v>Não</v>
      </c>
      <c r="AL495" t="str">
        <f t="shared" si="87"/>
        <v>Sim</v>
      </c>
      <c r="AM495" t="str">
        <f t="shared" si="88"/>
        <v>Sim</v>
      </c>
      <c r="AN495" t="str">
        <f t="shared" si="89"/>
        <v>Sim</v>
      </c>
      <c r="AO495" t="s">
        <v>411</v>
      </c>
      <c r="AP495" t="s">
        <v>1063</v>
      </c>
      <c r="AQ495" t="s">
        <v>257</v>
      </c>
      <c r="AT495" t="s">
        <v>252</v>
      </c>
      <c r="AU495" t="s">
        <v>258</v>
      </c>
      <c r="AV495">
        <v>110905814</v>
      </c>
      <c r="AW495" t="s">
        <v>259</v>
      </c>
      <c r="AX495">
        <v>68</v>
      </c>
      <c r="AY495">
        <v>60</v>
      </c>
      <c r="AZ495" t="s">
        <v>489</v>
      </c>
      <c r="BA495" t="s">
        <v>473</v>
      </c>
      <c r="BB495">
        <v>20</v>
      </c>
      <c r="BC495" t="s">
        <v>262</v>
      </c>
      <c r="BL495" t="s">
        <v>299</v>
      </c>
      <c r="BM495" t="s">
        <v>264</v>
      </c>
      <c r="BO495" t="s">
        <v>543</v>
      </c>
      <c r="BP495" t="s">
        <v>254</v>
      </c>
      <c r="BQ495" t="s">
        <v>252</v>
      </c>
      <c r="BS495" t="s">
        <v>252</v>
      </c>
      <c r="BU495" t="s">
        <v>884</v>
      </c>
      <c r="BV495" t="s">
        <v>267</v>
      </c>
      <c r="BW495" t="s">
        <v>270</v>
      </c>
      <c r="BX495" t="s">
        <v>1091</v>
      </c>
      <c r="CA495" t="s">
        <v>254</v>
      </c>
      <c r="CB495" s="2" t="s">
        <v>539</v>
      </c>
      <c r="CC495" s="2" t="s">
        <v>254</v>
      </c>
      <c r="CD495" s="2" t="s">
        <v>254</v>
      </c>
      <c r="CE495" s="2" t="s">
        <v>539</v>
      </c>
      <c r="CF495" s="2" t="s">
        <v>254</v>
      </c>
      <c r="CG495" s="2" t="s">
        <v>254</v>
      </c>
      <c r="CH495" t="s">
        <v>4568</v>
      </c>
      <c r="CI495" t="s">
        <v>846</v>
      </c>
      <c r="CJ495" t="s">
        <v>255</v>
      </c>
      <c r="CO495" t="s">
        <v>664</v>
      </c>
      <c r="CP495" t="s">
        <v>252</v>
      </c>
      <c r="CS495" t="s">
        <v>272</v>
      </c>
      <c r="CT495" t="s">
        <v>335</v>
      </c>
      <c r="CU495" t="s">
        <v>274</v>
      </c>
      <c r="CV495" t="s">
        <v>252</v>
      </c>
      <c r="CW495" t="s">
        <v>254</v>
      </c>
      <c r="CX495" t="s">
        <v>252</v>
      </c>
      <c r="DA495" t="s">
        <v>252</v>
      </c>
      <c r="DL495" t="s">
        <v>252</v>
      </c>
      <c r="DN495">
        <v>100000</v>
      </c>
      <c r="DO495">
        <v>888</v>
      </c>
      <c r="DP495" t="s">
        <v>276</v>
      </c>
      <c r="GG495" t="s">
        <v>255</v>
      </c>
      <c r="GH495" t="s">
        <v>277</v>
      </c>
      <c r="GI495" t="s">
        <v>431</v>
      </c>
      <c r="GJ495" t="s">
        <v>254</v>
      </c>
      <c r="GK495" t="s">
        <v>252</v>
      </c>
      <c r="GL495" t="s">
        <v>252</v>
      </c>
      <c r="GO495" t="s">
        <v>279</v>
      </c>
      <c r="GP495" t="s">
        <v>337</v>
      </c>
      <c r="GQ495" t="s">
        <v>339</v>
      </c>
      <c r="GR495" t="s">
        <v>517</v>
      </c>
      <c r="GS495" t="s">
        <v>368</v>
      </c>
      <c r="GT495" t="s">
        <v>255</v>
      </c>
      <c r="GU495" t="s">
        <v>4569</v>
      </c>
      <c r="GV495" t="s">
        <v>285</v>
      </c>
      <c r="GW495" t="s">
        <v>286</v>
      </c>
      <c r="GX495" t="s">
        <v>255</v>
      </c>
      <c r="GY495" t="s">
        <v>799</v>
      </c>
      <c r="GZ495" t="s">
        <v>342</v>
      </c>
      <c r="HA495" t="s">
        <v>288</v>
      </c>
      <c r="HB495" t="s">
        <v>289</v>
      </c>
      <c r="HC495" t="s">
        <v>290</v>
      </c>
      <c r="HD495" t="s">
        <v>290</v>
      </c>
      <c r="HE495" t="s">
        <v>290</v>
      </c>
      <c r="HF495" t="s">
        <v>290</v>
      </c>
      <c r="HG495" t="s">
        <v>290</v>
      </c>
      <c r="HH495" t="s">
        <v>290</v>
      </c>
      <c r="HI495" t="s">
        <v>290</v>
      </c>
      <c r="HJ495" t="s">
        <v>339</v>
      </c>
      <c r="HK495" t="s">
        <v>255</v>
      </c>
      <c r="HL495" t="s">
        <v>291</v>
      </c>
      <c r="HQ495" t="s">
        <v>254</v>
      </c>
      <c r="HR495" t="s">
        <v>292</v>
      </c>
      <c r="HS495" t="s">
        <v>292</v>
      </c>
      <c r="HX495" t="s">
        <v>254</v>
      </c>
      <c r="HY495" t="s">
        <v>4570</v>
      </c>
      <c r="HZ495" t="s">
        <v>373</v>
      </c>
      <c r="IA495" t="s">
        <v>858</v>
      </c>
      <c r="IB495" t="s">
        <v>2428</v>
      </c>
      <c r="IC495" t="s">
        <v>907</v>
      </c>
      <c r="IE495" t="s">
        <v>254</v>
      </c>
      <c r="IF495" t="s">
        <v>850</v>
      </c>
      <c r="IG495" t="s">
        <v>850</v>
      </c>
      <c r="IL495" t="s">
        <v>254</v>
      </c>
      <c r="IM495" t="s">
        <v>1331</v>
      </c>
      <c r="IN495" t="s">
        <v>952</v>
      </c>
      <c r="IO495" t="s">
        <v>393</v>
      </c>
      <c r="IP495" t="s">
        <v>477</v>
      </c>
      <c r="IT495" t="s">
        <v>254</v>
      </c>
      <c r="IU495" t="s">
        <v>437</v>
      </c>
      <c r="IV495" t="s">
        <v>437</v>
      </c>
      <c r="JB495" t="s">
        <v>255</v>
      </c>
      <c r="JC495" t="s">
        <v>1000</v>
      </c>
      <c r="JD495" t="s">
        <v>631</v>
      </c>
      <c r="JE495" t="s">
        <v>344</v>
      </c>
      <c r="JJ495" t="s">
        <v>254</v>
      </c>
      <c r="JK495" t="s">
        <v>252</v>
      </c>
      <c r="JQ495" t="s">
        <v>299</v>
      </c>
      <c r="JR495" t="s">
        <v>346</v>
      </c>
      <c r="JS495" t="s">
        <v>252</v>
      </c>
      <c r="JU495" t="s">
        <v>300</v>
      </c>
      <c r="JV495" t="s">
        <v>301</v>
      </c>
      <c r="JX495" t="s">
        <v>301</v>
      </c>
      <c r="JZ495" t="s">
        <v>252</v>
      </c>
      <c r="KA495" t="s">
        <v>399</v>
      </c>
      <c r="KB495" t="s">
        <v>255</v>
      </c>
      <c r="KC495" t="s">
        <v>477</v>
      </c>
      <c r="KD495" t="s">
        <v>477</v>
      </c>
      <c r="KJ495" t="s">
        <v>254</v>
      </c>
      <c r="KK495" t="s">
        <v>255</v>
      </c>
      <c r="KL495" t="s">
        <v>253</v>
      </c>
      <c r="KM495" t="s">
        <v>252</v>
      </c>
      <c r="KP495" t="s">
        <v>252</v>
      </c>
      <c r="KS495" t="s">
        <v>252</v>
      </c>
      <c r="KT495" t="s">
        <v>252</v>
      </c>
      <c r="KW495" t="s">
        <v>255</v>
      </c>
      <c r="KY495" t="s">
        <v>440</v>
      </c>
      <c r="KZ495" t="s">
        <v>365</v>
      </c>
      <c r="LA495" t="s">
        <v>252</v>
      </c>
      <c r="LB495" t="s">
        <v>252</v>
      </c>
      <c r="LE495" t="s">
        <v>252</v>
      </c>
      <c r="LF495" t="s">
        <v>255</v>
      </c>
      <c r="LG495" t="s">
        <v>254</v>
      </c>
      <c r="LO495" t="s">
        <v>255</v>
      </c>
      <c r="LR495" t="s">
        <v>351</v>
      </c>
      <c r="MC495" t="s">
        <v>255</v>
      </c>
      <c r="MD495" t="s">
        <v>252</v>
      </c>
      <c r="ME495" t="s">
        <v>255</v>
      </c>
      <c r="MF495" t="s">
        <v>255</v>
      </c>
      <c r="MH495" t="s">
        <v>1049</v>
      </c>
      <c r="MI495">
        <v>60</v>
      </c>
      <c r="MJ495" t="s">
        <v>1049</v>
      </c>
      <c r="MK495">
        <v>60</v>
      </c>
      <c r="ML495" t="s">
        <v>252</v>
      </c>
      <c r="MN495" t="s">
        <v>252</v>
      </c>
      <c r="MO495" t="s">
        <v>423</v>
      </c>
      <c r="MP495">
        <v>60</v>
      </c>
      <c r="MQ495" t="s">
        <v>252</v>
      </c>
      <c r="MS495" t="s">
        <v>403</v>
      </c>
      <c r="MT495">
        <v>5</v>
      </c>
      <c r="MU495" t="s">
        <v>423</v>
      </c>
      <c r="MV495">
        <v>80</v>
      </c>
      <c r="MW495" t="s">
        <v>423</v>
      </c>
      <c r="MX495">
        <v>80</v>
      </c>
      <c r="MY495" t="s">
        <v>353</v>
      </c>
      <c r="NA495" t="s">
        <v>309</v>
      </c>
      <c r="NC495" t="s">
        <v>255</v>
      </c>
      <c r="ND495" t="s">
        <v>254</v>
      </c>
      <c r="NE495" t="s">
        <v>254</v>
      </c>
      <c r="NF495" t="s">
        <v>254</v>
      </c>
      <c r="NG495">
        <v>0</v>
      </c>
      <c r="NH495">
        <v>0</v>
      </c>
      <c r="NI495" t="s">
        <v>252</v>
      </c>
      <c r="NK495" t="s">
        <v>252</v>
      </c>
      <c r="NM495" t="s">
        <v>312</v>
      </c>
      <c r="NN495" t="s">
        <v>311</v>
      </c>
      <c r="NO495" t="s">
        <v>313</v>
      </c>
      <c r="NP495" t="s">
        <v>314</v>
      </c>
      <c r="NQ495" t="s">
        <v>252</v>
      </c>
      <c r="NR495" t="s">
        <v>255</v>
      </c>
      <c r="NS495" t="s">
        <v>255</v>
      </c>
      <c r="NT495" t="s">
        <v>255</v>
      </c>
      <c r="NU495" t="s">
        <v>252</v>
      </c>
      <c r="NW495" t="s">
        <v>4571</v>
      </c>
      <c r="NX495" t="s">
        <v>255</v>
      </c>
      <c r="NZ495" t="s">
        <v>255</v>
      </c>
      <c r="OA495" t="s">
        <v>4572</v>
      </c>
      <c r="OB495" t="s">
        <v>323</v>
      </c>
      <c r="OC495" t="s">
        <v>315</v>
      </c>
      <c r="OD495" t="s">
        <v>315</v>
      </c>
      <c r="OH495" t="s">
        <v>316</v>
      </c>
      <c r="OI495" t="s">
        <v>252</v>
      </c>
      <c r="PY495" t="s">
        <v>317</v>
      </c>
      <c r="PZ495" s="6" t="s">
        <v>11028</v>
      </c>
      <c r="QA495" s="6" t="s">
        <v>11028</v>
      </c>
      <c r="QB495" s="6" t="s">
        <v>11028</v>
      </c>
      <c r="QC495" t="s">
        <v>254</v>
      </c>
    </row>
    <row r="496" spans="1:445" x14ac:dyDescent="0.25">
      <c r="A496" t="s">
        <v>4573</v>
      </c>
      <c r="B496" t="s">
        <v>4574</v>
      </c>
      <c r="C496">
        <v>1818</v>
      </c>
      <c r="D496" s="6" t="s">
        <v>11028</v>
      </c>
      <c r="E496">
        <v>-18.818407000000001</v>
      </c>
      <c r="F496">
        <v>-39.991700999999999</v>
      </c>
      <c r="G496" s="6" t="s">
        <v>11028</v>
      </c>
      <c r="H496" t="s">
        <v>4575</v>
      </c>
      <c r="I496" s="6" t="s">
        <v>11028</v>
      </c>
      <c r="J496" t="s">
        <v>321</v>
      </c>
      <c r="K496" t="s">
        <v>255</v>
      </c>
      <c r="L496" t="s">
        <v>253</v>
      </c>
      <c r="M496" t="s">
        <v>254</v>
      </c>
      <c r="N496" t="s">
        <v>322</v>
      </c>
      <c r="O496" t="s">
        <v>254</v>
      </c>
      <c r="P496" t="s">
        <v>253</v>
      </c>
      <c r="Q496" t="s">
        <v>253</v>
      </c>
      <c r="R496" t="s">
        <v>254</v>
      </c>
      <c r="S496" t="s">
        <v>254</v>
      </c>
      <c r="T496" t="s">
        <v>254</v>
      </c>
      <c r="U496" t="s">
        <v>254</v>
      </c>
      <c r="V496" t="s">
        <v>254</v>
      </c>
      <c r="W496" t="s">
        <v>254</v>
      </c>
      <c r="X496" t="s">
        <v>253</v>
      </c>
      <c r="Y496" t="s">
        <v>254</v>
      </c>
      <c r="Z496" t="s">
        <v>254</v>
      </c>
      <c r="AA496" t="s">
        <v>253</v>
      </c>
      <c r="AB496" t="s">
        <v>254</v>
      </c>
      <c r="AC496" t="s">
        <v>254</v>
      </c>
      <c r="AD496" t="s">
        <v>254</v>
      </c>
      <c r="AE496" t="s">
        <v>254</v>
      </c>
      <c r="AF496" t="s">
        <v>253</v>
      </c>
      <c r="AG496" t="s">
        <v>253</v>
      </c>
      <c r="AH496" t="s">
        <v>255</v>
      </c>
      <c r="AI496" t="s">
        <v>256</v>
      </c>
      <c r="AJ496" t="str">
        <f t="shared" si="85"/>
        <v>Sim</v>
      </c>
      <c r="AK496" t="str">
        <f t="shared" si="86"/>
        <v>Sim</v>
      </c>
      <c r="AL496" t="str">
        <f t="shared" si="87"/>
        <v>Sim</v>
      </c>
      <c r="AM496" t="str">
        <f t="shared" si="88"/>
        <v>Sim</v>
      </c>
      <c r="AN496" t="str">
        <f t="shared" si="89"/>
        <v>Sim</v>
      </c>
      <c r="AO496" t="s">
        <v>325</v>
      </c>
      <c r="AP496" t="s">
        <v>1063</v>
      </c>
      <c r="AQ496" t="s">
        <v>765</v>
      </c>
      <c r="AR496" t="s">
        <v>449</v>
      </c>
      <c r="AS496" t="s">
        <v>257</v>
      </c>
      <c r="AT496" t="s">
        <v>252</v>
      </c>
      <c r="AU496" t="s">
        <v>258</v>
      </c>
      <c r="AV496">
        <v>111377025</v>
      </c>
      <c r="AW496" t="s">
        <v>259</v>
      </c>
      <c r="AX496">
        <v>42</v>
      </c>
      <c r="AY496">
        <v>33</v>
      </c>
      <c r="AZ496" t="s">
        <v>260</v>
      </c>
      <c r="BA496" t="s">
        <v>361</v>
      </c>
      <c r="BB496">
        <v>8</v>
      </c>
      <c r="BC496" t="s">
        <v>262</v>
      </c>
      <c r="BL496" t="s">
        <v>397</v>
      </c>
      <c r="BM496" t="s">
        <v>264</v>
      </c>
      <c r="BO496" t="s">
        <v>543</v>
      </c>
      <c r="BP496" t="s">
        <v>1655</v>
      </c>
      <c r="BQ496" t="s">
        <v>252</v>
      </c>
      <c r="BS496" t="s">
        <v>252</v>
      </c>
      <c r="BU496" t="s">
        <v>266</v>
      </c>
      <c r="BV496" t="s">
        <v>270</v>
      </c>
      <c r="BW496" t="s">
        <v>270</v>
      </c>
      <c r="CA496" t="s">
        <v>4576</v>
      </c>
      <c r="CB496" s="2" t="s">
        <v>679</v>
      </c>
      <c r="CC496" s="2" t="s">
        <v>254</v>
      </c>
      <c r="CD496" s="2" t="s">
        <v>254</v>
      </c>
      <c r="CE496" s="2" t="s">
        <v>254</v>
      </c>
      <c r="CF496" s="2" t="s">
        <v>254</v>
      </c>
      <c r="CG496" s="2" t="s">
        <v>254</v>
      </c>
      <c r="CH496" t="s">
        <v>270</v>
      </c>
      <c r="CI496" t="s">
        <v>1768</v>
      </c>
      <c r="CJ496" t="s">
        <v>255</v>
      </c>
      <c r="CO496" t="s">
        <v>252</v>
      </c>
      <c r="CP496" t="s">
        <v>252</v>
      </c>
      <c r="CS496" t="s">
        <v>272</v>
      </c>
      <c r="CT496" t="s">
        <v>335</v>
      </c>
      <c r="CU496" t="s">
        <v>274</v>
      </c>
      <c r="CV496" t="s">
        <v>255</v>
      </c>
      <c r="CX496" t="s">
        <v>252</v>
      </c>
      <c r="DA496" t="s">
        <v>252</v>
      </c>
      <c r="DL496" t="s">
        <v>252</v>
      </c>
      <c r="DN496">
        <v>300000</v>
      </c>
      <c r="DO496">
        <v>888</v>
      </c>
      <c r="DP496" t="s">
        <v>262</v>
      </c>
      <c r="DQ496" t="s">
        <v>275</v>
      </c>
      <c r="DR496" t="s">
        <v>1768</v>
      </c>
      <c r="DX496" t="s">
        <v>252</v>
      </c>
      <c r="DY496" t="s">
        <v>252</v>
      </c>
      <c r="EB496" t="s">
        <v>272</v>
      </c>
      <c r="EC496" t="s">
        <v>335</v>
      </c>
      <c r="ED496" t="s">
        <v>274</v>
      </c>
      <c r="EH496" t="s">
        <v>255</v>
      </c>
      <c r="EJ496" t="s">
        <v>252</v>
      </c>
      <c r="EM496" t="s">
        <v>252</v>
      </c>
      <c r="ES496" t="s">
        <v>252</v>
      </c>
      <c r="EU496">
        <v>40000</v>
      </c>
      <c r="EV496">
        <v>888</v>
      </c>
      <c r="EW496" t="s">
        <v>276</v>
      </c>
      <c r="GG496" t="s">
        <v>252</v>
      </c>
      <c r="GP496" t="s">
        <v>280</v>
      </c>
      <c r="GQ496" t="s">
        <v>281</v>
      </c>
      <c r="GR496" t="s">
        <v>282</v>
      </c>
      <c r="GS496" t="s">
        <v>368</v>
      </c>
      <c r="GT496" t="s">
        <v>255</v>
      </c>
      <c r="GU496" t="s">
        <v>284</v>
      </c>
      <c r="GV496" t="s">
        <v>285</v>
      </c>
      <c r="GW496" t="s">
        <v>371</v>
      </c>
      <c r="GX496" t="s">
        <v>255</v>
      </c>
      <c r="GY496" t="s">
        <v>499</v>
      </c>
      <c r="GZ496" t="s">
        <v>287</v>
      </c>
      <c r="HA496" t="s">
        <v>288</v>
      </c>
      <c r="HB496" t="s">
        <v>289</v>
      </c>
      <c r="HC496" t="s">
        <v>290</v>
      </c>
      <c r="HD496" t="s">
        <v>252</v>
      </c>
      <c r="HE496" t="s">
        <v>290</v>
      </c>
      <c r="HF496" t="s">
        <v>290</v>
      </c>
      <c r="HG496" t="s">
        <v>290</v>
      </c>
      <c r="HH496" t="s">
        <v>290</v>
      </c>
      <c r="HI496" t="s">
        <v>290</v>
      </c>
      <c r="HJ496" t="s">
        <v>290</v>
      </c>
      <c r="HK496" t="s">
        <v>255</v>
      </c>
      <c r="HL496" t="s">
        <v>291</v>
      </c>
      <c r="HQ496" t="s">
        <v>254</v>
      </c>
      <c r="HR496" t="s">
        <v>924</v>
      </c>
      <c r="HS496" t="s">
        <v>292</v>
      </c>
      <c r="HT496" t="s">
        <v>886</v>
      </c>
      <c r="HX496" t="s">
        <v>4577</v>
      </c>
      <c r="HY496" t="s">
        <v>858</v>
      </c>
      <c r="HZ496" t="s">
        <v>858</v>
      </c>
      <c r="IE496" t="s">
        <v>4578</v>
      </c>
      <c r="IF496" t="s">
        <v>1198</v>
      </c>
      <c r="IG496" t="s">
        <v>850</v>
      </c>
      <c r="IH496" t="s">
        <v>528</v>
      </c>
      <c r="II496" t="s">
        <v>392</v>
      </c>
      <c r="IL496" t="s">
        <v>254</v>
      </c>
      <c r="IM496" t="s">
        <v>1183</v>
      </c>
      <c r="IN496" t="s">
        <v>436</v>
      </c>
      <c r="IO496" t="s">
        <v>477</v>
      </c>
      <c r="IT496" t="s">
        <v>254</v>
      </c>
      <c r="IU496" t="s">
        <v>375</v>
      </c>
      <c r="IV496" t="s">
        <v>437</v>
      </c>
      <c r="IW496" t="s">
        <v>2105</v>
      </c>
      <c r="IX496" t="s">
        <v>1527</v>
      </c>
      <c r="JB496" t="s">
        <v>255</v>
      </c>
      <c r="JC496" t="s">
        <v>631</v>
      </c>
      <c r="JD496" t="s">
        <v>631</v>
      </c>
      <c r="JJ496" t="s">
        <v>254</v>
      </c>
      <c r="JK496" t="s">
        <v>252</v>
      </c>
      <c r="JQ496" t="s">
        <v>299</v>
      </c>
      <c r="JR496" t="s">
        <v>397</v>
      </c>
      <c r="JS496" t="s">
        <v>252</v>
      </c>
      <c r="JU496" t="s">
        <v>252</v>
      </c>
      <c r="KA496" t="s">
        <v>461</v>
      </c>
      <c r="KB496" t="s">
        <v>255</v>
      </c>
      <c r="KC496" t="s">
        <v>436</v>
      </c>
      <c r="KD496" t="s">
        <v>436</v>
      </c>
      <c r="KJ496" t="s">
        <v>254</v>
      </c>
      <c r="KK496" t="s">
        <v>252</v>
      </c>
      <c r="KM496" t="s">
        <v>252</v>
      </c>
      <c r="KP496" t="s">
        <v>252</v>
      </c>
      <c r="KS496" t="s">
        <v>252</v>
      </c>
      <c r="KT496" t="s">
        <v>255</v>
      </c>
      <c r="KW496" t="s">
        <v>255</v>
      </c>
      <c r="KY496" t="s">
        <v>253</v>
      </c>
      <c r="KZ496" t="s">
        <v>270</v>
      </c>
      <c r="LA496" t="s">
        <v>252</v>
      </c>
      <c r="LB496" t="s">
        <v>252</v>
      </c>
      <c r="LE496" t="s">
        <v>252</v>
      </c>
      <c r="LF496" t="s">
        <v>252</v>
      </c>
      <c r="LG496" t="s">
        <v>350</v>
      </c>
      <c r="LH496" t="s">
        <v>350</v>
      </c>
      <c r="LO496" t="s">
        <v>642</v>
      </c>
      <c r="LR496" t="s">
        <v>351</v>
      </c>
      <c r="MC496" t="s">
        <v>255</v>
      </c>
      <c r="MD496" t="s">
        <v>252</v>
      </c>
      <c r="ME496" t="s">
        <v>255</v>
      </c>
      <c r="MF496" t="s">
        <v>255</v>
      </c>
      <c r="MH496" t="s">
        <v>309</v>
      </c>
      <c r="MJ496" t="s">
        <v>309</v>
      </c>
      <c r="ML496" t="s">
        <v>252</v>
      </c>
      <c r="MN496" t="s">
        <v>252</v>
      </c>
      <c r="MO496" t="s">
        <v>353</v>
      </c>
      <c r="MQ496" t="s">
        <v>252</v>
      </c>
      <c r="MS496" t="s">
        <v>353</v>
      </c>
      <c r="MU496" t="s">
        <v>423</v>
      </c>
      <c r="MV496">
        <v>888</v>
      </c>
      <c r="MW496" t="s">
        <v>423</v>
      </c>
      <c r="MX496">
        <v>888</v>
      </c>
      <c r="MY496" t="s">
        <v>309</v>
      </c>
      <c r="NA496" t="s">
        <v>310</v>
      </c>
      <c r="NB496">
        <v>888</v>
      </c>
      <c r="NC496" t="s">
        <v>255</v>
      </c>
      <c r="ND496" t="s">
        <v>255</v>
      </c>
      <c r="NE496">
        <v>2</v>
      </c>
      <c r="NF496">
        <v>2</v>
      </c>
      <c r="NG496">
        <v>0</v>
      </c>
      <c r="NH496">
        <v>0</v>
      </c>
      <c r="NI496" t="s">
        <v>252</v>
      </c>
      <c r="NK496" t="s">
        <v>252</v>
      </c>
      <c r="NM496" t="s">
        <v>311</v>
      </c>
      <c r="NN496" t="s">
        <v>312</v>
      </c>
      <c r="NO496" t="s">
        <v>313</v>
      </c>
      <c r="NP496" t="s">
        <v>314</v>
      </c>
      <c r="NQ496" t="s">
        <v>255</v>
      </c>
      <c r="NR496" t="s">
        <v>255</v>
      </c>
      <c r="NS496" t="s">
        <v>255</v>
      </c>
      <c r="NT496" t="s">
        <v>255</v>
      </c>
      <c r="NU496" t="s">
        <v>252</v>
      </c>
      <c r="NW496" t="s">
        <v>254</v>
      </c>
      <c r="NX496" t="s">
        <v>255</v>
      </c>
      <c r="NZ496" t="s">
        <v>252</v>
      </c>
      <c r="OC496" t="s">
        <v>4579</v>
      </c>
      <c r="OD496" t="s">
        <v>315</v>
      </c>
      <c r="OE496" t="s">
        <v>4580</v>
      </c>
      <c r="OH496" t="s">
        <v>316</v>
      </c>
      <c r="OI496" t="s">
        <v>252</v>
      </c>
      <c r="PY496" t="s">
        <v>317</v>
      </c>
      <c r="PZ496" s="6" t="s">
        <v>11028</v>
      </c>
      <c r="QA496" s="6" t="s">
        <v>11028</v>
      </c>
      <c r="QB496" s="6" t="s">
        <v>11028</v>
      </c>
      <c r="QC496" t="s">
        <v>4581</v>
      </c>
    </row>
    <row r="497" spans="1:445" x14ac:dyDescent="0.25">
      <c r="A497" t="s">
        <v>4582</v>
      </c>
      <c r="B497" t="s">
        <v>4583</v>
      </c>
      <c r="C497">
        <v>2497</v>
      </c>
      <c r="D497" s="6" t="s">
        <v>11028</v>
      </c>
      <c r="E497">
        <v>-18.813382000000001</v>
      </c>
      <c r="F497">
        <v>-40.740974000000001</v>
      </c>
      <c r="G497" s="6" t="s">
        <v>11028</v>
      </c>
      <c r="H497" t="s">
        <v>4584</v>
      </c>
      <c r="I497" s="6" t="s">
        <v>11028</v>
      </c>
      <c r="J497" t="s">
        <v>321</v>
      </c>
      <c r="K497" t="s">
        <v>255</v>
      </c>
      <c r="L497" t="s">
        <v>253</v>
      </c>
      <c r="M497" t="s">
        <v>253</v>
      </c>
      <c r="N497" t="s">
        <v>254</v>
      </c>
      <c r="O497" t="s">
        <v>254</v>
      </c>
      <c r="P497" t="s">
        <v>253</v>
      </c>
      <c r="Q497" t="s">
        <v>253</v>
      </c>
      <c r="R497" t="s">
        <v>254</v>
      </c>
      <c r="S497" t="s">
        <v>254</v>
      </c>
      <c r="T497" t="s">
        <v>254</v>
      </c>
      <c r="U497" t="s">
        <v>254</v>
      </c>
      <c r="V497" t="s">
        <v>253</v>
      </c>
      <c r="W497" t="s">
        <v>254</v>
      </c>
      <c r="X497" t="s">
        <v>254</v>
      </c>
      <c r="Y497" t="s">
        <v>253</v>
      </c>
      <c r="Z497" t="s">
        <v>254</v>
      </c>
      <c r="AA497" t="s">
        <v>254</v>
      </c>
      <c r="AB497" t="s">
        <v>254</v>
      </c>
      <c r="AC497" t="s">
        <v>254</v>
      </c>
      <c r="AD497" t="s">
        <v>254</v>
      </c>
      <c r="AE497" t="s">
        <v>254</v>
      </c>
      <c r="AF497" t="s">
        <v>253</v>
      </c>
      <c r="AG497" t="s">
        <v>253</v>
      </c>
      <c r="AH497" t="s">
        <v>255</v>
      </c>
      <c r="AI497" t="s">
        <v>540</v>
      </c>
      <c r="AJ497" t="str">
        <f t="shared" si="85"/>
        <v>Sim</v>
      </c>
      <c r="AK497" t="str">
        <f t="shared" si="86"/>
        <v>Sim</v>
      </c>
      <c r="AL497" t="str">
        <f t="shared" si="87"/>
        <v>Sim</v>
      </c>
      <c r="AM497" t="str">
        <f t="shared" si="88"/>
        <v>Sim</v>
      </c>
      <c r="AN497" t="str">
        <f t="shared" si="89"/>
        <v>Sim</v>
      </c>
      <c r="AO497" t="s">
        <v>427</v>
      </c>
      <c r="AP497" t="s">
        <v>1063</v>
      </c>
      <c r="AQ497" t="s">
        <v>449</v>
      </c>
      <c r="AR497" t="s">
        <v>765</v>
      </c>
      <c r="AS497" t="s">
        <v>257</v>
      </c>
      <c r="AT497" t="s">
        <v>255</v>
      </c>
      <c r="AU497" t="s">
        <v>258</v>
      </c>
      <c r="AV497" t="s">
        <v>254</v>
      </c>
      <c r="AW497" t="s">
        <v>259</v>
      </c>
      <c r="AX497">
        <v>52</v>
      </c>
      <c r="AY497">
        <v>45</v>
      </c>
      <c r="AZ497" t="s">
        <v>413</v>
      </c>
      <c r="BA497" t="s">
        <v>473</v>
      </c>
      <c r="BB497">
        <v>14</v>
      </c>
      <c r="BC497" t="s">
        <v>262</v>
      </c>
      <c r="BL497" t="s">
        <v>4585</v>
      </c>
      <c r="BM497" t="s">
        <v>264</v>
      </c>
      <c r="BO497" t="s">
        <v>265</v>
      </c>
      <c r="BQ497" t="s">
        <v>252</v>
      </c>
      <c r="BS497" t="s">
        <v>252</v>
      </c>
      <c r="BU497" t="s">
        <v>884</v>
      </c>
      <c r="BV497" t="s">
        <v>1091</v>
      </c>
      <c r="BW497" t="s">
        <v>1091</v>
      </c>
      <c r="CA497" t="s">
        <v>254</v>
      </c>
      <c r="CB497" s="2" t="s">
        <v>254</v>
      </c>
      <c r="CC497" s="2" t="s">
        <v>254</v>
      </c>
      <c r="CD497" s="2" t="s">
        <v>254</v>
      </c>
      <c r="CE497" s="2" t="s">
        <v>253</v>
      </c>
      <c r="CF497" s="2" t="s">
        <v>254</v>
      </c>
      <c r="CG497" s="2" t="s">
        <v>254</v>
      </c>
      <c r="CH497" t="s">
        <v>1091</v>
      </c>
      <c r="CI497" t="s">
        <v>271</v>
      </c>
      <c r="CK497" t="s">
        <v>252</v>
      </c>
      <c r="CL497" t="s">
        <v>255</v>
      </c>
      <c r="CO497" t="s">
        <v>252</v>
      </c>
      <c r="CP497" t="s">
        <v>255</v>
      </c>
      <c r="CQ497">
        <v>1</v>
      </c>
      <c r="CR497">
        <v>0</v>
      </c>
      <c r="CS497" t="s">
        <v>871</v>
      </c>
      <c r="DC497" t="s">
        <v>8788</v>
      </c>
      <c r="DD497" t="s">
        <v>6813</v>
      </c>
      <c r="DE497" t="s">
        <v>6732</v>
      </c>
      <c r="DF497" t="s">
        <v>10581</v>
      </c>
      <c r="DI497" t="s">
        <v>959</v>
      </c>
      <c r="DJ497" t="s">
        <v>1093</v>
      </c>
      <c r="DK497" t="s">
        <v>252</v>
      </c>
      <c r="DL497" t="s">
        <v>252</v>
      </c>
      <c r="DN497">
        <v>30000</v>
      </c>
      <c r="DO497">
        <v>888</v>
      </c>
      <c r="DP497" t="s">
        <v>276</v>
      </c>
      <c r="GG497" t="s">
        <v>255</v>
      </c>
      <c r="GH497" t="s">
        <v>277</v>
      </c>
      <c r="GI497" t="s">
        <v>431</v>
      </c>
      <c r="GJ497" t="s">
        <v>254</v>
      </c>
      <c r="GK497" t="s">
        <v>252</v>
      </c>
      <c r="GL497" t="s">
        <v>252</v>
      </c>
      <c r="GO497" t="s">
        <v>4354</v>
      </c>
      <c r="GP497" t="s">
        <v>280</v>
      </c>
      <c r="GQ497" t="s">
        <v>369</v>
      </c>
      <c r="GR497" t="s">
        <v>282</v>
      </c>
      <c r="GS497" t="s">
        <v>1234</v>
      </c>
      <c r="GT497" t="s">
        <v>252</v>
      </c>
      <c r="GV497" t="s">
        <v>285</v>
      </c>
      <c r="GW497" t="s">
        <v>341</v>
      </c>
      <c r="GX497" t="s">
        <v>255</v>
      </c>
      <c r="GY497" t="s">
        <v>499</v>
      </c>
      <c r="GZ497" t="s">
        <v>342</v>
      </c>
      <c r="HA497" t="s">
        <v>288</v>
      </c>
      <c r="HB497" t="s">
        <v>289</v>
      </c>
      <c r="HC497" t="s">
        <v>290</v>
      </c>
      <c r="HD497" t="s">
        <v>476</v>
      </c>
      <c r="HE497" t="s">
        <v>290</v>
      </c>
      <c r="HF497" t="s">
        <v>252</v>
      </c>
      <c r="HG497" t="s">
        <v>290</v>
      </c>
      <c r="HH497" t="s">
        <v>252</v>
      </c>
      <c r="HI497" t="s">
        <v>252</v>
      </c>
      <c r="HJ497" t="s">
        <v>252</v>
      </c>
      <c r="HK497" t="s">
        <v>255</v>
      </c>
      <c r="HL497" t="s">
        <v>291</v>
      </c>
      <c r="HQ497" t="s">
        <v>254</v>
      </c>
      <c r="HR497" t="s">
        <v>924</v>
      </c>
      <c r="HS497" t="s">
        <v>292</v>
      </c>
      <c r="HT497" t="s">
        <v>886</v>
      </c>
      <c r="HX497" t="s">
        <v>254</v>
      </c>
      <c r="HY497" t="s">
        <v>1405</v>
      </c>
      <c r="HZ497" t="s">
        <v>858</v>
      </c>
      <c r="IA497" t="s">
        <v>907</v>
      </c>
      <c r="IB497" t="s">
        <v>373</v>
      </c>
      <c r="IE497" t="s">
        <v>254</v>
      </c>
      <c r="IF497" t="s">
        <v>295</v>
      </c>
      <c r="IG497" t="s">
        <v>295</v>
      </c>
      <c r="IL497" t="s">
        <v>254</v>
      </c>
      <c r="IM497" t="s">
        <v>2882</v>
      </c>
      <c r="IN497" t="s">
        <v>952</v>
      </c>
      <c r="IO497" t="s">
        <v>436</v>
      </c>
      <c r="IP497" t="s">
        <v>529</v>
      </c>
      <c r="IT497" t="s">
        <v>254</v>
      </c>
      <c r="IU497" t="s">
        <v>1212</v>
      </c>
      <c r="IV497" t="s">
        <v>1527</v>
      </c>
      <c r="IW497" t="s">
        <v>437</v>
      </c>
      <c r="JB497" t="s">
        <v>255</v>
      </c>
      <c r="JC497" t="s">
        <v>344</v>
      </c>
      <c r="JD497" t="s">
        <v>344</v>
      </c>
      <c r="JJ497" t="s">
        <v>254</v>
      </c>
      <c r="JK497" t="s">
        <v>252</v>
      </c>
      <c r="JQ497" t="s">
        <v>299</v>
      </c>
      <c r="JR497" t="s">
        <v>346</v>
      </c>
      <c r="JS497" t="s">
        <v>252</v>
      </c>
      <c r="JU497" t="s">
        <v>300</v>
      </c>
      <c r="JV497" t="s">
        <v>301</v>
      </c>
      <c r="JX497" t="s">
        <v>301</v>
      </c>
      <c r="JZ497" t="s">
        <v>255</v>
      </c>
      <c r="KA497" t="s">
        <v>302</v>
      </c>
      <c r="KB497" t="s">
        <v>255</v>
      </c>
      <c r="KC497" t="s">
        <v>462</v>
      </c>
      <c r="KD497" t="s">
        <v>606</v>
      </c>
      <c r="KE497" t="s">
        <v>436</v>
      </c>
      <c r="KF497" t="s">
        <v>400</v>
      </c>
      <c r="KJ497" t="s">
        <v>254</v>
      </c>
      <c r="KK497" t="s">
        <v>255</v>
      </c>
      <c r="KL497" t="s">
        <v>4586</v>
      </c>
      <c r="KM497" t="s">
        <v>252</v>
      </c>
      <c r="KP497" t="s">
        <v>255</v>
      </c>
      <c r="KQ497" t="s">
        <v>491</v>
      </c>
      <c r="KR497" t="s">
        <v>4587</v>
      </c>
      <c r="KS497" t="s">
        <v>252</v>
      </c>
      <c r="KT497" t="s">
        <v>255</v>
      </c>
      <c r="KW497" t="s">
        <v>255</v>
      </c>
      <c r="KY497" t="s">
        <v>4588</v>
      </c>
      <c r="KZ497" t="s">
        <v>4589</v>
      </c>
      <c r="LA497" t="s">
        <v>252</v>
      </c>
      <c r="LB497" t="s">
        <v>255</v>
      </c>
      <c r="LE497" t="s">
        <v>252</v>
      </c>
      <c r="LF497" t="s">
        <v>255</v>
      </c>
      <c r="LG497" t="s">
        <v>350</v>
      </c>
      <c r="LH497" t="s">
        <v>350</v>
      </c>
      <c r="LO497" t="s">
        <v>255</v>
      </c>
      <c r="LR497" t="s">
        <v>351</v>
      </c>
      <c r="MC497" t="s">
        <v>255</v>
      </c>
      <c r="MD497" t="s">
        <v>255</v>
      </c>
      <c r="ME497" t="s">
        <v>255</v>
      </c>
      <c r="MF497" t="s">
        <v>255</v>
      </c>
      <c r="MH497" t="s">
        <v>309</v>
      </c>
      <c r="MJ497" t="s">
        <v>309</v>
      </c>
      <c r="ML497" t="s">
        <v>252</v>
      </c>
      <c r="MN497" t="s">
        <v>252</v>
      </c>
      <c r="MO497" t="s">
        <v>309</v>
      </c>
      <c r="MQ497" t="s">
        <v>252</v>
      </c>
      <c r="MS497" t="s">
        <v>403</v>
      </c>
      <c r="MT497" t="s">
        <v>254</v>
      </c>
      <c r="MU497" t="s">
        <v>310</v>
      </c>
      <c r="MV497" t="s">
        <v>254</v>
      </c>
      <c r="MW497" t="s">
        <v>310</v>
      </c>
      <c r="MX497" t="s">
        <v>254</v>
      </c>
      <c r="MY497" t="s">
        <v>310</v>
      </c>
      <c r="MZ497" t="s">
        <v>254</v>
      </c>
      <c r="NA497" t="s">
        <v>310</v>
      </c>
      <c r="NB497" t="s">
        <v>254</v>
      </c>
      <c r="NC497" t="s">
        <v>252</v>
      </c>
      <c r="NE497">
        <v>1</v>
      </c>
      <c r="NF497">
        <v>1</v>
      </c>
      <c r="NG497">
        <v>0</v>
      </c>
      <c r="NH497">
        <v>0</v>
      </c>
      <c r="NI497" t="s">
        <v>252</v>
      </c>
      <c r="NK497" t="s">
        <v>252</v>
      </c>
      <c r="NM497" t="s">
        <v>311</v>
      </c>
      <c r="NN497" t="s">
        <v>311</v>
      </c>
      <c r="NO497" t="s">
        <v>313</v>
      </c>
      <c r="NP497" t="s">
        <v>314</v>
      </c>
      <c r="NQ497" t="s">
        <v>255</v>
      </c>
      <c r="NR497" t="s">
        <v>252</v>
      </c>
      <c r="NS497" t="s">
        <v>252</v>
      </c>
      <c r="NT497" t="s">
        <v>252</v>
      </c>
      <c r="NU497" t="s">
        <v>252</v>
      </c>
      <c r="NW497" t="s">
        <v>4590</v>
      </c>
      <c r="NX497" t="s">
        <v>255</v>
      </c>
      <c r="NZ497" t="s">
        <v>252</v>
      </c>
      <c r="OC497" t="s">
        <v>379</v>
      </c>
      <c r="OD497" t="s">
        <v>315</v>
      </c>
      <c r="OE497" t="s">
        <v>703</v>
      </c>
      <c r="OH497" t="s">
        <v>316</v>
      </c>
      <c r="OI497" t="s">
        <v>255</v>
      </c>
      <c r="PY497" t="s">
        <v>317</v>
      </c>
      <c r="PZ497" s="6" t="s">
        <v>11028</v>
      </c>
      <c r="QA497" s="6" t="s">
        <v>11028</v>
      </c>
      <c r="QB497" s="6" t="s">
        <v>11028</v>
      </c>
      <c r="QC497" t="s">
        <v>254</v>
      </c>
    </row>
    <row r="498" spans="1:445" x14ac:dyDescent="0.25">
      <c r="A498" t="s">
        <v>4591</v>
      </c>
      <c r="B498" t="s">
        <v>4592</v>
      </c>
      <c r="C498">
        <v>2405</v>
      </c>
      <c r="D498" s="6" t="s">
        <v>11028</v>
      </c>
      <c r="E498">
        <v>0</v>
      </c>
      <c r="F498">
        <v>0</v>
      </c>
      <c r="G498" s="6" t="s">
        <v>11028</v>
      </c>
      <c r="H498" t="s">
        <v>4593</v>
      </c>
      <c r="I498" s="6" t="s">
        <v>11028</v>
      </c>
      <c r="J498" t="s">
        <v>321</v>
      </c>
      <c r="K498" t="s">
        <v>255</v>
      </c>
      <c r="L498" t="s">
        <v>253</v>
      </c>
      <c r="M498" t="s">
        <v>253</v>
      </c>
      <c r="O498" t="s">
        <v>254</v>
      </c>
      <c r="P498" t="s">
        <v>253</v>
      </c>
      <c r="Q498" t="s">
        <v>253</v>
      </c>
      <c r="R498" t="s">
        <v>254</v>
      </c>
      <c r="S498" t="s">
        <v>254</v>
      </c>
      <c r="T498" t="s">
        <v>254</v>
      </c>
      <c r="U498" t="s">
        <v>254</v>
      </c>
      <c r="V498" t="s">
        <v>253</v>
      </c>
      <c r="W498" t="s">
        <v>254</v>
      </c>
      <c r="X498" t="s">
        <v>254</v>
      </c>
      <c r="Y498" t="s">
        <v>253</v>
      </c>
      <c r="Z498" t="s">
        <v>254</v>
      </c>
      <c r="AA498" t="s">
        <v>254</v>
      </c>
      <c r="AB498" t="s">
        <v>254</v>
      </c>
      <c r="AC498" t="s">
        <v>254</v>
      </c>
      <c r="AD498" t="s">
        <v>254</v>
      </c>
      <c r="AE498" t="s">
        <v>254</v>
      </c>
      <c r="AF498" t="s">
        <v>253</v>
      </c>
      <c r="AG498" t="s">
        <v>253</v>
      </c>
      <c r="AH498" t="s">
        <v>255</v>
      </c>
      <c r="AI498" t="s">
        <v>487</v>
      </c>
      <c r="AJ498" t="str">
        <f t="shared" si="85"/>
        <v>Não</v>
      </c>
      <c r="AK498" t="str">
        <f t="shared" si="86"/>
        <v>Sim</v>
      </c>
      <c r="AL498" t="str">
        <f t="shared" si="87"/>
        <v>Sim</v>
      </c>
      <c r="AM498" t="str">
        <f t="shared" si="88"/>
        <v>Não</v>
      </c>
      <c r="AN498" t="str">
        <f t="shared" si="89"/>
        <v>Não</v>
      </c>
      <c r="AO498" t="s">
        <v>707</v>
      </c>
      <c r="AP498" t="s">
        <v>765</v>
      </c>
      <c r="AQ498" t="s">
        <v>449</v>
      </c>
      <c r="AR498" t="s">
        <v>257</v>
      </c>
      <c r="AT498" t="s">
        <v>252</v>
      </c>
      <c r="AU498" t="s">
        <v>258</v>
      </c>
      <c r="AV498">
        <v>110595572</v>
      </c>
      <c r="AW498" t="s">
        <v>259</v>
      </c>
      <c r="AX498">
        <v>53</v>
      </c>
      <c r="AY498">
        <v>43</v>
      </c>
      <c r="AZ498" t="s">
        <v>413</v>
      </c>
      <c r="BA498" t="s">
        <v>541</v>
      </c>
      <c r="BB498">
        <v>18</v>
      </c>
      <c r="BC498" t="s">
        <v>262</v>
      </c>
      <c r="BL498" t="s">
        <v>4594</v>
      </c>
      <c r="BM498" t="s">
        <v>264</v>
      </c>
      <c r="BO498" t="s">
        <v>543</v>
      </c>
      <c r="BP498" t="s">
        <v>4382</v>
      </c>
      <c r="BQ498" t="s">
        <v>252</v>
      </c>
      <c r="BS498" t="s">
        <v>252</v>
      </c>
      <c r="BU498" t="s">
        <v>266</v>
      </c>
      <c r="BV498" t="s">
        <v>270</v>
      </c>
      <c r="BW498" t="s">
        <v>270</v>
      </c>
      <c r="CA498" t="s">
        <v>254</v>
      </c>
      <c r="CB498" s="2">
        <v>7</v>
      </c>
      <c r="CC498" s="2" t="s">
        <v>254</v>
      </c>
      <c r="CD498" s="2" t="s">
        <v>254</v>
      </c>
      <c r="CE498" s="2" t="s">
        <v>254</v>
      </c>
      <c r="CF498" s="2" t="s">
        <v>254</v>
      </c>
      <c r="CG498" s="2" t="s">
        <v>254</v>
      </c>
      <c r="CH498" t="s">
        <v>1809</v>
      </c>
      <c r="CI498" t="s">
        <v>544</v>
      </c>
      <c r="CJ498" t="s">
        <v>353</v>
      </c>
      <c r="CO498" t="s">
        <v>252</v>
      </c>
      <c r="CP498" t="s">
        <v>252</v>
      </c>
      <c r="CS498" t="s">
        <v>272</v>
      </c>
      <c r="CT498" t="s">
        <v>335</v>
      </c>
      <c r="CU498" t="s">
        <v>274</v>
      </c>
      <c r="CV498" t="s">
        <v>255</v>
      </c>
      <c r="CX498" t="s">
        <v>252</v>
      </c>
      <c r="DA498" t="s">
        <v>252</v>
      </c>
      <c r="DL498" t="s">
        <v>252</v>
      </c>
      <c r="DN498">
        <v>100000</v>
      </c>
      <c r="DO498">
        <v>500</v>
      </c>
      <c r="DP498" t="s">
        <v>276</v>
      </c>
      <c r="GG498" t="s">
        <v>252</v>
      </c>
      <c r="GP498" t="s">
        <v>4595</v>
      </c>
      <c r="GQ498" t="s">
        <v>417</v>
      </c>
      <c r="GR498" t="s">
        <v>282</v>
      </c>
      <c r="GS498" t="s">
        <v>1016</v>
      </c>
      <c r="GT498" t="s">
        <v>255</v>
      </c>
      <c r="GU498" t="s">
        <v>4596</v>
      </c>
      <c r="GV498" t="s">
        <v>285</v>
      </c>
      <c r="GW498" t="s">
        <v>371</v>
      </c>
      <c r="GX498" t="s">
        <v>255</v>
      </c>
      <c r="GY498" t="s">
        <v>454</v>
      </c>
      <c r="GZ498" t="s">
        <v>455</v>
      </c>
      <c r="HA498" t="s">
        <v>419</v>
      </c>
      <c r="HB498" t="s">
        <v>512</v>
      </c>
      <c r="HC498" t="s">
        <v>290</v>
      </c>
      <c r="HD498" t="s">
        <v>252</v>
      </c>
      <c r="HE498" t="s">
        <v>252</v>
      </c>
      <c r="HF498" t="s">
        <v>290</v>
      </c>
      <c r="HG498" t="s">
        <v>290</v>
      </c>
      <c r="HH498" t="s">
        <v>290</v>
      </c>
      <c r="HI498" t="s">
        <v>290</v>
      </c>
      <c r="HJ498" t="s">
        <v>290</v>
      </c>
      <c r="HK498" t="s">
        <v>255</v>
      </c>
      <c r="HL498" t="s">
        <v>291</v>
      </c>
      <c r="HQ498" t="s">
        <v>4597</v>
      </c>
      <c r="HR498" t="s">
        <v>2509</v>
      </c>
      <c r="HS498" t="s">
        <v>126</v>
      </c>
      <c r="HT498" t="s">
        <v>292</v>
      </c>
      <c r="HU498" t="s">
        <v>886</v>
      </c>
      <c r="HX498" t="s">
        <v>254</v>
      </c>
      <c r="HY498" t="s">
        <v>858</v>
      </c>
      <c r="HZ498" t="s">
        <v>858</v>
      </c>
      <c r="IE498" t="s">
        <v>4598</v>
      </c>
      <c r="IF498" t="s">
        <v>1019</v>
      </c>
      <c r="IG498" t="s">
        <v>850</v>
      </c>
      <c r="IH498" t="s">
        <v>528</v>
      </c>
      <c r="IL498" t="s">
        <v>254</v>
      </c>
      <c r="IM498" t="s">
        <v>2439</v>
      </c>
      <c r="IN498" t="s">
        <v>477</v>
      </c>
      <c r="IO498" t="s">
        <v>952</v>
      </c>
      <c r="IP498" t="s">
        <v>1791</v>
      </c>
      <c r="IT498" t="s">
        <v>254</v>
      </c>
      <c r="IU498" t="s">
        <v>375</v>
      </c>
      <c r="IV498" t="s">
        <v>437</v>
      </c>
      <c r="IW498" t="s">
        <v>2105</v>
      </c>
      <c r="IX498" t="s">
        <v>1527</v>
      </c>
      <c r="JB498" t="s">
        <v>255</v>
      </c>
      <c r="JC498" t="s">
        <v>1324</v>
      </c>
      <c r="JD498" t="s">
        <v>344</v>
      </c>
      <c r="JE498" t="s">
        <v>836</v>
      </c>
      <c r="JJ498" t="s">
        <v>254</v>
      </c>
      <c r="JK498" t="s">
        <v>252</v>
      </c>
      <c r="JQ498" t="s">
        <v>299</v>
      </c>
      <c r="JR498" t="s">
        <v>346</v>
      </c>
      <c r="JS498" t="s">
        <v>252</v>
      </c>
      <c r="JU498" t="s">
        <v>252</v>
      </c>
      <c r="KA498" t="s">
        <v>399</v>
      </c>
      <c r="KB498" t="s">
        <v>255</v>
      </c>
      <c r="KC498" t="s">
        <v>1237</v>
      </c>
      <c r="KD498" t="s">
        <v>606</v>
      </c>
      <c r="KE498" t="s">
        <v>477</v>
      </c>
      <c r="KJ498" t="s">
        <v>4599</v>
      </c>
      <c r="KK498" t="s">
        <v>353</v>
      </c>
      <c r="KM498" t="s">
        <v>255</v>
      </c>
      <c r="KN498" t="s">
        <v>4600</v>
      </c>
      <c r="KO498" t="s">
        <v>332</v>
      </c>
      <c r="KP498" t="s">
        <v>255</v>
      </c>
      <c r="KQ498" t="s">
        <v>4601</v>
      </c>
      <c r="KR498" t="s">
        <v>332</v>
      </c>
      <c r="KS498" t="s">
        <v>252</v>
      </c>
      <c r="KT498" t="s">
        <v>252</v>
      </c>
      <c r="KW498" t="s">
        <v>252</v>
      </c>
      <c r="KX498" t="s">
        <v>252</v>
      </c>
      <c r="LA498" t="s">
        <v>252</v>
      </c>
      <c r="LB498" t="s">
        <v>252</v>
      </c>
      <c r="LE498" t="s">
        <v>255</v>
      </c>
      <c r="LF498" t="s">
        <v>255</v>
      </c>
      <c r="LG498" t="s">
        <v>641</v>
      </c>
      <c r="LH498" t="s">
        <v>569</v>
      </c>
      <c r="LI498" t="s">
        <v>422</v>
      </c>
      <c r="LO498" t="s">
        <v>255</v>
      </c>
      <c r="LR498" t="s">
        <v>351</v>
      </c>
      <c r="MC498" t="s">
        <v>255</v>
      </c>
      <c r="MD498" t="s">
        <v>255</v>
      </c>
      <c r="ME498" t="s">
        <v>255</v>
      </c>
      <c r="MF498" t="s">
        <v>255</v>
      </c>
      <c r="MH498" t="s">
        <v>309</v>
      </c>
      <c r="MJ498" t="s">
        <v>309</v>
      </c>
      <c r="ML498" t="s">
        <v>252</v>
      </c>
      <c r="MN498" t="s">
        <v>255</v>
      </c>
      <c r="MO498" t="s">
        <v>310</v>
      </c>
      <c r="MP498">
        <v>5</v>
      </c>
      <c r="MQ498" t="s">
        <v>252</v>
      </c>
      <c r="MS498" t="s">
        <v>403</v>
      </c>
      <c r="MT498">
        <v>5</v>
      </c>
      <c r="MU498" t="s">
        <v>310</v>
      </c>
      <c r="MV498">
        <v>5</v>
      </c>
      <c r="MW498" t="s">
        <v>423</v>
      </c>
      <c r="MX498">
        <v>10</v>
      </c>
      <c r="MY498" t="s">
        <v>310</v>
      </c>
      <c r="MZ498">
        <v>5</v>
      </c>
      <c r="NA498" t="s">
        <v>423</v>
      </c>
      <c r="NB498">
        <v>10</v>
      </c>
      <c r="NC498" t="s">
        <v>252</v>
      </c>
      <c r="NE498" t="s">
        <v>254</v>
      </c>
      <c r="NF498" t="s">
        <v>254</v>
      </c>
      <c r="NG498" t="s">
        <v>254</v>
      </c>
      <c r="NH498" t="s">
        <v>254</v>
      </c>
      <c r="NI498" t="s">
        <v>252</v>
      </c>
      <c r="NK498" t="s">
        <v>252</v>
      </c>
      <c r="NM498" t="s">
        <v>311</v>
      </c>
      <c r="NN498" t="s">
        <v>311</v>
      </c>
      <c r="NO498" t="s">
        <v>313</v>
      </c>
      <c r="NP498" t="s">
        <v>4602</v>
      </c>
      <c r="NQ498" t="s">
        <v>255</v>
      </c>
      <c r="NR498" t="s">
        <v>255</v>
      </c>
      <c r="NS498" t="s">
        <v>255</v>
      </c>
      <c r="NT498" t="s">
        <v>255</v>
      </c>
      <c r="NU498" t="s">
        <v>252</v>
      </c>
      <c r="NW498" t="s">
        <v>254</v>
      </c>
      <c r="NX498" t="s">
        <v>255</v>
      </c>
      <c r="NZ498" t="s">
        <v>252</v>
      </c>
      <c r="OC498" t="s">
        <v>379</v>
      </c>
      <c r="OD498" t="s">
        <v>315</v>
      </c>
      <c r="OE498" t="s">
        <v>703</v>
      </c>
      <c r="OH498" t="s">
        <v>316</v>
      </c>
      <c r="OI498" t="s">
        <v>252</v>
      </c>
      <c r="PY498" t="s">
        <v>317</v>
      </c>
      <c r="PZ498" s="6" t="s">
        <v>11028</v>
      </c>
      <c r="QA498" s="6" t="s">
        <v>11028</v>
      </c>
      <c r="QB498" s="6" t="s">
        <v>11028</v>
      </c>
      <c r="QC498" t="s">
        <v>4603</v>
      </c>
    </row>
    <row r="499" spans="1:445" x14ac:dyDescent="0.25">
      <c r="A499" t="s">
        <v>4604</v>
      </c>
      <c r="B499" t="s">
        <v>4605</v>
      </c>
      <c r="C499">
        <v>1882</v>
      </c>
      <c r="D499" s="6" t="s">
        <v>11028</v>
      </c>
      <c r="E499">
        <v>-18.826540999999999</v>
      </c>
      <c r="F499">
        <v>-40.758141999999999</v>
      </c>
      <c r="G499" s="6" t="s">
        <v>11028</v>
      </c>
      <c r="H499" t="s">
        <v>4606</v>
      </c>
      <c r="I499" s="6" t="s">
        <v>11028</v>
      </c>
      <c r="J499" t="s">
        <v>321</v>
      </c>
      <c r="K499" t="s">
        <v>255</v>
      </c>
      <c r="L499" t="s">
        <v>253</v>
      </c>
      <c r="M499" t="s">
        <v>253</v>
      </c>
      <c r="N499" t="s">
        <v>254</v>
      </c>
      <c r="O499" t="s">
        <v>254</v>
      </c>
      <c r="P499" t="s">
        <v>253</v>
      </c>
      <c r="Q499" t="s">
        <v>253</v>
      </c>
      <c r="R499" t="s">
        <v>254</v>
      </c>
      <c r="S499" t="s">
        <v>254</v>
      </c>
      <c r="T499" t="s">
        <v>253</v>
      </c>
      <c r="U499" t="s">
        <v>253</v>
      </c>
      <c r="V499" t="s">
        <v>254</v>
      </c>
      <c r="W499" t="s">
        <v>254</v>
      </c>
      <c r="X499" t="s">
        <v>254</v>
      </c>
      <c r="Y499" t="s">
        <v>254</v>
      </c>
      <c r="Z499" t="s">
        <v>254</v>
      </c>
      <c r="AA499" t="s">
        <v>254</v>
      </c>
      <c r="AB499" t="s">
        <v>254</v>
      </c>
      <c r="AC499" t="s">
        <v>254</v>
      </c>
      <c r="AD499" t="s">
        <v>254</v>
      </c>
      <c r="AE499" t="s">
        <v>254</v>
      </c>
      <c r="AF499" t="s">
        <v>253</v>
      </c>
      <c r="AG499" t="s">
        <v>253</v>
      </c>
      <c r="AH499" t="s">
        <v>255</v>
      </c>
      <c r="AI499" t="s">
        <v>764</v>
      </c>
      <c r="AJ499" t="str">
        <f t="shared" si="85"/>
        <v>Sim</v>
      </c>
      <c r="AK499" t="str">
        <f t="shared" si="86"/>
        <v>Sim</v>
      </c>
      <c r="AL499" t="str">
        <f t="shared" si="87"/>
        <v>Sim</v>
      </c>
      <c r="AM499" t="str">
        <f t="shared" si="88"/>
        <v>Sim</v>
      </c>
      <c r="AN499" t="str">
        <f t="shared" si="89"/>
        <v>Sim</v>
      </c>
      <c r="AO499" t="s">
        <v>765</v>
      </c>
      <c r="AP499" t="s">
        <v>765</v>
      </c>
      <c r="AT499" t="s">
        <v>255</v>
      </c>
      <c r="AU499" t="s">
        <v>258</v>
      </c>
      <c r="AV499">
        <v>888</v>
      </c>
      <c r="AW499" t="s">
        <v>259</v>
      </c>
      <c r="AX499">
        <v>70</v>
      </c>
      <c r="AY499">
        <v>60</v>
      </c>
      <c r="AZ499" t="s">
        <v>489</v>
      </c>
      <c r="BA499" t="s">
        <v>361</v>
      </c>
      <c r="BB499">
        <v>70</v>
      </c>
      <c r="BC499" t="s">
        <v>262</v>
      </c>
      <c r="BL499" t="s">
        <v>525</v>
      </c>
      <c r="BM499" t="s">
        <v>264</v>
      </c>
      <c r="BO499" t="s">
        <v>265</v>
      </c>
      <c r="BQ499" t="s">
        <v>252</v>
      </c>
      <c r="BS499" t="s">
        <v>252</v>
      </c>
      <c r="BU499" t="s">
        <v>884</v>
      </c>
      <c r="BV499" t="s">
        <v>1875</v>
      </c>
      <c r="BW499" t="s">
        <v>328</v>
      </c>
      <c r="BX499" t="s">
        <v>270</v>
      </c>
      <c r="CA499" t="s">
        <v>254</v>
      </c>
      <c r="CB499" s="2" t="s">
        <v>539</v>
      </c>
      <c r="CC499" s="2" t="s">
        <v>304</v>
      </c>
      <c r="CD499" s="2" t="s">
        <v>254</v>
      </c>
      <c r="CE499" s="2" t="s">
        <v>254</v>
      </c>
      <c r="CF499" s="2" t="s">
        <v>254</v>
      </c>
      <c r="CG499" s="2" t="s">
        <v>254</v>
      </c>
      <c r="CH499" t="s">
        <v>1602</v>
      </c>
      <c r="CI499" t="s">
        <v>364</v>
      </c>
      <c r="CJ499" t="s">
        <v>255</v>
      </c>
      <c r="CO499" t="s">
        <v>252</v>
      </c>
      <c r="CP499" t="s">
        <v>255</v>
      </c>
      <c r="CQ499">
        <v>1</v>
      </c>
      <c r="CR499" t="s">
        <v>254</v>
      </c>
      <c r="CS499" t="s">
        <v>332</v>
      </c>
      <c r="DA499" t="s">
        <v>255</v>
      </c>
      <c r="DB499" t="s">
        <v>255</v>
      </c>
      <c r="DL499" t="s">
        <v>252</v>
      </c>
      <c r="DN499">
        <v>300000</v>
      </c>
      <c r="DO499">
        <v>888</v>
      </c>
      <c r="DP499" t="s">
        <v>262</v>
      </c>
      <c r="DQ499" t="s">
        <v>270</v>
      </c>
      <c r="DR499" t="s">
        <v>364</v>
      </c>
      <c r="DS499" t="s">
        <v>255</v>
      </c>
      <c r="DX499" t="s">
        <v>252</v>
      </c>
      <c r="DY499" t="s">
        <v>252</v>
      </c>
      <c r="EB499" t="s">
        <v>272</v>
      </c>
      <c r="EC499" t="s">
        <v>273</v>
      </c>
      <c r="ED499" t="s">
        <v>274</v>
      </c>
      <c r="EH499" t="s">
        <v>255</v>
      </c>
      <c r="EJ499" t="s">
        <v>252</v>
      </c>
      <c r="EM499" t="s">
        <v>252</v>
      </c>
      <c r="ES499" t="s">
        <v>252</v>
      </c>
      <c r="EU499">
        <v>100000</v>
      </c>
      <c r="EV499">
        <v>888</v>
      </c>
      <c r="EW499" t="s">
        <v>276</v>
      </c>
      <c r="GG499" t="s">
        <v>255</v>
      </c>
      <c r="GH499" t="s">
        <v>277</v>
      </c>
      <c r="GI499" t="s">
        <v>431</v>
      </c>
      <c r="GJ499" t="s">
        <v>254</v>
      </c>
      <c r="GK499" t="s">
        <v>252</v>
      </c>
      <c r="GL499" t="s">
        <v>252</v>
      </c>
      <c r="GO499" t="s">
        <v>279</v>
      </c>
      <c r="GP499" t="s">
        <v>337</v>
      </c>
      <c r="GQ499" t="s">
        <v>368</v>
      </c>
      <c r="GR499" t="s">
        <v>338</v>
      </c>
      <c r="GS499" t="s">
        <v>339</v>
      </c>
      <c r="GT499" t="s">
        <v>339</v>
      </c>
      <c r="GV499" t="s">
        <v>339</v>
      </c>
      <c r="GW499" t="s">
        <v>371</v>
      </c>
      <c r="GX499" t="s">
        <v>252</v>
      </c>
      <c r="GZ499" t="s">
        <v>342</v>
      </c>
      <c r="HA499" t="s">
        <v>288</v>
      </c>
      <c r="HB499" t="s">
        <v>289</v>
      </c>
      <c r="HC499" t="s">
        <v>252</v>
      </c>
      <c r="HD499" t="s">
        <v>476</v>
      </c>
      <c r="HE499" t="s">
        <v>290</v>
      </c>
      <c r="HF499" t="s">
        <v>290</v>
      </c>
      <c r="HG499" t="s">
        <v>290</v>
      </c>
      <c r="HH499" t="s">
        <v>290</v>
      </c>
      <c r="HI499" t="s">
        <v>252</v>
      </c>
      <c r="HJ499" t="s">
        <v>252</v>
      </c>
      <c r="HK499" t="s">
        <v>255</v>
      </c>
      <c r="HL499" t="s">
        <v>291</v>
      </c>
      <c r="HQ499" t="s">
        <v>254</v>
      </c>
      <c r="HR499" t="s">
        <v>292</v>
      </c>
      <c r="HS499" t="s">
        <v>292</v>
      </c>
      <c r="HX499" t="s">
        <v>254</v>
      </c>
      <c r="HY499" t="s">
        <v>546</v>
      </c>
      <c r="HZ499" t="s">
        <v>373</v>
      </c>
      <c r="IA499" t="s">
        <v>858</v>
      </c>
      <c r="IB499" t="s">
        <v>907</v>
      </c>
      <c r="IE499" t="s">
        <v>254</v>
      </c>
      <c r="IF499" t="s">
        <v>295</v>
      </c>
      <c r="IG499" t="s">
        <v>295</v>
      </c>
      <c r="IL499" t="s">
        <v>254</v>
      </c>
      <c r="IM499" t="s">
        <v>296</v>
      </c>
      <c r="IN499" t="s">
        <v>529</v>
      </c>
      <c r="IO499" t="s">
        <v>436</v>
      </c>
      <c r="IT499" t="s">
        <v>254</v>
      </c>
      <c r="IU499" t="s">
        <v>297</v>
      </c>
      <c r="IV499" t="s">
        <v>437</v>
      </c>
      <c r="IW499" t="s">
        <v>1527</v>
      </c>
      <c r="JB499" t="s">
        <v>255</v>
      </c>
      <c r="JC499" t="s">
        <v>298</v>
      </c>
      <c r="JD499" t="s">
        <v>344</v>
      </c>
      <c r="JE499" t="s">
        <v>631</v>
      </c>
      <c r="JJ499" t="s">
        <v>254</v>
      </c>
      <c r="JK499" t="s">
        <v>252</v>
      </c>
      <c r="JQ499" t="s">
        <v>299</v>
      </c>
      <c r="JR499" t="s">
        <v>299</v>
      </c>
      <c r="JS499" t="s">
        <v>252</v>
      </c>
      <c r="JU499" t="s">
        <v>252</v>
      </c>
      <c r="KA499" t="s">
        <v>302</v>
      </c>
      <c r="KB499" t="s">
        <v>255</v>
      </c>
      <c r="KC499" t="s">
        <v>462</v>
      </c>
      <c r="KD499" t="s">
        <v>606</v>
      </c>
      <c r="KE499" t="s">
        <v>436</v>
      </c>
      <c r="KF499" t="s">
        <v>400</v>
      </c>
      <c r="KJ499" t="s">
        <v>254</v>
      </c>
      <c r="KK499" t="s">
        <v>255</v>
      </c>
      <c r="KL499" t="s">
        <v>349</v>
      </c>
      <c r="KM499" t="s">
        <v>252</v>
      </c>
      <c r="KP499" t="s">
        <v>255</v>
      </c>
      <c r="KQ499" t="s">
        <v>284</v>
      </c>
      <c r="KR499" t="s">
        <v>363</v>
      </c>
      <c r="KS499" t="s">
        <v>252</v>
      </c>
      <c r="KT499" t="s">
        <v>252</v>
      </c>
      <c r="KW499" t="s">
        <v>252</v>
      </c>
      <c r="KX499" t="s">
        <v>252</v>
      </c>
      <c r="LA499" t="s">
        <v>252</v>
      </c>
      <c r="LB499" t="s">
        <v>252</v>
      </c>
      <c r="LE499" t="s">
        <v>255</v>
      </c>
      <c r="LF499" t="s">
        <v>255</v>
      </c>
      <c r="LG499" t="s">
        <v>2017</v>
      </c>
      <c r="LH499" t="s">
        <v>569</v>
      </c>
      <c r="LI499" t="s">
        <v>1367</v>
      </c>
      <c r="LO499" t="s">
        <v>353</v>
      </c>
      <c r="LR499" t="s">
        <v>351</v>
      </c>
      <c r="MC499" t="s">
        <v>255</v>
      </c>
      <c r="MD499" t="s">
        <v>255</v>
      </c>
      <c r="ME499" t="s">
        <v>255</v>
      </c>
      <c r="MF499" t="s">
        <v>255</v>
      </c>
      <c r="MH499" t="s">
        <v>309</v>
      </c>
      <c r="MJ499" t="s">
        <v>309</v>
      </c>
      <c r="ML499" t="s">
        <v>252</v>
      </c>
      <c r="MN499" t="s">
        <v>255</v>
      </c>
      <c r="MO499" t="s">
        <v>310</v>
      </c>
      <c r="MP499">
        <v>888</v>
      </c>
      <c r="MQ499" t="s">
        <v>252</v>
      </c>
      <c r="MS499" t="s">
        <v>403</v>
      </c>
      <c r="MT499">
        <v>888</v>
      </c>
      <c r="MU499" t="s">
        <v>423</v>
      </c>
      <c r="MV499">
        <v>888</v>
      </c>
      <c r="MW499" t="s">
        <v>353</v>
      </c>
      <c r="MY499" t="s">
        <v>353</v>
      </c>
      <c r="NA499" t="s">
        <v>353</v>
      </c>
      <c r="NC499" t="s">
        <v>252</v>
      </c>
      <c r="NE499">
        <v>0</v>
      </c>
      <c r="NF499">
        <v>0</v>
      </c>
      <c r="NG499">
        <v>0</v>
      </c>
      <c r="NH499">
        <v>0</v>
      </c>
      <c r="NI499" t="s">
        <v>252</v>
      </c>
      <c r="NK499" t="s">
        <v>252</v>
      </c>
      <c r="NM499" t="s">
        <v>312</v>
      </c>
      <c r="NN499" t="s">
        <v>312</v>
      </c>
      <c r="NO499" t="s">
        <v>313</v>
      </c>
      <c r="NP499" t="s">
        <v>314</v>
      </c>
      <c r="NQ499" t="s">
        <v>255</v>
      </c>
      <c r="NR499" t="s">
        <v>255</v>
      </c>
      <c r="NS499" t="s">
        <v>255</v>
      </c>
      <c r="NT499" t="s">
        <v>255</v>
      </c>
      <c r="NU499" t="s">
        <v>252</v>
      </c>
      <c r="NW499" t="s">
        <v>254</v>
      </c>
      <c r="NX499" t="s">
        <v>255</v>
      </c>
      <c r="NZ499" t="s">
        <v>252</v>
      </c>
      <c r="OC499" t="s">
        <v>379</v>
      </c>
      <c r="OD499" t="s">
        <v>315</v>
      </c>
      <c r="OE499" t="s">
        <v>703</v>
      </c>
      <c r="OH499" t="s">
        <v>316</v>
      </c>
      <c r="OI499" t="s">
        <v>255</v>
      </c>
      <c r="PY499" t="s">
        <v>317</v>
      </c>
      <c r="PZ499" s="6" t="s">
        <v>11028</v>
      </c>
      <c r="QA499" s="6" t="s">
        <v>11028</v>
      </c>
      <c r="QB499" s="6" t="s">
        <v>11028</v>
      </c>
      <c r="QC499" t="s">
        <v>254</v>
      </c>
    </row>
    <row r="500" spans="1:445" x14ac:dyDescent="0.25">
      <c r="A500" t="s">
        <v>4607</v>
      </c>
      <c r="B500" t="s">
        <v>4467</v>
      </c>
      <c r="C500">
        <v>2005</v>
      </c>
      <c r="D500" s="6" t="s">
        <v>11028</v>
      </c>
      <c r="E500">
        <v>-18.69839</v>
      </c>
      <c r="F500">
        <v>-40.376907000000003</v>
      </c>
      <c r="G500" s="6" t="s">
        <v>11028</v>
      </c>
      <c r="H500" t="s">
        <v>582</v>
      </c>
      <c r="I500" s="6" t="s">
        <v>11028</v>
      </c>
      <c r="J500" t="s">
        <v>321</v>
      </c>
      <c r="K500" t="s">
        <v>255</v>
      </c>
      <c r="L500" t="s">
        <v>253</v>
      </c>
      <c r="M500" t="s">
        <v>253</v>
      </c>
      <c r="N500" t="s">
        <v>323</v>
      </c>
      <c r="O500" t="s">
        <v>323</v>
      </c>
      <c r="P500" t="s">
        <v>253</v>
      </c>
      <c r="Q500" t="s">
        <v>253</v>
      </c>
      <c r="R500" t="s">
        <v>323</v>
      </c>
      <c r="S500" t="s">
        <v>323</v>
      </c>
      <c r="T500" t="s">
        <v>323</v>
      </c>
      <c r="U500" t="s">
        <v>323</v>
      </c>
      <c r="V500" t="s">
        <v>253</v>
      </c>
      <c r="W500" t="s">
        <v>253</v>
      </c>
      <c r="X500" t="s">
        <v>323</v>
      </c>
      <c r="Y500" t="s">
        <v>323</v>
      </c>
      <c r="Z500" t="s">
        <v>323</v>
      </c>
      <c r="AA500" t="s">
        <v>323</v>
      </c>
      <c r="AB500" t="s">
        <v>323</v>
      </c>
      <c r="AC500" t="s">
        <v>323</v>
      </c>
      <c r="AD500" t="s">
        <v>323</v>
      </c>
      <c r="AE500" t="s">
        <v>323</v>
      </c>
      <c r="AF500" t="s">
        <v>253</v>
      </c>
      <c r="AG500" t="s">
        <v>253</v>
      </c>
      <c r="AH500" t="s">
        <v>255</v>
      </c>
      <c r="AI500" t="s">
        <v>540</v>
      </c>
      <c r="AJ500" t="str">
        <f t="shared" si="85"/>
        <v>Sim</v>
      </c>
      <c r="AK500" t="str">
        <f t="shared" si="86"/>
        <v>Sim</v>
      </c>
      <c r="AL500" t="str">
        <f t="shared" si="87"/>
        <v>Sim</v>
      </c>
      <c r="AM500" t="str">
        <f t="shared" si="88"/>
        <v>Sim</v>
      </c>
      <c r="AN500" t="str">
        <f t="shared" si="89"/>
        <v>Sim</v>
      </c>
      <c r="AO500" t="s">
        <v>786</v>
      </c>
      <c r="AP500" t="s">
        <v>765</v>
      </c>
      <c r="AQ500" t="s">
        <v>257</v>
      </c>
      <c r="AT500" t="s">
        <v>252</v>
      </c>
      <c r="AU500" t="s">
        <v>258</v>
      </c>
      <c r="AV500">
        <v>888</v>
      </c>
      <c r="AW500" t="s">
        <v>259</v>
      </c>
      <c r="AX500">
        <v>58</v>
      </c>
      <c r="AY500">
        <v>50</v>
      </c>
      <c r="AZ500" t="s">
        <v>489</v>
      </c>
      <c r="BA500" t="s">
        <v>473</v>
      </c>
      <c r="BB500">
        <v>30</v>
      </c>
      <c r="BC500" t="s">
        <v>262</v>
      </c>
      <c r="BL500" t="s">
        <v>4608</v>
      </c>
      <c r="BM500" t="s">
        <v>1133</v>
      </c>
      <c r="BN500" t="s">
        <v>4609</v>
      </c>
      <c r="BO500" t="s">
        <v>265</v>
      </c>
      <c r="BQ500" t="s">
        <v>252</v>
      </c>
      <c r="BS500" t="s">
        <v>252</v>
      </c>
      <c r="BU500" t="s">
        <v>266</v>
      </c>
      <c r="BV500" t="s">
        <v>254</v>
      </c>
      <c r="CA500" t="s">
        <v>4610</v>
      </c>
      <c r="CB500" s="2" t="s">
        <v>254</v>
      </c>
      <c r="CC500" s="2" t="s">
        <v>254</v>
      </c>
      <c r="CD500" s="2" t="s">
        <v>254</v>
      </c>
      <c r="CE500" s="2" t="s">
        <v>254</v>
      </c>
      <c r="CF500" s="2" t="s">
        <v>254</v>
      </c>
      <c r="CG500" s="2" t="s">
        <v>254</v>
      </c>
      <c r="CH500" t="s">
        <v>4611</v>
      </c>
      <c r="CI500" t="s">
        <v>4612</v>
      </c>
      <c r="CJ500" t="s">
        <v>255</v>
      </c>
      <c r="CO500" t="s">
        <v>252</v>
      </c>
      <c r="CP500" t="s">
        <v>252</v>
      </c>
      <c r="CS500" t="s">
        <v>272</v>
      </c>
      <c r="CT500" t="s">
        <v>335</v>
      </c>
      <c r="CU500" t="s">
        <v>339</v>
      </c>
      <c r="CV500" t="s">
        <v>252</v>
      </c>
      <c r="CW500" t="s">
        <v>429</v>
      </c>
      <c r="CX500" t="s">
        <v>252</v>
      </c>
      <c r="DA500" t="s">
        <v>252</v>
      </c>
      <c r="DL500" t="s">
        <v>252</v>
      </c>
      <c r="DN500">
        <v>888</v>
      </c>
      <c r="DO500">
        <v>888</v>
      </c>
      <c r="DP500" t="s">
        <v>262</v>
      </c>
      <c r="DQ500" t="s">
        <v>333</v>
      </c>
      <c r="DR500" t="s">
        <v>544</v>
      </c>
      <c r="DX500" t="s">
        <v>252</v>
      </c>
      <c r="DY500" t="s">
        <v>252</v>
      </c>
      <c r="EB500" t="s">
        <v>334</v>
      </c>
      <c r="EC500" t="s">
        <v>335</v>
      </c>
      <c r="ED500" t="s">
        <v>336</v>
      </c>
      <c r="EH500" t="s">
        <v>255</v>
      </c>
      <c r="EJ500" t="s">
        <v>252</v>
      </c>
      <c r="EM500" t="s">
        <v>252</v>
      </c>
      <c r="ES500" t="s">
        <v>252</v>
      </c>
      <c r="EU500">
        <v>888</v>
      </c>
      <c r="EV500">
        <v>888</v>
      </c>
      <c r="EW500" t="s">
        <v>276</v>
      </c>
      <c r="GG500" t="s">
        <v>252</v>
      </c>
      <c r="GP500" t="s">
        <v>1209</v>
      </c>
      <c r="GQ500" t="s">
        <v>281</v>
      </c>
      <c r="GR500" t="s">
        <v>338</v>
      </c>
      <c r="GS500" t="s">
        <v>723</v>
      </c>
      <c r="GT500" t="s">
        <v>255</v>
      </c>
      <c r="GU500" t="s">
        <v>284</v>
      </c>
      <c r="GV500" t="s">
        <v>285</v>
      </c>
      <c r="GW500" t="s">
        <v>371</v>
      </c>
      <c r="GX500" t="s">
        <v>252</v>
      </c>
      <c r="GZ500" t="s">
        <v>287</v>
      </c>
      <c r="HA500" t="s">
        <v>288</v>
      </c>
      <c r="HB500" t="s">
        <v>289</v>
      </c>
      <c r="HC500" t="s">
        <v>290</v>
      </c>
      <c r="HD500" t="s">
        <v>476</v>
      </c>
      <c r="HE500" t="s">
        <v>290</v>
      </c>
      <c r="HF500" t="s">
        <v>290</v>
      </c>
      <c r="HG500" t="s">
        <v>290</v>
      </c>
      <c r="HH500" t="s">
        <v>290</v>
      </c>
      <c r="HI500" t="s">
        <v>290</v>
      </c>
      <c r="HJ500" t="s">
        <v>290</v>
      </c>
      <c r="HK500" t="s">
        <v>252</v>
      </c>
      <c r="IU500" t="s">
        <v>711</v>
      </c>
      <c r="IV500" t="s">
        <v>437</v>
      </c>
      <c r="IW500" t="s">
        <v>1758</v>
      </c>
      <c r="IX500" t="s">
        <v>1527</v>
      </c>
      <c r="JB500" t="s">
        <v>255</v>
      </c>
      <c r="JC500" t="s">
        <v>478</v>
      </c>
      <c r="JD500" t="s">
        <v>344</v>
      </c>
      <c r="JE500" t="s">
        <v>395</v>
      </c>
      <c r="JJ500" t="s">
        <v>254</v>
      </c>
      <c r="JK500" t="s">
        <v>252</v>
      </c>
      <c r="JQ500" t="s">
        <v>299</v>
      </c>
      <c r="JR500" t="s">
        <v>299</v>
      </c>
      <c r="JS500" t="s">
        <v>252</v>
      </c>
      <c r="JU500" t="s">
        <v>252</v>
      </c>
      <c r="KA500" t="s">
        <v>399</v>
      </c>
      <c r="KB500" t="s">
        <v>255</v>
      </c>
      <c r="KC500" t="s">
        <v>436</v>
      </c>
      <c r="KD500" t="s">
        <v>436</v>
      </c>
      <c r="KJ500" t="s">
        <v>254</v>
      </c>
      <c r="KK500" t="s">
        <v>252</v>
      </c>
      <c r="KM500" t="s">
        <v>252</v>
      </c>
      <c r="KP500" t="s">
        <v>252</v>
      </c>
      <c r="KS500" t="s">
        <v>252</v>
      </c>
      <c r="KT500" t="s">
        <v>252</v>
      </c>
      <c r="KW500" t="s">
        <v>255</v>
      </c>
      <c r="KY500" t="s">
        <v>539</v>
      </c>
      <c r="KZ500" t="s">
        <v>740</v>
      </c>
      <c r="LA500" t="s">
        <v>252</v>
      </c>
      <c r="LB500" t="s">
        <v>252</v>
      </c>
      <c r="LE500" t="s">
        <v>255</v>
      </c>
      <c r="LF500" t="s">
        <v>255</v>
      </c>
      <c r="LG500" t="s">
        <v>350</v>
      </c>
      <c r="LH500" t="s">
        <v>350</v>
      </c>
      <c r="LO500" t="s">
        <v>255</v>
      </c>
      <c r="LR500" t="s">
        <v>351</v>
      </c>
      <c r="MC500" t="s">
        <v>255</v>
      </c>
      <c r="MD500" t="s">
        <v>255</v>
      </c>
      <c r="ME500" t="s">
        <v>255</v>
      </c>
      <c r="MF500" t="s">
        <v>255</v>
      </c>
      <c r="MH500" t="s">
        <v>1049</v>
      </c>
      <c r="MI500">
        <v>100</v>
      </c>
      <c r="MJ500" t="s">
        <v>1049</v>
      </c>
      <c r="MK500">
        <v>100</v>
      </c>
      <c r="ML500" t="s">
        <v>252</v>
      </c>
      <c r="MN500" t="s">
        <v>252</v>
      </c>
      <c r="MO500" t="s">
        <v>309</v>
      </c>
      <c r="MQ500" t="s">
        <v>252</v>
      </c>
      <c r="MS500" t="s">
        <v>551</v>
      </c>
      <c r="MT500">
        <v>100</v>
      </c>
      <c r="MU500" t="s">
        <v>423</v>
      </c>
      <c r="MV500">
        <v>100</v>
      </c>
      <c r="MW500" t="s">
        <v>423</v>
      </c>
      <c r="MX500">
        <v>100</v>
      </c>
      <c r="MY500" t="s">
        <v>309</v>
      </c>
      <c r="NA500" t="s">
        <v>309</v>
      </c>
      <c r="NC500" t="s">
        <v>252</v>
      </c>
      <c r="NE500">
        <v>0</v>
      </c>
      <c r="NF500">
        <v>0</v>
      </c>
      <c r="NG500">
        <v>0</v>
      </c>
      <c r="NH500">
        <v>0</v>
      </c>
      <c r="NI500" t="s">
        <v>252</v>
      </c>
      <c r="NK500" t="s">
        <v>252</v>
      </c>
      <c r="NM500" t="s">
        <v>695</v>
      </c>
      <c r="NN500" t="s">
        <v>517</v>
      </c>
      <c r="NO500" t="s">
        <v>313</v>
      </c>
      <c r="NP500" t="s">
        <v>314</v>
      </c>
      <c r="NQ500" t="s">
        <v>255</v>
      </c>
      <c r="NR500" t="s">
        <v>255</v>
      </c>
      <c r="NS500" t="s">
        <v>255</v>
      </c>
      <c r="NT500" t="s">
        <v>252</v>
      </c>
      <c r="NU500" t="s">
        <v>252</v>
      </c>
      <c r="NW500" t="s">
        <v>254</v>
      </c>
      <c r="NX500" t="s">
        <v>255</v>
      </c>
      <c r="NZ500" t="s">
        <v>252</v>
      </c>
      <c r="OC500" t="s">
        <v>315</v>
      </c>
      <c r="OD500" t="s">
        <v>315</v>
      </c>
      <c r="OH500" t="s">
        <v>316</v>
      </c>
      <c r="OI500" t="s">
        <v>255</v>
      </c>
      <c r="PY500" t="s">
        <v>317</v>
      </c>
      <c r="PZ500" s="6" t="s">
        <v>11028</v>
      </c>
      <c r="QA500" s="6" t="s">
        <v>11028</v>
      </c>
      <c r="QB500" s="6" t="s">
        <v>11028</v>
      </c>
      <c r="QC500" t="s">
        <v>4613</v>
      </c>
    </row>
    <row r="501" spans="1:445" x14ac:dyDescent="0.25">
      <c r="A501" t="s">
        <v>4614</v>
      </c>
      <c r="B501" t="s">
        <v>4615</v>
      </c>
      <c r="C501">
        <v>6178</v>
      </c>
      <c r="D501" s="6" t="s">
        <v>11028</v>
      </c>
      <c r="E501">
        <v>-18.728629999999999</v>
      </c>
      <c r="F501">
        <v>-40.225380000000001</v>
      </c>
      <c r="G501" s="6" t="s">
        <v>11028</v>
      </c>
      <c r="H501" t="s">
        <v>4616</v>
      </c>
      <c r="I501" s="6" t="s">
        <v>11028</v>
      </c>
      <c r="J501" t="s">
        <v>321</v>
      </c>
      <c r="K501" t="s">
        <v>255</v>
      </c>
      <c r="L501" t="s">
        <v>253</v>
      </c>
      <c r="M501" t="s">
        <v>253</v>
      </c>
      <c r="N501" t="s">
        <v>254</v>
      </c>
      <c r="O501" t="s">
        <v>254</v>
      </c>
      <c r="P501" t="s">
        <v>253</v>
      </c>
      <c r="Q501" t="s">
        <v>253</v>
      </c>
      <c r="R501" t="s">
        <v>254</v>
      </c>
      <c r="S501" t="s">
        <v>254</v>
      </c>
      <c r="T501" t="s">
        <v>254</v>
      </c>
      <c r="U501" t="s">
        <v>254</v>
      </c>
      <c r="V501" t="s">
        <v>253</v>
      </c>
      <c r="W501" t="s">
        <v>253</v>
      </c>
      <c r="X501" t="s">
        <v>254</v>
      </c>
      <c r="Y501" t="s">
        <v>254</v>
      </c>
      <c r="Z501" t="s">
        <v>254</v>
      </c>
      <c r="AA501" t="s">
        <v>254</v>
      </c>
      <c r="AB501" t="s">
        <v>254</v>
      </c>
      <c r="AC501" t="s">
        <v>254</v>
      </c>
      <c r="AD501" t="s">
        <v>254</v>
      </c>
      <c r="AE501" t="s">
        <v>254</v>
      </c>
      <c r="AF501" t="s">
        <v>253</v>
      </c>
      <c r="AG501" t="s">
        <v>322</v>
      </c>
      <c r="AH501" t="s">
        <v>255</v>
      </c>
      <c r="AI501" t="s">
        <v>540</v>
      </c>
      <c r="AJ501" t="str">
        <f t="shared" si="85"/>
        <v>Sim</v>
      </c>
      <c r="AK501" t="str">
        <f t="shared" si="86"/>
        <v>Sim</v>
      </c>
      <c r="AL501" t="str">
        <f t="shared" si="87"/>
        <v>Sim</v>
      </c>
      <c r="AM501" t="str">
        <f t="shared" si="88"/>
        <v>Sim</v>
      </c>
      <c r="AN501" t="str">
        <f t="shared" si="89"/>
        <v>Sim</v>
      </c>
      <c r="AO501" t="s">
        <v>359</v>
      </c>
      <c r="AP501" t="s">
        <v>449</v>
      </c>
      <c r="AQ501" t="s">
        <v>257</v>
      </c>
      <c r="AT501" t="s">
        <v>252</v>
      </c>
      <c r="AU501" t="s">
        <v>258</v>
      </c>
      <c r="AV501">
        <v>888</v>
      </c>
      <c r="AW501" t="s">
        <v>259</v>
      </c>
      <c r="AX501">
        <v>60</v>
      </c>
      <c r="AY501">
        <v>55</v>
      </c>
      <c r="AZ501" t="s">
        <v>489</v>
      </c>
      <c r="BA501" t="s">
        <v>361</v>
      </c>
      <c r="BB501">
        <v>60</v>
      </c>
      <c r="BC501" t="s">
        <v>262</v>
      </c>
      <c r="BL501" t="s">
        <v>452</v>
      </c>
      <c r="BM501" t="s">
        <v>264</v>
      </c>
      <c r="BO501" t="s">
        <v>265</v>
      </c>
      <c r="BQ501" t="s">
        <v>252</v>
      </c>
      <c r="BS501" t="s">
        <v>252</v>
      </c>
      <c r="BU501" t="s">
        <v>266</v>
      </c>
      <c r="BV501" t="s">
        <v>270</v>
      </c>
      <c r="BW501" t="s">
        <v>270</v>
      </c>
      <c r="CA501" t="s">
        <v>4617</v>
      </c>
      <c r="CB501" s="2" t="s">
        <v>539</v>
      </c>
      <c r="CC501" s="2" t="s">
        <v>254</v>
      </c>
      <c r="CD501" s="2" t="s">
        <v>254</v>
      </c>
      <c r="CE501" s="2" t="s">
        <v>254</v>
      </c>
      <c r="CF501" s="2" t="s">
        <v>254</v>
      </c>
      <c r="CG501" s="2" t="s">
        <v>254</v>
      </c>
      <c r="CH501" t="s">
        <v>2179</v>
      </c>
      <c r="CI501" t="s">
        <v>364</v>
      </c>
      <c r="CJ501" t="s">
        <v>255</v>
      </c>
      <c r="CO501" t="s">
        <v>252</v>
      </c>
      <c r="CP501" t="s">
        <v>252</v>
      </c>
      <c r="CS501" t="s">
        <v>871</v>
      </c>
      <c r="DC501" t="s">
        <v>275</v>
      </c>
      <c r="DI501" t="s">
        <v>959</v>
      </c>
      <c r="DJ501" t="s">
        <v>874</v>
      </c>
      <c r="DK501" t="s">
        <v>252</v>
      </c>
      <c r="DL501" t="s">
        <v>252</v>
      </c>
      <c r="DN501">
        <v>888</v>
      </c>
      <c r="DO501">
        <v>888</v>
      </c>
      <c r="DP501" t="s">
        <v>262</v>
      </c>
      <c r="DQ501" t="s">
        <v>740</v>
      </c>
      <c r="DR501" t="s">
        <v>364</v>
      </c>
      <c r="DS501" t="s">
        <v>255</v>
      </c>
      <c r="DX501" t="s">
        <v>252</v>
      </c>
      <c r="DY501" t="s">
        <v>252</v>
      </c>
      <c r="EB501" t="s">
        <v>272</v>
      </c>
      <c r="EC501" t="s">
        <v>273</v>
      </c>
      <c r="ED501" t="s">
        <v>274</v>
      </c>
      <c r="EH501" t="s">
        <v>255</v>
      </c>
      <c r="EJ501" t="s">
        <v>252</v>
      </c>
      <c r="EM501" t="s">
        <v>252</v>
      </c>
      <c r="ES501" t="s">
        <v>252</v>
      </c>
      <c r="EU501">
        <v>888</v>
      </c>
      <c r="EV501">
        <v>888</v>
      </c>
      <c r="EW501" t="s">
        <v>276</v>
      </c>
      <c r="GG501" t="s">
        <v>255</v>
      </c>
      <c r="GH501" t="s">
        <v>277</v>
      </c>
      <c r="GI501" t="s">
        <v>431</v>
      </c>
      <c r="GJ501" t="s">
        <v>254</v>
      </c>
      <c r="GK501" t="s">
        <v>252</v>
      </c>
      <c r="GL501" t="s">
        <v>252</v>
      </c>
      <c r="GO501" t="s">
        <v>279</v>
      </c>
      <c r="GP501" t="s">
        <v>280</v>
      </c>
      <c r="GQ501" t="s">
        <v>417</v>
      </c>
      <c r="GR501" t="s">
        <v>338</v>
      </c>
      <c r="GS501" t="s">
        <v>368</v>
      </c>
      <c r="GT501" t="s">
        <v>255</v>
      </c>
      <c r="GU501" t="s">
        <v>284</v>
      </c>
      <c r="GV501" t="s">
        <v>370</v>
      </c>
      <c r="GW501" t="s">
        <v>286</v>
      </c>
      <c r="GX501" t="s">
        <v>255</v>
      </c>
      <c r="GY501" t="s">
        <v>339</v>
      </c>
      <c r="GZ501" t="s">
        <v>342</v>
      </c>
      <c r="HA501" t="s">
        <v>288</v>
      </c>
      <c r="HB501" t="s">
        <v>289</v>
      </c>
      <c r="HC501" t="s">
        <v>290</v>
      </c>
      <c r="HD501" t="s">
        <v>476</v>
      </c>
      <c r="HE501" t="s">
        <v>290</v>
      </c>
      <c r="HF501" t="s">
        <v>290</v>
      </c>
      <c r="HG501" t="s">
        <v>290</v>
      </c>
      <c r="HH501" t="s">
        <v>290</v>
      </c>
      <c r="HI501" t="s">
        <v>290</v>
      </c>
      <c r="HJ501" t="s">
        <v>290</v>
      </c>
      <c r="HK501" t="s">
        <v>255</v>
      </c>
      <c r="HL501" t="s">
        <v>291</v>
      </c>
      <c r="HQ501" t="s">
        <v>254</v>
      </c>
      <c r="HR501" t="s">
        <v>292</v>
      </c>
      <c r="HS501" t="s">
        <v>292</v>
      </c>
      <c r="HX501" t="s">
        <v>254</v>
      </c>
      <c r="HY501" t="s">
        <v>254</v>
      </c>
      <c r="IE501" t="s">
        <v>254</v>
      </c>
      <c r="IF501" t="s">
        <v>876</v>
      </c>
      <c r="IG501" t="s">
        <v>295</v>
      </c>
      <c r="IH501" t="s">
        <v>1258</v>
      </c>
      <c r="II501" t="s">
        <v>850</v>
      </c>
      <c r="IL501" t="s">
        <v>254</v>
      </c>
      <c r="IM501" t="s">
        <v>1845</v>
      </c>
      <c r="IN501" t="s">
        <v>436</v>
      </c>
      <c r="IO501" t="s">
        <v>952</v>
      </c>
      <c r="IT501" t="s">
        <v>254</v>
      </c>
      <c r="IU501" t="s">
        <v>375</v>
      </c>
      <c r="IV501" t="s">
        <v>437</v>
      </c>
      <c r="IW501" t="s">
        <v>2105</v>
      </c>
      <c r="IX501" t="s">
        <v>1527</v>
      </c>
      <c r="JB501" t="s">
        <v>255</v>
      </c>
      <c r="JC501" t="s">
        <v>298</v>
      </c>
      <c r="JD501" t="s">
        <v>344</v>
      </c>
      <c r="JE501" t="s">
        <v>631</v>
      </c>
      <c r="JJ501" t="s">
        <v>254</v>
      </c>
      <c r="JK501" t="s">
        <v>252</v>
      </c>
      <c r="JQ501" t="s">
        <v>299</v>
      </c>
      <c r="JR501" t="s">
        <v>299</v>
      </c>
      <c r="JS501" t="s">
        <v>252</v>
      </c>
      <c r="JU501" t="s">
        <v>252</v>
      </c>
      <c r="KA501" t="s">
        <v>399</v>
      </c>
      <c r="KB501" t="s">
        <v>255</v>
      </c>
      <c r="KC501" t="s">
        <v>347</v>
      </c>
      <c r="KD501" t="s">
        <v>606</v>
      </c>
      <c r="KE501" t="s">
        <v>436</v>
      </c>
      <c r="KJ501" t="s">
        <v>254</v>
      </c>
      <c r="KK501" t="s">
        <v>255</v>
      </c>
      <c r="KL501" t="s">
        <v>254</v>
      </c>
      <c r="KM501" t="s">
        <v>252</v>
      </c>
      <c r="KP501" t="s">
        <v>255</v>
      </c>
      <c r="KQ501" t="s">
        <v>254</v>
      </c>
      <c r="KR501" t="s">
        <v>254</v>
      </c>
      <c r="KS501" t="s">
        <v>252</v>
      </c>
      <c r="KT501" t="s">
        <v>252</v>
      </c>
      <c r="KW501" t="s">
        <v>252</v>
      </c>
      <c r="KX501" t="s">
        <v>252</v>
      </c>
      <c r="LA501" t="s">
        <v>252</v>
      </c>
      <c r="LB501" t="s">
        <v>255</v>
      </c>
      <c r="LE501" t="s">
        <v>255</v>
      </c>
      <c r="LF501" t="s">
        <v>252</v>
      </c>
      <c r="LG501" t="s">
        <v>2821</v>
      </c>
      <c r="LH501" t="s">
        <v>569</v>
      </c>
      <c r="LI501" t="s">
        <v>422</v>
      </c>
      <c r="LJ501" t="s">
        <v>1367</v>
      </c>
      <c r="LO501" t="s">
        <v>642</v>
      </c>
      <c r="LR501" t="s">
        <v>351</v>
      </c>
      <c r="MC501" t="s">
        <v>255</v>
      </c>
      <c r="MD501" t="s">
        <v>252</v>
      </c>
      <c r="ME501" t="s">
        <v>255</v>
      </c>
      <c r="MF501" t="s">
        <v>255</v>
      </c>
      <c r="MH501" t="s">
        <v>1049</v>
      </c>
      <c r="MI501">
        <v>80</v>
      </c>
      <c r="MJ501" t="s">
        <v>309</v>
      </c>
      <c r="ML501" t="s">
        <v>252</v>
      </c>
      <c r="MN501" t="s">
        <v>252</v>
      </c>
      <c r="MO501" t="s">
        <v>310</v>
      </c>
      <c r="MP501">
        <v>10</v>
      </c>
      <c r="MQ501" t="s">
        <v>252</v>
      </c>
      <c r="MS501" t="s">
        <v>353</v>
      </c>
      <c r="MU501" t="s">
        <v>353</v>
      </c>
      <c r="MW501" t="s">
        <v>353</v>
      </c>
      <c r="MY501" t="s">
        <v>353</v>
      </c>
      <c r="NA501" t="s">
        <v>353</v>
      </c>
      <c r="NC501" t="s">
        <v>255</v>
      </c>
      <c r="ND501" t="s">
        <v>255</v>
      </c>
      <c r="NE501">
        <v>2</v>
      </c>
      <c r="NF501">
        <v>2</v>
      </c>
      <c r="NG501">
        <v>0</v>
      </c>
      <c r="NH501">
        <v>0</v>
      </c>
      <c r="NI501" t="s">
        <v>252</v>
      </c>
      <c r="NK501" t="s">
        <v>252</v>
      </c>
      <c r="NM501" t="s">
        <v>311</v>
      </c>
      <c r="NN501" t="s">
        <v>311</v>
      </c>
      <c r="NO501" t="s">
        <v>313</v>
      </c>
      <c r="NP501" t="s">
        <v>314</v>
      </c>
      <c r="NQ501" t="s">
        <v>255</v>
      </c>
      <c r="NR501" t="s">
        <v>255</v>
      </c>
      <c r="NS501" t="s">
        <v>255</v>
      </c>
      <c r="NT501" t="s">
        <v>255</v>
      </c>
      <c r="NU501" t="s">
        <v>252</v>
      </c>
      <c r="NW501" t="s">
        <v>254</v>
      </c>
      <c r="NX501" t="s">
        <v>255</v>
      </c>
      <c r="NZ501" t="s">
        <v>252</v>
      </c>
      <c r="OC501" t="s">
        <v>315</v>
      </c>
      <c r="OD501" t="s">
        <v>315</v>
      </c>
      <c r="OH501" t="s">
        <v>404</v>
      </c>
      <c r="OI501" t="s">
        <v>252</v>
      </c>
      <c r="PY501" t="s">
        <v>317</v>
      </c>
      <c r="PZ501" s="6" t="s">
        <v>11028</v>
      </c>
      <c r="QA501" s="6" t="s">
        <v>11028</v>
      </c>
      <c r="QB501" s="6" t="s">
        <v>11028</v>
      </c>
      <c r="QC501" t="s">
        <v>254</v>
      </c>
    </row>
    <row r="502" spans="1:445" x14ac:dyDescent="0.25">
      <c r="A502" t="s">
        <v>4618</v>
      </c>
      <c r="B502" t="s">
        <v>4619</v>
      </c>
      <c r="C502">
        <v>2150</v>
      </c>
      <c r="D502" s="6" t="s">
        <v>11028</v>
      </c>
      <c r="E502">
        <v>0</v>
      </c>
      <c r="F502">
        <v>0</v>
      </c>
      <c r="G502" s="6" t="s">
        <v>11028</v>
      </c>
      <c r="H502" t="s">
        <v>4620</v>
      </c>
      <c r="I502" s="6" t="s">
        <v>11028</v>
      </c>
      <c r="J502" t="s">
        <v>321</v>
      </c>
      <c r="K502" t="s">
        <v>255</v>
      </c>
      <c r="L502" t="s">
        <v>253</v>
      </c>
      <c r="M502" t="s">
        <v>322</v>
      </c>
      <c r="N502" t="s">
        <v>254</v>
      </c>
      <c r="O502" t="s">
        <v>254</v>
      </c>
      <c r="P502" t="s">
        <v>253</v>
      </c>
      <c r="Q502" t="s">
        <v>322</v>
      </c>
      <c r="R502" t="s">
        <v>254</v>
      </c>
      <c r="S502" t="s">
        <v>254</v>
      </c>
      <c r="T502" t="s">
        <v>254</v>
      </c>
      <c r="U502" t="s">
        <v>253</v>
      </c>
      <c r="V502" t="s">
        <v>253</v>
      </c>
      <c r="W502" t="s">
        <v>254</v>
      </c>
      <c r="X502" t="s">
        <v>254</v>
      </c>
      <c r="Y502" t="s">
        <v>253</v>
      </c>
      <c r="Z502" t="s">
        <v>254</v>
      </c>
      <c r="AA502" t="s">
        <v>254</v>
      </c>
      <c r="AB502" t="s">
        <v>254</v>
      </c>
      <c r="AC502" t="s">
        <v>254</v>
      </c>
      <c r="AD502" t="s">
        <v>254</v>
      </c>
      <c r="AE502" t="s">
        <v>254</v>
      </c>
      <c r="AF502" t="s">
        <v>253</v>
      </c>
      <c r="AG502" t="s">
        <v>322</v>
      </c>
      <c r="AH502" t="s">
        <v>255</v>
      </c>
      <c r="AI502" t="s">
        <v>540</v>
      </c>
      <c r="AJ502" t="str">
        <f t="shared" si="85"/>
        <v>Sim</v>
      </c>
      <c r="AK502" t="str">
        <f t="shared" si="86"/>
        <v>Sim</v>
      </c>
      <c r="AL502" t="str">
        <f t="shared" si="87"/>
        <v>Sim</v>
      </c>
      <c r="AM502" t="str">
        <f t="shared" si="88"/>
        <v>Sim</v>
      </c>
      <c r="AN502" t="str">
        <f t="shared" si="89"/>
        <v>Sim</v>
      </c>
      <c r="AO502" t="s">
        <v>359</v>
      </c>
      <c r="AP502" t="s">
        <v>449</v>
      </c>
      <c r="AQ502" t="s">
        <v>257</v>
      </c>
      <c r="AT502" t="s">
        <v>252</v>
      </c>
      <c r="AU502" t="s">
        <v>258</v>
      </c>
      <c r="AV502">
        <v>888</v>
      </c>
      <c r="AW502" t="s">
        <v>259</v>
      </c>
      <c r="AX502">
        <v>76</v>
      </c>
      <c r="AY502">
        <v>66</v>
      </c>
      <c r="AZ502" t="s">
        <v>489</v>
      </c>
      <c r="BA502" t="s">
        <v>473</v>
      </c>
      <c r="BB502">
        <v>20</v>
      </c>
      <c r="BC502" t="s">
        <v>262</v>
      </c>
      <c r="BL502" t="s">
        <v>1065</v>
      </c>
      <c r="BM502" t="s">
        <v>264</v>
      </c>
      <c r="BO502" t="s">
        <v>543</v>
      </c>
      <c r="BP502" t="s">
        <v>254</v>
      </c>
      <c r="BQ502" t="s">
        <v>252</v>
      </c>
      <c r="BS502" t="s">
        <v>252</v>
      </c>
      <c r="BU502" t="s">
        <v>266</v>
      </c>
      <c r="BV502" t="s">
        <v>270</v>
      </c>
      <c r="BW502" t="s">
        <v>270</v>
      </c>
      <c r="CA502" t="s">
        <v>4621</v>
      </c>
      <c r="CB502" s="2">
        <v>5</v>
      </c>
      <c r="CC502" s="2" t="s">
        <v>254</v>
      </c>
      <c r="CD502" s="2" t="s">
        <v>254</v>
      </c>
      <c r="CE502" s="2" t="s">
        <v>254</v>
      </c>
      <c r="CF502" s="2" t="s">
        <v>254</v>
      </c>
      <c r="CG502" s="2" t="s">
        <v>254</v>
      </c>
      <c r="CH502" t="s">
        <v>270</v>
      </c>
      <c r="CI502" t="s">
        <v>544</v>
      </c>
      <c r="CJ502" t="s">
        <v>252</v>
      </c>
      <c r="CO502" t="s">
        <v>252</v>
      </c>
      <c r="CP502" t="s">
        <v>252</v>
      </c>
      <c r="CS502" t="s">
        <v>272</v>
      </c>
      <c r="CT502" t="s">
        <v>335</v>
      </c>
      <c r="CU502" t="s">
        <v>274</v>
      </c>
      <c r="CV502" t="s">
        <v>255</v>
      </c>
      <c r="CX502" t="s">
        <v>252</v>
      </c>
      <c r="DA502" t="s">
        <v>252</v>
      </c>
      <c r="DL502" t="s">
        <v>252</v>
      </c>
      <c r="DN502">
        <v>888</v>
      </c>
      <c r="DO502">
        <v>888</v>
      </c>
      <c r="DP502" t="s">
        <v>262</v>
      </c>
      <c r="DQ502" t="s">
        <v>453</v>
      </c>
      <c r="DR502" t="s">
        <v>544</v>
      </c>
      <c r="DX502" t="s">
        <v>252</v>
      </c>
      <c r="DY502" t="s">
        <v>252</v>
      </c>
      <c r="EB502" t="s">
        <v>272</v>
      </c>
      <c r="EC502" t="s">
        <v>335</v>
      </c>
      <c r="ED502" t="s">
        <v>274</v>
      </c>
      <c r="EH502" t="s">
        <v>252</v>
      </c>
      <c r="EI502" t="s">
        <v>1074</v>
      </c>
      <c r="EJ502" t="s">
        <v>252</v>
      </c>
      <c r="EM502" t="s">
        <v>252</v>
      </c>
      <c r="ES502" t="s">
        <v>252</v>
      </c>
      <c r="EU502">
        <v>888</v>
      </c>
      <c r="EV502">
        <v>888</v>
      </c>
      <c r="EW502" t="s">
        <v>276</v>
      </c>
      <c r="GG502" t="s">
        <v>255</v>
      </c>
      <c r="GH502" t="s">
        <v>366</v>
      </c>
      <c r="GI502" t="s">
        <v>431</v>
      </c>
      <c r="GJ502" t="s">
        <v>254</v>
      </c>
      <c r="GK502" t="s">
        <v>252</v>
      </c>
      <c r="GL502" t="s">
        <v>252</v>
      </c>
      <c r="GO502" t="s">
        <v>279</v>
      </c>
      <c r="GP502" t="s">
        <v>280</v>
      </c>
      <c r="GQ502" t="s">
        <v>368</v>
      </c>
      <c r="GR502" t="s">
        <v>282</v>
      </c>
      <c r="GS502" t="s">
        <v>417</v>
      </c>
      <c r="GT502" t="s">
        <v>255</v>
      </c>
      <c r="GU502" t="s">
        <v>1066</v>
      </c>
      <c r="GV502" t="s">
        <v>285</v>
      </c>
      <c r="GW502" t="s">
        <v>371</v>
      </c>
      <c r="GX502" t="s">
        <v>252</v>
      </c>
      <c r="GZ502" t="s">
        <v>455</v>
      </c>
      <c r="HA502" t="s">
        <v>288</v>
      </c>
      <c r="HB502" t="s">
        <v>289</v>
      </c>
      <c r="HC502" t="s">
        <v>290</v>
      </c>
      <c r="HD502" t="s">
        <v>290</v>
      </c>
      <c r="HE502" t="s">
        <v>290</v>
      </c>
      <c r="HF502" t="s">
        <v>290</v>
      </c>
      <c r="HG502" t="s">
        <v>252</v>
      </c>
      <c r="HH502" t="s">
        <v>290</v>
      </c>
      <c r="HI502" t="s">
        <v>290</v>
      </c>
      <c r="HJ502" t="s">
        <v>252</v>
      </c>
      <c r="HK502" t="s">
        <v>252</v>
      </c>
      <c r="IU502" t="s">
        <v>548</v>
      </c>
      <c r="IV502" t="s">
        <v>2105</v>
      </c>
      <c r="IW502" t="s">
        <v>1527</v>
      </c>
      <c r="IX502" t="s">
        <v>437</v>
      </c>
      <c r="JB502" t="s">
        <v>255</v>
      </c>
      <c r="JC502" t="s">
        <v>344</v>
      </c>
      <c r="JD502" t="s">
        <v>344</v>
      </c>
      <c r="JJ502" t="s">
        <v>254</v>
      </c>
      <c r="JK502" t="s">
        <v>252</v>
      </c>
      <c r="JQ502" t="s">
        <v>299</v>
      </c>
      <c r="JR502" t="s">
        <v>299</v>
      </c>
      <c r="JS502" t="s">
        <v>252</v>
      </c>
      <c r="JU502" t="s">
        <v>252</v>
      </c>
      <c r="KA502" t="s">
        <v>399</v>
      </c>
      <c r="KB502" t="s">
        <v>255</v>
      </c>
      <c r="KC502" t="s">
        <v>347</v>
      </c>
      <c r="KD502" t="s">
        <v>606</v>
      </c>
      <c r="KE502" t="s">
        <v>436</v>
      </c>
      <c r="KJ502" t="s">
        <v>254</v>
      </c>
      <c r="KK502" t="s">
        <v>252</v>
      </c>
      <c r="KM502" t="s">
        <v>252</v>
      </c>
      <c r="KP502" t="s">
        <v>255</v>
      </c>
      <c r="KQ502" t="s">
        <v>632</v>
      </c>
      <c r="KR502" t="s">
        <v>4622</v>
      </c>
      <c r="KS502" t="s">
        <v>252</v>
      </c>
      <c r="KT502" t="s">
        <v>252</v>
      </c>
      <c r="KW502" t="s">
        <v>252</v>
      </c>
      <c r="KX502" t="s">
        <v>252</v>
      </c>
      <c r="LA502" t="s">
        <v>252</v>
      </c>
      <c r="LB502" t="s">
        <v>252</v>
      </c>
      <c r="LE502" t="s">
        <v>252</v>
      </c>
      <c r="LF502" t="s">
        <v>255</v>
      </c>
      <c r="LG502" t="s">
        <v>641</v>
      </c>
      <c r="LH502" t="s">
        <v>569</v>
      </c>
      <c r="LI502" t="s">
        <v>422</v>
      </c>
      <c r="LO502" t="s">
        <v>255</v>
      </c>
      <c r="LR502" t="s">
        <v>351</v>
      </c>
      <c r="MC502" t="s">
        <v>255</v>
      </c>
      <c r="MD502" t="s">
        <v>255</v>
      </c>
      <c r="ME502" t="s">
        <v>353</v>
      </c>
      <c r="MF502" t="s">
        <v>255</v>
      </c>
      <c r="MH502" t="s">
        <v>309</v>
      </c>
      <c r="MJ502" t="s">
        <v>309</v>
      </c>
      <c r="ML502" t="s">
        <v>252</v>
      </c>
      <c r="MN502" t="s">
        <v>252</v>
      </c>
      <c r="MO502" t="s">
        <v>309</v>
      </c>
      <c r="MQ502" t="s">
        <v>255</v>
      </c>
      <c r="MR502" t="s">
        <v>1066</v>
      </c>
      <c r="MS502" t="s">
        <v>309</v>
      </c>
      <c r="MU502" t="s">
        <v>309</v>
      </c>
      <c r="MW502" t="s">
        <v>309</v>
      </c>
      <c r="MY502" t="s">
        <v>309</v>
      </c>
      <c r="NA502" t="s">
        <v>423</v>
      </c>
      <c r="NB502">
        <v>10</v>
      </c>
      <c r="NC502" t="s">
        <v>252</v>
      </c>
      <c r="NE502" t="s">
        <v>254</v>
      </c>
      <c r="NF502" t="s">
        <v>254</v>
      </c>
      <c r="NG502" t="s">
        <v>254</v>
      </c>
      <c r="NH502" t="s">
        <v>254</v>
      </c>
      <c r="NI502" t="s">
        <v>252</v>
      </c>
      <c r="NK502" t="s">
        <v>252</v>
      </c>
      <c r="NM502" t="s">
        <v>311</v>
      </c>
      <c r="NN502" t="s">
        <v>311</v>
      </c>
      <c r="NO502" t="s">
        <v>313</v>
      </c>
      <c r="NP502" t="s">
        <v>314</v>
      </c>
      <c r="NQ502" t="s">
        <v>255</v>
      </c>
      <c r="NR502" t="s">
        <v>255</v>
      </c>
      <c r="NS502" t="s">
        <v>255</v>
      </c>
      <c r="NT502" t="s">
        <v>252</v>
      </c>
      <c r="NU502" t="s">
        <v>252</v>
      </c>
      <c r="NW502" t="s">
        <v>254</v>
      </c>
      <c r="NX502" t="s">
        <v>255</v>
      </c>
      <c r="NZ502" t="s">
        <v>252</v>
      </c>
      <c r="OC502" t="s">
        <v>703</v>
      </c>
      <c r="OD502" t="s">
        <v>703</v>
      </c>
      <c r="OH502" t="s">
        <v>316</v>
      </c>
      <c r="OI502" t="s">
        <v>252</v>
      </c>
      <c r="PY502" t="s">
        <v>317</v>
      </c>
      <c r="PZ502" s="6" t="s">
        <v>11028</v>
      </c>
      <c r="QA502" s="6" t="s">
        <v>11028</v>
      </c>
      <c r="QB502" s="6" t="s">
        <v>11028</v>
      </c>
      <c r="QC502" t="s">
        <v>254</v>
      </c>
    </row>
    <row r="503" spans="1:445" x14ac:dyDescent="0.25">
      <c r="A503" t="s">
        <v>4623</v>
      </c>
      <c r="B503" t="s">
        <v>4624</v>
      </c>
      <c r="C503">
        <v>3087</v>
      </c>
      <c r="D503" s="6" t="s">
        <v>11028</v>
      </c>
      <c r="E503">
        <v>-18.623504000000001</v>
      </c>
      <c r="F503">
        <v>-40.642268000000001</v>
      </c>
      <c r="G503" s="6" t="s">
        <v>11028</v>
      </c>
      <c r="H503" t="s">
        <v>4625</v>
      </c>
      <c r="I503" s="6" t="s">
        <v>11028</v>
      </c>
      <c r="J503" t="s">
        <v>321</v>
      </c>
      <c r="K503" t="s">
        <v>255</v>
      </c>
      <c r="L503" t="s">
        <v>253</v>
      </c>
      <c r="M503" t="s">
        <v>253</v>
      </c>
      <c r="N503" t="s">
        <v>323</v>
      </c>
      <c r="O503" t="s">
        <v>253</v>
      </c>
      <c r="P503" t="s">
        <v>253</v>
      </c>
      <c r="Q503" t="s">
        <v>322</v>
      </c>
      <c r="R503" t="s">
        <v>323</v>
      </c>
      <c r="S503" t="s">
        <v>323</v>
      </c>
      <c r="T503" t="s">
        <v>254</v>
      </c>
      <c r="U503" t="s">
        <v>254</v>
      </c>
      <c r="V503" t="s">
        <v>254</v>
      </c>
      <c r="W503" t="s">
        <v>254</v>
      </c>
      <c r="X503" t="s">
        <v>254</v>
      </c>
      <c r="Y503" t="s">
        <v>253</v>
      </c>
      <c r="Z503" t="s">
        <v>253</v>
      </c>
      <c r="AA503" t="s">
        <v>254</v>
      </c>
      <c r="AB503" t="s">
        <v>254</v>
      </c>
      <c r="AC503" t="s">
        <v>254</v>
      </c>
      <c r="AD503" t="s">
        <v>254</v>
      </c>
      <c r="AE503" t="s">
        <v>254</v>
      </c>
      <c r="AF503" t="s">
        <v>253</v>
      </c>
      <c r="AG503" t="s">
        <v>322</v>
      </c>
      <c r="AH503" t="s">
        <v>255</v>
      </c>
      <c r="AI503" t="s">
        <v>256</v>
      </c>
      <c r="AJ503" t="str">
        <f t="shared" si="85"/>
        <v>Sim</v>
      </c>
      <c r="AK503" t="str">
        <f t="shared" si="86"/>
        <v>Sim</v>
      </c>
      <c r="AL503" t="str">
        <f t="shared" si="87"/>
        <v>Sim</v>
      </c>
      <c r="AM503" t="str">
        <f t="shared" si="88"/>
        <v>Sim</v>
      </c>
      <c r="AN503" t="str">
        <f t="shared" si="89"/>
        <v>Sim</v>
      </c>
      <c r="AO503" t="s">
        <v>660</v>
      </c>
      <c r="AP503" t="s">
        <v>1063</v>
      </c>
      <c r="AQ503" t="s">
        <v>765</v>
      </c>
      <c r="AR503" t="s">
        <v>257</v>
      </c>
      <c r="AT503" t="s">
        <v>255</v>
      </c>
      <c r="AU503" t="s">
        <v>258</v>
      </c>
      <c r="AV503">
        <v>110763556</v>
      </c>
      <c r="AW503" t="s">
        <v>259</v>
      </c>
      <c r="AX503">
        <v>43</v>
      </c>
      <c r="AY503">
        <v>43</v>
      </c>
      <c r="AZ503" t="s">
        <v>413</v>
      </c>
      <c r="BA503" t="s">
        <v>353</v>
      </c>
      <c r="BB503">
        <v>43</v>
      </c>
      <c r="BC503" t="s">
        <v>262</v>
      </c>
      <c r="BL503" t="s">
        <v>4626</v>
      </c>
      <c r="BM503" t="s">
        <v>264</v>
      </c>
      <c r="BO503" t="s">
        <v>265</v>
      </c>
      <c r="BQ503" t="s">
        <v>252</v>
      </c>
      <c r="BS503" t="s">
        <v>252</v>
      </c>
      <c r="BU503" t="s">
        <v>266</v>
      </c>
      <c r="BV503" t="s">
        <v>270</v>
      </c>
      <c r="BW503" t="s">
        <v>270</v>
      </c>
      <c r="CA503" t="s">
        <v>254</v>
      </c>
      <c r="CB503" s="2">
        <v>3</v>
      </c>
      <c r="CC503" s="2" t="s">
        <v>254</v>
      </c>
      <c r="CD503" s="2" t="s">
        <v>254</v>
      </c>
      <c r="CE503" s="2" t="s">
        <v>254</v>
      </c>
      <c r="CF503" s="2" t="s">
        <v>254</v>
      </c>
      <c r="CG503" s="2" t="s">
        <v>254</v>
      </c>
      <c r="CH503" t="s">
        <v>270</v>
      </c>
      <c r="CI503" t="s">
        <v>364</v>
      </c>
      <c r="CJ503" t="s">
        <v>255</v>
      </c>
      <c r="CO503" t="s">
        <v>252</v>
      </c>
      <c r="CP503" t="s">
        <v>252</v>
      </c>
      <c r="CS503" t="s">
        <v>272</v>
      </c>
      <c r="CT503" t="s">
        <v>335</v>
      </c>
      <c r="CU503" t="s">
        <v>274</v>
      </c>
      <c r="CV503" t="s">
        <v>255</v>
      </c>
      <c r="CX503" t="s">
        <v>252</v>
      </c>
      <c r="DA503" t="s">
        <v>252</v>
      </c>
      <c r="DL503" t="s">
        <v>252</v>
      </c>
      <c r="DN503">
        <v>210000</v>
      </c>
      <c r="DO503">
        <v>0</v>
      </c>
      <c r="DP503" t="s">
        <v>276</v>
      </c>
      <c r="GG503" t="s">
        <v>252</v>
      </c>
      <c r="GP503" t="s">
        <v>280</v>
      </c>
      <c r="GQ503" t="s">
        <v>417</v>
      </c>
      <c r="GR503" t="s">
        <v>338</v>
      </c>
      <c r="GS503" t="s">
        <v>417</v>
      </c>
      <c r="GT503" t="s">
        <v>252</v>
      </c>
      <c r="GV503" t="s">
        <v>370</v>
      </c>
      <c r="GW503" t="s">
        <v>371</v>
      </c>
      <c r="GX503" t="s">
        <v>252</v>
      </c>
      <c r="GZ503" t="s">
        <v>455</v>
      </c>
      <c r="HA503" t="s">
        <v>288</v>
      </c>
      <c r="HB503" t="s">
        <v>289</v>
      </c>
      <c r="HC503" t="s">
        <v>290</v>
      </c>
      <c r="HD503" t="s">
        <v>252</v>
      </c>
      <c r="HE503" t="s">
        <v>290</v>
      </c>
      <c r="HF503" t="s">
        <v>290</v>
      </c>
      <c r="HG503" t="s">
        <v>290</v>
      </c>
      <c r="HH503" t="s">
        <v>290</v>
      </c>
      <c r="HI503" t="s">
        <v>252</v>
      </c>
      <c r="HJ503" t="s">
        <v>252</v>
      </c>
      <c r="HK503" t="s">
        <v>252</v>
      </c>
      <c r="IU503" t="s">
        <v>375</v>
      </c>
      <c r="IV503" t="s">
        <v>437</v>
      </c>
      <c r="IW503" t="s">
        <v>2105</v>
      </c>
      <c r="IX503" t="s">
        <v>1527</v>
      </c>
      <c r="JB503" t="s">
        <v>255</v>
      </c>
      <c r="JC503" t="s">
        <v>1164</v>
      </c>
      <c r="JD503" t="s">
        <v>344</v>
      </c>
      <c r="JE503" t="s">
        <v>631</v>
      </c>
      <c r="JF503" t="s">
        <v>836</v>
      </c>
      <c r="JJ503" t="s">
        <v>254</v>
      </c>
      <c r="JK503" t="s">
        <v>252</v>
      </c>
      <c r="JQ503" t="s">
        <v>299</v>
      </c>
      <c r="JR503" t="s">
        <v>299</v>
      </c>
      <c r="JS503" t="s">
        <v>252</v>
      </c>
      <c r="JU503" t="s">
        <v>300</v>
      </c>
      <c r="JV503" t="s">
        <v>301</v>
      </c>
      <c r="JX503" t="s">
        <v>301</v>
      </c>
      <c r="JZ503" t="s">
        <v>255</v>
      </c>
      <c r="KA503" t="s">
        <v>461</v>
      </c>
      <c r="KB503" t="s">
        <v>255</v>
      </c>
      <c r="KC503" t="s">
        <v>1002</v>
      </c>
      <c r="KD503" t="s">
        <v>477</v>
      </c>
      <c r="KE503" t="s">
        <v>606</v>
      </c>
      <c r="KF503" t="s">
        <v>436</v>
      </c>
      <c r="KJ503" t="s">
        <v>254</v>
      </c>
      <c r="KK503" t="s">
        <v>255</v>
      </c>
      <c r="KL503" t="s">
        <v>2525</v>
      </c>
      <c r="KM503" t="s">
        <v>252</v>
      </c>
      <c r="KP503" t="s">
        <v>255</v>
      </c>
      <c r="KQ503" t="s">
        <v>1249</v>
      </c>
      <c r="KR503" t="s">
        <v>4627</v>
      </c>
      <c r="KS503" t="s">
        <v>252</v>
      </c>
      <c r="KT503" t="s">
        <v>255</v>
      </c>
      <c r="KW503" t="s">
        <v>252</v>
      </c>
      <c r="KX503" t="s">
        <v>252</v>
      </c>
      <c r="LA503" t="s">
        <v>252</v>
      </c>
      <c r="LB503" t="s">
        <v>252</v>
      </c>
      <c r="LE503" t="s">
        <v>252</v>
      </c>
      <c r="LF503" t="s">
        <v>255</v>
      </c>
      <c r="LG503" t="s">
        <v>501</v>
      </c>
      <c r="LH503" t="s">
        <v>501</v>
      </c>
      <c r="LO503" t="s">
        <v>255</v>
      </c>
      <c r="LR503" t="s">
        <v>466</v>
      </c>
      <c r="MC503" t="s">
        <v>255</v>
      </c>
      <c r="MD503" t="s">
        <v>255</v>
      </c>
      <c r="ME503" t="s">
        <v>255</v>
      </c>
      <c r="MF503" t="s">
        <v>255</v>
      </c>
      <c r="MH503" t="s">
        <v>309</v>
      </c>
      <c r="MJ503" t="s">
        <v>309</v>
      </c>
      <c r="ML503" t="s">
        <v>252</v>
      </c>
      <c r="MN503" t="s">
        <v>252</v>
      </c>
      <c r="MO503" t="s">
        <v>310</v>
      </c>
      <c r="MP503">
        <v>20</v>
      </c>
      <c r="MQ503" t="s">
        <v>252</v>
      </c>
      <c r="MS503" t="s">
        <v>353</v>
      </c>
      <c r="MU503" t="s">
        <v>310</v>
      </c>
      <c r="MV503">
        <v>20</v>
      </c>
      <c r="MW503" t="s">
        <v>353</v>
      </c>
      <c r="MY503" t="s">
        <v>309</v>
      </c>
      <c r="NA503" t="s">
        <v>309</v>
      </c>
      <c r="NC503" t="s">
        <v>255</v>
      </c>
      <c r="ND503" t="s">
        <v>255</v>
      </c>
      <c r="NE503">
        <v>2</v>
      </c>
      <c r="NF503">
        <v>2</v>
      </c>
      <c r="NG503">
        <v>0</v>
      </c>
      <c r="NH503">
        <v>0</v>
      </c>
      <c r="NI503" t="s">
        <v>252</v>
      </c>
      <c r="NK503" t="s">
        <v>252</v>
      </c>
      <c r="NM503" t="s">
        <v>312</v>
      </c>
      <c r="NN503" t="s">
        <v>312</v>
      </c>
      <c r="NO503" t="s">
        <v>467</v>
      </c>
      <c r="NP503" t="s">
        <v>314</v>
      </c>
      <c r="NQ503" t="s">
        <v>255</v>
      </c>
      <c r="NR503" t="s">
        <v>255</v>
      </c>
      <c r="NS503" t="s">
        <v>255</v>
      </c>
      <c r="NT503" t="s">
        <v>255</v>
      </c>
      <c r="NU503" t="s">
        <v>252</v>
      </c>
      <c r="NW503" t="s">
        <v>4628</v>
      </c>
      <c r="NX503" t="s">
        <v>255</v>
      </c>
      <c r="NZ503" t="s">
        <v>252</v>
      </c>
      <c r="OC503" t="s">
        <v>315</v>
      </c>
      <c r="OD503" t="s">
        <v>315</v>
      </c>
      <c r="OH503" t="s">
        <v>316</v>
      </c>
      <c r="OI503" t="s">
        <v>252</v>
      </c>
      <c r="PY503" t="s">
        <v>317</v>
      </c>
      <c r="PZ503" s="6" t="s">
        <v>11028</v>
      </c>
      <c r="QA503" s="6" t="s">
        <v>11028</v>
      </c>
      <c r="QB503" s="6" t="s">
        <v>11028</v>
      </c>
      <c r="QC503" t="s">
        <v>254</v>
      </c>
    </row>
    <row r="504" spans="1:445" x14ac:dyDescent="0.25">
      <c r="A504" t="s">
        <v>4629</v>
      </c>
      <c r="B504" t="s">
        <v>4630</v>
      </c>
      <c r="C504">
        <v>2817</v>
      </c>
      <c r="D504" s="6" t="s">
        <v>11028</v>
      </c>
      <c r="E504">
        <v>-18.367825</v>
      </c>
      <c r="F504">
        <v>-39.787134000000002</v>
      </c>
      <c r="G504" s="6" t="s">
        <v>11028</v>
      </c>
      <c r="H504" t="s">
        <v>4631</v>
      </c>
      <c r="I504" s="6" t="s">
        <v>11028</v>
      </c>
      <c r="J504" t="s">
        <v>251</v>
      </c>
      <c r="K504" t="s">
        <v>252</v>
      </c>
      <c r="L504" t="s">
        <v>253</v>
      </c>
      <c r="M504" t="s">
        <v>539</v>
      </c>
      <c r="N504" t="s">
        <v>254</v>
      </c>
      <c r="O504" t="s">
        <v>322</v>
      </c>
      <c r="P504" t="s">
        <v>253</v>
      </c>
      <c r="Q504" t="s">
        <v>253</v>
      </c>
      <c r="R504" t="s">
        <v>254</v>
      </c>
      <c r="S504" t="s">
        <v>254</v>
      </c>
      <c r="T504" t="s">
        <v>254</v>
      </c>
      <c r="U504" t="s">
        <v>254</v>
      </c>
      <c r="V504" t="s">
        <v>254</v>
      </c>
      <c r="W504" t="s">
        <v>322</v>
      </c>
      <c r="X504" t="s">
        <v>254</v>
      </c>
      <c r="Y504" t="s">
        <v>253</v>
      </c>
      <c r="Z504" t="s">
        <v>254</v>
      </c>
      <c r="AA504" t="s">
        <v>254</v>
      </c>
      <c r="AB504" t="s">
        <v>253</v>
      </c>
      <c r="AC504" t="s">
        <v>254</v>
      </c>
      <c r="AD504" t="s">
        <v>254</v>
      </c>
      <c r="AE504" t="s">
        <v>254</v>
      </c>
      <c r="AF504" t="s">
        <v>254</v>
      </c>
      <c r="AG504" t="s">
        <v>253</v>
      </c>
      <c r="AH504" t="s">
        <v>255</v>
      </c>
      <c r="AI504" t="s">
        <v>256</v>
      </c>
      <c r="AJ504" t="str">
        <f t="shared" si="85"/>
        <v>Sim</v>
      </c>
      <c r="AK504" t="str">
        <f t="shared" si="86"/>
        <v>Sim</v>
      </c>
      <c r="AL504" t="str">
        <f t="shared" si="87"/>
        <v>Sim</v>
      </c>
      <c r="AM504" t="str">
        <f t="shared" si="88"/>
        <v>Sim</v>
      </c>
      <c r="AN504" t="str">
        <f t="shared" si="89"/>
        <v>Sim</v>
      </c>
      <c r="AO504" t="s">
        <v>257</v>
      </c>
      <c r="AP504" t="s">
        <v>257</v>
      </c>
      <c r="AT504" t="s">
        <v>252</v>
      </c>
      <c r="AU504" t="s">
        <v>258</v>
      </c>
      <c r="AV504">
        <v>111258146</v>
      </c>
      <c r="AW504" t="s">
        <v>259</v>
      </c>
      <c r="AX504">
        <v>37</v>
      </c>
      <c r="AY504">
        <v>12</v>
      </c>
      <c r="AZ504" t="s">
        <v>413</v>
      </c>
      <c r="BA504" t="s">
        <v>361</v>
      </c>
      <c r="BB504">
        <v>13</v>
      </c>
      <c r="BC504" t="s">
        <v>262</v>
      </c>
      <c r="BL504" t="s">
        <v>4632</v>
      </c>
      <c r="BM504" t="s">
        <v>264</v>
      </c>
      <c r="BO504" t="s">
        <v>543</v>
      </c>
      <c r="BP504" t="s">
        <v>254</v>
      </c>
      <c r="BQ504" t="s">
        <v>252</v>
      </c>
      <c r="BS504" t="s">
        <v>252</v>
      </c>
      <c r="BU504" t="s">
        <v>266</v>
      </c>
      <c r="BV504" t="s">
        <v>254</v>
      </c>
      <c r="CA504" t="s">
        <v>254</v>
      </c>
      <c r="CB504" s="2" t="s">
        <v>349</v>
      </c>
      <c r="CC504" s="2" t="s">
        <v>254</v>
      </c>
      <c r="CD504" s="2" t="s">
        <v>254</v>
      </c>
      <c r="CE504" s="2" t="s">
        <v>1637</v>
      </c>
      <c r="CF504" s="2" t="s">
        <v>254</v>
      </c>
      <c r="CG504" s="2" t="s">
        <v>254</v>
      </c>
      <c r="CH504" t="s">
        <v>4633</v>
      </c>
      <c r="CI504" t="s">
        <v>4634</v>
      </c>
      <c r="CJ504" t="s">
        <v>255</v>
      </c>
      <c r="CO504" t="s">
        <v>252</v>
      </c>
      <c r="CP504" t="s">
        <v>252</v>
      </c>
      <c r="CS504" t="s">
        <v>494</v>
      </c>
      <c r="CT504" t="s">
        <v>335</v>
      </c>
      <c r="CU504" t="s">
        <v>274</v>
      </c>
      <c r="CV504" t="s">
        <v>252</v>
      </c>
      <c r="CW504" t="s">
        <v>254</v>
      </c>
      <c r="CX504" t="s">
        <v>252</v>
      </c>
      <c r="DA504" t="s">
        <v>252</v>
      </c>
      <c r="DL504" t="s">
        <v>252</v>
      </c>
      <c r="DN504">
        <v>100000</v>
      </c>
      <c r="DO504">
        <v>2000</v>
      </c>
      <c r="DP504" t="s">
        <v>262</v>
      </c>
      <c r="DQ504" t="s">
        <v>275</v>
      </c>
      <c r="DR504" t="s">
        <v>846</v>
      </c>
      <c r="DX504" t="s">
        <v>252</v>
      </c>
      <c r="DY504" t="s">
        <v>252</v>
      </c>
      <c r="EB504" t="s">
        <v>272</v>
      </c>
      <c r="EC504" t="s">
        <v>335</v>
      </c>
      <c r="ED504" t="s">
        <v>274</v>
      </c>
      <c r="EH504" t="s">
        <v>252</v>
      </c>
      <c r="EI504" t="s">
        <v>254</v>
      </c>
      <c r="EJ504" t="s">
        <v>252</v>
      </c>
      <c r="EM504" t="s">
        <v>252</v>
      </c>
      <c r="ES504" t="s">
        <v>252</v>
      </c>
      <c r="EU504">
        <v>120000</v>
      </c>
      <c r="EV504">
        <v>2500</v>
      </c>
      <c r="EW504" t="s">
        <v>276</v>
      </c>
      <c r="GG504" t="s">
        <v>252</v>
      </c>
      <c r="GP504" t="s">
        <v>1209</v>
      </c>
      <c r="GQ504" t="s">
        <v>368</v>
      </c>
      <c r="GR504" t="s">
        <v>282</v>
      </c>
      <c r="GS504" t="s">
        <v>368</v>
      </c>
      <c r="GT504" t="s">
        <v>252</v>
      </c>
      <c r="GV504" t="s">
        <v>285</v>
      </c>
      <c r="GW504" t="s">
        <v>286</v>
      </c>
      <c r="GX504" t="s">
        <v>252</v>
      </c>
      <c r="GZ504" t="s">
        <v>342</v>
      </c>
      <c r="HA504" t="s">
        <v>419</v>
      </c>
      <c r="HB504" t="s">
        <v>289</v>
      </c>
      <c r="HC504" t="s">
        <v>290</v>
      </c>
      <c r="HD504" t="s">
        <v>290</v>
      </c>
      <c r="HE504" t="s">
        <v>290</v>
      </c>
      <c r="HF504" t="s">
        <v>290</v>
      </c>
      <c r="HG504" t="s">
        <v>290</v>
      </c>
      <c r="HH504" t="s">
        <v>290</v>
      </c>
      <c r="HI504" t="s">
        <v>290</v>
      </c>
      <c r="HJ504" t="s">
        <v>339</v>
      </c>
      <c r="HK504" t="s">
        <v>255</v>
      </c>
      <c r="HL504" t="s">
        <v>291</v>
      </c>
      <c r="HQ504" t="s">
        <v>254</v>
      </c>
      <c r="HR504" t="s">
        <v>1595</v>
      </c>
      <c r="HS504" t="s">
        <v>292</v>
      </c>
      <c r="HT504" t="s">
        <v>1322</v>
      </c>
      <c r="HX504" t="s">
        <v>254</v>
      </c>
      <c r="HY504" t="s">
        <v>1196</v>
      </c>
      <c r="HZ504" t="s">
        <v>907</v>
      </c>
      <c r="IA504" t="s">
        <v>373</v>
      </c>
      <c r="IE504" t="s">
        <v>254</v>
      </c>
      <c r="IF504" t="s">
        <v>850</v>
      </c>
      <c r="IG504" t="s">
        <v>850</v>
      </c>
      <c r="IL504" t="s">
        <v>254</v>
      </c>
      <c r="IM504" t="s">
        <v>752</v>
      </c>
      <c r="IN504" t="s">
        <v>436</v>
      </c>
      <c r="IO504" t="s">
        <v>393</v>
      </c>
      <c r="IT504" t="s">
        <v>254</v>
      </c>
      <c r="IU504" t="s">
        <v>375</v>
      </c>
      <c r="IV504" t="s">
        <v>437</v>
      </c>
      <c r="IW504" t="s">
        <v>2105</v>
      </c>
      <c r="IX504" t="s">
        <v>1527</v>
      </c>
      <c r="JB504" t="s">
        <v>255</v>
      </c>
      <c r="JC504" t="s">
        <v>2707</v>
      </c>
      <c r="JD504" t="s">
        <v>344</v>
      </c>
      <c r="JE504" t="s">
        <v>2489</v>
      </c>
      <c r="JJ504" t="s">
        <v>254</v>
      </c>
      <c r="JK504" t="s">
        <v>252</v>
      </c>
      <c r="JQ504" t="s">
        <v>397</v>
      </c>
      <c r="JR504" t="s">
        <v>397</v>
      </c>
      <c r="JS504" t="s">
        <v>252</v>
      </c>
      <c r="JU504" t="s">
        <v>300</v>
      </c>
      <c r="JV504" t="s">
        <v>301</v>
      </c>
      <c r="JX504" t="s">
        <v>301</v>
      </c>
      <c r="JZ504" t="s">
        <v>252</v>
      </c>
      <c r="KA504" t="s">
        <v>399</v>
      </c>
      <c r="KB504" t="s">
        <v>255</v>
      </c>
      <c r="KC504" t="s">
        <v>439</v>
      </c>
      <c r="KD504" t="s">
        <v>436</v>
      </c>
      <c r="KE504" t="s">
        <v>400</v>
      </c>
      <c r="KJ504" t="s">
        <v>254</v>
      </c>
      <c r="KK504" t="s">
        <v>252</v>
      </c>
      <c r="KM504" t="s">
        <v>252</v>
      </c>
      <c r="KP504" t="s">
        <v>252</v>
      </c>
      <c r="KS504" t="s">
        <v>252</v>
      </c>
      <c r="KT504" t="s">
        <v>252</v>
      </c>
      <c r="KW504" t="s">
        <v>255</v>
      </c>
      <c r="KY504" t="s">
        <v>1637</v>
      </c>
      <c r="KZ504" t="s">
        <v>482</v>
      </c>
      <c r="LA504" t="s">
        <v>252</v>
      </c>
      <c r="LB504" t="s">
        <v>252</v>
      </c>
      <c r="LE504" t="s">
        <v>252</v>
      </c>
      <c r="LF504" t="s">
        <v>252</v>
      </c>
      <c r="LG504" t="s">
        <v>254</v>
      </c>
      <c r="LO504" t="s">
        <v>255</v>
      </c>
      <c r="LR504" t="s">
        <v>351</v>
      </c>
      <c r="MC504" t="s">
        <v>255</v>
      </c>
      <c r="MD504" t="s">
        <v>255</v>
      </c>
      <c r="ME504" t="s">
        <v>255</v>
      </c>
      <c r="MF504" t="s">
        <v>255</v>
      </c>
      <c r="MH504" t="s">
        <v>310</v>
      </c>
      <c r="MI504">
        <v>20</v>
      </c>
      <c r="MJ504" t="s">
        <v>310</v>
      </c>
      <c r="MK504">
        <v>20</v>
      </c>
      <c r="ML504" t="s">
        <v>252</v>
      </c>
      <c r="MN504" t="s">
        <v>252</v>
      </c>
      <c r="MO504" t="s">
        <v>310</v>
      </c>
      <c r="MP504">
        <v>20</v>
      </c>
      <c r="MQ504" t="s">
        <v>252</v>
      </c>
      <c r="MS504" t="s">
        <v>403</v>
      </c>
      <c r="MT504">
        <v>40</v>
      </c>
      <c r="MU504" t="s">
        <v>423</v>
      </c>
      <c r="MV504">
        <v>60</v>
      </c>
      <c r="MW504" t="s">
        <v>352</v>
      </c>
      <c r="MX504">
        <v>20</v>
      </c>
      <c r="MY504" t="s">
        <v>352</v>
      </c>
      <c r="MZ504">
        <v>10</v>
      </c>
      <c r="NA504" t="s">
        <v>423</v>
      </c>
      <c r="NB504">
        <v>40</v>
      </c>
      <c r="NC504" t="s">
        <v>252</v>
      </c>
      <c r="NE504">
        <v>0</v>
      </c>
      <c r="NF504">
        <v>0</v>
      </c>
      <c r="NG504">
        <v>0</v>
      </c>
      <c r="NH504" t="s">
        <v>254</v>
      </c>
      <c r="NI504" t="s">
        <v>252</v>
      </c>
      <c r="NK504" t="s">
        <v>252</v>
      </c>
      <c r="NM504" t="s">
        <v>311</v>
      </c>
      <c r="NN504" t="s">
        <v>311</v>
      </c>
      <c r="NO504" t="s">
        <v>467</v>
      </c>
      <c r="NP504" t="s">
        <v>314</v>
      </c>
      <c r="NQ504" t="s">
        <v>255</v>
      </c>
      <c r="NR504" t="s">
        <v>255</v>
      </c>
      <c r="NS504" t="s">
        <v>255</v>
      </c>
      <c r="NT504" t="s">
        <v>255</v>
      </c>
      <c r="NU504" t="s">
        <v>252</v>
      </c>
      <c r="NW504" t="s">
        <v>254</v>
      </c>
      <c r="NX504" t="s">
        <v>255</v>
      </c>
      <c r="NZ504" t="s">
        <v>252</v>
      </c>
      <c r="OC504" t="s">
        <v>4635</v>
      </c>
      <c r="OD504" t="s">
        <v>315</v>
      </c>
      <c r="OE504" t="s">
        <v>2803</v>
      </c>
      <c r="OH504" t="s">
        <v>316</v>
      </c>
      <c r="OI504" t="s">
        <v>255</v>
      </c>
      <c r="PY504" t="s">
        <v>317</v>
      </c>
      <c r="PZ504" s="6" t="s">
        <v>11028</v>
      </c>
      <c r="QA504" s="6" t="s">
        <v>11028</v>
      </c>
      <c r="QB504" s="6" t="s">
        <v>11028</v>
      </c>
      <c r="QC504" t="s">
        <v>254</v>
      </c>
    </row>
    <row r="505" spans="1:445" x14ac:dyDescent="0.25">
      <c r="A505" t="s">
        <v>4636</v>
      </c>
      <c r="B505" t="s">
        <v>4637</v>
      </c>
      <c r="C505">
        <v>2566</v>
      </c>
      <c r="D505" s="6" t="s">
        <v>11028</v>
      </c>
      <c r="E505">
        <v>-18.622667</v>
      </c>
      <c r="F505">
        <v>-40.642035</v>
      </c>
      <c r="G505" s="6" t="s">
        <v>11028</v>
      </c>
      <c r="H505" t="s">
        <v>4638</v>
      </c>
      <c r="I505" s="6" t="s">
        <v>11028</v>
      </c>
      <c r="J505" t="s">
        <v>321</v>
      </c>
      <c r="K505" t="s">
        <v>252</v>
      </c>
      <c r="L505" t="s">
        <v>322</v>
      </c>
      <c r="M505" t="s">
        <v>253</v>
      </c>
      <c r="N505" t="s">
        <v>254</v>
      </c>
      <c r="O505" t="s">
        <v>254</v>
      </c>
      <c r="P505" t="s">
        <v>253</v>
      </c>
      <c r="Q505" t="s">
        <v>253</v>
      </c>
      <c r="R505" t="s">
        <v>253</v>
      </c>
      <c r="S505" t="s">
        <v>254</v>
      </c>
      <c r="T505" t="s">
        <v>254</v>
      </c>
      <c r="U505" t="s">
        <v>254</v>
      </c>
      <c r="V505" t="s">
        <v>253</v>
      </c>
      <c r="W505" t="s">
        <v>253</v>
      </c>
      <c r="X505" t="s">
        <v>254</v>
      </c>
      <c r="Y505" t="s">
        <v>254</v>
      </c>
      <c r="Z505" t="s">
        <v>254</v>
      </c>
      <c r="AA505" t="s">
        <v>254</v>
      </c>
      <c r="AB505" t="s">
        <v>254</v>
      </c>
      <c r="AC505" t="s">
        <v>254</v>
      </c>
      <c r="AD505" t="s">
        <v>254</v>
      </c>
      <c r="AE505" t="s">
        <v>254</v>
      </c>
      <c r="AF505" t="s">
        <v>253</v>
      </c>
      <c r="AG505" t="s">
        <v>253</v>
      </c>
      <c r="AH505" t="s">
        <v>255</v>
      </c>
      <c r="AI505" t="s">
        <v>540</v>
      </c>
      <c r="AJ505" t="str">
        <f t="shared" si="85"/>
        <v>Sim</v>
      </c>
      <c r="AK505" t="str">
        <f t="shared" si="86"/>
        <v>Sim</v>
      </c>
      <c r="AL505" t="str">
        <f t="shared" si="87"/>
        <v>Sim</v>
      </c>
      <c r="AM505" t="str">
        <f t="shared" si="88"/>
        <v>Sim</v>
      </c>
      <c r="AN505" t="str">
        <f t="shared" si="89"/>
        <v>Sim</v>
      </c>
      <c r="AO505" t="s">
        <v>325</v>
      </c>
      <c r="AP505" t="s">
        <v>1063</v>
      </c>
      <c r="AQ505" t="s">
        <v>765</v>
      </c>
      <c r="AR505" t="s">
        <v>449</v>
      </c>
      <c r="AS505" t="s">
        <v>257</v>
      </c>
      <c r="AT505" t="s">
        <v>252</v>
      </c>
      <c r="AU505" t="s">
        <v>258</v>
      </c>
      <c r="AV505">
        <v>111003563</v>
      </c>
      <c r="AW505" t="s">
        <v>412</v>
      </c>
      <c r="AX505">
        <v>48</v>
      </c>
      <c r="AY505">
        <v>41</v>
      </c>
      <c r="AZ505" t="s">
        <v>489</v>
      </c>
      <c r="BA505" t="s">
        <v>473</v>
      </c>
      <c r="BB505">
        <v>29</v>
      </c>
      <c r="BC505" t="s">
        <v>262</v>
      </c>
      <c r="BL505" t="s">
        <v>910</v>
      </c>
      <c r="BM505" t="s">
        <v>264</v>
      </c>
      <c r="BO505" t="s">
        <v>451</v>
      </c>
      <c r="BP505" t="s">
        <v>322</v>
      </c>
      <c r="BQ505" t="s">
        <v>252</v>
      </c>
      <c r="BS505" t="s">
        <v>252</v>
      </c>
      <c r="BU505" t="s">
        <v>266</v>
      </c>
      <c r="BV505" t="s">
        <v>949</v>
      </c>
      <c r="BW505" t="s">
        <v>270</v>
      </c>
      <c r="BX505" t="s">
        <v>637</v>
      </c>
      <c r="CA505" t="s">
        <v>254</v>
      </c>
      <c r="CB505" s="2" t="s">
        <v>322</v>
      </c>
      <c r="CC505" s="2" t="s">
        <v>254</v>
      </c>
      <c r="CD505" s="2" t="s">
        <v>304</v>
      </c>
      <c r="CE505" s="2" t="s">
        <v>254</v>
      </c>
      <c r="CF505" s="2" t="s">
        <v>254</v>
      </c>
      <c r="CG505" s="2" t="s">
        <v>254</v>
      </c>
      <c r="CH505" t="s">
        <v>363</v>
      </c>
      <c r="CI505" t="s">
        <v>364</v>
      </c>
      <c r="CJ505" t="s">
        <v>255</v>
      </c>
      <c r="CO505" t="s">
        <v>252</v>
      </c>
      <c r="CP505" t="s">
        <v>252</v>
      </c>
      <c r="CS505" t="s">
        <v>272</v>
      </c>
      <c r="CT505" t="s">
        <v>335</v>
      </c>
      <c r="CU505" t="s">
        <v>274</v>
      </c>
      <c r="CV505" t="s">
        <v>252</v>
      </c>
      <c r="CW505" t="s">
        <v>429</v>
      </c>
      <c r="CX505" t="s">
        <v>252</v>
      </c>
      <c r="DA505" t="s">
        <v>252</v>
      </c>
      <c r="DL505" t="s">
        <v>252</v>
      </c>
      <c r="DN505">
        <v>60000</v>
      </c>
      <c r="DO505" t="s">
        <v>254</v>
      </c>
      <c r="DP505" t="s">
        <v>262</v>
      </c>
      <c r="DQ505" t="s">
        <v>332</v>
      </c>
      <c r="DR505" t="s">
        <v>364</v>
      </c>
      <c r="DS505" t="s">
        <v>255</v>
      </c>
      <c r="DX505" t="s">
        <v>252</v>
      </c>
      <c r="DY505" t="s">
        <v>255</v>
      </c>
      <c r="DZ505">
        <v>1</v>
      </c>
      <c r="EA505" t="s">
        <v>254</v>
      </c>
      <c r="EB505" t="s">
        <v>332</v>
      </c>
      <c r="EM505" t="s">
        <v>255</v>
      </c>
      <c r="EN505" t="s">
        <v>255</v>
      </c>
      <c r="ES505" t="s">
        <v>252</v>
      </c>
      <c r="EU505">
        <v>380000</v>
      </c>
      <c r="EV505" t="s">
        <v>254</v>
      </c>
      <c r="EW505" t="s">
        <v>276</v>
      </c>
      <c r="GG505" t="s">
        <v>252</v>
      </c>
      <c r="GP505" t="s">
        <v>280</v>
      </c>
      <c r="GQ505" t="s">
        <v>417</v>
      </c>
      <c r="GR505" t="s">
        <v>282</v>
      </c>
      <c r="GS505" t="s">
        <v>417</v>
      </c>
      <c r="GT505" t="s">
        <v>255</v>
      </c>
      <c r="GU505" t="s">
        <v>463</v>
      </c>
      <c r="GV505" t="s">
        <v>285</v>
      </c>
      <c r="GW505" t="s">
        <v>286</v>
      </c>
      <c r="GX505" t="s">
        <v>255</v>
      </c>
      <c r="GY505" t="s">
        <v>454</v>
      </c>
      <c r="GZ505" t="s">
        <v>455</v>
      </c>
      <c r="HA505" t="s">
        <v>288</v>
      </c>
      <c r="HB505" t="s">
        <v>289</v>
      </c>
      <c r="HC505" t="s">
        <v>290</v>
      </c>
      <c r="HD505" t="s">
        <v>252</v>
      </c>
      <c r="HE505" t="s">
        <v>290</v>
      </c>
      <c r="HF505" t="s">
        <v>290</v>
      </c>
      <c r="HG505" t="s">
        <v>290</v>
      </c>
      <c r="HH505" t="s">
        <v>290</v>
      </c>
      <c r="HI505" t="s">
        <v>252</v>
      </c>
      <c r="HJ505" t="s">
        <v>252</v>
      </c>
      <c r="HK505" t="s">
        <v>255</v>
      </c>
      <c r="HL505" t="s">
        <v>627</v>
      </c>
      <c r="HQ505" t="s">
        <v>254</v>
      </c>
      <c r="HR505" t="s">
        <v>3476</v>
      </c>
      <c r="HS505" t="s">
        <v>127</v>
      </c>
      <c r="HT505" t="s">
        <v>628</v>
      </c>
      <c r="HX505" t="s">
        <v>254</v>
      </c>
      <c r="HY505" t="s">
        <v>254</v>
      </c>
      <c r="IE505" t="s">
        <v>4639</v>
      </c>
      <c r="IF505" t="s">
        <v>962</v>
      </c>
      <c r="IG505" t="s">
        <v>295</v>
      </c>
      <c r="IH505" t="s">
        <v>1258</v>
      </c>
      <c r="IL505" t="s">
        <v>254</v>
      </c>
      <c r="IM505" t="s">
        <v>2510</v>
      </c>
      <c r="IN505" t="s">
        <v>477</v>
      </c>
      <c r="IO505" t="s">
        <v>436</v>
      </c>
      <c r="IP505" t="s">
        <v>393</v>
      </c>
      <c r="IT505" t="s">
        <v>254</v>
      </c>
      <c r="IU505" t="s">
        <v>4640</v>
      </c>
      <c r="IV505" t="s">
        <v>1527</v>
      </c>
      <c r="IW505" t="s">
        <v>2105</v>
      </c>
      <c r="IX505" t="s">
        <v>2290</v>
      </c>
      <c r="JB505" t="s">
        <v>255</v>
      </c>
      <c r="JC505" t="s">
        <v>3826</v>
      </c>
      <c r="JD505" t="s">
        <v>836</v>
      </c>
      <c r="JE505" t="s">
        <v>395</v>
      </c>
      <c r="JF505" t="s">
        <v>631</v>
      </c>
      <c r="JJ505" t="s">
        <v>254</v>
      </c>
      <c r="JK505" t="s">
        <v>252</v>
      </c>
      <c r="JQ505" t="s">
        <v>397</v>
      </c>
      <c r="JR505" t="s">
        <v>299</v>
      </c>
      <c r="JS505" t="s">
        <v>252</v>
      </c>
      <c r="JU505" t="s">
        <v>300</v>
      </c>
      <c r="JV505" t="s">
        <v>301</v>
      </c>
      <c r="JX505" t="s">
        <v>301</v>
      </c>
      <c r="JZ505" t="s">
        <v>255</v>
      </c>
      <c r="KA505" t="s">
        <v>302</v>
      </c>
      <c r="KB505" t="s">
        <v>255</v>
      </c>
      <c r="KC505" t="s">
        <v>1237</v>
      </c>
      <c r="KD505" t="s">
        <v>606</v>
      </c>
      <c r="KE505" t="s">
        <v>477</v>
      </c>
      <c r="KJ505" t="s">
        <v>254</v>
      </c>
      <c r="KK505" t="s">
        <v>255</v>
      </c>
      <c r="KL505" t="s">
        <v>542</v>
      </c>
      <c r="KM505" t="s">
        <v>252</v>
      </c>
      <c r="KP505" t="s">
        <v>255</v>
      </c>
      <c r="KQ505" t="s">
        <v>322</v>
      </c>
      <c r="KR505" t="s">
        <v>332</v>
      </c>
      <c r="KS505" t="s">
        <v>252</v>
      </c>
      <c r="KT505" t="s">
        <v>252</v>
      </c>
      <c r="KW505" t="s">
        <v>252</v>
      </c>
      <c r="KX505" t="s">
        <v>252</v>
      </c>
      <c r="LA505" t="s">
        <v>252</v>
      </c>
      <c r="LB505" t="s">
        <v>252</v>
      </c>
      <c r="LE505" t="s">
        <v>252</v>
      </c>
      <c r="LF505" t="s">
        <v>252</v>
      </c>
      <c r="LG505" t="s">
        <v>422</v>
      </c>
      <c r="LH505" t="s">
        <v>422</v>
      </c>
      <c r="LO505" t="s">
        <v>255</v>
      </c>
      <c r="LR505" t="s">
        <v>351</v>
      </c>
      <c r="MC505" t="s">
        <v>255</v>
      </c>
      <c r="MD505" t="s">
        <v>255</v>
      </c>
      <c r="ME505" t="s">
        <v>255</v>
      </c>
      <c r="MF505" t="s">
        <v>255</v>
      </c>
      <c r="MH505" t="s">
        <v>309</v>
      </c>
      <c r="MJ505" t="s">
        <v>309</v>
      </c>
      <c r="ML505" t="s">
        <v>252</v>
      </c>
      <c r="MN505" t="s">
        <v>252</v>
      </c>
      <c r="MO505" t="s">
        <v>423</v>
      </c>
      <c r="MP505">
        <v>50</v>
      </c>
      <c r="MQ505" t="s">
        <v>252</v>
      </c>
      <c r="MS505" t="s">
        <v>353</v>
      </c>
      <c r="MU505" t="s">
        <v>423</v>
      </c>
      <c r="MV505">
        <v>40</v>
      </c>
      <c r="MW505" t="s">
        <v>353</v>
      </c>
      <c r="MY505" t="s">
        <v>310</v>
      </c>
      <c r="MZ505">
        <v>40</v>
      </c>
      <c r="NA505" t="s">
        <v>423</v>
      </c>
      <c r="NB505">
        <v>70</v>
      </c>
      <c r="NC505" t="s">
        <v>255</v>
      </c>
      <c r="ND505" t="s">
        <v>255</v>
      </c>
      <c r="NE505">
        <v>2</v>
      </c>
      <c r="NF505" t="s">
        <v>254</v>
      </c>
      <c r="NG505" t="s">
        <v>254</v>
      </c>
      <c r="NH505" t="s">
        <v>254</v>
      </c>
      <c r="NI505" t="s">
        <v>252</v>
      </c>
      <c r="NK505" t="s">
        <v>252</v>
      </c>
      <c r="NM505" t="s">
        <v>311</v>
      </c>
      <c r="NN505" t="s">
        <v>312</v>
      </c>
      <c r="NO505" t="s">
        <v>313</v>
      </c>
      <c r="NP505" t="s">
        <v>314</v>
      </c>
      <c r="NQ505" t="s">
        <v>255</v>
      </c>
      <c r="NR505" t="s">
        <v>255</v>
      </c>
      <c r="NS505" t="s">
        <v>255</v>
      </c>
      <c r="NT505" t="s">
        <v>255</v>
      </c>
      <c r="NU505" t="s">
        <v>252</v>
      </c>
      <c r="NW505" t="s">
        <v>4641</v>
      </c>
      <c r="NX505" t="s">
        <v>255</v>
      </c>
      <c r="NZ505" t="s">
        <v>255</v>
      </c>
      <c r="OA505" t="s">
        <v>4642</v>
      </c>
      <c r="OB505" t="s">
        <v>254</v>
      </c>
      <c r="OC505" t="s">
        <v>4643</v>
      </c>
      <c r="OD505" t="s">
        <v>315</v>
      </c>
      <c r="OE505" t="s">
        <v>4644</v>
      </c>
      <c r="OF505" t="s">
        <v>703</v>
      </c>
      <c r="OH505" t="s">
        <v>316</v>
      </c>
      <c r="OI505" t="s">
        <v>252</v>
      </c>
      <c r="PY505" t="s">
        <v>317</v>
      </c>
      <c r="PZ505" s="6" t="s">
        <v>11028</v>
      </c>
      <c r="QA505" s="6" t="s">
        <v>11028</v>
      </c>
      <c r="QB505" s="6" t="s">
        <v>11028</v>
      </c>
      <c r="QC505" t="s">
        <v>254</v>
      </c>
    </row>
    <row r="506" spans="1:445" x14ac:dyDescent="0.25">
      <c r="A506" t="s">
        <v>4645</v>
      </c>
      <c r="B506" t="s">
        <v>4646</v>
      </c>
      <c r="C506">
        <v>2430</v>
      </c>
      <c r="D506" s="6" t="s">
        <v>11028</v>
      </c>
      <c r="E506">
        <v>-18.793911000000001</v>
      </c>
      <c r="F506">
        <v>-40.730459000000003</v>
      </c>
      <c r="G506" s="6" t="s">
        <v>11028</v>
      </c>
      <c r="H506" t="s">
        <v>4647</v>
      </c>
      <c r="I506" s="6" t="s">
        <v>11028</v>
      </c>
      <c r="J506" t="s">
        <v>321</v>
      </c>
      <c r="K506" t="s">
        <v>255</v>
      </c>
      <c r="L506" t="s">
        <v>253</v>
      </c>
      <c r="M506" t="s">
        <v>542</v>
      </c>
      <c r="N506" t="s">
        <v>254</v>
      </c>
      <c r="O506" t="s">
        <v>254</v>
      </c>
      <c r="P506" t="s">
        <v>253</v>
      </c>
      <c r="Q506" t="s">
        <v>522</v>
      </c>
      <c r="R506" t="s">
        <v>254</v>
      </c>
      <c r="S506" t="s">
        <v>253</v>
      </c>
      <c r="T506" t="s">
        <v>253</v>
      </c>
      <c r="U506" t="s">
        <v>253</v>
      </c>
      <c r="V506" t="s">
        <v>254</v>
      </c>
      <c r="W506" t="s">
        <v>522</v>
      </c>
      <c r="X506" t="s">
        <v>254</v>
      </c>
      <c r="Y506" t="s">
        <v>254</v>
      </c>
      <c r="Z506" t="s">
        <v>254</v>
      </c>
      <c r="AA506" t="s">
        <v>254</v>
      </c>
      <c r="AB506" t="s">
        <v>254</v>
      </c>
      <c r="AC506" t="s">
        <v>254</v>
      </c>
      <c r="AD506" t="s">
        <v>254</v>
      </c>
      <c r="AE506" t="s">
        <v>254</v>
      </c>
      <c r="AF506" t="s">
        <v>253</v>
      </c>
      <c r="AG506" t="s">
        <v>522</v>
      </c>
      <c r="AH506" t="s">
        <v>255</v>
      </c>
      <c r="AI506" t="s">
        <v>487</v>
      </c>
      <c r="AJ506" t="str">
        <f t="shared" si="85"/>
        <v>Não</v>
      </c>
      <c r="AK506" t="str">
        <f t="shared" si="86"/>
        <v>Sim</v>
      </c>
      <c r="AL506" t="str">
        <f t="shared" si="87"/>
        <v>Sim</v>
      </c>
      <c r="AM506" t="str">
        <f t="shared" si="88"/>
        <v>Não</v>
      </c>
      <c r="AN506" t="str">
        <f t="shared" si="89"/>
        <v>Não</v>
      </c>
      <c r="AO506" t="s">
        <v>660</v>
      </c>
      <c r="AP506" t="s">
        <v>1063</v>
      </c>
      <c r="AQ506" t="s">
        <v>765</v>
      </c>
      <c r="AR506" t="s">
        <v>257</v>
      </c>
      <c r="AT506" t="s">
        <v>252</v>
      </c>
      <c r="AU506" t="s">
        <v>258</v>
      </c>
      <c r="AV506" t="s">
        <v>254</v>
      </c>
      <c r="AW506" t="s">
        <v>412</v>
      </c>
      <c r="AX506">
        <v>64</v>
      </c>
      <c r="AY506">
        <v>42</v>
      </c>
      <c r="AZ506" t="s">
        <v>489</v>
      </c>
      <c r="BA506" t="s">
        <v>473</v>
      </c>
      <c r="BB506">
        <v>46</v>
      </c>
      <c r="BC506" t="s">
        <v>262</v>
      </c>
      <c r="BL506" t="s">
        <v>304</v>
      </c>
      <c r="BM506" t="s">
        <v>264</v>
      </c>
      <c r="BO506" t="s">
        <v>265</v>
      </c>
      <c r="BQ506" t="s">
        <v>252</v>
      </c>
      <c r="BS506" t="s">
        <v>252</v>
      </c>
      <c r="BU506" t="s">
        <v>266</v>
      </c>
      <c r="BV506" t="s">
        <v>270</v>
      </c>
      <c r="BW506" t="s">
        <v>270</v>
      </c>
      <c r="CA506" t="s">
        <v>254</v>
      </c>
      <c r="CB506" s="2" t="s">
        <v>522</v>
      </c>
      <c r="CC506" s="2" t="s">
        <v>254</v>
      </c>
      <c r="CD506" s="2" t="s">
        <v>254</v>
      </c>
      <c r="CE506" s="2" t="s">
        <v>254</v>
      </c>
      <c r="CF506" s="2" t="s">
        <v>254</v>
      </c>
      <c r="CG506" s="2" t="s">
        <v>254</v>
      </c>
      <c r="CH506" t="s">
        <v>270</v>
      </c>
      <c r="CI506" t="s">
        <v>271</v>
      </c>
      <c r="CK506" t="s">
        <v>255</v>
      </c>
      <c r="CL506" t="s">
        <v>252</v>
      </c>
      <c r="CO506" t="s">
        <v>252</v>
      </c>
      <c r="CP506" t="s">
        <v>252</v>
      </c>
      <c r="CS506" t="s">
        <v>272</v>
      </c>
      <c r="CT506" t="s">
        <v>335</v>
      </c>
      <c r="CU506" t="s">
        <v>274</v>
      </c>
      <c r="CV506" t="s">
        <v>255</v>
      </c>
      <c r="CX506" t="s">
        <v>252</v>
      </c>
      <c r="DA506" t="s">
        <v>252</v>
      </c>
      <c r="DL506" t="s">
        <v>252</v>
      </c>
      <c r="DN506">
        <v>80000</v>
      </c>
      <c r="DO506">
        <v>888</v>
      </c>
      <c r="DP506" t="s">
        <v>276</v>
      </c>
      <c r="GG506" t="s">
        <v>255</v>
      </c>
      <c r="GH506" t="s">
        <v>366</v>
      </c>
      <c r="GI506" t="s">
        <v>431</v>
      </c>
      <c r="GJ506" t="s">
        <v>254</v>
      </c>
      <c r="GK506" t="s">
        <v>252</v>
      </c>
      <c r="GL506" t="s">
        <v>252</v>
      </c>
      <c r="GO506" t="s">
        <v>279</v>
      </c>
      <c r="GP506" t="s">
        <v>497</v>
      </c>
      <c r="GQ506" t="s">
        <v>369</v>
      </c>
      <c r="GR506" t="s">
        <v>282</v>
      </c>
      <c r="GS506" t="s">
        <v>369</v>
      </c>
      <c r="GT506" t="s">
        <v>252</v>
      </c>
      <c r="GV506" t="s">
        <v>285</v>
      </c>
      <c r="GW506" t="s">
        <v>341</v>
      </c>
      <c r="GX506" t="s">
        <v>255</v>
      </c>
      <c r="GY506" t="s">
        <v>499</v>
      </c>
      <c r="GZ506" t="s">
        <v>342</v>
      </c>
      <c r="HA506" t="s">
        <v>288</v>
      </c>
      <c r="HB506" t="s">
        <v>289</v>
      </c>
      <c r="HC506" t="s">
        <v>252</v>
      </c>
      <c r="HD506" t="s">
        <v>476</v>
      </c>
      <c r="HE506" t="s">
        <v>290</v>
      </c>
      <c r="HF506" t="s">
        <v>290</v>
      </c>
      <c r="HG506" t="s">
        <v>290</v>
      </c>
      <c r="HH506" t="s">
        <v>290</v>
      </c>
      <c r="HI506" t="s">
        <v>290</v>
      </c>
      <c r="HJ506" t="s">
        <v>290</v>
      </c>
      <c r="HK506" t="s">
        <v>255</v>
      </c>
      <c r="HL506" t="s">
        <v>291</v>
      </c>
      <c r="HQ506" t="s">
        <v>254</v>
      </c>
      <c r="HR506" t="s">
        <v>292</v>
      </c>
      <c r="HS506" t="s">
        <v>292</v>
      </c>
      <c r="HX506" t="s">
        <v>254</v>
      </c>
      <c r="HY506" t="s">
        <v>546</v>
      </c>
      <c r="HZ506" t="s">
        <v>373</v>
      </c>
      <c r="IA506" t="s">
        <v>858</v>
      </c>
      <c r="IB506" t="s">
        <v>907</v>
      </c>
      <c r="IE506" t="s">
        <v>254</v>
      </c>
      <c r="IF506" t="s">
        <v>1107</v>
      </c>
      <c r="IG506" t="s">
        <v>850</v>
      </c>
      <c r="IH506" t="s">
        <v>392</v>
      </c>
      <c r="IL506" t="s">
        <v>254</v>
      </c>
      <c r="IM506" t="s">
        <v>952</v>
      </c>
      <c r="IN506" t="s">
        <v>952</v>
      </c>
      <c r="IT506" t="s">
        <v>254</v>
      </c>
      <c r="IU506" t="s">
        <v>1212</v>
      </c>
      <c r="IV506" t="s">
        <v>1527</v>
      </c>
      <c r="IW506" t="s">
        <v>437</v>
      </c>
      <c r="JB506" t="s">
        <v>255</v>
      </c>
      <c r="JC506" t="s">
        <v>344</v>
      </c>
      <c r="JD506" t="s">
        <v>344</v>
      </c>
      <c r="JJ506" t="s">
        <v>254</v>
      </c>
      <c r="JK506" t="s">
        <v>255</v>
      </c>
      <c r="JL506" t="s">
        <v>1117</v>
      </c>
      <c r="JM506" t="s">
        <v>701</v>
      </c>
      <c r="JN506" t="s">
        <v>345</v>
      </c>
      <c r="JP506" t="s">
        <v>254</v>
      </c>
      <c r="JQ506" t="s">
        <v>299</v>
      </c>
      <c r="JR506" t="s">
        <v>299</v>
      </c>
      <c r="JS506" t="s">
        <v>252</v>
      </c>
      <c r="JU506" t="s">
        <v>252</v>
      </c>
      <c r="KA506" t="s">
        <v>399</v>
      </c>
      <c r="KB506" t="s">
        <v>255</v>
      </c>
      <c r="KC506" t="s">
        <v>400</v>
      </c>
      <c r="KD506" t="s">
        <v>400</v>
      </c>
      <c r="KJ506" t="s">
        <v>254</v>
      </c>
      <c r="KK506" t="s">
        <v>255</v>
      </c>
      <c r="KL506" t="s">
        <v>322</v>
      </c>
      <c r="KM506" t="s">
        <v>252</v>
      </c>
      <c r="KP506" t="s">
        <v>255</v>
      </c>
      <c r="KQ506" t="s">
        <v>284</v>
      </c>
      <c r="KR506" t="s">
        <v>912</v>
      </c>
      <c r="KS506" t="s">
        <v>252</v>
      </c>
      <c r="KT506" t="s">
        <v>252</v>
      </c>
      <c r="KW506" t="s">
        <v>252</v>
      </c>
      <c r="KX506" t="s">
        <v>252</v>
      </c>
      <c r="LA506" t="s">
        <v>252</v>
      </c>
      <c r="LB506" t="s">
        <v>252</v>
      </c>
      <c r="LE506" t="s">
        <v>255</v>
      </c>
      <c r="LF506" t="s">
        <v>255</v>
      </c>
      <c r="LG506" t="s">
        <v>4648</v>
      </c>
      <c r="LH506" t="s">
        <v>569</v>
      </c>
      <c r="LI506" t="s">
        <v>1367</v>
      </c>
      <c r="LJ506" t="s">
        <v>501</v>
      </c>
      <c r="LO506" t="s">
        <v>255</v>
      </c>
      <c r="LR506" t="s">
        <v>307</v>
      </c>
      <c r="LS506" t="s">
        <v>4649</v>
      </c>
      <c r="LT506" t="s">
        <v>4650</v>
      </c>
      <c r="LU506" t="s">
        <v>789</v>
      </c>
      <c r="LX506" t="s">
        <v>4649</v>
      </c>
      <c r="LY506" t="s">
        <v>4650</v>
      </c>
      <c r="LZ506" t="s">
        <v>789</v>
      </c>
      <c r="MC506" t="s">
        <v>252</v>
      </c>
      <c r="MD506" t="s">
        <v>252</v>
      </c>
      <c r="ME506" t="s">
        <v>252</v>
      </c>
      <c r="MF506" t="s">
        <v>255</v>
      </c>
      <c r="MH506" t="s">
        <v>309</v>
      </c>
      <c r="MJ506" t="s">
        <v>309</v>
      </c>
      <c r="ML506" t="s">
        <v>252</v>
      </c>
      <c r="MN506" t="s">
        <v>252</v>
      </c>
      <c r="MO506" t="s">
        <v>309</v>
      </c>
      <c r="MQ506" t="s">
        <v>252</v>
      </c>
      <c r="MS506" t="s">
        <v>309</v>
      </c>
      <c r="MU506" t="s">
        <v>309</v>
      </c>
      <c r="MW506" t="s">
        <v>309</v>
      </c>
      <c r="MY506" t="s">
        <v>309</v>
      </c>
      <c r="NA506" t="s">
        <v>309</v>
      </c>
      <c r="NC506" t="s">
        <v>252</v>
      </c>
      <c r="NE506">
        <v>0</v>
      </c>
      <c r="NF506">
        <v>0</v>
      </c>
      <c r="NG506">
        <v>0</v>
      </c>
      <c r="NH506">
        <v>0</v>
      </c>
      <c r="NI506" t="s">
        <v>252</v>
      </c>
      <c r="NK506" t="s">
        <v>252</v>
      </c>
      <c r="NM506" t="s">
        <v>517</v>
      </c>
      <c r="NN506" t="s">
        <v>517</v>
      </c>
      <c r="NO506" t="s">
        <v>313</v>
      </c>
      <c r="NP506" t="s">
        <v>314</v>
      </c>
      <c r="NQ506" t="s">
        <v>252</v>
      </c>
      <c r="NR506" t="s">
        <v>252</v>
      </c>
      <c r="NS506" t="s">
        <v>252</v>
      </c>
      <c r="NT506" t="s">
        <v>252</v>
      </c>
      <c r="NU506" t="s">
        <v>252</v>
      </c>
      <c r="NW506" t="s">
        <v>4651</v>
      </c>
      <c r="NX506" t="s">
        <v>255</v>
      </c>
      <c r="NZ506" t="s">
        <v>252</v>
      </c>
      <c r="OC506" t="s">
        <v>379</v>
      </c>
      <c r="OD506" t="s">
        <v>315</v>
      </c>
      <c r="OE506" t="s">
        <v>703</v>
      </c>
      <c r="OH506" t="s">
        <v>316</v>
      </c>
      <c r="OI506" t="s">
        <v>252</v>
      </c>
      <c r="PY506" t="s">
        <v>317</v>
      </c>
      <c r="PZ506" s="6" t="s">
        <v>11028</v>
      </c>
      <c r="QA506" s="6" t="s">
        <v>11028</v>
      </c>
      <c r="QB506" s="6" t="s">
        <v>11028</v>
      </c>
      <c r="QC506" t="s">
        <v>254</v>
      </c>
    </row>
    <row r="507" spans="1:445" x14ac:dyDescent="0.25">
      <c r="A507" t="s">
        <v>4652</v>
      </c>
      <c r="B507" t="s">
        <v>4653</v>
      </c>
      <c r="C507">
        <v>3736</v>
      </c>
      <c r="D507" s="6" t="s">
        <v>11028</v>
      </c>
      <c r="E507">
        <v>0</v>
      </c>
      <c r="F507">
        <v>0</v>
      </c>
      <c r="G507" s="6" t="s">
        <v>11028</v>
      </c>
      <c r="H507" t="s">
        <v>4654</v>
      </c>
      <c r="I507" s="6" t="s">
        <v>11028</v>
      </c>
      <c r="J507" t="s">
        <v>321</v>
      </c>
      <c r="K507" t="s">
        <v>255</v>
      </c>
      <c r="L507" t="s">
        <v>539</v>
      </c>
      <c r="M507" t="s">
        <v>539</v>
      </c>
      <c r="N507" t="s">
        <v>323</v>
      </c>
      <c r="O507" t="s">
        <v>323</v>
      </c>
      <c r="P507" t="s">
        <v>322</v>
      </c>
      <c r="Q507" t="s">
        <v>539</v>
      </c>
      <c r="R507" t="s">
        <v>253</v>
      </c>
      <c r="S507" t="s">
        <v>323</v>
      </c>
      <c r="T507" t="s">
        <v>323</v>
      </c>
      <c r="U507" t="s">
        <v>323</v>
      </c>
      <c r="V507" t="s">
        <v>253</v>
      </c>
      <c r="W507" t="s">
        <v>323</v>
      </c>
      <c r="X507" t="s">
        <v>323</v>
      </c>
      <c r="Y507" t="s">
        <v>253</v>
      </c>
      <c r="Z507" t="s">
        <v>253</v>
      </c>
      <c r="AA507" t="s">
        <v>322</v>
      </c>
      <c r="AB507" t="s">
        <v>253</v>
      </c>
      <c r="AC507" t="s">
        <v>323</v>
      </c>
      <c r="AD507" t="s">
        <v>323</v>
      </c>
      <c r="AE507" t="s">
        <v>323</v>
      </c>
      <c r="AF507" t="s">
        <v>323</v>
      </c>
      <c r="AG507" t="s">
        <v>253</v>
      </c>
      <c r="AH507" t="s">
        <v>255</v>
      </c>
      <c r="AI507" t="s">
        <v>487</v>
      </c>
      <c r="AJ507" t="str">
        <f t="shared" si="85"/>
        <v>Não</v>
      </c>
      <c r="AK507" t="str">
        <f t="shared" si="86"/>
        <v>Sim</v>
      </c>
      <c r="AL507" t="str">
        <f t="shared" si="87"/>
        <v>Sim</v>
      </c>
      <c r="AM507" t="str">
        <f t="shared" si="88"/>
        <v>Não</v>
      </c>
      <c r="AN507" t="str">
        <f t="shared" si="89"/>
        <v>Não</v>
      </c>
      <c r="AO507" t="s">
        <v>257</v>
      </c>
      <c r="AP507" t="s">
        <v>257</v>
      </c>
      <c r="AT507" t="s">
        <v>255</v>
      </c>
      <c r="AU507" t="s">
        <v>258</v>
      </c>
      <c r="AV507">
        <v>888</v>
      </c>
      <c r="AW507" t="s">
        <v>259</v>
      </c>
      <c r="AX507">
        <v>76</v>
      </c>
      <c r="AY507">
        <v>66</v>
      </c>
      <c r="AZ507" t="s">
        <v>413</v>
      </c>
      <c r="BA507" t="s">
        <v>361</v>
      </c>
      <c r="BB507">
        <v>58</v>
      </c>
      <c r="BC507" t="s">
        <v>262</v>
      </c>
      <c r="BL507" t="s">
        <v>268</v>
      </c>
      <c r="BM507" t="s">
        <v>264</v>
      </c>
      <c r="BO507" t="s">
        <v>265</v>
      </c>
      <c r="BQ507" t="s">
        <v>252</v>
      </c>
      <c r="BS507" t="s">
        <v>252</v>
      </c>
      <c r="BU507" t="s">
        <v>266</v>
      </c>
      <c r="BV507" t="s">
        <v>270</v>
      </c>
      <c r="BW507" t="s">
        <v>270</v>
      </c>
      <c r="CA507" t="s">
        <v>4655</v>
      </c>
      <c r="CB507" s="2" t="s">
        <v>542</v>
      </c>
      <c r="CC507" s="2" t="s">
        <v>254</v>
      </c>
      <c r="CD507" s="2" t="s">
        <v>254</v>
      </c>
      <c r="CE507" s="2" t="s">
        <v>254</v>
      </c>
      <c r="CF507" s="2" t="s">
        <v>254</v>
      </c>
      <c r="CG507" s="2" t="s">
        <v>254</v>
      </c>
      <c r="CH507" t="s">
        <v>270</v>
      </c>
      <c r="CI507" t="s">
        <v>271</v>
      </c>
      <c r="CK507" t="s">
        <v>255</v>
      </c>
      <c r="CL507" t="s">
        <v>252</v>
      </c>
      <c r="CO507" t="s">
        <v>252</v>
      </c>
      <c r="CP507" t="s">
        <v>252</v>
      </c>
      <c r="CS507" t="s">
        <v>272</v>
      </c>
      <c r="CT507" t="s">
        <v>335</v>
      </c>
      <c r="CU507" t="s">
        <v>274</v>
      </c>
      <c r="CV507" t="s">
        <v>255</v>
      </c>
      <c r="CX507" t="s">
        <v>252</v>
      </c>
      <c r="DA507" t="s">
        <v>252</v>
      </c>
      <c r="DL507" t="s">
        <v>252</v>
      </c>
      <c r="DN507">
        <v>888</v>
      </c>
      <c r="DO507">
        <v>888</v>
      </c>
      <c r="DP507" t="s">
        <v>262</v>
      </c>
      <c r="DQ507" t="s">
        <v>2590</v>
      </c>
      <c r="DR507" t="s">
        <v>271</v>
      </c>
      <c r="DT507" t="s">
        <v>255</v>
      </c>
      <c r="DU507" t="s">
        <v>252</v>
      </c>
      <c r="DX507" t="s">
        <v>252</v>
      </c>
      <c r="DY507" t="s">
        <v>252</v>
      </c>
      <c r="EB507" t="s">
        <v>871</v>
      </c>
      <c r="EO507" t="s">
        <v>2590</v>
      </c>
      <c r="EP507" t="s">
        <v>873</v>
      </c>
      <c r="EQ507" t="s">
        <v>874</v>
      </c>
      <c r="ER507" t="s">
        <v>255</v>
      </c>
      <c r="ES507" t="s">
        <v>252</v>
      </c>
      <c r="EU507">
        <v>888</v>
      </c>
      <c r="EV507">
        <v>888</v>
      </c>
      <c r="EW507" t="s">
        <v>262</v>
      </c>
      <c r="EX507" t="s">
        <v>1075</v>
      </c>
      <c r="EY507" t="s">
        <v>271</v>
      </c>
      <c r="FA507" t="s">
        <v>255</v>
      </c>
      <c r="FB507" t="s">
        <v>252</v>
      </c>
      <c r="FE507" t="s">
        <v>252</v>
      </c>
      <c r="FF507" t="s">
        <v>252</v>
      </c>
      <c r="FI507" t="s">
        <v>871</v>
      </c>
      <c r="FS507" t="s">
        <v>1075</v>
      </c>
      <c r="FT507" t="s">
        <v>1075</v>
      </c>
      <c r="FZ507" t="s">
        <v>1719</v>
      </c>
      <c r="GA507" t="s">
        <v>874</v>
      </c>
      <c r="GB507" t="s">
        <v>252</v>
      </c>
      <c r="GC507" t="s">
        <v>252</v>
      </c>
      <c r="GE507">
        <v>888</v>
      </c>
      <c r="GF507">
        <v>888</v>
      </c>
      <c r="GG507" t="s">
        <v>255</v>
      </c>
      <c r="GH507" t="s">
        <v>430</v>
      </c>
      <c r="GI507" t="s">
        <v>431</v>
      </c>
      <c r="GJ507" t="s">
        <v>254</v>
      </c>
      <c r="GK507" t="s">
        <v>252</v>
      </c>
      <c r="GL507" t="s">
        <v>252</v>
      </c>
      <c r="GO507" t="s">
        <v>279</v>
      </c>
      <c r="GP507" t="s">
        <v>280</v>
      </c>
      <c r="GQ507" t="s">
        <v>283</v>
      </c>
      <c r="GR507" t="s">
        <v>282</v>
      </c>
      <c r="GS507" t="s">
        <v>723</v>
      </c>
      <c r="GT507" t="s">
        <v>255</v>
      </c>
      <c r="GU507" t="s">
        <v>284</v>
      </c>
      <c r="GV507" t="s">
        <v>724</v>
      </c>
      <c r="GW507" t="s">
        <v>341</v>
      </c>
      <c r="GX507" t="s">
        <v>255</v>
      </c>
      <c r="GY507" t="s">
        <v>499</v>
      </c>
      <c r="GZ507" t="s">
        <v>287</v>
      </c>
      <c r="HA507" t="s">
        <v>527</v>
      </c>
      <c r="HB507" t="s">
        <v>289</v>
      </c>
      <c r="HC507" t="s">
        <v>252</v>
      </c>
      <c r="HD507" t="s">
        <v>252</v>
      </c>
      <c r="HE507" t="s">
        <v>290</v>
      </c>
      <c r="HF507" t="s">
        <v>290</v>
      </c>
      <c r="HG507" t="s">
        <v>290</v>
      </c>
      <c r="HH507" t="s">
        <v>290</v>
      </c>
      <c r="HI507" t="s">
        <v>290</v>
      </c>
      <c r="HJ507" t="s">
        <v>290</v>
      </c>
      <c r="HK507" t="s">
        <v>255</v>
      </c>
      <c r="HL507" t="s">
        <v>291</v>
      </c>
      <c r="HM507" t="s">
        <v>2446</v>
      </c>
      <c r="HQ507" t="s">
        <v>254</v>
      </c>
      <c r="HR507" t="s">
        <v>292</v>
      </c>
      <c r="HS507" t="s">
        <v>292</v>
      </c>
      <c r="HX507" t="s">
        <v>1743</v>
      </c>
      <c r="HY507" t="s">
        <v>653</v>
      </c>
      <c r="HZ507" t="s">
        <v>858</v>
      </c>
      <c r="IA507" t="s">
        <v>373</v>
      </c>
      <c r="IE507" t="s">
        <v>4656</v>
      </c>
      <c r="IF507" t="s">
        <v>1198</v>
      </c>
      <c r="IG507" t="s">
        <v>850</v>
      </c>
      <c r="IH507" t="s">
        <v>528</v>
      </c>
      <c r="II507" t="s">
        <v>392</v>
      </c>
      <c r="IL507" t="s">
        <v>254</v>
      </c>
      <c r="IM507" t="s">
        <v>436</v>
      </c>
      <c r="IN507" t="s">
        <v>436</v>
      </c>
      <c r="IT507" t="s">
        <v>254</v>
      </c>
      <c r="IU507" t="s">
        <v>375</v>
      </c>
      <c r="IV507" t="s">
        <v>437</v>
      </c>
      <c r="IW507" t="s">
        <v>2105</v>
      </c>
      <c r="IX507" t="s">
        <v>1527</v>
      </c>
      <c r="JB507" t="s">
        <v>255</v>
      </c>
      <c r="JC507" t="s">
        <v>298</v>
      </c>
      <c r="JD507" t="s">
        <v>344</v>
      </c>
      <c r="JE507" t="s">
        <v>631</v>
      </c>
      <c r="JJ507" t="s">
        <v>254</v>
      </c>
      <c r="JK507" t="s">
        <v>252</v>
      </c>
      <c r="JQ507" t="s">
        <v>299</v>
      </c>
      <c r="JR507" t="s">
        <v>299</v>
      </c>
      <c r="JS507" t="s">
        <v>255</v>
      </c>
      <c r="JT507" t="s">
        <v>398</v>
      </c>
      <c r="JU507" t="s">
        <v>300</v>
      </c>
      <c r="JV507" t="s">
        <v>301</v>
      </c>
      <c r="JX507" t="s">
        <v>301</v>
      </c>
      <c r="JZ507" t="s">
        <v>255</v>
      </c>
      <c r="KA507" t="s">
        <v>302</v>
      </c>
      <c r="KB507" t="s">
        <v>255</v>
      </c>
      <c r="KC507" t="s">
        <v>347</v>
      </c>
      <c r="KD507" t="s">
        <v>606</v>
      </c>
      <c r="KE507" t="s">
        <v>436</v>
      </c>
      <c r="KJ507" t="s">
        <v>254</v>
      </c>
      <c r="KK507" t="s">
        <v>255</v>
      </c>
      <c r="KL507" t="s">
        <v>349</v>
      </c>
      <c r="KM507" t="s">
        <v>255</v>
      </c>
      <c r="KN507" t="s">
        <v>284</v>
      </c>
      <c r="KO507" t="s">
        <v>4657</v>
      </c>
      <c r="KP507" t="s">
        <v>255</v>
      </c>
      <c r="KQ507" t="s">
        <v>284</v>
      </c>
      <c r="KR507" t="s">
        <v>4657</v>
      </c>
      <c r="KS507" t="s">
        <v>252</v>
      </c>
      <c r="KT507" t="s">
        <v>252</v>
      </c>
      <c r="KW507" t="s">
        <v>252</v>
      </c>
      <c r="KX507" t="s">
        <v>252</v>
      </c>
      <c r="LA507" t="s">
        <v>252</v>
      </c>
      <c r="LB507" t="s">
        <v>255</v>
      </c>
      <c r="LE507" t="s">
        <v>255</v>
      </c>
      <c r="LF507" t="s">
        <v>255</v>
      </c>
      <c r="LG507" t="s">
        <v>1545</v>
      </c>
      <c r="LH507" t="s">
        <v>1545</v>
      </c>
      <c r="LO507" t="s">
        <v>255</v>
      </c>
      <c r="LR507" t="s">
        <v>682</v>
      </c>
      <c r="MC507" t="s">
        <v>255</v>
      </c>
      <c r="MD507" t="s">
        <v>255</v>
      </c>
      <c r="ME507" t="s">
        <v>353</v>
      </c>
      <c r="MF507" t="s">
        <v>255</v>
      </c>
      <c r="MH507" t="s">
        <v>309</v>
      </c>
      <c r="MJ507" t="s">
        <v>309</v>
      </c>
      <c r="ML507" t="s">
        <v>252</v>
      </c>
      <c r="MN507" t="s">
        <v>252</v>
      </c>
      <c r="MO507" t="s">
        <v>309</v>
      </c>
      <c r="MQ507" t="s">
        <v>252</v>
      </c>
      <c r="MS507" t="s">
        <v>2554</v>
      </c>
      <c r="MT507">
        <v>888</v>
      </c>
      <c r="MU507" t="s">
        <v>310</v>
      </c>
      <c r="MV507">
        <v>15</v>
      </c>
      <c r="MW507" t="s">
        <v>309</v>
      </c>
      <c r="MY507" t="s">
        <v>309</v>
      </c>
      <c r="NA507" t="s">
        <v>423</v>
      </c>
      <c r="NB507">
        <v>60</v>
      </c>
      <c r="NC507" t="s">
        <v>252</v>
      </c>
      <c r="NE507">
        <v>4</v>
      </c>
      <c r="NF507">
        <v>4</v>
      </c>
      <c r="NG507">
        <v>0</v>
      </c>
      <c r="NH507">
        <v>0</v>
      </c>
      <c r="NI507" t="s">
        <v>252</v>
      </c>
      <c r="NK507" t="s">
        <v>252</v>
      </c>
      <c r="NM507" t="s">
        <v>311</v>
      </c>
      <c r="NN507" t="s">
        <v>312</v>
      </c>
      <c r="NO507" t="s">
        <v>467</v>
      </c>
      <c r="NP507" t="s">
        <v>314</v>
      </c>
      <c r="NQ507" t="s">
        <v>255</v>
      </c>
      <c r="NR507" t="s">
        <v>252</v>
      </c>
      <c r="NS507" t="s">
        <v>252</v>
      </c>
      <c r="NT507" t="s">
        <v>252</v>
      </c>
      <c r="NU507" t="s">
        <v>252</v>
      </c>
      <c r="NW507" t="s">
        <v>4658</v>
      </c>
      <c r="NX507" t="s">
        <v>255</v>
      </c>
      <c r="NZ507" t="s">
        <v>255</v>
      </c>
      <c r="OA507" t="s">
        <v>4659</v>
      </c>
      <c r="OB507" t="s">
        <v>4660</v>
      </c>
      <c r="OC507" t="s">
        <v>379</v>
      </c>
      <c r="OD507" t="s">
        <v>315</v>
      </c>
      <c r="OE507" t="s">
        <v>703</v>
      </c>
      <c r="OH507" t="s">
        <v>316</v>
      </c>
      <c r="OI507" t="s">
        <v>252</v>
      </c>
      <c r="PY507" t="s">
        <v>317</v>
      </c>
      <c r="PZ507" s="6" t="s">
        <v>11028</v>
      </c>
      <c r="QA507" s="6" t="s">
        <v>11028</v>
      </c>
      <c r="QB507" s="6" t="s">
        <v>11028</v>
      </c>
      <c r="QC507" t="s">
        <v>4661</v>
      </c>
    </row>
    <row r="508" spans="1:445" x14ac:dyDescent="0.25">
      <c r="A508" t="s">
        <v>4652</v>
      </c>
      <c r="B508" t="s">
        <v>4662</v>
      </c>
      <c r="C508">
        <v>3717</v>
      </c>
      <c r="D508" s="6" t="s">
        <v>11028</v>
      </c>
      <c r="E508">
        <v>-18.806422000000001</v>
      </c>
      <c r="F508">
        <v>-39.919497999999997</v>
      </c>
      <c r="G508" s="6" t="s">
        <v>11028</v>
      </c>
      <c r="H508" t="s">
        <v>4663</v>
      </c>
      <c r="I508" s="6" t="s">
        <v>11028</v>
      </c>
      <c r="J508" t="s">
        <v>321</v>
      </c>
      <c r="K508" t="s">
        <v>252</v>
      </c>
      <c r="L508" t="s">
        <v>539</v>
      </c>
      <c r="M508" t="s">
        <v>539</v>
      </c>
      <c r="N508" t="s">
        <v>254</v>
      </c>
      <c r="O508" t="s">
        <v>254</v>
      </c>
      <c r="P508" t="s">
        <v>322</v>
      </c>
      <c r="Q508" t="s">
        <v>539</v>
      </c>
      <c r="R508" t="s">
        <v>253</v>
      </c>
      <c r="S508" t="s">
        <v>254</v>
      </c>
      <c r="T508" t="s">
        <v>254</v>
      </c>
      <c r="U508" t="s">
        <v>254</v>
      </c>
      <c r="V508" t="s">
        <v>253</v>
      </c>
      <c r="W508" t="s">
        <v>254</v>
      </c>
      <c r="X508" t="s">
        <v>254</v>
      </c>
      <c r="Y508" t="s">
        <v>253</v>
      </c>
      <c r="Z508" t="s">
        <v>253</v>
      </c>
      <c r="AA508" t="s">
        <v>322</v>
      </c>
      <c r="AB508" t="s">
        <v>253</v>
      </c>
      <c r="AC508" t="s">
        <v>254</v>
      </c>
      <c r="AD508" t="s">
        <v>254</v>
      </c>
      <c r="AE508" t="s">
        <v>254</v>
      </c>
      <c r="AF508" t="s">
        <v>254</v>
      </c>
      <c r="AG508" t="s">
        <v>253</v>
      </c>
      <c r="AH508" t="s">
        <v>255</v>
      </c>
      <c r="AI508" t="s">
        <v>487</v>
      </c>
      <c r="AJ508" t="str">
        <f t="shared" si="85"/>
        <v>Não</v>
      </c>
      <c r="AK508" t="str">
        <f t="shared" si="86"/>
        <v>Sim</v>
      </c>
      <c r="AL508" t="str">
        <f t="shared" si="87"/>
        <v>Sim</v>
      </c>
      <c r="AM508" t="str">
        <f t="shared" si="88"/>
        <v>Não</v>
      </c>
      <c r="AN508" t="str">
        <f t="shared" si="89"/>
        <v>Não</v>
      </c>
      <c r="AO508" t="s">
        <v>257</v>
      </c>
      <c r="AP508" t="s">
        <v>257</v>
      </c>
      <c r="AT508" t="s">
        <v>255</v>
      </c>
      <c r="AU508" t="s">
        <v>385</v>
      </c>
      <c r="AW508" t="s">
        <v>259</v>
      </c>
      <c r="AX508">
        <v>76</v>
      </c>
      <c r="AY508">
        <v>66</v>
      </c>
      <c r="AZ508" t="s">
        <v>413</v>
      </c>
      <c r="BA508" t="s">
        <v>361</v>
      </c>
      <c r="BB508">
        <v>777</v>
      </c>
      <c r="BC508" t="s">
        <v>262</v>
      </c>
      <c r="BL508" t="s">
        <v>4664</v>
      </c>
      <c r="BM508" t="s">
        <v>264</v>
      </c>
      <c r="BO508" t="s">
        <v>265</v>
      </c>
      <c r="BQ508" t="s">
        <v>252</v>
      </c>
      <c r="BS508" t="s">
        <v>252</v>
      </c>
      <c r="BU508" t="s">
        <v>266</v>
      </c>
      <c r="BV508" t="s">
        <v>254</v>
      </c>
      <c r="CA508" t="s">
        <v>4665</v>
      </c>
      <c r="CB508" s="2" t="s">
        <v>254</v>
      </c>
      <c r="CC508" s="2" t="s">
        <v>254</v>
      </c>
      <c r="CD508" s="2" t="s">
        <v>254</v>
      </c>
      <c r="CE508" s="2" t="s">
        <v>254</v>
      </c>
      <c r="CF508" s="2" t="s">
        <v>254</v>
      </c>
      <c r="CG508" s="2" t="s">
        <v>254</v>
      </c>
      <c r="CH508" t="s">
        <v>4666</v>
      </c>
      <c r="CI508" t="s">
        <v>364</v>
      </c>
      <c r="CJ508" t="s">
        <v>255</v>
      </c>
      <c r="CO508" t="s">
        <v>252</v>
      </c>
      <c r="CP508" t="s">
        <v>255</v>
      </c>
      <c r="CQ508">
        <v>1</v>
      </c>
      <c r="CR508" t="s">
        <v>254</v>
      </c>
      <c r="CS508" t="s">
        <v>4667</v>
      </c>
      <c r="DP508" t="s">
        <v>276</v>
      </c>
      <c r="GG508" t="s">
        <v>255</v>
      </c>
      <c r="GH508" t="s">
        <v>430</v>
      </c>
      <c r="GI508" t="s">
        <v>1299</v>
      </c>
      <c r="GJ508" t="s">
        <v>254</v>
      </c>
      <c r="GK508" t="s">
        <v>252</v>
      </c>
      <c r="GL508" t="s">
        <v>252</v>
      </c>
      <c r="GO508" t="s">
        <v>279</v>
      </c>
      <c r="GP508" t="s">
        <v>280</v>
      </c>
      <c r="GQ508" t="s">
        <v>283</v>
      </c>
      <c r="GR508" t="s">
        <v>282</v>
      </c>
      <c r="GS508" t="s">
        <v>723</v>
      </c>
      <c r="GT508" t="s">
        <v>255</v>
      </c>
      <c r="GU508" t="s">
        <v>284</v>
      </c>
      <c r="GV508" t="s">
        <v>724</v>
      </c>
      <c r="GW508" t="s">
        <v>341</v>
      </c>
      <c r="GX508" t="s">
        <v>255</v>
      </c>
      <c r="GY508" t="s">
        <v>499</v>
      </c>
      <c r="GZ508" t="s">
        <v>287</v>
      </c>
      <c r="HA508" t="s">
        <v>527</v>
      </c>
      <c r="HB508" t="s">
        <v>289</v>
      </c>
      <c r="HC508" t="s">
        <v>252</v>
      </c>
      <c r="HD508" t="s">
        <v>252</v>
      </c>
      <c r="HE508" t="s">
        <v>290</v>
      </c>
      <c r="HF508" t="s">
        <v>290</v>
      </c>
      <c r="HG508" t="s">
        <v>290</v>
      </c>
      <c r="HH508" t="s">
        <v>290</v>
      </c>
      <c r="HI508" t="s">
        <v>290</v>
      </c>
      <c r="HJ508" t="s">
        <v>290</v>
      </c>
      <c r="HK508" t="s">
        <v>255</v>
      </c>
      <c r="HL508" t="s">
        <v>291</v>
      </c>
      <c r="HM508" t="s">
        <v>2446</v>
      </c>
      <c r="HQ508" t="s">
        <v>254</v>
      </c>
      <c r="HR508" t="s">
        <v>292</v>
      </c>
      <c r="HS508" t="s">
        <v>292</v>
      </c>
      <c r="HX508" t="s">
        <v>4668</v>
      </c>
      <c r="HY508" t="s">
        <v>653</v>
      </c>
      <c r="HZ508" t="s">
        <v>858</v>
      </c>
      <c r="IA508" t="s">
        <v>373</v>
      </c>
      <c r="IE508" t="s">
        <v>4669</v>
      </c>
      <c r="IF508" t="s">
        <v>1198</v>
      </c>
      <c r="IG508" t="s">
        <v>850</v>
      </c>
      <c r="IH508" t="s">
        <v>528</v>
      </c>
      <c r="II508" t="s">
        <v>392</v>
      </c>
      <c r="IL508" t="s">
        <v>254</v>
      </c>
      <c r="IM508" t="s">
        <v>436</v>
      </c>
      <c r="IN508" t="s">
        <v>436</v>
      </c>
      <c r="IT508" t="s">
        <v>254</v>
      </c>
      <c r="IU508" t="s">
        <v>375</v>
      </c>
      <c r="IV508" t="s">
        <v>437</v>
      </c>
      <c r="IW508" t="s">
        <v>2105</v>
      </c>
      <c r="IX508" t="s">
        <v>1527</v>
      </c>
      <c r="JB508" t="s">
        <v>255</v>
      </c>
      <c r="JC508" t="s">
        <v>298</v>
      </c>
      <c r="JD508" t="s">
        <v>344</v>
      </c>
      <c r="JE508" t="s">
        <v>631</v>
      </c>
      <c r="JJ508" t="s">
        <v>254</v>
      </c>
      <c r="JK508" t="s">
        <v>252</v>
      </c>
      <c r="JQ508" t="s">
        <v>299</v>
      </c>
      <c r="JR508" t="s">
        <v>299</v>
      </c>
      <c r="JS508" t="s">
        <v>255</v>
      </c>
      <c r="JT508" t="s">
        <v>398</v>
      </c>
      <c r="JU508" t="s">
        <v>300</v>
      </c>
      <c r="JV508" t="s">
        <v>301</v>
      </c>
      <c r="JX508" t="s">
        <v>301</v>
      </c>
      <c r="JZ508" t="s">
        <v>255</v>
      </c>
      <c r="KA508" t="s">
        <v>302</v>
      </c>
      <c r="KB508" t="s">
        <v>255</v>
      </c>
      <c r="KC508" t="s">
        <v>347</v>
      </c>
      <c r="KD508" t="s">
        <v>606</v>
      </c>
      <c r="KE508" t="s">
        <v>436</v>
      </c>
      <c r="KJ508" t="s">
        <v>254</v>
      </c>
      <c r="KK508" t="s">
        <v>255</v>
      </c>
      <c r="KL508" t="s">
        <v>322</v>
      </c>
      <c r="KM508" t="s">
        <v>255</v>
      </c>
      <c r="KN508" t="s">
        <v>284</v>
      </c>
      <c r="KO508" t="s">
        <v>378</v>
      </c>
      <c r="KP508" t="s">
        <v>255</v>
      </c>
      <c r="KQ508" t="s">
        <v>284</v>
      </c>
      <c r="KR508" t="s">
        <v>378</v>
      </c>
      <c r="KS508" t="s">
        <v>252</v>
      </c>
      <c r="KT508" t="s">
        <v>252</v>
      </c>
      <c r="KW508" t="s">
        <v>353</v>
      </c>
      <c r="KX508" t="s">
        <v>252</v>
      </c>
      <c r="LA508" t="s">
        <v>252</v>
      </c>
      <c r="LB508" t="s">
        <v>255</v>
      </c>
      <c r="LE508" t="s">
        <v>255</v>
      </c>
      <c r="LF508" t="s">
        <v>255</v>
      </c>
      <c r="LG508" t="s">
        <v>4670</v>
      </c>
      <c r="LH508" t="s">
        <v>4670</v>
      </c>
      <c r="LO508" t="s">
        <v>255</v>
      </c>
      <c r="LR508" t="s">
        <v>682</v>
      </c>
      <c r="MC508" t="s">
        <v>255</v>
      </c>
      <c r="MD508" t="s">
        <v>255</v>
      </c>
      <c r="ME508" t="s">
        <v>353</v>
      </c>
      <c r="MF508" t="s">
        <v>255</v>
      </c>
      <c r="MH508" t="s">
        <v>309</v>
      </c>
      <c r="MJ508" t="s">
        <v>309</v>
      </c>
      <c r="ML508" t="s">
        <v>252</v>
      </c>
      <c r="MN508" t="s">
        <v>252</v>
      </c>
      <c r="MO508" t="s">
        <v>309</v>
      </c>
      <c r="MQ508" t="s">
        <v>252</v>
      </c>
      <c r="MS508" t="s">
        <v>2554</v>
      </c>
      <c r="MT508">
        <v>888</v>
      </c>
      <c r="MU508" t="s">
        <v>310</v>
      </c>
      <c r="MV508">
        <v>20</v>
      </c>
      <c r="MW508" t="s">
        <v>309</v>
      </c>
      <c r="MY508" t="s">
        <v>309</v>
      </c>
      <c r="NA508" t="s">
        <v>423</v>
      </c>
      <c r="NB508">
        <v>60</v>
      </c>
      <c r="NC508" t="s">
        <v>252</v>
      </c>
      <c r="NE508">
        <v>4</v>
      </c>
      <c r="NF508">
        <v>4</v>
      </c>
      <c r="NG508">
        <v>0</v>
      </c>
      <c r="NH508">
        <v>0</v>
      </c>
      <c r="NI508" t="s">
        <v>252</v>
      </c>
      <c r="NK508" t="s">
        <v>252</v>
      </c>
      <c r="NM508" t="s">
        <v>311</v>
      </c>
      <c r="NN508" t="s">
        <v>312</v>
      </c>
      <c r="NO508" t="s">
        <v>467</v>
      </c>
      <c r="NP508" t="s">
        <v>314</v>
      </c>
      <c r="NQ508" t="s">
        <v>255</v>
      </c>
      <c r="NR508" t="s">
        <v>252</v>
      </c>
      <c r="NS508" t="s">
        <v>252</v>
      </c>
      <c r="NT508" t="s">
        <v>252</v>
      </c>
      <c r="NU508" t="s">
        <v>252</v>
      </c>
      <c r="NW508" t="s">
        <v>4671</v>
      </c>
      <c r="NX508" t="s">
        <v>255</v>
      </c>
      <c r="NZ508" t="s">
        <v>255</v>
      </c>
      <c r="OA508" t="s">
        <v>4672</v>
      </c>
      <c r="OB508" t="s">
        <v>3079</v>
      </c>
      <c r="OC508" t="s">
        <v>379</v>
      </c>
      <c r="OD508" t="s">
        <v>315</v>
      </c>
      <c r="OE508" t="s">
        <v>703</v>
      </c>
      <c r="OH508" t="s">
        <v>316</v>
      </c>
      <c r="OI508" t="s">
        <v>252</v>
      </c>
      <c r="PY508" t="s">
        <v>317</v>
      </c>
      <c r="PZ508" s="6" t="s">
        <v>11028</v>
      </c>
      <c r="QA508" s="6" t="s">
        <v>11028</v>
      </c>
      <c r="QB508" s="6" t="s">
        <v>11028</v>
      </c>
      <c r="QC508" t="s">
        <v>4673</v>
      </c>
    </row>
    <row r="509" spans="1:445" x14ac:dyDescent="0.25">
      <c r="A509" t="s">
        <v>4674</v>
      </c>
      <c r="B509" t="s">
        <v>4675</v>
      </c>
      <c r="C509">
        <v>4753</v>
      </c>
      <c r="D509" s="6" t="s">
        <v>11028</v>
      </c>
      <c r="E509">
        <v>-18.362895000000002</v>
      </c>
      <c r="F509">
        <v>-39.789366999999999</v>
      </c>
      <c r="G509" s="6" t="s">
        <v>11028</v>
      </c>
      <c r="H509" t="s">
        <v>4676</v>
      </c>
      <c r="I509" s="6" t="s">
        <v>11028</v>
      </c>
      <c r="J509" t="s">
        <v>321</v>
      </c>
      <c r="K509" t="s">
        <v>252</v>
      </c>
      <c r="L509" t="s">
        <v>253</v>
      </c>
      <c r="M509" t="s">
        <v>253</v>
      </c>
      <c r="N509" t="s">
        <v>323</v>
      </c>
      <c r="O509" t="s">
        <v>323</v>
      </c>
      <c r="P509" t="s">
        <v>253</v>
      </c>
      <c r="Q509" t="s">
        <v>253</v>
      </c>
      <c r="R509" t="s">
        <v>323</v>
      </c>
      <c r="S509" t="s">
        <v>323</v>
      </c>
      <c r="T509" t="s">
        <v>323</v>
      </c>
      <c r="U509" t="s">
        <v>323</v>
      </c>
      <c r="V509" t="s">
        <v>253</v>
      </c>
      <c r="W509" t="s">
        <v>253</v>
      </c>
      <c r="X509" t="s">
        <v>254</v>
      </c>
      <c r="Y509" t="s">
        <v>254</v>
      </c>
      <c r="Z509" t="s">
        <v>254</v>
      </c>
      <c r="AA509" t="s">
        <v>254</v>
      </c>
      <c r="AB509" t="s">
        <v>254</v>
      </c>
      <c r="AC509" t="s">
        <v>254</v>
      </c>
      <c r="AD509" t="s">
        <v>254</v>
      </c>
      <c r="AE509" t="s">
        <v>254</v>
      </c>
      <c r="AF509" t="s">
        <v>253</v>
      </c>
      <c r="AG509" t="s">
        <v>253</v>
      </c>
      <c r="AH509" t="s">
        <v>255</v>
      </c>
      <c r="AI509" t="s">
        <v>540</v>
      </c>
      <c r="AJ509" t="str">
        <f t="shared" si="85"/>
        <v>Sim</v>
      </c>
      <c r="AK509" t="str">
        <f t="shared" si="86"/>
        <v>Sim</v>
      </c>
      <c r="AL509" t="str">
        <f t="shared" si="87"/>
        <v>Sim</v>
      </c>
      <c r="AM509" t="str">
        <f t="shared" si="88"/>
        <v>Sim</v>
      </c>
      <c r="AN509" t="str">
        <f t="shared" si="89"/>
        <v>Sim</v>
      </c>
      <c r="AO509" t="s">
        <v>786</v>
      </c>
      <c r="AP509" t="s">
        <v>765</v>
      </c>
      <c r="AQ509" t="s">
        <v>257</v>
      </c>
      <c r="AT509" t="s">
        <v>252</v>
      </c>
      <c r="AU509" t="s">
        <v>258</v>
      </c>
      <c r="AV509">
        <v>110506856</v>
      </c>
      <c r="AW509" t="s">
        <v>259</v>
      </c>
      <c r="AX509">
        <v>72</v>
      </c>
      <c r="AY509">
        <v>62</v>
      </c>
      <c r="AZ509" t="s">
        <v>489</v>
      </c>
      <c r="BA509" t="s">
        <v>473</v>
      </c>
      <c r="BB509">
        <v>23</v>
      </c>
      <c r="BC509" t="s">
        <v>262</v>
      </c>
      <c r="BL509" t="s">
        <v>4521</v>
      </c>
      <c r="BM509" t="s">
        <v>264</v>
      </c>
      <c r="BO509" t="s">
        <v>543</v>
      </c>
      <c r="BP509" t="s">
        <v>254</v>
      </c>
      <c r="BQ509" t="s">
        <v>252</v>
      </c>
      <c r="BS509" t="s">
        <v>252</v>
      </c>
      <c r="BU509" t="s">
        <v>266</v>
      </c>
      <c r="BV509" t="s">
        <v>270</v>
      </c>
      <c r="BW509" t="s">
        <v>270</v>
      </c>
      <c r="CA509" t="s">
        <v>4677</v>
      </c>
      <c r="CB509" s="2">
        <v>3.5</v>
      </c>
      <c r="CC509" s="2" t="s">
        <v>254</v>
      </c>
      <c r="CD509" s="2" t="s">
        <v>254</v>
      </c>
      <c r="CE509" s="2" t="s">
        <v>254</v>
      </c>
      <c r="CF509" s="2" t="s">
        <v>254</v>
      </c>
      <c r="CG509" s="2" t="s">
        <v>254</v>
      </c>
      <c r="CH509" t="s">
        <v>363</v>
      </c>
      <c r="CI509" t="s">
        <v>2250</v>
      </c>
      <c r="CJ509" t="s">
        <v>255</v>
      </c>
      <c r="CO509" t="s">
        <v>252</v>
      </c>
      <c r="CP509" t="s">
        <v>252</v>
      </c>
      <c r="CS509" t="s">
        <v>272</v>
      </c>
      <c r="CT509" t="s">
        <v>273</v>
      </c>
      <c r="CU509" t="s">
        <v>390</v>
      </c>
      <c r="CV509" t="s">
        <v>255</v>
      </c>
      <c r="CX509" t="s">
        <v>252</v>
      </c>
      <c r="DA509" t="s">
        <v>339</v>
      </c>
      <c r="DL509" t="s">
        <v>339</v>
      </c>
      <c r="DN509">
        <v>88.88</v>
      </c>
      <c r="DO509">
        <v>88.88</v>
      </c>
      <c r="DP509" t="s">
        <v>262</v>
      </c>
      <c r="DQ509" t="s">
        <v>2725</v>
      </c>
      <c r="DR509" t="s">
        <v>2250</v>
      </c>
      <c r="DX509" t="s">
        <v>252</v>
      </c>
      <c r="DY509" t="s">
        <v>252</v>
      </c>
      <c r="EB509" t="s">
        <v>495</v>
      </c>
      <c r="EC509" t="s">
        <v>335</v>
      </c>
      <c r="ED509" t="s">
        <v>336</v>
      </c>
      <c r="EH509" t="s">
        <v>255</v>
      </c>
      <c r="EJ509" t="s">
        <v>252</v>
      </c>
      <c r="EM509" t="s">
        <v>339</v>
      </c>
      <c r="ES509" t="s">
        <v>339</v>
      </c>
      <c r="EU509">
        <v>88.88</v>
      </c>
      <c r="EV509">
        <v>88.88</v>
      </c>
      <c r="EW509" t="s">
        <v>262</v>
      </c>
      <c r="EX509" t="s">
        <v>2179</v>
      </c>
      <c r="EY509" t="s">
        <v>2250</v>
      </c>
      <c r="FE509" t="s">
        <v>252</v>
      </c>
      <c r="FF509" t="s">
        <v>252</v>
      </c>
      <c r="FI509" t="s">
        <v>272</v>
      </c>
      <c r="FJ509" t="s">
        <v>335</v>
      </c>
      <c r="FK509" t="s">
        <v>4525</v>
      </c>
      <c r="FL509" t="s">
        <v>255</v>
      </c>
      <c r="FN509" t="s">
        <v>252</v>
      </c>
      <c r="FQ509" t="s">
        <v>339</v>
      </c>
      <c r="GC509" t="s">
        <v>339</v>
      </c>
      <c r="GE509">
        <v>88.88</v>
      </c>
      <c r="GF509">
        <v>88.88</v>
      </c>
      <c r="GG509" t="s">
        <v>255</v>
      </c>
      <c r="GH509" t="s">
        <v>430</v>
      </c>
      <c r="GI509" t="s">
        <v>254</v>
      </c>
      <c r="GJ509" t="s">
        <v>4678</v>
      </c>
      <c r="GK509" t="s">
        <v>252</v>
      </c>
      <c r="GL509" t="s">
        <v>255</v>
      </c>
      <c r="GM509" t="s">
        <v>4679</v>
      </c>
      <c r="GN509" t="s">
        <v>4680</v>
      </c>
      <c r="GO509" t="s">
        <v>279</v>
      </c>
      <c r="GP509" t="s">
        <v>626</v>
      </c>
      <c r="GQ509" t="s">
        <v>339</v>
      </c>
      <c r="GR509" t="s">
        <v>339</v>
      </c>
      <c r="GS509" t="s">
        <v>1016</v>
      </c>
      <c r="GT509" t="s">
        <v>255</v>
      </c>
      <c r="GU509" t="s">
        <v>1210</v>
      </c>
      <c r="GV509" t="s">
        <v>285</v>
      </c>
      <c r="GW509" t="s">
        <v>371</v>
      </c>
      <c r="GX509" t="s">
        <v>255</v>
      </c>
      <c r="GY509" t="s">
        <v>2802</v>
      </c>
      <c r="GZ509" t="s">
        <v>342</v>
      </c>
      <c r="HA509" t="s">
        <v>419</v>
      </c>
      <c r="HB509" t="s">
        <v>289</v>
      </c>
      <c r="HC509" t="s">
        <v>290</v>
      </c>
      <c r="HD509" t="s">
        <v>290</v>
      </c>
      <c r="HE509" t="s">
        <v>290</v>
      </c>
      <c r="HF509" t="s">
        <v>290</v>
      </c>
      <c r="HG509" t="s">
        <v>290</v>
      </c>
      <c r="HH509" t="s">
        <v>290</v>
      </c>
      <c r="HI509" t="s">
        <v>290</v>
      </c>
      <c r="HJ509" t="s">
        <v>339</v>
      </c>
      <c r="HK509" t="s">
        <v>252</v>
      </c>
      <c r="IU509" t="s">
        <v>1527</v>
      </c>
      <c r="IV509" t="s">
        <v>1527</v>
      </c>
      <c r="JB509" t="s">
        <v>255</v>
      </c>
      <c r="JC509" t="s">
        <v>813</v>
      </c>
      <c r="JD509" t="s">
        <v>344</v>
      </c>
      <c r="JE509" t="s">
        <v>836</v>
      </c>
      <c r="JF509" t="s">
        <v>631</v>
      </c>
      <c r="JJ509" t="s">
        <v>254</v>
      </c>
      <c r="JK509" t="s">
        <v>252</v>
      </c>
      <c r="JQ509" t="s">
        <v>299</v>
      </c>
      <c r="JR509" t="s">
        <v>397</v>
      </c>
      <c r="JS509" t="s">
        <v>252</v>
      </c>
      <c r="JU509" t="s">
        <v>252</v>
      </c>
      <c r="KA509" t="s">
        <v>302</v>
      </c>
      <c r="KB509" t="s">
        <v>255</v>
      </c>
      <c r="KC509" t="s">
        <v>439</v>
      </c>
      <c r="KD509" t="s">
        <v>436</v>
      </c>
      <c r="KE509" t="s">
        <v>400</v>
      </c>
      <c r="KJ509" t="s">
        <v>254</v>
      </c>
      <c r="KK509" t="s">
        <v>252</v>
      </c>
      <c r="KM509" t="s">
        <v>252</v>
      </c>
      <c r="KP509" t="s">
        <v>252</v>
      </c>
      <c r="KS509" t="s">
        <v>252</v>
      </c>
      <c r="KT509" t="s">
        <v>252</v>
      </c>
      <c r="KW509" t="s">
        <v>255</v>
      </c>
      <c r="KY509" t="s">
        <v>4681</v>
      </c>
      <c r="KZ509" t="s">
        <v>378</v>
      </c>
      <c r="LA509" t="s">
        <v>252</v>
      </c>
      <c r="LB509" t="s">
        <v>252</v>
      </c>
      <c r="LE509" t="s">
        <v>252</v>
      </c>
      <c r="LF509" t="s">
        <v>252</v>
      </c>
      <c r="LG509" t="s">
        <v>350</v>
      </c>
      <c r="LH509" t="s">
        <v>350</v>
      </c>
      <c r="LO509" t="s">
        <v>339</v>
      </c>
      <c r="LR509" t="s">
        <v>339</v>
      </c>
      <c r="MC509" t="s">
        <v>255</v>
      </c>
      <c r="MD509" t="s">
        <v>252</v>
      </c>
      <c r="ME509" t="s">
        <v>252</v>
      </c>
      <c r="MF509" t="s">
        <v>255</v>
      </c>
      <c r="MH509" t="s">
        <v>309</v>
      </c>
      <c r="MJ509" t="s">
        <v>309</v>
      </c>
      <c r="ML509" t="s">
        <v>252</v>
      </c>
      <c r="MN509" t="s">
        <v>252</v>
      </c>
      <c r="MO509" t="s">
        <v>339</v>
      </c>
      <c r="MQ509" t="s">
        <v>252</v>
      </c>
      <c r="MS509" t="s">
        <v>309</v>
      </c>
      <c r="MU509" t="s">
        <v>309</v>
      </c>
      <c r="MW509" t="s">
        <v>309</v>
      </c>
      <c r="MY509" t="s">
        <v>309</v>
      </c>
      <c r="NA509" t="s">
        <v>309</v>
      </c>
      <c r="NC509" t="s">
        <v>252</v>
      </c>
      <c r="NE509">
        <v>0</v>
      </c>
      <c r="NF509">
        <v>0</v>
      </c>
      <c r="NG509">
        <v>0</v>
      </c>
      <c r="NH509">
        <v>0</v>
      </c>
      <c r="NI509" t="s">
        <v>339</v>
      </c>
      <c r="NK509" t="s">
        <v>339</v>
      </c>
      <c r="NM509" t="s">
        <v>311</v>
      </c>
      <c r="NN509" t="s">
        <v>312</v>
      </c>
      <c r="NO509" t="s">
        <v>313</v>
      </c>
      <c r="NP509" t="s">
        <v>314</v>
      </c>
      <c r="NQ509" t="s">
        <v>255</v>
      </c>
      <c r="NR509" t="s">
        <v>255</v>
      </c>
      <c r="NS509" t="s">
        <v>255</v>
      </c>
      <c r="NT509" t="s">
        <v>255</v>
      </c>
      <c r="NU509" t="s">
        <v>252</v>
      </c>
      <c r="NW509" t="s">
        <v>254</v>
      </c>
      <c r="NX509" t="s">
        <v>255</v>
      </c>
      <c r="NZ509" t="s">
        <v>252</v>
      </c>
      <c r="OC509" t="s">
        <v>315</v>
      </c>
      <c r="OD509" t="s">
        <v>315</v>
      </c>
      <c r="OH509" t="s">
        <v>316</v>
      </c>
      <c r="OI509" t="s">
        <v>252</v>
      </c>
      <c r="PY509" t="s">
        <v>317</v>
      </c>
      <c r="PZ509" s="6" t="s">
        <v>11028</v>
      </c>
      <c r="QA509" s="6" t="s">
        <v>11028</v>
      </c>
      <c r="QB509" s="6" t="s">
        <v>11028</v>
      </c>
      <c r="QC509" t="s">
        <v>4682</v>
      </c>
    </row>
    <row r="510" spans="1:445" x14ac:dyDescent="0.25">
      <c r="A510" t="s">
        <v>4683</v>
      </c>
      <c r="B510" t="s">
        <v>4684</v>
      </c>
      <c r="C510">
        <v>2169</v>
      </c>
      <c r="D510" s="6" t="s">
        <v>11028</v>
      </c>
      <c r="E510">
        <v>0</v>
      </c>
      <c r="F510">
        <v>0</v>
      </c>
      <c r="G510" s="6" t="s">
        <v>11028</v>
      </c>
      <c r="H510" t="s">
        <v>4685</v>
      </c>
      <c r="I510" s="6" t="s">
        <v>11028</v>
      </c>
      <c r="J510" t="s">
        <v>321</v>
      </c>
      <c r="K510" t="s">
        <v>252</v>
      </c>
      <c r="L510" t="s">
        <v>253</v>
      </c>
      <c r="M510" t="s">
        <v>253</v>
      </c>
      <c r="N510" t="s">
        <v>254</v>
      </c>
      <c r="O510" t="s">
        <v>254</v>
      </c>
      <c r="P510" t="s">
        <v>253</v>
      </c>
      <c r="Q510" t="s">
        <v>253</v>
      </c>
      <c r="R510" t="s">
        <v>254</v>
      </c>
      <c r="S510" t="s">
        <v>254</v>
      </c>
      <c r="T510" t="s">
        <v>254</v>
      </c>
      <c r="U510" t="s">
        <v>254</v>
      </c>
      <c r="V510" t="s">
        <v>253</v>
      </c>
      <c r="W510" t="s">
        <v>253</v>
      </c>
      <c r="X510" t="s">
        <v>254</v>
      </c>
      <c r="Y510" t="s">
        <v>254</v>
      </c>
      <c r="Z510" t="s">
        <v>254</v>
      </c>
      <c r="AA510" t="s">
        <v>254</v>
      </c>
      <c r="AB510" t="s">
        <v>254</v>
      </c>
      <c r="AC510" t="s">
        <v>254</v>
      </c>
      <c r="AD510" t="s">
        <v>254</v>
      </c>
      <c r="AE510" t="s">
        <v>254</v>
      </c>
      <c r="AF510" t="s">
        <v>323</v>
      </c>
      <c r="AG510" t="s">
        <v>323</v>
      </c>
      <c r="AH510" t="s">
        <v>255</v>
      </c>
      <c r="AI510" t="s">
        <v>540</v>
      </c>
      <c r="AJ510" t="str">
        <f t="shared" si="85"/>
        <v>Sim</v>
      </c>
      <c r="AK510" t="str">
        <f t="shared" si="86"/>
        <v>Sim</v>
      </c>
      <c r="AL510" t="str">
        <f t="shared" si="87"/>
        <v>Sim</v>
      </c>
      <c r="AM510" t="str">
        <f t="shared" si="88"/>
        <v>Sim</v>
      </c>
      <c r="AN510" t="str">
        <f t="shared" si="89"/>
        <v>Sim</v>
      </c>
      <c r="AO510" t="s">
        <v>359</v>
      </c>
      <c r="AP510" t="s">
        <v>449</v>
      </c>
      <c r="AQ510" t="s">
        <v>257</v>
      </c>
      <c r="AT510" t="s">
        <v>252</v>
      </c>
      <c r="AU510" t="s">
        <v>339</v>
      </c>
      <c r="AW510" t="s">
        <v>259</v>
      </c>
      <c r="AX510">
        <v>60</v>
      </c>
      <c r="AY510">
        <v>55</v>
      </c>
      <c r="AZ510" t="s">
        <v>413</v>
      </c>
      <c r="BA510" t="s">
        <v>361</v>
      </c>
      <c r="BB510">
        <v>60</v>
      </c>
      <c r="BC510" t="s">
        <v>262</v>
      </c>
      <c r="BL510" t="s">
        <v>4686</v>
      </c>
      <c r="BM510" t="s">
        <v>264</v>
      </c>
      <c r="BO510" t="s">
        <v>265</v>
      </c>
      <c r="BQ510" t="s">
        <v>252</v>
      </c>
      <c r="BS510" t="s">
        <v>252</v>
      </c>
      <c r="BU510" t="s">
        <v>339</v>
      </c>
      <c r="BV510" t="s">
        <v>254</v>
      </c>
      <c r="CA510" t="s">
        <v>4687</v>
      </c>
      <c r="CB510" s="2" t="s">
        <v>254</v>
      </c>
      <c r="CC510" s="2" t="s">
        <v>254</v>
      </c>
      <c r="CD510" s="2" t="s">
        <v>254</v>
      </c>
      <c r="CE510" s="2" t="s">
        <v>254</v>
      </c>
      <c r="CF510" s="2" t="s">
        <v>254</v>
      </c>
      <c r="CG510" s="2" t="s">
        <v>254</v>
      </c>
      <c r="CH510" t="s">
        <v>4688</v>
      </c>
      <c r="CI510" t="s">
        <v>364</v>
      </c>
      <c r="CJ510" t="s">
        <v>255</v>
      </c>
      <c r="CO510" t="s">
        <v>252</v>
      </c>
      <c r="CP510" t="s">
        <v>252</v>
      </c>
      <c r="CS510" t="s">
        <v>922</v>
      </c>
      <c r="DP510" t="s">
        <v>276</v>
      </c>
      <c r="GG510" t="s">
        <v>255</v>
      </c>
      <c r="GH510" t="s">
        <v>277</v>
      </c>
      <c r="GI510" t="s">
        <v>431</v>
      </c>
      <c r="GJ510" t="s">
        <v>254</v>
      </c>
      <c r="GK510" t="s">
        <v>252</v>
      </c>
      <c r="GL510" t="s">
        <v>252</v>
      </c>
      <c r="GO510" t="s">
        <v>279</v>
      </c>
      <c r="GP510" t="s">
        <v>337</v>
      </c>
      <c r="GQ510" t="s">
        <v>369</v>
      </c>
      <c r="GR510" t="s">
        <v>282</v>
      </c>
      <c r="GS510" t="s">
        <v>339</v>
      </c>
      <c r="GT510" t="s">
        <v>252</v>
      </c>
      <c r="GV510" t="s">
        <v>339</v>
      </c>
      <c r="GW510" t="s">
        <v>371</v>
      </c>
      <c r="GX510" t="s">
        <v>255</v>
      </c>
      <c r="GY510" t="s">
        <v>454</v>
      </c>
      <c r="GZ510" t="s">
        <v>342</v>
      </c>
      <c r="HA510" t="s">
        <v>288</v>
      </c>
      <c r="HB510" t="s">
        <v>512</v>
      </c>
      <c r="HC510" t="s">
        <v>290</v>
      </c>
      <c r="HD510" t="s">
        <v>476</v>
      </c>
      <c r="HE510" t="s">
        <v>290</v>
      </c>
      <c r="HF510" t="s">
        <v>290</v>
      </c>
      <c r="HG510" t="s">
        <v>290</v>
      </c>
      <c r="HH510" t="s">
        <v>290</v>
      </c>
      <c r="HI510" t="s">
        <v>290</v>
      </c>
      <c r="HJ510" t="s">
        <v>290</v>
      </c>
      <c r="HK510" t="s">
        <v>255</v>
      </c>
      <c r="HL510" t="s">
        <v>291</v>
      </c>
      <c r="HQ510" t="s">
        <v>254</v>
      </c>
      <c r="HR510" t="s">
        <v>292</v>
      </c>
      <c r="HS510" t="s">
        <v>292</v>
      </c>
      <c r="HX510" t="s">
        <v>254</v>
      </c>
      <c r="HY510" t="s">
        <v>254</v>
      </c>
      <c r="IE510" t="s">
        <v>254</v>
      </c>
      <c r="IF510" t="s">
        <v>295</v>
      </c>
      <c r="IG510" t="s">
        <v>295</v>
      </c>
      <c r="IL510" t="s">
        <v>254</v>
      </c>
      <c r="IM510" t="s">
        <v>1845</v>
      </c>
      <c r="IN510" t="s">
        <v>436</v>
      </c>
      <c r="IO510" t="s">
        <v>952</v>
      </c>
      <c r="IT510" t="s">
        <v>254</v>
      </c>
      <c r="IU510" t="s">
        <v>1141</v>
      </c>
      <c r="IV510" t="s">
        <v>437</v>
      </c>
      <c r="IW510" t="s">
        <v>2105</v>
      </c>
      <c r="JB510" t="s">
        <v>255</v>
      </c>
      <c r="JC510" t="s">
        <v>344</v>
      </c>
      <c r="JD510" t="s">
        <v>344</v>
      </c>
      <c r="JJ510" t="s">
        <v>254</v>
      </c>
      <c r="JK510" t="s">
        <v>252</v>
      </c>
      <c r="JQ510" t="s">
        <v>299</v>
      </c>
      <c r="JR510" t="s">
        <v>299</v>
      </c>
      <c r="JS510" t="s">
        <v>252</v>
      </c>
      <c r="JU510" t="s">
        <v>252</v>
      </c>
      <c r="KA510" t="s">
        <v>399</v>
      </c>
      <c r="KB510" t="s">
        <v>255</v>
      </c>
      <c r="KC510" t="s">
        <v>347</v>
      </c>
      <c r="KD510" t="s">
        <v>606</v>
      </c>
      <c r="KE510" t="s">
        <v>436</v>
      </c>
      <c r="KJ510" t="s">
        <v>254</v>
      </c>
      <c r="KK510" t="s">
        <v>255</v>
      </c>
      <c r="KL510" t="s">
        <v>254</v>
      </c>
      <c r="KM510" t="s">
        <v>252</v>
      </c>
      <c r="KP510" t="s">
        <v>252</v>
      </c>
      <c r="KS510" t="s">
        <v>252</v>
      </c>
      <c r="KT510" t="s">
        <v>252</v>
      </c>
      <c r="KW510" t="s">
        <v>252</v>
      </c>
      <c r="KX510" t="s">
        <v>252</v>
      </c>
      <c r="LA510" t="s">
        <v>252</v>
      </c>
      <c r="LB510" t="s">
        <v>255</v>
      </c>
      <c r="LE510" t="s">
        <v>255</v>
      </c>
      <c r="LF510" t="s">
        <v>252</v>
      </c>
      <c r="LG510" t="s">
        <v>422</v>
      </c>
      <c r="LH510" t="s">
        <v>422</v>
      </c>
      <c r="LO510" t="s">
        <v>353</v>
      </c>
      <c r="LR510" t="s">
        <v>351</v>
      </c>
      <c r="MC510" t="s">
        <v>255</v>
      </c>
      <c r="MD510" t="s">
        <v>252</v>
      </c>
      <c r="ME510" t="s">
        <v>255</v>
      </c>
      <c r="MF510" t="s">
        <v>255</v>
      </c>
      <c r="MH510" t="s">
        <v>309</v>
      </c>
      <c r="MJ510" t="s">
        <v>309</v>
      </c>
      <c r="ML510" t="s">
        <v>252</v>
      </c>
      <c r="MN510" t="s">
        <v>252</v>
      </c>
      <c r="MO510" t="s">
        <v>310</v>
      </c>
      <c r="MP510">
        <v>100</v>
      </c>
      <c r="MQ510" t="s">
        <v>252</v>
      </c>
      <c r="MS510" t="s">
        <v>353</v>
      </c>
      <c r="MU510" t="s">
        <v>353</v>
      </c>
      <c r="MW510" t="s">
        <v>353</v>
      </c>
      <c r="MY510" t="s">
        <v>353</v>
      </c>
      <c r="NA510" t="s">
        <v>353</v>
      </c>
      <c r="NC510" t="s">
        <v>255</v>
      </c>
      <c r="ND510" t="s">
        <v>255</v>
      </c>
      <c r="NE510">
        <v>2</v>
      </c>
      <c r="NF510">
        <v>2</v>
      </c>
      <c r="NG510">
        <v>0</v>
      </c>
      <c r="NH510">
        <v>0</v>
      </c>
      <c r="NI510" t="s">
        <v>252</v>
      </c>
      <c r="NK510" t="s">
        <v>252</v>
      </c>
      <c r="NM510" t="s">
        <v>311</v>
      </c>
      <c r="NN510" t="s">
        <v>311</v>
      </c>
      <c r="NO510" t="s">
        <v>313</v>
      </c>
      <c r="NP510" t="s">
        <v>314</v>
      </c>
      <c r="NQ510" t="s">
        <v>252</v>
      </c>
      <c r="NR510" t="s">
        <v>255</v>
      </c>
      <c r="NS510" t="s">
        <v>255</v>
      </c>
      <c r="NT510" t="s">
        <v>255</v>
      </c>
      <c r="NU510" t="s">
        <v>252</v>
      </c>
      <c r="NW510" t="s">
        <v>254</v>
      </c>
      <c r="NX510" t="s">
        <v>255</v>
      </c>
      <c r="NZ510" t="s">
        <v>252</v>
      </c>
      <c r="OC510" t="s">
        <v>339</v>
      </c>
      <c r="OD510" t="s">
        <v>339</v>
      </c>
      <c r="OH510" t="s">
        <v>339</v>
      </c>
      <c r="OI510" t="s">
        <v>252</v>
      </c>
      <c r="PY510" t="s">
        <v>889</v>
      </c>
      <c r="PZ510" s="6" t="s">
        <v>11028</v>
      </c>
      <c r="QA510" s="6" t="s">
        <v>11028</v>
      </c>
      <c r="QB510" s="6" t="s">
        <v>11028</v>
      </c>
      <c r="QC510" t="s">
        <v>254</v>
      </c>
    </row>
    <row r="511" spans="1:445" x14ac:dyDescent="0.25">
      <c r="A511" t="s">
        <v>4689</v>
      </c>
      <c r="B511" t="s">
        <v>4690</v>
      </c>
      <c r="C511">
        <v>2011</v>
      </c>
      <c r="D511" s="6" t="s">
        <v>11028</v>
      </c>
      <c r="E511">
        <v>-18.822302000000001</v>
      </c>
      <c r="F511">
        <v>-40.762886999999999</v>
      </c>
      <c r="G511" s="6" t="s">
        <v>11028</v>
      </c>
      <c r="H511" t="s">
        <v>4691</v>
      </c>
      <c r="I511" s="6" t="s">
        <v>11028</v>
      </c>
      <c r="J511" t="s">
        <v>321</v>
      </c>
      <c r="K511" t="s">
        <v>252</v>
      </c>
      <c r="L511" t="s">
        <v>253</v>
      </c>
      <c r="M511" t="s">
        <v>253</v>
      </c>
      <c r="N511" t="s">
        <v>254</v>
      </c>
      <c r="O511" t="s">
        <v>254</v>
      </c>
      <c r="P511" t="s">
        <v>253</v>
      </c>
      <c r="Q511" t="s">
        <v>253</v>
      </c>
      <c r="R511" t="s">
        <v>254</v>
      </c>
      <c r="S511" t="s">
        <v>254</v>
      </c>
      <c r="T511" t="s">
        <v>254</v>
      </c>
      <c r="U511" t="s">
        <v>254</v>
      </c>
      <c r="V511" t="s">
        <v>254</v>
      </c>
      <c r="W511" t="s">
        <v>253</v>
      </c>
      <c r="X511" t="s">
        <v>253</v>
      </c>
      <c r="Y511" t="s">
        <v>254</v>
      </c>
      <c r="Z511" t="s">
        <v>254</v>
      </c>
      <c r="AA511" t="s">
        <v>254</v>
      </c>
      <c r="AB511" t="s">
        <v>254</v>
      </c>
      <c r="AC511" t="s">
        <v>254</v>
      </c>
      <c r="AD511" t="s">
        <v>254</v>
      </c>
      <c r="AE511" t="s">
        <v>254</v>
      </c>
      <c r="AF511" t="s">
        <v>253</v>
      </c>
      <c r="AG511" t="s">
        <v>253</v>
      </c>
      <c r="AH511" t="s">
        <v>255</v>
      </c>
      <c r="AI511" t="s">
        <v>540</v>
      </c>
      <c r="AJ511" t="str">
        <f t="shared" si="85"/>
        <v>Sim</v>
      </c>
      <c r="AK511" t="str">
        <f t="shared" si="86"/>
        <v>Sim</v>
      </c>
      <c r="AL511" t="str">
        <f t="shared" si="87"/>
        <v>Sim</v>
      </c>
      <c r="AM511" t="str">
        <f t="shared" si="88"/>
        <v>Sim</v>
      </c>
      <c r="AN511" t="str">
        <f t="shared" si="89"/>
        <v>Sim</v>
      </c>
      <c r="AO511" t="s">
        <v>257</v>
      </c>
      <c r="AP511" t="s">
        <v>257</v>
      </c>
      <c r="AT511" t="s">
        <v>252</v>
      </c>
      <c r="AU511" t="s">
        <v>258</v>
      </c>
      <c r="AV511">
        <v>888</v>
      </c>
      <c r="AW511" t="s">
        <v>412</v>
      </c>
      <c r="AX511">
        <v>66</v>
      </c>
      <c r="AY511">
        <v>55</v>
      </c>
      <c r="AZ511" t="s">
        <v>413</v>
      </c>
      <c r="BA511" t="s">
        <v>361</v>
      </c>
      <c r="BB511">
        <v>888</v>
      </c>
      <c r="BC511" t="s">
        <v>262</v>
      </c>
      <c r="BL511" t="s">
        <v>2355</v>
      </c>
      <c r="BM511" t="s">
        <v>264</v>
      </c>
      <c r="BO511" t="s">
        <v>265</v>
      </c>
      <c r="BQ511" t="s">
        <v>252</v>
      </c>
      <c r="BS511" t="s">
        <v>252</v>
      </c>
      <c r="BU511" t="s">
        <v>339</v>
      </c>
      <c r="BV511" t="s">
        <v>328</v>
      </c>
      <c r="BW511" t="s">
        <v>328</v>
      </c>
      <c r="CA511" t="s">
        <v>254</v>
      </c>
      <c r="CB511" s="2" t="s">
        <v>254</v>
      </c>
      <c r="CC511" s="2" t="s">
        <v>2355</v>
      </c>
      <c r="CD511" s="2" t="s">
        <v>254</v>
      </c>
      <c r="CE511" s="2" t="s">
        <v>254</v>
      </c>
      <c r="CF511" s="2" t="s">
        <v>254</v>
      </c>
      <c r="CG511" s="2" t="s">
        <v>254</v>
      </c>
      <c r="CH511" t="s">
        <v>4692</v>
      </c>
      <c r="CI511" t="s">
        <v>364</v>
      </c>
      <c r="CJ511" t="s">
        <v>255</v>
      </c>
      <c r="CO511" t="s">
        <v>331</v>
      </c>
      <c r="CP511" t="s">
        <v>255</v>
      </c>
      <c r="CQ511">
        <v>1</v>
      </c>
      <c r="CR511" t="s">
        <v>254</v>
      </c>
      <c r="CS511" t="s">
        <v>332</v>
      </c>
      <c r="DA511" t="s">
        <v>255</v>
      </c>
      <c r="DB511" t="s">
        <v>255</v>
      </c>
      <c r="DL511" t="s">
        <v>252</v>
      </c>
      <c r="DN511">
        <v>240000</v>
      </c>
      <c r="DO511">
        <v>888</v>
      </c>
      <c r="DP511" t="s">
        <v>276</v>
      </c>
      <c r="GG511" t="s">
        <v>255</v>
      </c>
      <c r="GH511" t="s">
        <v>277</v>
      </c>
      <c r="GI511" t="s">
        <v>978</v>
      </c>
      <c r="GJ511" t="s">
        <v>254</v>
      </c>
      <c r="GK511" t="s">
        <v>252</v>
      </c>
      <c r="GL511" t="s">
        <v>252</v>
      </c>
      <c r="GO511" t="s">
        <v>279</v>
      </c>
      <c r="GP511" t="s">
        <v>337</v>
      </c>
      <c r="GQ511" t="s">
        <v>281</v>
      </c>
      <c r="GR511" t="s">
        <v>338</v>
      </c>
      <c r="GS511" t="s">
        <v>339</v>
      </c>
      <c r="GT511" t="s">
        <v>339</v>
      </c>
      <c r="GV511" t="s">
        <v>339</v>
      </c>
      <c r="GW511" t="s">
        <v>286</v>
      </c>
      <c r="GX511" t="s">
        <v>252</v>
      </c>
      <c r="GZ511" t="s">
        <v>287</v>
      </c>
      <c r="HA511" t="s">
        <v>419</v>
      </c>
      <c r="HB511" t="s">
        <v>289</v>
      </c>
      <c r="HC511" t="s">
        <v>290</v>
      </c>
      <c r="HD511" t="s">
        <v>476</v>
      </c>
      <c r="HE511" t="s">
        <v>290</v>
      </c>
      <c r="HF511" t="s">
        <v>290</v>
      </c>
      <c r="HG511" t="s">
        <v>290</v>
      </c>
      <c r="HH511" t="s">
        <v>290</v>
      </c>
      <c r="HI511" t="s">
        <v>290</v>
      </c>
      <c r="HJ511" t="s">
        <v>290</v>
      </c>
      <c r="HK511" t="s">
        <v>255</v>
      </c>
      <c r="HL511" t="s">
        <v>291</v>
      </c>
      <c r="HQ511" t="s">
        <v>254</v>
      </c>
      <c r="HR511" t="s">
        <v>693</v>
      </c>
      <c r="HS511" t="s">
        <v>126</v>
      </c>
      <c r="HT511" t="s">
        <v>292</v>
      </c>
      <c r="HX511" t="s">
        <v>254</v>
      </c>
      <c r="HY511" t="s">
        <v>2024</v>
      </c>
      <c r="HZ511" t="s">
        <v>858</v>
      </c>
      <c r="IA511" t="s">
        <v>373</v>
      </c>
      <c r="IB511" t="s">
        <v>907</v>
      </c>
      <c r="IE511" t="s">
        <v>254</v>
      </c>
      <c r="IF511" t="s">
        <v>295</v>
      </c>
      <c r="IG511" t="s">
        <v>295</v>
      </c>
      <c r="IL511" t="s">
        <v>254</v>
      </c>
      <c r="IM511" t="s">
        <v>2510</v>
      </c>
      <c r="IN511" t="s">
        <v>477</v>
      </c>
      <c r="IO511" t="s">
        <v>436</v>
      </c>
      <c r="IP511" t="s">
        <v>393</v>
      </c>
      <c r="IT511" t="s">
        <v>254</v>
      </c>
      <c r="IU511" t="s">
        <v>297</v>
      </c>
      <c r="IV511" t="s">
        <v>437</v>
      </c>
      <c r="IW511" t="s">
        <v>1527</v>
      </c>
      <c r="JB511" t="s">
        <v>255</v>
      </c>
      <c r="JC511" t="s">
        <v>908</v>
      </c>
      <c r="JD511" t="s">
        <v>344</v>
      </c>
      <c r="JE511" t="s">
        <v>395</v>
      </c>
      <c r="JF511" t="s">
        <v>631</v>
      </c>
      <c r="JJ511" t="s">
        <v>254</v>
      </c>
      <c r="JK511" t="s">
        <v>252</v>
      </c>
      <c r="JQ511" t="s">
        <v>299</v>
      </c>
      <c r="JR511" t="s">
        <v>299</v>
      </c>
      <c r="JS511" t="s">
        <v>252</v>
      </c>
      <c r="JU511" t="s">
        <v>252</v>
      </c>
      <c r="KA511" t="s">
        <v>302</v>
      </c>
      <c r="KB511" t="s">
        <v>255</v>
      </c>
      <c r="KC511" t="s">
        <v>1118</v>
      </c>
      <c r="KD511" t="s">
        <v>477</v>
      </c>
      <c r="KE511" t="s">
        <v>606</v>
      </c>
      <c r="KF511" t="s">
        <v>400</v>
      </c>
      <c r="KJ511" t="s">
        <v>254</v>
      </c>
      <c r="KK511" t="s">
        <v>252</v>
      </c>
      <c r="KM511" t="s">
        <v>252</v>
      </c>
      <c r="KP511" t="s">
        <v>255</v>
      </c>
      <c r="KQ511" t="s">
        <v>3851</v>
      </c>
      <c r="KR511" t="s">
        <v>332</v>
      </c>
      <c r="KS511" t="s">
        <v>252</v>
      </c>
      <c r="KT511" t="s">
        <v>255</v>
      </c>
      <c r="KW511" t="s">
        <v>252</v>
      </c>
      <c r="KX511" t="s">
        <v>252</v>
      </c>
      <c r="LA511" t="s">
        <v>252</v>
      </c>
      <c r="LB511" t="s">
        <v>252</v>
      </c>
      <c r="LE511" t="s">
        <v>255</v>
      </c>
      <c r="LF511" t="s">
        <v>255</v>
      </c>
      <c r="LG511" t="s">
        <v>4693</v>
      </c>
      <c r="LH511" t="s">
        <v>4694</v>
      </c>
      <c r="LO511" t="s">
        <v>255</v>
      </c>
      <c r="LR511" t="s">
        <v>466</v>
      </c>
      <c r="MC511" t="s">
        <v>255</v>
      </c>
      <c r="MD511" t="s">
        <v>255</v>
      </c>
      <c r="ME511" t="s">
        <v>255</v>
      </c>
      <c r="MF511" t="s">
        <v>255</v>
      </c>
      <c r="MH511" t="s">
        <v>310</v>
      </c>
      <c r="MI511">
        <v>5</v>
      </c>
      <c r="MJ511" t="s">
        <v>310</v>
      </c>
      <c r="MK511">
        <v>5</v>
      </c>
      <c r="ML511" t="s">
        <v>1674</v>
      </c>
      <c r="MM511" t="s">
        <v>255</v>
      </c>
      <c r="MN511" t="s">
        <v>252</v>
      </c>
      <c r="MO511" t="s">
        <v>310</v>
      </c>
      <c r="MP511">
        <v>10</v>
      </c>
      <c r="MQ511" t="s">
        <v>252</v>
      </c>
      <c r="MS511" t="s">
        <v>353</v>
      </c>
      <c r="MU511" t="s">
        <v>310</v>
      </c>
      <c r="MV511">
        <v>15</v>
      </c>
      <c r="MW511" t="s">
        <v>353</v>
      </c>
      <c r="MY511" t="s">
        <v>353</v>
      </c>
      <c r="NA511" t="s">
        <v>353</v>
      </c>
      <c r="NC511" t="s">
        <v>252</v>
      </c>
      <c r="NE511">
        <v>1</v>
      </c>
      <c r="NF511">
        <v>1</v>
      </c>
      <c r="NG511">
        <v>0</v>
      </c>
      <c r="NH511">
        <v>0</v>
      </c>
      <c r="NI511" t="s">
        <v>252</v>
      </c>
      <c r="NK511" t="s">
        <v>252</v>
      </c>
      <c r="NM511" t="s">
        <v>312</v>
      </c>
      <c r="NN511" t="s">
        <v>312</v>
      </c>
      <c r="NO511" t="s">
        <v>313</v>
      </c>
      <c r="NP511" t="s">
        <v>314</v>
      </c>
      <c r="NQ511" t="s">
        <v>255</v>
      </c>
      <c r="NR511" t="s">
        <v>255</v>
      </c>
      <c r="NS511" t="s">
        <v>255</v>
      </c>
      <c r="NT511" t="s">
        <v>252</v>
      </c>
      <c r="NU511" t="s">
        <v>252</v>
      </c>
      <c r="NW511" t="s">
        <v>4695</v>
      </c>
      <c r="NX511" t="s">
        <v>255</v>
      </c>
      <c r="NZ511" t="s">
        <v>252</v>
      </c>
      <c r="OC511" t="s">
        <v>379</v>
      </c>
      <c r="OD511" t="s">
        <v>315</v>
      </c>
      <c r="OE511" t="s">
        <v>703</v>
      </c>
      <c r="OH511" t="s">
        <v>316</v>
      </c>
      <c r="OI511" t="s">
        <v>255</v>
      </c>
      <c r="PY511" t="s">
        <v>317</v>
      </c>
      <c r="PZ511" s="6" t="s">
        <v>11028</v>
      </c>
      <c r="QA511" s="6" t="s">
        <v>11028</v>
      </c>
      <c r="QB511" s="6" t="s">
        <v>11028</v>
      </c>
      <c r="QC511" t="s">
        <v>254</v>
      </c>
    </row>
    <row r="512" spans="1:445" x14ac:dyDescent="0.25">
      <c r="A512" t="s">
        <v>4696</v>
      </c>
      <c r="B512" t="s">
        <v>4697</v>
      </c>
      <c r="C512">
        <v>3408</v>
      </c>
      <c r="D512" s="6" t="s">
        <v>11028</v>
      </c>
      <c r="E512">
        <v>0</v>
      </c>
      <c r="F512">
        <v>0</v>
      </c>
      <c r="G512" s="6" t="s">
        <v>11028</v>
      </c>
      <c r="H512" t="s">
        <v>4698</v>
      </c>
      <c r="I512" s="6" t="s">
        <v>11028</v>
      </c>
      <c r="J512" t="s">
        <v>251</v>
      </c>
      <c r="K512" t="s">
        <v>255</v>
      </c>
      <c r="L512" t="s">
        <v>253</v>
      </c>
      <c r="M512" t="s">
        <v>322</v>
      </c>
      <c r="N512" t="s">
        <v>254</v>
      </c>
      <c r="O512" t="s">
        <v>254</v>
      </c>
      <c r="P512" t="s">
        <v>253</v>
      </c>
      <c r="Q512" t="s">
        <v>322</v>
      </c>
      <c r="R512" t="s">
        <v>254</v>
      </c>
      <c r="S512" t="s">
        <v>254</v>
      </c>
      <c r="T512" t="s">
        <v>254</v>
      </c>
      <c r="U512" t="s">
        <v>253</v>
      </c>
      <c r="V512" t="s">
        <v>253</v>
      </c>
      <c r="W512" t="s">
        <v>254</v>
      </c>
      <c r="X512" t="s">
        <v>254</v>
      </c>
      <c r="Y512" t="s">
        <v>254</v>
      </c>
      <c r="Z512" t="s">
        <v>254</v>
      </c>
      <c r="AA512" t="s">
        <v>253</v>
      </c>
      <c r="AB512" t="s">
        <v>254</v>
      </c>
      <c r="AC512" t="s">
        <v>254</v>
      </c>
      <c r="AD512" t="s">
        <v>254</v>
      </c>
      <c r="AE512" t="s">
        <v>254</v>
      </c>
      <c r="AF512" t="s">
        <v>253</v>
      </c>
      <c r="AG512" t="s">
        <v>322</v>
      </c>
      <c r="AH512" t="s">
        <v>255</v>
      </c>
      <c r="AI512" t="s">
        <v>324</v>
      </c>
      <c r="AJ512" t="str">
        <f t="shared" ref="AJ512:AJ525" si="90">IF(1-ISERR(SEARCH("internet",AI512))=0,"Não","Sim")</f>
        <v>Sim</v>
      </c>
      <c r="AK512" t="str">
        <f t="shared" ref="AK512:AK525" si="91">IF(1-ISERR(SEARCH("carro/moto",AI512))=0,"Não","Sim")</f>
        <v>Sim</v>
      </c>
      <c r="AL512" t="str">
        <f t="shared" ref="AL512:AL525" si="92">IF(1-ISERR(SEARCH("telefone móvel",AI512))=0,"Não","Sim")</f>
        <v>Sim</v>
      </c>
      <c r="AM512" t="str">
        <f t="shared" ref="AM512:AM525" si="93">IF(1-ISERR(SEARCH("internet",AI512))=0,"Não","Sim")</f>
        <v>Sim</v>
      </c>
      <c r="AN512" t="str">
        <f t="shared" ref="AN512:AN525" si="94">IF(1-ISERR(SEARCH("internet",AI512))=0,"Não","Sim")</f>
        <v>Sim</v>
      </c>
      <c r="AO512" t="s">
        <v>325</v>
      </c>
      <c r="AP512" t="s">
        <v>1063</v>
      </c>
      <c r="AQ512" t="s">
        <v>765</v>
      </c>
      <c r="AR512" t="s">
        <v>449</v>
      </c>
      <c r="AS512" t="s">
        <v>257</v>
      </c>
      <c r="AT512" t="s">
        <v>255</v>
      </c>
      <c r="AU512" t="s">
        <v>258</v>
      </c>
      <c r="AV512">
        <v>110600800</v>
      </c>
      <c r="AW512" t="s">
        <v>412</v>
      </c>
      <c r="AX512">
        <v>73</v>
      </c>
      <c r="AY512">
        <v>53</v>
      </c>
      <c r="AZ512" t="s">
        <v>489</v>
      </c>
      <c r="BA512" t="s">
        <v>361</v>
      </c>
      <c r="BB512">
        <v>19</v>
      </c>
      <c r="BC512" t="s">
        <v>262</v>
      </c>
      <c r="BL512" t="s">
        <v>299</v>
      </c>
      <c r="BM512" t="s">
        <v>264</v>
      </c>
      <c r="BO512" t="s">
        <v>543</v>
      </c>
      <c r="BP512" t="s">
        <v>4699</v>
      </c>
      <c r="BQ512" t="s">
        <v>252</v>
      </c>
      <c r="BS512" t="s">
        <v>252</v>
      </c>
      <c r="BU512" t="s">
        <v>266</v>
      </c>
      <c r="BV512" t="s">
        <v>270</v>
      </c>
      <c r="BW512" t="s">
        <v>270</v>
      </c>
      <c r="CA512" t="s">
        <v>254</v>
      </c>
      <c r="CB512" s="2" t="s">
        <v>349</v>
      </c>
      <c r="CC512" s="2" t="s">
        <v>254</v>
      </c>
      <c r="CD512" s="2" t="s">
        <v>254</v>
      </c>
      <c r="CE512" s="2" t="s">
        <v>254</v>
      </c>
      <c r="CF512" s="2" t="s">
        <v>254</v>
      </c>
      <c r="CG512" s="2" t="s">
        <v>254</v>
      </c>
      <c r="CH512" t="s">
        <v>1809</v>
      </c>
      <c r="CI512" t="s">
        <v>544</v>
      </c>
      <c r="CJ512" t="s">
        <v>255</v>
      </c>
      <c r="CO512" t="s">
        <v>252</v>
      </c>
      <c r="CP512" t="s">
        <v>252</v>
      </c>
      <c r="CS512" t="s">
        <v>272</v>
      </c>
      <c r="CT512" t="s">
        <v>335</v>
      </c>
      <c r="CU512" t="s">
        <v>274</v>
      </c>
      <c r="CV512" t="s">
        <v>255</v>
      </c>
      <c r="CX512" t="s">
        <v>255</v>
      </c>
      <c r="CY512" t="s">
        <v>416</v>
      </c>
      <c r="CZ512" t="s">
        <v>2857</v>
      </c>
      <c r="DA512" t="s">
        <v>252</v>
      </c>
      <c r="DL512" t="s">
        <v>252</v>
      </c>
      <c r="DN512">
        <v>150000</v>
      </c>
      <c r="DO512">
        <v>1500</v>
      </c>
      <c r="DP512" t="s">
        <v>276</v>
      </c>
      <c r="GG512" t="s">
        <v>255</v>
      </c>
      <c r="GH512" t="s">
        <v>277</v>
      </c>
      <c r="GI512" t="s">
        <v>431</v>
      </c>
      <c r="GJ512" t="s">
        <v>254</v>
      </c>
      <c r="GK512" t="s">
        <v>252</v>
      </c>
      <c r="GL512" t="s">
        <v>252</v>
      </c>
      <c r="GO512" t="s">
        <v>279</v>
      </c>
      <c r="GP512" t="s">
        <v>337</v>
      </c>
      <c r="GQ512" t="s">
        <v>417</v>
      </c>
      <c r="GR512" t="s">
        <v>338</v>
      </c>
      <c r="GS512" t="s">
        <v>1234</v>
      </c>
      <c r="GT512" t="s">
        <v>255</v>
      </c>
      <c r="GU512" t="s">
        <v>4700</v>
      </c>
      <c r="GV512" t="s">
        <v>285</v>
      </c>
      <c r="GW512" t="s">
        <v>286</v>
      </c>
      <c r="GX512" t="s">
        <v>252</v>
      </c>
      <c r="GZ512" t="s">
        <v>455</v>
      </c>
      <c r="HA512" t="s">
        <v>288</v>
      </c>
      <c r="HB512" t="s">
        <v>289</v>
      </c>
      <c r="HC512" t="s">
        <v>290</v>
      </c>
      <c r="HD512" t="s">
        <v>353</v>
      </c>
      <c r="HE512" t="s">
        <v>252</v>
      </c>
      <c r="HF512" t="s">
        <v>290</v>
      </c>
      <c r="HG512" t="s">
        <v>290</v>
      </c>
      <c r="HH512" t="s">
        <v>290</v>
      </c>
      <c r="HI512" t="s">
        <v>290</v>
      </c>
      <c r="HJ512" t="s">
        <v>290</v>
      </c>
      <c r="HK512" t="s">
        <v>255</v>
      </c>
      <c r="HL512" t="s">
        <v>291</v>
      </c>
      <c r="HM512" t="s">
        <v>627</v>
      </c>
      <c r="HQ512" t="s">
        <v>254</v>
      </c>
      <c r="HR512" t="s">
        <v>3050</v>
      </c>
      <c r="HS512" t="s">
        <v>292</v>
      </c>
      <c r="HT512" t="s">
        <v>628</v>
      </c>
      <c r="HX512" t="s">
        <v>4701</v>
      </c>
      <c r="HY512" t="s">
        <v>653</v>
      </c>
      <c r="HZ512" t="s">
        <v>858</v>
      </c>
      <c r="IA512" t="s">
        <v>373</v>
      </c>
      <c r="IE512" t="s">
        <v>4702</v>
      </c>
      <c r="IF512" t="s">
        <v>1019</v>
      </c>
      <c r="IG512" t="s">
        <v>850</v>
      </c>
      <c r="IH512" t="s">
        <v>528</v>
      </c>
      <c r="IL512" t="s">
        <v>254</v>
      </c>
      <c r="IM512" t="s">
        <v>3115</v>
      </c>
      <c r="IN512" t="s">
        <v>952</v>
      </c>
      <c r="IO512" t="s">
        <v>477</v>
      </c>
      <c r="IP512" t="s">
        <v>393</v>
      </c>
      <c r="IT512" t="s">
        <v>254</v>
      </c>
      <c r="IU512" t="s">
        <v>437</v>
      </c>
      <c r="IV512" t="s">
        <v>437</v>
      </c>
      <c r="JB512" t="s">
        <v>255</v>
      </c>
      <c r="JC512" t="s">
        <v>478</v>
      </c>
      <c r="JD512" t="s">
        <v>344</v>
      </c>
      <c r="JE512" t="s">
        <v>395</v>
      </c>
      <c r="JJ512" t="s">
        <v>4703</v>
      </c>
      <c r="JK512" t="s">
        <v>252</v>
      </c>
      <c r="JQ512" t="s">
        <v>299</v>
      </c>
      <c r="JR512" t="s">
        <v>542</v>
      </c>
      <c r="JS512" t="s">
        <v>252</v>
      </c>
      <c r="JU512" t="s">
        <v>300</v>
      </c>
      <c r="JV512" t="s">
        <v>801</v>
      </c>
      <c r="JW512" t="s">
        <v>339</v>
      </c>
      <c r="JX512" t="s">
        <v>301</v>
      </c>
      <c r="JZ512" t="s">
        <v>252</v>
      </c>
      <c r="KA512" t="s">
        <v>461</v>
      </c>
      <c r="KB512" t="s">
        <v>255</v>
      </c>
      <c r="KC512" t="s">
        <v>400</v>
      </c>
      <c r="KD512" t="s">
        <v>400</v>
      </c>
      <c r="KJ512" t="s">
        <v>4704</v>
      </c>
      <c r="KK512" t="s">
        <v>255</v>
      </c>
      <c r="KL512" t="s">
        <v>4705</v>
      </c>
      <c r="KM512" t="s">
        <v>252</v>
      </c>
      <c r="KP512" t="s">
        <v>252</v>
      </c>
      <c r="KS512" t="s">
        <v>252</v>
      </c>
      <c r="KT512" t="s">
        <v>255</v>
      </c>
      <c r="KW512" t="s">
        <v>255</v>
      </c>
      <c r="KY512" t="s">
        <v>480</v>
      </c>
      <c r="KZ512" t="s">
        <v>332</v>
      </c>
      <c r="LA512" t="s">
        <v>252</v>
      </c>
      <c r="LB512" t="s">
        <v>255</v>
      </c>
      <c r="LE512" t="s">
        <v>255</v>
      </c>
      <c r="LF512" t="s">
        <v>255</v>
      </c>
      <c r="LG512" t="s">
        <v>350</v>
      </c>
      <c r="LH512" t="s">
        <v>350</v>
      </c>
      <c r="LO512" t="s">
        <v>255</v>
      </c>
      <c r="LR512" t="s">
        <v>307</v>
      </c>
      <c r="LS512" t="s">
        <v>789</v>
      </c>
      <c r="LT512" t="s">
        <v>789</v>
      </c>
      <c r="LX512" t="s">
        <v>789</v>
      </c>
      <c r="LY512" t="s">
        <v>789</v>
      </c>
      <c r="MC512" t="s">
        <v>255</v>
      </c>
      <c r="MD512" t="s">
        <v>255</v>
      </c>
      <c r="ME512" t="s">
        <v>255</v>
      </c>
      <c r="MF512" t="s">
        <v>255</v>
      </c>
      <c r="MH512" t="s">
        <v>309</v>
      </c>
      <c r="MJ512" t="s">
        <v>309</v>
      </c>
      <c r="ML512" t="s">
        <v>252</v>
      </c>
      <c r="MN512" t="s">
        <v>252</v>
      </c>
      <c r="MO512" t="s">
        <v>310</v>
      </c>
      <c r="MP512">
        <v>10</v>
      </c>
      <c r="MQ512" t="s">
        <v>252</v>
      </c>
      <c r="MS512" t="s">
        <v>551</v>
      </c>
      <c r="MT512">
        <v>15</v>
      </c>
      <c r="MU512" t="s">
        <v>309</v>
      </c>
      <c r="MW512" t="s">
        <v>310</v>
      </c>
      <c r="MX512">
        <v>10</v>
      </c>
      <c r="MY512" t="s">
        <v>423</v>
      </c>
      <c r="MZ512">
        <v>25</v>
      </c>
      <c r="NA512" t="s">
        <v>423</v>
      </c>
      <c r="NB512">
        <v>25</v>
      </c>
      <c r="NC512" t="s">
        <v>252</v>
      </c>
      <c r="NE512" t="s">
        <v>254</v>
      </c>
      <c r="NF512" t="s">
        <v>254</v>
      </c>
      <c r="NG512" t="s">
        <v>254</v>
      </c>
      <c r="NH512" t="s">
        <v>254</v>
      </c>
      <c r="NI512" t="s">
        <v>252</v>
      </c>
      <c r="NK512" t="s">
        <v>252</v>
      </c>
      <c r="NM512" t="s">
        <v>533</v>
      </c>
      <c r="NP512" t="s">
        <v>314</v>
      </c>
      <c r="NQ512" t="s">
        <v>255</v>
      </c>
      <c r="NR512" t="s">
        <v>255</v>
      </c>
      <c r="NS512" t="s">
        <v>252</v>
      </c>
      <c r="NT512" t="s">
        <v>252</v>
      </c>
      <c r="NU512" t="s">
        <v>252</v>
      </c>
      <c r="NW512" t="s">
        <v>4706</v>
      </c>
      <c r="NX512" t="s">
        <v>255</v>
      </c>
      <c r="NZ512" t="s">
        <v>252</v>
      </c>
      <c r="OC512" t="s">
        <v>561</v>
      </c>
      <c r="OD512" t="s">
        <v>703</v>
      </c>
      <c r="OE512" t="s">
        <v>315</v>
      </c>
      <c r="OH512" t="s">
        <v>404</v>
      </c>
      <c r="OI512" t="s">
        <v>255</v>
      </c>
      <c r="PY512" t="s">
        <v>317</v>
      </c>
      <c r="PZ512" s="6" t="s">
        <v>11028</v>
      </c>
      <c r="QA512" s="6" t="s">
        <v>11028</v>
      </c>
      <c r="QB512" s="6" t="s">
        <v>11028</v>
      </c>
      <c r="QC512" t="s">
        <v>4707</v>
      </c>
    </row>
    <row r="513" spans="1:445" x14ac:dyDescent="0.25">
      <c r="A513" t="s">
        <v>4708</v>
      </c>
      <c r="B513" t="s">
        <v>4709</v>
      </c>
      <c r="C513">
        <v>3515</v>
      </c>
      <c r="D513" s="6" t="s">
        <v>11028</v>
      </c>
      <c r="E513">
        <v>-18.36327</v>
      </c>
      <c r="F513">
        <v>-39.788978</v>
      </c>
      <c r="G513" s="6" t="s">
        <v>11028</v>
      </c>
      <c r="H513" t="s">
        <v>4710</v>
      </c>
      <c r="I513" s="6" t="s">
        <v>11028</v>
      </c>
      <c r="J513" t="s">
        <v>251</v>
      </c>
      <c r="K513" t="s">
        <v>255</v>
      </c>
      <c r="L513" t="s">
        <v>253</v>
      </c>
      <c r="M513" t="s">
        <v>539</v>
      </c>
      <c r="N513" t="s">
        <v>254</v>
      </c>
      <c r="O513" t="s">
        <v>322</v>
      </c>
      <c r="P513" t="s">
        <v>323</v>
      </c>
      <c r="Q513" t="s">
        <v>322</v>
      </c>
      <c r="R513" t="s">
        <v>253</v>
      </c>
      <c r="S513" t="s">
        <v>254</v>
      </c>
      <c r="T513" t="s">
        <v>254</v>
      </c>
      <c r="U513" t="s">
        <v>254</v>
      </c>
      <c r="V513" t="s">
        <v>253</v>
      </c>
      <c r="W513" t="s">
        <v>322</v>
      </c>
      <c r="X513" t="s">
        <v>254</v>
      </c>
      <c r="Y513" t="s">
        <v>253</v>
      </c>
      <c r="Z513" t="s">
        <v>254</v>
      </c>
      <c r="AA513" t="s">
        <v>254</v>
      </c>
      <c r="AB513" t="s">
        <v>254</v>
      </c>
      <c r="AC513" t="s">
        <v>254</v>
      </c>
      <c r="AD513" t="s">
        <v>254</v>
      </c>
      <c r="AE513" t="s">
        <v>254</v>
      </c>
      <c r="AF513" t="s">
        <v>323</v>
      </c>
      <c r="AG513" t="s">
        <v>323</v>
      </c>
      <c r="AH513" t="s">
        <v>255</v>
      </c>
      <c r="AI513" t="s">
        <v>843</v>
      </c>
      <c r="AJ513" t="str">
        <f t="shared" si="90"/>
        <v>Não</v>
      </c>
      <c r="AK513" t="str">
        <f t="shared" si="91"/>
        <v>Não</v>
      </c>
      <c r="AL513" t="str">
        <f t="shared" si="92"/>
        <v>Sim</v>
      </c>
      <c r="AM513" t="str">
        <f t="shared" si="93"/>
        <v>Não</v>
      </c>
      <c r="AN513" t="str">
        <f t="shared" si="94"/>
        <v>Não</v>
      </c>
      <c r="AO513" t="s">
        <v>660</v>
      </c>
      <c r="AP513" t="s">
        <v>1063</v>
      </c>
      <c r="AQ513" t="s">
        <v>765</v>
      </c>
      <c r="AR513" t="s">
        <v>257</v>
      </c>
      <c r="AT513" t="s">
        <v>252</v>
      </c>
      <c r="AU513" t="s">
        <v>258</v>
      </c>
      <c r="AV513">
        <v>111533171</v>
      </c>
      <c r="AW513" t="s">
        <v>259</v>
      </c>
      <c r="AX513">
        <v>61</v>
      </c>
      <c r="AY513">
        <v>20</v>
      </c>
      <c r="AZ513" t="s">
        <v>489</v>
      </c>
      <c r="BA513" t="s">
        <v>541</v>
      </c>
      <c r="BB513">
        <v>22</v>
      </c>
      <c r="BC513" t="s">
        <v>262</v>
      </c>
      <c r="BL513" t="s">
        <v>4711</v>
      </c>
      <c r="BM513" t="s">
        <v>264</v>
      </c>
      <c r="BO513" t="s">
        <v>543</v>
      </c>
      <c r="BP513" t="s">
        <v>254</v>
      </c>
      <c r="BQ513" t="s">
        <v>252</v>
      </c>
      <c r="BS513" t="s">
        <v>252</v>
      </c>
      <c r="BU513" t="s">
        <v>339</v>
      </c>
      <c r="BV513" t="s">
        <v>254</v>
      </c>
      <c r="CA513" t="s">
        <v>4712</v>
      </c>
      <c r="CB513" s="2" t="s">
        <v>254</v>
      </c>
      <c r="CC513" s="2" t="s">
        <v>254</v>
      </c>
      <c r="CD513" s="2" t="s">
        <v>254</v>
      </c>
      <c r="CE513" s="2" t="s">
        <v>254</v>
      </c>
      <c r="CF513" s="2" t="s">
        <v>254</v>
      </c>
      <c r="CG513" s="2" t="s">
        <v>4713</v>
      </c>
      <c r="CH513" t="s">
        <v>482</v>
      </c>
      <c r="CI513" t="s">
        <v>846</v>
      </c>
      <c r="CJ513" t="s">
        <v>255</v>
      </c>
      <c r="CO513" t="s">
        <v>252</v>
      </c>
      <c r="CP513" t="s">
        <v>252</v>
      </c>
      <c r="CS513" t="s">
        <v>495</v>
      </c>
      <c r="CT513" t="s">
        <v>335</v>
      </c>
      <c r="CU513" t="s">
        <v>690</v>
      </c>
      <c r="CV513" t="s">
        <v>252</v>
      </c>
      <c r="CW513" t="s">
        <v>254</v>
      </c>
      <c r="CX513" t="s">
        <v>252</v>
      </c>
      <c r="DA513" t="s">
        <v>252</v>
      </c>
      <c r="DL513" t="s">
        <v>252</v>
      </c>
      <c r="DN513">
        <v>888</v>
      </c>
      <c r="DO513">
        <v>888</v>
      </c>
      <c r="DP513" t="s">
        <v>276</v>
      </c>
      <c r="GG513" t="s">
        <v>255</v>
      </c>
      <c r="GH513" t="s">
        <v>366</v>
      </c>
      <c r="GI513" t="s">
        <v>431</v>
      </c>
      <c r="GJ513" t="s">
        <v>254</v>
      </c>
      <c r="GK513" t="s">
        <v>252</v>
      </c>
      <c r="GL513" t="s">
        <v>252</v>
      </c>
      <c r="GO513" t="s">
        <v>279</v>
      </c>
      <c r="GP513" t="s">
        <v>280</v>
      </c>
      <c r="GQ513" t="s">
        <v>368</v>
      </c>
      <c r="GR513" t="s">
        <v>282</v>
      </c>
      <c r="GS513" t="s">
        <v>369</v>
      </c>
      <c r="GT513" t="s">
        <v>255</v>
      </c>
      <c r="GU513" t="s">
        <v>1340</v>
      </c>
      <c r="GV513" t="s">
        <v>285</v>
      </c>
      <c r="GW513" t="s">
        <v>371</v>
      </c>
      <c r="GX513" t="s">
        <v>255</v>
      </c>
      <c r="GY513" t="s">
        <v>799</v>
      </c>
      <c r="GZ513" t="s">
        <v>342</v>
      </c>
      <c r="HA513" t="s">
        <v>419</v>
      </c>
      <c r="HB513" t="s">
        <v>289</v>
      </c>
      <c r="HC513" t="s">
        <v>290</v>
      </c>
      <c r="HD513" t="s">
        <v>290</v>
      </c>
      <c r="HE513" t="s">
        <v>290</v>
      </c>
      <c r="HF513" t="s">
        <v>290</v>
      </c>
      <c r="HG513" t="s">
        <v>290</v>
      </c>
      <c r="HH513" t="s">
        <v>290</v>
      </c>
      <c r="HI513" t="s">
        <v>290</v>
      </c>
      <c r="HJ513" t="s">
        <v>339</v>
      </c>
      <c r="HK513" t="s">
        <v>252</v>
      </c>
      <c r="IU513" t="s">
        <v>859</v>
      </c>
      <c r="IV513" t="s">
        <v>437</v>
      </c>
      <c r="IW513" t="s">
        <v>1758</v>
      </c>
      <c r="JB513" t="s">
        <v>255</v>
      </c>
      <c r="JC513" t="s">
        <v>4714</v>
      </c>
      <c r="JD513" t="s">
        <v>631</v>
      </c>
      <c r="JE513" t="s">
        <v>2573</v>
      </c>
      <c r="JF513" t="s">
        <v>344</v>
      </c>
      <c r="JJ513" t="s">
        <v>254</v>
      </c>
      <c r="JK513" t="s">
        <v>252</v>
      </c>
      <c r="JQ513" t="s">
        <v>299</v>
      </c>
      <c r="JR513" t="s">
        <v>299</v>
      </c>
      <c r="JS513" t="s">
        <v>252</v>
      </c>
      <c r="JU513" t="s">
        <v>300</v>
      </c>
      <c r="JV513" t="s">
        <v>301</v>
      </c>
      <c r="JX513" t="s">
        <v>301</v>
      </c>
      <c r="JZ513" t="s">
        <v>252</v>
      </c>
      <c r="KA513" t="s">
        <v>399</v>
      </c>
      <c r="KB513" t="s">
        <v>255</v>
      </c>
      <c r="KC513" t="s">
        <v>606</v>
      </c>
      <c r="KD513" t="s">
        <v>606</v>
      </c>
      <c r="KJ513" t="s">
        <v>254</v>
      </c>
      <c r="KK513" t="s">
        <v>252</v>
      </c>
      <c r="KM513" t="s">
        <v>252</v>
      </c>
      <c r="KP513" t="s">
        <v>252</v>
      </c>
      <c r="KS513" t="s">
        <v>252</v>
      </c>
      <c r="KT513" t="s">
        <v>252</v>
      </c>
      <c r="KW513" t="s">
        <v>255</v>
      </c>
      <c r="KY513" t="s">
        <v>440</v>
      </c>
      <c r="KZ513" t="s">
        <v>1135</v>
      </c>
      <c r="LA513" t="s">
        <v>252</v>
      </c>
      <c r="LB513" t="s">
        <v>252</v>
      </c>
      <c r="LE513" t="s">
        <v>252</v>
      </c>
      <c r="LF513" t="s">
        <v>252</v>
      </c>
      <c r="LG513" t="s">
        <v>254</v>
      </c>
      <c r="LO513" t="s">
        <v>252</v>
      </c>
      <c r="LP513" t="s">
        <v>252</v>
      </c>
      <c r="LQ513" t="s">
        <v>4715</v>
      </c>
      <c r="LR513" t="s">
        <v>643</v>
      </c>
      <c r="LS513" t="s">
        <v>4496</v>
      </c>
      <c r="LT513" t="s">
        <v>4496</v>
      </c>
      <c r="LX513" t="s">
        <v>4496</v>
      </c>
      <c r="LY513" t="s">
        <v>4496</v>
      </c>
      <c r="MC513" t="s">
        <v>252</v>
      </c>
      <c r="MD513" t="s">
        <v>252</v>
      </c>
      <c r="ME513" t="s">
        <v>252</v>
      </c>
      <c r="MF513" t="s">
        <v>252</v>
      </c>
      <c r="MG513" t="s">
        <v>2857</v>
      </c>
      <c r="MH513" t="s">
        <v>339</v>
      </c>
      <c r="MJ513" t="s">
        <v>339</v>
      </c>
      <c r="ML513" t="s">
        <v>252</v>
      </c>
      <c r="MN513" t="s">
        <v>252</v>
      </c>
      <c r="MO513" t="s">
        <v>309</v>
      </c>
      <c r="MQ513" t="s">
        <v>252</v>
      </c>
      <c r="MS513" t="s">
        <v>403</v>
      </c>
      <c r="MT513">
        <v>888</v>
      </c>
      <c r="MU513" t="s">
        <v>353</v>
      </c>
      <c r="MW513" t="s">
        <v>353</v>
      </c>
      <c r="MY513" t="s">
        <v>423</v>
      </c>
      <c r="MZ513">
        <v>100</v>
      </c>
      <c r="NA513" t="s">
        <v>423</v>
      </c>
      <c r="NB513">
        <v>100</v>
      </c>
      <c r="NC513" t="s">
        <v>255</v>
      </c>
      <c r="ND513" t="s">
        <v>255</v>
      </c>
      <c r="NE513">
        <v>1</v>
      </c>
      <c r="NF513" t="s">
        <v>254</v>
      </c>
      <c r="NG513">
        <v>0</v>
      </c>
      <c r="NH513" t="s">
        <v>254</v>
      </c>
      <c r="NI513" t="s">
        <v>252</v>
      </c>
      <c r="NK513" t="s">
        <v>252</v>
      </c>
      <c r="NM513" t="s">
        <v>311</v>
      </c>
      <c r="NN513" t="s">
        <v>311</v>
      </c>
      <c r="NO513" t="s">
        <v>608</v>
      </c>
      <c r="NP513" t="s">
        <v>864</v>
      </c>
      <c r="NQ513" t="s">
        <v>255</v>
      </c>
      <c r="NR513" t="s">
        <v>353</v>
      </c>
      <c r="NS513" t="s">
        <v>353</v>
      </c>
      <c r="NT513" t="s">
        <v>353</v>
      </c>
      <c r="NU513" t="s">
        <v>353</v>
      </c>
      <c r="NW513" t="s">
        <v>254</v>
      </c>
      <c r="NX513" t="s">
        <v>255</v>
      </c>
      <c r="NZ513" t="s">
        <v>252</v>
      </c>
      <c r="OC513" t="s">
        <v>4716</v>
      </c>
      <c r="OD513" t="s">
        <v>4716</v>
      </c>
      <c r="OH513" t="s">
        <v>316</v>
      </c>
      <c r="OI513" t="s">
        <v>252</v>
      </c>
      <c r="PY513" t="s">
        <v>317</v>
      </c>
      <c r="PZ513" s="6" t="s">
        <v>11028</v>
      </c>
      <c r="QA513" s="6" t="s">
        <v>11028</v>
      </c>
      <c r="QB513" s="6" t="s">
        <v>11028</v>
      </c>
      <c r="QC513" t="s">
        <v>4717</v>
      </c>
    </row>
    <row r="514" spans="1:445" x14ac:dyDescent="0.25">
      <c r="A514" t="s">
        <v>4718</v>
      </c>
      <c r="B514" t="s">
        <v>4719</v>
      </c>
      <c r="C514">
        <v>1558</v>
      </c>
      <c r="D514" s="6" t="s">
        <v>11028</v>
      </c>
      <c r="E514">
        <v>-18.825510000000001</v>
      </c>
      <c r="F514">
        <v>-39.817770000000003</v>
      </c>
      <c r="G514" s="6" t="s">
        <v>11028</v>
      </c>
      <c r="H514" t="s">
        <v>4720</v>
      </c>
      <c r="I514" s="6" t="s">
        <v>11028</v>
      </c>
      <c r="J514" t="s">
        <v>321</v>
      </c>
      <c r="K514" t="s">
        <v>255</v>
      </c>
      <c r="L514" t="s">
        <v>253</v>
      </c>
      <c r="M514" t="s">
        <v>253</v>
      </c>
      <c r="N514" t="s">
        <v>323</v>
      </c>
      <c r="O514" t="s">
        <v>253</v>
      </c>
      <c r="P514" t="s">
        <v>253</v>
      </c>
      <c r="Q514" t="s">
        <v>253</v>
      </c>
      <c r="R514" t="s">
        <v>323</v>
      </c>
      <c r="S514" t="s">
        <v>323</v>
      </c>
      <c r="T514" t="s">
        <v>323</v>
      </c>
      <c r="U514" t="s">
        <v>323</v>
      </c>
      <c r="V514" t="s">
        <v>253</v>
      </c>
      <c r="W514" t="s">
        <v>253</v>
      </c>
      <c r="X514" t="s">
        <v>323</v>
      </c>
      <c r="Y514" t="s">
        <v>323</v>
      </c>
      <c r="Z514" t="s">
        <v>323</v>
      </c>
      <c r="AA514" t="s">
        <v>323</v>
      </c>
      <c r="AB514" t="s">
        <v>323</v>
      </c>
      <c r="AC514" t="s">
        <v>323</v>
      </c>
      <c r="AD514" t="s">
        <v>323</v>
      </c>
      <c r="AE514" t="s">
        <v>323</v>
      </c>
      <c r="AF514" t="s">
        <v>253</v>
      </c>
      <c r="AG514" t="s">
        <v>253</v>
      </c>
      <c r="AH514" t="s">
        <v>255</v>
      </c>
      <c r="AI514" t="s">
        <v>487</v>
      </c>
      <c r="AJ514" t="str">
        <f t="shared" si="90"/>
        <v>Não</v>
      </c>
      <c r="AK514" t="str">
        <f t="shared" si="91"/>
        <v>Sim</v>
      </c>
      <c r="AL514" t="str">
        <f t="shared" si="92"/>
        <v>Sim</v>
      </c>
      <c r="AM514" t="str">
        <f t="shared" si="93"/>
        <v>Não</v>
      </c>
      <c r="AN514" t="str">
        <f t="shared" si="94"/>
        <v>Não</v>
      </c>
      <c r="AO514" t="s">
        <v>411</v>
      </c>
      <c r="AP514" t="s">
        <v>1063</v>
      </c>
      <c r="AQ514" t="s">
        <v>257</v>
      </c>
      <c r="AT514" t="s">
        <v>252</v>
      </c>
      <c r="AU514" t="s">
        <v>258</v>
      </c>
      <c r="AV514">
        <v>888</v>
      </c>
      <c r="AW514" t="s">
        <v>259</v>
      </c>
      <c r="AX514">
        <v>54</v>
      </c>
      <c r="AY514">
        <v>25</v>
      </c>
      <c r="AZ514" t="s">
        <v>489</v>
      </c>
      <c r="BA514" t="s">
        <v>361</v>
      </c>
      <c r="BB514">
        <v>13</v>
      </c>
      <c r="BC514" t="s">
        <v>262</v>
      </c>
      <c r="BL514" t="s">
        <v>1631</v>
      </c>
      <c r="BM514" t="s">
        <v>264</v>
      </c>
      <c r="BO514" t="s">
        <v>265</v>
      </c>
      <c r="BQ514" t="s">
        <v>252</v>
      </c>
      <c r="BS514" t="s">
        <v>252</v>
      </c>
      <c r="BU514" t="s">
        <v>266</v>
      </c>
      <c r="BV514" t="s">
        <v>254</v>
      </c>
      <c r="CA514" t="s">
        <v>4721</v>
      </c>
      <c r="CB514" s="2" t="s">
        <v>254</v>
      </c>
      <c r="CC514" s="2" t="s">
        <v>254</v>
      </c>
      <c r="CD514" s="2" t="s">
        <v>254</v>
      </c>
      <c r="CE514" s="2" t="s">
        <v>254</v>
      </c>
      <c r="CF514" s="2" t="s">
        <v>254</v>
      </c>
      <c r="CG514" s="2" t="s">
        <v>254</v>
      </c>
      <c r="CH514" t="s">
        <v>275</v>
      </c>
      <c r="CI514" t="s">
        <v>271</v>
      </c>
      <c r="CK514" t="s">
        <v>255</v>
      </c>
      <c r="CL514" t="s">
        <v>252</v>
      </c>
      <c r="CO514" t="s">
        <v>664</v>
      </c>
      <c r="CP514" t="s">
        <v>255</v>
      </c>
      <c r="CQ514">
        <v>1</v>
      </c>
      <c r="CR514">
        <v>0</v>
      </c>
      <c r="CS514" t="s">
        <v>272</v>
      </c>
      <c r="CT514" t="s">
        <v>335</v>
      </c>
      <c r="CU514" t="s">
        <v>274</v>
      </c>
      <c r="CV514" t="s">
        <v>252</v>
      </c>
      <c r="CW514" t="s">
        <v>515</v>
      </c>
      <c r="CX514" t="s">
        <v>252</v>
      </c>
      <c r="DA514" t="s">
        <v>252</v>
      </c>
      <c r="DL514" t="s">
        <v>252</v>
      </c>
      <c r="DN514">
        <v>200000</v>
      </c>
      <c r="DO514">
        <v>888</v>
      </c>
      <c r="DP514" t="s">
        <v>276</v>
      </c>
      <c r="GG514" t="s">
        <v>255</v>
      </c>
      <c r="GH514" t="s">
        <v>430</v>
      </c>
      <c r="GI514" t="s">
        <v>254</v>
      </c>
      <c r="GJ514" t="s">
        <v>4722</v>
      </c>
      <c r="GK514" t="s">
        <v>252</v>
      </c>
      <c r="GL514" t="s">
        <v>252</v>
      </c>
      <c r="GO514" t="s">
        <v>279</v>
      </c>
      <c r="GP514" t="s">
        <v>280</v>
      </c>
      <c r="GQ514" t="s">
        <v>283</v>
      </c>
      <c r="GR514" t="s">
        <v>282</v>
      </c>
      <c r="GS514" t="s">
        <v>283</v>
      </c>
      <c r="GT514" t="s">
        <v>255</v>
      </c>
      <c r="GU514" t="s">
        <v>284</v>
      </c>
      <c r="GV514" t="s">
        <v>1257</v>
      </c>
      <c r="GW514" t="s">
        <v>286</v>
      </c>
      <c r="GX514" t="s">
        <v>255</v>
      </c>
      <c r="GY514" t="s">
        <v>499</v>
      </c>
      <c r="GZ514" t="s">
        <v>455</v>
      </c>
      <c r="HA514" t="s">
        <v>288</v>
      </c>
      <c r="HB514" t="s">
        <v>512</v>
      </c>
      <c r="HC514" t="s">
        <v>290</v>
      </c>
      <c r="HD514" t="s">
        <v>476</v>
      </c>
      <c r="HE514" t="s">
        <v>290</v>
      </c>
      <c r="HF514" t="s">
        <v>290</v>
      </c>
      <c r="HG514" t="s">
        <v>290</v>
      </c>
      <c r="HH514" t="s">
        <v>290</v>
      </c>
      <c r="HI514" t="s">
        <v>252</v>
      </c>
      <c r="HJ514" t="s">
        <v>290</v>
      </c>
      <c r="HK514" t="s">
        <v>255</v>
      </c>
      <c r="HL514" t="s">
        <v>291</v>
      </c>
      <c r="HM514" t="s">
        <v>627</v>
      </c>
      <c r="HQ514" t="s">
        <v>254</v>
      </c>
      <c r="HR514" t="s">
        <v>3050</v>
      </c>
      <c r="HS514" t="s">
        <v>292</v>
      </c>
      <c r="HT514" t="s">
        <v>628</v>
      </c>
      <c r="HX514" t="s">
        <v>254</v>
      </c>
      <c r="HY514" t="s">
        <v>925</v>
      </c>
      <c r="HZ514" t="s">
        <v>373</v>
      </c>
      <c r="IA514" t="s">
        <v>858</v>
      </c>
      <c r="IE514" t="s">
        <v>254</v>
      </c>
      <c r="IF514" t="s">
        <v>850</v>
      </c>
      <c r="IG514" t="s">
        <v>850</v>
      </c>
      <c r="IL514" t="s">
        <v>254</v>
      </c>
      <c r="IM514" t="s">
        <v>477</v>
      </c>
      <c r="IN514" t="s">
        <v>477</v>
      </c>
      <c r="IT514" t="s">
        <v>254</v>
      </c>
      <c r="IU514" t="s">
        <v>437</v>
      </c>
      <c r="IV514" t="s">
        <v>437</v>
      </c>
      <c r="JB514" t="s">
        <v>255</v>
      </c>
      <c r="JC514" t="s">
        <v>1000</v>
      </c>
      <c r="JD514" t="s">
        <v>631</v>
      </c>
      <c r="JE514" t="s">
        <v>344</v>
      </c>
      <c r="JJ514" t="s">
        <v>254</v>
      </c>
      <c r="JK514" t="s">
        <v>252</v>
      </c>
      <c r="JQ514" t="s">
        <v>299</v>
      </c>
      <c r="JR514" t="s">
        <v>299</v>
      </c>
      <c r="JS514" t="s">
        <v>252</v>
      </c>
      <c r="JU514" t="s">
        <v>300</v>
      </c>
      <c r="JV514" t="s">
        <v>301</v>
      </c>
      <c r="JX514" t="s">
        <v>301</v>
      </c>
      <c r="JZ514" t="s">
        <v>255</v>
      </c>
      <c r="KA514" t="s">
        <v>302</v>
      </c>
      <c r="KB514" t="s">
        <v>255</v>
      </c>
      <c r="KC514" t="s">
        <v>802</v>
      </c>
      <c r="KD514" t="s">
        <v>400</v>
      </c>
      <c r="KE514" t="s">
        <v>436</v>
      </c>
      <c r="KJ514" t="s">
        <v>254</v>
      </c>
      <c r="KK514" t="s">
        <v>252</v>
      </c>
      <c r="KM514" t="s">
        <v>252</v>
      </c>
      <c r="KP514" t="s">
        <v>255</v>
      </c>
      <c r="KQ514" t="s">
        <v>388</v>
      </c>
      <c r="KR514" t="s">
        <v>365</v>
      </c>
      <c r="KS514" t="s">
        <v>353</v>
      </c>
      <c r="KT514" t="s">
        <v>252</v>
      </c>
      <c r="KW514" t="s">
        <v>252</v>
      </c>
      <c r="KX514" t="s">
        <v>252</v>
      </c>
      <c r="LA514" t="s">
        <v>252</v>
      </c>
      <c r="LB514" t="s">
        <v>252</v>
      </c>
      <c r="LE514" t="s">
        <v>252</v>
      </c>
      <c r="LF514" t="s">
        <v>255</v>
      </c>
      <c r="LG514" t="s">
        <v>1545</v>
      </c>
      <c r="LH514" t="s">
        <v>1545</v>
      </c>
      <c r="LO514" t="s">
        <v>642</v>
      </c>
      <c r="LR514" t="s">
        <v>351</v>
      </c>
      <c r="MC514" t="s">
        <v>255</v>
      </c>
      <c r="MD514" t="s">
        <v>255</v>
      </c>
      <c r="ME514" t="s">
        <v>255</v>
      </c>
      <c r="MF514" t="s">
        <v>255</v>
      </c>
      <c r="MH514" t="s">
        <v>309</v>
      </c>
      <c r="MJ514" t="s">
        <v>309</v>
      </c>
      <c r="ML514" t="s">
        <v>252</v>
      </c>
      <c r="MN514" t="s">
        <v>252</v>
      </c>
      <c r="MO514" t="s">
        <v>423</v>
      </c>
      <c r="MP514">
        <v>20</v>
      </c>
      <c r="MQ514" t="s">
        <v>252</v>
      </c>
      <c r="MS514" t="s">
        <v>353</v>
      </c>
      <c r="MU514" t="s">
        <v>423</v>
      </c>
      <c r="MV514">
        <v>50</v>
      </c>
      <c r="MW514" t="s">
        <v>423</v>
      </c>
      <c r="MX514">
        <v>50</v>
      </c>
      <c r="MY514" t="s">
        <v>353</v>
      </c>
      <c r="NA514" t="s">
        <v>353</v>
      </c>
      <c r="NC514" t="s">
        <v>252</v>
      </c>
      <c r="NE514">
        <v>0</v>
      </c>
      <c r="NF514">
        <v>0</v>
      </c>
      <c r="NG514">
        <v>0</v>
      </c>
      <c r="NH514">
        <v>0</v>
      </c>
      <c r="NI514" t="s">
        <v>252</v>
      </c>
      <c r="NK514" t="s">
        <v>252</v>
      </c>
      <c r="NM514" t="s">
        <v>311</v>
      </c>
      <c r="NN514" t="s">
        <v>311</v>
      </c>
      <c r="NO514" t="s">
        <v>313</v>
      </c>
      <c r="NP514" t="s">
        <v>314</v>
      </c>
      <c r="NQ514" t="s">
        <v>255</v>
      </c>
      <c r="NR514" t="s">
        <v>255</v>
      </c>
      <c r="NS514" t="s">
        <v>255</v>
      </c>
      <c r="NT514" t="s">
        <v>255</v>
      </c>
      <c r="NU514" t="s">
        <v>252</v>
      </c>
      <c r="NW514" t="s">
        <v>254</v>
      </c>
      <c r="NX514" t="s">
        <v>255</v>
      </c>
      <c r="NZ514" t="s">
        <v>252</v>
      </c>
      <c r="OC514" t="s">
        <v>315</v>
      </c>
      <c r="OD514" t="s">
        <v>315</v>
      </c>
      <c r="OH514" t="s">
        <v>316</v>
      </c>
      <c r="OI514" t="s">
        <v>252</v>
      </c>
      <c r="PY514" t="s">
        <v>317</v>
      </c>
      <c r="PZ514" s="6" t="s">
        <v>11028</v>
      </c>
      <c r="QA514" s="6" t="s">
        <v>11028</v>
      </c>
      <c r="QB514" s="6" t="s">
        <v>11028</v>
      </c>
      <c r="QC514" t="s">
        <v>254</v>
      </c>
    </row>
    <row r="515" spans="1:445" x14ac:dyDescent="0.25">
      <c r="A515" t="s">
        <v>4723</v>
      </c>
      <c r="B515" t="s">
        <v>4724</v>
      </c>
      <c r="C515">
        <v>67089</v>
      </c>
      <c r="D515" s="6" t="s">
        <v>11028</v>
      </c>
      <c r="E515">
        <v>0</v>
      </c>
      <c r="F515">
        <v>0</v>
      </c>
      <c r="G515" s="6" t="s">
        <v>11028</v>
      </c>
      <c r="H515" t="s">
        <v>4725</v>
      </c>
      <c r="I515" s="6" t="s">
        <v>11028</v>
      </c>
      <c r="J515" t="s">
        <v>251</v>
      </c>
      <c r="K515" t="s">
        <v>252</v>
      </c>
      <c r="L515" t="s">
        <v>539</v>
      </c>
      <c r="M515" t="s">
        <v>322</v>
      </c>
      <c r="N515" t="s">
        <v>323</v>
      </c>
      <c r="O515" t="s">
        <v>253</v>
      </c>
      <c r="P515" t="s">
        <v>253</v>
      </c>
      <c r="Q515" t="s">
        <v>253</v>
      </c>
      <c r="R515" t="s">
        <v>254</v>
      </c>
      <c r="S515" t="s">
        <v>254</v>
      </c>
      <c r="T515" t="s">
        <v>254</v>
      </c>
      <c r="U515" t="s">
        <v>254</v>
      </c>
      <c r="V515" t="s">
        <v>253</v>
      </c>
      <c r="W515" t="s">
        <v>253</v>
      </c>
      <c r="X515" t="s">
        <v>254</v>
      </c>
      <c r="Y515" t="s">
        <v>254</v>
      </c>
      <c r="Z515" t="s">
        <v>322</v>
      </c>
      <c r="AA515" t="s">
        <v>253</v>
      </c>
      <c r="AB515" t="s">
        <v>254</v>
      </c>
      <c r="AC515" t="s">
        <v>254</v>
      </c>
      <c r="AD515" t="s">
        <v>254</v>
      </c>
      <c r="AE515" t="s">
        <v>254</v>
      </c>
      <c r="AF515" t="s">
        <v>254</v>
      </c>
      <c r="AG515" t="s">
        <v>539</v>
      </c>
      <c r="AH515" t="s">
        <v>255</v>
      </c>
      <c r="AI515" t="s">
        <v>256</v>
      </c>
      <c r="AJ515" t="str">
        <f t="shared" si="90"/>
        <v>Sim</v>
      </c>
      <c r="AK515" t="str">
        <f t="shared" si="91"/>
        <v>Sim</v>
      </c>
      <c r="AL515" t="str">
        <f t="shared" si="92"/>
        <v>Sim</v>
      </c>
      <c r="AM515" t="str">
        <f t="shared" si="93"/>
        <v>Sim</v>
      </c>
      <c r="AN515" t="str">
        <f t="shared" si="94"/>
        <v>Sim</v>
      </c>
      <c r="AO515" t="s">
        <v>411</v>
      </c>
      <c r="AP515" t="s">
        <v>1063</v>
      </c>
      <c r="AQ515" t="s">
        <v>257</v>
      </c>
      <c r="AT515" t="s">
        <v>252</v>
      </c>
      <c r="AU515" t="s">
        <v>258</v>
      </c>
      <c r="AV515" t="s">
        <v>254</v>
      </c>
      <c r="AW515" t="s">
        <v>259</v>
      </c>
      <c r="AX515">
        <v>52</v>
      </c>
      <c r="AY515">
        <v>34</v>
      </c>
      <c r="AZ515" t="s">
        <v>260</v>
      </c>
      <c r="BA515" t="s">
        <v>353</v>
      </c>
      <c r="BB515">
        <v>52</v>
      </c>
      <c r="BC515" t="s">
        <v>262</v>
      </c>
      <c r="BL515" t="s">
        <v>1565</v>
      </c>
      <c r="BM515" t="s">
        <v>264</v>
      </c>
      <c r="BO515" t="s">
        <v>265</v>
      </c>
      <c r="BQ515" t="s">
        <v>252</v>
      </c>
      <c r="BS515" t="s">
        <v>252</v>
      </c>
      <c r="BU515" t="s">
        <v>266</v>
      </c>
      <c r="BV515" t="s">
        <v>687</v>
      </c>
      <c r="BW515" t="s">
        <v>270</v>
      </c>
      <c r="BX515" t="s">
        <v>482</v>
      </c>
      <c r="CA515" t="s">
        <v>4726</v>
      </c>
      <c r="CB515" s="2" t="s">
        <v>4727</v>
      </c>
      <c r="CC515" s="2" t="s">
        <v>254</v>
      </c>
      <c r="CD515" s="2" t="s">
        <v>254</v>
      </c>
      <c r="CE515" s="2" t="s">
        <v>254</v>
      </c>
      <c r="CF515" s="2" t="s">
        <v>254</v>
      </c>
      <c r="CG515" s="2" t="s">
        <v>254</v>
      </c>
      <c r="CH515" t="s">
        <v>688</v>
      </c>
      <c r="CI515" t="s">
        <v>364</v>
      </c>
      <c r="CJ515" t="s">
        <v>255</v>
      </c>
      <c r="CO515" t="s">
        <v>252</v>
      </c>
      <c r="CP515" t="s">
        <v>255</v>
      </c>
      <c r="CQ515">
        <v>2</v>
      </c>
      <c r="CR515">
        <v>1</v>
      </c>
      <c r="CS515" t="s">
        <v>272</v>
      </c>
      <c r="CT515" t="s">
        <v>335</v>
      </c>
      <c r="CU515" t="s">
        <v>274</v>
      </c>
      <c r="CV515" t="s">
        <v>255</v>
      </c>
      <c r="CX515" t="s">
        <v>252</v>
      </c>
      <c r="DA515" t="s">
        <v>252</v>
      </c>
      <c r="DL515" t="s">
        <v>255</v>
      </c>
      <c r="DM515" t="s">
        <v>254</v>
      </c>
      <c r="DN515" t="s">
        <v>254</v>
      </c>
      <c r="DO515" t="s">
        <v>254</v>
      </c>
      <c r="DP515" t="s">
        <v>262</v>
      </c>
      <c r="DQ515" t="s">
        <v>2187</v>
      </c>
      <c r="DR515" t="s">
        <v>364</v>
      </c>
      <c r="DS515" t="s">
        <v>255</v>
      </c>
      <c r="DX515" t="s">
        <v>252</v>
      </c>
      <c r="DY515" t="s">
        <v>255</v>
      </c>
      <c r="DZ515">
        <v>2</v>
      </c>
      <c r="EA515">
        <v>1</v>
      </c>
      <c r="EB515" t="s">
        <v>871</v>
      </c>
      <c r="EO515" t="s">
        <v>275</v>
      </c>
      <c r="EP515" t="s">
        <v>959</v>
      </c>
      <c r="EQ515" t="s">
        <v>874</v>
      </c>
      <c r="ER515" t="s">
        <v>255</v>
      </c>
      <c r="ES515" t="s">
        <v>255</v>
      </c>
      <c r="ET515" t="s">
        <v>254</v>
      </c>
      <c r="EU515" t="s">
        <v>254</v>
      </c>
      <c r="EV515" t="s">
        <v>254</v>
      </c>
      <c r="EW515" t="s">
        <v>276</v>
      </c>
      <c r="GG515" t="s">
        <v>255</v>
      </c>
      <c r="GH515" t="s">
        <v>366</v>
      </c>
      <c r="GI515" t="s">
        <v>431</v>
      </c>
      <c r="GJ515" t="s">
        <v>254</v>
      </c>
      <c r="GK515" t="s">
        <v>252</v>
      </c>
      <c r="GL515" t="s">
        <v>255</v>
      </c>
      <c r="GM515" t="s">
        <v>589</v>
      </c>
      <c r="GN515" t="s">
        <v>254</v>
      </c>
      <c r="GO515" t="s">
        <v>279</v>
      </c>
      <c r="GP515" t="s">
        <v>337</v>
      </c>
      <c r="GQ515" t="s">
        <v>368</v>
      </c>
      <c r="GR515" t="s">
        <v>282</v>
      </c>
      <c r="GS515" t="s">
        <v>368</v>
      </c>
      <c r="GT515" t="s">
        <v>255</v>
      </c>
      <c r="GU515" t="s">
        <v>2398</v>
      </c>
      <c r="GV515" t="s">
        <v>285</v>
      </c>
      <c r="GW515" t="s">
        <v>341</v>
      </c>
      <c r="GX515" t="s">
        <v>255</v>
      </c>
      <c r="GY515" t="s">
        <v>454</v>
      </c>
      <c r="GZ515" t="s">
        <v>287</v>
      </c>
      <c r="HA515" t="s">
        <v>288</v>
      </c>
      <c r="HB515" t="s">
        <v>512</v>
      </c>
      <c r="HC515" t="s">
        <v>339</v>
      </c>
      <c r="HD515" t="s">
        <v>290</v>
      </c>
      <c r="HE515" t="s">
        <v>339</v>
      </c>
      <c r="HF515" t="s">
        <v>290</v>
      </c>
      <c r="HG515" t="s">
        <v>290</v>
      </c>
      <c r="HH515" t="s">
        <v>339</v>
      </c>
      <c r="HI515" t="s">
        <v>290</v>
      </c>
      <c r="HJ515" t="s">
        <v>290</v>
      </c>
      <c r="HK515" t="s">
        <v>255</v>
      </c>
      <c r="HL515" t="s">
        <v>291</v>
      </c>
      <c r="HQ515" t="s">
        <v>254</v>
      </c>
      <c r="HR515" t="s">
        <v>292</v>
      </c>
      <c r="HS515" t="s">
        <v>292</v>
      </c>
      <c r="HX515" t="s">
        <v>254</v>
      </c>
      <c r="HY515" t="s">
        <v>925</v>
      </c>
      <c r="HZ515" t="s">
        <v>373</v>
      </c>
      <c r="IA515" t="s">
        <v>858</v>
      </c>
      <c r="IE515" t="s">
        <v>254</v>
      </c>
      <c r="IF515" t="s">
        <v>295</v>
      </c>
      <c r="IG515" t="s">
        <v>295</v>
      </c>
      <c r="IL515" t="s">
        <v>254</v>
      </c>
      <c r="IM515" t="s">
        <v>694</v>
      </c>
      <c r="IN515" t="s">
        <v>952</v>
      </c>
      <c r="IO515" t="s">
        <v>436</v>
      </c>
      <c r="IT515" t="s">
        <v>254</v>
      </c>
      <c r="IU515" t="s">
        <v>437</v>
      </c>
      <c r="IV515" t="s">
        <v>437</v>
      </c>
      <c r="JB515" t="s">
        <v>255</v>
      </c>
      <c r="JC515" t="s">
        <v>298</v>
      </c>
      <c r="JD515" t="s">
        <v>344</v>
      </c>
      <c r="JE515" t="s">
        <v>631</v>
      </c>
      <c r="JJ515" t="s">
        <v>254</v>
      </c>
      <c r="JK515" t="s">
        <v>252</v>
      </c>
      <c r="JQ515" t="s">
        <v>346</v>
      </c>
      <c r="JR515" t="s">
        <v>349</v>
      </c>
      <c r="JS515" t="s">
        <v>252</v>
      </c>
      <c r="JU515" t="s">
        <v>300</v>
      </c>
      <c r="JV515" t="s">
        <v>301</v>
      </c>
      <c r="JX515" t="s">
        <v>777</v>
      </c>
      <c r="JY515" t="s">
        <v>953</v>
      </c>
      <c r="JZ515" t="s">
        <v>255</v>
      </c>
      <c r="KA515" t="s">
        <v>399</v>
      </c>
      <c r="KB515" t="s">
        <v>255</v>
      </c>
      <c r="KC515" t="s">
        <v>514</v>
      </c>
      <c r="KD515" t="s">
        <v>606</v>
      </c>
      <c r="KE515" t="s">
        <v>400</v>
      </c>
      <c r="KJ515" t="s">
        <v>254</v>
      </c>
      <c r="KK515" t="s">
        <v>252</v>
      </c>
      <c r="KM515" t="s">
        <v>252</v>
      </c>
      <c r="KP515" t="s">
        <v>252</v>
      </c>
      <c r="KS515" t="s">
        <v>252</v>
      </c>
      <c r="KT515" t="s">
        <v>252</v>
      </c>
      <c r="KW515" t="s">
        <v>252</v>
      </c>
      <c r="KX515" t="s">
        <v>255</v>
      </c>
      <c r="LA515" t="s">
        <v>252</v>
      </c>
      <c r="LB515" t="s">
        <v>252</v>
      </c>
      <c r="LE515" t="s">
        <v>255</v>
      </c>
      <c r="LF515" t="s">
        <v>353</v>
      </c>
      <c r="LG515" t="s">
        <v>641</v>
      </c>
      <c r="LH515" t="s">
        <v>569</v>
      </c>
      <c r="LI515" t="s">
        <v>422</v>
      </c>
      <c r="LO515" t="s">
        <v>255</v>
      </c>
      <c r="LR515" t="s">
        <v>643</v>
      </c>
      <c r="LS515" t="s">
        <v>4728</v>
      </c>
      <c r="LT515" t="s">
        <v>4728</v>
      </c>
      <c r="LX515" t="s">
        <v>4728</v>
      </c>
      <c r="LY515" t="s">
        <v>4728</v>
      </c>
      <c r="MC515" t="s">
        <v>255</v>
      </c>
      <c r="MD515" t="s">
        <v>353</v>
      </c>
      <c r="ME515" t="s">
        <v>339</v>
      </c>
      <c r="MF515" t="s">
        <v>255</v>
      </c>
      <c r="MH515" t="s">
        <v>309</v>
      </c>
      <c r="MJ515" t="s">
        <v>309</v>
      </c>
      <c r="ML515" t="s">
        <v>252</v>
      </c>
      <c r="MN515" t="s">
        <v>252</v>
      </c>
      <c r="MO515" t="s">
        <v>309</v>
      </c>
      <c r="MQ515" t="s">
        <v>252</v>
      </c>
      <c r="MS515" t="s">
        <v>353</v>
      </c>
      <c r="MU515" t="s">
        <v>353</v>
      </c>
      <c r="MW515" t="s">
        <v>353</v>
      </c>
      <c r="MY515" t="s">
        <v>353</v>
      </c>
      <c r="NA515" t="s">
        <v>353</v>
      </c>
      <c r="NC515" t="s">
        <v>252</v>
      </c>
      <c r="NE515">
        <v>1</v>
      </c>
      <c r="NF515">
        <v>1</v>
      </c>
      <c r="NG515">
        <v>0</v>
      </c>
      <c r="NH515">
        <v>0</v>
      </c>
      <c r="NI515" t="s">
        <v>252</v>
      </c>
      <c r="NK515" t="s">
        <v>252</v>
      </c>
      <c r="NM515" t="s">
        <v>695</v>
      </c>
      <c r="NN515" t="s">
        <v>311</v>
      </c>
      <c r="NO515" t="s">
        <v>820</v>
      </c>
      <c r="NP515" t="s">
        <v>314</v>
      </c>
      <c r="NQ515" t="s">
        <v>255</v>
      </c>
      <c r="NR515" t="s">
        <v>252</v>
      </c>
      <c r="NS515" t="s">
        <v>252</v>
      </c>
      <c r="NT515" t="s">
        <v>353</v>
      </c>
      <c r="NU515" t="s">
        <v>252</v>
      </c>
      <c r="NW515" t="s">
        <v>254</v>
      </c>
      <c r="NX515" t="s">
        <v>255</v>
      </c>
      <c r="NZ515" t="s">
        <v>252</v>
      </c>
      <c r="OC515" t="s">
        <v>315</v>
      </c>
      <c r="OD515" t="s">
        <v>315</v>
      </c>
      <c r="OH515" t="s">
        <v>316</v>
      </c>
      <c r="OI515" t="s">
        <v>255</v>
      </c>
      <c r="PY515" t="s">
        <v>317</v>
      </c>
      <c r="PZ515" s="6" t="s">
        <v>11028</v>
      </c>
      <c r="QA515" s="6" t="s">
        <v>11028</v>
      </c>
      <c r="QB515" s="6" t="s">
        <v>11028</v>
      </c>
      <c r="QC515" t="s">
        <v>254</v>
      </c>
    </row>
    <row r="516" spans="1:445" x14ac:dyDescent="0.25">
      <c r="A516" t="s">
        <v>4729</v>
      </c>
      <c r="B516" t="s">
        <v>4730</v>
      </c>
      <c r="C516">
        <v>1920</v>
      </c>
      <c r="D516" s="6" t="s">
        <v>11028</v>
      </c>
      <c r="E516">
        <v>0</v>
      </c>
      <c r="F516">
        <v>0</v>
      </c>
      <c r="G516" s="6" t="s">
        <v>11028</v>
      </c>
      <c r="H516" t="s">
        <v>4731</v>
      </c>
      <c r="I516" s="6" t="s">
        <v>11028</v>
      </c>
      <c r="J516" t="s">
        <v>321</v>
      </c>
      <c r="K516" t="s">
        <v>255</v>
      </c>
      <c r="L516" t="s">
        <v>253</v>
      </c>
      <c r="M516" t="s">
        <v>539</v>
      </c>
      <c r="N516" t="s">
        <v>254</v>
      </c>
      <c r="O516" t="s">
        <v>322</v>
      </c>
      <c r="P516" t="s">
        <v>253</v>
      </c>
      <c r="Q516" t="s">
        <v>253</v>
      </c>
      <c r="R516" t="s">
        <v>254</v>
      </c>
      <c r="S516" t="s">
        <v>254</v>
      </c>
      <c r="T516" t="s">
        <v>254</v>
      </c>
      <c r="U516" t="s">
        <v>254</v>
      </c>
      <c r="V516" t="s">
        <v>254</v>
      </c>
      <c r="W516" t="s">
        <v>322</v>
      </c>
      <c r="X516" t="s">
        <v>254</v>
      </c>
      <c r="Y516" t="s">
        <v>254</v>
      </c>
      <c r="Z516" t="s">
        <v>253</v>
      </c>
      <c r="AA516" t="s">
        <v>253</v>
      </c>
      <c r="AB516" t="s">
        <v>254</v>
      </c>
      <c r="AC516" t="s">
        <v>254</v>
      </c>
      <c r="AD516" t="s">
        <v>254</v>
      </c>
      <c r="AE516" t="s">
        <v>254</v>
      </c>
      <c r="AF516" t="s">
        <v>253</v>
      </c>
      <c r="AG516" t="s">
        <v>253</v>
      </c>
      <c r="AH516" t="s">
        <v>255</v>
      </c>
      <c r="AI516" t="s">
        <v>256</v>
      </c>
      <c r="AJ516" t="str">
        <f t="shared" si="90"/>
        <v>Sim</v>
      </c>
      <c r="AK516" t="str">
        <f t="shared" si="91"/>
        <v>Sim</v>
      </c>
      <c r="AL516" t="str">
        <f t="shared" si="92"/>
        <v>Sim</v>
      </c>
      <c r="AM516" t="str">
        <f t="shared" si="93"/>
        <v>Sim</v>
      </c>
      <c r="AN516" t="str">
        <f t="shared" si="94"/>
        <v>Sim</v>
      </c>
      <c r="AO516" t="s">
        <v>359</v>
      </c>
      <c r="AP516" t="s">
        <v>449</v>
      </c>
      <c r="AQ516" t="s">
        <v>257</v>
      </c>
      <c r="AT516" t="s">
        <v>252</v>
      </c>
      <c r="AU516" t="s">
        <v>258</v>
      </c>
      <c r="AV516">
        <v>110981979</v>
      </c>
      <c r="AW516" t="s">
        <v>412</v>
      </c>
      <c r="AX516">
        <v>43</v>
      </c>
      <c r="AY516">
        <v>30</v>
      </c>
      <c r="AZ516" t="s">
        <v>260</v>
      </c>
      <c r="BA516" t="s">
        <v>473</v>
      </c>
      <c r="BB516">
        <v>10</v>
      </c>
      <c r="BC516" t="s">
        <v>262</v>
      </c>
      <c r="BL516" t="s">
        <v>4732</v>
      </c>
      <c r="BM516" t="s">
        <v>264</v>
      </c>
      <c r="BO516" t="s">
        <v>543</v>
      </c>
      <c r="BP516" t="s">
        <v>254</v>
      </c>
      <c r="BQ516" t="s">
        <v>252</v>
      </c>
      <c r="BS516" t="s">
        <v>252</v>
      </c>
      <c r="BU516" t="s">
        <v>266</v>
      </c>
      <c r="BV516" t="s">
        <v>270</v>
      </c>
      <c r="BW516" t="s">
        <v>270</v>
      </c>
      <c r="CA516" t="s">
        <v>254</v>
      </c>
      <c r="CB516" s="2">
        <v>4</v>
      </c>
      <c r="CC516" s="2" t="s">
        <v>254</v>
      </c>
      <c r="CD516" s="2" t="s">
        <v>254</v>
      </c>
      <c r="CE516" s="2" t="s">
        <v>254</v>
      </c>
      <c r="CF516" s="2" t="s">
        <v>254</v>
      </c>
      <c r="CG516" s="2" t="s">
        <v>254</v>
      </c>
      <c r="CH516" t="s">
        <v>270</v>
      </c>
      <c r="CI516" t="s">
        <v>544</v>
      </c>
      <c r="CJ516" t="s">
        <v>252</v>
      </c>
      <c r="CO516" t="s">
        <v>252</v>
      </c>
      <c r="CP516" t="s">
        <v>252</v>
      </c>
      <c r="CS516" t="s">
        <v>332</v>
      </c>
      <c r="DA516" t="s">
        <v>252</v>
      </c>
      <c r="DL516" t="s">
        <v>252</v>
      </c>
      <c r="DN516">
        <v>100000</v>
      </c>
      <c r="DO516">
        <v>888</v>
      </c>
      <c r="DP516" t="s">
        <v>276</v>
      </c>
      <c r="GG516" t="s">
        <v>252</v>
      </c>
      <c r="GP516" t="s">
        <v>1434</v>
      </c>
      <c r="GQ516" t="s">
        <v>368</v>
      </c>
      <c r="GR516" t="s">
        <v>282</v>
      </c>
      <c r="GS516" t="s">
        <v>368</v>
      </c>
      <c r="GT516" t="s">
        <v>255</v>
      </c>
      <c r="GU516" t="s">
        <v>1066</v>
      </c>
      <c r="GV516" t="s">
        <v>285</v>
      </c>
      <c r="GW516" t="s">
        <v>371</v>
      </c>
      <c r="GX516" t="s">
        <v>252</v>
      </c>
      <c r="GZ516" t="s">
        <v>287</v>
      </c>
      <c r="HA516" t="s">
        <v>527</v>
      </c>
      <c r="HB516" t="s">
        <v>512</v>
      </c>
      <c r="HC516" t="s">
        <v>290</v>
      </c>
      <c r="HD516" t="s">
        <v>476</v>
      </c>
      <c r="HE516" t="s">
        <v>252</v>
      </c>
      <c r="HF516" t="s">
        <v>290</v>
      </c>
      <c r="HG516" t="s">
        <v>290</v>
      </c>
      <c r="HH516" t="s">
        <v>290</v>
      </c>
      <c r="HI516" t="s">
        <v>252</v>
      </c>
      <c r="HJ516" t="s">
        <v>290</v>
      </c>
      <c r="HK516" t="s">
        <v>255</v>
      </c>
      <c r="HL516" t="s">
        <v>627</v>
      </c>
      <c r="HQ516" t="s">
        <v>254</v>
      </c>
      <c r="HR516" t="s">
        <v>254</v>
      </c>
      <c r="HX516" t="s">
        <v>4733</v>
      </c>
      <c r="HY516" t="s">
        <v>254</v>
      </c>
      <c r="IE516" t="s">
        <v>4734</v>
      </c>
      <c r="IF516" t="s">
        <v>295</v>
      </c>
      <c r="IG516" t="s">
        <v>295</v>
      </c>
      <c r="IL516" t="s">
        <v>254</v>
      </c>
      <c r="IM516" t="s">
        <v>254</v>
      </c>
      <c r="IT516" t="s">
        <v>1910</v>
      </c>
      <c r="IU516" t="s">
        <v>667</v>
      </c>
      <c r="IV516" t="s">
        <v>437</v>
      </c>
      <c r="IW516" t="s">
        <v>1527</v>
      </c>
      <c r="IX516" t="s">
        <v>2105</v>
      </c>
      <c r="JB516" t="s">
        <v>255</v>
      </c>
      <c r="JC516" t="s">
        <v>908</v>
      </c>
      <c r="JD516" t="s">
        <v>344</v>
      </c>
      <c r="JE516" t="s">
        <v>395</v>
      </c>
      <c r="JF516" t="s">
        <v>631</v>
      </c>
      <c r="JJ516" t="s">
        <v>254</v>
      </c>
      <c r="JK516" t="s">
        <v>252</v>
      </c>
      <c r="JQ516" t="s">
        <v>397</v>
      </c>
      <c r="JR516" t="s">
        <v>679</v>
      </c>
      <c r="JS516" t="s">
        <v>252</v>
      </c>
      <c r="JU516" t="s">
        <v>252</v>
      </c>
      <c r="KA516" t="s">
        <v>399</v>
      </c>
      <c r="KB516" t="s">
        <v>255</v>
      </c>
      <c r="KC516" t="s">
        <v>4735</v>
      </c>
      <c r="KD516" t="s">
        <v>477</v>
      </c>
      <c r="KE516" t="s">
        <v>436</v>
      </c>
      <c r="KF516" t="s">
        <v>606</v>
      </c>
      <c r="KG516" t="s">
        <v>1039</v>
      </c>
      <c r="KH516" t="s">
        <v>400</v>
      </c>
      <c r="KJ516" t="s">
        <v>254</v>
      </c>
      <c r="KK516" t="s">
        <v>252</v>
      </c>
      <c r="KM516" t="s">
        <v>252</v>
      </c>
      <c r="KP516" t="s">
        <v>255</v>
      </c>
      <c r="KQ516" t="s">
        <v>1066</v>
      </c>
      <c r="KR516" t="s">
        <v>332</v>
      </c>
      <c r="KS516" t="s">
        <v>252</v>
      </c>
      <c r="KT516" t="s">
        <v>252</v>
      </c>
      <c r="KW516" t="s">
        <v>252</v>
      </c>
      <c r="KX516" t="s">
        <v>252</v>
      </c>
      <c r="LA516" t="s">
        <v>252</v>
      </c>
      <c r="LB516" t="s">
        <v>252</v>
      </c>
      <c r="LE516" t="s">
        <v>252</v>
      </c>
      <c r="LF516" t="s">
        <v>255</v>
      </c>
      <c r="LG516" t="s">
        <v>422</v>
      </c>
      <c r="LH516" t="s">
        <v>422</v>
      </c>
      <c r="LO516" t="s">
        <v>255</v>
      </c>
      <c r="LR516" t="s">
        <v>682</v>
      </c>
      <c r="MC516" t="s">
        <v>255</v>
      </c>
      <c r="MD516" t="s">
        <v>353</v>
      </c>
      <c r="ME516" t="s">
        <v>255</v>
      </c>
      <c r="MF516" t="s">
        <v>255</v>
      </c>
      <c r="MH516" t="s">
        <v>309</v>
      </c>
      <c r="MJ516" t="s">
        <v>309</v>
      </c>
      <c r="ML516" t="s">
        <v>252</v>
      </c>
      <c r="MN516" t="s">
        <v>252</v>
      </c>
      <c r="MO516" t="s">
        <v>310</v>
      </c>
      <c r="MP516">
        <v>15</v>
      </c>
      <c r="MQ516" t="s">
        <v>252</v>
      </c>
      <c r="MS516" t="s">
        <v>309</v>
      </c>
      <c r="MU516" t="s">
        <v>309</v>
      </c>
      <c r="MW516" t="s">
        <v>310</v>
      </c>
      <c r="MX516">
        <v>15</v>
      </c>
      <c r="MY516" t="s">
        <v>423</v>
      </c>
      <c r="MZ516">
        <v>40</v>
      </c>
      <c r="NA516" t="s">
        <v>423</v>
      </c>
      <c r="NB516">
        <v>60</v>
      </c>
      <c r="NC516" t="s">
        <v>252</v>
      </c>
      <c r="NE516" t="s">
        <v>254</v>
      </c>
      <c r="NF516" t="s">
        <v>254</v>
      </c>
      <c r="NG516" t="s">
        <v>254</v>
      </c>
      <c r="NH516" t="s">
        <v>254</v>
      </c>
      <c r="NI516" t="s">
        <v>252</v>
      </c>
      <c r="NK516" t="s">
        <v>252</v>
      </c>
      <c r="NM516" t="s">
        <v>517</v>
      </c>
      <c r="NN516" t="s">
        <v>311</v>
      </c>
      <c r="NO516" t="s">
        <v>313</v>
      </c>
      <c r="NP516" t="s">
        <v>314</v>
      </c>
      <c r="NQ516" t="s">
        <v>255</v>
      </c>
      <c r="NR516" t="s">
        <v>255</v>
      </c>
      <c r="NS516" t="s">
        <v>255</v>
      </c>
      <c r="NT516" t="s">
        <v>255</v>
      </c>
      <c r="NU516" t="s">
        <v>252</v>
      </c>
      <c r="NW516" t="s">
        <v>254</v>
      </c>
      <c r="NX516" t="s">
        <v>255</v>
      </c>
      <c r="NZ516" t="s">
        <v>252</v>
      </c>
      <c r="OC516" t="s">
        <v>703</v>
      </c>
      <c r="OD516" t="s">
        <v>703</v>
      </c>
      <c r="OH516" t="s">
        <v>316</v>
      </c>
      <c r="OI516" t="s">
        <v>252</v>
      </c>
      <c r="PY516" t="s">
        <v>317</v>
      </c>
      <c r="PZ516" s="6" t="s">
        <v>11028</v>
      </c>
      <c r="QA516" s="6" t="s">
        <v>11028</v>
      </c>
      <c r="QB516" s="6" t="s">
        <v>11028</v>
      </c>
      <c r="QC516" t="s">
        <v>254</v>
      </c>
    </row>
    <row r="517" spans="1:445" x14ac:dyDescent="0.25">
      <c r="A517" t="s">
        <v>4736</v>
      </c>
      <c r="B517" t="s">
        <v>4737</v>
      </c>
      <c r="C517">
        <v>3186</v>
      </c>
      <c r="D517" s="6" t="s">
        <v>11028</v>
      </c>
      <c r="E517">
        <v>0</v>
      </c>
      <c r="F517">
        <v>0</v>
      </c>
      <c r="G517" s="6" t="s">
        <v>11028</v>
      </c>
      <c r="H517" t="s">
        <v>4738</v>
      </c>
      <c r="I517" s="6" t="s">
        <v>11028</v>
      </c>
      <c r="J517" t="s">
        <v>321</v>
      </c>
      <c r="K517" t="s">
        <v>255</v>
      </c>
      <c r="L517" t="s">
        <v>253</v>
      </c>
      <c r="M517" t="s">
        <v>253</v>
      </c>
      <c r="N517" t="s">
        <v>254</v>
      </c>
      <c r="O517" t="s">
        <v>254</v>
      </c>
      <c r="P517" t="s">
        <v>254</v>
      </c>
      <c r="Q517" t="s">
        <v>253</v>
      </c>
      <c r="R517" t="s">
        <v>253</v>
      </c>
      <c r="S517" t="s">
        <v>254</v>
      </c>
      <c r="T517" t="s">
        <v>254</v>
      </c>
      <c r="U517" t="s">
        <v>254</v>
      </c>
      <c r="V517" t="s">
        <v>254</v>
      </c>
      <c r="W517" t="s">
        <v>253</v>
      </c>
      <c r="X517" t="s">
        <v>254</v>
      </c>
      <c r="Y517" t="s">
        <v>254</v>
      </c>
      <c r="Z517" t="s">
        <v>253</v>
      </c>
      <c r="AA517" t="s">
        <v>254</v>
      </c>
      <c r="AB517" t="s">
        <v>254</v>
      </c>
      <c r="AC517" t="s">
        <v>254</v>
      </c>
      <c r="AD517" t="s">
        <v>254</v>
      </c>
      <c r="AE517" t="s">
        <v>254</v>
      </c>
      <c r="AF517" t="s">
        <v>253</v>
      </c>
      <c r="AG517" t="s">
        <v>253</v>
      </c>
      <c r="AH517" t="s">
        <v>255</v>
      </c>
      <c r="AI517" t="s">
        <v>1566</v>
      </c>
      <c r="AJ517" t="str">
        <f t="shared" si="90"/>
        <v>Sim</v>
      </c>
      <c r="AK517" t="str">
        <f t="shared" si="91"/>
        <v>Sim</v>
      </c>
      <c r="AL517" t="str">
        <f t="shared" si="92"/>
        <v>Sim</v>
      </c>
      <c r="AM517" t="str">
        <f t="shared" si="93"/>
        <v>Sim</v>
      </c>
      <c r="AN517" t="str">
        <f t="shared" si="94"/>
        <v>Sim</v>
      </c>
      <c r="AO517" t="s">
        <v>4739</v>
      </c>
      <c r="AP517" t="s">
        <v>765</v>
      </c>
      <c r="AQ517" t="s">
        <v>257</v>
      </c>
      <c r="AR517" t="s">
        <v>4740</v>
      </c>
      <c r="AT517" t="s">
        <v>252</v>
      </c>
      <c r="AU517" t="s">
        <v>258</v>
      </c>
      <c r="AV517" t="s">
        <v>254</v>
      </c>
      <c r="AW517" t="s">
        <v>259</v>
      </c>
      <c r="AX517">
        <v>67</v>
      </c>
      <c r="AY517">
        <v>57</v>
      </c>
      <c r="AZ517" t="s">
        <v>489</v>
      </c>
      <c r="BA517" t="s">
        <v>473</v>
      </c>
      <c r="BB517">
        <v>18</v>
      </c>
      <c r="BC517" t="s">
        <v>262</v>
      </c>
      <c r="BL517" t="s">
        <v>1065</v>
      </c>
      <c r="BM517" t="s">
        <v>264</v>
      </c>
      <c r="BO517" t="s">
        <v>543</v>
      </c>
      <c r="BP517" t="s">
        <v>1742</v>
      </c>
      <c r="BQ517" t="s">
        <v>252</v>
      </c>
      <c r="BS517" t="s">
        <v>252</v>
      </c>
      <c r="BU517" t="s">
        <v>266</v>
      </c>
      <c r="BV517" t="s">
        <v>270</v>
      </c>
      <c r="BW517" t="s">
        <v>270</v>
      </c>
      <c r="CA517" t="s">
        <v>4741</v>
      </c>
      <c r="CB517" s="2">
        <v>2</v>
      </c>
      <c r="CC517" s="2" t="s">
        <v>254</v>
      </c>
      <c r="CD517" s="2" t="s">
        <v>254</v>
      </c>
      <c r="CE517" s="2" t="s">
        <v>254</v>
      </c>
      <c r="CF517" s="2" t="s">
        <v>254</v>
      </c>
      <c r="CG517" s="2" t="s">
        <v>254</v>
      </c>
      <c r="CH517" t="s">
        <v>1809</v>
      </c>
      <c r="CI517" t="s">
        <v>4612</v>
      </c>
      <c r="CJ517" t="s">
        <v>255</v>
      </c>
      <c r="CO517" t="s">
        <v>252</v>
      </c>
      <c r="CP517" t="s">
        <v>252</v>
      </c>
      <c r="CS517" t="s">
        <v>272</v>
      </c>
      <c r="CT517" t="s">
        <v>335</v>
      </c>
      <c r="CU517" t="s">
        <v>274</v>
      </c>
      <c r="CV517" t="s">
        <v>255</v>
      </c>
      <c r="CX517" t="s">
        <v>252</v>
      </c>
      <c r="DA517" t="s">
        <v>252</v>
      </c>
      <c r="DL517" t="s">
        <v>252</v>
      </c>
      <c r="DN517">
        <v>20000</v>
      </c>
      <c r="DO517">
        <v>888</v>
      </c>
      <c r="DP517" t="s">
        <v>262</v>
      </c>
      <c r="DQ517" t="s">
        <v>275</v>
      </c>
      <c r="DR517" t="s">
        <v>544</v>
      </c>
      <c r="DX517" t="s">
        <v>252</v>
      </c>
      <c r="DY517" t="s">
        <v>252</v>
      </c>
      <c r="EB517" t="s">
        <v>272</v>
      </c>
      <c r="EC517" t="s">
        <v>335</v>
      </c>
      <c r="ED517" t="s">
        <v>274</v>
      </c>
      <c r="EH517" t="s">
        <v>252</v>
      </c>
      <c r="EI517" t="s">
        <v>632</v>
      </c>
      <c r="EJ517" t="s">
        <v>252</v>
      </c>
      <c r="EM517" t="s">
        <v>252</v>
      </c>
      <c r="ES517" t="s">
        <v>252</v>
      </c>
      <c r="EU517">
        <v>2000</v>
      </c>
      <c r="EV517">
        <v>888</v>
      </c>
      <c r="EW517" t="s">
        <v>276</v>
      </c>
      <c r="GG517" t="s">
        <v>255</v>
      </c>
      <c r="GH517" t="s">
        <v>277</v>
      </c>
      <c r="GI517" t="s">
        <v>431</v>
      </c>
      <c r="GJ517" t="s">
        <v>254</v>
      </c>
      <c r="GK517" t="s">
        <v>252</v>
      </c>
      <c r="GL517" t="s">
        <v>252</v>
      </c>
      <c r="GO517" t="s">
        <v>279</v>
      </c>
      <c r="GP517" t="s">
        <v>1209</v>
      </c>
      <c r="GQ517" t="s">
        <v>417</v>
      </c>
      <c r="GR517" t="s">
        <v>282</v>
      </c>
      <c r="GS517" t="s">
        <v>1234</v>
      </c>
      <c r="GT517" t="s">
        <v>252</v>
      </c>
      <c r="GV517" t="s">
        <v>285</v>
      </c>
      <c r="GW517" t="s">
        <v>371</v>
      </c>
      <c r="GX517" t="s">
        <v>252</v>
      </c>
      <c r="GZ517" t="s">
        <v>287</v>
      </c>
      <c r="HA517" t="s">
        <v>353</v>
      </c>
      <c r="HB517" t="s">
        <v>512</v>
      </c>
      <c r="HC517" t="s">
        <v>290</v>
      </c>
      <c r="HD517" t="s">
        <v>476</v>
      </c>
      <c r="HE517" t="s">
        <v>290</v>
      </c>
      <c r="HF517" t="s">
        <v>290</v>
      </c>
      <c r="HG517" t="s">
        <v>290</v>
      </c>
      <c r="HH517" t="s">
        <v>290</v>
      </c>
      <c r="HI517" t="s">
        <v>290</v>
      </c>
      <c r="HJ517" t="s">
        <v>290</v>
      </c>
      <c r="HK517" t="s">
        <v>255</v>
      </c>
      <c r="HL517" t="s">
        <v>291</v>
      </c>
      <c r="HM517" t="s">
        <v>627</v>
      </c>
      <c r="HQ517" t="s">
        <v>254</v>
      </c>
      <c r="HR517" t="s">
        <v>3050</v>
      </c>
      <c r="HS517" t="s">
        <v>292</v>
      </c>
      <c r="HT517" t="s">
        <v>628</v>
      </c>
      <c r="HX517" t="s">
        <v>4742</v>
      </c>
      <c r="HY517" t="s">
        <v>254</v>
      </c>
      <c r="IE517" t="s">
        <v>353</v>
      </c>
      <c r="IF517" t="s">
        <v>1198</v>
      </c>
      <c r="IG517" t="s">
        <v>850</v>
      </c>
      <c r="IH517" t="s">
        <v>528</v>
      </c>
      <c r="II517" t="s">
        <v>392</v>
      </c>
      <c r="IL517" t="s">
        <v>254</v>
      </c>
      <c r="IM517" t="s">
        <v>4743</v>
      </c>
      <c r="IN517" t="s">
        <v>952</v>
      </c>
      <c r="IO517" t="s">
        <v>393</v>
      </c>
      <c r="IP517" t="s">
        <v>477</v>
      </c>
      <c r="IQ517" t="s">
        <v>1791</v>
      </c>
      <c r="IR517" t="s">
        <v>529</v>
      </c>
      <c r="IS517" t="s">
        <v>436</v>
      </c>
      <c r="IT517" t="s">
        <v>254</v>
      </c>
      <c r="IU517" t="s">
        <v>711</v>
      </c>
      <c r="IV517" t="s">
        <v>437</v>
      </c>
      <c r="IW517" t="s">
        <v>1758</v>
      </c>
      <c r="IX517" t="s">
        <v>1527</v>
      </c>
      <c r="JB517" t="s">
        <v>255</v>
      </c>
      <c r="JC517" t="s">
        <v>1397</v>
      </c>
      <c r="JD517" t="s">
        <v>344</v>
      </c>
      <c r="JE517" t="s">
        <v>395</v>
      </c>
      <c r="JF517" t="s">
        <v>631</v>
      </c>
      <c r="JG517" t="s">
        <v>836</v>
      </c>
      <c r="JJ517" t="s">
        <v>254</v>
      </c>
      <c r="JK517" t="s">
        <v>252</v>
      </c>
      <c r="JQ517" t="s">
        <v>299</v>
      </c>
      <c r="JR517" t="s">
        <v>679</v>
      </c>
      <c r="JS517" t="s">
        <v>252</v>
      </c>
      <c r="JU517" t="s">
        <v>252</v>
      </c>
      <c r="KA517" t="s">
        <v>302</v>
      </c>
      <c r="KB517" t="s">
        <v>255</v>
      </c>
      <c r="KC517" t="s">
        <v>514</v>
      </c>
      <c r="KD517" t="s">
        <v>606</v>
      </c>
      <c r="KE517" t="s">
        <v>400</v>
      </c>
      <c r="KJ517" t="s">
        <v>4744</v>
      </c>
      <c r="KK517" t="s">
        <v>252</v>
      </c>
      <c r="KM517" t="s">
        <v>252</v>
      </c>
      <c r="KP517" t="s">
        <v>255</v>
      </c>
      <c r="KQ517" t="s">
        <v>388</v>
      </c>
      <c r="KR517" t="s">
        <v>332</v>
      </c>
      <c r="KS517" t="s">
        <v>252</v>
      </c>
      <c r="KT517" t="s">
        <v>252</v>
      </c>
      <c r="KW517" t="s">
        <v>252</v>
      </c>
      <c r="KX517" t="s">
        <v>252</v>
      </c>
      <c r="LA517" t="s">
        <v>252</v>
      </c>
      <c r="LB517" t="s">
        <v>252</v>
      </c>
      <c r="LE517" t="s">
        <v>255</v>
      </c>
      <c r="LF517" t="s">
        <v>255</v>
      </c>
      <c r="LG517" t="s">
        <v>4745</v>
      </c>
      <c r="LH517" t="s">
        <v>569</v>
      </c>
      <c r="LI517" t="s">
        <v>4746</v>
      </c>
      <c r="LO517" t="s">
        <v>255</v>
      </c>
      <c r="LR517" t="s">
        <v>351</v>
      </c>
      <c r="MC517" t="s">
        <v>255</v>
      </c>
      <c r="MD517" t="s">
        <v>255</v>
      </c>
      <c r="ME517" t="s">
        <v>255</v>
      </c>
      <c r="MF517" t="s">
        <v>255</v>
      </c>
      <c r="MH517" t="s">
        <v>309</v>
      </c>
      <c r="MJ517" t="s">
        <v>309</v>
      </c>
      <c r="ML517" t="s">
        <v>252</v>
      </c>
      <c r="MN517" t="s">
        <v>353</v>
      </c>
      <c r="MO517" t="s">
        <v>309</v>
      </c>
      <c r="MQ517" t="s">
        <v>252</v>
      </c>
      <c r="MS517" t="s">
        <v>353</v>
      </c>
      <c r="MU517" t="s">
        <v>353</v>
      </c>
      <c r="MW517" t="s">
        <v>309</v>
      </c>
      <c r="MY517" t="s">
        <v>309</v>
      </c>
      <c r="NA517" t="s">
        <v>353</v>
      </c>
      <c r="NC517" t="s">
        <v>252</v>
      </c>
      <c r="NE517" t="s">
        <v>254</v>
      </c>
      <c r="NF517" t="s">
        <v>254</v>
      </c>
      <c r="NG517" t="s">
        <v>254</v>
      </c>
      <c r="NH517" t="s">
        <v>254</v>
      </c>
      <c r="NI517" t="s">
        <v>252</v>
      </c>
      <c r="NK517" t="s">
        <v>252</v>
      </c>
      <c r="NM517" t="s">
        <v>311</v>
      </c>
      <c r="NN517" t="s">
        <v>311</v>
      </c>
      <c r="NO517" t="s">
        <v>467</v>
      </c>
      <c r="NP517" t="s">
        <v>314</v>
      </c>
      <c r="NQ517" t="s">
        <v>255</v>
      </c>
      <c r="NR517" t="s">
        <v>255</v>
      </c>
      <c r="NS517" t="s">
        <v>252</v>
      </c>
      <c r="NT517" t="s">
        <v>255</v>
      </c>
      <c r="NU517" t="s">
        <v>252</v>
      </c>
      <c r="NW517" t="s">
        <v>254</v>
      </c>
      <c r="NX517" t="s">
        <v>255</v>
      </c>
      <c r="NZ517" t="s">
        <v>252</v>
      </c>
      <c r="OC517" t="s">
        <v>4747</v>
      </c>
      <c r="OD517" t="s">
        <v>703</v>
      </c>
      <c r="OE517" t="s">
        <v>2173</v>
      </c>
      <c r="OH517" t="s">
        <v>316</v>
      </c>
      <c r="OI517" t="s">
        <v>255</v>
      </c>
      <c r="PY517" t="s">
        <v>889</v>
      </c>
      <c r="PZ517" s="6" t="s">
        <v>11028</v>
      </c>
      <c r="QA517" s="6" t="s">
        <v>11028</v>
      </c>
      <c r="QB517" s="6" t="s">
        <v>11028</v>
      </c>
      <c r="QC517" t="s">
        <v>254</v>
      </c>
    </row>
    <row r="518" spans="1:445" x14ac:dyDescent="0.25">
      <c r="A518" t="s">
        <v>4748</v>
      </c>
      <c r="B518" t="s">
        <v>4749</v>
      </c>
      <c r="C518">
        <v>2993</v>
      </c>
      <c r="D518" s="6" t="s">
        <v>11028</v>
      </c>
      <c r="E518">
        <v>-20.264417999999999</v>
      </c>
      <c r="F518">
        <v>-40.269038999999999</v>
      </c>
      <c r="G518" s="6" t="s">
        <v>11028</v>
      </c>
      <c r="H518" t="s">
        <v>4750</v>
      </c>
      <c r="I518" s="6" t="s">
        <v>11028</v>
      </c>
      <c r="J518" t="s">
        <v>321</v>
      </c>
      <c r="K518" t="s">
        <v>252</v>
      </c>
      <c r="L518" t="s">
        <v>253</v>
      </c>
      <c r="M518" t="s">
        <v>253</v>
      </c>
      <c r="N518" t="s">
        <v>254</v>
      </c>
      <c r="O518" t="s">
        <v>254</v>
      </c>
      <c r="P518" t="s">
        <v>253</v>
      </c>
      <c r="Q518" t="s">
        <v>253</v>
      </c>
      <c r="R518" t="s">
        <v>254</v>
      </c>
      <c r="S518" t="s">
        <v>254</v>
      </c>
      <c r="T518" t="s">
        <v>254</v>
      </c>
      <c r="U518" t="s">
        <v>254</v>
      </c>
      <c r="V518" t="s">
        <v>254</v>
      </c>
      <c r="W518" t="s">
        <v>254</v>
      </c>
      <c r="X518" t="s">
        <v>254</v>
      </c>
      <c r="Y518" t="s">
        <v>254</v>
      </c>
      <c r="Z518" t="s">
        <v>254</v>
      </c>
      <c r="AA518" t="s">
        <v>253</v>
      </c>
      <c r="AB518" t="s">
        <v>253</v>
      </c>
      <c r="AC518" t="s">
        <v>254</v>
      </c>
      <c r="AD518" t="s">
        <v>254</v>
      </c>
      <c r="AE518" t="s">
        <v>254</v>
      </c>
      <c r="AF518" t="s">
        <v>254</v>
      </c>
      <c r="AG518" t="s">
        <v>253</v>
      </c>
      <c r="AH518" t="s">
        <v>255</v>
      </c>
      <c r="AI518" t="s">
        <v>1411</v>
      </c>
      <c r="AJ518" t="str">
        <f t="shared" si="90"/>
        <v>Sim</v>
      </c>
      <c r="AK518" t="str">
        <f t="shared" si="91"/>
        <v>Sim</v>
      </c>
      <c r="AL518" t="str">
        <f t="shared" si="92"/>
        <v>Sim</v>
      </c>
      <c r="AM518" t="str">
        <f t="shared" si="93"/>
        <v>Sim</v>
      </c>
      <c r="AN518" t="str">
        <f t="shared" si="94"/>
        <v>Sim</v>
      </c>
      <c r="AO518" t="s">
        <v>411</v>
      </c>
      <c r="AP518" t="s">
        <v>1063</v>
      </c>
      <c r="AQ518" t="s">
        <v>257</v>
      </c>
      <c r="AT518" t="s">
        <v>255</v>
      </c>
      <c r="AU518" t="s">
        <v>258</v>
      </c>
      <c r="AV518" t="s">
        <v>254</v>
      </c>
      <c r="AW518" t="s">
        <v>259</v>
      </c>
      <c r="AX518">
        <v>24</v>
      </c>
      <c r="AY518">
        <v>8</v>
      </c>
      <c r="AZ518" t="s">
        <v>260</v>
      </c>
      <c r="BA518" t="s">
        <v>361</v>
      </c>
      <c r="BB518" t="s">
        <v>254</v>
      </c>
      <c r="BC518" t="s">
        <v>262</v>
      </c>
      <c r="BL518" t="s">
        <v>1942</v>
      </c>
      <c r="BM518" t="s">
        <v>264</v>
      </c>
      <c r="BO518" t="s">
        <v>265</v>
      </c>
      <c r="BQ518" t="s">
        <v>252</v>
      </c>
      <c r="BS518" t="s">
        <v>252</v>
      </c>
      <c r="BU518" t="s">
        <v>266</v>
      </c>
      <c r="BV518" t="s">
        <v>267</v>
      </c>
      <c r="BW518" t="s">
        <v>270</v>
      </c>
      <c r="BX518" t="s">
        <v>1091</v>
      </c>
      <c r="CA518" t="s">
        <v>254</v>
      </c>
      <c r="CB518" s="2" t="s">
        <v>397</v>
      </c>
      <c r="CC518" s="2" t="s">
        <v>254</v>
      </c>
      <c r="CD518" s="2" t="s">
        <v>254</v>
      </c>
      <c r="CE518" s="2" t="s">
        <v>4751</v>
      </c>
      <c r="CF518" s="2" t="s">
        <v>254</v>
      </c>
      <c r="CG518" s="2" t="s">
        <v>254</v>
      </c>
      <c r="CH518" t="s">
        <v>270</v>
      </c>
      <c r="CI518" t="s">
        <v>364</v>
      </c>
      <c r="CJ518" t="s">
        <v>255</v>
      </c>
      <c r="CO518" t="s">
        <v>252</v>
      </c>
      <c r="CP518" t="s">
        <v>252</v>
      </c>
      <c r="CS518" t="s">
        <v>272</v>
      </c>
      <c r="CT518" t="s">
        <v>335</v>
      </c>
      <c r="CU518" t="s">
        <v>274</v>
      </c>
      <c r="CV518" t="s">
        <v>255</v>
      </c>
      <c r="CX518" t="s">
        <v>252</v>
      </c>
      <c r="DA518" t="s">
        <v>252</v>
      </c>
      <c r="DL518" t="s">
        <v>252</v>
      </c>
      <c r="DN518">
        <v>888</v>
      </c>
      <c r="DO518">
        <v>888</v>
      </c>
      <c r="DP518" t="s">
        <v>262</v>
      </c>
      <c r="DQ518" t="s">
        <v>3235</v>
      </c>
      <c r="DR518" t="s">
        <v>364</v>
      </c>
      <c r="DS518" t="s">
        <v>255</v>
      </c>
      <c r="DX518" t="s">
        <v>252</v>
      </c>
      <c r="DY518" t="s">
        <v>252</v>
      </c>
      <c r="EB518" t="s">
        <v>272</v>
      </c>
      <c r="EC518" t="s">
        <v>389</v>
      </c>
      <c r="ED518" t="s">
        <v>274</v>
      </c>
      <c r="EH518" t="s">
        <v>255</v>
      </c>
      <c r="EJ518" t="s">
        <v>252</v>
      </c>
      <c r="EM518" t="s">
        <v>252</v>
      </c>
      <c r="ES518" t="s">
        <v>252</v>
      </c>
      <c r="EU518">
        <v>888</v>
      </c>
      <c r="EV518">
        <v>888</v>
      </c>
      <c r="EW518" t="s">
        <v>276</v>
      </c>
      <c r="GG518" t="s">
        <v>255</v>
      </c>
      <c r="GH518" t="s">
        <v>277</v>
      </c>
      <c r="GI518" t="s">
        <v>2635</v>
      </c>
      <c r="GJ518" t="s">
        <v>254</v>
      </c>
      <c r="GK518" t="s">
        <v>252</v>
      </c>
      <c r="GL518" t="s">
        <v>252</v>
      </c>
      <c r="GO518" t="s">
        <v>279</v>
      </c>
      <c r="GP518" t="s">
        <v>337</v>
      </c>
      <c r="GQ518" t="s">
        <v>368</v>
      </c>
      <c r="GR518" t="s">
        <v>282</v>
      </c>
      <c r="GS518" t="s">
        <v>1016</v>
      </c>
      <c r="GT518" t="s">
        <v>255</v>
      </c>
      <c r="GU518" t="s">
        <v>284</v>
      </c>
      <c r="GV518" t="s">
        <v>285</v>
      </c>
      <c r="GW518" t="s">
        <v>371</v>
      </c>
      <c r="GX518" t="s">
        <v>255</v>
      </c>
      <c r="GY518" t="s">
        <v>499</v>
      </c>
      <c r="GZ518" t="s">
        <v>342</v>
      </c>
      <c r="HA518" t="s">
        <v>288</v>
      </c>
      <c r="HB518" t="s">
        <v>289</v>
      </c>
      <c r="HC518" t="s">
        <v>290</v>
      </c>
      <c r="HD518" t="s">
        <v>476</v>
      </c>
      <c r="HE518" t="s">
        <v>290</v>
      </c>
      <c r="HF518" t="s">
        <v>290</v>
      </c>
      <c r="HG518" t="s">
        <v>252</v>
      </c>
      <c r="HH518" t="s">
        <v>290</v>
      </c>
      <c r="HI518" t="s">
        <v>252</v>
      </c>
      <c r="HJ518" t="s">
        <v>252</v>
      </c>
      <c r="HK518" t="s">
        <v>255</v>
      </c>
      <c r="HL518" t="s">
        <v>291</v>
      </c>
      <c r="HQ518" t="s">
        <v>254</v>
      </c>
      <c r="HR518" t="s">
        <v>3178</v>
      </c>
      <c r="HS518" t="s">
        <v>1322</v>
      </c>
      <c r="HT518" t="s">
        <v>292</v>
      </c>
      <c r="HX518" t="s">
        <v>254</v>
      </c>
      <c r="HY518" t="s">
        <v>858</v>
      </c>
      <c r="HZ518" t="s">
        <v>858</v>
      </c>
      <c r="IE518" t="s">
        <v>254</v>
      </c>
      <c r="IF518" t="s">
        <v>295</v>
      </c>
      <c r="IG518" t="s">
        <v>295</v>
      </c>
      <c r="IL518" t="s">
        <v>254</v>
      </c>
      <c r="IM518" t="s">
        <v>952</v>
      </c>
      <c r="IN518" t="s">
        <v>952</v>
      </c>
      <c r="IT518" t="s">
        <v>254</v>
      </c>
      <c r="IU518" t="s">
        <v>297</v>
      </c>
      <c r="IV518" t="s">
        <v>437</v>
      </c>
      <c r="IW518" t="s">
        <v>1527</v>
      </c>
      <c r="JB518" t="s">
        <v>255</v>
      </c>
      <c r="JC518" t="s">
        <v>344</v>
      </c>
      <c r="JD518" t="s">
        <v>344</v>
      </c>
      <c r="JJ518" t="s">
        <v>254</v>
      </c>
      <c r="JK518" t="s">
        <v>252</v>
      </c>
      <c r="JQ518" t="s">
        <v>299</v>
      </c>
      <c r="JR518" t="s">
        <v>346</v>
      </c>
      <c r="JS518" t="s">
        <v>252</v>
      </c>
      <c r="JU518" t="s">
        <v>252</v>
      </c>
      <c r="KA518" t="s">
        <v>399</v>
      </c>
      <c r="KB518" t="s">
        <v>255</v>
      </c>
      <c r="KC518" t="s">
        <v>514</v>
      </c>
      <c r="KD518" t="s">
        <v>606</v>
      </c>
      <c r="KE518" t="s">
        <v>400</v>
      </c>
      <c r="KJ518" t="s">
        <v>254</v>
      </c>
      <c r="KK518" t="s">
        <v>255</v>
      </c>
      <c r="KL518" t="s">
        <v>284</v>
      </c>
      <c r="KM518" t="s">
        <v>255</v>
      </c>
      <c r="KN518" t="s">
        <v>284</v>
      </c>
      <c r="KO518" t="s">
        <v>4752</v>
      </c>
      <c r="KP518" t="s">
        <v>255</v>
      </c>
      <c r="KQ518" t="s">
        <v>284</v>
      </c>
      <c r="KR518" t="s">
        <v>378</v>
      </c>
      <c r="KS518" t="s">
        <v>252</v>
      </c>
      <c r="KT518" t="s">
        <v>252</v>
      </c>
      <c r="KW518" t="s">
        <v>255</v>
      </c>
      <c r="KY518" t="s">
        <v>284</v>
      </c>
      <c r="KZ518" t="s">
        <v>3235</v>
      </c>
      <c r="LA518" t="s">
        <v>252</v>
      </c>
      <c r="LB518" t="s">
        <v>252</v>
      </c>
      <c r="LE518" t="s">
        <v>255</v>
      </c>
      <c r="LF518" t="s">
        <v>255</v>
      </c>
      <c r="LG518" t="s">
        <v>350</v>
      </c>
      <c r="LH518" t="s">
        <v>350</v>
      </c>
      <c r="LO518" t="s">
        <v>255</v>
      </c>
      <c r="LR518" t="s">
        <v>307</v>
      </c>
      <c r="LS518" t="s">
        <v>2141</v>
      </c>
      <c r="LT518" t="s">
        <v>2141</v>
      </c>
      <c r="LX518" t="s">
        <v>2141</v>
      </c>
      <c r="LY518" t="s">
        <v>2141</v>
      </c>
      <c r="MC518" t="s">
        <v>255</v>
      </c>
      <c r="MD518" t="s">
        <v>255</v>
      </c>
      <c r="ME518" t="s">
        <v>255</v>
      </c>
      <c r="MF518" t="s">
        <v>255</v>
      </c>
      <c r="MH518" t="s">
        <v>309</v>
      </c>
      <c r="MJ518" t="s">
        <v>309</v>
      </c>
      <c r="ML518" t="s">
        <v>252</v>
      </c>
      <c r="MN518" t="s">
        <v>252</v>
      </c>
      <c r="MO518" t="s">
        <v>309</v>
      </c>
      <c r="MQ518" t="s">
        <v>252</v>
      </c>
      <c r="MS518" t="s">
        <v>403</v>
      </c>
      <c r="MT518" t="s">
        <v>254</v>
      </c>
      <c r="MU518" t="s">
        <v>310</v>
      </c>
      <c r="MV518" t="s">
        <v>254</v>
      </c>
      <c r="MW518" t="s">
        <v>310</v>
      </c>
      <c r="MX518" t="s">
        <v>254</v>
      </c>
      <c r="MY518" t="s">
        <v>310</v>
      </c>
      <c r="MZ518" t="s">
        <v>254</v>
      </c>
      <c r="NA518" t="s">
        <v>310</v>
      </c>
      <c r="NB518" t="s">
        <v>254</v>
      </c>
      <c r="NC518" t="s">
        <v>255</v>
      </c>
      <c r="ND518" t="s">
        <v>255</v>
      </c>
      <c r="NE518">
        <v>1</v>
      </c>
      <c r="NF518">
        <v>1</v>
      </c>
      <c r="NG518">
        <v>0</v>
      </c>
      <c r="NH518">
        <v>0</v>
      </c>
      <c r="NI518" t="s">
        <v>252</v>
      </c>
      <c r="NK518" t="s">
        <v>252</v>
      </c>
      <c r="NM518" t="s">
        <v>311</v>
      </c>
      <c r="NN518" t="s">
        <v>311</v>
      </c>
      <c r="NO518" t="s">
        <v>313</v>
      </c>
      <c r="NP518" t="s">
        <v>864</v>
      </c>
      <c r="NQ518" t="s">
        <v>255</v>
      </c>
      <c r="NR518" t="s">
        <v>255</v>
      </c>
      <c r="NS518" t="s">
        <v>252</v>
      </c>
      <c r="NT518" t="s">
        <v>252</v>
      </c>
      <c r="NU518" t="s">
        <v>255</v>
      </c>
      <c r="NV518" t="s">
        <v>1159</v>
      </c>
      <c r="NW518" t="s">
        <v>4753</v>
      </c>
      <c r="NX518" t="s">
        <v>255</v>
      </c>
      <c r="NZ518" t="s">
        <v>252</v>
      </c>
      <c r="OC518" t="s">
        <v>790</v>
      </c>
      <c r="OD518" t="s">
        <v>315</v>
      </c>
      <c r="OE518" t="s">
        <v>2651</v>
      </c>
      <c r="OH518" t="s">
        <v>316</v>
      </c>
      <c r="OI518" t="s">
        <v>255</v>
      </c>
      <c r="PY518" t="s">
        <v>317</v>
      </c>
      <c r="PZ518" s="6" t="s">
        <v>11028</v>
      </c>
      <c r="QA518" s="6" t="s">
        <v>11028</v>
      </c>
      <c r="QB518" s="6" t="s">
        <v>11028</v>
      </c>
      <c r="QC518" t="s">
        <v>254</v>
      </c>
    </row>
    <row r="519" spans="1:445" x14ac:dyDescent="0.25">
      <c r="A519" t="s">
        <v>4754</v>
      </c>
      <c r="B519" t="s">
        <v>4755</v>
      </c>
      <c r="C519">
        <v>2751</v>
      </c>
      <c r="D519" s="6" t="s">
        <v>11028</v>
      </c>
      <c r="E519">
        <v>-20.317816000000001</v>
      </c>
      <c r="F519">
        <v>-40.336489999999998</v>
      </c>
      <c r="G519" s="6" t="s">
        <v>11028</v>
      </c>
      <c r="H519" t="s">
        <v>4756</v>
      </c>
      <c r="I519" s="6" t="s">
        <v>11028</v>
      </c>
      <c r="J519" t="s">
        <v>321</v>
      </c>
      <c r="K519" t="s">
        <v>252</v>
      </c>
      <c r="L519" t="s">
        <v>322</v>
      </c>
      <c r="M519" t="s">
        <v>322</v>
      </c>
      <c r="N519" t="s">
        <v>323</v>
      </c>
      <c r="O519" t="s">
        <v>323</v>
      </c>
      <c r="P519" t="s">
        <v>322</v>
      </c>
      <c r="Q519" t="s">
        <v>322</v>
      </c>
      <c r="R519" t="s">
        <v>323</v>
      </c>
      <c r="S519" t="s">
        <v>323</v>
      </c>
      <c r="T519" t="s">
        <v>323</v>
      </c>
      <c r="U519" t="s">
        <v>323</v>
      </c>
      <c r="V519" t="s">
        <v>323</v>
      </c>
      <c r="W519" t="s">
        <v>323</v>
      </c>
      <c r="X519" t="s">
        <v>323</v>
      </c>
      <c r="Y519" t="s">
        <v>323</v>
      </c>
      <c r="Z519" t="s">
        <v>253</v>
      </c>
      <c r="AA519" t="s">
        <v>322</v>
      </c>
      <c r="AB519" t="s">
        <v>253</v>
      </c>
      <c r="AC519" t="s">
        <v>323</v>
      </c>
      <c r="AD519" t="s">
        <v>323</v>
      </c>
      <c r="AE519" t="s">
        <v>323</v>
      </c>
      <c r="AF519" t="s">
        <v>323</v>
      </c>
      <c r="AG519" t="s">
        <v>253</v>
      </c>
      <c r="AH519" t="s">
        <v>255</v>
      </c>
      <c r="AI519" t="s">
        <v>324</v>
      </c>
      <c r="AJ519" t="str">
        <f t="shared" si="90"/>
        <v>Sim</v>
      </c>
      <c r="AK519" t="str">
        <f t="shared" si="91"/>
        <v>Sim</v>
      </c>
      <c r="AL519" t="str">
        <f t="shared" si="92"/>
        <v>Sim</v>
      </c>
      <c r="AM519" t="str">
        <f t="shared" si="93"/>
        <v>Sim</v>
      </c>
      <c r="AN519" t="str">
        <f t="shared" si="94"/>
        <v>Sim</v>
      </c>
      <c r="AO519" t="s">
        <v>4757</v>
      </c>
      <c r="AP519" t="s">
        <v>449</v>
      </c>
      <c r="AQ519" t="s">
        <v>279</v>
      </c>
      <c r="AT519" t="s">
        <v>255</v>
      </c>
      <c r="AU519" t="s">
        <v>258</v>
      </c>
      <c r="AV519">
        <v>888</v>
      </c>
      <c r="AW519" t="s">
        <v>259</v>
      </c>
      <c r="AX519">
        <v>51</v>
      </c>
      <c r="AY519">
        <v>50</v>
      </c>
      <c r="AZ519" t="s">
        <v>260</v>
      </c>
      <c r="BA519" t="s">
        <v>261</v>
      </c>
      <c r="BB519">
        <v>40</v>
      </c>
      <c r="BC519" t="s">
        <v>262</v>
      </c>
      <c r="BL519" t="s">
        <v>4758</v>
      </c>
      <c r="BM519" t="s">
        <v>264</v>
      </c>
      <c r="BO519" t="s">
        <v>265</v>
      </c>
      <c r="BQ519" t="s">
        <v>252</v>
      </c>
      <c r="BS519" t="s">
        <v>252</v>
      </c>
      <c r="BU519" t="s">
        <v>266</v>
      </c>
      <c r="BV519" t="s">
        <v>1055</v>
      </c>
      <c r="BW519" t="s">
        <v>270</v>
      </c>
      <c r="BX519" t="s">
        <v>328</v>
      </c>
      <c r="CA519" t="s">
        <v>254</v>
      </c>
      <c r="CB519" s="2" t="s">
        <v>542</v>
      </c>
      <c r="CC519" s="2" t="s">
        <v>1942</v>
      </c>
      <c r="CD519" s="2" t="s">
        <v>254</v>
      </c>
      <c r="CE519" s="2" t="s">
        <v>254</v>
      </c>
      <c r="CF519" s="2" t="s">
        <v>254</v>
      </c>
      <c r="CG519" s="2" t="s">
        <v>254</v>
      </c>
      <c r="CH519" t="s">
        <v>740</v>
      </c>
      <c r="CI519" t="s">
        <v>271</v>
      </c>
      <c r="CK519" t="s">
        <v>255</v>
      </c>
      <c r="CL519" t="s">
        <v>255</v>
      </c>
      <c r="CO519" t="s">
        <v>252</v>
      </c>
      <c r="CP519" t="s">
        <v>252</v>
      </c>
      <c r="CS519" t="s">
        <v>272</v>
      </c>
      <c r="CT519" t="s">
        <v>353</v>
      </c>
      <c r="CU519" t="s">
        <v>339</v>
      </c>
      <c r="CV519" t="s">
        <v>252</v>
      </c>
      <c r="CW519" t="s">
        <v>542</v>
      </c>
      <c r="CX519" t="s">
        <v>252</v>
      </c>
      <c r="DA519" t="s">
        <v>252</v>
      </c>
      <c r="DL519" t="s">
        <v>252</v>
      </c>
      <c r="DN519">
        <v>150000</v>
      </c>
      <c r="DO519">
        <v>888</v>
      </c>
      <c r="DP519" t="s">
        <v>262</v>
      </c>
      <c r="DQ519" t="s">
        <v>332</v>
      </c>
      <c r="DR519" t="s">
        <v>271</v>
      </c>
      <c r="DT519" t="s">
        <v>255</v>
      </c>
      <c r="DU519" t="s">
        <v>252</v>
      </c>
      <c r="DX519" t="s">
        <v>252</v>
      </c>
      <c r="DY519" t="s">
        <v>255</v>
      </c>
      <c r="DZ519">
        <v>0</v>
      </c>
      <c r="EA519">
        <v>6</v>
      </c>
      <c r="EB519" t="s">
        <v>332</v>
      </c>
      <c r="EM519" t="s">
        <v>255</v>
      </c>
      <c r="EN519" t="s">
        <v>255</v>
      </c>
      <c r="ES519" t="s">
        <v>255</v>
      </c>
      <c r="ET519" t="s">
        <v>299</v>
      </c>
      <c r="EU519">
        <v>999</v>
      </c>
      <c r="EV519">
        <v>999</v>
      </c>
      <c r="EW519" t="s">
        <v>276</v>
      </c>
      <c r="GG519" t="s">
        <v>255</v>
      </c>
      <c r="GH519" t="s">
        <v>366</v>
      </c>
      <c r="GI519" t="s">
        <v>278</v>
      </c>
      <c r="GJ519" t="s">
        <v>254</v>
      </c>
      <c r="GK519" t="s">
        <v>252</v>
      </c>
      <c r="GL519" t="s">
        <v>252</v>
      </c>
      <c r="GO519" t="s">
        <v>279</v>
      </c>
      <c r="GP519" t="s">
        <v>1580</v>
      </c>
      <c r="GQ519" t="s">
        <v>281</v>
      </c>
      <c r="GR519" t="s">
        <v>282</v>
      </c>
      <c r="GS519" t="s">
        <v>368</v>
      </c>
      <c r="GT519" t="s">
        <v>255</v>
      </c>
      <c r="GU519" t="s">
        <v>284</v>
      </c>
      <c r="GV519" t="s">
        <v>724</v>
      </c>
      <c r="GW519" t="s">
        <v>371</v>
      </c>
      <c r="GX519" t="s">
        <v>255</v>
      </c>
      <c r="GY519" t="s">
        <v>499</v>
      </c>
      <c r="GZ519" t="s">
        <v>287</v>
      </c>
      <c r="HA519" t="s">
        <v>527</v>
      </c>
      <c r="HB519" t="s">
        <v>289</v>
      </c>
      <c r="HC519" t="s">
        <v>290</v>
      </c>
      <c r="HD519" t="s">
        <v>476</v>
      </c>
      <c r="HE519" t="s">
        <v>290</v>
      </c>
      <c r="HF519" t="s">
        <v>290</v>
      </c>
      <c r="HG519" t="s">
        <v>290</v>
      </c>
      <c r="HH519" t="s">
        <v>290</v>
      </c>
      <c r="HI519" t="s">
        <v>290</v>
      </c>
      <c r="HJ519" t="s">
        <v>290</v>
      </c>
      <c r="HK519" t="s">
        <v>252</v>
      </c>
      <c r="IU519" t="s">
        <v>4759</v>
      </c>
      <c r="IV519" t="s">
        <v>437</v>
      </c>
      <c r="IW519" t="s">
        <v>2290</v>
      </c>
      <c r="IX519" t="s">
        <v>1527</v>
      </c>
      <c r="JB519" t="s">
        <v>255</v>
      </c>
      <c r="JC519" t="s">
        <v>1164</v>
      </c>
      <c r="JD519" t="s">
        <v>344</v>
      </c>
      <c r="JE519" t="s">
        <v>631</v>
      </c>
      <c r="JF519" t="s">
        <v>836</v>
      </c>
      <c r="JJ519" t="s">
        <v>254</v>
      </c>
      <c r="JK519" t="s">
        <v>252</v>
      </c>
      <c r="JQ519" t="s">
        <v>299</v>
      </c>
      <c r="JR519" t="s">
        <v>346</v>
      </c>
      <c r="JS519" t="s">
        <v>252</v>
      </c>
      <c r="JU519" t="s">
        <v>861</v>
      </c>
      <c r="JV519" t="s">
        <v>301</v>
      </c>
      <c r="JX519" t="s">
        <v>301</v>
      </c>
      <c r="JZ519" t="s">
        <v>255</v>
      </c>
      <c r="KA519" t="s">
        <v>461</v>
      </c>
      <c r="KB519" t="s">
        <v>255</v>
      </c>
      <c r="KC519" t="s">
        <v>934</v>
      </c>
      <c r="KD519" t="s">
        <v>436</v>
      </c>
      <c r="KE519" t="s">
        <v>606</v>
      </c>
      <c r="KF519" t="s">
        <v>477</v>
      </c>
      <c r="KJ519" t="s">
        <v>254</v>
      </c>
      <c r="KK519" t="s">
        <v>252</v>
      </c>
      <c r="KM519" t="s">
        <v>255</v>
      </c>
      <c r="KN519" t="s">
        <v>567</v>
      </c>
      <c r="KO519" t="s">
        <v>332</v>
      </c>
      <c r="KP519" t="s">
        <v>255</v>
      </c>
      <c r="KQ519" t="s">
        <v>322</v>
      </c>
      <c r="KR519" t="s">
        <v>332</v>
      </c>
      <c r="KS519" t="s">
        <v>252</v>
      </c>
      <c r="KT519" t="s">
        <v>255</v>
      </c>
      <c r="KW519" t="s">
        <v>252</v>
      </c>
      <c r="KX519" t="s">
        <v>255</v>
      </c>
      <c r="LA519" t="s">
        <v>252</v>
      </c>
      <c r="LB519" t="s">
        <v>255</v>
      </c>
      <c r="LE519" t="s">
        <v>252</v>
      </c>
      <c r="LF519" t="s">
        <v>255</v>
      </c>
      <c r="LG519" t="s">
        <v>4760</v>
      </c>
      <c r="LH519" t="s">
        <v>569</v>
      </c>
      <c r="LI519" t="s">
        <v>2939</v>
      </c>
      <c r="LO519" t="s">
        <v>255</v>
      </c>
      <c r="LR519" t="s">
        <v>682</v>
      </c>
      <c r="MC519" t="s">
        <v>255</v>
      </c>
      <c r="MD519" t="s">
        <v>255</v>
      </c>
      <c r="ME519" t="s">
        <v>255</v>
      </c>
      <c r="MF519" t="s">
        <v>255</v>
      </c>
      <c r="MH519" t="s">
        <v>309</v>
      </c>
      <c r="MJ519" t="s">
        <v>309</v>
      </c>
      <c r="ML519" t="s">
        <v>252</v>
      </c>
      <c r="MN519" t="s">
        <v>255</v>
      </c>
      <c r="MO519" t="s">
        <v>310</v>
      </c>
      <c r="MP519">
        <v>30</v>
      </c>
      <c r="MQ519" t="s">
        <v>252</v>
      </c>
      <c r="MS519" t="s">
        <v>309</v>
      </c>
      <c r="MU519" t="s">
        <v>309</v>
      </c>
      <c r="MW519" t="s">
        <v>309</v>
      </c>
      <c r="MY519" t="s">
        <v>309</v>
      </c>
      <c r="NA519" t="s">
        <v>309</v>
      </c>
      <c r="NC519" t="s">
        <v>255</v>
      </c>
      <c r="ND519" t="s">
        <v>255</v>
      </c>
      <c r="NE519">
        <v>4</v>
      </c>
      <c r="NF519">
        <v>4</v>
      </c>
      <c r="NG519">
        <v>1</v>
      </c>
      <c r="NH519">
        <v>1</v>
      </c>
      <c r="NI519" t="s">
        <v>255</v>
      </c>
      <c r="NJ519">
        <v>5</v>
      </c>
      <c r="NK519" t="s">
        <v>252</v>
      </c>
      <c r="NM519" t="s">
        <v>311</v>
      </c>
      <c r="NN519" t="s">
        <v>312</v>
      </c>
      <c r="NO519" t="s">
        <v>313</v>
      </c>
      <c r="NP519" t="s">
        <v>314</v>
      </c>
      <c r="NQ519" t="s">
        <v>255</v>
      </c>
      <c r="NR519" t="s">
        <v>252</v>
      </c>
      <c r="NS519" t="s">
        <v>252</v>
      </c>
      <c r="NT519" t="s">
        <v>255</v>
      </c>
      <c r="NU519" t="s">
        <v>252</v>
      </c>
      <c r="NW519" t="s">
        <v>254</v>
      </c>
      <c r="NX519" t="s">
        <v>255</v>
      </c>
      <c r="NZ519" t="s">
        <v>252</v>
      </c>
      <c r="OC519" t="s">
        <v>315</v>
      </c>
      <c r="OD519" t="s">
        <v>315</v>
      </c>
      <c r="OH519" t="s">
        <v>404</v>
      </c>
      <c r="OI519" t="s">
        <v>255</v>
      </c>
      <c r="PY519" t="s">
        <v>317</v>
      </c>
      <c r="PZ519" s="6" t="s">
        <v>11028</v>
      </c>
      <c r="QA519" s="6" t="s">
        <v>11028</v>
      </c>
      <c r="QB519" s="6" t="s">
        <v>11028</v>
      </c>
      <c r="QC519" t="s">
        <v>4761</v>
      </c>
    </row>
    <row r="520" spans="1:445" x14ac:dyDescent="0.25">
      <c r="A520" t="s">
        <v>4762</v>
      </c>
      <c r="B520" t="s">
        <v>4763</v>
      </c>
      <c r="C520">
        <v>3175</v>
      </c>
      <c r="D520" s="6" t="s">
        <v>11028</v>
      </c>
      <c r="E520">
        <v>-18.407803000000001</v>
      </c>
      <c r="F520">
        <v>-40.797842000000003</v>
      </c>
      <c r="G520" s="6" t="s">
        <v>11028</v>
      </c>
      <c r="H520" t="s">
        <v>4764</v>
      </c>
      <c r="I520" s="6" t="s">
        <v>11028</v>
      </c>
      <c r="J520" t="s">
        <v>321</v>
      </c>
      <c r="K520" t="s">
        <v>255</v>
      </c>
      <c r="L520" t="s">
        <v>539</v>
      </c>
      <c r="M520" t="s">
        <v>322</v>
      </c>
      <c r="N520" t="s">
        <v>253</v>
      </c>
      <c r="O520" t="s">
        <v>253</v>
      </c>
      <c r="P520" t="s">
        <v>322</v>
      </c>
      <c r="Q520" t="s">
        <v>253</v>
      </c>
      <c r="R520" t="s">
        <v>323</v>
      </c>
      <c r="S520" t="s">
        <v>323</v>
      </c>
      <c r="T520" t="s">
        <v>254</v>
      </c>
      <c r="U520" t="s">
        <v>254</v>
      </c>
      <c r="V520" t="s">
        <v>322</v>
      </c>
      <c r="W520" t="s">
        <v>253</v>
      </c>
      <c r="X520" t="s">
        <v>254</v>
      </c>
      <c r="Y520" t="s">
        <v>253</v>
      </c>
      <c r="Z520" t="s">
        <v>253</v>
      </c>
      <c r="AA520" t="s">
        <v>254</v>
      </c>
      <c r="AB520" t="s">
        <v>254</v>
      </c>
      <c r="AC520" t="s">
        <v>254</v>
      </c>
      <c r="AD520" t="s">
        <v>254</v>
      </c>
      <c r="AE520" t="s">
        <v>254</v>
      </c>
      <c r="AF520" t="s">
        <v>323</v>
      </c>
      <c r="AG520" t="s">
        <v>253</v>
      </c>
      <c r="AH520" t="s">
        <v>255</v>
      </c>
      <c r="AI520" t="s">
        <v>540</v>
      </c>
      <c r="AJ520" t="str">
        <f t="shared" si="90"/>
        <v>Sim</v>
      </c>
      <c r="AK520" t="str">
        <f t="shared" si="91"/>
        <v>Sim</v>
      </c>
      <c r="AL520" t="str">
        <f t="shared" si="92"/>
        <v>Sim</v>
      </c>
      <c r="AM520" t="str">
        <f t="shared" si="93"/>
        <v>Sim</v>
      </c>
      <c r="AN520" t="str">
        <f t="shared" si="94"/>
        <v>Sim</v>
      </c>
      <c r="AO520" t="s">
        <v>257</v>
      </c>
      <c r="AT520" t="s">
        <v>252</v>
      </c>
      <c r="AU520" t="s">
        <v>258</v>
      </c>
      <c r="AV520">
        <v>111471613</v>
      </c>
      <c r="AW520" t="s">
        <v>259</v>
      </c>
      <c r="AX520">
        <v>51</v>
      </c>
      <c r="AY520">
        <v>44</v>
      </c>
      <c r="AZ520" t="s">
        <v>489</v>
      </c>
      <c r="BA520" t="s">
        <v>473</v>
      </c>
      <c r="BB520">
        <v>40</v>
      </c>
      <c r="BC520" t="s">
        <v>255</v>
      </c>
      <c r="BL520" t="s">
        <v>1690</v>
      </c>
      <c r="BM520" t="s">
        <v>264</v>
      </c>
      <c r="BO520" t="s">
        <v>265</v>
      </c>
      <c r="BQ520" t="s">
        <v>252</v>
      </c>
      <c r="BS520" t="s">
        <v>252</v>
      </c>
      <c r="BU520" t="s">
        <v>339</v>
      </c>
      <c r="BV520" t="s">
        <v>637</v>
      </c>
      <c r="CA520" t="s">
        <v>254</v>
      </c>
      <c r="CB520" s="2" t="s">
        <v>254</v>
      </c>
      <c r="CC520" s="2" t="s">
        <v>254</v>
      </c>
      <c r="CD520" s="2">
        <v>11</v>
      </c>
      <c r="CE520" s="2" t="s">
        <v>254</v>
      </c>
      <c r="CF520" s="2" t="s">
        <v>254</v>
      </c>
      <c r="CG520" s="2" t="s">
        <v>254</v>
      </c>
      <c r="CH520" t="s">
        <v>365</v>
      </c>
      <c r="CI520" t="s">
        <v>364</v>
      </c>
      <c r="CJ520" t="s">
        <v>255</v>
      </c>
      <c r="CO520" t="s">
        <v>252</v>
      </c>
      <c r="CP520" t="s">
        <v>255</v>
      </c>
      <c r="CQ520">
        <v>1</v>
      </c>
      <c r="CR520">
        <v>0</v>
      </c>
      <c r="CS520" t="s">
        <v>332</v>
      </c>
      <c r="DA520" t="s">
        <v>255</v>
      </c>
      <c r="DB520" t="s">
        <v>252</v>
      </c>
      <c r="DL520" t="s">
        <v>339</v>
      </c>
      <c r="DN520">
        <v>250000</v>
      </c>
      <c r="DO520">
        <v>600</v>
      </c>
      <c r="DP520" t="s">
        <v>252</v>
      </c>
      <c r="GG520" t="s">
        <v>255</v>
      </c>
      <c r="GH520" t="s">
        <v>430</v>
      </c>
      <c r="GI520" t="s">
        <v>367</v>
      </c>
      <c r="GJ520" t="s">
        <v>4765</v>
      </c>
      <c r="GK520" t="s">
        <v>252</v>
      </c>
      <c r="GL520" t="s">
        <v>255</v>
      </c>
      <c r="GM520" t="s">
        <v>589</v>
      </c>
      <c r="GN520" t="s">
        <v>568</v>
      </c>
      <c r="GO520" t="s">
        <v>279</v>
      </c>
      <c r="GP520" t="s">
        <v>4766</v>
      </c>
      <c r="GQ520" t="s">
        <v>417</v>
      </c>
      <c r="GR520" t="s">
        <v>338</v>
      </c>
      <c r="GS520" t="s">
        <v>417</v>
      </c>
      <c r="GT520" t="s">
        <v>255</v>
      </c>
      <c r="GU520" t="s">
        <v>4767</v>
      </c>
      <c r="GV520" t="s">
        <v>285</v>
      </c>
      <c r="GW520" t="s">
        <v>371</v>
      </c>
      <c r="GX520" t="s">
        <v>252</v>
      </c>
      <c r="GZ520" t="s">
        <v>287</v>
      </c>
      <c r="HA520" t="s">
        <v>419</v>
      </c>
      <c r="HB520" t="s">
        <v>512</v>
      </c>
      <c r="HC520" t="s">
        <v>290</v>
      </c>
      <c r="HD520" t="s">
        <v>476</v>
      </c>
      <c r="HE520" t="s">
        <v>290</v>
      </c>
      <c r="HF520" t="s">
        <v>290</v>
      </c>
      <c r="HG520" t="s">
        <v>290</v>
      </c>
      <c r="HH520" t="s">
        <v>290</v>
      </c>
      <c r="HI520" t="s">
        <v>290</v>
      </c>
      <c r="HJ520" t="s">
        <v>252</v>
      </c>
      <c r="HK520" t="s">
        <v>255</v>
      </c>
      <c r="HL520" t="s">
        <v>627</v>
      </c>
      <c r="HQ520" t="s">
        <v>254</v>
      </c>
      <c r="HR520" t="s">
        <v>628</v>
      </c>
      <c r="HS520" t="s">
        <v>628</v>
      </c>
      <c r="HX520" t="s">
        <v>254</v>
      </c>
      <c r="HY520" t="s">
        <v>254</v>
      </c>
      <c r="IE520" t="s">
        <v>2181</v>
      </c>
      <c r="IF520" t="s">
        <v>295</v>
      </c>
      <c r="IG520" t="s">
        <v>295</v>
      </c>
      <c r="IL520" t="s">
        <v>254</v>
      </c>
      <c r="IM520" t="s">
        <v>477</v>
      </c>
      <c r="IN520" t="s">
        <v>477</v>
      </c>
      <c r="IT520" t="s">
        <v>254</v>
      </c>
      <c r="IU520" t="s">
        <v>1527</v>
      </c>
      <c r="IV520" t="s">
        <v>1527</v>
      </c>
      <c r="JB520" t="s">
        <v>255</v>
      </c>
      <c r="JC520" t="s">
        <v>2573</v>
      </c>
      <c r="JD520" t="s">
        <v>2573</v>
      </c>
      <c r="JJ520" t="s">
        <v>254</v>
      </c>
      <c r="JK520" t="s">
        <v>252</v>
      </c>
      <c r="JQ520" t="s">
        <v>299</v>
      </c>
      <c r="JR520" t="s">
        <v>346</v>
      </c>
      <c r="JS520" t="s">
        <v>252</v>
      </c>
      <c r="JU520" t="s">
        <v>252</v>
      </c>
      <c r="KA520" t="s">
        <v>399</v>
      </c>
      <c r="KB520" t="s">
        <v>255</v>
      </c>
      <c r="KC520" t="s">
        <v>606</v>
      </c>
      <c r="KD520" t="s">
        <v>606</v>
      </c>
      <c r="KJ520" t="s">
        <v>254</v>
      </c>
      <c r="KK520" t="s">
        <v>252</v>
      </c>
      <c r="KM520" t="s">
        <v>252</v>
      </c>
      <c r="KP520" t="s">
        <v>255</v>
      </c>
      <c r="KQ520" t="s">
        <v>4768</v>
      </c>
      <c r="KR520" t="s">
        <v>365</v>
      </c>
      <c r="KS520" t="s">
        <v>252</v>
      </c>
      <c r="KT520" t="s">
        <v>252</v>
      </c>
      <c r="KW520" t="s">
        <v>252</v>
      </c>
      <c r="KX520" t="s">
        <v>252</v>
      </c>
      <c r="LA520" t="s">
        <v>252</v>
      </c>
      <c r="LB520" t="s">
        <v>252</v>
      </c>
      <c r="LE520" t="s">
        <v>255</v>
      </c>
      <c r="LF520" t="s">
        <v>255</v>
      </c>
      <c r="LG520" t="s">
        <v>422</v>
      </c>
      <c r="LH520" t="s">
        <v>422</v>
      </c>
      <c r="LO520" t="s">
        <v>252</v>
      </c>
      <c r="LP520" t="s">
        <v>252</v>
      </c>
      <c r="LQ520" t="s">
        <v>4769</v>
      </c>
      <c r="LR520" t="s">
        <v>307</v>
      </c>
      <c r="LS520" t="s">
        <v>4770</v>
      </c>
      <c r="LT520" t="s">
        <v>4770</v>
      </c>
      <c r="LX520" t="s">
        <v>4770</v>
      </c>
      <c r="LY520" t="s">
        <v>4770</v>
      </c>
      <c r="MC520" t="s">
        <v>255</v>
      </c>
      <c r="MD520" t="s">
        <v>252</v>
      </c>
      <c r="ME520" t="s">
        <v>252</v>
      </c>
      <c r="MF520" t="s">
        <v>255</v>
      </c>
      <c r="MH520" t="s">
        <v>309</v>
      </c>
      <c r="MJ520" t="s">
        <v>309</v>
      </c>
      <c r="ML520" t="s">
        <v>252</v>
      </c>
      <c r="MN520" t="s">
        <v>252</v>
      </c>
      <c r="MO520" t="s">
        <v>309</v>
      </c>
      <c r="MQ520" t="s">
        <v>252</v>
      </c>
      <c r="MS520" t="s">
        <v>309</v>
      </c>
      <c r="MU520" t="s">
        <v>309</v>
      </c>
      <c r="MW520" t="s">
        <v>310</v>
      </c>
      <c r="MX520">
        <v>5</v>
      </c>
      <c r="MY520" t="s">
        <v>423</v>
      </c>
      <c r="MZ520">
        <v>80</v>
      </c>
      <c r="NA520" t="s">
        <v>310</v>
      </c>
      <c r="NB520">
        <v>80</v>
      </c>
      <c r="NC520" t="s">
        <v>255</v>
      </c>
      <c r="ND520" t="s">
        <v>255</v>
      </c>
      <c r="NE520">
        <v>2</v>
      </c>
      <c r="NF520">
        <v>2</v>
      </c>
      <c r="NG520">
        <v>0</v>
      </c>
      <c r="NH520">
        <v>0</v>
      </c>
      <c r="NI520" t="s">
        <v>339</v>
      </c>
      <c r="NK520" t="s">
        <v>339</v>
      </c>
      <c r="NM520" t="s">
        <v>311</v>
      </c>
      <c r="NN520" t="s">
        <v>311</v>
      </c>
      <c r="NO520" t="s">
        <v>313</v>
      </c>
      <c r="NP520" t="s">
        <v>314</v>
      </c>
      <c r="NQ520" t="s">
        <v>252</v>
      </c>
      <c r="NR520" t="s">
        <v>255</v>
      </c>
      <c r="NS520" t="s">
        <v>252</v>
      </c>
      <c r="NT520" t="s">
        <v>252</v>
      </c>
      <c r="NU520" t="s">
        <v>252</v>
      </c>
      <c r="NW520" t="s">
        <v>254</v>
      </c>
      <c r="NX520" t="s">
        <v>255</v>
      </c>
      <c r="NZ520" t="s">
        <v>252</v>
      </c>
      <c r="OC520" t="s">
        <v>4771</v>
      </c>
      <c r="OD520" t="s">
        <v>703</v>
      </c>
      <c r="OE520" t="s">
        <v>315</v>
      </c>
      <c r="OF520" t="s">
        <v>2651</v>
      </c>
      <c r="OH520" t="s">
        <v>316</v>
      </c>
      <c r="OI520" t="s">
        <v>255</v>
      </c>
      <c r="PY520" t="s">
        <v>317</v>
      </c>
      <c r="PZ520" s="6" t="s">
        <v>11028</v>
      </c>
      <c r="QA520" s="6" t="s">
        <v>11028</v>
      </c>
      <c r="QB520" s="6" t="s">
        <v>11028</v>
      </c>
      <c r="QC520" t="s">
        <v>254</v>
      </c>
    </row>
    <row r="521" spans="1:445" x14ac:dyDescent="0.25">
      <c r="A521" t="s">
        <v>4772</v>
      </c>
      <c r="B521" t="s">
        <v>4773</v>
      </c>
      <c r="C521">
        <v>2882</v>
      </c>
      <c r="D521" s="6" t="s">
        <v>11028</v>
      </c>
      <c r="E521">
        <v>-18.376335999999998</v>
      </c>
      <c r="F521">
        <v>-40.828792999999997</v>
      </c>
      <c r="G521" s="6" t="s">
        <v>11028</v>
      </c>
      <c r="H521" t="s">
        <v>4774</v>
      </c>
      <c r="I521" s="6" t="s">
        <v>11028</v>
      </c>
      <c r="J521" t="s">
        <v>251</v>
      </c>
      <c r="K521" t="s">
        <v>252</v>
      </c>
      <c r="L521" t="s">
        <v>253</v>
      </c>
      <c r="M521" t="s">
        <v>253</v>
      </c>
      <c r="N521" t="s">
        <v>254</v>
      </c>
      <c r="O521" t="s">
        <v>254</v>
      </c>
      <c r="P521" t="s">
        <v>253</v>
      </c>
      <c r="Q521" t="s">
        <v>253</v>
      </c>
      <c r="R521" t="s">
        <v>254</v>
      </c>
      <c r="S521" t="s">
        <v>254</v>
      </c>
      <c r="T521" t="s">
        <v>254</v>
      </c>
      <c r="U521" t="s">
        <v>254</v>
      </c>
      <c r="V521" t="s">
        <v>254</v>
      </c>
      <c r="W521" t="s">
        <v>254</v>
      </c>
      <c r="X521" t="s">
        <v>254</v>
      </c>
      <c r="Y521" t="s">
        <v>254</v>
      </c>
      <c r="Z521" t="s">
        <v>253</v>
      </c>
      <c r="AA521" t="s">
        <v>253</v>
      </c>
      <c r="AB521" t="s">
        <v>254</v>
      </c>
      <c r="AC521" t="s">
        <v>254</v>
      </c>
      <c r="AD521" t="s">
        <v>254</v>
      </c>
      <c r="AE521" t="s">
        <v>254</v>
      </c>
      <c r="AF521" t="s">
        <v>254</v>
      </c>
      <c r="AG521" t="s">
        <v>253</v>
      </c>
      <c r="AH521" t="s">
        <v>255</v>
      </c>
      <c r="AI521" t="s">
        <v>256</v>
      </c>
      <c r="AJ521" t="str">
        <f t="shared" si="90"/>
        <v>Sim</v>
      </c>
      <c r="AK521" t="str">
        <f t="shared" si="91"/>
        <v>Sim</v>
      </c>
      <c r="AL521" t="str">
        <f t="shared" si="92"/>
        <v>Sim</v>
      </c>
      <c r="AM521" t="str">
        <f t="shared" si="93"/>
        <v>Sim</v>
      </c>
      <c r="AN521" t="str">
        <f t="shared" si="94"/>
        <v>Sim</v>
      </c>
      <c r="AO521" t="s">
        <v>488</v>
      </c>
      <c r="AT521" t="s">
        <v>252</v>
      </c>
      <c r="AU521" t="s">
        <v>258</v>
      </c>
      <c r="AV521">
        <v>888</v>
      </c>
      <c r="AW521" t="s">
        <v>259</v>
      </c>
      <c r="AX521">
        <v>40</v>
      </c>
      <c r="AY521">
        <v>33</v>
      </c>
      <c r="AZ521" t="s">
        <v>260</v>
      </c>
      <c r="BA521" t="s">
        <v>473</v>
      </c>
      <c r="BB521">
        <v>1</v>
      </c>
      <c r="BC521" t="s">
        <v>255</v>
      </c>
      <c r="BL521" t="s">
        <v>4775</v>
      </c>
      <c r="BM521" t="s">
        <v>264</v>
      </c>
      <c r="BO521" t="s">
        <v>451</v>
      </c>
      <c r="BP521" t="s">
        <v>322</v>
      </c>
      <c r="BQ521" t="s">
        <v>255</v>
      </c>
      <c r="BR521" t="s">
        <v>304</v>
      </c>
      <c r="BS521" t="s">
        <v>252</v>
      </c>
      <c r="BU521" t="s">
        <v>339</v>
      </c>
      <c r="BV521" t="s">
        <v>254</v>
      </c>
      <c r="CA521" t="s">
        <v>254</v>
      </c>
      <c r="CB521" s="2" t="s">
        <v>254</v>
      </c>
      <c r="CC521" s="2" t="s">
        <v>2505</v>
      </c>
      <c r="CD521" s="2" t="s">
        <v>254</v>
      </c>
      <c r="CE521" s="2" t="s">
        <v>254</v>
      </c>
      <c r="CF521" s="2" t="s">
        <v>254</v>
      </c>
      <c r="CG521" s="2" t="s">
        <v>254</v>
      </c>
      <c r="CH521" t="s">
        <v>365</v>
      </c>
      <c r="CI521" t="s">
        <v>271</v>
      </c>
      <c r="CK521" t="s">
        <v>255</v>
      </c>
      <c r="CL521" t="s">
        <v>252</v>
      </c>
      <c r="CO521" t="s">
        <v>331</v>
      </c>
      <c r="CP521" t="s">
        <v>255</v>
      </c>
      <c r="CQ521">
        <v>2</v>
      </c>
      <c r="CR521" t="s">
        <v>254</v>
      </c>
      <c r="CS521" t="s">
        <v>332</v>
      </c>
      <c r="DA521" t="s">
        <v>255</v>
      </c>
      <c r="DB521" t="s">
        <v>255</v>
      </c>
      <c r="DL521" t="s">
        <v>252</v>
      </c>
      <c r="DN521">
        <v>540000</v>
      </c>
      <c r="DO521">
        <v>1200</v>
      </c>
      <c r="DP521" t="s">
        <v>252</v>
      </c>
      <c r="GG521" t="s">
        <v>255</v>
      </c>
      <c r="GH521" t="s">
        <v>430</v>
      </c>
      <c r="GI521" t="s">
        <v>795</v>
      </c>
      <c r="GJ521" t="s">
        <v>254</v>
      </c>
      <c r="GK521" t="s">
        <v>252</v>
      </c>
      <c r="GL521" t="s">
        <v>252</v>
      </c>
      <c r="GO521" t="s">
        <v>511</v>
      </c>
      <c r="GP521" t="s">
        <v>337</v>
      </c>
      <c r="GQ521" t="s">
        <v>281</v>
      </c>
      <c r="GR521" t="s">
        <v>338</v>
      </c>
      <c r="GS521" t="s">
        <v>723</v>
      </c>
      <c r="GT521" t="s">
        <v>255</v>
      </c>
      <c r="GU521" t="s">
        <v>4569</v>
      </c>
      <c r="GV521" t="s">
        <v>285</v>
      </c>
      <c r="GW521" t="s">
        <v>371</v>
      </c>
      <c r="GX521" t="s">
        <v>252</v>
      </c>
      <c r="GZ521" t="s">
        <v>455</v>
      </c>
      <c r="HA521" t="s">
        <v>288</v>
      </c>
      <c r="HB521" t="s">
        <v>289</v>
      </c>
      <c r="HC521" t="s">
        <v>290</v>
      </c>
      <c r="HD521" t="s">
        <v>476</v>
      </c>
      <c r="HE521" t="s">
        <v>290</v>
      </c>
      <c r="HF521" t="s">
        <v>290</v>
      </c>
      <c r="HG521" t="s">
        <v>290</v>
      </c>
      <c r="HH521" t="s">
        <v>290</v>
      </c>
      <c r="HI521" t="s">
        <v>290</v>
      </c>
      <c r="HJ521" t="s">
        <v>290</v>
      </c>
      <c r="HK521" t="s">
        <v>255</v>
      </c>
      <c r="HL521" t="s">
        <v>291</v>
      </c>
      <c r="HQ521" t="s">
        <v>254</v>
      </c>
      <c r="HR521" t="s">
        <v>292</v>
      </c>
      <c r="HS521" t="s">
        <v>292</v>
      </c>
      <c r="HX521" t="s">
        <v>254</v>
      </c>
      <c r="HY521" t="s">
        <v>2427</v>
      </c>
      <c r="HZ521" t="s">
        <v>858</v>
      </c>
      <c r="IA521" t="s">
        <v>2428</v>
      </c>
      <c r="IE521" t="s">
        <v>254</v>
      </c>
      <c r="IF521" t="s">
        <v>1198</v>
      </c>
      <c r="IG521" t="s">
        <v>850</v>
      </c>
      <c r="IH521" t="s">
        <v>528</v>
      </c>
      <c r="II521" t="s">
        <v>392</v>
      </c>
      <c r="IL521" t="s">
        <v>254</v>
      </c>
      <c r="IM521" t="s">
        <v>1710</v>
      </c>
      <c r="IN521" t="s">
        <v>952</v>
      </c>
      <c r="IO521" t="s">
        <v>393</v>
      </c>
      <c r="IT521" t="s">
        <v>254</v>
      </c>
      <c r="IU521" t="s">
        <v>375</v>
      </c>
      <c r="IV521" t="s">
        <v>437</v>
      </c>
      <c r="IW521" t="s">
        <v>2105</v>
      </c>
      <c r="IX521" t="s">
        <v>1527</v>
      </c>
      <c r="JB521" t="s">
        <v>255</v>
      </c>
      <c r="JC521" t="s">
        <v>344</v>
      </c>
      <c r="JD521" t="s">
        <v>344</v>
      </c>
      <c r="JJ521" t="s">
        <v>254</v>
      </c>
      <c r="JK521" t="s">
        <v>252</v>
      </c>
      <c r="JQ521" t="s">
        <v>299</v>
      </c>
      <c r="JR521" t="s">
        <v>542</v>
      </c>
      <c r="JS521" t="s">
        <v>252</v>
      </c>
      <c r="JU521" t="s">
        <v>300</v>
      </c>
      <c r="JV521" t="s">
        <v>777</v>
      </c>
      <c r="JW521" t="s">
        <v>4776</v>
      </c>
      <c r="JX521" t="s">
        <v>339</v>
      </c>
      <c r="JZ521" t="s">
        <v>252</v>
      </c>
      <c r="KA521" t="s">
        <v>302</v>
      </c>
      <c r="KB521" t="s">
        <v>255</v>
      </c>
      <c r="KC521" t="s">
        <v>439</v>
      </c>
      <c r="KD521" t="s">
        <v>436</v>
      </c>
      <c r="KE521" t="s">
        <v>400</v>
      </c>
      <c r="KJ521" t="s">
        <v>254</v>
      </c>
      <c r="KK521" t="s">
        <v>252</v>
      </c>
      <c r="KM521" t="s">
        <v>252</v>
      </c>
      <c r="KP521" t="s">
        <v>255</v>
      </c>
      <c r="KQ521" t="s">
        <v>4777</v>
      </c>
      <c r="KR521" t="s">
        <v>365</v>
      </c>
      <c r="KS521" t="s">
        <v>252</v>
      </c>
      <c r="KT521" t="s">
        <v>255</v>
      </c>
      <c r="KW521" t="s">
        <v>252</v>
      </c>
      <c r="KX521" t="s">
        <v>255</v>
      </c>
      <c r="LA521" t="s">
        <v>252</v>
      </c>
      <c r="LB521" t="s">
        <v>255</v>
      </c>
      <c r="LE521" t="s">
        <v>252</v>
      </c>
      <c r="LF521" t="s">
        <v>339</v>
      </c>
      <c r="LG521" t="s">
        <v>422</v>
      </c>
      <c r="LH521" t="s">
        <v>422</v>
      </c>
      <c r="LO521" t="s">
        <v>255</v>
      </c>
      <c r="LR521" t="s">
        <v>351</v>
      </c>
      <c r="MC521" t="s">
        <v>255</v>
      </c>
      <c r="MD521" t="s">
        <v>252</v>
      </c>
      <c r="ME521" t="s">
        <v>255</v>
      </c>
      <c r="MF521" t="s">
        <v>255</v>
      </c>
      <c r="MH521" t="s">
        <v>339</v>
      </c>
      <c r="MJ521" t="s">
        <v>339</v>
      </c>
      <c r="ML521" t="s">
        <v>252</v>
      </c>
      <c r="MN521" t="s">
        <v>252</v>
      </c>
      <c r="MO521" t="s">
        <v>339</v>
      </c>
      <c r="MQ521" t="s">
        <v>252</v>
      </c>
      <c r="MS521" t="s">
        <v>403</v>
      </c>
      <c r="MT521">
        <v>888</v>
      </c>
      <c r="MU521" t="s">
        <v>310</v>
      </c>
      <c r="MV521">
        <v>888</v>
      </c>
      <c r="MW521" t="s">
        <v>310</v>
      </c>
      <c r="MX521">
        <v>888</v>
      </c>
      <c r="MY521" t="s">
        <v>310</v>
      </c>
      <c r="MZ521">
        <v>888</v>
      </c>
      <c r="NA521" t="s">
        <v>310</v>
      </c>
      <c r="NB521">
        <v>888</v>
      </c>
      <c r="NC521" t="s">
        <v>255</v>
      </c>
      <c r="ND521" t="s">
        <v>255</v>
      </c>
      <c r="NE521">
        <v>1</v>
      </c>
      <c r="NF521" t="s">
        <v>254</v>
      </c>
      <c r="NG521">
        <v>0</v>
      </c>
      <c r="NH521" t="s">
        <v>254</v>
      </c>
      <c r="NI521" t="s">
        <v>252</v>
      </c>
      <c r="NK521" t="s">
        <v>252</v>
      </c>
      <c r="NM521" t="s">
        <v>517</v>
      </c>
      <c r="NN521" t="s">
        <v>311</v>
      </c>
      <c r="NO521" t="s">
        <v>313</v>
      </c>
      <c r="NP521" t="s">
        <v>314</v>
      </c>
      <c r="NQ521" t="s">
        <v>255</v>
      </c>
      <c r="NR521" t="s">
        <v>255</v>
      </c>
      <c r="NS521" t="s">
        <v>252</v>
      </c>
      <c r="NT521" t="s">
        <v>255</v>
      </c>
      <c r="NU521" t="s">
        <v>252</v>
      </c>
      <c r="NW521" t="s">
        <v>254</v>
      </c>
      <c r="NX521" t="s">
        <v>255</v>
      </c>
      <c r="NZ521" t="s">
        <v>252</v>
      </c>
      <c r="OC521" t="s">
        <v>315</v>
      </c>
      <c r="OD521" t="s">
        <v>315</v>
      </c>
      <c r="OH521" t="s">
        <v>316</v>
      </c>
      <c r="OI521" t="s">
        <v>255</v>
      </c>
      <c r="PY521" t="s">
        <v>317</v>
      </c>
      <c r="PZ521" s="6" t="s">
        <v>11028</v>
      </c>
      <c r="QA521" s="6" t="s">
        <v>11028</v>
      </c>
      <c r="QB521" s="6" t="s">
        <v>11028</v>
      </c>
      <c r="QC521" t="s">
        <v>254</v>
      </c>
    </row>
    <row r="522" spans="1:445" x14ac:dyDescent="0.25">
      <c r="A522" t="s">
        <v>4778</v>
      </c>
      <c r="B522" t="s">
        <v>4749</v>
      </c>
      <c r="C522">
        <v>2801</v>
      </c>
      <c r="D522" s="6" t="s">
        <v>11028</v>
      </c>
      <c r="E522">
        <v>-18.775027999999999</v>
      </c>
      <c r="F522">
        <v>-40.541217000000003</v>
      </c>
      <c r="G522" s="6" t="s">
        <v>11028</v>
      </c>
      <c r="H522" t="s">
        <v>4779</v>
      </c>
      <c r="I522" s="6" t="s">
        <v>11028</v>
      </c>
      <c r="J522" t="s">
        <v>251</v>
      </c>
      <c r="K522" t="s">
        <v>252</v>
      </c>
      <c r="L522" t="s">
        <v>322</v>
      </c>
      <c r="M522" t="s">
        <v>322</v>
      </c>
      <c r="N522" t="s">
        <v>254</v>
      </c>
      <c r="O522" t="s">
        <v>254</v>
      </c>
      <c r="P522" t="s">
        <v>322</v>
      </c>
      <c r="Q522" t="s">
        <v>322</v>
      </c>
      <c r="R522" t="s">
        <v>254</v>
      </c>
      <c r="S522" t="s">
        <v>254</v>
      </c>
      <c r="T522" t="s">
        <v>254</v>
      </c>
      <c r="U522" t="s">
        <v>254</v>
      </c>
      <c r="V522" t="s">
        <v>253</v>
      </c>
      <c r="W522" t="s">
        <v>254</v>
      </c>
      <c r="X522" t="s">
        <v>254</v>
      </c>
      <c r="Y522" t="s">
        <v>254</v>
      </c>
      <c r="Z522" t="s">
        <v>253</v>
      </c>
      <c r="AA522" t="s">
        <v>253</v>
      </c>
      <c r="AB522" t="s">
        <v>253</v>
      </c>
      <c r="AC522" t="s">
        <v>254</v>
      </c>
      <c r="AD522" t="s">
        <v>254</v>
      </c>
      <c r="AE522" t="s">
        <v>254</v>
      </c>
      <c r="AF522" t="s">
        <v>322</v>
      </c>
      <c r="AG522" t="s">
        <v>322</v>
      </c>
      <c r="AH522" t="s">
        <v>255</v>
      </c>
      <c r="AI522" t="s">
        <v>256</v>
      </c>
      <c r="AJ522" t="str">
        <f t="shared" si="90"/>
        <v>Sim</v>
      </c>
      <c r="AK522" t="str">
        <f t="shared" si="91"/>
        <v>Sim</v>
      </c>
      <c r="AL522" t="str">
        <f t="shared" si="92"/>
        <v>Sim</v>
      </c>
      <c r="AM522" t="str">
        <f t="shared" si="93"/>
        <v>Sim</v>
      </c>
      <c r="AN522" t="str">
        <f t="shared" si="94"/>
        <v>Sim</v>
      </c>
      <c r="AO522" t="s">
        <v>488</v>
      </c>
      <c r="AT522" t="s">
        <v>252</v>
      </c>
      <c r="AU522" t="s">
        <v>258</v>
      </c>
      <c r="AV522">
        <v>888</v>
      </c>
      <c r="AW522" t="s">
        <v>412</v>
      </c>
      <c r="AX522">
        <v>54</v>
      </c>
      <c r="AY522">
        <v>45</v>
      </c>
      <c r="AZ522" t="s">
        <v>260</v>
      </c>
      <c r="BA522" t="s">
        <v>541</v>
      </c>
      <c r="BB522">
        <v>888</v>
      </c>
      <c r="BC522" t="s">
        <v>255</v>
      </c>
      <c r="BL522" t="s">
        <v>4780</v>
      </c>
      <c r="BM522" t="s">
        <v>264</v>
      </c>
      <c r="BO522" t="s">
        <v>265</v>
      </c>
      <c r="BQ522" t="s">
        <v>252</v>
      </c>
      <c r="BS522" t="s">
        <v>252</v>
      </c>
      <c r="BU522" t="s">
        <v>266</v>
      </c>
      <c r="BV522" t="s">
        <v>4781</v>
      </c>
      <c r="CA522" t="s">
        <v>254</v>
      </c>
      <c r="CB522" s="2" t="s">
        <v>322</v>
      </c>
      <c r="CC522" s="2" t="s">
        <v>254</v>
      </c>
      <c r="CD522" s="2" t="s">
        <v>525</v>
      </c>
      <c r="CE522" s="2" t="s">
        <v>284</v>
      </c>
      <c r="CF522" s="2" t="s">
        <v>254</v>
      </c>
      <c r="CG522" s="2" t="s">
        <v>254</v>
      </c>
      <c r="CH522" t="s">
        <v>332</v>
      </c>
      <c r="CI522" t="s">
        <v>271</v>
      </c>
      <c r="CK522" t="s">
        <v>255</v>
      </c>
      <c r="CL522" t="s">
        <v>252</v>
      </c>
      <c r="CO522" t="s">
        <v>252</v>
      </c>
      <c r="CP522" t="s">
        <v>255</v>
      </c>
      <c r="CQ522" t="s">
        <v>254</v>
      </c>
      <c r="CR522">
        <v>1</v>
      </c>
      <c r="CS522" t="s">
        <v>332</v>
      </c>
      <c r="DA522" t="s">
        <v>255</v>
      </c>
      <c r="DB522" t="s">
        <v>255</v>
      </c>
      <c r="DL522" t="s">
        <v>252</v>
      </c>
      <c r="DN522">
        <v>888</v>
      </c>
      <c r="DO522">
        <v>888</v>
      </c>
      <c r="DP522" t="s">
        <v>255</v>
      </c>
      <c r="DQ522" t="s">
        <v>270</v>
      </c>
      <c r="DR522" t="s">
        <v>271</v>
      </c>
      <c r="DT522" t="s">
        <v>255</v>
      </c>
      <c r="DU522" t="s">
        <v>252</v>
      </c>
      <c r="DX522" t="s">
        <v>252</v>
      </c>
      <c r="DY522" t="s">
        <v>252</v>
      </c>
      <c r="EB522" t="s">
        <v>272</v>
      </c>
      <c r="EC522" t="s">
        <v>335</v>
      </c>
      <c r="ED522" t="s">
        <v>274</v>
      </c>
      <c r="EH522" t="s">
        <v>255</v>
      </c>
      <c r="EJ522" t="s">
        <v>252</v>
      </c>
      <c r="EM522" t="s">
        <v>252</v>
      </c>
      <c r="ES522" t="s">
        <v>252</v>
      </c>
      <c r="EU522">
        <v>888</v>
      </c>
      <c r="EV522">
        <v>888</v>
      </c>
      <c r="EW522" t="s">
        <v>255</v>
      </c>
      <c r="EX522" t="s">
        <v>275</v>
      </c>
      <c r="EY522" t="s">
        <v>271</v>
      </c>
      <c r="FA522" t="s">
        <v>255</v>
      </c>
      <c r="FB522" t="s">
        <v>252</v>
      </c>
      <c r="FE522" t="s">
        <v>252</v>
      </c>
      <c r="FF522" t="s">
        <v>252</v>
      </c>
      <c r="FI522" t="s">
        <v>272</v>
      </c>
      <c r="FJ522" t="s">
        <v>335</v>
      </c>
      <c r="FK522" t="s">
        <v>274</v>
      </c>
      <c r="FL522" t="s">
        <v>255</v>
      </c>
      <c r="FN522" t="s">
        <v>252</v>
      </c>
      <c r="FQ522" t="s">
        <v>252</v>
      </c>
      <c r="GC522" t="s">
        <v>252</v>
      </c>
      <c r="GE522">
        <v>888</v>
      </c>
      <c r="GF522">
        <v>888</v>
      </c>
      <c r="GG522" t="s">
        <v>252</v>
      </c>
      <c r="GP522" t="s">
        <v>626</v>
      </c>
      <c r="GQ522" t="s">
        <v>339</v>
      </c>
      <c r="GR522" t="s">
        <v>339</v>
      </c>
      <c r="GS522" t="s">
        <v>1016</v>
      </c>
      <c r="GT522" t="s">
        <v>255</v>
      </c>
      <c r="GU522" t="s">
        <v>284</v>
      </c>
      <c r="GV522" t="s">
        <v>1257</v>
      </c>
      <c r="GW522" t="s">
        <v>371</v>
      </c>
      <c r="GX522" t="s">
        <v>255</v>
      </c>
      <c r="GY522" t="s">
        <v>2802</v>
      </c>
      <c r="GZ522" t="s">
        <v>287</v>
      </c>
      <c r="HA522" t="s">
        <v>353</v>
      </c>
      <c r="HB522" t="s">
        <v>289</v>
      </c>
      <c r="HC522" t="s">
        <v>353</v>
      </c>
      <c r="HD522" t="s">
        <v>252</v>
      </c>
      <c r="HE522" t="s">
        <v>252</v>
      </c>
      <c r="HF522" t="s">
        <v>353</v>
      </c>
      <c r="HG522" t="s">
        <v>353</v>
      </c>
      <c r="HH522" t="s">
        <v>252</v>
      </c>
      <c r="HI522" t="s">
        <v>252</v>
      </c>
      <c r="HJ522" t="s">
        <v>252</v>
      </c>
      <c r="HK522" t="s">
        <v>255</v>
      </c>
      <c r="HL522" t="s">
        <v>291</v>
      </c>
      <c r="HM522" t="s">
        <v>2446</v>
      </c>
      <c r="HQ522" t="s">
        <v>254</v>
      </c>
      <c r="HR522" t="s">
        <v>924</v>
      </c>
      <c r="HS522" t="s">
        <v>292</v>
      </c>
      <c r="HT522" t="s">
        <v>886</v>
      </c>
      <c r="HX522" t="s">
        <v>254</v>
      </c>
      <c r="HY522" t="s">
        <v>294</v>
      </c>
      <c r="HZ522" t="s">
        <v>858</v>
      </c>
      <c r="IA522" t="s">
        <v>907</v>
      </c>
      <c r="IE522" t="s">
        <v>254</v>
      </c>
      <c r="IF522" t="s">
        <v>295</v>
      </c>
      <c r="IG522" t="s">
        <v>295</v>
      </c>
      <c r="IL522" t="s">
        <v>254</v>
      </c>
      <c r="IM522" t="s">
        <v>254</v>
      </c>
      <c r="IT522" t="s">
        <v>4782</v>
      </c>
      <c r="IU522" t="s">
        <v>1212</v>
      </c>
      <c r="IV522" t="s">
        <v>1527</v>
      </c>
      <c r="IW522" t="s">
        <v>437</v>
      </c>
      <c r="JB522" t="s">
        <v>255</v>
      </c>
      <c r="JC522" t="s">
        <v>344</v>
      </c>
      <c r="JD522" t="s">
        <v>344</v>
      </c>
      <c r="JJ522" t="s">
        <v>254</v>
      </c>
      <c r="JK522" t="s">
        <v>252</v>
      </c>
      <c r="JQ522" t="s">
        <v>299</v>
      </c>
      <c r="JR522" t="s">
        <v>299</v>
      </c>
      <c r="JS522" t="s">
        <v>252</v>
      </c>
      <c r="JU522" t="s">
        <v>300</v>
      </c>
      <c r="JV522" t="s">
        <v>353</v>
      </c>
      <c r="JX522" t="s">
        <v>353</v>
      </c>
      <c r="JZ522" t="s">
        <v>255</v>
      </c>
      <c r="KA522" t="s">
        <v>302</v>
      </c>
      <c r="KB522" t="s">
        <v>255</v>
      </c>
      <c r="KC522" t="s">
        <v>514</v>
      </c>
      <c r="KD522" t="s">
        <v>606</v>
      </c>
      <c r="KE522" t="s">
        <v>400</v>
      </c>
      <c r="KJ522" t="s">
        <v>254</v>
      </c>
      <c r="KK522" t="s">
        <v>252</v>
      </c>
      <c r="KM522" t="s">
        <v>255</v>
      </c>
      <c r="KN522" t="s">
        <v>284</v>
      </c>
      <c r="KO522" t="s">
        <v>332</v>
      </c>
      <c r="KP522" t="s">
        <v>255</v>
      </c>
      <c r="KQ522" t="s">
        <v>284</v>
      </c>
      <c r="KR522" t="s">
        <v>332</v>
      </c>
      <c r="KS522" t="s">
        <v>252</v>
      </c>
      <c r="KT522" t="s">
        <v>252</v>
      </c>
      <c r="KW522" t="s">
        <v>252</v>
      </c>
      <c r="KX522" t="s">
        <v>252</v>
      </c>
      <c r="LA522" t="s">
        <v>252</v>
      </c>
      <c r="LB522" t="s">
        <v>252</v>
      </c>
      <c r="LE522" t="s">
        <v>255</v>
      </c>
      <c r="LF522" t="s">
        <v>255</v>
      </c>
      <c r="LG522" t="s">
        <v>3619</v>
      </c>
      <c r="LH522" t="s">
        <v>1367</v>
      </c>
      <c r="LI522" t="s">
        <v>569</v>
      </c>
      <c r="LO522" t="s">
        <v>353</v>
      </c>
      <c r="LR522" t="s">
        <v>351</v>
      </c>
      <c r="MC522" t="s">
        <v>255</v>
      </c>
      <c r="MD522" t="s">
        <v>255</v>
      </c>
      <c r="ME522" t="s">
        <v>255</v>
      </c>
      <c r="MF522" t="s">
        <v>255</v>
      </c>
      <c r="MH522" t="s">
        <v>309</v>
      </c>
      <c r="MJ522" t="s">
        <v>309</v>
      </c>
      <c r="ML522" t="s">
        <v>252</v>
      </c>
      <c r="MN522" t="s">
        <v>252</v>
      </c>
      <c r="MO522" t="s">
        <v>310</v>
      </c>
      <c r="MP522">
        <v>888</v>
      </c>
      <c r="MQ522" t="s">
        <v>252</v>
      </c>
      <c r="MS522" t="s">
        <v>309</v>
      </c>
      <c r="MU522" t="s">
        <v>309</v>
      </c>
      <c r="MW522" t="s">
        <v>309</v>
      </c>
      <c r="MY522" t="s">
        <v>309</v>
      </c>
      <c r="NA522" t="s">
        <v>309</v>
      </c>
      <c r="NC522" t="s">
        <v>255</v>
      </c>
      <c r="ND522" t="s">
        <v>255</v>
      </c>
      <c r="NE522">
        <v>4</v>
      </c>
      <c r="NF522">
        <v>4</v>
      </c>
      <c r="NG522">
        <v>0</v>
      </c>
      <c r="NH522">
        <v>0</v>
      </c>
      <c r="NI522" t="s">
        <v>252</v>
      </c>
      <c r="NK522" t="s">
        <v>252</v>
      </c>
      <c r="NM522" t="s">
        <v>312</v>
      </c>
      <c r="NN522" t="s">
        <v>312</v>
      </c>
      <c r="NO522" t="s">
        <v>313</v>
      </c>
      <c r="NP522" t="s">
        <v>314</v>
      </c>
      <c r="NQ522" t="s">
        <v>255</v>
      </c>
      <c r="NR522" t="s">
        <v>255</v>
      </c>
      <c r="NS522" t="s">
        <v>255</v>
      </c>
      <c r="NT522" t="s">
        <v>353</v>
      </c>
      <c r="NU522" t="s">
        <v>252</v>
      </c>
      <c r="NW522" t="s">
        <v>254</v>
      </c>
      <c r="NX522" t="s">
        <v>255</v>
      </c>
      <c r="NZ522" t="s">
        <v>252</v>
      </c>
      <c r="OC522" t="s">
        <v>379</v>
      </c>
      <c r="OD522" t="s">
        <v>315</v>
      </c>
      <c r="OE522" t="s">
        <v>703</v>
      </c>
      <c r="OH522" t="s">
        <v>316</v>
      </c>
      <c r="OI522" t="s">
        <v>255</v>
      </c>
      <c r="PY522" t="s">
        <v>317</v>
      </c>
      <c r="PZ522" s="6" t="s">
        <v>11028</v>
      </c>
      <c r="QA522" s="6" t="s">
        <v>11028</v>
      </c>
      <c r="QB522" s="6" t="s">
        <v>11028</v>
      </c>
      <c r="QC522" t="s">
        <v>254</v>
      </c>
    </row>
    <row r="523" spans="1:445" x14ac:dyDescent="0.25">
      <c r="A523" t="s">
        <v>4783</v>
      </c>
      <c r="B523" t="s">
        <v>4784</v>
      </c>
      <c r="C523">
        <v>1383</v>
      </c>
      <c r="D523" s="6" t="s">
        <v>11028</v>
      </c>
      <c r="E523">
        <v>-18.708791000000002</v>
      </c>
      <c r="F523">
        <v>-40.402444000000003</v>
      </c>
      <c r="G523" s="6" t="s">
        <v>11028</v>
      </c>
      <c r="H523" t="s">
        <v>4785</v>
      </c>
      <c r="I523" s="6" t="s">
        <v>11028</v>
      </c>
      <c r="J523" t="s">
        <v>321</v>
      </c>
      <c r="K523" t="s">
        <v>252</v>
      </c>
      <c r="L523" t="s">
        <v>253</v>
      </c>
      <c r="M523" t="s">
        <v>522</v>
      </c>
      <c r="N523" t="s">
        <v>254</v>
      </c>
      <c r="O523" t="s">
        <v>539</v>
      </c>
      <c r="P523" t="s">
        <v>253</v>
      </c>
      <c r="Q523" t="s">
        <v>253</v>
      </c>
      <c r="R523" t="s">
        <v>254</v>
      </c>
      <c r="S523" t="s">
        <v>254</v>
      </c>
      <c r="T523" t="s">
        <v>254</v>
      </c>
      <c r="U523" t="s">
        <v>254</v>
      </c>
      <c r="V523" t="s">
        <v>254</v>
      </c>
      <c r="W523" t="s">
        <v>322</v>
      </c>
      <c r="X523" t="s">
        <v>254</v>
      </c>
      <c r="Y523" t="s">
        <v>254</v>
      </c>
      <c r="Z523" t="s">
        <v>254</v>
      </c>
      <c r="AA523" t="s">
        <v>253</v>
      </c>
      <c r="AB523" t="s">
        <v>253</v>
      </c>
      <c r="AC523" t="s">
        <v>253</v>
      </c>
      <c r="AD523" t="s">
        <v>254</v>
      </c>
      <c r="AE523" t="s">
        <v>254</v>
      </c>
      <c r="AF523" t="s">
        <v>254</v>
      </c>
      <c r="AG523" t="s">
        <v>254</v>
      </c>
      <c r="AH523" t="s">
        <v>255</v>
      </c>
      <c r="AI523" t="s">
        <v>650</v>
      </c>
      <c r="AJ523" t="str">
        <f t="shared" si="90"/>
        <v>Sim</v>
      </c>
      <c r="AK523" t="str">
        <f t="shared" si="91"/>
        <v>Sim</v>
      </c>
      <c r="AL523" t="str">
        <f t="shared" si="92"/>
        <v>Sim</v>
      </c>
      <c r="AM523" t="str">
        <f t="shared" si="93"/>
        <v>Sim</v>
      </c>
      <c r="AN523" t="str">
        <f t="shared" si="94"/>
        <v>Sim</v>
      </c>
      <c r="AO523" t="s">
        <v>257</v>
      </c>
      <c r="AT523" t="s">
        <v>255</v>
      </c>
      <c r="AU523" t="s">
        <v>258</v>
      </c>
      <c r="AV523">
        <v>888</v>
      </c>
      <c r="AW523" t="s">
        <v>259</v>
      </c>
      <c r="AX523">
        <v>50</v>
      </c>
      <c r="AY523">
        <v>45</v>
      </c>
      <c r="AZ523" t="s">
        <v>386</v>
      </c>
      <c r="BA523" t="s">
        <v>261</v>
      </c>
      <c r="BB523">
        <v>888</v>
      </c>
      <c r="BC523" t="s">
        <v>255</v>
      </c>
      <c r="BL523" t="s">
        <v>4397</v>
      </c>
      <c r="BM523" t="s">
        <v>264</v>
      </c>
      <c r="BO523" t="s">
        <v>265</v>
      </c>
      <c r="BQ523" t="s">
        <v>252</v>
      </c>
      <c r="BS523" t="s">
        <v>252</v>
      </c>
      <c r="BU523" t="s">
        <v>266</v>
      </c>
      <c r="BV523" t="s">
        <v>254</v>
      </c>
      <c r="CA523" t="s">
        <v>254</v>
      </c>
      <c r="CB523" s="2" t="s">
        <v>322</v>
      </c>
      <c r="CC523" s="2" t="s">
        <v>299</v>
      </c>
      <c r="CD523" s="2" t="s">
        <v>254</v>
      </c>
      <c r="CE523" s="2" t="s">
        <v>322</v>
      </c>
      <c r="CF523" s="2" t="s">
        <v>254</v>
      </c>
      <c r="CG523" s="2" t="s">
        <v>254</v>
      </c>
      <c r="CH523" t="s">
        <v>1602</v>
      </c>
      <c r="CI523" t="s">
        <v>271</v>
      </c>
      <c r="CK523" t="s">
        <v>255</v>
      </c>
      <c r="CL523" t="s">
        <v>252</v>
      </c>
      <c r="CO523" t="s">
        <v>252</v>
      </c>
      <c r="CP523" t="s">
        <v>252</v>
      </c>
      <c r="CS523" t="s">
        <v>332</v>
      </c>
      <c r="DA523" t="s">
        <v>255</v>
      </c>
      <c r="DB523" t="s">
        <v>255</v>
      </c>
      <c r="DL523" t="s">
        <v>252</v>
      </c>
      <c r="DN523">
        <v>200000</v>
      </c>
      <c r="DO523">
        <v>888</v>
      </c>
      <c r="DP523" t="s">
        <v>255</v>
      </c>
      <c r="DQ523" t="s">
        <v>270</v>
      </c>
      <c r="DR523" t="s">
        <v>271</v>
      </c>
      <c r="DT523" t="s">
        <v>255</v>
      </c>
      <c r="DU523" t="s">
        <v>252</v>
      </c>
      <c r="DX523" t="s">
        <v>252</v>
      </c>
      <c r="DY523" t="s">
        <v>252</v>
      </c>
      <c r="EB523" t="s">
        <v>272</v>
      </c>
      <c r="EC523" t="s">
        <v>335</v>
      </c>
      <c r="ED523" t="s">
        <v>274</v>
      </c>
      <c r="EH523" t="s">
        <v>255</v>
      </c>
      <c r="EJ523" t="s">
        <v>252</v>
      </c>
      <c r="EM523" t="s">
        <v>252</v>
      </c>
      <c r="ES523" t="s">
        <v>252</v>
      </c>
      <c r="EU523">
        <v>100000</v>
      </c>
      <c r="EV523">
        <v>888</v>
      </c>
      <c r="EW523" t="s">
        <v>252</v>
      </c>
      <c r="GG523" t="s">
        <v>255</v>
      </c>
      <c r="GH523" t="s">
        <v>366</v>
      </c>
      <c r="GI523" t="s">
        <v>278</v>
      </c>
      <c r="GJ523" t="s">
        <v>254</v>
      </c>
      <c r="GK523" t="s">
        <v>252</v>
      </c>
      <c r="GL523" t="s">
        <v>255</v>
      </c>
      <c r="GM523" t="s">
        <v>4786</v>
      </c>
      <c r="GN523" t="s">
        <v>3890</v>
      </c>
      <c r="GO523" t="s">
        <v>279</v>
      </c>
      <c r="GP523" t="s">
        <v>337</v>
      </c>
      <c r="GQ523" t="s">
        <v>281</v>
      </c>
      <c r="GR523" t="s">
        <v>282</v>
      </c>
      <c r="GS523" t="s">
        <v>417</v>
      </c>
      <c r="GT523" t="s">
        <v>255</v>
      </c>
      <c r="GU523" t="s">
        <v>284</v>
      </c>
      <c r="GV523" t="s">
        <v>285</v>
      </c>
      <c r="GW523" t="s">
        <v>286</v>
      </c>
      <c r="GX523" t="s">
        <v>252</v>
      </c>
      <c r="GZ523" t="s">
        <v>455</v>
      </c>
      <c r="HA523" t="s">
        <v>419</v>
      </c>
      <c r="HB523" t="s">
        <v>289</v>
      </c>
      <c r="HC523" t="s">
        <v>252</v>
      </c>
      <c r="HD523" t="s">
        <v>252</v>
      </c>
      <c r="HE523" t="s">
        <v>252</v>
      </c>
      <c r="HF523" t="s">
        <v>290</v>
      </c>
      <c r="HG523" t="s">
        <v>290</v>
      </c>
      <c r="HH523" t="s">
        <v>290</v>
      </c>
      <c r="HI523" t="s">
        <v>252</v>
      </c>
      <c r="HJ523" t="s">
        <v>252</v>
      </c>
      <c r="HK523" t="s">
        <v>255</v>
      </c>
      <c r="HL523" t="s">
        <v>291</v>
      </c>
      <c r="HQ523" t="s">
        <v>254</v>
      </c>
      <c r="HR523" t="s">
        <v>292</v>
      </c>
      <c r="HS523" t="s">
        <v>292</v>
      </c>
      <c r="HX523" t="s">
        <v>3613</v>
      </c>
      <c r="HY523" t="s">
        <v>1405</v>
      </c>
      <c r="HZ523" t="s">
        <v>858</v>
      </c>
      <c r="IA523" t="s">
        <v>907</v>
      </c>
      <c r="IB523" t="s">
        <v>373</v>
      </c>
      <c r="IE523" t="s">
        <v>254</v>
      </c>
      <c r="IF523" t="s">
        <v>1019</v>
      </c>
      <c r="IG523" t="s">
        <v>850</v>
      </c>
      <c r="IH523" t="s">
        <v>528</v>
      </c>
      <c r="IL523" t="s">
        <v>254</v>
      </c>
      <c r="IM523" t="s">
        <v>3739</v>
      </c>
      <c r="IN523" t="s">
        <v>529</v>
      </c>
      <c r="IO523" t="s">
        <v>477</v>
      </c>
      <c r="IT523" t="s">
        <v>254</v>
      </c>
      <c r="IU523" t="s">
        <v>1212</v>
      </c>
      <c r="IV523" t="s">
        <v>1527</v>
      </c>
      <c r="IW523" t="s">
        <v>437</v>
      </c>
      <c r="JB523" t="s">
        <v>255</v>
      </c>
      <c r="JC523" t="s">
        <v>298</v>
      </c>
      <c r="JD523" t="s">
        <v>344</v>
      </c>
      <c r="JE523" t="s">
        <v>631</v>
      </c>
      <c r="JJ523" t="s">
        <v>254</v>
      </c>
      <c r="JK523" t="s">
        <v>252</v>
      </c>
      <c r="JQ523" t="s">
        <v>299</v>
      </c>
      <c r="JR523" t="s">
        <v>299</v>
      </c>
      <c r="JS523" t="s">
        <v>252</v>
      </c>
      <c r="JU523" t="s">
        <v>861</v>
      </c>
      <c r="JV523" t="s">
        <v>301</v>
      </c>
      <c r="JX523" t="s">
        <v>301</v>
      </c>
      <c r="JZ523" t="s">
        <v>255</v>
      </c>
      <c r="KA523" t="s">
        <v>461</v>
      </c>
      <c r="KB523" t="s">
        <v>255</v>
      </c>
      <c r="KC523" t="s">
        <v>769</v>
      </c>
      <c r="KD523" t="s">
        <v>477</v>
      </c>
      <c r="KE523" t="s">
        <v>436</v>
      </c>
      <c r="KJ523" t="s">
        <v>254</v>
      </c>
      <c r="KK523" t="s">
        <v>255</v>
      </c>
      <c r="KL523" t="s">
        <v>299</v>
      </c>
      <c r="KM523" t="s">
        <v>252</v>
      </c>
      <c r="KP523" t="s">
        <v>252</v>
      </c>
      <c r="KS523" t="s">
        <v>252</v>
      </c>
      <c r="KT523" t="s">
        <v>255</v>
      </c>
      <c r="KW523" t="s">
        <v>252</v>
      </c>
      <c r="KX523" t="s">
        <v>255</v>
      </c>
      <c r="LA523" t="s">
        <v>255</v>
      </c>
      <c r="LC523" t="s">
        <v>299</v>
      </c>
      <c r="LD523" t="s">
        <v>332</v>
      </c>
      <c r="LE523" t="s">
        <v>252</v>
      </c>
      <c r="LF523" t="s">
        <v>255</v>
      </c>
      <c r="LG523" t="s">
        <v>350</v>
      </c>
      <c r="LH523" t="s">
        <v>350</v>
      </c>
      <c r="LO523" t="s">
        <v>255</v>
      </c>
      <c r="LR523" t="s">
        <v>307</v>
      </c>
      <c r="LS523" t="s">
        <v>308</v>
      </c>
      <c r="LT523" t="s">
        <v>308</v>
      </c>
      <c r="LX523" t="s">
        <v>308</v>
      </c>
      <c r="LY523" t="s">
        <v>308</v>
      </c>
      <c r="MC523" t="s">
        <v>255</v>
      </c>
      <c r="MD523" t="s">
        <v>255</v>
      </c>
      <c r="ME523" t="s">
        <v>255</v>
      </c>
      <c r="MF523" t="s">
        <v>255</v>
      </c>
      <c r="MH523" t="s">
        <v>309</v>
      </c>
      <c r="MJ523" t="s">
        <v>309</v>
      </c>
      <c r="ML523" t="s">
        <v>252</v>
      </c>
      <c r="MN523" t="s">
        <v>252</v>
      </c>
      <c r="MO523" t="s">
        <v>310</v>
      </c>
      <c r="MP523">
        <v>888</v>
      </c>
      <c r="MQ523" t="s">
        <v>252</v>
      </c>
      <c r="MS523" t="s">
        <v>309</v>
      </c>
      <c r="MU523" t="s">
        <v>353</v>
      </c>
      <c r="MW523" t="s">
        <v>309</v>
      </c>
      <c r="MY523" t="s">
        <v>353</v>
      </c>
      <c r="NA523" t="s">
        <v>353</v>
      </c>
      <c r="NC523" t="s">
        <v>255</v>
      </c>
      <c r="ND523" t="s">
        <v>255</v>
      </c>
      <c r="NE523">
        <v>2</v>
      </c>
      <c r="NF523">
        <v>2</v>
      </c>
      <c r="NG523">
        <v>2</v>
      </c>
      <c r="NH523">
        <v>2</v>
      </c>
      <c r="NI523" t="s">
        <v>252</v>
      </c>
      <c r="NK523" t="s">
        <v>255</v>
      </c>
      <c r="NL523">
        <v>2</v>
      </c>
      <c r="NM523" t="s">
        <v>644</v>
      </c>
      <c r="NN523" t="s">
        <v>311</v>
      </c>
      <c r="NO523" t="s">
        <v>820</v>
      </c>
      <c r="NP523" t="s">
        <v>314</v>
      </c>
      <c r="NQ523" t="s">
        <v>255</v>
      </c>
      <c r="NR523" t="s">
        <v>252</v>
      </c>
      <c r="NS523" t="s">
        <v>252</v>
      </c>
      <c r="NT523" t="s">
        <v>252</v>
      </c>
      <c r="NU523" t="s">
        <v>252</v>
      </c>
      <c r="NW523" t="s">
        <v>4787</v>
      </c>
      <c r="NX523" t="s">
        <v>255</v>
      </c>
      <c r="NZ523" t="s">
        <v>252</v>
      </c>
      <c r="OC523" t="s">
        <v>379</v>
      </c>
      <c r="OD523" t="s">
        <v>315</v>
      </c>
      <c r="OE523" t="s">
        <v>703</v>
      </c>
      <c r="OH523" t="s">
        <v>316</v>
      </c>
      <c r="OI523" t="s">
        <v>255</v>
      </c>
      <c r="PY523" t="s">
        <v>317</v>
      </c>
      <c r="PZ523" s="6" t="s">
        <v>11028</v>
      </c>
      <c r="QA523" s="6" t="s">
        <v>11028</v>
      </c>
      <c r="QB523" s="6" t="s">
        <v>11028</v>
      </c>
      <c r="QC523" t="s">
        <v>254</v>
      </c>
    </row>
    <row r="524" spans="1:445" x14ac:dyDescent="0.25">
      <c r="A524" t="s">
        <v>4788</v>
      </c>
      <c r="B524" t="s">
        <v>4789</v>
      </c>
      <c r="C524">
        <v>3319</v>
      </c>
      <c r="D524" s="6" t="s">
        <v>11028</v>
      </c>
      <c r="E524">
        <v>-18.634079</v>
      </c>
      <c r="F524">
        <v>-40.584718000000002</v>
      </c>
      <c r="G524" s="6" t="s">
        <v>11028</v>
      </c>
      <c r="H524" t="s">
        <v>4790</v>
      </c>
      <c r="I524" s="6" t="s">
        <v>11028</v>
      </c>
      <c r="J524" t="s">
        <v>4791</v>
      </c>
      <c r="K524" t="s">
        <v>255</v>
      </c>
      <c r="L524" t="s">
        <v>253</v>
      </c>
      <c r="M524" t="s">
        <v>253</v>
      </c>
      <c r="N524" t="s">
        <v>254</v>
      </c>
      <c r="O524" t="s">
        <v>254</v>
      </c>
      <c r="P524" t="s">
        <v>253</v>
      </c>
      <c r="Q524" t="s">
        <v>253</v>
      </c>
      <c r="R524" t="s">
        <v>254</v>
      </c>
      <c r="S524" t="s">
        <v>254</v>
      </c>
      <c r="T524" t="s">
        <v>254</v>
      </c>
      <c r="U524" t="s">
        <v>254</v>
      </c>
      <c r="V524" t="s">
        <v>254</v>
      </c>
      <c r="W524" t="s">
        <v>253</v>
      </c>
      <c r="X524" t="s">
        <v>254</v>
      </c>
      <c r="Y524" t="s">
        <v>254</v>
      </c>
      <c r="Z524" t="s">
        <v>253</v>
      </c>
      <c r="AA524" t="s">
        <v>254</v>
      </c>
      <c r="AB524" t="s">
        <v>254</v>
      </c>
      <c r="AC524" t="s">
        <v>254</v>
      </c>
      <c r="AD524" t="s">
        <v>254</v>
      </c>
      <c r="AE524" t="s">
        <v>254</v>
      </c>
      <c r="AF524" t="s">
        <v>253</v>
      </c>
      <c r="AG524" t="s">
        <v>253</v>
      </c>
      <c r="AH524" t="s">
        <v>255</v>
      </c>
      <c r="AI524" t="s">
        <v>540</v>
      </c>
      <c r="AJ524" t="str">
        <f t="shared" si="90"/>
        <v>Sim</v>
      </c>
      <c r="AK524" t="str">
        <f t="shared" si="91"/>
        <v>Sim</v>
      </c>
      <c r="AL524" t="str">
        <f t="shared" si="92"/>
        <v>Sim</v>
      </c>
      <c r="AM524" t="str">
        <f t="shared" si="93"/>
        <v>Sim</v>
      </c>
      <c r="AN524" t="str">
        <f t="shared" si="94"/>
        <v>Sim</v>
      </c>
      <c r="AO524" t="s">
        <v>359</v>
      </c>
      <c r="AT524" t="s">
        <v>252</v>
      </c>
      <c r="AU524" t="s">
        <v>258</v>
      </c>
      <c r="AV524">
        <v>110701003</v>
      </c>
      <c r="AW524" t="s">
        <v>259</v>
      </c>
      <c r="AX524">
        <v>53</v>
      </c>
      <c r="AY524">
        <v>46</v>
      </c>
      <c r="AZ524" t="s">
        <v>489</v>
      </c>
      <c r="BA524" t="s">
        <v>473</v>
      </c>
      <c r="BB524">
        <v>53</v>
      </c>
      <c r="BC524" t="s">
        <v>255</v>
      </c>
      <c r="BL524" t="s">
        <v>4792</v>
      </c>
      <c r="BM524" t="s">
        <v>264</v>
      </c>
      <c r="BO524" t="s">
        <v>265</v>
      </c>
      <c r="BQ524" t="s">
        <v>252</v>
      </c>
      <c r="BS524" t="s">
        <v>252</v>
      </c>
      <c r="BU524" t="s">
        <v>266</v>
      </c>
      <c r="BV524" t="s">
        <v>738</v>
      </c>
      <c r="CA524" t="s">
        <v>254</v>
      </c>
      <c r="CB524" s="2" t="s">
        <v>463</v>
      </c>
      <c r="CC524" s="2" t="s">
        <v>254</v>
      </c>
      <c r="CD524" s="2" t="s">
        <v>463</v>
      </c>
      <c r="CE524" s="2" t="s">
        <v>254</v>
      </c>
      <c r="CF524" s="2" t="s">
        <v>254</v>
      </c>
      <c r="CG524" s="2" t="s">
        <v>254</v>
      </c>
      <c r="CH524" t="s">
        <v>363</v>
      </c>
      <c r="CI524" t="s">
        <v>364</v>
      </c>
      <c r="CJ524" t="s">
        <v>255</v>
      </c>
      <c r="CO524" t="s">
        <v>252</v>
      </c>
      <c r="CP524" t="s">
        <v>252</v>
      </c>
      <c r="CS524" t="s">
        <v>272</v>
      </c>
      <c r="CT524" t="s">
        <v>335</v>
      </c>
      <c r="CU524" t="s">
        <v>274</v>
      </c>
      <c r="CV524" t="s">
        <v>255</v>
      </c>
      <c r="CX524" t="s">
        <v>252</v>
      </c>
      <c r="DA524" t="s">
        <v>252</v>
      </c>
      <c r="DL524" t="s">
        <v>252</v>
      </c>
      <c r="DN524" t="s">
        <v>254</v>
      </c>
      <c r="DO524" t="s">
        <v>254</v>
      </c>
      <c r="DP524" t="s">
        <v>255</v>
      </c>
      <c r="DQ524" t="s">
        <v>332</v>
      </c>
      <c r="DR524" t="s">
        <v>364</v>
      </c>
      <c r="DS524" t="s">
        <v>255</v>
      </c>
      <c r="DX524" t="s">
        <v>252</v>
      </c>
      <c r="DY524" t="s">
        <v>252</v>
      </c>
      <c r="EB524" t="s">
        <v>332</v>
      </c>
      <c r="EM524" t="s">
        <v>255</v>
      </c>
      <c r="EN524" t="s">
        <v>255</v>
      </c>
      <c r="ES524" t="s">
        <v>255</v>
      </c>
      <c r="ET524" t="s">
        <v>254</v>
      </c>
      <c r="EU524" t="s">
        <v>254</v>
      </c>
      <c r="EV524" t="s">
        <v>254</v>
      </c>
      <c r="EW524" t="s">
        <v>252</v>
      </c>
      <c r="GG524" t="s">
        <v>255</v>
      </c>
      <c r="GH524" t="s">
        <v>366</v>
      </c>
      <c r="GI524" t="s">
        <v>367</v>
      </c>
      <c r="GJ524" t="s">
        <v>254</v>
      </c>
      <c r="GK524" t="s">
        <v>252</v>
      </c>
      <c r="GL524" t="s">
        <v>252</v>
      </c>
      <c r="GO524" t="s">
        <v>4793</v>
      </c>
      <c r="GP524" t="s">
        <v>337</v>
      </c>
      <c r="GQ524" t="s">
        <v>417</v>
      </c>
      <c r="GR524" t="s">
        <v>338</v>
      </c>
      <c r="GS524" t="s">
        <v>417</v>
      </c>
      <c r="GT524" t="s">
        <v>255</v>
      </c>
      <c r="GU524" t="s">
        <v>254</v>
      </c>
      <c r="GV524" t="s">
        <v>370</v>
      </c>
      <c r="GW524" t="s">
        <v>286</v>
      </c>
      <c r="GX524" t="s">
        <v>252</v>
      </c>
      <c r="GZ524" t="s">
        <v>455</v>
      </c>
      <c r="HA524" t="s">
        <v>419</v>
      </c>
      <c r="HB524" t="s">
        <v>289</v>
      </c>
      <c r="HC524" t="s">
        <v>290</v>
      </c>
      <c r="HD524" t="s">
        <v>476</v>
      </c>
      <c r="HE524" t="s">
        <v>252</v>
      </c>
      <c r="HF524" t="s">
        <v>290</v>
      </c>
      <c r="HG524" t="s">
        <v>290</v>
      </c>
      <c r="HH524" t="s">
        <v>290</v>
      </c>
      <c r="HI524" t="s">
        <v>290</v>
      </c>
      <c r="HJ524" t="s">
        <v>290</v>
      </c>
      <c r="HK524" t="s">
        <v>255</v>
      </c>
      <c r="HL524" t="s">
        <v>291</v>
      </c>
      <c r="HQ524" t="s">
        <v>254</v>
      </c>
      <c r="HR524" t="s">
        <v>545</v>
      </c>
      <c r="HS524" t="s">
        <v>292</v>
      </c>
      <c r="HT524" t="s">
        <v>126</v>
      </c>
      <c r="HX524" t="s">
        <v>254</v>
      </c>
      <c r="HY524" t="s">
        <v>4794</v>
      </c>
      <c r="HZ524" t="s">
        <v>907</v>
      </c>
      <c r="IA524" t="s">
        <v>858</v>
      </c>
      <c r="IB524" t="s">
        <v>2417</v>
      </c>
      <c r="IE524" t="s">
        <v>254</v>
      </c>
      <c r="IF524" t="s">
        <v>1836</v>
      </c>
      <c r="IG524" t="s">
        <v>1258</v>
      </c>
      <c r="IH524" t="s">
        <v>850</v>
      </c>
      <c r="II524" t="s">
        <v>528</v>
      </c>
      <c r="IL524" t="s">
        <v>254</v>
      </c>
      <c r="IM524" t="s">
        <v>2119</v>
      </c>
      <c r="IN524" t="s">
        <v>477</v>
      </c>
      <c r="IO524" t="s">
        <v>529</v>
      </c>
      <c r="IP524" t="s">
        <v>436</v>
      </c>
      <c r="IT524" t="s">
        <v>254</v>
      </c>
      <c r="IU524" t="s">
        <v>711</v>
      </c>
      <c r="IV524" t="s">
        <v>437</v>
      </c>
      <c r="IW524" t="s">
        <v>1758</v>
      </c>
      <c r="IX524" t="s">
        <v>1527</v>
      </c>
      <c r="JB524" t="s">
        <v>255</v>
      </c>
      <c r="JC524" t="s">
        <v>549</v>
      </c>
      <c r="JD524" t="s">
        <v>395</v>
      </c>
      <c r="JE524" t="s">
        <v>631</v>
      </c>
      <c r="JF524" t="s">
        <v>836</v>
      </c>
      <c r="JJ524" t="s">
        <v>254</v>
      </c>
      <c r="JK524" t="s">
        <v>255</v>
      </c>
      <c r="JL524" t="s">
        <v>1342</v>
      </c>
      <c r="JM524" t="s">
        <v>701</v>
      </c>
      <c r="JN524" t="s">
        <v>345</v>
      </c>
      <c r="JO524" t="s">
        <v>2376</v>
      </c>
      <c r="JP524" t="s">
        <v>254</v>
      </c>
      <c r="JQ524" t="s">
        <v>299</v>
      </c>
      <c r="JR524" t="s">
        <v>299</v>
      </c>
      <c r="JS524" t="s">
        <v>252</v>
      </c>
      <c r="JU524" t="s">
        <v>300</v>
      </c>
      <c r="JV524" t="s">
        <v>301</v>
      </c>
      <c r="JX524" t="s">
        <v>301</v>
      </c>
      <c r="JZ524" t="s">
        <v>255</v>
      </c>
      <c r="KA524" t="s">
        <v>399</v>
      </c>
      <c r="KB524" t="s">
        <v>255</v>
      </c>
      <c r="KC524" t="s">
        <v>1002</v>
      </c>
      <c r="KD524" t="s">
        <v>477</v>
      </c>
      <c r="KE524" t="s">
        <v>606</v>
      </c>
      <c r="KF524" t="s">
        <v>436</v>
      </c>
      <c r="KJ524" t="s">
        <v>254</v>
      </c>
      <c r="KK524" t="s">
        <v>252</v>
      </c>
      <c r="KM524" t="s">
        <v>255</v>
      </c>
      <c r="KN524" t="s">
        <v>4795</v>
      </c>
      <c r="KO524" t="s">
        <v>332</v>
      </c>
      <c r="KP524" t="s">
        <v>255</v>
      </c>
      <c r="KQ524" t="s">
        <v>4796</v>
      </c>
      <c r="KR524" t="s">
        <v>332</v>
      </c>
      <c r="KS524" t="s">
        <v>252</v>
      </c>
      <c r="KT524" t="s">
        <v>252</v>
      </c>
      <c r="KW524" t="s">
        <v>252</v>
      </c>
      <c r="KX524" t="s">
        <v>252</v>
      </c>
      <c r="LA524" t="s">
        <v>252</v>
      </c>
      <c r="LB524" t="s">
        <v>252</v>
      </c>
      <c r="LE524" t="s">
        <v>255</v>
      </c>
      <c r="LF524" t="s">
        <v>255</v>
      </c>
      <c r="LG524" t="s">
        <v>641</v>
      </c>
      <c r="LH524" t="s">
        <v>569</v>
      </c>
      <c r="LI524" t="s">
        <v>422</v>
      </c>
      <c r="LO524" t="s">
        <v>255</v>
      </c>
      <c r="LR524" t="s">
        <v>351</v>
      </c>
      <c r="MC524" t="s">
        <v>255</v>
      </c>
      <c r="MD524" t="s">
        <v>255</v>
      </c>
      <c r="ME524" t="s">
        <v>255</v>
      </c>
      <c r="MF524" t="s">
        <v>255</v>
      </c>
      <c r="MH524" t="s">
        <v>309</v>
      </c>
      <c r="MJ524" t="s">
        <v>309</v>
      </c>
      <c r="ML524" t="s">
        <v>252</v>
      </c>
      <c r="MN524" t="s">
        <v>252</v>
      </c>
      <c r="MO524" t="s">
        <v>423</v>
      </c>
      <c r="MP524">
        <v>60</v>
      </c>
      <c r="MQ524" t="s">
        <v>252</v>
      </c>
      <c r="MS524" t="s">
        <v>403</v>
      </c>
      <c r="MT524">
        <v>30</v>
      </c>
      <c r="MU524" t="s">
        <v>423</v>
      </c>
      <c r="MV524">
        <v>80</v>
      </c>
      <c r="MW524" t="s">
        <v>309</v>
      </c>
      <c r="MY524" t="s">
        <v>309</v>
      </c>
      <c r="NA524" t="s">
        <v>309</v>
      </c>
      <c r="NC524" t="s">
        <v>255</v>
      </c>
      <c r="ND524" t="s">
        <v>255</v>
      </c>
      <c r="NE524">
        <v>1</v>
      </c>
      <c r="NF524" t="s">
        <v>254</v>
      </c>
      <c r="NG524" t="s">
        <v>254</v>
      </c>
      <c r="NH524" t="s">
        <v>254</v>
      </c>
      <c r="NI524" t="s">
        <v>252</v>
      </c>
      <c r="NK524" t="s">
        <v>252</v>
      </c>
      <c r="NM524" t="s">
        <v>312</v>
      </c>
      <c r="NN524" t="s">
        <v>312</v>
      </c>
      <c r="NO524" t="s">
        <v>467</v>
      </c>
      <c r="NP524" t="s">
        <v>314</v>
      </c>
      <c r="NQ524" t="s">
        <v>255</v>
      </c>
      <c r="NR524" t="s">
        <v>255</v>
      </c>
      <c r="NS524" t="s">
        <v>255</v>
      </c>
      <c r="NT524" t="s">
        <v>353</v>
      </c>
      <c r="NU524" t="s">
        <v>252</v>
      </c>
      <c r="NW524" t="s">
        <v>4797</v>
      </c>
      <c r="NX524" t="s">
        <v>255</v>
      </c>
      <c r="NZ524" t="s">
        <v>252</v>
      </c>
      <c r="OC524" t="s">
        <v>379</v>
      </c>
      <c r="OD524" t="s">
        <v>315</v>
      </c>
      <c r="OE524" t="s">
        <v>703</v>
      </c>
      <c r="OH524" t="s">
        <v>316</v>
      </c>
      <c r="OI524" t="s">
        <v>255</v>
      </c>
      <c r="PY524" t="s">
        <v>317</v>
      </c>
      <c r="PZ524" s="6" t="s">
        <v>11028</v>
      </c>
      <c r="QA524" s="6" t="s">
        <v>11028</v>
      </c>
      <c r="QB524" s="6" t="s">
        <v>11028</v>
      </c>
      <c r="QC524" t="s">
        <v>4798</v>
      </c>
    </row>
    <row r="525" spans="1:445" x14ac:dyDescent="0.25">
      <c r="A525" t="s">
        <v>4799</v>
      </c>
      <c r="B525" t="s">
        <v>4800</v>
      </c>
      <c r="C525">
        <v>2975</v>
      </c>
      <c r="D525" s="6" t="s">
        <v>11028</v>
      </c>
      <c r="E525">
        <v>-18.634004999999998</v>
      </c>
      <c r="F525">
        <v>-40.584701000000003</v>
      </c>
      <c r="G525" s="6" t="s">
        <v>11028</v>
      </c>
      <c r="H525" t="s">
        <v>4801</v>
      </c>
      <c r="I525" s="6" t="s">
        <v>11028</v>
      </c>
      <c r="J525" t="s">
        <v>321</v>
      </c>
      <c r="K525" t="s">
        <v>252</v>
      </c>
      <c r="L525" t="s">
        <v>322</v>
      </c>
      <c r="M525" t="s">
        <v>322</v>
      </c>
      <c r="N525" t="s">
        <v>323</v>
      </c>
      <c r="O525" t="s">
        <v>322</v>
      </c>
      <c r="P525" t="s">
        <v>253</v>
      </c>
      <c r="Q525" t="s">
        <v>253</v>
      </c>
      <c r="R525" t="s">
        <v>253</v>
      </c>
      <c r="S525" t="s">
        <v>253</v>
      </c>
      <c r="T525" t="s">
        <v>254</v>
      </c>
      <c r="U525" t="s">
        <v>254</v>
      </c>
      <c r="V525" t="s">
        <v>253</v>
      </c>
      <c r="W525" t="s">
        <v>322</v>
      </c>
      <c r="X525" t="s">
        <v>253</v>
      </c>
      <c r="Y525" t="s">
        <v>254</v>
      </c>
      <c r="Z525" t="s">
        <v>254</v>
      </c>
      <c r="AA525" t="s">
        <v>254</v>
      </c>
      <c r="AB525" t="s">
        <v>254</v>
      </c>
      <c r="AC525" t="s">
        <v>254</v>
      </c>
      <c r="AD525" t="s">
        <v>254</v>
      </c>
      <c r="AE525" t="s">
        <v>254</v>
      </c>
      <c r="AF525" t="s">
        <v>253</v>
      </c>
      <c r="AG525" t="s">
        <v>253</v>
      </c>
      <c r="AH525" t="s">
        <v>255</v>
      </c>
      <c r="AI525" t="s">
        <v>487</v>
      </c>
      <c r="AJ525" t="str">
        <f t="shared" si="90"/>
        <v>Não</v>
      </c>
      <c r="AK525" t="str">
        <f t="shared" si="91"/>
        <v>Sim</v>
      </c>
      <c r="AL525" t="str">
        <f t="shared" si="92"/>
        <v>Sim</v>
      </c>
      <c r="AM525" t="str">
        <f t="shared" si="93"/>
        <v>Não</v>
      </c>
      <c r="AN525" t="str">
        <f t="shared" si="94"/>
        <v>Não</v>
      </c>
      <c r="AO525" t="s">
        <v>488</v>
      </c>
      <c r="AT525" t="s">
        <v>252</v>
      </c>
      <c r="AU525" t="s">
        <v>258</v>
      </c>
      <c r="AV525">
        <v>111652740</v>
      </c>
      <c r="AW525" t="s">
        <v>259</v>
      </c>
      <c r="AX525">
        <v>62</v>
      </c>
      <c r="AY525">
        <v>62</v>
      </c>
      <c r="AZ525" t="s">
        <v>489</v>
      </c>
      <c r="BA525" t="s">
        <v>254</v>
      </c>
      <c r="BB525" t="s">
        <v>254</v>
      </c>
      <c r="BC525" t="s">
        <v>255</v>
      </c>
      <c r="BL525" t="s">
        <v>2738</v>
      </c>
      <c r="BM525" t="s">
        <v>264</v>
      </c>
      <c r="BO525" t="s">
        <v>265</v>
      </c>
      <c r="BQ525" t="s">
        <v>252</v>
      </c>
      <c r="BS525" t="s">
        <v>252</v>
      </c>
      <c r="BU525" t="s">
        <v>266</v>
      </c>
      <c r="BV525" t="s">
        <v>4802</v>
      </c>
      <c r="CA525" t="s">
        <v>275</v>
      </c>
      <c r="CB525" s="2" t="s">
        <v>254</v>
      </c>
      <c r="CC525" s="2" t="s">
        <v>254</v>
      </c>
      <c r="CD525" s="2" t="s">
        <v>254</v>
      </c>
      <c r="CE525" s="2" t="s">
        <v>254</v>
      </c>
      <c r="CF525" s="2" t="s">
        <v>254</v>
      </c>
      <c r="CG525" s="2" t="s">
        <v>254</v>
      </c>
      <c r="CH525" t="s">
        <v>270</v>
      </c>
      <c r="CI525" t="s">
        <v>271</v>
      </c>
      <c r="CK525" t="s">
        <v>255</v>
      </c>
      <c r="CL525" t="s">
        <v>252</v>
      </c>
      <c r="CO525" t="s">
        <v>252</v>
      </c>
      <c r="CP525" t="s">
        <v>252</v>
      </c>
      <c r="CS525" t="s">
        <v>272</v>
      </c>
      <c r="CT525" t="s">
        <v>335</v>
      </c>
      <c r="CU525" t="s">
        <v>274</v>
      </c>
      <c r="CV525" t="s">
        <v>255</v>
      </c>
      <c r="CX525" t="s">
        <v>252</v>
      </c>
      <c r="DA525" t="s">
        <v>252</v>
      </c>
      <c r="DL525" t="s">
        <v>252</v>
      </c>
      <c r="DN525">
        <v>0</v>
      </c>
      <c r="DO525">
        <v>0</v>
      </c>
      <c r="DP525" t="s">
        <v>255</v>
      </c>
      <c r="DQ525" t="s">
        <v>1602</v>
      </c>
      <c r="DR525" t="s">
        <v>271</v>
      </c>
      <c r="DT525" t="s">
        <v>255</v>
      </c>
      <c r="DU525" t="s">
        <v>252</v>
      </c>
      <c r="DX525" t="s">
        <v>252</v>
      </c>
      <c r="DY525" t="s">
        <v>252</v>
      </c>
      <c r="EB525" t="s">
        <v>332</v>
      </c>
      <c r="EM525" t="s">
        <v>255</v>
      </c>
      <c r="EN525" t="s">
        <v>255</v>
      </c>
      <c r="ES525" t="s">
        <v>252</v>
      </c>
      <c r="EU525">
        <v>0</v>
      </c>
      <c r="EV525">
        <v>0</v>
      </c>
      <c r="EW525" t="s">
        <v>255</v>
      </c>
      <c r="EX525" t="s">
        <v>275</v>
      </c>
      <c r="EY525" t="s">
        <v>271</v>
      </c>
      <c r="FA525" t="s">
        <v>255</v>
      </c>
      <c r="FB525" t="s">
        <v>252</v>
      </c>
      <c r="FE525" t="s">
        <v>252</v>
      </c>
      <c r="FF525" t="s">
        <v>255</v>
      </c>
      <c r="FG525">
        <v>1</v>
      </c>
      <c r="FH525">
        <v>0</v>
      </c>
      <c r="FI525" t="s">
        <v>495</v>
      </c>
      <c r="FJ525" t="s">
        <v>335</v>
      </c>
      <c r="FK525" t="s">
        <v>274</v>
      </c>
      <c r="FL525" t="s">
        <v>255</v>
      </c>
      <c r="FN525" t="s">
        <v>252</v>
      </c>
      <c r="FQ525" t="s">
        <v>252</v>
      </c>
      <c r="GC525" t="s">
        <v>252</v>
      </c>
      <c r="GE525">
        <v>0</v>
      </c>
      <c r="GF525">
        <v>0</v>
      </c>
      <c r="GG525" t="s">
        <v>255</v>
      </c>
      <c r="GH525" t="s">
        <v>430</v>
      </c>
      <c r="GI525" t="s">
        <v>431</v>
      </c>
      <c r="GJ525" t="s">
        <v>254</v>
      </c>
      <c r="GK525" t="s">
        <v>252</v>
      </c>
      <c r="GL525" t="s">
        <v>252</v>
      </c>
      <c r="GO525" t="s">
        <v>279</v>
      </c>
      <c r="GP525" t="s">
        <v>1209</v>
      </c>
      <c r="GQ525" t="s">
        <v>417</v>
      </c>
      <c r="GR525" t="s">
        <v>282</v>
      </c>
      <c r="GS525" t="s">
        <v>368</v>
      </c>
      <c r="GT525" t="s">
        <v>255</v>
      </c>
      <c r="GU525" t="s">
        <v>676</v>
      </c>
      <c r="GV525" t="s">
        <v>285</v>
      </c>
      <c r="GW525" t="s">
        <v>371</v>
      </c>
      <c r="GX525" t="s">
        <v>252</v>
      </c>
      <c r="GZ525" t="s">
        <v>287</v>
      </c>
      <c r="HA525" t="s">
        <v>419</v>
      </c>
      <c r="HB525" t="s">
        <v>289</v>
      </c>
      <c r="HC525" t="s">
        <v>290</v>
      </c>
      <c r="HD525" t="s">
        <v>252</v>
      </c>
      <c r="HE525" t="s">
        <v>252</v>
      </c>
      <c r="HF525" t="s">
        <v>290</v>
      </c>
      <c r="HG525" t="s">
        <v>252</v>
      </c>
      <c r="HH525" t="s">
        <v>290</v>
      </c>
      <c r="HI525" t="s">
        <v>252</v>
      </c>
      <c r="HJ525" t="s">
        <v>252</v>
      </c>
      <c r="HK525" t="s">
        <v>255</v>
      </c>
      <c r="HL525" t="s">
        <v>291</v>
      </c>
      <c r="HQ525" t="s">
        <v>254</v>
      </c>
      <c r="HR525" t="s">
        <v>292</v>
      </c>
      <c r="HS525" t="s">
        <v>292</v>
      </c>
      <c r="HX525" t="s">
        <v>254</v>
      </c>
      <c r="HY525" t="s">
        <v>1405</v>
      </c>
      <c r="HZ525" t="s">
        <v>858</v>
      </c>
      <c r="IA525" t="s">
        <v>907</v>
      </c>
      <c r="IB525" t="s">
        <v>373</v>
      </c>
      <c r="IE525" t="s">
        <v>254</v>
      </c>
      <c r="IF525" t="s">
        <v>1096</v>
      </c>
      <c r="IG525" t="s">
        <v>850</v>
      </c>
      <c r="IH525" t="s">
        <v>392</v>
      </c>
      <c r="II525" t="s">
        <v>295</v>
      </c>
      <c r="IL525" t="s">
        <v>254</v>
      </c>
      <c r="IM525" t="s">
        <v>979</v>
      </c>
      <c r="IN525" t="s">
        <v>477</v>
      </c>
      <c r="IO525" t="s">
        <v>436</v>
      </c>
      <c r="IP525" t="s">
        <v>952</v>
      </c>
      <c r="IT525" t="s">
        <v>254</v>
      </c>
      <c r="IU525" t="s">
        <v>711</v>
      </c>
      <c r="IV525" t="s">
        <v>437</v>
      </c>
      <c r="IW525" t="s">
        <v>1758</v>
      </c>
      <c r="IX525" t="s">
        <v>1527</v>
      </c>
      <c r="JB525" t="s">
        <v>255</v>
      </c>
      <c r="JC525" t="s">
        <v>813</v>
      </c>
      <c r="JD525" t="s">
        <v>344</v>
      </c>
      <c r="JE525" t="s">
        <v>836</v>
      </c>
      <c r="JF525" t="s">
        <v>631</v>
      </c>
      <c r="JJ525" t="s">
        <v>254</v>
      </c>
      <c r="JK525" t="s">
        <v>252</v>
      </c>
      <c r="JQ525" t="s">
        <v>299</v>
      </c>
      <c r="JR525" t="s">
        <v>679</v>
      </c>
      <c r="JS525" t="s">
        <v>252</v>
      </c>
      <c r="JU525" t="s">
        <v>300</v>
      </c>
      <c r="JV525" t="s">
        <v>301</v>
      </c>
      <c r="JX525" t="s">
        <v>301</v>
      </c>
      <c r="JZ525" t="s">
        <v>255</v>
      </c>
      <c r="KA525" t="s">
        <v>302</v>
      </c>
      <c r="KB525" t="s">
        <v>255</v>
      </c>
      <c r="KC525" t="s">
        <v>1002</v>
      </c>
      <c r="KD525" t="s">
        <v>477</v>
      </c>
      <c r="KE525" t="s">
        <v>606</v>
      </c>
      <c r="KF525" t="s">
        <v>436</v>
      </c>
      <c r="KJ525" t="s">
        <v>254</v>
      </c>
      <c r="KK525" t="s">
        <v>252</v>
      </c>
      <c r="KM525" t="s">
        <v>255</v>
      </c>
      <c r="KN525" t="s">
        <v>4803</v>
      </c>
      <c r="KO525" t="s">
        <v>332</v>
      </c>
      <c r="KP525" t="s">
        <v>252</v>
      </c>
      <c r="KS525" t="s">
        <v>252</v>
      </c>
      <c r="KT525" t="s">
        <v>252</v>
      </c>
      <c r="KW525" t="s">
        <v>252</v>
      </c>
      <c r="KX525" t="s">
        <v>252</v>
      </c>
      <c r="LA525" t="s">
        <v>252</v>
      </c>
      <c r="LB525" t="s">
        <v>252</v>
      </c>
      <c r="LE525" t="s">
        <v>252</v>
      </c>
      <c r="LF525" t="s">
        <v>255</v>
      </c>
      <c r="LG525" t="s">
        <v>339</v>
      </c>
      <c r="LH525" t="s">
        <v>339</v>
      </c>
      <c r="LO525" t="s">
        <v>255</v>
      </c>
      <c r="LR525" t="s">
        <v>682</v>
      </c>
      <c r="MC525" t="s">
        <v>255</v>
      </c>
      <c r="MD525" t="s">
        <v>255</v>
      </c>
      <c r="ME525" t="s">
        <v>255</v>
      </c>
      <c r="MF525" t="s">
        <v>255</v>
      </c>
      <c r="MH525" t="s">
        <v>309</v>
      </c>
      <c r="MJ525" t="s">
        <v>309</v>
      </c>
      <c r="ML525" t="s">
        <v>252</v>
      </c>
      <c r="MN525" t="s">
        <v>252</v>
      </c>
      <c r="MO525" t="s">
        <v>309</v>
      </c>
      <c r="MQ525" t="s">
        <v>252</v>
      </c>
      <c r="MS525" t="s">
        <v>353</v>
      </c>
      <c r="MU525" t="s">
        <v>353</v>
      </c>
      <c r="MW525" t="s">
        <v>310</v>
      </c>
      <c r="MX525">
        <v>20</v>
      </c>
      <c r="MY525" t="s">
        <v>353</v>
      </c>
      <c r="NA525" t="s">
        <v>353</v>
      </c>
      <c r="NC525" t="s">
        <v>255</v>
      </c>
      <c r="ND525" t="s">
        <v>255</v>
      </c>
      <c r="NE525">
        <v>2</v>
      </c>
      <c r="NF525">
        <v>2</v>
      </c>
      <c r="NG525">
        <v>0</v>
      </c>
      <c r="NH525">
        <v>0</v>
      </c>
      <c r="NI525" t="s">
        <v>252</v>
      </c>
      <c r="NK525" t="s">
        <v>252</v>
      </c>
      <c r="NM525" t="s">
        <v>311</v>
      </c>
      <c r="NN525" t="s">
        <v>311</v>
      </c>
      <c r="NO525" t="s">
        <v>313</v>
      </c>
      <c r="NP525" t="s">
        <v>314</v>
      </c>
      <c r="NQ525" t="s">
        <v>255</v>
      </c>
      <c r="NR525" t="s">
        <v>255</v>
      </c>
      <c r="NS525" t="s">
        <v>255</v>
      </c>
      <c r="NT525" t="s">
        <v>255</v>
      </c>
      <c r="NU525" t="s">
        <v>252</v>
      </c>
      <c r="NW525" t="s">
        <v>254</v>
      </c>
      <c r="NX525" t="s">
        <v>255</v>
      </c>
      <c r="NZ525" t="s">
        <v>252</v>
      </c>
      <c r="OC525" t="s">
        <v>315</v>
      </c>
      <c r="OD525" t="s">
        <v>315</v>
      </c>
      <c r="OH525" t="s">
        <v>316</v>
      </c>
      <c r="OI525" t="s">
        <v>252</v>
      </c>
      <c r="PY525" t="s">
        <v>317</v>
      </c>
      <c r="PZ525" s="6" t="s">
        <v>11028</v>
      </c>
      <c r="QA525" s="6" t="s">
        <v>11028</v>
      </c>
      <c r="QB525" s="6" t="s">
        <v>11028</v>
      </c>
      <c r="QC525" t="s">
        <v>254</v>
      </c>
    </row>
    <row r="526" spans="1:445" x14ac:dyDescent="0.25">
      <c r="A526" t="s">
        <v>4804</v>
      </c>
      <c r="B526" t="s">
        <v>4805</v>
      </c>
      <c r="C526">
        <v>6760</v>
      </c>
      <c r="D526" s="6" t="s">
        <v>11028</v>
      </c>
      <c r="E526">
        <v>-18.577947999999999</v>
      </c>
      <c r="F526">
        <v>-40.583167000000003</v>
      </c>
      <c r="G526" s="6" t="s">
        <v>11028</v>
      </c>
      <c r="H526" t="s">
        <v>4806</v>
      </c>
      <c r="I526" s="6" t="s">
        <v>11028</v>
      </c>
      <c r="J526" t="s">
        <v>321</v>
      </c>
      <c r="K526" t="s">
        <v>255</v>
      </c>
      <c r="L526" t="s">
        <v>253</v>
      </c>
      <c r="M526" t="s">
        <v>322</v>
      </c>
      <c r="N526" t="s">
        <v>323</v>
      </c>
      <c r="O526" t="s">
        <v>323</v>
      </c>
      <c r="P526" t="s">
        <v>253</v>
      </c>
      <c r="Q526" t="s">
        <v>253</v>
      </c>
      <c r="R526" t="s">
        <v>323</v>
      </c>
      <c r="S526" t="s">
        <v>323</v>
      </c>
      <c r="T526" t="s">
        <v>254</v>
      </c>
      <c r="CB526" s="2"/>
      <c r="CC526" s="2"/>
      <c r="CD526" s="2"/>
      <c r="CE526" s="2"/>
      <c r="CF526" s="2"/>
      <c r="CG526" s="2"/>
      <c r="OJ526" t="s">
        <v>2225</v>
      </c>
      <c r="PZ526" s="6" t="s">
        <v>11028</v>
      </c>
      <c r="QA526" s="6" t="s">
        <v>11028</v>
      </c>
      <c r="QB526" s="6" t="s">
        <v>11028</v>
      </c>
    </row>
    <row r="527" spans="1:445" x14ac:dyDescent="0.25">
      <c r="A527" t="s">
        <v>4807</v>
      </c>
      <c r="B527" t="s">
        <v>4808</v>
      </c>
      <c r="C527">
        <v>2413</v>
      </c>
      <c r="D527" s="6" t="s">
        <v>11028</v>
      </c>
      <c r="E527">
        <v>-18.698357999999999</v>
      </c>
      <c r="F527">
        <v>-40.527337000000003</v>
      </c>
      <c r="G527" s="6" t="s">
        <v>11028</v>
      </c>
      <c r="H527" t="s">
        <v>4809</v>
      </c>
      <c r="I527" s="6" t="s">
        <v>11028</v>
      </c>
      <c r="J527" t="s">
        <v>321</v>
      </c>
      <c r="K527" t="s">
        <v>255</v>
      </c>
      <c r="L527" t="s">
        <v>253</v>
      </c>
      <c r="M527" t="s">
        <v>539</v>
      </c>
      <c r="N527" t="s">
        <v>254</v>
      </c>
      <c r="O527" t="s">
        <v>254</v>
      </c>
      <c r="P527" t="s">
        <v>254</v>
      </c>
      <c r="Q527" t="s">
        <v>254</v>
      </c>
      <c r="R527" t="s">
        <v>254</v>
      </c>
      <c r="S527" t="s">
        <v>254</v>
      </c>
      <c r="T527" t="s">
        <v>254</v>
      </c>
      <c r="U527" t="s">
        <v>254</v>
      </c>
      <c r="V527" t="s">
        <v>253</v>
      </c>
      <c r="W527" t="s">
        <v>253</v>
      </c>
      <c r="X527" t="s">
        <v>254</v>
      </c>
      <c r="Y527" t="s">
        <v>254</v>
      </c>
      <c r="Z527" t="s">
        <v>254</v>
      </c>
      <c r="AA527" t="s">
        <v>322</v>
      </c>
      <c r="AB527" t="s">
        <v>254</v>
      </c>
      <c r="AC527" t="s">
        <v>254</v>
      </c>
      <c r="AD527" t="s">
        <v>254</v>
      </c>
      <c r="AE527" t="s">
        <v>254</v>
      </c>
      <c r="AF527" t="s">
        <v>253</v>
      </c>
      <c r="AG527" t="s">
        <v>539</v>
      </c>
      <c r="AH527" t="s">
        <v>255</v>
      </c>
      <c r="AI527" t="s">
        <v>1104</v>
      </c>
      <c r="AJ527" t="str">
        <f>IF(1-ISERR(SEARCH("internet",AI527))=0,"Não","Sim")</f>
        <v>Sim</v>
      </c>
      <c r="AK527" t="str">
        <f>IF(1-ISERR(SEARCH("carro/moto",AI527))=0,"Não","Sim")</f>
        <v>Sim</v>
      </c>
      <c r="AL527" t="str">
        <f>IF(1-ISERR(SEARCH("telefone móvel",AI527))=0,"Não","Sim")</f>
        <v>Sim</v>
      </c>
      <c r="AM527" t="str">
        <f>IF(1-ISERR(SEARCH("internet",AI527))=0,"Não","Sim")</f>
        <v>Sim</v>
      </c>
      <c r="AN527" t="str">
        <f>IF(1-ISERR(SEARCH("internet",AI527))=0,"Não","Sim")</f>
        <v>Sim</v>
      </c>
      <c r="AO527" t="s">
        <v>411</v>
      </c>
      <c r="AT527" t="s">
        <v>255</v>
      </c>
      <c r="AU527" t="s">
        <v>258</v>
      </c>
      <c r="AV527">
        <v>888</v>
      </c>
      <c r="AW527" t="s">
        <v>412</v>
      </c>
      <c r="AX527">
        <v>47</v>
      </c>
      <c r="AY527">
        <v>35</v>
      </c>
      <c r="AZ527" t="s">
        <v>489</v>
      </c>
      <c r="BA527" t="s">
        <v>473</v>
      </c>
      <c r="BB527">
        <v>12</v>
      </c>
      <c r="BC527" t="s">
        <v>255</v>
      </c>
      <c r="BL527" t="s">
        <v>4810</v>
      </c>
      <c r="BM527" t="s">
        <v>264</v>
      </c>
      <c r="BO527" t="s">
        <v>265</v>
      </c>
      <c r="BQ527" t="s">
        <v>252</v>
      </c>
      <c r="BS527" t="s">
        <v>252</v>
      </c>
      <c r="BU527" t="s">
        <v>266</v>
      </c>
      <c r="BV527" t="s">
        <v>4811</v>
      </c>
      <c r="CA527" t="s">
        <v>254</v>
      </c>
      <c r="CB527" s="2" t="s">
        <v>539</v>
      </c>
      <c r="CC527" s="2" t="s">
        <v>254</v>
      </c>
      <c r="CD527" s="2" t="s">
        <v>452</v>
      </c>
      <c r="CE527" s="2" t="s">
        <v>429</v>
      </c>
      <c r="CF527" s="2" t="s">
        <v>254</v>
      </c>
      <c r="CG527" s="2" t="s">
        <v>254</v>
      </c>
      <c r="CH527" t="s">
        <v>999</v>
      </c>
      <c r="CI527" t="s">
        <v>364</v>
      </c>
      <c r="CJ527" t="s">
        <v>255</v>
      </c>
      <c r="CO527" t="s">
        <v>252</v>
      </c>
      <c r="CP527" t="s">
        <v>252</v>
      </c>
      <c r="CS527" t="s">
        <v>332</v>
      </c>
      <c r="DA527" t="s">
        <v>255</v>
      </c>
      <c r="DB527" t="s">
        <v>255</v>
      </c>
      <c r="DL527" t="s">
        <v>252</v>
      </c>
      <c r="DN527">
        <v>500000</v>
      </c>
      <c r="DO527">
        <v>888</v>
      </c>
      <c r="DP527" t="s">
        <v>255</v>
      </c>
      <c r="DQ527" t="s">
        <v>270</v>
      </c>
      <c r="DR527" t="s">
        <v>364</v>
      </c>
      <c r="DS527" t="s">
        <v>255</v>
      </c>
      <c r="DX527" t="s">
        <v>252</v>
      </c>
      <c r="DY527" t="s">
        <v>252</v>
      </c>
      <c r="EB527" t="s">
        <v>272</v>
      </c>
      <c r="EC527" t="s">
        <v>335</v>
      </c>
      <c r="ED527" t="s">
        <v>274</v>
      </c>
      <c r="EH527" t="s">
        <v>255</v>
      </c>
      <c r="EJ527" t="s">
        <v>252</v>
      </c>
      <c r="EM527" t="s">
        <v>252</v>
      </c>
      <c r="ES527" t="s">
        <v>252</v>
      </c>
      <c r="EU527">
        <v>125000</v>
      </c>
      <c r="EV527">
        <v>888</v>
      </c>
      <c r="EW527" t="s">
        <v>255</v>
      </c>
      <c r="EX527" t="s">
        <v>2561</v>
      </c>
      <c r="EY527" t="s">
        <v>364</v>
      </c>
      <c r="EZ527" t="s">
        <v>255</v>
      </c>
      <c r="FE527" t="s">
        <v>252</v>
      </c>
      <c r="FF527" t="s">
        <v>252</v>
      </c>
      <c r="FI527" t="s">
        <v>272</v>
      </c>
      <c r="FJ527" t="s">
        <v>335</v>
      </c>
      <c r="FK527" t="s">
        <v>274</v>
      </c>
      <c r="FL527" t="s">
        <v>255</v>
      </c>
      <c r="FN527" t="s">
        <v>252</v>
      </c>
      <c r="FQ527" t="s">
        <v>252</v>
      </c>
      <c r="GC527" t="s">
        <v>252</v>
      </c>
      <c r="GE527">
        <v>125000</v>
      </c>
      <c r="GF527">
        <v>888</v>
      </c>
      <c r="GG527" t="s">
        <v>252</v>
      </c>
      <c r="GP527" t="s">
        <v>337</v>
      </c>
      <c r="GQ527" t="s">
        <v>417</v>
      </c>
      <c r="GR527" t="s">
        <v>338</v>
      </c>
      <c r="GS527" t="s">
        <v>417</v>
      </c>
      <c r="GT527" t="s">
        <v>255</v>
      </c>
      <c r="GU527" t="s">
        <v>284</v>
      </c>
      <c r="GV527" t="s">
        <v>285</v>
      </c>
      <c r="GW527" t="s">
        <v>341</v>
      </c>
      <c r="GX527" t="s">
        <v>252</v>
      </c>
      <c r="GZ527" t="s">
        <v>342</v>
      </c>
      <c r="HA527" t="s">
        <v>288</v>
      </c>
      <c r="HB527" t="s">
        <v>289</v>
      </c>
      <c r="HC527" t="s">
        <v>290</v>
      </c>
      <c r="HD527" t="s">
        <v>476</v>
      </c>
      <c r="HE527" t="s">
        <v>290</v>
      </c>
      <c r="HF527" t="s">
        <v>290</v>
      </c>
      <c r="HG527" t="s">
        <v>290</v>
      </c>
      <c r="HH527" t="s">
        <v>290</v>
      </c>
      <c r="HI527" t="s">
        <v>290</v>
      </c>
      <c r="HJ527" t="s">
        <v>290</v>
      </c>
      <c r="HK527" t="s">
        <v>255</v>
      </c>
      <c r="HL527" t="s">
        <v>291</v>
      </c>
      <c r="HQ527" t="s">
        <v>254</v>
      </c>
      <c r="HR527" t="s">
        <v>545</v>
      </c>
      <c r="HS527" t="s">
        <v>292</v>
      </c>
      <c r="HT527" t="s">
        <v>126</v>
      </c>
      <c r="HX527" t="s">
        <v>254</v>
      </c>
      <c r="HY527" t="s">
        <v>294</v>
      </c>
      <c r="HZ527" t="s">
        <v>858</v>
      </c>
      <c r="IA527" t="s">
        <v>907</v>
      </c>
      <c r="IE527" t="s">
        <v>254</v>
      </c>
      <c r="IF527" t="s">
        <v>295</v>
      </c>
      <c r="IG527" t="s">
        <v>295</v>
      </c>
      <c r="IL527" t="s">
        <v>254</v>
      </c>
      <c r="IM527" t="s">
        <v>1311</v>
      </c>
      <c r="IN527" t="s">
        <v>529</v>
      </c>
      <c r="IO527" t="s">
        <v>477</v>
      </c>
      <c r="IP527" t="s">
        <v>436</v>
      </c>
      <c r="IT527" t="s">
        <v>254</v>
      </c>
      <c r="IU527" t="s">
        <v>1212</v>
      </c>
      <c r="IV527" t="s">
        <v>1527</v>
      </c>
      <c r="IW527" t="s">
        <v>437</v>
      </c>
      <c r="JB527" t="s">
        <v>255</v>
      </c>
      <c r="JC527" t="s">
        <v>478</v>
      </c>
      <c r="JD527" t="s">
        <v>344</v>
      </c>
      <c r="JE527" t="s">
        <v>395</v>
      </c>
      <c r="JJ527" t="s">
        <v>254</v>
      </c>
      <c r="JK527" t="s">
        <v>252</v>
      </c>
      <c r="JQ527" t="s">
        <v>299</v>
      </c>
      <c r="JR527" t="s">
        <v>346</v>
      </c>
      <c r="JS527" t="s">
        <v>255</v>
      </c>
      <c r="JT527" t="s">
        <v>2169</v>
      </c>
      <c r="JU527" t="s">
        <v>252</v>
      </c>
      <c r="KA527" t="s">
        <v>399</v>
      </c>
      <c r="KB527" t="s">
        <v>255</v>
      </c>
      <c r="KC527" t="s">
        <v>779</v>
      </c>
      <c r="KD527" t="s">
        <v>606</v>
      </c>
      <c r="KE527" t="s">
        <v>477</v>
      </c>
      <c r="KF527" t="s">
        <v>436</v>
      </c>
      <c r="KJ527" t="s">
        <v>254</v>
      </c>
      <c r="KK527" t="s">
        <v>252</v>
      </c>
      <c r="KM527" t="s">
        <v>255</v>
      </c>
      <c r="KN527" t="s">
        <v>253</v>
      </c>
      <c r="KO527" t="s">
        <v>332</v>
      </c>
      <c r="KP527" t="s">
        <v>255</v>
      </c>
      <c r="KQ527" t="s">
        <v>253</v>
      </c>
      <c r="KR527" t="s">
        <v>332</v>
      </c>
      <c r="KS527" t="s">
        <v>252</v>
      </c>
      <c r="KT527" t="s">
        <v>252</v>
      </c>
      <c r="KW527" t="s">
        <v>252</v>
      </c>
      <c r="KX527" t="s">
        <v>252</v>
      </c>
      <c r="LA527" t="s">
        <v>252</v>
      </c>
      <c r="LB527" t="s">
        <v>252</v>
      </c>
      <c r="LE527" t="s">
        <v>252</v>
      </c>
      <c r="LF527" t="s">
        <v>353</v>
      </c>
      <c r="LG527" t="s">
        <v>2017</v>
      </c>
      <c r="LH527" t="s">
        <v>569</v>
      </c>
      <c r="LI527" t="s">
        <v>1367</v>
      </c>
      <c r="LO527" t="s">
        <v>353</v>
      </c>
      <c r="LR527" t="s">
        <v>682</v>
      </c>
      <c r="MC527" t="s">
        <v>255</v>
      </c>
      <c r="MD527" t="s">
        <v>255</v>
      </c>
      <c r="ME527" t="s">
        <v>255</v>
      </c>
      <c r="MF527" t="s">
        <v>255</v>
      </c>
      <c r="MH527" t="s">
        <v>309</v>
      </c>
      <c r="MJ527" t="s">
        <v>309</v>
      </c>
      <c r="ML527" t="s">
        <v>252</v>
      </c>
      <c r="MN527" t="s">
        <v>252</v>
      </c>
      <c r="MO527" t="s">
        <v>309</v>
      </c>
      <c r="MQ527" t="s">
        <v>252</v>
      </c>
      <c r="MS527" t="s">
        <v>353</v>
      </c>
      <c r="MU527" t="s">
        <v>353</v>
      </c>
      <c r="MW527" t="s">
        <v>353</v>
      </c>
      <c r="MY527" t="s">
        <v>310</v>
      </c>
      <c r="MZ527">
        <v>888</v>
      </c>
      <c r="NA527" t="s">
        <v>310</v>
      </c>
      <c r="NB527">
        <v>888</v>
      </c>
      <c r="NC527" t="s">
        <v>255</v>
      </c>
      <c r="ND527" t="s">
        <v>255</v>
      </c>
      <c r="NE527">
        <v>2</v>
      </c>
      <c r="NF527">
        <v>2</v>
      </c>
      <c r="NG527">
        <v>0</v>
      </c>
      <c r="NH527">
        <v>0</v>
      </c>
      <c r="NI527" t="s">
        <v>252</v>
      </c>
      <c r="NK527" t="s">
        <v>252</v>
      </c>
      <c r="NM527" t="s">
        <v>312</v>
      </c>
      <c r="NN527" t="s">
        <v>312</v>
      </c>
      <c r="NO527" t="s">
        <v>313</v>
      </c>
      <c r="NP527" t="s">
        <v>314</v>
      </c>
      <c r="NQ527" t="s">
        <v>255</v>
      </c>
      <c r="NR527" t="s">
        <v>255</v>
      </c>
      <c r="NS527" t="s">
        <v>255</v>
      </c>
      <c r="NT527" t="s">
        <v>255</v>
      </c>
      <c r="NU527" t="s">
        <v>252</v>
      </c>
      <c r="NW527" t="s">
        <v>254</v>
      </c>
      <c r="NX527" t="s">
        <v>255</v>
      </c>
      <c r="NZ527" t="s">
        <v>252</v>
      </c>
      <c r="OC527" t="s">
        <v>379</v>
      </c>
      <c r="OD527" t="s">
        <v>315</v>
      </c>
      <c r="OE527" t="s">
        <v>703</v>
      </c>
      <c r="OH527" t="s">
        <v>316</v>
      </c>
      <c r="OI527" t="s">
        <v>252</v>
      </c>
      <c r="PY527" t="s">
        <v>317</v>
      </c>
      <c r="PZ527" s="6" t="s">
        <v>11028</v>
      </c>
      <c r="QA527" s="6" t="s">
        <v>11028</v>
      </c>
      <c r="QB527" s="6" t="s">
        <v>11028</v>
      </c>
      <c r="QC527" t="s">
        <v>254</v>
      </c>
    </row>
    <row r="528" spans="1:445" x14ac:dyDescent="0.25">
      <c r="A528" t="s">
        <v>4812</v>
      </c>
      <c r="B528" t="s">
        <v>4813</v>
      </c>
      <c r="C528">
        <v>1475</v>
      </c>
      <c r="D528" s="6" t="s">
        <v>11028</v>
      </c>
      <c r="E528">
        <v>-18.584844</v>
      </c>
      <c r="F528">
        <v>-40.563713</v>
      </c>
      <c r="G528" s="6" t="s">
        <v>11028</v>
      </c>
      <c r="H528" t="s">
        <v>4814</v>
      </c>
      <c r="I528" s="6" t="s">
        <v>11028</v>
      </c>
      <c r="J528" t="s">
        <v>321</v>
      </c>
      <c r="K528" t="s">
        <v>252</v>
      </c>
      <c r="L528" t="s">
        <v>253</v>
      </c>
      <c r="M528" t="s">
        <v>253</v>
      </c>
      <c r="N528" t="s">
        <v>323</v>
      </c>
      <c r="O528" t="s">
        <v>323</v>
      </c>
      <c r="P528" t="s">
        <v>323</v>
      </c>
      <c r="Q528" t="s">
        <v>323</v>
      </c>
      <c r="R528" t="s">
        <v>253</v>
      </c>
      <c r="S528" t="s">
        <v>253</v>
      </c>
      <c r="T528" t="s">
        <v>254</v>
      </c>
      <c r="CB528" s="2"/>
      <c r="CC528" s="2"/>
      <c r="CD528" s="2"/>
      <c r="CE528" s="2"/>
      <c r="CF528" s="2"/>
      <c r="CG528" s="2"/>
      <c r="OJ528" t="s">
        <v>2225</v>
      </c>
      <c r="PZ528" s="6" t="s">
        <v>11028</v>
      </c>
      <c r="QA528" s="6" t="s">
        <v>11028</v>
      </c>
      <c r="QB528" s="6" t="s">
        <v>11028</v>
      </c>
    </row>
    <row r="529" spans="1:445" x14ac:dyDescent="0.25">
      <c r="A529" t="s">
        <v>4815</v>
      </c>
      <c r="B529" t="s">
        <v>4816</v>
      </c>
      <c r="C529">
        <v>1966</v>
      </c>
      <c r="D529" s="6" t="s">
        <v>11028</v>
      </c>
      <c r="E529">
        <v>0</v>
      </c>
      <c r="F529">
        <v>0</v>
      </c>
      <c r="G529" s="6" t="s">
        <v>11028</v>
      </c>
      <c r="H529" t="s">
        <v>4817</v>
      </c>
      <c r="I529" s="6" t="s">
        <v>11028</v>
      </c>
      <c r="J529" t="s">
        <v>321</v>
      </c>
      <c r="K529" t="s">
        <v>255</v>
      </c>
      <c r="L529" t="s">
        <v>253</v>
      </c>
      <c r="M529" t="s">
        <v>322</v>
      </c>
      <c r="N529" t="s">
        <v>254</v>
      </c>
      <c r="O529" t="s">
        <v>254</v>
      </c>
      <c r="P529" t="s">
        <v>253</v>
      </c>
      <c r="Q529" t="s">
        <v>322</v>
      </c>
      <c r="R529" t="s">
        <v>254</v>
      </c>
      <c r="S529" t="s">
        <v>254</v>
      </c>
      <c r="T529" t="s">
        <v>254</v>
      </c>
      <c r="U529" t="s">
        <v>254</v>
      </c>
      <c r="V529" t="s">
        <v>253</v>
      </c>
      <c r="W529" t="s">
        <v>254</v>
      </c>
      <c r="X529" t="s">
        <v>254</v>
      </c>
      <c r="Y529" t="s">
        <v>322</v>
      </c>
      <c r="Z529" t="s">
        <v>254</v>
      </c>
      <c r="AA529" t="s">
        <v>254</v>
      </c>
      <c r="AB529" t="s">
        <v>254</v>
      </c>
      <c r="AC529" t="s">
        <v>254</v>
      </c>
      <c r="AD529" t="s">
        <v>254</v>
      </c>
      <c r="AE529" t="s">
        <v>254</v>
      </c>
      <c r="AF529" t="s">
        <v>253</v>
      </c>
      <c r="AG529" t="s">
        <v>322</v>
      </c>
      <c r="AH529" t="s">
        <v>255</v>
      </c>
      <c r="AI529" t="s">
        <v>256</v>
      </c>
      <c r="AJ529" t="str">
        <f>IF(1-ISERR(SEARCH("internet",AI529))=0,"Não","Sim")</f>
        <v>Sim</v>
      </c>
      <c r="AK529" t="str">
        <f>IF(1-ISERR(SEARCH("carro/moto",AI529))=0,"Não","Sim")</f>
        <v>Sim</v>
      </c>
      <c r="AL529" t="str">
        <f>IF(1-ISERR(SEARCH("telefone móvel",AI529))=0,"Não","Sim")</f>
        <v>Sim</v>
      </c>
      <c r="AM529" t="str">
        <f>IF(1-ISERR(SEARCH("internet",AI529))=0,"Não","Sim")</f>
        <v>Sim</v>
      </c>
      <c r="AN529" t="str">
        <f>IF(1-ISERR(SEARCH("internet",AI529))=0,"Não","Sim")</f>
        <v>Sim</v>
      </c>
      <c r="AO529" t="s">
        <v>359</v>
      </c>
      <c r="AT529" t="s">
        <v>252</v>
      </c>
      <c r="AU529" t="s">
        <v>258</v>
      </c>
      <c r="AV529">
        <v>888</v>
      </c>
      <c r="AW529" t="s">
        <v>412</v>
      </c>
      <c r="AX529">
        <v>47</v>
      </c>
      <c r="AY529">
        <v>39</v>
      </c>
      <c r="AZ529" t="s">
        <v>489</v>
      </c>
      <c r="BA529" t="s">
        <v>473</v>
      </c>
      <c r="BB529">
        <v>47</v>
      </c>
      <c r="BC529" t="s">
        <v>255</v>
      </c>
      <c r="BL529" t="s">
        <v>2963</v>
      </c>
      <c r="BM529" t="s">
        <v>264</v>
      </c>
      <c r="BO529" t="s">
        <v>265</v>
      </c>
      <c r="BQ529" t="s">
        <v>252</v>
      </c>
      <c r="BS529" t="s">
        <v>252</v>
      </c>
      <c r="BU529" t="s">
        <v>266</v>
      </c>
      <c r="BV529" t="s">
        <v>270</v>
      </c>
      <c r="CA529" t="s">
        <v>4818</v>
      </c>
      <c r="CB529" s="2">
        <v>10</v>
      </c>
      <c r="CC529" s="2" t="s">
        <v>254</v>
      </c>
      <c r="CD529" s="2" t="s">
        <v>254</v>
      </c>
      <c r="CE529" s="2" t="s">
        <v>254</v>
      </c>
      <c r="CF529" s="2" t="s">
        <v>254</v>
      </c>
      <c r="CG529" s="2" t="s">
        <v>254</v>
      </c>
      <c r="CH529" t="s">
        <v>1809</v>
      </c>
      <c r="CI529" t="s">
        <v>364</v>
      </c>
      <c r="CJ529" t="s">
        <v>255</v>
      </c>
      <c r="CO529" t="s">
        <v>664</v>
      </c>
      <c r="CP529" t="s">
        <v>252</v>
      </c>
      <c r="CS529" t="s">
        <v>272</v>
      </c>
      <c r="CT529" t="s">
        <v>335</v>
      </c>
      <c r="CU529" t="s">
        <v>274</v>
      </c>
      <c r="CV529" t="s">
        <v>255</v>
      </c>
      <c r="CX529" t="s">
        <v>252</v>
      </c>
      <c r="DA529" t="s">
        <v>252</v>
      </c>
      <c r="DL529" t="s">
        <v>252</v>
      </c>
      <c r="DN529">
        <v>888</v>
      </c>
      <c r="DO529">
        <v>888</v>
      </c>
      <c r="DP529" t="s">
        <v>255</v>
      </c>
      <c r="DQ529" t="s">
        <v>275</v>
      </c>
      <c r="DR529" t="s">
        <v>364</v>
      </c>
      <c r="DS529" t="s">
        <v>255</v>
      </c>
      <c r="DX529" t="s">
        <v>252</v>
      </c>
      <c r="DY529" t="s">
        <v>252</v>
      </c>
      <c r="EB529" t="s">
        <v>272</v>
      </c>
      <c r="EC529" t="s">
        <v>335</v>
      </c>
      <c r="ED529" t="s">
        <v>274</v>
      </c>
      <c r="EH529" t="s">
        <v>252</v>
      </c>
      <c r="EI529" t="s">
        <v>515</v>
      </c>
      <c r="EJ529" t="s">
        <v>252</v>
      </c>
      <c r="EM529" t="s">
        <v>252</v>
      </c>
      <c r="ES529" t="s">
        <v>252</v>
      </c>
      <c r="EU529">
        <v>888</v>
      </c>
      <c r="EV529">
        <v>888</v>
      </c>
      <c r="EW529" t="s">
        <v>252</v>
      </c>
      <c r="GG529" t="s">
        <v>252</v>
      </c>
      <c r="GP529" t="s">
        <v>337</v>
      </c>
      <c r="GQ529" t="s">
        <v>417</v>
      </c>
      <c r="GR529" t="s">
        <v>282</v>
      </c>
      <c r="GS529" t="s">
        <v>417</v>
      </c>
      <c r="GT529" t="s">
        <v>255</v>
      </c>
      <c r="GU529" t="s">
        <v>284</v>
      </c>
      <c r="GV529" t="s">
        <v>285</v>
      </c>
      <c r="GW529" t="s">
        <v>371</v>
      </c>
      <c r="GX529" t="s">
        <v>252</v>
      </c>
      <c r="GZ529" t="s">
        <v>455</v>
      </c>
      <c r="HA529" t="s">
        <v>419</v>
      </c>
      <c r="HB529" t="s">
        <v>289</v>
      </c>
      <c r="HC529" t="s">
        <v>252</v>
      </c>
      <c r="HD529" t="s">
        <v>252</v>
      </c>
      <c r="HE529" t="s">
        <v>252</v>
      </c>
      <c r="HF529" t="s">
        <v>252</v>
      </c>
      <c r="HG529" t="s">
        <v>252</v>
      </c>
      <c r="HH529" t="s">
        <v>252</v>
      </c>
      <c r="HI529" t="s">
        <v>252</v>
      </c>
      <c r="HJ529" t="s">
        <v>290</v>
      </c>
      <c r="HK529" t="s">
        <v>252</v>
      </c>
      <c r="IU529" t="s">
        <v>859</v>
      </c>
      <c r="IV529" t="s">
        <v>437</v>
      </c>
      <c r="IW529" t="s">
        <v>1758</v>
      </c>
      <c r="JB529" t="s">
        <v>255</v>
      </c>
      <c r="JC529" t="s">
        <v>4819</v>
      </c>
      <c r="JD529" t="s">
        <v>631</v>
      </c>
      <c r="JE529" t="s">
        <v>344</v>
      </c>
      <c r="JF529" t="s">
        <v>395</v>
      </c>
      <c r="JG529" t="s">
        <v>836</v>
      </c>
      <c r="JJ529" t="s">
        <v>254</v>
      </c>
      <c r="JK529" t="s">
        <v>252</v>
      </c>
      <c r="JQ529" t="s">
        <v>299</v>
      </c>
      <c r="JR529" t="s">
        <v>299</v>
      </c>
      <c r="JS529" t="s">
        <v>252</v>
      </c>
      <c r="JU529" t="s">
        <v>300</v>
      </c>
      <c r="JV529" t="s">
        <v>301</v>
      </c>
      <c r="JX529" t="s">
        <v>301</v>
      </c>
      <c r="JZ529" t="s">
        <v>255</v>
      </c>
      <c r="KA529" t="s">
        <v>399</v>
      </c>
      <c r="KB529" t="s">
        <v>255</v>
      </c>
      <c r="KC529" t="s">
        <v>254</v>
      </c>
      <c r="KJ529" t="s">
        <v>4820</v>
      </c>
      <c r="KK529" t="s">
        <v>255</v>
      </c>
      <c r="KL529" t="s">
        <v>515</v>
      </c>
      <c r="KM529" t="s">
        <v>252</v>
      </c>
      <c r="KP529" t="s">
        <v>252</v>
      </c>
      <c r="KS529" t="s">
        <v>252</v>
      </c>
      <c r="KT529" t="s">
        <v>252</v>
      </c>
      <c r="KW529" t="s">
        <v>252</v>
      </c>
      <c r="KX529" t="s">
        <v>252</v>
      </c>
      <c r="LA529" t="s">
        <v>252</v>
      </c>
      <c r="LB529" t="s">
        <v>252</v>
      </c>
      <c r="LE529" t="s">
        <v>252</v>
      </c>
      <c r="LF529" t="s">
        <v>255</v>
      </c>
      <c r="LG529" t="s">
        <v>4178</v>
      </c>
      <c r="LH529" t="s">
        <v>569</v>
      </c>
      <c r="LI529" t="s">
        <v>353</v>
      </c>
      <c r="LO529" t="s">
        <v>255</v>
      </c>
      <c r="LR529" t="s">
        <v>351</v>
      </c>
      <c r="MC529" t="s">
        <v>255</v>
      </c>
      <c r="MD529" t="s">
        <v>252</v>
      </c>
      <c r="ME529" t="s">
        <v>255</v>
      </c>
      <c r="MF529" t="s">
        <v>255</v>
      </c>
      <c r="MH529" t="s">
        <v>309</v>
      </c>
      <c r="MJ529" t="s">
        <v>309</v>
      </c>
      <c r="ML529" t="s">
        <v>252</v>
      </c>
      <c r="MN529" t="s">
        <v>252</v>
      </c>
      <c r="MO529" t="s">
        <v>309</v>
      </c>
      <c r="MQ529" t="s">
        <v>252</v>
      </c>
      <c r="MS529" t="s">
        <v>551</v>
      </c>
      <c r="MT529">
        <v>888</v>
      </c>
      <c r="MU529" t="s">
        <v>423</v>
      </c>
      <c r="MV529">
        <v>8888</v>
      </c>
      <c r="MW529" t="s">
        <v>423</v>
      </c>
      <c r="MX529">
        <v>888</v>
      </c>
      <c r="MY529" t="s">
        <v>309</v>
      </c>
      <c r="NA529" t="s">
        <v>309</v>
      </c>
      <c r="NC529" t="s">
        <v>252</v>
      </c>
      <c r="NE529" t="s">
        <v>254</v>
      </c>
      <c r="NF529" t="s">
        <v>254</v>
      </c>
      <c r="NG529" t="s">
        <v>254</v>
      </c>
      <c r="NH529" t="s">
        <v>254</v>
      </c>
      <c r="NI529" t="s">
        <v>353</v>
      </c>
      <c r="NK529" t="s">
        <v>252</v>
      </c>
      <c r="NM529" t="s">
        <v>311</v>
      </c>
      <c r="NN529" t="s">
        <v>311</v>
      </c>
      <c r="NO529" t="s">
        <v>313</v>
      </c>
      <c r="NP529" t="s">
        <v>314</v>
      </c>
      <c r="NQ529" t="s">
        <v>255</v>
      </c>
      <c r="NR529" t="s">
        <v>255</v>
      </c>
      <c r="NS529" t="s">
        <v>255</v>
      </c>
      <c r="NT529" t="s">
        <v>255</v>
      </c>
      <c r="NU529" t="s">
        <v>252</v>
      </c>
      <c r="NW529" t="s">
        <v>4821</v>
      </c>
      <c r="NX529" t="s">
        <v>255</v>
      </c>
      <c r="NZ529" t="s">
        <v>252</v>
      </c>
      <c r="OC529" t="s">
        <v>379</v>
      </c>
      <c r="OD529" t="s">
        <v>315</v>
      </c>
      <c r="OE529" t="s">
        <v>703</v>
      </c>
      <c r="OH529" t="s">
        <v>316</v>
      </c>
      <c r="OI529" t="s">
        <v>252</v>
      </c>
      <c r="PY529" t="s">
        <v>317</v>
      </c>
      <c r="PZ529" s="6" t="s">
        <v>11028</v>
      </c>
      <c r="QA529" s="6" t="s">
        <v>11028</v>
      </c>
      <c r="QB529" s="6" t="s">
        <v>11028</v>
      </c>
      <c r="QC529" t="s">
        <v>254</v>
      </c>
    </row>
    <row r="530" spans="1:445" s="10" customFormat="1" x14ac:dyDescent="0.25">
      <c r="A530" s="10" t="s">
        <v>4822</v>
      </c>
      <c r="B530" s="10" t="s">
        <v>4823</v>
      </c>
      <c r="C530" s="10">
        <v>3344</v>
      </c>
      <c r="D530" s="6" t="s">
        <v>11028</v>
      </c>
      <c r="E530" s="10">
        <v>0</v>
      </c>
      <c r="F530" s="10">
        <v>0</v>
      </c>
      <c r="G530" s="6" t="s">
        <v>11028</v>
      </c>
      <c r="H530" s="10" t="s">
        <v>4824</v>
      </c>
      <c r="I530" s="6" t="s">
        <v>11028</v>
      </c>
      <c r="J530" s="10" t="s">
        <v>321</v>
      </c>
      <c r="K530" s="10" t="s">
        <v>255</v>
      </c>
      <c r="L530" s="10" t="s">
        <v>253</v>
      </c>
      <c r="M530" s="10" t="s">
        <v>253</v>
      </c>
      <c r="N530" s="10" t="s">
        <v>323</v>
      </c>
      <c r="O530" s="10" t="s">
        <v>323</v>
      </c>
      <c r="P530" s="10" t="s">
        <v>254</v>
      </c>
      <c r="Q530" s="10" t="s">
        <v>323</v>
      </c>
      <c r="R530" s="10" t="s">
        <v>253</v>
      </c>
      <c r="S530" s="10" t="s">
        <v>253</v>
      </c>
      <c r="T530" s="10" t="s">
        <v>323</v>
      </c>
      <c r="U530" s="10" t="s">
        <v>323</v>
      </c>
      <c r="V530" s="10" t="s">
        <v>323</v>
      </c>
      <c r="W530" s="10" t="s">
        <v>254</v>
      </c>
      <c r="AJ530"/>
      <c r="AK530"/>
      <c r="AL530"/>
      <c r="AM530"/>
      <c r="AN530"/>
      <c r="CB530" s="11"/>
      <c r="CC530" s="11"/>
      <c r="CD530" s="11"/>
      <c r="CE530" s="11"/>
      <c r="CF530" s="11"/>
      <c r="CG530" s="11"/>
      <c r="OJ530" t="s">
        <v>2225</v>
      </c>
      <c r="PZ530" s="6" t="s">
        <v>11028</v>
      </c>
      <c r="QA530" s="6" t="s">
        <v>11028</v>
      </c>
      <c r="QB530" s="6" t="s">
        <v>11028</v>
      </c>
    </row>
    <row r="531" spans="1:445" x14ac:dyDescent="0.25">
      <c r="A531" t="s">
        <v>4825</v>
      </c>
      <c r="B531" t="s">
        <v>4826</v>
      </c>
      <c r="C531">
        <v>2100</v>
      </c>
      <c r="D531" s="6" t="s">
        <v>11028</v>
      </c>
      <c r="E531">
        <v>0</v>
      </c>
      <c r="F531">
        <v>0</v>
      </c>
      <c r="G531" s="6" t="s">
        <v>11028</v>
      </c>
      <c r="H531" t="s">
        <v>4827</v>
      </c>
      <c r="I531" s="6" t="s">
        <v>11028</v>
      </c>
      <c r="J531" t="s">
        <v>254</v>
      </c>
      <c r="K531" t="s">
        <v>255</v>
      </c>
      <c r="L531" t="s">
        <v>539</v>
      </c>
      <c r="M531" t="s">
        <v>539</v>
      </c>
      <c r="N531" t="s">
        <v>253</v>
      </c>
      <c r="O531" t="s">
        <v>253</v>
      </c>
      <c r="P531" t="s">
        <v>253</v>
      </c>
      <c r="Q531" t="s">
        <v>253</v>
      </c>
      <c r="R531" t="s">
        <v>253</v>
      </c>
      <c r="S531" t="s">
        <v>253</v>
      </c>
      <c r="T531" t="s">
        <v>323</v>
      </c>
      <c r="U531" t="s">
        <v>323</v>
      </c>
      <c r="V531" t="s">
        <v>322</v>
      </c>
      <c r="W531" t="s">
        <v>539</v>
      </c>
      <c r="X531" t="s">
        <v>323</v>
      </c>
      <c r="Y531" t="s">
        <v>323</v>
      </c>
      <c r="Z531" t="s">
        <v>323</v>
      </c>
      <c r="AA531" t="s">
        <v>323</v>
      </c>
      <c r="AB531" t="s">
        <v>323</v>
      </c>
      <c r="AC531" t="s">
        <v>323</v>
      </c>
      <c r="AD531" t="s">
        <v>253</v>
      </c>
      <c r="AE531" t="s">
        <v>323</v>
      </c>
      <c r="AF531" t="s">
        <v>323</v>
      </c>
      <c r="AG531" t="s">
        <v>322</v>
      </c>
      <c r="AH531" t="s">
        <v>255</v>
      </c>
      <c r="AI531" t="s">
        <v>1281</v>
      </c>
      <c r="AJ531" t="str">
        <f t="shared" ref="AJ531:AJ540" si="95">IF(1-ISERR(SEARCH("internet",AI531))=0,"Não","Sim")</f>
        <v>Sim</v>
      </c>
      <c r="AK531" t="str">
        <f t="shared" ref="AK531:AK540" si="96">IF(1-ISERR(SEARCH("carro/moto",AI531))=0,"Não","Sim")</f>
        <v>Não</v>
      </c>
      <c r="AL531" t="str">
        <f t="shared" ref="AL531:AL540" si="97">IF(1-ISERR(SEARCH("telefone móvel",AI531))=0,"Não","Sim")</f>
        <v>Sim</v>
      </c>
      <c r="AM531" t="str">
        <f t="shared" ref="AM531:AM540" si="98">IF(1-ISERR(SEARCH("internet",AI531))=0,"Não","Sim")</f>
        <v>Sim</v>
      </c>
      <c r="AN531" t="str">
        <f t="shared" ref="AN531:AN540" si="99">IF(1-ISERR(SEARCH("internet",AI531))=0,"Não","Sim")</f>
        <v>Sim</v>
      </c>
      <c r="AO531" t="s">
        <v>257</v>
      </c>
      <c r="AT531" t="s">
        <v>252</v>
      </c>
      <c r="AU531" t="s">
        <v>258</v>
      </c>
      <c r="AV531">
        <v>888</v>
      </c>
      <c r="AW531" t="s">
        <v>259</v>
      </c>
      <c r="AX531">
        <v>72</v>
      </c>
      <c r="AY531">
        <v>64</v>
      </c>
      <c r="AZ531" t="s">
        <v>489</v>
      </c>
      <c r="BA531" t="s">
        <v>361</v>
      </c>
      <c r="BB531">
        <v>72</v>
      </c>
      <c r="BC531" t="s">
        <v>255</v>
      </c>
      <c r="BL531" t="s">
        <v>603</v>
      </c>
      <c r="BM531" t="s">
        <v>264</v>
      </c>
      <c r="BO531" t="s">
        <v>265</v>
      </c>
      <c r="BQ531" t="s">
        <v>252</v>
      </c>
      <c r="BS531" t="s">
        <v>252</v>
      </c>
      <c r="BU531" t="s">
        <v>266</v>
      </c>
      <c r="BV531" t="s">
        <v>270</v>
      </c>
      <c r="CA531" t="s">
        <v>254</v>
      </c>
      <c r="CB531" s="2" t="s">
        <v>913</v>
      </c>
      <c r="CC531" s="2" t="s">
        <v>254</v>
      </c>
      <c r="CD531" s="2" t="s">
        <v>254</v>
      </c>
      <c r="CE531" s="2" t="s">
        <v>254</v>
      </c>
      <c r="CF531" s="2" t="s">
        <v>254</v>
      </c>
      <c r="CG531" s="2" t="s">
        <v>254</v>
      </c>
      <c r="CH531" t="s">
        <v>740</v>
      </c>
      <c r="CI531" t="s">
        <v>364</v>
      </c>
      <c r="CJ531" t="s">
        <v>255</v>
      </c>
      <c r="CO531" t="s">
        <v>331</v>
      </c>
      <c r="CP531" t="s">
        <v>252</v>
      </c>
      <c r="CS531" t="s">
        <v>272</v>
      </c>
      <c r="CT531" t="s">
        <v>389</v>
      </c>
      <c r="CU531" t="s">
        <v>339</v>
      </c>
      <c r="CV531" t="s">
        <v>339</v>
      </c>
      <c r="CX531" t="s">
        <v>252</v>
      </c>
      <c r="DA531" t="s">
        <v>252</v>
      </c>
      <c r="DL531" t="s">
        <v>252</v>
      </c>
      <c r="DN531">
        <v>888</v>
      </c>
      <c r="DO531">
        <v>888</v>
      </c>
      <c r="DP531" t="s">
        <v>252</v>
      </c>
      <c r="GG531" t="s">
        <v>255</v>
      </c>
      <c r="GH531" t="s">
        <v>366</v>
      </c>
      <c r="GI531" t="s">
        <v>367</v>
      </c>
      <c r="GJ531" t="s">
        <v>254</v>
      </c>
      <c r="GK531" t="s">
        <v>252</v>
      </c>
      <c r="GL531" t="s">
        <v>252</v>
      </c>
      <c r="GO531" t="s">
        <v>279</v>
      </c>
      <c r="GP531" t="s">
        <v>280</v>
      </c>
      <c r="GQ531" t="s">
        <v>369</v>
      </c>
      <c r="GR531" t="s">
        <v>517</v>
      </c>
      <c r="GS531" t="s">
        <v>369</v>
      </c>
      <c r="GT531" t="s">
        <v>252</v>
      </c>
      <c r="GV531" t="s">
        <v>724</v>
      </c>
      <c r="GW531" t="s">
        <v>341</v>
      </c>
      <c r="GX531" t="s">
        <v>255</v>
      </c>
      <c r="GY531" t="s">
        <v>799</v>
      </c>
      <c r="GZ531" t="s">
        <v>342</v>
      </c>
      <c r="HA531" t="s">
        <v>527</v>
      </c>
      <c r="HB531" t="s">
        <v>289</v>
      </c>
      <c r="HC531" t="s">
        <v>290</v>
      </c>
      <c r="HD531" t="s">
        <v>476</v>
      </c>
      <c r="HE531" t="s">
        <v>353</v>
      </c>
      <c r="HF531" t="s">
        <v>290</v>
      </c>
      <c r="HG531" t="s">
        <v>290</v>
      </c>
      <c r="HH531" t="s">
        <v>290</v>
      </c>
      <c r="HI531" t="s">
        <v>290</v>
      </c>
      <c r="HJ531" t="s">
        <v>290</v>
      </c>
      <c r="HK531" t="s">
        <v>255</v>
      </c>
      <c r="HL531" t="s">
        <v>291</v>
      </c>
      <c r="HQ531" t="s">
        <v>254</v>
      </c>
      <c r="HR531" t="s">
        <v>1802</v>
      </c>
      <c r="HS531" t="s">
        <v>886</v>
      </c>
      <c r="HT531" t="s">
        <v>126</v>
      </c>
      <c r="HX531" t="s">
        <v>254</v>
      </c>
      <c r="HY531" t="s">
        <v>3104</v>
      </c>
      <c r="HZ531" t="s">
        <v>373</v>
      </c>
      <c r="IA531" t="s">
        <v>858</v>
      </c>
      <c r="IB531" t="s">
        <v>907</v>
      </c>
      <c r="IC531" t="s">
        <v>2417</v>
      </c>
      <c r="ID531" t="s">
        <v>2428</v>
      </c>
      <c r="IE531" t="s">
        <v>254</v>
      </c>
      <c r="IF531" t="s">
        <v>295</v>
      </c>
      <c r="IG531" t="s">
        <v>295</v>
      </c>
      <c r="IL531" t="s">
        <v>254</v>
      </c>
      <c r="IM531" t="s">
        <v>2571</v>
      </c>
      <c r="IN531" t="s">
        <v>952</v>
      </c>
      <c r="IO531" t="s">
        <v>1791</v>
      </c>
      <c r="IP531" t="s">
        <v>393</v>
      </c>
      <c r="IQ531" t="s">
        <v>477</v>
      </c>
      <c r="IR531" t="s">
        <v>529</v>
      </c>
      <c r="IS531" t="s">
        <v>436</v>
      </c>
      <c r="IT531" t="s">
        <v>254</v>
      </c>
      <c r="IU531" t="s">
        <v>437</v>
      </c>
      <c r="IV531" t="s">
        <v>437</v>
      </c>
      <c r="JB531" t="s">
        <v>255</v>
      </c>
      <c r="JC531" t="s">
        <v>344</v>
      </c>
      <c r="JD531" t="s">
        <v>344</v>
      </c>
      <c r="JJ531" t="s">
        <v>254</v>
      </c>
      <c r="JK531" t="s">
        <v>252</v>
      </c>
      <c r="JQ531" t="s">
        <v>299</v>
      </c>
      <c r="JR531" t="s">
        <v>679</v>
      </c>
      <c r="JS531" t="s">
        <v>252</v>
      </c>
      <c r="JU531" t="s">
        <v>252</v>
      </c>
      <c r="KA531" t="s">
        <v>399</v>
      </c>
      <c r="KB531" t="s">
        <v>255</v>
      </c>
      <c r="KC531" t="s">
        <v>606</v>
      </c>
      <c r="KD531" t="s">
        <v>606</v>
      </c>
      <c r="KJ531" t="s">
        <v>254</v>
      </c>
      <c r="KK531" t="s">
        <v>255</v>
      </c>
      <c r="KL531" t="s">
        <v>4828</v>
      </c>
      <c r="KM531" t="s">
        <v>252</v>
      </c>
      <c r="KP531" t="s">
        <v>252</v>
      </c>
      <c r="KS531" t="s">
        <v>252</v>
      </c>
      <c r="KT531" t="s">
        <v>252</v>
      </c>
      <c r="KW531" t="s">
        <v>255</v>
      </c>
      <c r="KY531" t="s">
        <v>4829</v>
      </c>
      <c r="KZ531" t="s">
        <v>1484</v>
      </c>
      <c r="LA531" t="s">
        <v>252</v>
      </c>
      <c r="LB531" t="s">
        <v>252</v>
      </c>
      <c r="LE531" t="s">
        <v>252</v>
      </c>
      <c r="LF531" t="s">
        <v>255</v>
      </c>
      <c r="LG531" t="s">
        <v>350</v>
      </c>
      <c r="LH531" t="s">
        <v>350</v>
      </c>
      <c r="LO531" t="s">
        <v>255</v>
      </c>
      <c r="LR531" t="s">
        <v>351</v>
      </c>
      <c r="MC531" t="s">
        <v>255</v>
      </c>
      <c r="MD531" t="s">
        <v>255</v>
      </c>
      <c r="ME531" t="s">
        <v>255</v>
      </c>
      <c r="MF531" t="s">
        <v>255</v>
      </c>
      <c r="MH531" t="s">
        <v>309</v>
      </c>
      <c r="MJ531" t="s">
        <v>309</v>
      </c>
      <c r="ML531" t="s">
        <v>252</v>
      </c>
      <c r="MN531" t="s">
        <v>252</v>
      </c>
      <c r="MO531" t="s">
        <v>309</v>
      </c>
      <c r="MQ531" t="s">
        <v>252</v>
      </c>
      <c r="MS531" t="s">
        <v>309</v>
      </c>
      <c r="MU531" t="s">
        <v>310</v>
      </c>
      <c r="MV531">
        <v>888</v>
      </c>
      <c r="MW531" t="s">
        <v>310</v>
      </c>
      <c r="MX531">
        <v>888</v>
      </c>
      <c r="MY531" t="s">
        <v>310</v>
      </c>
      <c r="MZ531">
        <v>888</v>
      </c>
      <c r="NA531" t="s">
        <v>310</v>
      </c>
      <c r="NB531">
        <v>888</v>
      </c>
      <c r="NC531" t="s">
        <v>252</v>
      </c>
      <c r="NE531">
        <v>2</v>
      </c>
      <c r="NF531">
        <v>2</v>
      </c>
      <c r="NG531">
        <v>0</v>
      </c>
      <c r="NH531">
        <v>0</v>
      </c>
      <c r="NI531" t="s">
        <v>252</v>
      </c>
      <c r="NK531" t="s">
        <v>252</v>
      </c>
      <c r="NM531" t="s">
        <v>311</v>
      </c>
      <c r="NN531" t="s">
        <v>311</v>
      </c>
      <c r="NO531" t="s">
        <v>467</v>
      </c>
      <c r="NP531" t="s">
        <v>864</v>
      </c>
      <c r="NQ531" t="s">
        <v>255</v>
      </c>
      <c r="NR531" t="s">
        <v>255</v>
      </c>
      <c r="NS531" t="s">
        <v>255</v>
      </c>
      <c r="NT531" t="s">
        <v>252</v>
      </c>
      <c r="NU531" t="s">
        <v>252</v>
      </c>
      <c r="NW531" t="s">
        <v>254</v>
      </c>
      <c r="NX531" t="s">
        <v>255</v>
      </c>
      <c r="NZ531" t="s">
        <v>252</v>
      </c>
      <c r="OC531" t="s">
        <v>4830</v>
      </c>
      <c r="OD531" t="s">
        <v>4830</v>
      </c>
      <c r="OH531" t="s">
        <v>339</v>
      </c>
      <c r="OI531" t="s">
        <v>339</v>
      </c>
      <c r="PY531" t="s">
        <v>317</v>
      </c>
      <c r="PZ531" s="6" t="s">
        <v>11028</v>
      </c>
      <c r="QA531" s="6" t="s">
        <v>11028</v>
      </c>
      <c r="QB531" s="6" t="s">
        <v>11028</v>
      </c>
      <c r="QC531" t="s">
        <v>254</v>
      </c>
    </row>
    <row r="532" spans="1:445" x14ac:dyDescent="0.25">
      <c r="A532" t="s">
        <v>4831</v>
      </c>
      <c r="B532" t="s">
        <v>4832</v>
      </c>
      <c r="C532">
        <v>2550</v>
      </c>
      <c r="D532" s="6" t="s">
        <v>11028</v>
      </c>
      <c r="E532">
        <v>-18.608825</v>
      </c>
      <c r="F532">
        <v>-40.517696000000001</v>
      </c>
      <c r="G532" s="6" t="s">
        <v>11028</v>
      </c>
      <c r="H532" t="s">
        <v>4833</v>
      </c>
      <c r="I532" s="6" t="s">
        <v>11028</v>
      </c>
      <c r="J532" t="s">
        <v>321</v>
      </c>
      <c r="K532" t="s">
        <v>255</v>
      </c>
      <c r="L532" t="s">
        <v>539</v>
      </c>
      <c r="M532" t="s">
        <v>253</v>
      </c>
      <c r="N532" t="s">
        <v>253</v>
      </c>
      <c r="O532" t="s">
        <v>323</v>
      </c>
      <c r="P532" t="s">
        <v>253</v>
      </c>
      <c r="Q532" t="s">
        <v>253</v>
      </c>
      <c r="R532" t="s">
        <v>253</v>
      </c>
      <c r="S532" t="s">
        <v>323</v>
      </c>
      <c r="T532" t="s">
        <v>254</v>
      </c>
      <c r="U532" t="s">
        <v>254</v>
      </c>
      <c r="V532" t="s">
        <v>253</v>
      </c>
      <c r="W532" t="s">
        <v>254</v>
      </c>
      <c r="X532" t="s">
        <v>254</v>
      </c>
      <c r="Y532" t="s">
        <v>254</v>
      </c>
      <c r="Z532" t="s">
        <v>254</v>
      </c>
      <c r="AA532" t="s">
        <v>253</v>
      </c>
      <c r="AB532" t="s">
        <v>253</v>
      </c>
      <c r="AC532" t="s">
        <v>254</v>
      </c>
      <c r="AD532" t="s">
        <v>254</v>
      </c>
      <c r="AE532" t="s">
        <v>254</v>
      </c>
      <c r="AF532" t="s">
        <v>253</v>
      </c>
      <c r="AG532" t="s">
        <v>253</v>
      </c>
      <c r="AH532" t="s">
        <v>255</v>
      </c>
      <c r="AI532" t="s">
        <v>764</v>
      </c>
      <c r="AJ532" t="str">
        <f t="shared" si="95"/>
        <v>Sim</v>
      </c>
      <c r="AK532" t="str">
        <f t="shared" si="96"/>
        <v>Sim</v>
      </c>
      <c r="AL532" t="str">
        <f t="shared" si="97"/>
        <v>Sim</v>
      </c>
      <c r="AM532" t="str">
        <f t="shared" si="98"/>
        <v>Sim</v>
      </c>
      <c r="AN532" t="str">
        <f t="shared" si="99"/>
        <v>Sim</v>
      </c>
      <c r="AO532" t="s">
        <v>488</v>
      </c>
      <c r="AT532" t="s">
        <v>252</v>
      </c>
      <c r="AU532" t="s">
        <v>258</v>
      </c>
      <c r="AV532">
        <v>110506901</v>
      </c>
      <c r="AW532" t="s">
        <v>259</v>
      </c>
      <c r="AX532">
        <v>45</v>
      </c>
      <c r="AY532">
        <v>45</v>
      </c>
      <c r="AZ532" t="s">
        <v>260</v>
      </c>
      <c r="BA532" t="s">
        <v>361</v>
      </c>
      <c r="BB532">
        <v>15</v>
      </c>
      <c r="BC532" t="s">
        <v>255</v>
      </c>
      <c r="BL532" t="s">
        <v>4834</v>
      </c>
      <c r="BM532" t="s">
        <v>264</v>
      </c>
      <c r="BO532" t="s">
        <v>265</v>
      </c>
      <c r="BQ532" t="s">
        <v>252</v>
      </c>
      <c r="BS532" t="s">
        <v>252</v>
      </c>
      <c r="BU532" t="s">
        <v>266</v>
      </c>
      <c r="BV532" t="s">
        <v>637</v>
      </c>
      <c r="CA532" t="s">
        <v>4835</v>
      </c>
      <c r="CB532" s="2" t="s">
        <v>254</v>
      </c>
      <c r="CC532" s="2" t="s">
        <v>254</v>
      </c>
      <c r="CD532" s="2" t="s">
        <v>254</v>
      </c>
      <c r="CE532" s="2" t="s">
        <v>254</v>
      </c>
      <c r="CF532" s="2" t="s">
        <v>254</v>
      </c>
      <c r="CG532" s="2" t="s">
        <v>254</v>
      </c>
      <c r="CH532" t="s">
        <v>4836</v>
      </c>
      <c r="CI532" t="s">
        <v>364</v>
      </c>
      <c r="CJ532" t="s">
        <v>255</v>
      </c>
      <c r="CO532" t="s">
        <v>252</v>
      </c>
      <c r="CP532" t="s">
        <v>255</v>
      </c>
      <c r="CQ532">
        <v>1</v>
      </c>
      <c r="CR532">
        <v>0</v>
      </c>
      <c r="CS532" t="s">
        <v>332</v>
      </c>
      <c r="DA532" t="s">
        <v>255</v>
      </c>
      <c r="DB532" t="s">
        <v>255</v>
      </c>
      <c r="DL532" t="s">
        <v>252</v>
      </c>
      <c r="DN532">
        <v>800000</v>
      </c>
      <c r="DO532">
        <v>0</v>
      </c>
      <c r="DP532" t="s">
        <v>252</v>
      </c>
      <c r="GG532" t="s">
        <v>255</v>
      </c>
      <c r="GH532" t="s">
        <v>416</v>
      </c>
      <c r="GK532" t="s">
        <v>252</v>
      </c>
      <c r="GL532" t="s">
        <v>252</v>
      </c>
      <c r="GO532" t="s">
        <v>279</v>
      </c>
      <c r="GP532" t="s">
        <v>1209</v>
      </c>
      <c r="GQ532" t="s">
        <v>368</v>
      </c>
      <c r="GR532" t="s">
        <v>338</v>
      </c>
      <c r="GS532" t="s">
        <v>283</v>
      </c>
      <c r="GT532" t="s">
        <v>252</v>
      </c>
      <c r="GV532" t="s">
        <v>370</v>
      </c>
      <c r="GW532" t="s">
        <v>371</v>
      </c>
      <c r="GX532" t="s">
        <v>252</v>
      </c>
      <c r="GZ532" t="s">
        <v>455</v>
      </c>
      <c r="HA532" t="s">
        <v>419</v>
      </c>
      <c r="HB532" t="s">
        <v>289</v>
      </c>
      <c r="HC532" t="s">
        <v>290</v>
      </c>
      <c r="HD532" t="s">
        <v>252</v>
      </c>
      <c r="HE532" t="s">
        <v>290</v>
      </c>
      <c r="HF532" t="s">
        <v>290</v>
      </c>
      <c r="HG532" t="s">
        <v>290</v>
      </c>
      <c r="HH532" t="s">
        <v>290</v>
      </c>
      <c r="HI532" t="s">
        <v>252</v>
      </c>
      <c r="HJ532" t="s">
        <v>252</v>
      </c>
      <c r="HK532" t="s">
        <v>252</v>
      </c>
      <c r="IU532" t="s">
        <v>1923</v>
      </c>
      <c r="IV532" t="s">
        <v>437</v>
      </c>
      <c r="IW532" t="s">
        <v>2105</v>
      </c>
      <c r="IX532" t="s">
        <v>2210</v>
      </c>
      <c r="JB532" t="s">
        <v>255</v>
      </c>
      <c r="JC532" t="s">
        <v>1289</v>
      </c>
      <c r="JD532" t="s">
        <v>344</v>
      </c>
      <c r="JE532" t="s">
        <v>631</v>
      </c>
      <c r="JF532" t="s">
        <v>395</v>
      </c>
      <c r="JJ532" t="s">
        <v>254</v>
      </c>
      <c r="JK532" t="s">
        <v>252</v>
      </c>
      <c r="JQ532" t="s">
        <v>299</v>
      </c>
      <c r="JR532" t="s">
        <v>299</v>
      </c>
      <c r="JS532" t="s">
        <v>252</v>
      </c>
      <c r="JU532" t="s">
        <v>300</v>
      </c>
      <c r="JV532" t="s">
        <v>301</v>
      </c>
      <c r="JX532" t="s">
        <v>301</v>
      </c>
      <c r="JZ532" t="s">
        <v>255</v>
      </c>
      <c r="KA532" t="s">
        <v>302</v>
      </c>
      <c r="KB532" t="s">
        <v>255</v>
      </c>
      <c r="KC532" t="s">
        <v>1002</v>
      </c>
      <c r="KD532" t="s">
        <v>477</v>
      </c>
      <c r="KE532" t="s">
        <v>606</v>
      </c>
      <c r="KF532" t="s">
        <v>436</v>
      </c>
      <c r="KJ532" t="s">
        <v>254</v>
      </c>
      <c r="KK532" t="s">
        <v>252</v>
      </c>
      <c r="KM532" t="s">
        <v>252</v>
      </c>
      <c r="KP532" t="s">
        <v>252</v>
      </c>
      <c r="KS532" t="s">
        <v>252</v>
      </c>
      <c r="KT532" t="s">
        <v>255</v>
      </c>
      <c r="KW532" t="s">
        <v>252</v>
      </c>
      <c r="KX532" t="s">
        <v>255</v>
      </c>
      <c r="LA532" t="s">
        <v>255</v>
      </c>
      <c r="LC532" t="s">
        <v>4837</v>
      </c>
      <c r="LD532" t="s">
        <v>254</v>
      </c>
      <c r="LE532" t="s">
        <v>252</v>
      </c>
      <c r="LF532" t="s">
        <v>255</v>
      </c>
      <c r="LG532" t="s">
        <v>339</v>
      </c>
      <c r="LH532" t="s">
        <v>339</v>
      </c>
      <c r="LO532" t="s">
        <v>255</v>
      </c>
      <c r="LR532" t="s">
        <v>682</v>
      </c>
      <c r="MC532" t="s">
        <v>255</v>
      </c>
      <c r="MD532" t="s">
        <v>252</v>
      </c>
      <c r="ME532" t="s">
        <v>255</v>
      </c>
      <c r="MF532" t="s">
        <v>255</v>
      </c>
      <c r="MH532" t="s">
        <v>309</v>
      </c>
      <c r="MJ532" t="s">
        <v>309</v>
      </c>
      <c r="ML532" t="s">
        <v>252</v>
      </c>
      <c r="MN532" t="s">
        <v>252</v>
      </c>
      <c r="MO532" t="s">
        <v>309</v>
      </c>
      <c r="MQ532" t="s">
        <v>252</v>
      </c>
      <c r="MS532" t="s">
        <v>309</v>
      </c>
      <c r="MU532" t="s">
        <v>353</v>
      </c>
      <c r="MW532" t="s">
        <v>353</v>
      </c>
      <c r="MY532" t="s">
        <v>353</v>
      </c>
      <c r="NA532" t="s">
        <v>353</v>
      </c>
      <c r="NC532" t="s">
        <v>255</v>
      </c>
      <c r="ND532" t="s">
        <v>255</v>
      </c>
      <c r="NE532">
        <v>2</v>
      </c>
      <c r="NF532">
        <v>2</v>
      </c>
      <c r="NG532">
        <v>0</v>
      </c>
      <c r="NH532">
        <v>0</v>
      </c>
      <c r="NI532" t="s">
        <v>252</v>
      </c>
      <c r="NK532" t="s">
        <v>252</v>
      </c>
      <c r="NM532" t="s">
        <v>311</v>
      </c>
      <c r="NN532" t="s">
        <v>311</v>
      </c>
      <c r="NO532" t="s">
        <v>467</v>
      </c>
      <c r="NP532" t="s">
        <v>314</v>
      </c>
      <c r="NQ532" t="s">
        <v>255</v>
      </c>
      <c r="NR532" t="s">
        <v>255</v>
      </c>
      <c r="NS532" t="s">
        <v>255</v>
      </c>
      <c r="NT532" t="s">
        <v>255</v>
      </c>
      <c r="NU532" t="s">
        <v>252</v>
      </c>
      <c r="NW532" t="s">
        <v>254</v>
      </c>
      <c r="NX532" t="s">
        <v>255</v>
      </c>
      <c r="NZ532" t="s">
        <v>252</v>
      </c>
      <c r="OC532" t="s">
        <v>315</v>
      </c>
      <c r="OD532" t="s">
        <v>315</v>
      </c>
      <c r="OH532" t="s">
        <v>316</v>
      </c>
      <c r="OI532" t="s">
        <v>255</v>
      </c>
      <c r="PY532" t="s">
        <v>317</v>
      </c>
      <c r="PZ532" s="6" t="s">
        <v>11028</v>
      </c>
      <c r="QA532" s="6" t="s">
        <v>11028</v>
      </c>
      <c r="QB532" s="6" t="s">
        <v>11028</v>
      </c>
      <c r="QC532" t="s">
        <v>254</v>
      </c>
    </row>
    <row r="533" spans="1:445" x14ac:dyDescent="0.25">
      <c r="A533" t="s">
        <v>4838</v>
      </c>
      <c r="B533" t="s">
        <v>4839</v>
      </c>
      <c r="C533">
        <v>1191</v>
      </c>
      <c r="D533" s="6" t="s">
        <v>11028</v>
      </c>
      <c r="E533">
        <v>-18.539169999999999</v>
      </c>
      <c r="F533">
        <v>-40.524948000000002</v>
      </c>
      <c r="G533" s="6" t="s">
        <v>11028</v>
      </c>
      <c r="H533" t="s">
        <v>4840</v>
      </c>
      <c r="I533" s="6" t="s">
        <v>11028</v>
      </c>
      <c r="J533" t="s">
        <v>321</v>
      </c>
      <c r="K533" t="s">
        <v>255</v>
      </c>
      <c r="L533" t="s">
        <v>322</v>
      </c>
      <c r="M533" t="s">
        <v>253</v>
      </c>
      <c r="N533" t="s">
        <v>323</v>
      </c>
      <c r="O533" t="s">
        <v>323</v>
      </c>
      <c r="P533" t="s">
        <v>253</v>
      </c>
      <c r="Q533" t="s">
        <v>253</v>
      </c>
      <c r="R533" t="s">
        <v>253</v>
      </c>
      <c r="S533" t="s">
        <v>323</v>
      </c>
      <c r="T533" t="s">
        <v>254</v>
      </c>
      <c r="U533" t="s">
        <v>254</v>
      </c>
      <c r="V533" t="s">
        <v>254</v>
      </c>
      <c r="W533" t="s">
        <v>253</v>
      </c>
      <c r="X533" t="s">
        <v>254</v>
      </c>
      <c r="Y533" t="s">
        <v>254</v>
      </c>
      <c r="Z533" t="s">
        <v>253</v>
      </c>
      <c r="AA533" t="s">
        <v>254</v>
      </c>
      <c r="AB533" t="s">
        <v>253</v>
      </c>
      <c r="AC533" t="s">
        <v>254</v>
      </c>
      <c r="AD533" t="s">
        <v>254</v>
      </c>
      <c r="AE533" t="s">
        <v>254</v>
      </c>
      <c r="AF533" t="s">
        <v>323</v>
      </c>
      <c r="AG533" t="s">
        <v>253</v>
      </c>
      <c r="AH533" t="s">
        <v>255</v>
      </c>
      <c r="AI533" t="s">
        <v>764</v>
      </c>
      <c r="AJ533" t="str">
        <f t="shared" si="95"/>
        <v>Sim</v>
      </c>
      <c r="AK533" t="str">
        <f t="shared" si="96"/>
        <v>Sim</v>
      </c>
      <c r="AL533" t="str">
        <f t="shared" si="97"/>
        <v>Sim</v>
      </c>
      <c r="AM533" t="str">
        <f t="shared" si="98"/>
        <v>Sim</v>
      </c>
      <c r="AN533" t="str">
        <f t="shared" si="99"/>
        <v>Sim</v>
      </c>
      <c r="AO533" t="s">
        <v>325</v>
      </c>
      <c r="AT533" t="s">
        <v>252</v>
      </c>
      <c r="AU533" t="s">
        <v>258</v>
      </c>
      <c r="AV533">
        <v>0</v>
      </c>
      <c r="AW533" t="s">
        <v>412</v>
      </c>
      <c r="AX533">
        <v>57</v>
      </c>
      <c r="AY533">
        <v>57</v>
      </c>
      <c r="AZ533" t="s">
        <v>260</v>
      </c>
      <c r="BA533" t="s">
        <v>353</v>
      </c>
      <c r="BB533">
        <v>27</v>
      </c>
      <c r="BC533" t="s">
        <v>255</v>
      </c>
      <c r="BL533" t="s">
        <v>4841</v>
      </c>
      <c r="BM533" t="s">
        <v>264</v>
      </c>
      <c r="BO533" t="s">
        <v>265</v>
      </c>
      <c r="BQ533" t="s">
        <v>252</v>
      </c>
      <c r="BS533" t="s">
        <v>252</v>
      </c>
      <c r="BU533" t="s">
        <v>266</v>
      </c>
      <c r="BV533" t="s">
        <v>270</v>
      </c>
      <c r="CA533" t="s">
        <v>254</v>
      </c>
      <c r="CB533" s="2" t="s">
        <v>1249</v>
      </c>
      <c r="CC533" s="2" t="s">
        <v>254</v>
      </c>
      <c r="CD533" s="2" t="s">
        <v>1249</v>
      </c>
      <c r="CE533" s="2" t="s">
        <v>254</v>
      </c>
      <c r="CF533" s="2" t="s">
        <v>254</v>
      </c>
      <c r="CG533" s="2" t="s">
        <v>254</v>
      </c>
      <c r="CH533" t="s">
        <v>270</v>
      </c>
      <c r="CI533" t="s">
        <v>364</v>
      </c>
      <c r="CJ533" t="s">
        <v>255</v>
      </c>
      <c r="CO533" t="s">
        <v>252</v>
      </c>
      <c r="CP533" t="s">
        <v>353</v>
      </c>
      <c r="CS533" t="s">
        <v>272</v>
      </c>
      <c r="CT533" t="s">
        <v>335</v>
      </c>
      <c r="CU533" t="s">
        <v>274</v>
      </c>
      <c r="CV533" t="s">
        <v>255</v>
      </c>
      <c r="CX533" t="s">
        <v>252</v>
      </c>
      <c r="DA533" t="s">
        <v>252</v>
      </c>
      <c r="DL533" t="s">
        <v>252</v>
      </c>
      <c r="DN533">
        <v>0</v>
      </c>
      <c r="DO533">
        <v>0</v>
      </c>
      <c r="DP533" t="s">
        <v>255</v>
      </c>
      <c r="DQ533" t="s">
        <v>4842</v>
      </c>
      <c r="DR533" t="s">
        <v>364</v>
      </c>
      <c r="DS533" t="s">
        <v>255</v>
      </c>
      <c r="DX533" t="s">
        <v>252</v>
      </c>
      <c r="DY533" t="s">
        <v>252</v>
      </c>
      <c r="EB533" t="s">
        <v>332</v>
      </c>
      <c r="EM533" t="s">
        <v>255</v>
      </c>
      <c r="EN533" t="s">
        <v>255</v>
      </c>
      <c r="ES533" t="s">
        <v>252</v>
      </c>
      <c r="EU533">
        <v>0</v>
      </c>
      <c r="EV533">
        <v>0</v>
      </c>
      <c r="EW533" t="s">
        <v>252</v>
      </c>
      <c r="GG533" t="s">
        <v>255</v>
      </c>
      <c r="GH533" t="s">
        <v>430</v>
      </c>
      <c r="GI533" t="s">
        <v>431</v>
      </c>
      <c r="GJ533" t="s">
        <v>254</v>
      </c>
      <c r="GK533" t="s">
        <v>252</v>
      </c>
      <c r="GL533" t="s">
        <v>252</v>
      </c>
      <c r="GO533" t="s">
        <v>279</v>
      </c>
      <c r="GP533" t="s">
        <v>280</v>
      </c>
      <c r="GQ533" t="s">
        <v>417</v>
      </c>
      <c r="GR533" t="s">
        <v>338</v>
      </c>
      <c r="GS533" t="s">
        <v>368</v>
      </c>
      <c r="GT533" t="s">
        <v>255</v>
      </c>
      <c r="GU533" t="s">
        <v>1249</v>
      </c>
      <c r="GV533" t="s">
        <v>285</v>
      </c>
      <c r="GW533" t="s">
        <v>371</v>
      </c>
      <c r="GX533" t="s">
        <v>252</v>
      </c>
      <c r="GZ533" t="s">
        <v>455</v>
      </c>
      <c r="HA533" t="s">
        <v>419</v>
      </c>
      <c r="HB533" t="s">
        <v>289</v>
      </c>
      <c r="HC533" t="s">
        <v>290</v>
      </c>
      <c r="HD533" t="s">
        <v>290</v>
      </c>
      <c r="HE533" t="s">
        <v>290</v>
      </c>
      <c r="HF533" t="s">
        <v>290</v>
      </c>
      <c r="HG533" t="s">
        <v>290</v>
      </c>
      <c r="HH533" t="s">
        <v>290</v>
      </c>
      <c r="HI533" t="s">
        <v>290</v>
      </c>
      <c r="HJ533" t="s">
        <v>290</v>
      </c>
      <c r="HK533" t="s">
        <v>252</v>
      </c>
      <c r="IU533" t="s">
        <v>375</v>
      </c>
      <c r="IV533" t="s">
        <v>437</v>
      </c>
      <c r="IW533" t="s">
        <v>2105</v>
      </c>
      <c r="IX533" t="s">
        <v>1527</v>
      </c>
      <c r="JB533" t="s">
        <v>255</v>
      </c>
      <c r="JC533" t="s">
        <v>2265</v>
      </c>
      <c r="JD533" t="s">
        <v>395</v>
      </c>
      <c r="JE533" t="s">
        <v>631</v>
      </c>
      <c r="JF533" t="s">
        <v>344</v>
      </c>
      <c r="JJ533" t="s">
        <v>254</v>
      </c>
      <c r="JK533" t="s">
        <v>252</v>
      </c>
      <c r="JQ533" t="s">
        <v>299</v>
      </c>
      <c r="JR533" t="s">
        <v>299</v>
      </c>
      <c r="JS533" t="s">
        <v>252</v>
      </c>
      <c r="JU533" t="s">
        <v>252</v>
      </c>
      <c r="KA533" t="s">
        <v>399</v>
      </c>
      <c r="KB533" t="s">
        <v>255</v>
      </c>
      <c r="KC533" t="s">
        <v>1002</v>
      </c>
      <c r="KD533" t="s">
        <v>477</v>
      </c>
      <c r="KE533" t="s">
        <v>606</v>
      </c>
      <c r="KF533" t="s">
        <v>436</v>
      </c>
      <c r="KJ533" t="s">
        <v>254</v>
      </c>
      <c r="KK533" t="s">
        <v>255</v>
      </c>
      <c r="KL533" t="s">
        <v>1249</v>
      </c>
      <c r="KM533" t="s">
        <v>353</v>
      </c>
      <c r="KP533" t="s">
        <v>252</v>
      </c>
      <c r="KS533" t="s">
        <v>353</v>
      </c>
      <c r="KT533" t="s">
        <v>252</v>
      </c>
      <c r="KW533" t="s">
        <v>353</v>
      </c>
      <c r="KX533" t="s">
        <v>252</v>
      </c>
      <c r="LA533" t="s">
        <v>252</v>
      </c>
      <c r="LB533" t="s">
        <v>255</v>
      </c>
      <c r="LE533" t="s">
        <v>252</v>
      </c>
      <c r="LF533" t="s">
        <v>252</v>
      </c>
      <c r="LG533" t="s">
        <v>339</v>
      </c>
      <c r="LH533" t="s">
        <v>339</v>
      </c>
      <c r="LO533" t="s">
        <v>255</v>
      </c>
      <c r="LR533" t="s">
        <v>351</v>
      </c>
      <c r="MC533" t="s">
        <v>255</v>
      </c>
      <c r="MD533" t="s">
        <v>255</v>
      </c>
      <c r="ME533" t="s">
        <v>255</v>
      </c>
      <c r="MF533" t="s">
        <v>255</v>
      </c>
      <c r="MH533" t="s">
        <v>309</v>
      </c>
      <c r="MJ533" t="s">
        <v>309</v>
      </c>
      <c r="ML533" t="s">
        <v>252</v>
      </c>
      <c r="MN533" t="s">
        <v>252</v>
      </c>
      <c r="MO533" t="s">
        <v>309</v>
      </c>
      <c r="MQ533" t="s">
        <v>255</v>
      </c>
      <c r="MR533" t="s">
        <v>4843</v>
      </c>
      <c r="MS533" t="s">
        <v>353</v>
      </c>
      <c r="MU533" t="s">
        <v>353</v>
      </c>
      <c r="MW533" t="s">
        <v>353</v>
      </c>
      <c r="MY533" t="s">
        <v>353</v>
      </c>
      <c r="NA533" t="s">
        <v>353</v>
      </c>
      <c r="NC533" t="s">
        <v>255</v>
      </c>
      <c r="ND533" t="s">
        <v>255</v>
      </c>
      <c r="NE533">
        <v>1</v>
      </c>
      <c r="NF533">
        <v>1</v>
      </c>
      <c r="NG533">
        <v>0</v>
      </c>
      <c r="NH533">
        <v>0</v>
      </c>
      <c r="NI533" t="s">
        <v>252</v>
      </c>
      <c r="NK533" t="s">
        <v>252</v>
      </c>
      <c r="NM533" t="s">
        <v>353</v>
      </c>
      <c r="NN533" t="s">
        <v>353</v>
      </c>
      <c r="NO533" t="s">
        <v>608</v>
      </c>
      <c r="NP533" t="s">
        <v>353</v>
      </c>
      <c r="NQ533" t="s">
        <v>353</v>
      </c>
      <c r="NR533" t="s">
        <v>353</v>
      </c>
      <c r="NS533" t="s">
        <v>353</v>
      </c>
      <c r="NT533" t="s">
        <v>353</v>
      </c>
      <c r="NU533" t="s">
        <v>353</v>
      </c>
      <c r="NW533" t="s">
        <v>4844</v>
      </c>
      <c r="NX533" t="s">
        <v>255</v>
      </c>
      <c r="NZ533" t="s">
        <v>252</v>
      </c>
      <c r="OC533" t="s">
        <v>379</v>
      </c>
      <c r="OD533" t="s">
        <v>315</v>
      </c>
      <c r="OE533" t="s">
        <v>703</v>
      </c>
      <c r="OH533" t="s">
        <v>316</v>
      </c>
      <c r="OI533" t="s">
        <v>252</v>
      </c>
      <c r="PY533" t="s">
        <v>317</v>
      </c>
      <c r="PZ533" s="6" t="s">
        <v>11028</v>
      </c>
      <c r="QA533" s="6" t="s">
        <v>11028</v>
      </c>
      <c r="QB533" s="6" t="s">
        <v>11028</v>
      </c>
      <c r="QC533" t="s">
        <v>4845</v>
      </c>
    </row>
    <row r="534" spans="1:445" x14ac:dyDescent="0.25">
      <c r="A534" t="s">
        <v>4846</v>
      </c>
      <c r="B534" t="s">
        <v>4847</v>
      </c>
      <c r="C534">
        <v>3152</v>
      </c>
      <c r="D534" s="6" t="s">
        <v>11028</v>
      </c>
      <c r="E534">
        <v>0</v>
      </c>
      <c r="F534">
        <v>0</v>
      </c>
      <c r="G534" s="6" t="s">
        <v>11028</v>
      </c>
      <c r="H534" t="s">
        <v>4848</v>
      </c>
      <c r="I534" s="6" t="s">
        <v>11028</v>
      </c>
      <c r="J534" t="s">
        <v>321</v>
      </c>
      <c r="K534" t="s">
        <v>252</v>
      </c>
      <c r="L534" t="s">
        <v>253</v>
      </c>
      <c r="M534" t="s">
        <v>539</v>
      </c>
      <c r="N534" t="s">
        <v>323</v>
      </c>
      <c r="O534" t="s">
        <v>253</v>
      </c>
      <c r="P534" t="s">
        <v>323</v>
      </c>
      <c r="Q534" t="s">
        <v>322</v>
      </c>
      <c r="R534" t="s">
        <v>253</v>
      </c>
      <c r="S534" t="s">
        <v>323</v>
      </c>
      <c r="T534" t="s">
        <v>323</v>
      </c>
      <c r="U534" t="s">
        <v>253</v>
      </c>
      <c r="V534" t="s">
        <v>323</v>
      </c>
      <c r="W534" t="s">
        <v>323</v>
      </c>
      <c r="X534" t="s">
        <v>323</v>
      </c>
      <c r="Y534" t="s">
        <v>322</v>
      </c>
      <c r="Z534" t="s">
        <v>323</v>
      </c>
      <c r="AA534" t="s">
        <v>323</v>
      </c>
      <c r="AB534" t="s">
        <v>323</v>
      </c>
      <c r="AC534" t="s">
        <v>323</v>
      </c>
      <c r="AD534" t="s">
        <v>253</v>
      </c>
      <c r="AE534" t="s">
        <v>323</v>
      </c>
      <c r="AF534" t="s">
        <v>253</v>
      </c>
      <c r="AG534" t="s">
        <v>253</v>
      </c>
      <c r="AH534" t="s">
        <v>255</v>
      </c>
      <c r="AI534" t="s">
        <v>256</v>
      </c>
      <c r="AJ534" t="str">
        <f t="shared" si="95"/>
        <v>Sim</v>
      </c>
      <c r="AK534" t="str">
        <f t="shared" si="96"/>
        <v>Sim</v>
      </c>
      <c r="AL534" t="str">
        <f t="shared" si="97"/>
        <v>Sim</v>
      </c>
      <c r="AM534" t="str">
        <f t="shared" si="98"/>
        <v>Sim</v>
      </c>
      <c r="AN534" t="str">
        <f t="shared" si="99"/>
        <v>Sim</v>
      </c>
      <c r="AO534" t="s">
        <v>325</v>
      </c>
      <c r="AT534" t="s">
        <v>252</v>
      </c>
      <c r="AU534" t="s">
        <v>258</v>
      </c>
      <c r="AV534">
        <v>111390460</v>
      </c>
      <c r="AW534" t="s">
        <v>259</v>
      </c>
      <c r="AX534">
        <v>67</v>
      </c>
      <c r="AY534">
        <v>60</v>
      </c>
      <c r="AZ534" t="s">
        <v>413</v>
      </c>
      <c r="BA534" t="s">
        <v>473</v>
      </c>
      <c r="BB534">
        <v>0</v>
      </c>
      <c r="BC534" t="s">
        <v>255</v>
      </c>
      <c r="BL534" t="s">
        <v>4849</v>
      </c>
      <c r="BM534" t="s">
        <v>264</v>
      </c>
      <c r="BO534" t="s">
        <v>265</v>
      </c>
      <c r="BQ534" t="s">
        <v>255</v>
      </c>
      <c r="BR534" t="s">
        <v>542</v>
      </c>
      <c r="BS534" t="s">
        <v>252</v>
      </c>
      <c r="BU534" t="s">
        <v>266</v>
      </c>
      <c r="BV534" t="s">
        <v>270</v>
      </c>
      <c r="CA534" t="s">
        <v>254</v>
      </c>
      <c r="CB534" s="2" t="s">
        <v>539</v>
      </c>
      <c r="CC534" s="2" t="s">
        <v>254</v>
      </c>
      <c r="CD534" s="2" t="s">
        <v>254</v>
      </c>
      <c r="CE534" s="2" t="s">
        <v>254</v>
      </c>
      <c r="CF534" s="2" t="s">
        <v>254</v>
      </c>
      <c r="CG534" s="2" t="s">
        <v>254</v>
      </c>
      <c r="CH534" t="s">
        <v>740</v>
      </c>
      <c r="CI534" t="s">
        <v>271</v>
      </c>
      <c r="CK534" t="s">
        <v>255</v>
      </c>
      <c r="CL534" t="s">
        <v>255</v>
      </c>
      <c r="CO534" t="s">
        <v>252</v>
      </c>
      <c r="CP534" t="s">
        <v>252</v>
      </c>
      <c r="CS534" t="s">
        <v>272</v>
      </c>
      <c r="CT534" t="s">
        <v>3035</v>
      </c>
      <c r="CU534" t="s">
        <v>353</v>
      </c>
      <c r="CV534" t="s">
        <v>255</v>
      </c>
      <c r="CX534" t="s">
        <v>252</v>
      </c>
      <c r="DA534" t="s">
        <v>252</v>
      </c>
      <c r="DL534" t="s">
        <v>252</v>
      </c>
      <c r="DN534">
        <v>200000</v>
      </c>
      <c r="DO534">
        <v>1500</v>
      </c>
      <c r="DP534" t="s">
        <v>255</v>
      </c>
      <c r="DQ534" t="s">
        <v>333</v>
      </c>
      <c r="DR534" t="s">
        <v>271</v>
      </c>
      <c r="DT534" t="s">
        <v>255</v>
      </c>
      <c r="DU534" t="s">
        <v>252</v>
      </c>
      <c r="DX534" t="s">
        <v>252</v>
      </c>
      <c r="DY534" t="s">
        <v>255</v>
      </c>
      <c r="DZ534">
        <v>1</v>
      </c>
      <c r="EA534" t="s">
        <v>254</v>
      </c>
      <c r="EB534" t="s">
        <v>334</v>
      </c>
      <c r="EC534" t="s">
        <v>335</v>
      </c>
      <c r="ED534" t="s">
        <v>274</v>
      </c>
      <c r="EH534" t="s">
        <v>252</v>
      </c>
      <c r="EI534" t="s">
        <v>253</v>
      </c>
      <c r="EJ534" t="s">
        <v>252</v>
      </c>
      <c r="EM534" t="s">
        <v>252</v>
      </c>
      <c r="ES534" t="s">
        <v>255</v>
      </c>
      <c r="ET534" t="s">
        <v>253</v>
      </c>
      <c r="EU534">
        <v>50000</v>
      </c>
      <c r="EV534">
        <v>888</v>
      </c>
      <c r="EW534" t="s">
        <v>252</v>
      </c>
      <c r="GG534" t="s">
        <v>255</v>
      </c>
      <c r="GH534" t="s">
        <v>366</v>
      </c>
      <c r="GI534" t="s">
        <v>431</v>
      </c>
      <c r="GJ534" t="s">
        <v>254</v>
      </c>
      <c r="GK534" t="s">
        <v>252</v>
      </c>
      <c r="GL534" t="s">
        <v>252</v>
      </c>
      <c r="GO534" t="s">
        <v>279</v>
      </c>
      <c r="GP534" t="s">
        <v>1580</v>
      </c>
      <c r="GQ534" t="s">
        <v>417</v>
      </c>
      <c r="GR534" t="s">
        <v>517</v>
      </c>
      <c r="GS534" t="s">
        <v>339</v>
      </c>
      <c r="GT534" t="s">
        <v>252</v>
      </c>
      <c r="GV534" t="s">
        <v>285</v>
      </c>
      <c r="GW534" t="s">
        <v>341</v>
      </c>
      <c r="GX534" t="s">
        <v>252</v>
      </c>
      <c r="GZ534" t="s">
        <v>342</v>
      </c>
      <c r="HA534" t="s">
        <v>527</v>
      </c>
      <c r="HB534" t="s">
        <v>289</v>
      </c>
      <c r="HC534" t="s">
        <v>290</v>
      </c>
      <c r="HD534" t="s">
        <v>290</v>
      </c>
      <c r="HE534" t="s">
        <v>290</v>
      </c>
      <c r="HF534" t="s">
        <v>290</v>
      </c>
      <c r="HG534" t="s">
        <v>290</v>
      </c>
      <c r="HH534" t="s">
        <v>290</v>
      </c>
      <c r="HI534" t="s">
        <v>290</v>
      </c>
      <c r="HJ534" t="s">
        <v>290</v>
      </c>
      <c r="HK534" t="s">
        <v>252</v>
      </c>
      <c r="IU534" t="s">
        <v>394</v>
      </c>
      <c r="IV534" t="s">
        <v>437</v>
      </c>
      <c r="IW534" t="s">
        <v>1758</v>
      </c>
      <c r="IX534" t="s">
        <v>2105</v>
      </c>
      <c r="IY534" t="s">
        <v>1527</v>
      </c>
      <c r="IZ534" t="s">
        <v>2210</v>
      </c>
      <c r="JA534" t="s">
        <v>2290</v>
      </c>
      <c r="JB534" t="s">
        <v>255</v>
      </c>
      <c r="JC534" t="s">
        <v>4850</v>
      </c>
      <c r="JD534" t="s">
        <v>344</v>
      </c>
      <c r="JE534" t="s">
        <v>631</v>
      </c>
      <c r="JF534" t="s">
        <v>2573</v>
      </c>
      <c r="JJ534" t="s">
        <v>254</v>
      </c>
      <c r="JK534" t="s">
        <v>252</v>
      </c>
      <c r="JQ534" t="s">
        <v>299</v>
      </c>
      <c r="JR534" t="s">
        <v>299</v>
      </c>
      <c r="JS534" t="s">
        <v>252</v>
      </c>
      <c r="JU534" t="s">
        <v>300</v>
      </c>
      <c r="JV534" t="s">
        <v>301</v>
      </c>
      <c r="JX534" t="s">
        <v>301</v>
      </c>
      <c r="JZ534" t="s">
        <v>255</v>
      </c>
      <c r="KA534" t="s">
        <v>399</v>
      </c>
      <c r="KB534" t="s">
        <v>255</v>
      </c>
      <c r="KC534" t="s">
        <v>606</v>
      </c>
      <c r="KD534" t="s">
        <v>606</v>
      </c>
      <c r="KJ534" t="s">
        <v>254</v>
      </c>
      <c r="KK534" t="s">
        <v>252</v>
      </c>
      <c r="KM534" t="s">
        <v>255</v>
      </c>
      <c r="KN534" t="s">
        <v>731</v>
      </c>
      <c r="KO534" t="s">
        <v>740</v>
      </c>
      <c r="KP534" t="s">
        <v>255</v>
      </c>
      <c r="KQ534" t="s">
        <v>731</v>
      </c>
      <c r="KR534" t="s">
        <v>740</v>
      </c>
      <c r="KS534" t="s">
        <v>252</v>
      </c>
      <c r="KT534" t="s">
        <v>252</v>
      </c>
      <c r="KW534" t="s">
        <v>252</v>
      </c>
      <c r="KX534" t="s">
        <v>252</v>
      </c>
      <c r="LA534" t="s">
        <v>252</v>
      </c>
      <c r="LB534" t="s">
        <v>255</v>
      </c>
      <c r="LE534" t="s">
        <v>252</v>
      </c>
      <c r="LF534" t="s">
        <v>255</v>
      </c>
      <c r="LG534" t="s">
        <v>422</v>
      </c>
      <c r="LH534" t="s">
        <v>422</v>
      </c>
      <c r="LO534" t="s">
        <v>255</v>
      </c>
      <c r="LR534" t="s">
        <v>351</v>
      </c>
      <c r="MC534" t="s">
        <v>255</v>
      </c>
      <c r="MD534" t="s">
        <v>255</v>
      </c>
      <c r="ME534" t="s">
        <v>255</v>
      </c>
      <c r="MF534" t="s">
        <v>255</v>
      </c>
      <c r="MH534" t="s">
        <v>309</v>
      </c>
      <c r="MJ534" t="s">
        <v>309</v>
      </c>
      <c r="ML534" t="s">
        <v>516</v>
      </c>
      <c r="MM534" t="s">
        <v>252</v>
      </c>
      <c r="MN534" t="s">
        <v>255</v>
      </c>
      <c r="MO534" t="s">
        <v>310</v>
      </c>
      <c r="MP534">
        <v>50</v>
      </c>
      <c r="MQ534" t="s">
        <v>252</v>
      </c>
      <c r="MS534" t="s">
        <v>309</v>
      </c>
      <c r="MU534" t="s">
        <v>310</v>
      </c>
      <c r="MV534">
        <v>40</v>
      </c>
      <c r="MW534" t="s">
        <v>309</v>
      </c>
      <c r="MY534" t="s">
        <v>310</v>
      </c>
      <c r="MZ534">
        <v>50</v>
      </c>
      <c r="NA534" t="s">
        <v>423</v>
      </c>
      <c r="NB534">
        <v>80</v>
      </c>
      <c r="NC534" t="s">
        <v>252</v>
      </c>
      <c r="NE534">
        <v>0</v>
      </c>
      <c r="NF534">
        <v>0</v>
      </c>
      <c r="NG534">
        <v>0</v>
      </c>
      <c r="NH534">
        <v>0</v>
      </c>
      <c r="NI534" t="s">
        <v>252</v>
      </c>
      <c r="NK534" t="s">
        <v>252</v>
      </c>
      <c r="NM534" t="s">
        <v>311</v>
      </c>
      <c r="NN534" t="s">
        <v>311</v>
      </c>
      <c r="NO534" t="s">
        <v>608</v>
      </c>
      <c r="NP534" t="s">
        <v>864</v>
      </c>
      <c r="NQ534" t="s">
        <v>255</v>
      </c>
      <c r="NR534" t="s">
        <v>255</v>
      </c>
      <c r="NS534" t="s">
        <v>252</v>
      </c>
      <c r="NT534" t="s">
        <v>252</v>
      </c>
      <c r="NU534" t="s">
        <v>252</v>
      </c>
      <c r="NW534" t="s">
        <v>4851</v>
      </c>
      <c r="NX534" t="s">
        <v>255</v>
      </c>
      <c r="NZ534" t="s">
        <v>252</v>
      </c>
      <c r="OC534" t="s">
        <v>2626</v>
      </c>
      <c r="OD534" t="s">
        <v>315</v>
      </c>
      <c r="OE534" t="s">
        <v>2338</v>
      </c>
      <c r="OH534" t="s">
        <v>316</v>
      </c>
      <c r="OI534" t="s">
        <v>252</v>
      </c>
      <c r="PY534" t="s">
        <v>317</v>
      </c>
      <c r="PZ534" s="6" t="s">
        <v>11028</v>
      </c>
      <c r="QA534" s="6" t="s">
        <v>11028</v>
      </c>
      <c r="QB534" s="6" t="s">
        <v>11028</v>
      </c>
      <c r="QC534" t="s">
        <v>4852</v>
      </c>
    </row>
    <row r="535" spans="1:445" x14ac:dyDescent="0.25">
      <c r="A535" t="s">
        <v>4853</v>
      </c>
      <c r="B535" t="s">
        <v>4854</v>
      </c>
      <c r="C535">
        <v>2181</v>
      </c>
      <c r="D535" s="6" t="s">
        <v>11028</v>
      </c>
      <c r="E535">
        <v>0</v>
      </c>
      <c r="F535">
        <v>0</v>
      </c>
      <c r="G535" s="6" t="s">
        <v>11028</v>
      </c>
      <c r="H535" t="s">
        <v>4855</v>
      </c>
      <c r="I535" s="6" t="s">
        <v>11028</v>
      </c>
      <c r="J535" t="s">
        <v>321</v>
      </c>
      <c r="K535" t="s">
        <v>255</v>
      </c>
      <c r="L535" t="s">
        <v>253</v>
      </c>
      <c r="M535" t="s">
        <v>322</v>
      </c>
      <c r="N535" t="s">
        <v>323</v>
      </c>
      <c r="O535" t="s">
        <v>323</v>
      </c>
      <c r="P535" t="s">
        <v>253</v>
      </c>
      <c r="Q535" t="s">
        <v>322</v>
      </c>
      <c r="R535" t="s">
        <v>254</v>
      </c>
      <c r="S535" t="s">
        <v>323</v>
      </c>
      <c r="T535" t="s">
        <v>323</v>
      </c>
      <c r="U535" t="s">
        <v>323</v>
      </c>
      <c r="V535" t="s">
        <v>323</v>
      </c>
      <c r="W535" t="s">
        <v>253</v>
      </c>
      <c r="X535" t="s">
        <v>253</v>
      </c>
      <c r="Y535" t="s">
        <v>323</v>
      </c>
      <c r="Z535" t="s">
        <v>323</v>
      </c>
      <c r="AA535" t="s">
        <v>253</v>
      </c>
      <c r="AB535" t="s">
        <v>323</v>
      </c>
      <c r="AC535" t="s">
        <v>323</v>
      </c>
      <c r="AD535" t="s">
        <v>323</v>
      </c>
      <c r="AE535" t="s">
        <v>323</v>
      </c>
      <c r="AF535" t="s">
        <v>253</v>
      </c>
      <c r="AG535" t="s">
        <v>322</v>
      </c>
      <c r="AH535" t="s">
        <v>255</v>
      </c>
      <c r="AI535" t="s">
        <v>4856</v>
      </c>
      <c r="AJ535" t="str">
        <f t="shared" si="95"/>
        <v>Sim</v>
      </c>
      <c r="AK535" t="str">
        <f t="shared" si="96"/>
        <v>Sim</v>
      </c>
      <c r="AL535" t="str">
        <f t="shared" si="97"/>
        <v>Sim</v>
      </c>
      <c r="AM535" t="str">
        <f t="shared" si="98"/>
        <v>Sim</v>
      </c>
      <c r="AN535" t="str">
        <f t="shared" si="99"/>
        <v>Sim</v>
      </c>
      <c r="AO535" t="s">
        <v>325</v>
      </c>
      <c r="AT535" t="s">
        <v>252</v>
      </c>
      <c r="AU535" t="s">
        <v>258</v>
      </c>
      <c r="AV535">
        <v>888</v>
      </c>
      <c r="AW535" t="s">
        <v>259</v>
      </c>
      <c r="AX535">
        <v>54</v>
      </c>
      <c r="AY535">
        <v>46</v>
      </c>
      <c r="AZ535" t="s">
        <v>489</v>
      </c>
      <c r="BA535" t="s">
        <v>473</v>
      </c>
      <c r="BB535">
        <v>54</v>
      </c>
      <c r="BC535" t="s">
        <v>255</v>
      </c>
      <c r="BL535" t="s">
        <v>524</v>
      </c>
      <c r="BM535" t="s">
        <v>264</v>
      </c>
      <c r="BO535" t="s">
        <v>265</v>
      </c>
      <c r="BQ535" t="s">
        <v>252</v>
      </c>
      <c r="BS535" t="s">
        <v>252</v>
      </c>
      <c r="BU535" t="s">
        <v>266</v>
      </c>
      <c r="BV535" t="s">
        <v>270</v>
      </c>
      <c r="CA535" t="s">
        <v>275</v>
      </c>
      <c r="CB535" s="2" t="s">
        <v>910</v>
      </c>
      <c r="CC535" s="2" t="s">
        <v>254</v>
      </c>
      <c r="CD535" s="2" t="s">
        <v>254</v>
      </c>
      <c r="CE535" s="2" t="s">
        <v>254</v>
      </c>
      <c r="CF535" s="2" t="s">
        <v>254</v>
      </c>
      <c r="CG535" s="2" t="s">
        <v>254</v>
      </c>
      <c r="CH535" t="s">
        <v>740</v>
      </c>
      <c r="CI535" t="s">
        <v>364</v>
      </c>
      <c r="CJ535" t="s">
        <v>255</v>
      </c>
      <c r="CO535" t="s">
        <v>252</v>
      </c>
      <c r="CP535" t="s">
        <v>252</v>
      </c>
      <c r="CS535" t="s">
        <v>272</v>
      </c>
      <c r="CT535" t="s">
        <v>335</v>
      </c>
      <c r="CU535" t="s">
        <v>353</v>
      </c>
      <c r="CV535" t="s">
        <v>255</v>
      </c>
      <c r="CX535" t="s">
        <v>252</v>
      </c>
      <c r="DA535" t="s">
        <v>252</v>
      </c>
      <c r="DL535" t="s">
        <v>252</v>
      </c>
      <c r="DN535">
        <v>888</v>
      </c>
      <c r="DO535">
        <v>888</v>
      </c>
      <c r="DP535" t="s">
        <v>255</v>
      </c>
      <c r="DQ535" t="s">
        <v>275</v>
      </c>
      <c r="DR535" t="s">
        <v>364</v>
      </c>
      <c r="DS535" t="s">
        <v>255</v>
      </c>
      <c r="DX535" t="s">
        <v>252</v>
      </c>
      <c r="DY535" t="s">
        <v>252</v>
      </c>
      <c r="EB535" t="s">
        <v>272</v>
      </c>
      <c r="EC535" t="s">
        <v>335</v>
      </c>
      <c r="ED535" t="s">
        <v>353</v>
      </c>
      <c r="EH535" t="s">
        <v>255</v>
      </c>
      <c r="EJ535" t="s">
        <v>252</v>
      </c>
      <c r="EM535" t="s">
        <v>252</v>
      </c>
      <c r="ES535" t="s">
        <v>252</v>
      </c>
      <c r="EU535">
        <v>888</v>
      </c>
      <c r="EV535">
        <v>888</v>
      </c>
      <c r="EW535" t="s">
        <v>255</v>
      </c>
      <c r="EX535" t="s">
        <v>333</v>
      </c>
      <c r="EY535" t="s">
        <v>364</v>
      </c>
      <c r="EZ535" t="s">
        <v>255</v>
      </c>
      <c r="FE535" t="s">
        <v>252</v>
      </c>
      <c r="FF535" t="s">
        <v>252</v>
      </c>
      <c r="FI535" t="s">
        <v>334</v>
      </c>
      <c r="FJ535" t="s">
        <v>273</v>
      </c>
      <c r="FK535" t="s">
        <v>336</v>
      </c>
      <c r="FL535" t="s">
        <v>255</v>
      </c>
      <c r="FN535" t="s">
        <v>252</v>
      </c>
      <c r="FQ535" t="s">
        <v>252</v>
      </c>
      <c r="GC535" t="s">
        <v>252</v>
      </c>
      <c r="GE535">
        <v>888</v>
      </c>
      <c r="GF535">
        <v>888</v>
      </c>
      <c r="GG535" t="s">
        <v>252</v>
      </c>
      <c r="GP535" t="s">
        <v>280</v>
      </c>
      <c r="GQ535" t="s">
        <v>283</v>
      </c>
      <c r="GR535" t="s">
        <v>338</v>
      </c>
      <c r="GS535" t="s">
        <v>283</v>
      </c>
      <c r="GT535" t="s">
        <v>252</v>
      </c>
      <c r="GV535" t="s">
        <v>370</v>
      </c>
      <c r="GW535" t="s">
        <v>371</v>
      </c>
      <c r="GX535" t="s">
        <v>252</v>
      </c>
      <c r="GZ535" t="s">
        <v>455</v>
      </c>
      <c r="HA535" t="s">
        <v>419</v>
      </c>
      <c r="HB535" t="s">
        <v>289</v>
      </c>
      <c r="HC535" t="s">
        <v>290</v>
      </c>
      <c r="HD535" t="s">
        <v>476</v>
      </c>
      <c r="HE535" t="s">
        <v>290</v>
      </c>
      <c r="HF535" t="s">
        <v>290</v>
      </c>
      <c r="HG535" t="s">
        <v>252</v>
      </c>
      <c r="HH535" t="s">
        <v>290</v>
      </c>
      <c r="HI535" t="s">
        <v>290</v>
      </c>
      <c r="HJ535" t="s">
        <v>290</v>
      </c>
      <c r="HK535" t="s">
        <v>252</v>
      </c>
      <c r="IU535" t="s">
        <v>375</v>
      </c>
      <c r="IV535" t="s">
        <v>437</v>
      </c>
      <c r="IW535" t="s">
        <v>2105</v>
      </c>
      <c r="IX535" t="s">
        <v>1527</v>
      </c>
      <c r="JB535" t="s">
        <v>255</v>
      </c>
      <c r="JC535" t="s">
        <v>860</v>
      </c>
      <c r="JD535" t="s">
        <v>395</v>
      </c>
      <c r="JE535" t="s">
        <v>631</v>
      </c>
      <c r="JF535" t="s">
        <v>836</v>
      </c>
      <c r="JG535" t="s">
        <v>344</v>
      </c>
      <c r="JJ535" t="s">
        <v>254</v>
      </c>
      <c r="JK535" t="s">
        <v>252</v>
      </c>
      <c r="JQ535" t="s">
        <v>299</v>
      </c>
      <c r="JR535" t="s">
        <v>299</v>
      </c>
      <c r="JS535" t="s">
        <v>252</v>
      </c>
      <c r="JU535" t="s">
        <v>300</v>
      </c>
      <c r="JV535" t="s">
        <v>301</v>
      </c>
      <c r="JX535" t="s">
        <v>301</v>
      </c>
      <c r="JZ535" t="s">
        <v>255</v>
      </c>
      <c r="KA535" t="s">
        <v>302</v>
      </c>
      <c r="KB535" t="s">
        <v>255</v>
      </c>
      <c r="KC535" t="s">
        <v>400</v>
      </c>
      <c r="KD535" t="s">
        <v>400</v>
      </c>
      <c r="KJ535" t="s">
        <v>254</v>
      </c>
      <c r="KK535" t="s">
        <v>255</v>
      </c>
      <c r="KL535" t="s">
        <v>4857</v>
      </c>
      <c r="KM535" t="s">
        <v>252</v>
      </c>
      <c r="KP535" t="s">
        <v>252</v>
      </c>
      <c r="KS535" t="s">
        <v>252</v>
      </c>
      <c r="KT535" t="s">
        <v>252</v>
      </c>
      <c r="KW535" t="s">
        <v>252</v>
      </c>
      <c r="KX535" t="s">
        <v>252</v>
      </c>
      <c r="LA535" t="s">
        <v>252</v>
      </c>
      <c r="LB535" t="s">
        <v>255</v>
      </c>
      <c r="LE535" t="s">
        <v>252</v>
      </c>
      <c r="LF535" t="s">
        <v>252</v>
      </c>
      <c r="LG535" t="s">
        <v>501</v>
      </c>
      <c r="LH535" t="s">
        <v>501</v>
      </c>
      <c r="LO535" t="s">
        <v>255</v>
      </c>
      <c r="LR535" t="s">
        <v>351</v>
      </c>
      <c r="MC535" t="s">
        <v>255</v>
      </c>
      <c r="MD535" t="s">
        <v>255</v>
      </c>
      <c r="ME535" t="s">
        <v>255</v>
      </c>
      <c r="MF535" t="s">
        <v>255</v>
      </c>
      <c r="MH535" t="s">
        <v>309</v>
      </c>
      <c r="MJ535" t="s">
        <v>309</v>
      </c>
      <c r="ML535" t="s">
        <v>252</v>
      </c>
      <c r="MN535" t="s">
        <v>252</v>
      </c>
      <c r="MO535" t="s">
        <v>309</v>
      </c>
      <c r="MQ535" t="s">
        <v>255</v>
      </c>
      <c r="MR535" t="s">
        <v>582</v>
      </c>
      <c r="MS535" t="s">
        <v>309</v>
      </c>
      <c r="MU535" t="s">
        <v>309</v>
      </c>
      <c r="MW535" t="s">
        <v>309</v>
      </c>
      <c r="MY535" t="s">
        <v>309</v>
      </c>
      <c r="NA535" t="s">
        <v>309</v>
      </c>
      <c r="NC535" t="s">
        <v>255</v>
      </c>
      <c r="ND535" t="s">
        <v>255</v>
      </c>
      <c r="NE535">
        <v>2</v>
      </c>
      <c r="NF535">
        <v>2</v>
      </c>
      <c r="NG535">
        <v>0</v>
      </c>
      <c r="NH535">
        <v>0</v>
      </c>
      <c r="NI535" t="s">
        <v>252</v>
      </c>
      <c r="NK535" t="s">
        <v>252</v>
      </c>
      <c r="NM535" t="s">
        <v>312</v>
      </c>
      <c r="NN535" t="s">
        <v>312</v>
      </c>
      <c r="NO535" t="s">
        <v>467</v>
      </c>
      <c r="NP535" t="s">
        <v>314</v>
      </c>
      <c r="NQ535" t="s">
        <v>255</v>
      </c>
      <c r="NR535" t="s">
        <v>255</v>
      </c>
      <c r="NS535" t="s">
        <v>255</v>
      </c>
      <c r="NT535" t="s">
        <v>252</v>
      </c>
      <c r="NU535" t="s">
        <v>252</v>
      </c>
      <c r="NW535" t="s">
        <v>254</v>
      </c>
      <c r="NX535" t="s">
        <v>255</v>
      </c>
      <c r="NZ535" t="s">
        <v>255</v>
      </c>
      <c r="OA535" t="s">
        <v>4858</v>
      </c>
      <c r="OB535" t="s">
        <v>284</v>
      </c>
      <c r="OC535" t="s">
        <v>703</v>
      </c>
      <c r="OD535" t="s">
        <v>703</v>
      </c>
      <c r="OH535" t="s">
        <v>316</v>
      </c>
      <c r="OI535" t="s">
        <v>252</v>
      </c>
      <c r="PY535" t="s">
        <v>317</v>
      </c>
      <c r="PZ535" s="6" t="s">
        <v>11028</v>
      </c>
      <c r="QA535" s="6" t="s">
        <v>11028</v>
      </c>
      <c r="QB535" s="6" t="s">
        <v>11028</v>
      </c>
      <c r="QC535" t="s">
        <v>254</v>
      </c>
    </row>
    <row r="536" spans="1:445" x14ac:dyDescent="0.25">
      <c r="A536" t="s">
        <v>4859</v>
      </c>
      <c r="B536" t="s">
        <v>4860</v>
      </c>
      <c r="C536">
        <v>1885</v>
      </c>
      <c r="D536" s="6" t="s">
        <v>11028</v>
      </c>
      <c r="E536">
        <v>0</v>
      </c>
      <c r="F536">
        <v>0</v>
      </c>
      <c r="G536" s="6" t="s">
        <v>11028</v>
      </c>
      <c r="H536" t="s">
        <v>4861</v>
      </c>
      <c r="I536" s="6" t="s">
        <v>11028</v>
      </c>
      <c r="J536" t="s">
        <v>321</v>
      </c>
      <c r="K536" t="s">
        <v>252</v>
      </c>
      <c r="L536" t="s">
        <v>253</v>
      </c>
      <c r="M536" t="s">
        <v>253</v>
      </c>
      <c r="N536" t="s">
        <v>323</v>
      </c>
      <c r="O536" t="s">
        <v>323</v>
      </c>
      <c r="P536" t="s">
        <v>253</v>
      </c>
      <c r="Q536" t="s">
        <v>253</v>
      </c>
      <c r="R536" t="s">
        <v>323</v>
      </c>
      <c r="S536" t="s">
        <v>323</v>
      </c>
      <c r="T536" t="s">
        <v>323</v>
      </c>
      <c r="U536" t="s">
        <v>323</v>
      </c>
      <c r="V536" t="s">
        <v>323</v>
      </c>
      <c r="W536" t="s">
        <v>323</v>
      </c>
      <c r="X536" t="s">
        <v>323</v>
      </c>
      <c r="Y536" t="s">
        <v>323</v>
      </c>
      <c r="Z536" t="s">
        <v>323</v>
      </c>
      <c r="AA536" t="s">
        <v>253</v>
      </c>
      <c r="AB536" t="s">
        <v>323</v>
      </c>
      <c r="AC536" t="s">
        <v>323</v>
      </c>
      <c r="AD536" t="s">
        <v>253</v>
      </c>
      <c r="AE536" t="s">
        <v>323</v>
      </c>
      <c r="AF536" t="s">
        <v>323</v>
      </c>
      <c r="AG536" t="s">
        <v>253</v>
      </c>
      <c r="AH536" t="s">
        <v>255</v>
      </c>
      <c r="AI536" t="s">
        <v>1566</v>
      </c>
      <c r="AJ536" t="str">
        <f t="shared" si="95"/>
        <v>Sim</v>
      </c>
      <c r="AK536" t="str">
        <f t="shared" si="96"/>
        <v>Sim</v>
      </c>
      <c r="AL536" t="str">
        <f t="shared" si="97"/>
        <v>Sim</v>
      </c>
      <c r="AM536" t="str">
        <f t="shared" si="98"/>
        <v>Sim</v>
      </c>
      <c r="AN536" t="str">
        <f t="shared" si="99"/>
        <v>Sim</v>
      </c>
      <c r="AO536" t="s">
        <v>411</v>
      </c>
      <c r="AT536" t="s">
        <v>252</v>
      </c>
      <c r="AU536" t="s">
        <v>258</v>
      </c>
      <c r="AV536">
        <v>888</v>
      </c>
      <c r="AW536" t="s">
        <v>412</v>
      </c>
      <c r="AX536">
        <v>54</v>
      </c>
      <c r="AY536">
        <v>20</v>
      </c>
      <c r="AZ536" t="s">
        <v>360</v>
      </c>
      <c r="BA536" t="s">
        <v>473</v>
      </c>
      <c r="BB536">
        <v>21</v>
      </c>
      <c r="BC536" t="s">
        <v>255</v>
      </c>
      <c r="BL536" t="s">
        <v>2813</v>
      </c>
      <c r="BM536" t="s">
        <v>264</v>
      </c>
      <c r="BO536" t="s">
        <v>265</v>
      </c>
      <c r="BQ536" t="s">
        <v>252</v>
      </c>
      <c r="BS536" t="s">
        <v>252</v>
      </c>
      <c r="BU536" t="s">
        <v>266</v>
      </c>
      <c r="BV536" t="s">
        <v>254</v>
      </c>
      <c r="CB536" s="2"/>
      <c r="CC536" s="2"/>
      <c r="CD536" s="2"/>
      <c r="CE536" s="2"/>
      <c r="CF536" s="2"/>
      <c r="CG536" s="2"/>
      <c r="PZ536" s="6" t="s">
        <v>11028</v>
      </c>
      <c r="QA536" s="6" t="s">
        <v>11028</v>
      </c>
      <c r="QB536" s="6" t="s">
        <v>11028</v>
      </c>
    </row>
    <row r="537" spans="1:445" x14ac:dyDescent="0.25">
      <c r="A537" t="s">
        <v>4862</v>
      </c>
      <c r="B537" t="s">
        <v>4863</v>
      </c>
      <c r="C537">
        <v>2263</v>
      </c>
      <c r="D537" s="6" t="s">
        <v>11028</v>
      </c>
      <c r="E537">
        <v>0</v>
      </c>
      <c r="F537">
        <v>0</v>
      </c>
      <c r="G537" s="6" t="s">
        <v>11028</v>
      </c>
      <c r="H537" t="s">
        <v>4864</v>
      </c>
      <c r="I537" s="6" t="s">
        <v>11028</v>
      </c>
      <c r="J537" t="s">
        <v>321</v>
      </c>
      <c r="K537" t="s">
        <v>255</v>
      </c>
      <c r="L537" t="s">
        <v>539</v>
      </c>
      <c r="M537" t="s">
        <v>253</v>
      </c>
      <c r="N537" t="s">
        <v>253</v>
      </c>
      <c r="O537" t="s">
        <v>323</v>
      </c>
      <c r="P537" t="s">
        <v>322</v>
      </c>
      <c r="Q537" t="s">
        <v>253</v>
      </c>
      <c r="R537" t="s">
        <v>323</v>
      </c>
      <c r="S537" t="s">
        <v>323</v>
      </c>
      <c r="T537" t="s">
        <v>253</v>
      </c>
      <c r="U537" t="s">
        <v>253</v>
      </c>
      <c r="V537" t="s">
        <v>323</v>
      </c>
      <c r="W537" t="s">
        <v>323</v>
      </c>
      <c r="X537" t="s">
        <v>323</v>
      </c>
      <c r="Y537" t="s">
        <v>323</v>
      </c>
      <c r="Z537" t="s">
        <v>253</v>
      </c>
      <c r="AA537" t="s">
        <v>323</v>
      </c>
      <c r="AB537" t="s">
        <v>323</v>
      </c>
      <c r="AC537" t="s">
        <v>323</v>
      </c>
      <c r="AD537" t="s">
        <v>323</v>
      </c>
      <c r="AE537" t="s">
        <v>323</v>
      </c>
      <c r="AF537" t="s">
        <v>322</v>
      </c>
      <c r="AG537" t="s">
        <v>253</v>
      </c>
      <c r="AH537" t="s">
        <v>255</v>
      </c>
      <c r="AI537" t="s">
        <v>540</v>
      </c>
      <c r="AJ537" t="str">
        <f t="shared" si="95"/>
        <v>Sim</v>
      </c>
      <c r="AK537" t="str">
        <f t="shared" si="96"/>
        <v>Sim</v>
      </c>
      <c r="AL537" t="str">
        <f t="shared" si="97"/>
        <v>Sim</v>
      </c>
      <c r="AM537" t="str">
        <f t="shared" si="98"/>
        <v>Sim</v>
      </c>
      <c r="AN537" t="str">
        <f t="shared" si="99"/>
        <v>Sim</v>
      </c>
      <c r="AO537" t="s">
        <v>660</v>
      </c>
      <c r="AT537" t="s">
        <v>252</v>
      </c>
      <c r="AU537" t="s">
        <v>258</v>
      </c>
      <c r="AV537">
        <v>888</v>
      </c>
      <c r="AW537" t="s">
        <v>412</v>
      </c>
      <c r="AX537">
        <v>57</v>
      </c>
      <c r="AY537">
        <v>50</v>
      </c>
      <c r="AZ537" t="s">
        <v>489</v>
      </c>
      <c r="BA537" t="s">
        <v>473</v>
      </c>
      <c r="BB537">
        <v>11</v>
      </c>
      <c r="BC537" t="s">
        <v>255</v>
      </c>
      <c r="BL537" t="s">
        <v>304</v>
      </c>
      <c r="BM537" t="s">
        <v>264</v>
      </c>
      <c r="BO537" t="s">
        <v>265</v>
      </c>
      <c r="BQ537" t="s">
        <v>252</v>
      </c>
      <c r="BS537" t="s">
        <v>252</v>
      </c>
      <c r="BU537" t="s">
        <v>266</v>
      </c>
      <c r="BV537" t="s">
        <v>270</v>
      </c>
      <c r="CA537" t="s">
        <v>254</v>
      </c>
      <c r="CB537" s="2" t="s">
        <v>542</v>
      </c>
      <c r="CC537" s="2" t="s">
        <v>254</v>
      </c>
      <c r="CD537" s="2" t="s">
        <v>254</v>
      </c>
      <c r="CE537" s="2" t="s">
        <v>254</v>
      </c>
      <c r="CF537" s="2" t="s">
        <v>254</v>
      </c>
      <c r="CG537" s="2" t="s">
        <v>322</v>
      </c>
      <c r="CH537" t="s">
        <v>363</v>
      </c>
      <c r="CI537" t="s">
        <v>364</v>
      </c>
      <c r="CJ537" t="s">
        <v>255</v>
      </c>
      <c r="CO537" t="s">
        <v>252</v>
      </c>
      <c r="CP537" t="s">
        <v>252</v>
      </c>
      <c r="CS537" t="s">
        <v>272</v>
      </c>
      <c r="CT537" t="s">
        <v>273</v>
      </c>
      <c r="CU537" t="s">
        <v>274</v>
      </c>
      <c r="CV537" t="s">
        <v>255</v>
      </c>
      <c r="CX537" t="s">
        <v>252</v>
      </c>
      <c r="DA537" t="s">
        <v>252</v>
      </c>
      <c r="DL537" t="s">
        <v>252</v>
      </c>
      <c r="DN537">
        <v>888</v>
      </c>
      <c r="DO537">
        <v>888</v>
      </c>
      <c r="DP537" t="s">
        <v>255</v>
      </c>
      <c r="DQ537" t="s">
        <v>482</v>
      </c>
      <c r="DR537" t="s">
        <v>364</v>
      </c>
      <c r="DS537" t="s">
        <v>255</v>
      </c>
      <c r="DX537" t="s">
        <v>252</v>
      </c>
      <c r="DY537" t="s">
        <v>252</v>
      </c>
      <c r="EB537" t="s">
        <v>495</v>
      </c>
      <c r="EC537" t="s">
        <v>273</v>
      </c>
      <c r="ED537" t="s">
        <v>690</v>
      </c>
      <c r="EH537" t="s">
        <v>255</v>
      </c>
      <c r="EJ537" t="s">
        <v>252</v>
      </c>
      <c r="EM537" t="s">
        <v>252</v>
      </c>
      <c r="ES537" t="s">
        <v>252</v>
      </c>
      <c r="EU537">
        <v>888</v>
      </c>
      <c r="EV537">
        <v>888</v>
      </c>
      <c r="EW537" t="s">
        <v>255</v>
      </c>
      <c r="EX537" t="s">
        <v>333</v>
      </c>
      <c r="EY537" t="s">
        <v>364</v>
      </c>
      <c r="EZ537" t="s">
        <v>255</v>
      </c>
      <c r="FE537" t="s">
        <v>252</v>
      </c>
      <c r="FF537" t="s">
        <v>252</v>
      </c>
      <c r="FI537" t="s">
        <v>334</v>
      </c>
      <c r="FJ537" t="s">
        <v>273</v>
      </c>
      <c r="FK537" t="s">
        <v>336</v>
      </c>
      <c r="FL537" t="s">
        <v>255</v>
      </c>
      <c r="FN537" t="s">
        <v>252</v>
      </c>
      <c r="FQ537" t="s">
        <v>252</v>
      </c>
      <c r="GC537" t="s">
        <v>252</v>
      </c>
      <c r="GE537">
        <v>888</v>
      </c>
      <c r="GF537">
        <v>888</v>
      </c>
      <c r="GG537" t="s">
        <v>255</v>
      </c>
      <c r="GH537" t="s">
        <v>366</v>
      </c>
      <c r="GI537" t="s">
        <v>978</v>
      </c>
      <c r="GJ537" t="s">
        <v>254</v>
      </c>
      <c r="GK537" t="s">
        <v>252</v>
      </c>
      <c r="GL537" t="s">
        <v>252</v>
      </c>
      <c r="GO537" t="s">
        <v>279</v>
      </c>
      <c r="GP537" t="s">
        <v>337</v>
      </c>
      <c r="GQ537" t="s">
        <v>281</v>
      </c>
      <c r="GR537" t="s">
        <v>338</v>
      </c>
      <c r="GS537" t="s">
        <v>723</v>
      </c>
      <c r="GT537" t="s">
        <v>255</v>
      </c>
      <c r="GU537" t="s">
        <v>284</v>
      </c>
      <c r="GV537" t="s">
        <v>370</v>
      </c>
      <c r="GW537" t="s">
        <v>371</v>
      </c>
      <c r="GX537" t="s">
        <v>255</v>
      </c>
      <c r="GY537" t="s">
        <v>454</v>
      </c>
      <c r="GZ537" t="s">
        <v>455</v>
      </c>
      <c r="HA537" t="s">
        <v>288</v>
      </c>
      <c r="HB537" t="s">
        <v>289</v>
      </c>
      <c r="HC537" t="s">
        <v>290</v>
      </c>
      <c r="HD537" t="s">
        <v>476</v>
      </c>
      <c r="HE537" t="s">
        <v>252</v>
      </c>
      <c r="HF537" t="s">
        <v>290</v>
      </c>
      <c r="HG537" t="s">
        <v>290</v>
      </c>
      <c r="HH537" t="s">
        <v>252</v>
      </c>
      <c r="HI537" t="s">
        <v>290</v>
      </c>
      <c r="HJ537" t="s">
        <v>290</v>
      </c>
      <c r="HK537" t="s">
        <v>255</v>
      </c>
      <c r="HL537" t="s">
        <v>291</v>
      </c>
      <c r="HQ537" t="s">
        <v>254</v>
      </c>
      <c r="HR537" t="s">
        <v>292</v>
      </c>
      <c r="HS537" t="s">
        <v>292</v>
      </c>
      <c r="HX537" t="s">
        <v>254</v>
      </c>
      <c r="HY537" t="s">
        <v>4865</v>
      </c>
      <c r="HZ537" t="s">
        <v>858</v>
      </c>
      <c r="IA537" t="s">
        <v>2428</v>
      </c>
      <c r="IB537" t="s">
        <v>2417</v>
      </c>
      <c r="IE537" t="s">
        <v>254</v>
      </c>
      <c r="IF537" t="s">
        <v>295</v>
      </c>
      <c r="IG537" t="s">
        <v>295</v>
      </c>
      <c r="IL537" t="s">
        <v>254</v>
      </c>
      <c r="IM537" t="s">
        <v>2571</v>
      </c>
      <c r="IN537" t="s">
        <v>952</v>
      </c>
      <c r="IO537" t="s">
        <v>1791</v>
      </c>
      <c r="IP537" t="s">
        <v>393</v>
      </c>
      <c r="IQ537" t="s">
        <v>477</v>
      </c>
      <c r="IR537" t="s">
        <v>529</v>
      </c>
      <c r="IS537" t="s">
        <v>436</v>
      </c>
      <c r="IT537" t="s">
        <v>254</v>
      </c>
      <c r="IU537" t="s">
        <v>394</v>
      </c>
      <c r="IV537" t="s">
        <v>437</v>
      </c>
      <c r="IW537" t="s">
        <v>1758</v>
      </c>
      <c r="IX537" t="s">
        <v>2105</v>
      </c>
      <c r="IY537" t="s">
        <v>1527</v>
      </c>
      <c r="IZ537" t="s">
        <v>2210</v>
      </c>
      <c r="JA537" t="s">
        <v>2290</v>
      </c>
      <c r="JB537" t="s">
        <v>255</v>
      </c>
      <c r="JC537" t="s">
        <v>4866</v>
      </c>
      <c r="JD537" t="s">
        <v>395</v>
      </c>
      <c r="JE537" t="s">
        <v>836</v>
      </c>
      <c r="JF537" t="s">
        <v>631</v>
      </c>
      <c r="JG537" t="s">
        <v>344</v>
      </c>
      <c r="JH537" t="s">
        <v>2489</v>
      </c>
      <c r="JI537" t="s">
        <v>2573</v>
      </c>
      <c r="JJ537" t="s">
        <v>254</v>
      </c>
      <c r="JK537" t="s">
        <v>255</v>
      </c>
      <c r="JL537" t="s">
        <v>345</v>
      </c>
      <c r="JM537" t="s">
        <v>345</v>
      </c>
      <c r="JP537" t="s">
        <v>254</v>
      </c>
      <c r="JQ537" t="s">
        <v>299</v>
      </c>
      <c r="JR537" t="s">
        <v>299</v>
      </c>
      <c r="JS537" t="s">
        <v>252</v>
      </c>
      <c r="JU537" t="s">
        <v>861</v>
      </c>
      <c r="JV537" t="s">
        <v>301</v>
      </c>
      <c r="JX537" t="s">
        <v>301</v>
      </c>
      <c r="JZ537" t="s">
        <v>255</v>
      </c>
      <c r="KA537" t="s">
        <v>302</v>
      </c>
      <c r="KB537" t="s">
        <v>255</v>
      </c>
      <c r="KC537" t="s">
        <v>2266</v>
      </c>
      <c r="KD537" t="s">
        <v>606</v>
      </c>
      <c r="KE537" t="s">
        <v>477</v>
      </c>
      <c r="KF537" t="s">
        <v>436</v>
      </c>
      <c r="KG537" t="s">
        <v>1039</v>
      </c>
      <c r="KH537" t="s">
        <v>400</v>
      </c>
      <c r="KJ537" t="s">
        <v>254</v>
      </c>
      <c r="KK537" t="s">
        <v>255</v>
      </c>
      <c r="KL537" t="s">
        <v>1686</v>
      </c>
      <c r="KM537" t="s">
        <v>252</v>
      </c>
      <c r="KP537" t="s">
        <v>255</v>
      </c>
      <c r="KQ537" t="s">
        <v>4867</v>
      </c>
      <c r="KR537" t="s">
        <v>332</v>
      </c>
      <c r="KS537" t="s">
        <v>252</v>
      </c>
      <c r="KT537" t="s">
        <v>252</v>
      </c>
      <c r="KW537" t="s">
        <v>255</v>
      </c>
      <c r="KY537" t="s">
        <v>4868</v>
      </c>
      <c r="KZ537" t="s">
        <v>332</v>
      </c>
      <c r="LA537" t="s">
        <v>252</v>
      </c>
      <c r="LB537" t="s">
        <v>252</v>
      </c>
      <c r="LE537" t="s">
        <v>252</v>
      </c>
      <c r="LF537" t="s">
        <v>252</v>
      </c>
      <c r="LG537" t="s">
        <v>4869</v>
      </c>
      <c r="LH537" t="s">
        <v>569</v>
      </c>
      <c r="LI537" t="s">
        <v>1367</v>
      </c>
      <c r="LJ537" t="s">
        <v>350</v>
      </c>
      <c r="LO537" t="s">
        <v>255</v>
      </c>
      <c r="LR537" t="s">
        <v>466</v>
      </c>
      <c r="MC537" t="s">
        <v>255</v>
      </c>
      <c r="MD537" t="s">
        <v>255</v>
      </c>
      <c r="ME537" t="s">
        <v>255</v>
      </c>
      <c r="MF537" t="s">
        <v>255</v>
      </c>
      <c r="MH537" t="s">
        <v>309</v>
      </c>
      <c r="MJ537" t="s">
        <v>309</v>
      </c>
      <c r="ML537" t="s">
        <v>252</v>
      </c>
      <c r="MN537" t="s">
        <v>252</v>
      </c>
      <c r="MO537" t="s">
        <v>309</v>
      </c>
      <c r="MQ537" t="s">
        <v>252</v>
      </c>
      <c r="MS537" t="s">
        <v>353</v>
      </c>
      <c r="MU537" t="s">
        <v>423</v>
      </c>
      <c r="MV537">
        <v>80</v>
      </c>
      <c r="MW537" t="s">
        <v>309</v>
      </c>
      <c r="MY537" t="s">
        <v>309</v>
      </c>
      <c r="NA537" t="s">
        <v>309</v>
      </c>
      <c r="NC537" t="s">
        <v>252</v>
      </c>
      <c r="NE537">
        <v>1</v>
      </c>
      <c r="NF537">
        <v>1</v>
      </c>
      <c r="NG537">
        <v>0</v>
      </c>
      <c r="NH537">
        <v>0</v>
      </c>
      <c r="NI537" t="s">
        <v>255</v>
      </c>
      <c r="NJ537">
        <v>1</v>
      </c>
      <c r="NK537" t="s">
        <v>252</v>
      </c>
      <c r="NM537" t="s">
        <v>312</v>
      </c>
      <c r="NN537" t="s">
        <v>312</v>
      </c>
      <c r="NO537" t="s">
        <v>313</v>
      </c>
      <c r="NP537" t="s">
        <v>314</v>
      </c>
      <c r="NQ537" t="s">
        <v>255</v>
      </c>
      <c r="NR537" t="s">
        <v>255</v>
      </c>
      <c r="NS537" t="s">
        <v>255</v>
      </c>
      <c r="NT537" t="s">
        <v>255</v>
      </c>
      <c r="NU537" t="s">
        <v>252</v>
      </c>
      <c r="NW537" t="s">
        <v>254</v>
      </c>
      <c r="NX537" t="s">
        <v>255</v>
      </c>
      <c r="NZ537" t="s">
        <v>252</v>
      </c>
      <c r="OC537" t="s">
        <v>315</v>
      </c>
      <c r="OD537" t="s">
        <v>315</v>
      </c>
      <c r="OH537" t="s">
        <v>316</v>
      </c>
      <c r="OI537" t="s">
        <v>255</v>
      </c>
      <c r="PY537" t="s">
        <v>317</v>
      </c>
      <c r="PZ537" s="6" t="s">
        <v>11028</v>
      </c>
      <c r="QA537" s="6" t="s">
        <v>11028</v>
      </c>
      <c r="QB537" s="6" t="s">
        <v>11028</v>
      </c>
      <c r="QC537" t="s">
        <v>254</v>
      </c>
    </row>
    <row r="538" spans="1:445" x14ac:dyDescent="0.25">
      <c r="A538" t="s">
        <v>4870</v>
      </c>
      <c r="B538" t="s">
        <v>4871</v>
      </c>
      <c r="C538">
        <v>1800</v>
      </c>
      <c r="D538" s="6" t="s">
        <v>11028</v>
      </c>
      <c r="E538">
        <v>0</v>
      </c>
      <c r="F538">
        <v>0</v>
      </c>
      <c r="G538" s="6" t="s">
        <v>11028</v>
      </c>
      <c r="H538" t="s">
        <v>4872</v>
      </c>
      <c r="I538" s="6" t="s">
        <v>11028</v>
      </c>
      <c r="J538" t="s">
        <v>321</v>
      </c>
      <c r="K538" t="s">
        <v>255</v>
      </c>
      <c r="L538" t="s">
        <v>253</v>
      </c>
      <c r="M538" t="s">
        <v>253</v>
      </c>
      <c r="N538" t="s">
        <v>323</v>
      </c>
      <c r="O538" t="s">
        <v>323</v>
      </c>
      <c r="P538" t="s">
        <v>253</v>
      </c>
      <c r="Q538" t="s">
        <v>253</v>
      </c>
      <c r="R538" t="s">
        <v>323</v>
      </c>
      <c r="S538" t="s">
        <v>323</v>
      </c>
      <c r="T538" t="s">
        <v>323</v>
      </c>
      <c r="U538" t="s">
        <v>323</v>
      </c>
      <c r="V538" t="s">
        <v>253</v>
      </c>
      <c r="W538" t="s">
        <v>323</v>
      </c>
      <c r="X538" t="s">
        <v>323</v>
      </c>
      <c r="Y538" t="s">
        <v>323</v>
      </c>
      <c r="Z538" t="s">
        <v>323</v>
      </c>
      <c r="AA538" t="s">
        <v>253</v>
      </c>
      <c r="AB538" t="s">
        <v>323</v>
      </c>
      <c r="AC538" t="s">
        <v>323</v>
      </c>
      <c r="AD538" t="s">
        <v>323</v>
      </c>
      <c r="AE538" t="s">
        <v>323</v>
      </c>
      <c r="AF538" t="s">
        <v>253</v>
      </c>
      <c r="AG538" t="s">
        <v>253</v>
      </c>
      <c r="AH538" t="s">
        <v>255</v>
      </c>
      <c r="AI538" t="s">
        <v>540</v>
      </c>
      <c r="AJ538" t="str">
        <f t="shared" si="95"/>
        <v>Sim</v>
      </c>
      <c r="AK538" t="str">
        <f t="shared" si="96"/>
        <v>Sim</v>
      </c>
      <c r="AL538" t="str">
        <f t="shared" si="97"/>
        <v>Sim</v>
      </c>
      <c r="AM538" t="str">
        <f t="shared" si="98"/>
        <v>Sim</v>
      </c>
      <c r="AN538" t="str">
        <f t="shared" si="99"/>
        <v>Sim</v>
      </c>
      <c r="AO538" t="s">
        <v>488</v>
      </c>
      <c r="AT538" t="s">
        <v>252</v>
      </c>
      <c r="AU538" t="s">
        <v>258</v>
      </c>
      <c r="AV538">
        <v>888</v>
      </c>
      <c r="AW538" t="s">
        <v>259</v>
      </c>
      <c r="AX538">
        <v>50</v>
      </c>
      <c r="AY538">
        <v>30</v>
      </c>
      <c r="AZ538" t="s">
        <v>413</v>
      </c>
      <c r="BA538" t="s">
        <v>473</v>
      </c>
      <c r="BB538">
        <v>30</v>
      </c>
      <c r="BC538" t="s">
        <v>255</v>
      </c>
      <c r="BL538" t="s">
        <v>4873</v>
      </c>
      <c r="BM538" t="s">
        <v>264</v>
      </c>
      <c r="BO538" t="s">
        <v>265</v>
      </c>
      <c r="BQ538" t="s">
        <v>252</v>
      </c>
      <c r="BS538" t="s">
        <v>252</v>
      </c>
      <c r="BU538" t="s">
        <v>266</v>
      </c>
      <c r="BV538" t="s">
        <v>270</v>
      </c>
      <c r="CA538" t="s">
        <v>254</v>
      </c>
      <c r="CB538" s="2" t="s">
        <v>349</v>
      </c>
      <c r="CC538" s="2" t="s">
        <v>254</v>
      </c>
      <c r="CD538" s="2" t="s">
        <v>254</v>
      </c>
      <c r="CE538" s="2" t="s">
        <v>254</v>
      </c>
      <c r="CF538" s="2" t="s">
        <v>254</v>
      </c>
      <c r="CG538" s="2" t="s">
        <v>254</v>
      </c>
      <c r="CH538" t="s">
        <v>740</v>
      </c>
      <c r="CI538" t="s">
        <v>271</v>
      </c>
      <c r="CK538" t="s">
        <v>255</v>
      </c>
      <c r="CL538" t="s">
        <v>252</v>
      </c>
      <c r="CO538" t="s">
        <v>252</v>
      </c>
      <c r="CP538" t="s">
        <v>252</v>
      </c>
      <c r="CS538" t="s">
        <v>272</v>
      </c>
      <c r="CT538" t="s">
        <v>335</v>
      </c>
      <c r="CU538" t="s">
        <v>339</v>
      </c>
      <c r="CV538" t="s">
        <v>255</v>
      </c>
      <c r="CX538" t="s">
        <v>252</v>
      </c>
      <c r="DA538" t="s">
        <v>252</v>
      </c>
      <c r="DL538" t="s">
        <v>252</v>
      </c>
      <c r="DN538">
        <v>700000</v>
      </c>
      <c r="DO538">
        <v>3000</v>
      </c>
      <c r="DP538" t="s">
        <v>255</v>
      </c>
      <c r="DQ538" t="s">
        <v>333</v>
      </c>
      <c r="DR538" t="s">
        <v>271</v>
      </c>
      <c r="DT538" t="s">
        <v>255</v>
      </c>
      <c r="DU538" t="s">
        <v>252</v>
      </c>
      <c r="DX538" t="s">
        <v>252</v>
      </c>
      <c r="DY538" t="s">
        <v>252</v>
      </c>
      <c r="EB538" t="s">
        <v>334</v>
      </c>
      <c r="EC538" t="s">
        <v>335</v>
      </c>
      <c r="ED538" t="s">
        <v>336</v>
      </c>
      <c r="EH538" t="s">
        <v>255</v>
      </c>
      <c r="EJ538" t="s">
        <v>252</v>
      </c>
      <c r="EM538" t="s">
        <v>252</v>
      </c>
      <c r="ES538" t="s">
        <v>252</v>
      </c>
      <c r="EU538">
        <v>888</v>
      </c>
      <c r="EV538">
        <v>888</v>
      </c>
      <c r="EW538" t="s">
        <v>252</v>
      </c>
      <c r="GG538" t="s">
        <v>252</v>
      </c>
      <c r="GP538" t="s">
        <v>280</v>
      </c>
      <c r="GQ538" t="s">
        <v>281</v>
      </c>
      <c r="GR538" t="s">
        <v>338</v>
      </c>
      <c r="GS538" t="s">
        <v>723</v>
      </c>
      <c r="GT538" t="s">
        <v>252</v>
      </c>
      <c r="GV538" t="s">
        <v>1257</v>
      </c>
      <c r="GW538" t="s">
        <v>286</v>
      </c>
      <c r="GX538" t="s">
        <v>252</v>
      </c>
      <c r="GZ538" t="s">
        <v>287</v>
      </c>
      <c r="HA538" t="s">
        <v>419</v>
      </c>
      <c r="HB538" t="s">
        <v>289</v>
      </c>
      <c r="HC538" t="s">
        <v>290</v>
      </c>
      <c r="HD538" t="s">
        <v>476</v>
      </c>
      <c r="HE538" t="s">
        <v>290</v>
      </c>
      <c r="HF538" t="s">
        <v>290</v>
      </c>
      <c r="HG538" t="s">
        <v>290</v>
      </c>
      <c r="HH538" t="s">
        <v>290</v>
      </c>
      <c r="HI538" t="s">
        <v>290</v>
      </c>
      <c r="HJ538" t="s">
        <v>290</v>
      </c>
      <c r="HK538" t="s">
        <v>252</v>
      </c>
      <c r="IU538" t="s">
        <v>4874</v>
      </c>
      <c r="IV538" t="s">
        <v>2105</v>
      </c>
      <c r="IW538" t="s">
        <v>1527</v>
      </c>
      <c r="IX538" t="s">
        <v>437</v>
      </c>
      <c r="IY538" t="s">
        <v>1758</v>
      </c>
      <c r="IZ538" t="s">
        <v>2210</v>
      </c>
      <c r="JA538" t="s">
        <v>2290</v>
      </c>
      <c r="JB538" t="s">
        <v>255</v>
      </c>
      <c r="JC538" t="s">
        <v>559</v>
      </c>
      <c r="JD538" t="s">
        <v>395</v>
      </c>
      <c r="JE538" t="s">
        <v>631</v>
      </c>
      <c r="JF538" t="s">
        <v>836</v>
      </c>
      <c r="JG538" t="s">
        <v>2489</v>
      </c>
      <c r="JH538" t="s">
        <v>344</v>
      </c>
      <c r="JI538" t="s">
        <v>2573</v>
      </c>
      <c r="JJ538" t="s">
        <v>254</v>
      </c>
      <c r="JK538" t="s">
        <v>252</v>
      </c>
      <c r="JQ538" t="s">
        <v>397</v>
      </c>
      <c r="JR538" t="s">
        <v>346</v>
      </c>
      <c r="JS538" t="s">
        <v>252</v>
      </c>
      <c r="JU538" t="s">
        <v>300</v>
      </c>
      <c r="JV538" t="s">
        <v>301</v>
      </c>
      <c r="JX538" t="s">
        <v>301</v>
      </c>
      <c r="JZ538" t="s">
        <v>255</v>
      </c>
      <c r="KA538" t="s">
        <v>302</v>
      </c>
      <c r="KB538" t="s">
        <v>255</v>
      </c>
      <c r="KC538" t="s">
        <v>4875</v>
      </c>
      <c r="KD538" t="s">
        <v>400</v>
      </c>
      <c r="KE538" t="s">
        <v>606</v>
      </c>
      <c r="KF538" t="s">
        <v>1039</v>
      </c>
      <c r="KG538" t="s">
        <v>477</v>
      </c>
      <c r="KJ538" t="s">
        <v>254</v>
      </c>
      <c r="KK538" t="s">
        <v>255</v>
      </c>
      <c r="KL538" t="s">
        <v>4664</v>
      </c>
      <c r="KM538" t="s">
        <v>255</v>
      </c>
      <c r="KN538" t="s">
        <v>731</v>
      </c>
      <c r="KO538" t="s">
        <v>332</v>
      </c>
      <c r="KP538" t="s">
        <v>252</v>
      </c>
      <c r="KS538" t="s">
        <v>252</v>
      </c>
      <c r="KT538" t="s">
        <v>252</v>
      </c>
      <c r="KW538" t="s">
        <v>252</v>
      </c>
      <c r="KX538" t="s">
        <v>255</v>
      </c>
      <c r="LA538" t="s">
        <v>252</v>
      </c>
      <c r="LB538" t="s">
        <v>252</v>
      </c>
      <c r="LE538" t="s">
        <v>255</v>
      </c>
      <c r="LF538" t="s">
        <v>255</v>
      </c>
      <c r="LG538" t="s">
        <v>501</v>
      </c>
      <c r="LH538" t="s">
        <v>501</v>
      </c>
      <c r="LO538" t="s">
        <v>255</v>
      </c>
      <c r="LR538" t="s">
        <v>351</v>
      </c>
      <c r="MC538" t="s">
        <v>255</v>
      </c>
      <c r="MD538" t="s">
        <v>255</v>
      </c>
      <c r="ME538" t="s">
        <v>255</v>
      </c>
      <c r="MF538" t="s">
        <v>255</v>
      </c>
      <c r="MH538" t="s">
        <v>309</v>
      </c>
      <c r="MJ538" t="s">
        <v>309</v>
      </c>
      <c r="ML538" t="s">
        <v>252</v>
      </c>
      <c r="MN538" t="s">
        <v>252</v>
      </c>
      <c r="MO538" t="s">
        <v>309</v>
      </c>
      <c r="MQ538" t="s">
        <v>252</v>
      </c>
      <c r="MS538" t="s">
        <v>309</v>
      </c>
      <c r="MU538" t="s">
        <v>309</v>
      </c>
      <c r="MW538" t="s">
        <v>309</v>
      </c>
      <c r="MY538" t="s">
        <v>309</v>
      </c>
      <c r="NA538" t="s">
        <v>309</v>
      </c>
      <c r="NC538" t="s">
        <v>255</v>
      </c>
      <c r="ND538" t="s">
        <v>255</v>
      </c>
      <c r="NE538">
        <v>2</v>
      </c>
      <c r="NF538">
        <v>2</v>
      </c>
      <c r="NG538">
        <v>0</v>
      </c>
      <c r="NH538">
        <v>0</v>
      </c>
      <c r="NI538" t="s">
        <v>252</v>
      </c>
      <c r="NK538" t="s">
        <v>252</v>
      </c>
      <c r="NM538" t="s">
        <v>311</v>
      </c>
      <c r="NN538" t="s">
        <v>517</v>
      </c>
      <c r="NO538" t="s">
        <v>313</v>
      </c>
      <c r="NP538" t="s">
        <v>314</v>
      </c>
      <c r="NQ538" t="s">
        <v>255</v>
      </c>
      <c r="NR538" t="s">
        <v>252</v>
      </c>
      <c r="NS538" t="s">
        <v>252</v>
      </c>
      <c r="NT538" t="s">
        <v>252</v>
      </c>
      <c r="NU538" t="s">
        <v>252</v>
      </c>
      <c r="NW538" t="s">
        <v>4876</v>
      </c>
      <c r="NX538" t="s">
        <v>255</v>
      </c>
      <c r="NZ538" t="s">
        <v>255</v>
      </c>
      <c r="OA538" t="s">
        <v>4877</v>
      </c>
      <c r="OB538" t="s">
        <v>284</v>
      </c>
      <c r="OC538" t="s">
        <v>315</v>
      </c>
      <c r="OD538" t="s">
        <v>315</v>
      </c>
      <c r="OH538" t="s">
        <v>316</v>
      </c>
      <c r="OI538" t="s">
        <v>252</v>
      </c>
      <c r="PY538" t="s">
        <v>317</v>
      </c>
      <c r="PZ538" s="6" t="s">
        <v>11028</v>
      </c>
      <c r="QA538" s="6" t="s">
        <v>11028</v>
      </c>
      <c r="QB538" s="6" t="s">
        <v>11028</v>
      </c>
      <c r="QC538" t="s">
        <v>254</v>
      </c>
    </row>
    <row r="539" spans="1:445" x14ac:dyDescent="0.25">
      <c r="A539" t="s">
        <v>4878</v>
      </c>
      <c r="B539" t="s">
        <v>4879</v>
      </c>
      <c r="C539">
        <v>1870</v>
      </c>
      <c r="D539" s="6" t="s">
        <v>11028</v>
      </c>
      <c r="E539">
        <v>0</v>
      </c>
      <c r="F539">
        <v>0</v>
      </c>
      <c r="G539" s="6" t="s">
        <v>11028</v>
      </c>
      <c r="H539" t="s">
        <v>4880</v>
      </c>
      <c r="I539" s="6" t="s">
        <v>11028</v>
      </c>
      <c r="J539" t="s">
        <v>321</v>
      </c>
      <c r="K539" t="s">
        <v>252</v>
      </c>
      <c r="L539" t="s">
        <v>539</v>
      </c>
      <c r="M539" t="s">
        <v>253</v>
      </c>
      <c r="N539" t="s">
        <v>323</v>
      </c>
      <c r="O539" t="s">
        <v>323</v>
      </c>
      <c r="P539" t="s">
        <v>539</v>
      </c>
      <c r="Q539" t="s">
        <v>253</v>
      </c>
      <c r="R539" t="s">
        <v>323</v>
      </c>
      <c r="S539" t="s">
        <v>323</v>
      </c>
      <c r="T539" t="s">
        <v>323</v>
      </c>
      <c r="U539" t="s">
        <v>323</v>
      </c>
      <c r="V539" t="s">
        <v>323</v>
      </c>
      <c r="W539" t="s">
        <v>323</v>
      </c>
      <c r="X539" t="s">
        <v>323</v>
      </c>
      <c r="Y539" t="s">
        <v>323</v>
      </c>
      <c r="Z539" t="s">
        <v>322</v>
      </c>
      <c r="AA539" t="s">
        <v>253</v>
      </c>
      <c r="AB539" t="s">
        <v>253</v>
      </c>
      <c r="AC539" t="s">
        <v>323</v>
      </c>
      <c r="AD539" t="s">
        <v>323</v>
      </c>
      <c r="AE539" t="s">
        <v>323</v>
      </c>
      <c r="AF539" t="s">
        <v>323</v>
      </c>
      <c r="AG539" t="s">
        <v>253</v>
      </c>
      <c r="AH539" t="s">
        <v>255</v>
      </c>
      <c r="AI539" t="s">
        <v>324</v>
      </c>
      <c r="AJ539" t="str">
        <f t="shared" si="95"/>
        <v>Sim</v>
      </c>
      <c r="AK539" t="str">
        <f t="shared" si="96"/>
        <v>Sim</v>
      </c>
      <c r="AL539" t="str">
        <f t="shared" si="97"/>
        <v>Sim</v>
      </c>
      <c r="AM539" t="str">
        <f t="shared" si="98"/>
        <v>Sim</v>
      </c>
      <c r="AN539" t="str">
        <f t="shared" si="99"/>
        <v>Sim</v>
      </c>
      <c r="AO539" t="s">
        <v>411</v>
      </c>
      <c r="AT539" t="s">
        <v>252</v>
      </c>
      <c r="AU539" t="s">
        <v>258</v>
      </c>
      <c r="AV539">
        <v>888</v>
      </c>
      <c r="AW539" t="s">
        <v>259</v>
      </c>
      <c r="AX539">
        <v>56</v>
      </c>
      <c r="AY539">
        <v>46</v>
      </c>
      <c r="AZ539" t="s">
        <v>260</v>
      </c>
      <c r="BA539" t="s">
        <v>473</v>
      </c>
      <c r="BB539">
        <v>10</v>
      </c>
      <c r="BC539" t="s">
        <v>255</v>
      </c>
      <c r="BL539" t="s">
        <v>4881</v>
      </c>
      <c r="BM539" t="s">
        <v>264</v>
      </c>
      <c r="BO539" t="s">
        <v>265</v>
      </c>
      <c r="BQ539" t="s">
        <v>252</v>
      </c>
      <c r="BS539" t="s">
        <v>252</v>
      </c>
      <c r="BU539" t="s">
        <v>266</v>
      </c>
      <c r="BV539" t="s">
        <v>270</v>
      </c>
      <c r="CA539" t="s">
        <v>254</v>
      </c>
      <c r="CB539" s="2" t="s">
        <v>1015</v>
      </c>
      <c r="CC539" s="2" t="s">
        <v>254</v>
      </c>
      <c r="CD539" s="2" t="s">
        <v>254</v>
      </c>
      <c r="CE539" s="2" t="s">
        <v>254</v>
      </c>
      <c r="CF539" s="2" t="s">
        <v>254</v>
      </c>
      <c r="CG539" s="2" t="s">
        <v>254</v>
      </c>
      <c r="CH539" t="s">
        <v>363</v>
      </c>
      <c r="CI539" t="s">
        <v>271</v>
      </c>
      <c r="CK539" t="s">
        <v>255</v>
      </c>
      <c r="CL539" t="s">
        <v>255</v>
      </c>
      <c r="CO539" t="s">
        <v>252</v>
      </c>
      <c r="CP539" t="s">
        <v>252</v>
      </c>
      <c r="CS539" t="s">
        <v>272</v>
      </c>
      <c r="CT539" t="s">
        <v>335</v>
      </c>
      <c r="CU539" t="s">
        <v>274</v>
      </c>
      <c r="CV539" t="s">
        <v>255</v>
      </c>
      <c r="CX539" t="s">
        <v>252</v>
      </c>
      <c r="DA539" t="s">
        <v>252</v>
      </c>
      <c r="DL539" t="s">
        <v>252</v>
      </c>
      <c r="DN539">
        <v>200000</v>
      </c>
      <c r="DO539">
        <v>888</v>
      </c>
      <c r="DP539" t="s">
        <v>252</v>
      </c>
      <c r="GG539" t="s">
        <v>255</v>
      </c>
      <c r="GH539" t="s">
        <v>366</v>
      </c>
      <c r="GI539" t="s">
        <v>431</v>
      </c>
      <c r="GJ539" t="s">
        <v>254</v>
      </c>
      <c r="GK539" t="s">
        <v>252</v>
      </c>
      <c r="GL539" t="s">
        <v>255</v>
      </c>
      <c r="GM539" t="s">
        <v>589</v>
      </c>
      <c r="GN539" t="s">
        <v>2734</v>
      </c>
      <c r="GO539" t="s">
        <v>279</v>
      </c>
      <c r="GP539" t="s">
        <v>337</v>
      </c>
      <c r="GQ539" t="s">
        <v>368</v>
      </c>
      <c r="GR539" t="s">
        <v>517</v>
      </c>
      <c r="GS539" t="s">
        <v>368</v>
      </c>
      <c r="GT539" t="s">
        <v>252</v>
      </c>
      <c r="GV539" t="s">
        <v>724</v>
      </c>
      <c r="GW539" t="s">
        <v>371</v>
      </c>
      <c r="GX539" t="s">
        <v>255</v>
      </c>
      <c r="GY539" t="s">
        <v>454</v>
      </c>
      <c r="GZ539" t="s">
        <v>455</v>
      </c>
      <c r="HA539" t="s">
        <v>288</v>
      </c>
      <c r="HB539" t="s">
        <v>289</v>
      </c>
      <c r="HC539" t="s">
        <v>252</v>
      </c>
      <c r="HD539" t="s">
        <v>254</v>
      </c>
      <c r="HE539" t="s">
        <v>290</v>
      </c>
      <c r="HF539" t="s">
        <v>252</v>
      </c>
      <c r="HG539" t="s">
        <v>353</v>
      </c>
      <c r="HH539" t="s">
        <v>290</v>
      </c>
      <c r="HI539" t="s">
        <v>290</v>
      </c>
      <c r="HJ539" t="s">
        <v>290</v>
      </c>
      <c r="HK539" t="s">
        <v>255</v>
      </c>
      <c r="HL539" t="s">
        <v>2207</v>
      </c>
      <c r="HM539" t="s">
        <v>2180</v>
      </c>
      <c r="HQ539" t="s">
        <v>254</v>
      </c>
      <c r="HR539" t="s">
        <v>254</v>
      </c>
      <c r="HX539" t="s">
        <v>4882</v>
      </c>
      <c r="HY539" t="s">
        <v>4883</v>
      </c>
      <c r="HZ539" t="s">
        <v>2428</v>
      </c>
      <c r="IA539" t="s">
        <v>858</v>
      </c>
      <c r="IB539" t="s">
        <v>907</v>
      </c>
      <c r="IC539" t="s">
        <v>2417</v>
      </c>
      <c r="IE539" t="s">
        <v>254</v>
      </c>
      <c r="IF539" t="s">
        <v>295</v>
      </c>
      <c r="IG539" t="s">
        <v>295</v>
      </c>
      <c r="IL539" t="s">
        <v>254</v>
      </c>
      <c r="IM539" t="s">
        <v>2571</v>
      </c>
      <c r="IN539" t="s">
        <v>952</v>
      </c>
      <c r="IO539" t="s">
        <v>1791</v>
      </c>
      <c r="IP539" t="s">
        <v>393</v>
      </c>
      <c r="IQ539" t="s">
        <v>477</v>
      </c>
      <c r="IR539" t="s">
        <v>529</v>
      </c>
      <c r="IS539" t="s">
        <v>436</v>
      </c>
      <c r="IT539" t="s">
        <v>254</v>
      </c>
      <c r="IU539" t="s">
        <v>394</v>
      </c>
      <c r="IV539" t="s">
        <v>437</v>
      </c>
      <c r="IW539" t="s">
        <v>1758</v>
      </c>
      <c r="IX539" t="s">
        <v>2105</v>
      </c>
      <c r="IY539" t="s">
        <v>1527</v>
      </c>
      <c r="IZ539" t="s">
        <v>2210</v>
      </c>
      <c r="JA539" t="s">
        <v>2290</v>
      </c>
      <c r="JB539" t="s">
        <v>255</v>
      </c>
      <c r="JC539" t="s">
        <v>559</v>
      </c>
      <c r="JD539" t="s">
        <v>395</v>
      </c>
      <c r="JE539" t="s">
        <v>631</v>
      </c>
      <c r="JF539" t="s">
        <v>836</v>
      </c>
      <c r="JG539" t="s">
        <v>2489</v>
      </c>
      <c r="JH539" t="s">
        <v>344</v>
      </c>
      <c r="JI539" t="s">
        <v>2573</v>
      </c>
      <c r="JJ539" t="s">
        <v>254</v>
      </c>
      <c r="JK539" t="s">
        <v>252</v>
      </c>
      <c r="JQ539" t="s">
        <v>299</v>
      </c>
      <c r="JR539" t="s">
        <v>679</v>
      </c>
      <c r="JS539" t="s">
        <v>252</v>
      </c>
      <c r="JU539" t="s">
        <v>300</v>
      </c>
      <c r="JV539" t="s">
        <v>801</v>
      </c>
      <c r="JW539" t="s">
        <v>4884</v>
      </c>
      <c r="JX539" t="s">
        <v>777</v>
      </c>
      <c r="JY539" t="s">
        <v>4884</v>
      </c>
      <c r="JZ539" t="s">
        <v>255</v>
      </c>
      <c r="KA539" t="s">
        <v>302</v>
      </c>
      <c r="KB539" t="s">
        <v>255</v>
      </c>
      <c r="KC539" t="s">
        <v>4885</v>
      </c>
      <c r="KD539" t="s">
        <v>436</v>
      </c>
      <c r="KE539" t="s">
        <v>477</v>
      </c>
      <c r="KF539" t="s">
        <v>606</v>
      </c>
      <c r="KG539" t="s">
        <v>400</v>
      </c>
      <c r="KH539" t="s">
        <v>1039</v>
      </c>
      <c r="KJ539" t="s">
        <v>254</v>
      </c>
      <c r="KK539" t="s">
        <v>252</v>
      </c>
      <c r="KM539" t="s">
        <v>252</v>
      </c>
      <c r="KP539" t="s">
        <v>255</v>
      </c>
      <c r="KQ539" t="s">
        <v>322</v>
      </c>
      <c r="KR539" t="s">
        <v>332</v>
      </c>
      <c r="KS539" t="s">
        <v>252</v>
      </c>
      <c r="KT539" t="s">
        <v>252</v>
      </c>
      <c r="KW539" t="s">
        <v>252</v>
      </c>
      <c r="KX539" t="s">
        <v>252</v>
      </c>
      <c r="LA539" t="s">
        <v>252</v>
      </c>
      <c r="LB539" t="s">
        <v>252</v>
      </c>
      <c r="LE539" t="s">
        <v>255</v>
      </c>
      <c r="LF539" t="s">
        <v>255</v>
      </c>
      <c r="LG539" t="s">
        <v>1150</v>
      </c>
      <c r="LH539" t="s">
        <v>501</v>
      </c>
      <c r="LI539" t="s">
        <v>350</v>
      </c>
      <c r="LO539" t="s">
        <v>255</v>
      </c>
      <c r="LR539" t="s">
        <v>682</v>
      </c>
      <c r="MC539" t="s">
        <v>255</v>
      </c>
      <c r="MD539" t="s">
        <v>255</v>
      </c>
      <c r="ME539" t="s">
        <v>255</v>
      </c>
      <c r="MF539" t="s">
        <v>255</v>
      </c>
      <c r="MH539" t="s">
        <v>309</v>
      </c>
      <c r="MJ539" t="s">
        <v>309</v>
      </c>
      <c r="ML539" t="s">
        <v>252</v>
      </c>
      <c r="MN539" t="s">
        <v>252</v>
      </c>
      <c r="MO539" t="s">
        <v>309</v>
      </c>
      <c r="MQ539" t="s">
        <v>252</v>
      </c>
      <c r="MS539" t="s">
        <v>551</v>
      </c>
      <c r="MT539">
        <v>60</v>
      </c>
      <c r="MU539" t="s">
        <v>309</v>
      </c>
      <c r="MW539" t="s">
        <v>309</v>
      </c>
      <c r="MY539" t="s">
        <v>309</v>
      </c>
      <c r="NA539" t="s">
        <v>309</v>
      </c>
      <c r="NC539" t="s">
        <v>255</v>
      </c>
      <c r="ND539" t="s">
        <v>255</v>
      </c>
      <c r="NE539">
        <v>1</v>
      </c>
      <c r="NF539">
        <v>1</v>
      </c>
      <c r="NG539">
        <v>2</v>
      </c>
      <c r="NH539">
        <v>2</v>
      </c>
      <c r="NI539" t="s">
        <v>255</v>
      </c>
      <c r="NJ539">
        <v>5</v>
      </c>
      <c r="NK539" t="s">
        <v>252</v>
      </c>
      <c r="NM539" t="s">
        <v>311</v>
      </c>
      <c r="NN539" t="s">
        <v>312</v>
      </c>
      <c r="NO539" t="s">
        <v>354</v>
      </c>
      <c r="NP539" t="s">
        <v>864</v>
      </c>
      <c r="NQ539" t="s">
        <v>255</v>
      </c>
      <c r="NR539" t="s">
        <v>255</v>
      </c>
      <c r="NS539" t="s">
        <v>255</v>
      </c>
      <c r="NT539" t="s">
        <v>255</v>
      </c>
      <c r="NU539" t="s">
        <v>255</v>
      </c>
      <c r="NV539" t="s">
        <v>4886</v>
      </c>
      <c r="NW539" t="s">
        <v>254</v>
      </c>
      <c r="NX539" t="s">
        <v>255</v>
      </c>
      <c r="NZ539" t="s">
        <v>252</v>
      </c>
      <c r="OC539" t="s">
        <v>518</v>
      </c>
      <c r="OD539" t="s">
        <v>315</v>
      </c>
      <c r="OE539" t="s">
        <v>2173</v>
      </c>
      <c r="OH539" t="s">
        <v>821</v>
      </c>
      <c r="OI539" t="s">
        <v>255</v>
      </c>
      <c r="PY539" t="s">
        <v>317</v>
      </c>
      <c r="PZ539" s="6" t="s">
        <v>11028</v>
      </c>
      <c r="QA539" s="6" t="s">
        <v>11028</v>
      </c>
      <c r="QB539" s="6" t="s">
        <v>11028</v>
      </c>
      <c r="QC539" t="s">
        <v>4887</v>
      </c>
    </row>
    <row r="540" spans="1:445" x14ac:dyDescent="0.25">
      <c r="A540" t="s">
        <v>4888</v>
      </c>
      <c r="B540" t="s">
        <v>4889</v>
      </c>
      <c r="C540">
        <v>3174</v>
      </c>
      <c r="D540" s="6" t="s">
        <v>11028</v>
      </c>
      <c r="E540">
        <v>0</v>
      </c>
      <c r="F540">
        <v>0</v>
      </c>
      <c r="G540" s="6" t="s">
        <v>11028</v>
      </c>
      <c r="H540" t="s">
        <v>4890</v>
      </c>
      <c r="I540" s="6" t="s">
        <v>11028</v>
      </c>
      <c r="J540" t="s">
        <v>321</v>
      </c>
      <c r="K540" t="s">
        <v>255</v>
      </c>
      <c r="L540" t="s">
        <v>253</v>
      </c>
      <c r="M540" t="s">
        <v>322</v>
      </c>
      <c r="N540" t="s">
        <v>323</v>
      </c>
      <c r="O540" t="s">
        <v>323</v>
      </c>
      <c r="P540" t="s">
        <v>253</v>
      </c>
      <c r="Q540" t="s">
        <v>322</v>
      </c>
      <c r="R540" t="s">
        <v>253</v>
      </c>
      <c r="S540" t="s">
        <v>323</v>
      </c>
      <c r="T540" t="s">
        <v>323</v>
      </c>
      <c r="U540" t="s">
        <v>253</v>
      </c>
      <c r="V540" t="s">
        <v>253</v>
      </c>
      <c r="W540" t="s">
        <v>323</v>
      </c>
      <c r="X540" t="s">
        <v>323</v>
      </c>
      <c r="Y540" t="s">
        <v>323</v>
      </c>
      <c r="Z540" t="s">
        <v>323</v>
      </c>
      <c r="AA540" t="s">
        <v>253</v>
      </c>
      <c r="AB540" t="s">
        <v>323</v>
      </c>
      <c r="AC540" t="s">
        <v>323</v>
      </c>
      <c r="AD540" t="s">
        <v>323</v>
      </c>
      <c r="AE540" t="s">
        <v>323</v>
      </c>
      <c r="AF540" t="s">
        <v>253</v>
      </c>
      <c r="AG540" t="s">
        <v>322</v>
      </c>
      <c r="AH540" t="s">
        <v>255</v>
      </c>
      <c r="AI540" t="s">
        <v>540</v>
      </c>
      <c r="AJ540" t="str">
        <f t="shared" si="95"/>
        <v>Sim</v>
      </c>
      <c r="AK540" t="str">
        <f t="shared" si="96"/>
        <v>Sim</v>
      </c>
      <c r="AL540" t="str">
        <f t="shared" si="97"/>
        <v>Sim</v>
      </c>
      <c r="AM540" t="str">
        <f t="shared" si="98"/>
        <v>Sim</v>
      </c>
      <c r="AN540" t="str">
        <f t="shared" si="99"/>
        <v>Sim</v>
      </c>
      <c r="AO540" t="s">
        <v>411</v>
      </c>
      <c r="AT540" t="s">
        <v>252</v>
      </c>
      <c r="AU540" t="s">
        <v>258</v>
      </c>
      <c r="AV540">
        <v>888</v>
      </c>
      <c r="AW540" t="s">
        <v>259</v>
      </c>
      <c r="AX540">
        <v>59</v>
      </c>
      <c r="AY540">
        <v>52</v>
      </c>
      <c r="AZ540" t="s">
        <v>489</v>
      </c>
      <c r="BA540" t="s">
        <v>473</v>
      </c>
      <c r="BB540">
        <v>44</v>
      </c>
      <c r="BC540" t="s">
        <v>255</v>
      </c>
      <c r="BL540" t="s">
        <v>269</v>
      </c>
      <c r="BM540" t="s">
        <v>264</v>
      </c>
      <c r="BO540" t="s">
        <v>265</v>
      </c>
      <c r="BQ540" t="s">
        <v>252</v>
      </c>
      <c r="BS540" t="s">
        <v>252</v>
      </c>
      <c r="BU540" t="s">
        <v>266</v>
      </c>
      <c r="BV540" t="s">
        <v>270</v>
      </c>
      <c r="CA540" t="s">
        <v>4891</v>
      </c>
      <c r="CB540" s="2" t="s">
        <v>349</v>
      </c>
      <c r="CC540" s="2" t="s">
        <v>254</v>
      </c>
      <c r="CD540" s="2" t="s">
        <v>254</v>
      </c>
      <c r="CE540" s="2" t="s">
        <v>254</v>
      </c>
      <c r="CF540" s="2" t="s">
        <v>254</v>
      </c>
      <c r="CG540" s="2" t="s">
        <v>254</v>
      </c>
      <c r="CH540" t="s">
        <v>740</v>
      </c>
      <c r="CI540" t="s">
        <v>364</v>
      </c>
      <c r="CJ540" t="s">
        <v>255</v>
      </c>
      <c r="CO540" t="s">
        <v>252</v>
      </c>
      <c r="CP540" t="s">
        <v>252</v>
      </c>
      <c r="CS540" t="s">
        <v>272</v>
      </c>
      <c r="CT540" t="s">
        <v>389</v>
      </c>
      <c r="CU540" t="s">
        <v>339</v>
      </c>
      <c r="CV540" t="s">
        <v>255</v>
      </c>
      <c r="CX540" t="s">
        <v>252</v>
      </c>
      <c r="DA540" t="s">
        <v>252</v>
      </c>
      <c r="DL540" t="s">
        <v>252</v>
      </c>
      <c r="DN540">
        <v>888</v>
      </c>
      <c r="DO540">
        <v>888</v>
      </c>
      <c r="DP540" t="s">
        <v>255</v>
      </c>
      <c r="DQ540" t="s">
        <v>275</v>
      </c>
      <c r="DR540" t="s">
        <v>364</v>
      </c>
      <c r="DS540" t="s">
        <v>255</v>
      </c>
      <c r="DX540" t="s">
        <v>252</v>
      </c>
      <c r="DY540" t="s">
        <v>252</v>
      </c>
      <c r="EB540" t="s">
        <v>272</v>
      </c>
      <c r="EC540" t="s">
        <v>389</v>
      </c>
      <c r="ED540" t="s">
        <v>353</v>
      </c>
      <c r="EH540" t="s">
        <v>353</v>
      </c>
      <c r="EJ540" t="s">
        <v>255</v>
      </c>
      <c r="EK540" t="s">
        <v>1669</v>
      </c>
      <c r="EL540" t="s">
        <v>1264</v>
      </c>
      <c r="EM540" t="s">
        <v>252</v>
      </c>
      <c r="ES540" t="s">
        <v>252</v>
      </c>
      <c r="EU540">
        <v>888</v>
      </c>
      <c r="EV540">
        <v>888</v>
      </c>
      <c r="EW540" t="s">
        <v>255</v>
      </c>
      <c r="EX540" t="s">
        <v>333</v>
      </c>
      <c r="EY540" t="s">
        <v>364</v>
      </c>
      <c r="EZ540" t="s">
        <v>255</v>
      </c>
      <c r="FE540" t="s">
        <v>252</v>
      </c>
      <c r="FF540" t="s">
        <v>255</v>
      </c>
      <c r="FG540">
        <v>0</v>
      </c>
      <c r="FH540">
        <v>1</v>
      </c>
      <c r="FI540" t="s">
        <v>334</v>
      </c>
      <c r="FJ540" t="s">
        <v>389</v>
      </c>
      <c r="FK540" t="s">
        <v>336</v>
      </c>
      <c r="FL540" t="s">
        <v>255</v>
      </c>
      <c r="FN540" t="s">
        <v>252</v>
      </c>
      <c r="FQ540" t="s">
        <v>252</v>
      </c>
      <c r="GC540" t="s">
        <v>252</v>
      </c>
      <c r="GE540">
        <v>888</v>
      </c>
      <c r="GF540">
        <v>888</v>
      </c>
      <c r="GG540" t="s">
        <v>255</v>
      </c>
      <c r="GH540" t="s">
        <v>277</v>
      </c>
      <c r="GI540" t="s">
        <v>431</v>
      </c>
      <c r="GJ540" t="s">
        <v>254</v>
      </c>
      <c r="GK540" t="s">
        <v>252</v>
      </c>
      <c r="GL540" t="s">
        <v>252</v>
      </c>
      <c r="GO540" t="s">
        <v>279</v>
      </c>
      <c r="GP540" t="s">
        <v>337</v>
      </c>
      <c r="GQ540" t="s">
        <v>283</v>
      </c>
      <c r="GR540" t="s">
        <v>282</v>
      </c>
      <c r="GS540" t="s">
        <v>283</v>
      </c>
      <c r="GT540" t="s">
        <v>255</v>
      </c>
      <c r="GU540" t="s">
        <v>2533</v>
      </c>
      <c r="GV540" t="s">
        <v>285</v>
      </c>
      <c r="GW540" t="s">
        <v>371</v>
      </c>
      <c r="GX540" t="s">
        <v>252</v>
      </c>
      <c r="GZ540" t="s">
        <v>287</v>
      </c>
      <c r="HA540" t="s">
        <v>288</v>
      </c>
      <c r="HB540" t="s">
        <v>289</v>
      </c>
      <c r="HC540" t="s">
        <v>290</v>
      </c>
      <c r="HD540" t="s">
        <v>252</v>
      </c>
      <c r="HE540" t="s">
        <v>290</v>
      </c>
      <c r="HF540" t="s">
        <v>290</v>
      </c>
      <c r="HG540" t="s">
        <v>290</v>
      </c>
      <c r="HH540" t="s">
        <v>290</v>
      </c>
      <c r="HI540" t="s">
        <v>290</v>
      </c>
      <c r="HJ540" t="s">
        <v>290</v>
      </c>
      <c r="HK540" t="s">
        <v>255</v>
      </c>
      <c r="HL540" t="s">
        <v>291</v>
      </c>
      <c r="HQ540" t="s">
        <v>254</v>
      </c>
      <c r="HR540" t="s">
        <v>292</v>
      </c>
      <c r="HS540" t="s">
        <v>292</v>
      </c>
      <c r="HX540" t="s">
        <v>254</v>
      </c>
      <c r="HY540" t="s">
        <v>2763</v>
      </c>
      <c r="HZ540" t="s">
        <v>858</v>
      </c>
      <c r="IA540" t="s">
        <v>2428</v>
      </c>
      <c r="IB540" t="s">
        <v>907</v>
      </c>
      <c r="IE540" t="s">
        <v>254</v>
      </c>
      <c r="IF540" t="s">
        <v>295</v>
      </c>
      <c r="IG540" t="s">
        <v>295</v>
      </c>
      <c r="IL540" t="s">
        <v>254</v>
      </c>
      <c r="IM540" t="s">
        <v>4892</v>
      </c>
      <c r="IN540" t="s">
        <v>393</v>
      </c>
      <c r="IO540" t="s">
        <v>436</v>
      </c>
      <c r="IP540" t="s">
        <v>1791</v>
      </c>
      <c r="IT540" t="s">
        <v>254</v>
      </c>
      <c r="IU540" t="s">
        <v>941</v>
      </c>
      <c r="IV540" t="s">
        <v>437</v>
      </c>
      <c r="IW540" t="s">
        <v>1758</v>
      </c>
      <c r="IX540" t="s">
        <v>2105</v>
      </c>
      <c r="IY540" t="s">
        <v>1527</v>
      </c>
      <c r="JB540" t="s">
        <v>255</v>
      </c>
      <c r="JC540" t="s">
        <v>395</v>
      </c>
      <c r="JD540" t="s">
        <v>395</v>
      </c>
      <c r="JJ540" t="s">
        <v>254</v>
      </c>
      <c r="JK540" t="s">
        <v>252</v>
      </c>
      <c r="JQ540" t="s">
        <v>299</v>
      </c>
      <c r="JR540" t="s">
        <v>299</v>
      </c>
      <c r="JS540" t="s">
        <v>252</v>
      </c>
      <c r="JU540" t="s">
        <v>252</v>
      </c>
      <c r="KA540" t="s">
        <v>399</v>
      </c>
      <c r="KB540" t="s">
        <v>255</v>
      </c>
      <c r="KC540" t="s">
        <v>606</v>
      </c>
      <c r="KD540" t="s">
        <v>606</v>
      </c>
      <c r="KJ540" t="s">
        <v>254</v>
      </c>
      <c r="KK540" t="s">
        <v>255</v>
      </c>
      <c r="KL540" t="s">
        <v>739</v>
      </c>
      <c r="KM540" t="s">
        <v>255</v>
      </c>
      <c r="KN540" t="s">
        <v>731</v>
      </c>
      <c r="KO540" t="s">
        <v>740</v>
      </c>
      <c r="KP540" t="s">
        <v>255</v>
      </c>
      <c r="KQ540" t="s">
        <v>739</v>
      </c>
      <c r="KR540" t="s">
        <v>332</v>
      </c>
      <c r="KS540" t="s">
        <v>252</v>
      </c>
      <c r="KT540" t="s">
        <v>255</v>
      </c>
      <c r="KW540" t="s">
        <v>252</v>
      </c>
      <c r="KX540" t="s">
        <v>255</v>
      </c>
      <c r="LA540" t="s">
        <v>252</v>
      </c>
      <c r="LB540" t="s">
        <v>252</v>
      </c>
      <c r="LE540" t="s">
        <v>255</v>
      </c>
      <c r="LF540" t="s">
        <v>255</v>
      </c>
      <c r="LG540" t="s">
        <v>353</v>
      </c>
      <c r="LH540" t="s">
        <v>353</v>
      </c>
      <c r="LO540" t="s">
        <v>255</v>
      </c>
      <c r="LR540" t="s">
        <v>351</v>
      </c>
      <c r="MC540" t="s">
        <v>255</v>
      </c>
      <c r="MD540" t="s">
        <v>252</v>
      </c>
      <c r="ME540" t="s">
        <v>255</v>
      </c>
      <c r="MF540" t="s">
        <v>255</v>
      </c>
      <c r="MH540" t="s">
        <v>309</v>
      </c>
      <c r="MJ540" t="s">
        <v>309</v>
      </c>
      <c r="ML540" t="s">
        <v>1674</v>
      </c>
      <c r="MM540" t="s">
        <v>255</v>
      </c>
      <c r="MN540" t="s">
        <v>252</v>
      </c>
      <c r="MO540" t="s">
        <v>309</v>
      </c>
      <c r="MQ540" t="s">
        <v>252</v>
      </c>
      <c r="MS540" t="s">
        <v>309</v>
      </c>
      <c r="MU540" t="s">
        <v>309</v>
      </c>
      <c r="MW540" t="s">
        <v>309</v>
      </c>
      <c r="MY540" t="s">
        <v>309</v>
      </c>
      <c r="NA540" t="s">
        <v>309</v>
      </c>
      <c r="NC540" t="s">
        <v>255</v>
      </c>
      <c r="ND540" t="s">
        <v>255</v>
      </c>
      <c r="NE540">
        <v>2</v>
      </c>
      <c r="NF540">
        <v>2</v>
      </c>
      <c r="NG540">
        <v>0</v>
      </c>
      <c r="NH540">
        <v>0</v>
      </c>
      <c r="NI540" t="s">
        <v>252</v>
      </c>
      <c r="NK540" t="s">
        <v>252</v>
      </c>
      <c r="NM540" t="s">
        <v>311</v>
      </c>
      <c r="NN540" t="s">
        <v>311</v>
      </c>
      <c r="NO540" t="s">
        <v>467</v>
      </c>
      <c r="NP540" t="s">
        <v>314</v>
      </c>
      <c r="NQ540" t="s">
        <v>255</v>
      </c>
      <c r="NR540" t="s">
        <v>255</v>
      </c>
      <c r="NS540" t="s">
        <v>255</v>
      </c>
      <c r="NT540" t="s">
        <v>252</v>
      </c>
      <c r="NU540" t="s">
        <v>252</v>
      </c>
      <c r="NW540" t="s">
        <v>254</v>
      </c>
      <c r="NX540" t="s">
        <v>255</v>
      </c>
      <c r="NZ540" t="s">
        <v>252</v>
      </c>
      <c r="OC540" t="s">
        <v>4893</v>
      </c>
      <c r="OD540" t="s">
        <v>315</v>
      </c>
      <c r="OE540" t="s">
        <v>4894</v>
      </c>
      <c r="OH540" t="s">
        <v>339</v>
      </c>
      <c r="OI540" t="s">
        <v>255</v>
      </c>
      <c r="PY540" t="s">
        <v>317</v>
      </c>
      <c r="PZ540" s="6" t="s">
        <v>11028</v>
      </c>
      <c r="QA540" s="6" t="s">
        <v>11028</v>
      </c>
      <c r="QB540" s="6" t="s">
        <v>11028</v>
      </c>
      <c r="QC540" t="s">
        <v>4895</v>
      </c>
    </row>
    <row r="541" spans="1:445" x14ac:dyDescent="0.25">
      <c r="A541" t="s">
        <v>4896</v>
      </c>
      <c r="B541" t="s">
        <v>4897</v>
      </c>
      <c r="C541">
        <v>4025</v>
      </c>
      <c r="D541" s="6" t="s">
        <v>11028</v>
      </c>
      <c r="E541">
        <v>-20.316831000000001</v>
      </c>
      <c r="F541">
        <v>-40.304533999999997</v>
      </c>
      <c r="G541" s="6" t="s">
        <v>11028</v>
      </c>
      <c r="H541" t="s">
        <v>4898</v>
      </c>
      <c r="I541" s="6" t="s">
        <v>11028</v>
      </c>
      <c r="J541" t="s">
        <v>4293</v>
      </c>
      <c r="K541" t="s">
        <v>255</v>
      </c>
      <c r="L541" t="s">
        <v>322</v>
      </c>
      <c r="M541" t="s">
        <v>322</v>
      </c>
      <c r="N541" t="s">
        <v>254</v>
      </c>
      <c r="O541" t="s">
        <v>254</v>
      </c>
      <c r="P541" t="s">
        <v>254</v>
      </c>
      <c r="Q541" t="s">
        <v>254</v>
      </c>
      <c r="R541" t="s">
        <v>254</v>
      </c>
      <c r="S541" t="s">
        <v>254</v>
      </c>
      <c r="T541" t="s">
        <v>254</v>
      </c>
      <c r="U541" t="s">
        <v>254</v>
      </c>
      <c r="V541" t="s">
        <v>254</v>
      </c>
      <c r="W541" t="s">
        <v>254</v>
      </c>
      <c r="X541" t="s">
        <v>254</v>
      </c>
      <c r="Y541" t="s">
        <v>254</v>
      </c>
      <c r="Z541" t="s">
        <v>254</v>
      </c>
      <c r="AA541" t="s">
        <v>254</v>
      </c>
      <c r="AB541" t="s">
        <v>254</v>
      </c>
      <c r="AC541" t="s">
        <v>254</v>
      </c>
      <c r="AD541" t="s">
        <v>254</v>
      </c>
      <c r="AE541" t="s">
        <v>254</v>
      </c>
      <c r="AF541" t="s">
        <v>254</v>
      </c>
      <c r="AG541" t="s">
        <v>254</v>
      </c>
      <c r="AH541" t="s">
        <v>254</v>
      </c>
      <c r="AI541" t="s">
        <v>254</v>
      </c>
      <c r="AO541" t="s">
        <v>254</v>
      </c>
      <c r="AT541" t="s">
        <v>254</v>
      </c>
      <c r="AU541" t="s">
        <v>258</v>
      </c>
      <c r="AV541" t="s">
        <v>254</v>
      </c>
      <c r="AW541" t="s">
        <v>254</v>
      </c>
      <c r="AX541" t="s">
        <v>254</v>
      </c>
      <c r="AY541" t="s">
        <v>254</v>
      </c>
      <c r="AZ541" t="s">
        <v>254</v>
      </c>
      <c r="BA541" t="s">
        <v>254</v>
      </c>
      <c r="BB541" t="s">
        <v>254</v>
      </c>
      <c r="BC541" t="s">
        <v>252</v>
      </c>
      <c r="BD541" t="s">
        <v>254</v>
      </c>
      <c r="BE541" t="s">
        <v>254</v>
      </c>
      <c r="BF541" t="s">
        <v>254</v>
      </c>
      <c r="BG541" t="s">
        <v>254</v>
      </c>
      <c r="BH541" t="s">
        <v>254</v>
      </c>
      <c r="BI541" t="s">
        <v>254</v>
      </c>
      <c r="BJ541" t="s">
        <v>254</v>
      </c>
      <c r="BK541" t="s">
        <v>254</v>
      </c>
      <c r="BL541" t="s">
        <v>254</v>
      </c>
      <c r="BM541" t="s">
        <v>1133</v>
      </c>
      <c r="BN541" t="s">
        <v>254</v>
      </c>
      <c r="BO541" t="s">
        <v>451</v>
      </c>
      <c r="BP541" t="s">
        <v>254</v>
      </c>
      <c r="BQ541" t="s">
        <v>255</v>
      </c>
      <c r="BR541" t="s">
        <v>254</v>
      </c>
      <c r="BS541" t="s">
        <v>255</v>
      </c>
      <c r="BT541" t="s">
        <v>254</v>
      </c>
      <c r="BU541" t="s">
        <v>266</v>
      </c>
      <c r="BV541" t="s">
        <v>4899</v>
      </c>
      <c r="CA541" t="s">
        <v>254</v>
      </c>
      <c r="CB541" s="2" t="s">
        <v>254</v>
      </c>
      <c r="CC541" s="2" t="s">
        <v>254</v>
      </c>
      <c r="CD541" s="2" t="s">
        <v>254</v>
      </c>
      <c r="CE541" s="2" t="s">
        <v>254</v>
      </c>
      <c r="CF541" s="2" t="s">
        <v>254</v>
      </c>
      <c r="CG541" s="2" t="s">
        <v>254</v>
      </c>
      <c r="CH541" t="s">
        <v>1338</v>
      </c>
      <c r="CI541" t="s">
        <v>271</v>
      </c>
      <c r="CK541" t="s">
        <v>254</v>
      </c>
      <c r="CL541" t="s">
        <v>254</v>
      </c>
      <c r="CO541" t="s">
        <v>254</v>
      </c>
      <c r="CP541" t="s">
        <v>255</v>
      </c>
      <c r="CQ541" t="s">
        <v>254</v>
      </c>
      <c r="CR541" t="s">
        <v>254</v>
      </c>
      <c r="CS541" t="s">
        <v>272</v>
      </c>
      <c r="CT541" t="s">
        <v>254</v>
      </c>
      <c r="CU541" t="s">
        <v>254</v>
      </c>
      <c r="CV541" t="s">
        <v>252</v>
      </c>
      <c r="CW541" t="s">
        <v>254</v>
      </c>
      <c r="CX541" t="s">
        <v>255</v>
      </c>
      <c r="CY541" t="s">
        <v>254</v>
      </c>
      <c r="CZ541" t="s">
        <v>254</v>
      </c>
      <c r="DA541" t="s">
        <v>255</v>
      </c>
      <c r="DB541" t="s">
        <v>252</v>
      </c>
      <c r="DL541" t="s">
        <v>252</v>
      </c>
      <c r="DN541" t="s">
        <v>254</v>
      </c>
      <c r="DO541" t="s">
        <v>254</v>
      </c>
      <c r="DP541" t="s">
        <v>252</v>
      </c>
      <c r="GG541" t="s">
        <v>255</v>
      </c>
      <c r="GH541" t="s">
        <v>277</v>
      </c>
      <c r="GI541" t="s">
        <v>4900</v>
      </c>
      <c r="GJ541" t="s">
        <v>254</v>
      </c>
      <c r="GK541" t="s">
        <v>254</v>
      </c>
      <c r="GL541" t="s">
        <v>255</v>
      </c>
      <c r="GM541" t="s">
        <v>589</v>
      </c>
      <c r="GN541" t="s">
        <v>254</v>
      </c>
      <c r="GO541" t="s">
        <v>4901</v>
      </c>
      <c r="GP541" t="s">
        <v>280</v>
      </c>
      <c r="GQ541" t="s">
        <v>368</v>
      </c>
      <c r="GR541" t="s">
        <v>282</v>
      </c>
      <c r="GS541" t="s">
        <v>1016</v>
      </c>
      <c r="GT541" t="s">
        <v>255</v>
      </c>
      <c r="GU541" t="s">
        <v>254</v>
      </c>
      <c r="GV541" t="s">
        <v>1257</v>
      </c>
      <c r="GW541" t="s">
        <v>254</v>
      </c>
      <c r="GX541" t="s">
        <v>255</v>
      </c>
      <c r="GY541" t="s">
        <v>1181</v>
      </c>
      <c r="GZ541" t="s">
        <v>254</v>
      </c>
      <c r="HA541" t="s">
        <v>254</v>
      </c>
      <c r="HB541" t="s">
        <v>254</v>
      </c>
      <c r="HC541" t="s">
        <v>254</v>
      </c>
      <c r="HD541" t="s">
        <v>254</v>
      </c>
      <c r="HE541" t="s">
        <v>254</v>
      </c>
      <c r="HF541" t="s">
        <v>254</v>
      </c>
      <c r="HG541" t="s">
        <v>254</v>
      </c>
      <c r="HH541" t="s">
        <v>254</v>
      </c>
      <c r="HI541" t="s">
        <v>254</v>
      </c>
      <c r="HJ541" t="s">
        <v>254</v>
      </c>
      <c r="HK541" t="s">
        <v>255</v>
      </c>
      <c r="HL541" t="s">
        <v>2016</v>
      </c>
      <c r="HM541" t="s">
        <v>254</v>
      </c>
      <c r="HR541" t="s">
        <v>4902</v>
      </c>
      <c r="HS541" t="s">
        <v>254</v>
      </c>
      <c r="HY541" t="s">
        <v>4903</v>
      </c>
      <c r="HZ541" t="s">
        <v>254</v>
      </c>
      <c r="IF541" t="s">
        <v>4904</v>
      </c>
      <c r="IG541" t="s">
        <v>254</v>
      </c>
      <c r="IM541" t="s">
        <v>1951</v>
      </c>
      <c r="IN541" t="s">
        <v>254</v>
      </c>
      <c r="IU541" t="s">
        <v>1923</v>
      </c>
      <c r="JB541" t="s">
        <v>255</v>
      </c>
      <c r="JC541" t="s">
        <v>4432</v>
      </c>
      <c r="JD541" t="s">
        <v>254</v>
      </c>
      <c r="JK541" t="s">
        <v>255</v>
      </c>
      <c r="JL541" t="s">
        <v>254</v>
      </c>
      <c r="JM541" t="s">
        <v>254</v>
      </c>
      <c r="JQ541" t="s">
        <v>254</v>
      </c>
      <c r="JR541" t="s">
        <v>254</v>
      </c>
      <c r="JS541" t="s">
        <v>255</v>
      </c>
      <c r="JT541" t="s">
        <v>398</v>
      </c>
      <c r="JU541" t="s">
        <v>300</v>
      </c>
      <c r="JV541" t="s">
        <v>777</v>
      </c>
      <c r="JW541" t="s">
        <v>2805</v>
      </c>
      <c r="JX541" t="s">
        <v>1260</v>
      </c>
      <c r="JY541" t="s">
        <v>2937</v>
      </c>
      <c r="JZ541" t="s">
        <v>255</v>
      </c>
      <c r="KA541" t="s">
        <v>302</v>
      </c>
      <c r="KB541" t="s">
        <v>255</v>
      </c>
      <c r="KC541" t="s">
        <v>1176</v>
      </c>
      <c r="KD541" t="s">
        <v>254</v>
      </c>
      <c r="KK541" t="s">
        <v>255</v>
      </c>
      <c r="KL541" t="s">
        <v>254</v>
      </c>
      <c r="KM541" t="s">
        <v>255</v>
      </c>
      <c r="KN541" t="s">
        <v>254</v>
      </c>
      <c r="KO541" t="s">
        <v>254</v>
      </c>
      <c r="KP541" t="s">
        <v>252</v>
      </c>
      <c r="KS541" t="s">
        <v>252</v>
      </c>
      <c r="KT541" t="s">
        <v>254</v>
      </c>
      <c r="KW541" t="s">
        <v>255</v>
      </c>
      <c r="KY541" t="s">
        <v>254</v>
      </c>
      <c r="KZ541" t="s">
        <v>254</v>
      </c>
      <c r="LA541" t="s">
        <v>255</v>
      </c>
      <c r="LC541" t="s">
        <v>254</v>
      </c>
      <c r="LD541" t="s">
        <v>254</v>
      </c>
      <c r="LE541" t="s">
        <v>255</v>
      </c>
      <c r="LF541" t="s">
        <v>254</v>
      </c>
      <c r="LG541" t="s">
        <v>350</v>
      </c>
      <c r="LO541" t="s">
        <v>252</v>
      </c>
      <c r="LP541" t="s">
        <v>252</v>
      </c>
      <c r="LQ541" t="s">
        <v>2586</v>
      </c>
      <c r="LR541" t="s">
        <v>643</v>
      </c>
      <c r="LS541" t="s">
        <v>254</v>
      </c>
      <c r="MC541" t="s">
        <v>254</v>
      </c>
      <c r="MD541" t="s">
        <v>254</v>
      </c>
      <c r="ME541" t="s">
        <v>252</v>
      </c>
      <c r="MF541" t="s">
        <v>252</v>
      </c>
      <c r="MG541" t="s">
        <v>1264</v>
      </c>
      <c r="MH541" t="s">
        <v>444</v>
      </c>
      <c r="MI541" t="s">
        <v>254</v>
      </c>
      <c r="MJ541" t="s">
        <v>310</v>
      </c>
      <c r="MK541" t="s">
        <v>254</v>
      </c>
      <c r="ML541" t="s">
        <v>915</v>
      </c>
      <c r="MM541" t="s">
        <v>254</v>
      </c>
      <c r="MN541" t="s">
        <v>254</v>
      </c>
      <c r="MO541" t="s">
        <v>352</v>
      </c>
      <c r="MP541" t="s">
        <v>254</v>
      </c>
      <c r="MQ541" t="s">
        <v>255</v>
      </c>
      <c r="MR541" t="s">
        <v>254</v>
      </c>
      <c r="MS541" t="s">
        <v>403</v>
      </c>
      <c r="MT541" t="s">
        <v>254</v>
      </c>
      <c r="MU541" t="s">
        <v>423</v>
      </c>
      <c r="MV541" t="s">
        <v>254</v>
      </c>
      <c r="MW541" t="s">
        <v>310</v>
      </c>
      <c r="MX541" t="s">
        <v>254</v>
      </c>
      <c r="MY541" t="s">
        <v>352</v>
      </c>
      <c r="MZ541" t="s">
        <v>254</v>
      </c>
      <c r="NA541" t="s">
        <v>352</v>
      </c>
      <c r="NB541" t="s">
        <v>254</v>
      </c>
      <c r="NC541" t="s">
        <v>255</v>
      </c>
      <c r="ND541" t="s">
        <v>252</v>
      </c>
      <c r="NE541" t="s">
        <v>254</v>
      </c>
      <c r="NF541" t="s">
        <v>254</v>
      </c>
      <c r="NG541" t="s">
        <v>254</v>
      </c>
      <c r="NH541" t="s">
        <v>254</v>
      </c>
      <c r="NI541" t="s">
        <v>255</v>
      </c>
      <c r="NJ541" t="s">
        <v>254</v>
      </c>
      <c r="NK541" t="s">
        <v>252</v>
      </c>
      <c r="NM541" t="s">
        <v>517</v>
      </c>
      <c r="NN541" t="s">
        <v>644</v>
      </c>
      <c r="NO541" t="s">
        <v>313</v>
      </c>
      <c r="NP541" t="s">
        <v>254</v>
      </c>
      <c r="NQ541" t="s">
        <v>254</v>
      </c>
      <c r="NR541" t="s">
        <v>254</v>
      </c>
      <c r="NS541" t="s">
        <v>254</v>
      </c>
      <c r="NT541" t="s">
        <v>254</v>
      </c>
      <c r="NU541" t="s">
        <v>255</v>
      </c>
      <c r="NV541" t="s">
        <v>254</v>
      </c>
      <c r="NW541" t="s">
        <v>254</v>
      </c>
      <c r="NX541" t="s">
        <v>255</v>
      </c>
      <c r="NZ541" t="s">
        <v>255</v>
      </c>
      <c r="OA541" t="s">
        <v>254</v>
      </c>
      <c r="OB541" t="s">
        <v>254</v>
      </c>
      <c r="OC541" t="s">
        <v>254</v>
      </c>
      <c r="OH541" t="s">
        <v>254</v>
      </c>
      <c r="OI541" t="s">
        <v>252</v>
      </c>
      <c r="PY541" t="s">
        <v>254</v>
      </c>
      <c r="PZ541" s="6" t="s">
        <v>11028</v>
      </c>
      <c r="QA541" s="6" t="s">
        <v>11028</v>
      </c>
      <c r="QB541" s="6" t="s">
        <v>11028</v>
      </c>
      <c r="QC541" t="s">
        <v>254</v>
      </c>
    </row>
    <row r="542" spans="1:445" x14ac:dyDescent="0.25">
      <c r="A542" t="s">
        <v>4905</v>
      </c>
      <c r="B542" t="s">
        <v>4773</v>
      </c>
      <c r="C542">
        <v>3163</v>
      </c>
      <c r="D542" s="6" t="s">
        <v>11028</v>
      </c>
      <c r="E542">
        <v>-18.387578999999999</v>
      </c>
      <c r="F542">
        <v>-40.938848</v>
      </c>
      <c r="G542" s="6" t="s">
        <v>11028</v>
      </c>
      <c r="H542" t="s">
        <v>4906</v>
      </c>
      <c r="I542" s="6" t="s">
        <v>11028</v>
      </c>
      <c r="J542" t="s">
        <v>251</v>
      </c>
      <c r="K542" t="s">
        <v>255</v>
      </c>
      <c r="L542" t="s">
        <v>322</v>
      </c>
      <c r="M542" t="s">
        <v>253</v>
      </c>
      <c r="N542" t="s">
        <v>253</v>
      </c>
      <c r="O542" t="s">
        <v>254</v>
      </c>
      <c r="P542" t="s">
        <v>253</v>
      </c>
      <c r="Q542" t="s">
        <v>253</v>
      </c>
      <c r="R542" t="s">
        <v>254</v>
      </c>
      <c r="S542" t="s">
        <v>254</v>
      </c>
      <c r="T542" t="s">
        <v>254</v>
      </c>
      <c r="U542" t="s">
        <v>254</v>
      </c>
      <c r="V542" t="s">
        <v>254</v>
      </c>
      <c r="W542" t="s">
        <v>254</v>
      </c>
      <c r="X542" t="s">
        <v>253</v>
      </c>
      <c r="Y542" t="s">
        <v>254</v>
      </c>
      <c r="Z542" t="s">
        <v>253</v>
      </c>
      <c r="AA542" t="s">
        <v>253</v>
      </c>
      <c r="AB542" t="s">
        <v>254</v>
      </c>
      <c r="AC542" t="s">
        <v>254</v>
      </c>
      <c r="AD542" t="s">
        <v>254</v>
      </c>
      <c r="AE542" t="s">
        <v>254</v>
      </c>
      <c r="AF542" t="s">
        <v>254</v>
      </c>
      <c r="AG542" t="s">
        <v>322</v>
      </c>
      <c r="AH542" t="s">
        <v>255</v>
      </c>
      <c r="AI542" t="s">
        <v>256</v>
      </c>
      <c r="AJ542" t="str">
        <f>IF(1-ISERR(SEARCH("internet",AI542))=0,"Não","Sim")</f>
        <v>Sim</v>
      </c>
      <c r="AK542" t="str">
        <f>IF(1-ISERR(SEARCH("carro/moto",AI542))=0,"Não","Sim")</f>
        <v>Sim</v>
      </c>
      <c r="AL542" t="str">
        <f>IF(1-ISERR(SEARCH("telefone móvel",AI542))=0,"Não","Sim")</f>
        <v>Sim</v>
      </c>
      <c r="AM542" t="str">
        <f>IF(1-ISERR(SEARCH("internet",AI542))=0,"Não","Sim")</f>
        <v>Sim</v>
      </c>
      <c r="AN542" t="str">
        <f>IF(1-ISERR(SEARCH("internet",AI542))=0,"Não","Sim")</f>
        <v>Sim</v>
      </c>
      <c r="AO542" t="s">
        <v>660</v>
      </c>
      <c r="AT542" t="s">
        <v>252</v>
      </c>
      <c r="AU542" t="s">
        <v>258</v>
      </c>
      <c r="AV542">
        <v>888</v>
      </c>
      <c r="AW542" t="s">
        <v>259</v>
      </c>
      <c r="AX542">
        <v>36</v>
      </c>
      <c r="AY542">
        <v>10</v>
      </c>
      <c r="AZ542" t="s">
        <v>260</v>
      </c>
      <c r="BA542" t="s">
        <v>473</v>
      </c>
      <c r="BB542">
        <v>5</v>
      </c>
      <c r="BC542" t="s">
        <v>255</v>
      </c>
      <c r="BL542" t="s">
        <v>910</v>
      </c>
      <c r="BM542" t="s">
        <v>264</v>
      </c>
      <c r="BO542" t="s">
        <v>265</v>
      </c>
      <c r="BQ542" t="s">
        <v>252</v>
      </c>
      <c r="BS542" t="s">
        <v>252</v>
      </c>
      <c r="BU542" t="s">
        <v>266</v>
      </c>
      <c r="BV542" t="s">
        <v>254</v>
      </c>
      <c r="CA542" t="s">
        <v>4907</v>
      </c>
      <c r="CB542" s="2" t="s">
        <v>254</v>
      </c>
      <c r="CC542" s="2" t="s">
        <v>254</v>
      </c>
      <c r="CD542" s="2" t="s">
        <v>269</v>
      </c>
      <c r="CE542" s="2" t="s">
        <v>254</v>
      </c>
      <c r="CF542" s="2" t="s">
        <v>254</v>
      </c>
      <c r="CG542" s="2" t="s">
        <v>254</v>
      </c>
      <c r="CH542" t="s">
        <v>365</v>
      </c>
      <c r="CI542" t="s">
        <v>271</v>
      </c>
      <c r="CK542" t="s">
        <v>255</v>
      </c>
      <c r="CL542" t="s">
        <v>252</v>
      </c>
      <c r="CO542" t="s">
        <v>331</v>
      </c>
      <c r="CP542" t="s">
        <v>252</v>
      </c>
      <c r="CS542" t="s">
        <v>332</v>
      </c>
      <c r="DA542" t="s">
        <v>255</v>
      </c>
      <c r="DB542" t="s">
        <v>255</v>
      </c>
      <c r="DL542" t="s">
        <v>252</v>
      </c>
      <c r="DN542">
        <v>250000</v>
      </c>
      <c r="DO542">
        <v>1500</v>
      </c>
      <c r="DP542" t="s">
        <v>255</v>
      </c>
      <c r="DQ542" t="s">
        <v>4908</v>
      </c>
      <c r="DR542" t="s">
        <v>271</v>
      </c>
      <c r="DT542" t="s">
        <v>255</v>
      </c>
      <c r="DU542" t="s">
        <v>252</v>
      </c>
      <c r="DX542" t="s">
        <v>339</v>
      </c>
      <c r="DY542" t="s">
        <v>255</v>
      </c>
      <c r="DZ542">
        <v>1</v>
      </c>
      <c r="EA542" t="s">
        <v>254</v>
      </c>
      <c r="EB542" t="s">
        <v>4909</v>
      </c>
      <c r="EW542" t="s">
        <v>252</v>
      </c>
      <c r="GG542" t="s">
        <v>252</v>
      </c>
      <c r="GP542" t="s">
        <v>337</v>
      </c>
      <c r="GQ542" t="s">
        <v>281</v>
      </c>
      <c r="GR542" t="s">
        <v>338</v>
      </c>
      <c r="GS542" t="s">
        <v>283</v>
      </c>
      <c r="GT542" t="s">
        <v>255</v>
      </c>
      <c r="GU542" t="s">
        <v>2650</v>
      </c>
      <c r="GV542" t="s">
        <v>370</v>
      </c>
      <c r="GW542" t="s">
        <v>341</v>
      </c>
      <c r="GX542" t="s">
        <v>255</v>
      </c>
      <c r="GY542" t="s">
        <v>499</v>
      </c>
      <c r="GZ542" t="s">
        <v>287</v>
      </c>
      <c r="HA542" t="s">
        <v>288</v>
      </c>
      <c r="HB542" t="s">
        <v>289</v>
      </c>
      <c r="HC542" t="s">
        <v>290</v>
      </c>
      <c r="HD542" t="s">
        <v>476</v>
      </c>
      <c r="HE542" t="s">
        <v>290</v>
      </c>
      <c r="HF542" t="s">
        <v>290</v>
      </c>
      <c r="HG542" t="s">
        <v>290</v>
      </c>
      <c r="HH542" t="s">
        <v>290</v>
      </c>
      <c r="HI542" t="s">
        <v>290</v>
      </c>
      <c r="HJ542" t="s">
        <v>290</v>
      </c>
      <c r="HK542" t="s">
        <v>255</v>
      </c>
      <c r="HL542" t="s">
        <v>291</v>
      </c>
      <c r="HM542" t="s">
        <v>254</v>
      </c>
      <c r="HR542" t="s">
        <v>292</v>
      </c>
      <c r="HS542" t="s">
        <v>254</v>
      </c>
      <c r="HY542" t="s">
        <v>4910</v>
      </c>
      <c r="HZ542" t="s">
        <v>254</v>
      </c>
      <c r="IF542" t="s">
        <v>295</v>
      </c>
      <c r="IG542" t="s">
        <v>254</v>
      </c>
      <c r="IM542" t="s">
        <v>1323</v>
      </c>
      <c r="IN542" t="s">
        <v>254</v>
      </c>
      <c r="IU542" t="s">
        <v>667</v>
      </c>
      <c r="JB542" t="s">
        <v>255</v>
      </c>
      <c r="JC542" t="s">
        <v>344</v>
      </c>
      <c r="JD542" t="s">
        <v>254</v>
      </c>
      <c r="JK542" t="s">
        <v>252</v>
      </c>
      <c r="JQ542" t="s">
        <v>397</v>
      </c>
      <c r="JR542" t="s">
        <v>346</v>
      </c>
      <c r="JS542" t="s">
        <v>255</v>
      </c>
      <c r="JT542" t="s">
        <v>1825</v>
      </c>
      <c r="JU542" t="s">
        <v>300</v>
      </c>
      <c r="JV542" t="s">
        <v>301</v>
      </c>
      <c r="JX542" t="s">
        <v>301</v>
      </c>
      <c r="JZ542" t="s">
        <v>255</v>
      </c>
      <c r="KA542" t="s">
        <v>461</v>
      </c>
      <c r="KB542" t="s">
        <v>255</v>
      </c>
      <c r="KC542" t="s">
        <v>436</v>
      </c>
      <c r="KD542" t="s">
        <v>254</v>
      </c>
      <c r="KK542" t="s">
        <v>255</v>
      </c>
      <c r="KL542" t="s">
        <v>542</v>
      </c>
      <c r="KM542" t="s">
        <v>252</v>
      </c>
      <c r="KP542" t="s">
        <v>255</v>
      </c>
      <c r="KQ542" t="s">
        <v>322</v>
      </c>
      <c r="KR542" t="s">
        <v>365</v>
      </c>
      <c r="KS542" t="s">
        <v>255</v>
      </c>
      <c r="KU542" t="s">
        <v>679</v>
      </c>
      <c r="KV542" t="s">
        <v>365</v>
      </c>
      <c r="KW542" t="s">
        <v>255</v>
      </c>
      <c r="KY542" t="s">
        <v>253</v>
      </c>
      <c r="KZ542" t="s">
        <v>365</v>
      </c>
      <c r="LA542" t="s">
        <v>252</v>
      </c>
      <c r="LB542" t="s">
        <v>255</v>
      </c>
      <c r="LE542" t="s">
        <v>255</v>
      </c>
      <c r="LF542" t="s">
        <v>255</v>
      </c>
      <c r="LG542" t="s">
        <v>254</v>
      </c>
      <c r="LO542" t="s">
        <v>255</v>
      </c>
      <c r="LR542" t="s">
        <v>643</v>
      </c>
      <c r="LS542" t="s">
        <v>4911</v>
      </c>
      <c r="MC542" t="s">
        <v>255</v>
      </c>
      <c r="MD542" t="s">
        <v>252</v>
      </c>
      <c r="ME542" t="s">
        <v>255</v>
      </c>
      <c r="MF542" t="s">
        <v>255</v>
      </c>
      <c r="MH542" t="s">
        <v>309</v>
      </c>
      <c r="MJ542" t="s">
        <v>309</v>
      </c>
      <c r="ML542" t="s">
        <v>252</v>
      </c>
      <c r="MN542" t="s">
        <v>255</v>
      </c>
      <c r="MO542" t="s">
        <v>310</v>
      </c>
      <c r="MP542">
        <v>20</v>
      </c>
      <c r="MQ542" t="s">
        <v>252</v>
      </c>
      <c r="MS542" t="s">
        <v>403</v>
      </c>
      <c r="MT542">
        <v>40</v>
      </c>
      <c r="MU542" t="s">
        <v>423</v>
      </c>
      <c r="MV542">
        <v>100</v>
      </c>
      <c r="MW542" t="s">
        <v>309</v>
      </c>
      <c r="MY542" t="s">
        <v>423</v>
      </c>
      <c r="MZ542">
        <v>100</v>
      </c>
      <c r="NA542" t="s">
        <v>423</v>
      </c>
      <c r="NB542">
        <v>50</v>
      </c>
      <c r="NC542" t="s">
        <v>252</v>
      </c>
      <c r="NE542">
        <v>0</v>
      </c>
      <c r="NF542">
        <v>0</v>
      </c>
      <c r="NG542">
        <v>1</v>
      </c>
      <c r="NH542">
        <v>0</v>
      </c>
      <c r="NI542" t="s">
        <v>252</v>
      </c>
      <c r="NK542" t="s">
        <v>252</v>
      </c>
      <c r="NM542" t="s">
        <v>644</v>
      </c>
      <c r="NN542" t="s">
        <v>311</v>
      </c>
      <c r="NO542" t="s">
        <v>820</v>
      </c>
      <c r="NP542" t="s">
        <v>314</v>
      </c>
      <c r="NQ542" t="s">
        <v>255</v>
      </c>
      <c r="NR542" t="s">
        <v>252</v>
      </c>
      <c r="NS542" t="s">
        <v>252</v>
      </c>
      <c r="NT542" t="s">
        <v>252</v>
      </c>
      <c r="NU542" t="s">
        <v>252</v>
      </c>
      <c r="NW542" t="s">
        <v>4912</v>
      </c>
      <c r="NX542" t="s">
        <v>255</v>
      </c>
      <c r="NZ542" t="s">
        <v>252</v>
      </c>
      <c r="OC542" t="s">
        <v>315</v>
      </c>
      <c r="OH542" t="s">
        <v>316</v>
      </c>
      <c r="OI542" t="s">
        <v>255</v>
      </c>
      <c r="PY542" t="s">
        <v>317</v>
      </c>
      <c r="PZ542" s="6" t="s">
        <v>11028</v>
      </c>
      <c r="QA542" s="6" t="s">
        <v>11028</v>
      </c>
      <c r="QB542" s="6" t="s">
        <v>11028</v>
      </c>
      <c r="QC542" t="s">
        <v>4913</v>
      </c>
    </row>
    <row r="543" spans="1:445" x14ac:dyDescent="0.25">
      <c r="A543" t="s">
        <v>4914</v>
      </c>
      <c r="B543" t="s">
        <v>4915</v>
      </c>
      <c r="C543">
        <v>2345</v>
      </c>
      <c r="D543" s="6" t="s">
        <v>11028</v>
      </c>
      <c r="E543">
        <v>0</v>
      </c>
      <c r="F543">
        <v>0</v>
      </c>
      <c r="G543" s="6" t="s">
        <v>11028</v>
      </c>
      <c r="H543" s="9">
        <v>2077</v>
      </c>
      <c r="I543" s="6" t="s">
        <v>11028</v>
      </c>
      <c r="J543" t="s">
        <v>321</v>
      </c>
      <c r="K543" t="s">
        <v>252</v>
      </c>
      <c r="L543" t="s">
        <v>253</v>
      </c>
      <c r="M543" t="s">
        <v>322</v>
      </c>
      <c r="N543" t="s">
        <v>323</v>
      </c>
      <c r="O543" t="s">
        <v>323</v>
      </c>
      <c r="P543" t="s">
        <v>323</v>
      </c>
      <c r="Q543" t="s">
        <v>322</v>
      </c>
      <c r="R543" t="s">
        <v>323</v>
      </c>
      <c r="S543" t="s">
        <v>323</v>
      </c>
      <c r="T543" t="s">
        <v>323</v>
      </c>
      <c r="U543" t="s">
        <v>323</v>
      </c>
      <c r="V543" t="s">
        <v>323</v>
      </c>
      <c r="W543" t="s">
        <v>323</v>
      </c>
      <c r="X543" t="s">
        <v>323</v>
      </c>
      <c r="Y543" t="s">
        <v>323</v>
      </c>
      <c r="Z543" t="s">
        <v>253</v>
      </c>
      <c r="AA543" t="s">
        <v>253</v>
      </c>
      <c r="AB543" t="s">
        <v>323</v>
      </c>
      <c r="AC543" t="s">
        <v>253</v>
      </c>
      <c r="AD543" t="s">
        <v>323</v>
      </c>
      <c r="AE543" t="s">
        <v>323</v>
      </c>
      <c r="AF543" t="s">
        <v>323</v>
      </c>
      <c r="AG543" t="s">
        <v>322</v>
      </c>
      <c r="AH543" t="s">
        <v>255</v>
      </c>
      <c r="AI543" t="s">
        <v>256</v>
      </c>
      <c r="AJ543" t="str">
        <f>IF(1-ISERR(SEARCH("internet",AI543))=0,"Não","Sim")</f>
        <v>Sim</v>
      </c>
      <c r="AK543" t="str">
        <f>IF(1-ISERR(SEARCH("carro/moto",AI543))=0,"Não","Sim")</f>
        <v>Sim</v>
      </c>
      <c r="AL543" t="str">
        <f>IF(1-ISERR(SEARCH("telefone móvel",AI543))=0,"Não","Sim")</f>
        <v>Sim</v>
      </c>
      <c r="AM543" t="str">
        <f>IF(1-ISERR(SEARCH("internet",AI543))=0,"Não","Sim")</f>
        <v>Sim</v>
      </c>
      <c r="AN543" t="str">
        <f>IF(1-ISERR(SEARCH("internet",AI543))=0,"Não","Sim")</f>
        <v>Sim</v>
      </c>
      <c r="AO543" t="s">
        <v>488</v>
      </c>
      <c r="AT543" t="s">
        <v>252</v>
      </c>
      <c r="AU543" t="s">
        <v>258</v>
      </c>
      <c r="AV543">
        <v>888</v>
      </c>
      <c r="AW543" t="s">
        <v>259</v>
      </c>
      <c r="AX543">
        <v>59</v>
      </c>
      <c r="AY543">
        <v>52</v>
      </c>
      <c r="AZ543" t="s">
        <v>260</v>
      </c>
      <c r="BA543" t="s">
        <v>261</v>
      </c>
      <c r="BB543">
        <v>30</v>
      </c>
      <c r="BC543" t="s">
        <v>255</v>
      </c>
      <c r="BL543" t="s">
        <v>269</v>
      </c>
      <c r="BM543" t="s">
        <v>264</v>
      </c>
      <c r="BO543" t="s">
        <v>265</v>
      </c>
      <c r="BQ543" t="s">
        <v>252</v>
      </c>
      <c r="BS543" t="s">
        <v>252</v>
      </c>
      <c r="BU543" t="s">
        <v>266</v>
      </c>
      <c r="BV543" t="s">
        <v>270</v>
      </c>
      <c r="CA543" t="s">
        <v>254</v>
      </c>
      <c r="CB543" s="2" t="s">
        <v>304</v>
      </c>
      <c r="CC543" s="2" t="s">
        <v>254</v>
      </c>
      <c r="CD543" s="2" t="s">
        <v>254</v>
      </c>
      <c r="CE543" s="2" t="s">
        <v>254</v>
      </c>
      <c r="CF543" s="2" t="s">
        <v>254</v>
      </c>
      <c r="CG543" s="2" t="s">
        <v>254</v>
      </c>
      <c r="CH543" t="s">
        <v>740</v>
      </c>
      <c r="CI543" t="s">
        <v>271</v>
      </c>
      <c r="CK543" t="s">
        <v>255</v>
      </c>
      <c r="CL543" t="s">
        <v>255</v>
      </c>
      <c r="CO543" t="s">
        <v>252</v>
      </c>
      <c r="CP543" t="s">
        <v>252</v>
      </c>
      <c r="CS543" t="s">
        <v>272</v>
      </c>
      <c r="CT543" t="s">
        <v>273</v>
      </c>
      <c r="CU543" t="s">
        <v>339</v>
      </c>
      <c r="CV543" t="s">
        <v>255</v>
      </c>
      <c r="CX543" t="s">
        <v>252</v>
      </c>
      <c r="DA543" t="s">
        <v>252</v>
      </c>
      <c r="DL543" t="s">
        <v>252</v>
      </c>
      <c r="DN543">
        <v>888</v>
      </c>
      <c r="DO543">
        <v>888</v>
      </c>
      <c r="DP543" t="s">
        <v>255</v>
      </c>
      <c r="DQ543" t="s">
        <v>333</v>
      </c>
      <c r="DR543" t="s">
        <v>271</v>
      </c>
      <c r="DT543" t="s">
        <v>255</v>
      </c>
      <c r="DU543" t="s">
        <v>255</v>
      </c>
      <c r="DX543" t="s">
        <v>252</v>
      </c>
      <c r="DY543" t="s">
        <v>255</v>
      </c>
      <c r="DZ543">
        <v>0</v>
      </c>
      <c r="EA543">
        <v>2</v>
      </c>
      <c r="EB543" t="s">
        <v>334</v>
      </c>
      <c r="EC543" t="s">
        <v>273</v>
      </c>
      <c r="ED543" t="s">
        <v>336</v>
      </c>
      <c r="EH543" t="s">
        <v>255</v>
      </c>
      <c r="EJ543" t="s">
        <v>252</v>
      </c>
      <c r="EM543" t="s">
        <v>252</v>
      </c>
      <c r="ES543" t="s">
        <v>252</v>
      </c>
      <c r="EU543">
        <v>888</v>
      </c>
      <c r="EV543">
        <v>888</v>
      </c>
      <c r="EW543" t="s">
        <v>252</v>
      </c>
      <c r="GG543" t="s">
        <v>252</v>
      </c>
      <c r="GP543" t="s">
        <v>337</v>
      </c>
      <c r="GQ543" t="s">
        <v>281</v>
      </c>
      <c r="GR543" t="s">
        <v>282</v>
      </c>
      <c r="GS543" t="s">
        <v>723</v>
      </c>
      <c r="GT543" t="s">
        <v>255</v>
      </c>
      <c r="GU543" t="s">
        <v>3292</v>
      </c>
      <c r="GV543" t="s">
        <v>724</v>
      </c>
      <c r="GW543" t="s">
        <v>371</v>
      </c>
      <c r="GX543" t="s">
        <v>252</v>
      </c>
      <c r="GZ543" t="s">
        <v>342</v>
      </c>
      <c r="HA543" t="s">
        <v>288</v>
      </c>
      <c r="HB543" t="s">
        <v>289</v>
      </c>
      <c r="HC543" t="s">
        <v>290</v>
      </c>
      <c r="HD543" t="s">
        <v>476</v>
      </c>
      <c r="HE543" t="s">
        <v>290</v>
      </c>
      <c r="HF543" t="s">
        <v>290</v>
      </c>
      <c r="HG543" t="s">
        <v>252</v>
      </c>
      <c r="HH543" t="s">
        <v>290</v>
      </c>
      <c r="HI543" t="s">
        <v>290</v>
      </c>
      <c r="HJ543" t="s">
        <v>290</v>
      </c>
      <c r="HK543" t="s">
        <v>252</v>
      </c>
      <c r="IU543" t="s">
        <v>711</v>
      </c>
      <c r="JB543" t="s">
        <v>255</v>
      </c>
      <c r="JC543" t="s">
        <v>631</v>
      </c>
      <c r="JD543" t="s">
        <v>254</v>
      </c>
      <c r="JK543" t="s">
        <v>252</v>
      </c>
      <c r="JQ543" t="s">
        <v>299</v>
      </c>
      <c r="JR543" t="s">
        <v>299</v>
      </c>
      <c r="JS543" t="s">
        <v>252</v>
      </c>
      <c r="JU543" t="s">
        <v>300</v>
      </c>
      <c r="JV543" t="s">
        <v>301</v>
      </c>
      <c r="JX543" t="s">
        <v>301</v>
      </c>
      <c r="JZ543" t="s">
        <v>255</v>
      </c>
      <c r="KA543" t="s">
        <v>399</v>
      </c>
      <c r="KB543" t="s">
        <v>255</v>
      </c>
      <c r="KC543" t="s">
        <v>400</v>
      </c>
      <c r="KD543" t="s">
        <v>254</v>
      </c>
      <c r="KK543" t="s">
        <v>255</v>
      </c>
      <c r="KL543" t="s">
        <v>539</v>
      </c>
      <c r="KM543" t="s">
        <v>255</v>
      </c>
      <c r="KN543" t="s">
        <v>322</v>
      </c>
      <c r="KO543" t="s">
        <v>332</v>
      </c>
      <c r="KP543" t="s">
        <v>252</v>
      </c>
      <c r="KS543" t="s">
        <v>252</v>
      </c>
      <c r="KT543" t="s">
        <v>252</v>
      </c>
      <c r="KW543" t="s">
        <v>252</v>
      </c>
      <c r="KX543" t="s">
        <v>252</v>
      </c>
      <c r="LA543" t="s">
        <v>252</v>
      </c>
      <c r="LB543" t="s">
        <v>255</v>
      </c>
      <c r="LE543" t="s">
        <v>255</v>
      </c>
      <c r="LF543" t="s">
        <v>255</v>
      </c>
      <c r="LG543" t="s">
        <v>350</v>
      </c>
      <c r="LO543" t="s">
        <v>255</v>
      </c>
      <c r="LR543" t="s">
        <v>351</v>
      </c>
      <c r="MC543" t="s">
        <v>255</v>
      </c>
      <c r="MD543" t="s">
        <v>255</v>
      </c>
      <c r="ME543" t="s">
        <v>255</v>
      </c>
      <c r="MF543" t="s">
        <v>255</v>
      </c>
      <c r="MH543" t="s">
        <v>309</v>
      </c>
      <c r="MJ543" t="s">
        <v>309</v>
      </c>
      <c r="ML543" t="s">
        <v>252</v>
      </c>
      <c r="MN543" t="s">
        <v>252</v>
      </c>
      <c r="MO543" t="s">
        <v>309</v>
      </c>
      <c r="MQ543" t="s">
        <v>252</v>
      </c>
      <c r="MS543" t="s">
        <v>309</v>
      </c>
      <c r="MU543" t="s">
        <v>423</v>
      </c>
      <c r="MV543">
        <v>60</v>
      </c>
      <c r="MW543" t="s">
        <v>309</v>
      </c>
      <c r="MY543" t="s">
        <v>309</v>
      </c>
      <c r="NA543" t="s">
        <v>309</v>
      </c>
      <c r="NC543" t="s">
        <v>255</v>
      </c>
      <c r="ND543" t="s">
        <v>255</v>
      </c>
      <c r="NE543">
        <v>3</v>
      </c>
      <c r="NF543">
        <v>3</v>
      </c>
      <c r="NG543">
        <v>0</v>
      </c>
      <c r="NH543">
        <v>0</v>
      </c>
      <c r="NI543" t="s">
        <v>252</v>
      </c>
      <c r="NK543" t="s">
        <v>252</v>
      </c>
      <c r="NM543" t="s">
        <v>311</v>
      </c>
      <c r="NN543" t="s">
        <v>311</v>
      </c>
      <c r="NO543" t="s">
        <v>313</v>
      </c>
      <c r="NP543" t="s">
        <v>314</v>
      </c>
      <c r="NQ543" t="s">
        <v>255</v>
      </c>
      <c r="NR543" t="s">
        <v>255</v>
      </c>
      <c r="NS543" t="s">
        <v>255</v>
      </c>
      <c r="NT543" t="s">
        <v>255</v>
      </c>
      <c r="NU543" t="s">
        <v>252</v>
      </c>
      <c r="NW543" t="s">
        <v>254</v>
      </c>
      <c r="NX543" t="s">
        <v>255</v>
      </c>
      <c r="NZ543" t="s">
        <v>252</v>
      </c>
      <c r="OC543" t="s">
        <v>379</v>
      </c>
      <c r="OH543" t="s">
        <v>316</v>
      </c>
      <c r="OI543" t="s">
        <v>252</v>
      </c>
      <c r="PY543" t="s">
        <v>317</v>
      </c>
      <c r="PZ543" s="6" t="s">
        <v>11028</v>
      </c>
      <c r="QA543" s="6" t="s">
        <v>11028</v>
      </c>
      <c r="QB543" s="6" t="s">
        <v>11028</v>
      </c>
      <c r="QC543" t="s">
        <v>4916</v>
      </c>
    </row>
    <row r="544" spans="1:445" x14ac:dyDescent="0.25">
      <c r="A544" t="s">
        <v>4917</v>
      </c>
      <c r="B544" t="s">
        <v>4918</v>
      </c>
      <c r="C544">
        <v>2005</v>
      </c>
      <c r="D544" s="6" t="s">
        <v>11028</v>
      </c>
      <c r="E544">
        <v>0</v>
      </c>
      <c r="F544">
        <v>0</v>
      </c>
      <c r="G544" s="6" t="s">
        <v>11028</v>
      </c>
      <c r="H544" t="s">
        <v>4919</v>
      </c>
      <c r="I544" s="6" t="s">
        <v>11028</v>
      </c>
      <c r="J544" t="s">
        <v>2987</v>
      </c>
      <c r="K544" t="s">
        <v>252</v>
      </c>
      <c r="L544" t="s">
        <v>322</v>
      </c>
      <c r="M544" t="s">
        <v>322</v>
      </c>
      <c r="N544" t="s">
        <v>253</v>
      </c>
      <c r="O544" t="s">
        <v>253</v>
      </c>
      <c r="P544" t="s">
        <v>253</v>
      </c>
      <c r="Q544" t="s">
        <v>253</v>
      </c>
      <c r="R544" t="s">
        <v>323</v>
      </c>
      <c r="S544" t="s">
        <v>323</v>
      </c>
      <c r="T544" t="s">
        <v>254</v>
      </c>
      <c r="U544" t="s">
        <v>323</v>
      </c>
      <c r="V544" t="s">
        <v>253</v>
      </c>
      <c r="W544" t="s">
        <v>253</v>
      </c>
      <c r="X544" t="s">
        <v>323</v>
      </c>
      <c r="Y544" t="s">
        <v>323</v>
      </c>
      <c r="Z544" t="s">
        <v>323</v>
      </c>
      <c r="AA544" t="s">
        <v>323</v>
      </c>
      <c r="AB544" t="s">
        <v>323</v>
      </c>
      <c r="AC544" t="s">
        <v>323</v>
      </c>
      <c r="AD544" t="s">
        <v>253</v>
      </c>
      <c r="AE544" t="s">
        <v>253</v>
      </c>
      <c r="AF544" t="s">
        <v>253</v>
      </c>
      <c r="AG544" t="s">
        <v>253</v>
      </c>
      <c r="AH544" t="s">
        <v>255</v>
      </c>
      <c r="AI544" t="s">
        <v>256</v>
      </c>
      <c r="AJ544" t="str">
        <f>IF(1-ISERR(SEARCH("internet",AI544))=0,"Não","Sim")</f>
        <v>Sim</v>
      </c>
      <c r="AK544" t="str">
        <f>IF(1-ISERR(SEARCH("carro/moto",AI544))=0,"Não","Sim")</f>
        <v>Sim</v>
      </c>
      <c r="AL544" t="str">
        <f>IF(1-ISERR(SEARCH("telefone móvel",AI544))=0,"Não","Sim")</f>
        <v>Sim</v>
      </c>
      <c r="AM544" t="str">
        <f>IF(1-ISERR(SEARCH("internet",AI544))=0,"Não","Sim")</f>
        <v>Sim</v>
      </c>
      <c r="AN544" t="str">
        <f>IF(1-ISERR(SEARCH("internet",AI544))=0,"Não","Sim")</f>
        <v>Sim</v>
      </c>
      <c r="AO544" t="s">
        <v>411</v>
      </c>
      <c r="AT544" t="s">
        <v>252</v>
      </c>
      <c r="AU544" t="s">
        <v>258</v>
      </c>
      <c r="AV544">
        <v>888</v>
      </c>
      <c r="AW544" t="s">
        <v>259</v>
      </c>
      <c r="AX544">
        <v>35</v>
      </c>
      <c r="AY544">
        <v>10</v>
      </c>
      <c r="AZ544" t="s">
        <v>360</v>
      </c>
      <c r="BA544" t="s">
        <v>361</v>
      </c>
      <c r="BB544">
        <v>5</v>
      </c>
      <c r="BC544" t="s">
        <v>255</v>
      </c>
      <c r="BL544" t="s">
        <v>1054</v>
      </c>
      <c r="BM544" t="s">
        <v>264</v>
      </c>
      <c r="BO544" t="s">
        <v>265</v>
      </c>
      <c r="BQ544" t="s">
        <v>252</v>
      </c>
      <c r="BS544" t="s">
        <v>252</v>
      </c>
      <c r="BU544" t="s">
        <v>266</v>
      </c>
      <c r="BV544" t="s">
        <v>270</v>
      </c>
      <c r="CA544" t="s">
        <v>254</v>
      </c>
      <c r="CB544" s="2" t="s">
        <v>1942</v>
      </c>
      <c r="CC544" s="2" t="s">
        <v>254</v>
      </c>
      <c r="CD544" s="2" t="s">
        <v>254</v>
      </c>
      <c r="CE544" s="2" t="s">
        <v>254</v>
      </c>
      <c r="CF544" s="2" t="s">
        <v>254</v>
      </c>
      <c r="CG544" s="2" t="s">
        <v>254</v>
      </c>
      <c r="CH544" t="s">
        <v>740</v>
      </c>
      <c r="CI544" t="s">
        <v>271</v>
      </c>
      <c r="CK544" t="s">
        <v>255</v>
      </c>
      <c r="CL544" t="s">
        <v>255</v>
      </c>
      <c r="CO544" t="s">
        <v>252</v>
      </c>
      <c r="CP544" t="s">
        <v>252</v>
      </c>
      <c r="CS544" t="s">
        <v>272</v>
      </c>
      <c r="CT544" t="s">
        <v>273</v>
      </c>
      <c r="CU544" t="s">
        <v>339</v>
      </c>
      <c r="CV544" t="s">
        <v>353</v>
      </c>
      <c r="CX544" t="s">
        <v>252</v>
      </c>
      <c r="DA544" t="s">
        <v>252</v>
      </c>
      <c r="DL544" t="s">
        <v>252</v>
      </c>
      <c r="DN544">
        <v>600000</v>
      </c>
      <c r="DO544">
        <v>888</v>
      </c>
      <c r="DP544" t="s">
        <v>255</v>
      </c>
      <c r="DQ544" t="s">
        <v>333</v>
      </c>
      <c r="DR544" t="s">
        <v>271</v>
      </c>
      <c r="DT544" t="s">
        <v>255</v>
      </c>
      <c r="DU544" t="s">
        <v>255</v>
      </c>
      <c r="DX544" t="s">
        <v>252</v>
      </c>
      <c r="DY544" t="s">
        <v>255</v>
      </c>
      <c r="DZ544">
        <v>0</v>
      </c>
      <c r="EA544">
        <v>2</v>
      </c>
      <c r="EB544" t="s">
        <v>334</v>
      </c>
      <c r="EC544" t="s">
        <v>335</v>
      </c>
      <c r="ED544" t="s">
        <v>336</v>
      </c>
      <c r="EH544" t="s">
        <v>255</v>
      </c>
      <c r="EJ544" t="s">
        <v>252</v>
      </c>
      <c r="EM544" t="s">
        <v>252</v>
      </c>
      <c r="ES544" t="s">
        <v>252</v>
      </c>
      <c r="EU544">
        <v>200000</v>
      </c>
      <c r="EV544">
        <v>888</v>
      </c>
      <c r="EW544" t="s">
        <v>252</v>
      </c>
      <c r="GG544" t="s">
        <v>252</v>
      </c>
      <c r="GP544" t="s">
        <v>280</v>
      </c>
      <c r="GQ544" t="s">
        <v>281</v>
      </c>
      <c r="GR544" t="s">
        <v>338</v>
      </c>
      <c r="GS544" t="s">
        <v>368</v>
      </c>
      <c r="GT544" t="s">
        <v>255</v>
      </c>
      <c r="GU544" t="s">
        <v>3071</v>
      </c>
      <c r="GV544" t="s">
        <v>724</v>
      </c>
      <c r="GW544" t="s">
        <v>371</v>
      </c>
      <c r="GX544" t="s">
        <v>252</v>
      </c>
      <c r="GZ544" t="s">
        <v>342</v>
      </c>
      <c r="HA544" t="s">
        <v>288</v>
      </c>
      <c r="HB544" t="s">
        <v>289</v>
      </c>
      <c r="HC544" t="s">
        <v>290</v>
      </c>
      <c r="HD544" t="s">
        <v>476</v>
      </c>
      <c r="HE544" t="s">
        <v>290</v>
      </c>
      <c r="HF544" t="s">
        <v>290</v>
      </c>
      <c r="HG544" t="s">
        <v>252</v>
      </c>
      <c r="HH544" t="s">
        <v>290</v>
      </c>
      <c r="HI544" t="s">
        <v>290</v>
      </c>
      <c r="HJ544" t="s">
        <v>290</v>
      </c>
      <c r="HK544" t="s">
        <v>252</v>
      </c>
      <c r="IU544" t="s">
        <v>711</v>
      </c>
      <c r="JB544" t="s">
        <v>255</v>
      </c>
      <c r="JC544" t="s">
        <v>3156</v>
      </c>
      <c r="JD544" t="s">
        <v>254</v>
      </c>
      <c r="JK544" t="s">
        <v>252</v>
      </c>
      <c r="JQ544" t="s">
        <v>299</v>
      </c>
      <c r="JR544" t="s">
        <v>299</v>
      </c>
      <c r="JS544" t="s">
        <v>252</v>
      </c>
      <c r="JU544" t="s">
        <v>300</v>
      </c>
      <c r="JV544" t="s">
        <v>301</v>
      </c>
      <c r="JX544" t="s">
        <v>301</v>
      </c>
      <c r="JZ544" t="s">
        <v>255</v>
      </c>
      <c r="KA544" t="s">
        <v>399</v>
      </c>
      <c r="KB544" t="s">
        <v>255</v>
      </c>
      <c r="KC544" t="s">
        <v>400</v>
      </c>
      <c r="KD544" t="s">
        <v>254</v>
      </c>
      <c r="KK544" t="s">
        <v>255</v>
      </c>
      <c r="KL544" t="s">
        <v>522</v>
      </c>
      <c r="KM544" t="s">
        <v>255</v>
      </c>
      <c r="KN544" t="s">
        <v>522</v>
      </c>
      <c r="KO544" t="s">
        <v>4920</v>
      </c>
      <c r="KP544" t="s">
        <v>252</v>
      </c>
      <c r="KS544" t="s">
        <v>252</v>
      </c>
      <c r="KT544" t="s">
        <v>252</v>
      </c>
      <c r="KW544" t="s">
        <v>252</v>
      </c>
      <c r="KX544" t="s">
        <v>252</v>
      </c>
      <c r="LA544" t="s">
        <v>252</v>
      </c>
      <c r="LB544" t="s">
        <v>255</v>
      </c>
      <c r="LE544" t="s">
        <v>255</v>
      </c>
      <c r="LF544" t="s">
        <v>255</v>
      </c>
      <c r="LG544" t="s">
        <v>465</v>
      </c>
      <c r="LO544" t="s">
        <v>255</v>
      </c>
      <c r="LR544" t="s">
        <v>351</v>
      </c>
      <c r="MC544" t="s">
        <v>255</v>
      </c>
      <c r="MD544" t="s">
        <v>255</v>
      </c>
      <c r="ME544" t="s">
        <v>255</v>
      </c>
      <c r="MF544" t="s">
        <v>255</v>
      </c>
      <c r="MH544" t="s">
        <v>309</v>
      </c>
      <c r="MJ544" t="s">
        <v>309</v>
      </c>
      <c r="ML544" t="s">
        <v>252</v>
      </c>
      <c r="MN544" t="s">
        <v>252</v>
      </c>
      <c r="MO544" t="s">
        <v>309</v>
      </c>
      <c r="MQ544" t="s">
        <v>252</v>
      </c>
      <c r="MS544" t="s">
        <v>309</v>
      </c>
      <c r="MU544" t="s">
        <v>423</v>
      </c>
      <c r="MV544">
        <v>60</v>
      </c>
      <c r="MW544" t="s">
        <v>309</v>
      </c>
      <c r="MY544" t="s">
        <v>309</v>
      </c>
      <c r="NA544" t="s">
        <v>309</v>
      </c>
      <c r="NC544" t="s">
        <v>255</v>
      </c>
      <c r="ND544" t="s">
        <v>255</v>
      </c>
      <c r="NE544">
        <v>1</v>
      </c>
      <c r="NF544">
        <v>1</v>
      </c>
      <c r="NG544">
        <v>0</v>
      </c>
      <c r="NH544">
        <v>0</v>
      </c>
      <c r="NI544" t="s">
        <v>252</v>
      </c>
      <c r="NK544" t="s">
        <v>252</v>
      </c>
      <c r="NM544" t="s">
        <v>311</v>
      </c>
      <c r="NN544" t="s">
        <v>311</v>
      </c>
      <c r="NO544" t="s">
        <v>313</v>
      </c>
      <c r="NP544" t="s">
        <v>314</v>
      </c>
      <c r="NQ544" t="s">
        <v>255</v>
      </c>
      <c r="NR544" t="s">
        <v>255</v>
      </c>
      <c r="NS544" t="s">
        <v>255</v>
      </c>
      <c r="NT544" t="s">
        <v>255</v>
      </c>
      <c r="NU544" t="s">
        <v>252</v>
      </c>
      <c r="NW544" t="s">
        <v>254</v>
      </c>
      <c r="NX544" t="s">
        <v>255</v>
      </c>
      <c r="NZ544" t="s">
        <v>252</v>
      </c>
      <c r="OC544" t="s">
        <v>4921</v>
      </c>
      <c r="OH544" t="s">
        <v>316</v>
      </c>
      <c r="OI544" t="s">
        <v>252</v>
      </c>
      <c r="PY544" t="s">
        <v>317</v>
      </c>
      <c r="PZ544" s="6" t="s">
        <v>11028</v>
      </c>
      <c r="QA544" s="6" t="s">
        <v>11028</v>
      </c>
      <c r="QB544" s="6" t="s">
        <v>11028</v>
      </c>
      <c r="QC544" t="s">
        <v>4922</v>
      </c>
    </row>
    <row r="545" spans="1:514" x14ac:dyDescent="0.25">
      <c r="A545" s="4" t="s">
        <v>2081</v>
      </c>
      <c r="B545" s="4" t="s">
        <v>2082</v>
      </c>
      <c r="C545" s="4" t="s">
        <v>2083</v>
      </c>
      <c r="D545" s="6" t="s">
        <v>11028</v>
      </c>
      <c r="E545" s="4" t="s">
        <v>4</v>
      </c>
      <c r="F545" s="4" t="s">
        <v>2084</v>
      </c>
      <c r="G545" s="6" t="s">
        <v>11028</v>
      </c>
      <c r="H545" s="4" t="s">
        <v>7</v>
      </c>
      <c r="I545" s="6" t="s">
        <v>11028</v>
      </c>
      <c r="J545" s="4" t="s">
        <v>9</v>
      </c>
      <c r="K545" s="4" t="s">
        <v>10</v>
      </c>
      <c r="L545" s="4" t="s">
        <v>11</v>
      </c>
      <c r="M545" s="4" t="s">
        <v>12</v>
      </c>
      <c r="N545" s="4" t="s">
        <v>13</v>
      </c>
      <c r="O545" s="4" t="s">
        <v>14</v>
      </c>
      <c r="P545" s="4" t="s">
        <v>15</v>
      </c>
      <c r="Q545" s="4" t="s">
        <v>16</v>
      </c>
      <c r="R545" s="4" t="s">
        <v>17</v>
      </c>
      <c r="S545" s="4" t="s">
        <v>18</v>
      </c>
      <c r="T545" s="4" t="s">
        <v>19</v>
      </c>
      <c r="U545" s="4" t="s">
        <v>20</v>
      </c>
      <c r="V545" s="4" t="s">
        <v>21</v>
      </c>
      <c r="W545" s="4" t="s">
        <v>22</v>
      </c>
      <c r="X545" s="4" t="s">
        <v>23</v>
      </c>
      <c r="Y545" s="4" t="s">
        <v>24</v>
      </c>
      <c r="Z545" s="4" t="s">
        <v>25</v>
      </c>
      <c r="AA545" s="4" t="s">
        <v>26</v>
      </c>
      <c r="AB545" s="4" t="s">
        <v>27</v>
      </c>
      <c r="AC545" s="4" t="s">
        <v>28</v>
      </c>
      <c r="AD545" s="4" t="s">
        <v>29</v>
      </c>
      <c r="AE545" s="4" t="s">
        <v>30</v>
      </c>
      <c r="AF545" s="4" t="s">
        <v>31</v>
      </c>
      <c r="AG545" s="4" t="s">
        <v>32</v>
      </c>
      <c r="AH545" s="4" t="s">
        <v>33</v>
      </c>
      <c r="AI545" s="4" t="s">
        <v>34</v>
      </c>
      <c r="AJ545" s="5" t="s">
        <v>2085</v>
      </c>
      <c r="AK545" s="5" t="s">
        <v>2086</v>
      </c>
      <c r="AL545" s="5" t="s">
        <v>4954</v>
      </c>
      <c r="AM545" s="5" t="s">
        <v>4955</v>
      </c>
      <c r="AN545" s="5" t="s">
        <v>4956</v>
      </c>
      <c r="AO545" s="29" t="s">
        <v>35</v>
      </c>
      <c r="AP545" s="29">
        <v>1</v>
      </c>
      <c r="AQ545" s="29">
        <v>2</v>
      </c>
      <c r="AR545" s="29">
        <v>3</v>
      </c>
      <c r="AS545" s="29">
        <v>4</v>
      </c>
      <c r="AT545" s="4" t="s">
        <v>36</v>
      </c>
      <c r="AU545" s="4" t="s">
        <v>37</v>
      </c>
      <c r="AV545" s="4" t="s">
        <v>38</v>
      </c>
      <c r="AW545" s="4" t="s">
        <v>39</v>
      </c>
      <c r="AX545" s="4" t="s">
        <v>40</v>
      </c>
      <c r="AY545" s="4" t="s">
        <v>41</v>
      </c>
      <c r="AZ545" s="4" t="s">
        <v>42</v>
      </c>
      <c r="BA545" s="4" t="s">
        <v>43</v>
      </c>
      <c r="BB545" s="4" t="s">
        <v>44</v>
      </c>
      <c r="BC545" s="4" t="s">
        <v>45</v>
      </c>
      <c r="BD545" s="4" t="s">
        <v>46</v>
      </c>
      <c r="BE545" s="4" t="s">
        <v>47</v>
      </c>
      <c r="BF545" s="4" t="s">
        <v>48</v>
      </c>
      <c r="BG545" s="4" t="s">
        <v>49</v>
      </c>
      <c r="BH545" s="4" t="s">
        <v>50</v>
      </c>
      <c r="BI545" s="4" t="s">
        <v>51</v>
      </c>
      <c r="BJ545" s="4" t="s">
        <v>41</v>
      </c>
      <c r="BK545" s="4" t="s">
        <v>52</v>
      </c>
      <c r="BL545" s="4" t="s">
        <v>53</v>
      </c>
      <c r="BM545" s="4" t="s">
        <v>54</v>
      </c>
      <c r="BN545" s="4" t="s">
        <v>55</v>
      </c>
      <c r="BO545" s="4" t="s">
        <v>56</v>
      </c>
      <c r="BP545" s="4" t="s">
        <v>57</v>
      </c>
      <c r="BQ545" s="4" t="s">
        <v>58</v>
      </c>
      <c r="BR545" s="4" t="s">
        <v>59</v>
      </c>
      <c r="BS545" s="4" t="s">
        <v>60</v>
      </c>
      <c r="BT545" s="4" t="s">
        <v>59</v>
      </c>
      <c r="BU545" s="4" t="s">
        <v>61</v>
      </c>
      <c r="BV545" s="5" t="s">
        <v>62</v>
      </c>
      <c r="BW545" s="5" t="s">
        <v>4957</v>
      </c>
      <c r="BX545" s="5" t="s">
        <v>4958</v>
      </c>
      <c r="BY545" s="5" t="s">
        <v>4959</v>
      </c>
      <c r="BZ545" s="5" t="s">
        <v>4960</v>
      </c>
      <c r="CA545" s="4" t="s">
        <v>63</v>
      </c>
      <c r="CB545" s="7" t="s">
        <v>64</v>
      </c>
      <c r="CC545" s="7" t="s">
        <v>65</v>
      </c>
      <c r="CD545" s="7" t="s">
        <v>66</v>
      </c>
      <c r="CE545" s="7" t="s">
        <v>67</v>
      </c>
      <c r="CF545" s="7" t="s">
        <v>68</v>
      </c>
      <c r="CG545" s="7" t="s">
        <v>69</v>
      </c>
      <c r="CH545" s="4" t="s">
        <v>70</v>
      </c>
      <c r="CI545" s="4" t="s">
        <v>71</v>
      </c>
      <c r="CJ545" s="4" t="s">
        <v>72</v>
      </c>
      <c r="CK545" s="4" t="s">
        <v>73</v>
      </c>
      <c r="CL545" s="4" t="s">
        <v>74</v>
      </c>
      <c r="CM545" s="4" t="s">
        <v>75</v>
      </c>
      <c r="CN545" s="4" t="s">
        <v>76</v>
      </c>
      <c r="CO545" s="4" t="s">
        <v>77</v>
      </c>
      <c r="CP545" s="4" t="s">
        <v>78</v>
      </c>
      <c r="CQ545" s="4" t="s">
        <v>79</v>
      </c>
      <c r="CR545" s="4" t="s">
        <v>80</v>
      </c>
      <c r="CS545" s="4" t="s">
        <v>81</v>
      </c>
      <c r="CT545" s="4" t="s">
        <v>82</v>
      </c>
      <c r="CU545" s="5" t="s">
        <v>83</v>
      </c>
      <c r="CV545" s="4" t="s">
        <v>84</v>
      </c>
      <c r="CW545" s="4" t="s">
        <v>85</v>
      </c>
      <c r="CX545" s="4" t="s">
        <v>86</v>
      </c>
      <c r="CY545" s="4" t="s">
        <v>87</v>
      </c>
      <c r="CZ545" s="4" t="s">
        <v>88</v>
      </c>
      <c r="DA545" s="4" t="s">
        <v>89</v>
      </c>
      <c r="DB545" s="4" t="s">
        <v>90</v>
      </c>
      <c r="DC545" s="13" t="s">
        <v>91</v>
      </c>
      <c r="DD545" s="13" t="s">
        <v>4957</v>
      </c>
      <c r="DE545" s="13" t="s">
        <v>4958</v>
      </c>
      <c r="DF545" s="13" t="s">
        <v>4959</v>
      </c>
      <c r="DG545" s="13" t="s">
        <v>4960</v>
      </c>
      <c r="DH545" s="13" t="s">
        <v>4961</v>
      </c>
      <c r="DI545" s="4" t="s">
        <v>92</v>
      </c>
      <c r="DJ545" s="4" t="s">
        <v>93</v>
      </c>
      <c r="DK545" s="4" t="s">
        <v>94</v>
      </c>
      <c r="DL545" s="4" t="s">
        <v>95</v>
      </c>
      <c r="DM545" s="4" t="s">
        <v>96</v>
      </c>
      <c r="DN545" s="4" t="s">
        <v>97</v>
      </c>
      <c r="DO545" s="4" t="s">
        <v>98</v>
      </c>
      <c r="DP545" s="4" t="s">
        <v>99</v>
      </c>
      <c r="DQ545" s="4" t="s">
        <v>70</v>
      </c>
      <c r="DR545" s="4" t="s">
        <v>71</v>
      </c>
      <c r="DS545" s="4" t="s">
        <v>72</v>
      </c>
      <c r="DT545" s="4" t="s">
        <v>73</v>
      </c>
      <c r="DU545" s="4" t="s">
        <v>74</v>
      </c>
      <c r="DV545" s="4" t="s">
        <v>75</v>
      </c>
      <c r="DW545" s="4" t="s">
        <v>76</v>
      </c>
      <c r="DX545" s="4" t="s">
        <v>77</v>
      </c>
      <c r="DY545" s="4" t="s">
        <v>78</v>
      </c>
      <c r="DZ545" s="4" t="s">
        <v>79</v>
      </c>
      <c r="EA545" s="4" t="s">
        <v>80</v>
      </c>
      <c r="EB545" s="4" t="s">
        <v>81</v>
      </c>
      <c r="EC545" s="4" t="s">
        <v>82</v>
      </c>
      <c r="ED545" s="5" t="s">
        <v>83</v>
      </c>
      <c r="EE545" s="5">
        <v>1</v>
      </c>
      <c r="EF545" s="5">
        <v>2</v>
      </c>
      <c r="EG545" s="5">
        <v>3</v>
      </c>
      <c r="EH545" s="4" t="s">
        <v>84</v>
      </c>
      <c r="EI545" s="4" t="s">
        <v>85</v>
      </c>
      <c r="EJ545" s="4" t="s">
        <v>86</v>
      </c>
      <c r="EK545" s="4" t="s">
        <v>87</v>
      </c>
      <c r="EL545" s="4" t="s">
        <v>88</v>
      </c>
      <c r="EM545" s="4" t="s">
        <v>89</v>
      </c>
      <c r="EN545" s="4" t="s">
        <v>90</v>
      </c>
      <c r="EO545" s="4" t="s">
        <v>91</v>
      </c>
      <c r="EP545" s="4" t="s">
        <v>92</v>
      </c>
      <c r="EQ545" s="4" t="s">
        <v>93</v>
      </c>
      <c r="ER545" s="4" t="s">
        <v>94</v>
      </c>
      <c r="ES545" s="4" t="s">
        <v>95</v>
      </c>
      <c r="ET545" s="4" t="s">
        <v>96</v>
      </c>
      <c r="EU545" s="4" t="s">
        <v>100</v>
      </c>
      <c r="EV545" s="4" t="s">
        <v>101</v>
      </c>
      <c r="EW545" s="4" t="s">
        <v>102</v>
      </c>
      <c r="EX545" s="4" t="s">
        <v>70</v>
      </c>
      <c r="EY545" s="4" t="s">
        <v>71</v>
      </c>
      <c r="EZ545" s="4" t="s">
        <v>72</v>
      </c>
      <c r="FA545" s="4" t="s">
        <v>73</v>
      </c>
      <c r="FB545" s="4" t="s">
        <v>74</v>
      </c>
      <c r="FC545" s="4" t="s">
        <v>75</v>
      </c>
      <c r="FD545" s="4" t="s">
        <v>76</v>
      </c>
      <c r="FE545" s="4" t="s">
        <v>77</v>
      </c>
      <c r="FF545" s="4" t="s">
        <v>78</v>
      </c>
      <c r="FG545" s="4" t="s">
        <v>79</v>
      </c>
      <c r="FH545" s="4" t="s">
        <v>80</v>
      </c>
      <c r="FI545" s="4" t="s">
        <v>81</v>
      </c>
      <c r="FJ545" s="4" t="s">
        <v>82</v>
      </c>
      <c r="FK545" s="4" t="s">
        <v>103</v>
      </c>
      <c r="FL545" s="4" t="s">
        <v>84</v>
      </c>
      <c r="FM545" s="4" t="s">
        <v>85</v>
      </c>
      <c r="FN545" s="4" t="s">
        <v>86</v>
      </c>
      <c r="FO545" s="4" t="s">
        <v>87</v>
      </c>
      <c r="FP545" s="4" t="s">
        <v>88</v>
      </c>
      <c r="FQ545" s="4" t="s">
        <v>89</v>
      </c>
      <c r="FR545" s="4" t="s">
        <v>90</v>
      </c>
      <c r="FS545" s="5" t="s">
        <v>91</v>
      </c>
      <c r="FT545" s="5" t="s">
        <v>4957</v>
      </c>
      <c r="FU545" s="5" t="s">
        <v>4958</v>
      </c>
      <c r="FV545" s="5" t="s">
        <v>4959</v>
      </c>
      <c r="FW545" s="5" t="s">
        <v>4960</v>
      </c>
      <c r="FX545" s="5" t="s">
        <v>4961</v>
      </c>
      <c r="FY545" s="5" t="s">
        <v>4962</v>
      </c>
      <c r="FZ545" s="4" t="s">
        <v>92</v>
      </c>
      <c r="GA545" s="4" t="s">
        <v>93</v>
      </c>
      <c r="GB545" s="4" t="s">
        <v>94</v>
      </c>
      <c r="GC545" s="4" t="s">
        <v>95</v>
      </c>
      <c r="GD545" s="4" t="s">
        <v>96</v>
      </c>
      <c r="GE545" s="4" t="s">
        <v>100</v>
      </c>
      <c r="GF545" s="4" t="s">
        <v>101</v>
      </c>
      <c r="GG545" s="4" t="s">
        <v>104</v>
      </c>
      <c r="GH545" s="4" t="s">
        <v>105</v>
      </c>
      <c r="GI545" s="4" t="s">
        <v>106</v>
      </c>
      <c r="GJ545" s="4" t="s">
        <v>107</v>
      </c>
      <c r="GK545" s="4" t="s">
        <v>108</v>
      </c>
      <c r="GL545" s="4" t="s">
        <v>109</v>
      </c>
      <c r="GM545" s="4" t="s">
        <v>110</v>
      </c>
      <c r="GN545" s="4" t="s">
        <v>111</v>
      </c>
      <c r="GO545" s="4" t="s">
        <v>112</v>
      </c>
      <c r="GP545" s="4" t="s">
        <v>113</v>
      </c>
      <c r="GQ545" s="4" t="s">
        <v>114</v>
      </c>
      <c r="GR545" s="4" t="s">
        <v>115</v>
      </c>
      <c r="GS545" s="4" t="s">
        <v>116</v>
      </c>
      <c r="GT545" s="4" t="s">
        <v>117</v>
      </c>
      <c r="GU545" s="4" t="s">
        <v>118</v>
      </c>
      <c r="GV545" s="4" t="s">
        <v>119</v>
      </c>
      <c r="GW545" s="4" t="s">
        <v>120</v>
      </c>
      <c r="GX545" s="4" t="s">
        <v>121</v>
      </c>
      <c r="GY545" s="4" t="s">
        <v>122</v>
      </c>
      <c r="GZ545" s="4" t="s">
        <v>123</v>
      </c>
      <c r="HA545" s="4" t="s">
        <v>124</v>
      </c>
      <c r="HB545" s="4" t="s">
        <v>125</v>
      </c>
      <c r="HC545" s="4" t="s">
        <v>126</v>
      </c>
      <c r="HD545" s="4" t="s">
        <v>127</v>
      </c>
      <c r="HE545" s="4" t="s">
        <v>128</v>
      </c>
      <c r="HF545" s="4" t="s">
        <v>129</v>
      </c>
      <c r="HG545" s="4" t="s">
        <v>130</v>
      </c>
      <c r="HH545" s="4" t="s">
        <v>131</v>
      </c>
      <c r="HI545" s="4" t="s">
        <v>132</v>
      </c>
      <c r="HJ545" s="4" t="s">
        <v>133</v>
      </c>
      <c r="HK545" s="4" t="s">
        <v>134</v>
      </c>
      <c r="HL545" s="5" t="s">
        <v>135</v>
      </c>
      <c r="HM545" s="5" t="s">
        <v>4957</v>
      </c>
      <c r="HN545" s="5" t="s">
        <v>4958</v>
      </c>
      <c r="HO545" s="5" t="s">
        <v>4959</v>
      </c>
      <c r="HP545" s="5" t="s">
        <v>4960</v>
      </c>
      <c r="HQ545" s="4" t="s">
        <v>136</v>
      </c>
      <c r="HR545" s="5" t="s">
        <v>137</v>
      </c>
      <c r="HS545" s="5" t="s">
        <v>4957</v>
      </c>
      <c r="HT545" s="5" t="s">
        <v>4958</v>
      </c>
      <c r="HU545" s="5" t="s">
        <v>4959</v>
      </c>
      <c r="HV545" s="5" t="s">
        <v>4960</v>
      </c>
      <c r="HW545" s="5" t="s">
        <v>4961</v>
      </c>
      <c r="HX545" s="4" t="s">
        <v>136</v>
      </c>
      <c r="HY545" s="5" t="s">
        <v>138</v>
      </c>
      <c r="HZ545" s="5" t="s">
        <v>4957</v>
      </c>
      <c r="IA545" s="5" t="s">
        <v>4958</v>
      </c>
      <c r="IB545" s="5" t="s">
        <v>4959</v>
      </c>
      <c r="IC545" s="5" t="s">
        <v>4960</v>
      </c>
      <c r="ID545" s="5" t="s">
        <v>4961</v>
      </c>
      <c r="IE545" s="4" t="s">
        <v>136</v>
      </c>
      <c r="IF545" s="5" t="s">
        <v>139</v>
      </c>
      <c r="IG545" s="5" t="s">
        <v>139</v>
      </c>
      <c r="IH545" s="5" t="s">
        <v>2090</v>
      </c>
      <c r="II545" s="5" t="s">
        <v>2091</v>
      </c>
      <c r="IJ545" s="5" t="s">
        <v>2092</v>
      </c>
      <c r="IK545" s="5" t="s">
        <v>2093</v>
      </c>
      <c r="IL545" s="4" t="s">
        <v>136</v>
      </c>
      <c r="IM545" s="5" t="s">
        <v>140</v>
      </c>
      <c r="IN545" s="5" t="s">
        <v>2090</v>
      </c>
      <c r="IO545" s="5" t="s">
        <v>2091</v>
      </c>
      <c r="IP545" s="5" t="s">
        <v>2092</v>
      </c>
      <c r="IQ545" s="5" t="s">
        <v>2093</v>
      </c>
      <c r="IR545" s="5" t="s">
        <v>2095</v>
      </c>
      <c r="IS545" s="5" t="s">
        <v>2096</v>
      </c>
      <c r="IT545" s="4" t="s">
        <v>136</v>
      </c>
      <c r="IU545" s="5" t="s">
        <v>141</v>
      </c>
      <c r="IV545" s="5" t="s">
        <v>2090</v>
      </c>
      <c r="IW545" s="5" t="s">
        <v>2091</v>
      </c>
      <c r="IX545" s="5" t="s">
        <v>2092</v>
      </c>
      <c r="IY545" s="5" t="s">
        <v>2093</v>
      </c>
      <c r="IZ545" s="5" t="s">
        <v>2095</v>
      </c>
      <c r="JA545" s="5" t="s">
        <v>2096</v>
      </c>
      <c r="JB545" s="4" t="s">
        <v>142</v>
      </c>
      <c r="JC545" s="5" t="s">
        <v>143</v>
      </c>
      <c r="JD545" s="5" t="s">
        <v>2090</v>
      </c>
      <c r="JE545" s="5" t="s">
        <v>2091</v>
      </c>
      <c r="JF545" s="5" t="s">
        <v>2092</v>
      </c>
      <c r="JG545" s="5" t="s">
        <v>2093</v>
      </c>
      <c r="JH545" s="5" t="s">
        <v>2095</v>
      </c>
      <c r="JI545" s="5" t="s">
        <v>2096</v>
      </c>
      <c r="JJ545" s="4" t="s">
        <v>136</v>
      </c>
      <c r="JK545" s="4" t="s">
        <v>144</v>
      </c>
      <c r="JL545" s="5" t="s">
        <v>145</v>
      </c>
      <c r="JM545" s="5" t="s">
        <v>2090</v>
      </c>
      <c r="JN545" s="5" t="s">
        <v>2091</v>
      </c>
      <c r="JO545" s="5" t="s">
        <v>2092</v>
      </c>
      <c r="JP545" s="4" t="s">
        <v>136</v>
      </c>
      <c r="JQ545" s="4" t="s">
        <v>146</v>
      </c>
      <c r="JR545" s="4" t="s">
        <v>147</v>
      </c>
      <c r="JS545" s="4" t="s">
        <v>148</v>
      </c>
      <c r="JT545" s="4" t="s">
        <v>149</v>
      </c>
      <c r="JU545" s="4" t="s">
        <v>150</v>
      </c>
      <c r="JV545" s="4" t="s">
        <v>151</v>
      </c>
      <c r="JW545" s="4" t="s">
        <v>152</v>
      </c>
      <c r="JX545" s="4" t="s">
        <v>153</v>
      </c>
      <c r="JY545" s="4" t="s">
        <v>154</v>
      </c>
      <c r="JZ545" s="4" t="s">
        <v>155</v>
      </c>
      <c r="KA545" s="4" t="s">
        <v>156</v>
      </c>
      <c r="KB545" s="4" t="s">
        <v>157</v>
      </c>
      <c r="KC545" s="5" t="s">
        <v>158</v>
      </c>
      <c r="KD545" s="5" t="s">
        <v>2090</v>
      </c>
      <c r="KE545" s="5" t="s">
        <v>2091</v>
      </c>
      <c r="KF545" s="5" t="s">
        <v>2092</v>
      </c>
      <c r="KG545" s="5" t="s">
        <v>2093</v>
      </c>
      <c r="KH545" s="5" t="s">
        <v>2095</v>
      </c>
      <c r="KJ545" s="4" t="s">
        <v>136</v>
      </c>
      <c r="KK545" s="4" t="s">
        <v>159</v>
      </c>
      <c r="KL545" s="4" t="s">
        <v>59</v>
      </c>
      <c r="KM545" s="4" t="s">
        <v>160</v>
      </c>
      <c r="KN545" s="4" t="s">
        <v>59</v>
      </c>
      <c r="KO545" s="4" t="s">
        <v>161</v>
      </c>
      <c r="KP545" s="4" t="s">
        <v>162</v>
      </c>
      <c r="KQ545" s="4" t="s">
        <v>59</v>
      </c>
      <c r="KR545" s="4" t="s">
        <v>161</v>
      </c>
      <c r="KS545" s="4" t="s">
        <v>163</v>
      </c>
      <c r="KT545" s="4" t="s">
        <v>164</v>
      </c>
      <c r="KU545" s="4" t="s">
        <v>59</v>
      </c>
      <c r="KV545" s="4" t="s">
        <v>161</v>
      </c>
      <c r="KW545" s="4" t="s">
        <v>165</v>
      </c>
      <c r="KX545" s="4" t="s">
        <v>166</v>
      </c>
      <c r="KY545" s="4" t="s">
        <v>59</v>
      </c>
      <c r="KZ545" s="4" t="s">
        <v>161</v>
      </c>
      <c r="LA545" s="4" t="s">
        <v>167</v>
      </c>
      <c r="LB545" s="4" t="s">
        <v>168</v>
      </c>
      <c r="LC545" s="4" t="s">
        <v>59</v>
      </c>
      <c r="LD545" s="4" t="s">
        <v>161</v>
      </c>
      <c r="LE545" s="4" t="s">
        <v>169</v>
      </c>
      <c r="LF545" s="4" t="s">
        <v>170</v>
      </c>
      <c r="LG545" s="5" t="s">
        <v>171</v>
      </c>
      <c r="LH545" s="5" t="s">
        <v>2090</v>
      </c>
      <c r="LI545" s="5" t="s">
        <v>2091</v>
      </c>
      <c r="LJ545" s="5" t="s">
        <v>2092</v>
      </c>
      <c r="LK545" s="5" t="s">
        <v>2093</v>
      </c>
      <c r="LL545" s="5" t="s">
        <v>2095</v>
      </c>
      <c r="LM545" s="5" t="s">
        <v>2096</v>
      </c>
      <c r="LN545" s="5" t="s">
        <v>4942</v>
      </c>
      <c r="LO545" s="4" t="s">
        <v>172</v>
      </c>
      <c r="LP545" s="4" t="s">
        <v>173</v>
      </c>
      <c r="LQ545" s="4" t="s">
        <v>174</v>
      </c>
      <c r="LR545" s="4" t="s">
        <v>175</v>
      </c>
      <c r="LS545" s="5" t="s">
        <v>176</v>
      </c>
      <c r="LT545" s="5" t="s">
        <v>2090</v>
      </c>
      <c r="LU545" s="5" t="s">
        <v>2091</v>
      </c>
      <c r="LV545" s="5" t="s">
        <v>2092</v>
      </c>
      <c r="LW545" s="5" t="s">
        <v>2093</v>
      </c>
      <c r="LX545" s="5" t="s">
        <v>2095</v>
      </c>
      <c r="LY545" s="5" t="s">
        <v>2096</v>
      </c>
      <c r="MC545" s="4" t="s">
        <v>177</v>
      </c>
      <c r="MD545" s="4" t="s">
        <v>178</v>
      </c>
      <c r="ME545" s="4" t="s">
        <v>179</v>
      </c>
      <c r="MF545" s="4" t="s">
        <v>180</v>
      </c>
      <c r="MG545" s="4" t="s">
        <v>181</v>
      </c>
      <c r="MH545" s="4" t="s">
        <v>182</v>
      </c>
      <c r="MI545" s="4" t="s">
        <v>183</v>
      </c>
      <c r="MJ545" s="4" t="s">
        <v>184</v>
      </c>
      <c r="MK545" s="4" t="s">
        <v>183</v>
      </c>
      <c r="ML545" s="4" t="s">
        <v>185</v>
      </c>
      <c r="MM545" s="4" t="s">
        <v>186</v>
      </c>
      <c r="MN545" s="4" t="s">
        <v>187</v>
      </c>
      <c r="MO545" s="4" t="s">
        <v>188</v>
      </c>
      <c r="MP545" s="4" t="s">
        <v>183</v>
      </c>
      <c r="MQ545" s="4" t="s">
        <v>189</v>
      </c>
      <c r="MR545" s="4" t="s">
        <v>190</v>
      </c>
      <c r="MS545" s="4" t="s">
        <v>191</v>
      </c>
      <c r="MT545" s="4" t="s">
        <v>183</v>
      </c>
      <c r="MU545" s="4" t="s">
        <v>192</v>
      </c>
      <c r="MV545" s="4" t="s">
        <v>183</v>
      </c>
      <c r="MW545" s="4" t="s">
        <v>193</v>
      </c>
      <c r="MX545" s="4" t="s">
        <v>183</v>
      </c>
      <c r="MY545" s="4" t="s">
        <v>194</v>
      </c>
      <c r="MZ545" s="4" t="s">
        <v>183</v>
      </c>
      <c r="NA545" s="4" t="s">
        <v>195</v>
      </c>
      <c r="NB545" s="4" t="s">
        <v>183</v>
      </c>
      <c r="NC545" s="4" t="s">
        <v>196</v>
      </c>
      <c r="ND545" s="4" t="s">
        <v>197</v>
      </c>
      <c r="NE545" s="4" t="s">
        <v>198</v>
      </c>
      <c r="NF545" s="4" t="s">
        <v>199</v>
      </c>
      <c r="NG545" s="4" t="s">
        <v>200</v>
      </c>
      <c r="NH545" s="4" t="s">
        <v>201</v>
      </c>
      <c r="NI545" s="4" t="s">
        <v>202</v>
      </c>
      <c r="NJ545" s="4" t="s">
        <v>203</v>
      </c>
      <c r="NK545" s="4" t="s">
        <v>204</v>
      </c>
      <c r="NL545" s="4" t="s">
        <v>203</v>
      </c>
      <c r="NM545" s="4" t="s">
        <v>205</v>
      </c>
      <c r="NN545" s="4" t="s">
        <v>206</v>
      </c>
      <c r="NO545" s="4" t="s">
        <v>207</v>
      </c>
      <c r="NP545" s="4" t="s">
        <v>208</v>
      </c>
      <c r="NQ545" s="4" t="s">
        <v>209</v>
      </c>
      <c r="NR545" s="4" t="s">
        <v>210</v>
      </c>
      <c r="NS545" s="4" t="s">
        <v>211</v>
      </c>
      <c r="NT545" s="4" t="s">
        <v>212</v>
      </c>
      <c r="NU545" s="4" t="s">
        <v>213</v>
      </c>
      <c r="NV545" s="4" t="s">
        <v>214</v>
      </c>
      <c r="NW545" s="4" t="s">
        <v>215</v>
      </c>
      <c r="NX545" s="4" t="s">
        <v>216</v>
      </c>
      <c r="NY545" s="4"/>
      <c r="NZ545" s="4" t="s">
        <v>217</v>
      </c>
      <c r="OA545" s="4" t="s">
        <v>218</v>
      </c>
      <c r="OB545" s="4" t="s">
        <v>219</v>
      </c>
      <c r="OC545" s="5" t="s">
        <v>220</v>
      </c>
      <c r="OD545" s="5" t="s">
        <v>2090</v>
      </c>
      <c r="OE545" s="5" t="s">
        <v>2091</v>
      </c>
      <c r="OF545" s="5" t="s">
        <v>2092</v>
      </c>
      <c r="OG545" s="5" t="s">
        <v>2093</v>
      </c>
      <c r="OH545" s="4" t="s">
        <v>221</v>
      </c>
      <c r="OI545" s="4" t="s">
        <v>222</v>
      </c>
      <c r="OJ545" s="4" t="s">
        <v>223</v>
      </c>
      <c r="OK545" s="4" t="s">
        <v>224</v>
      </c>
      <c r="OL545" s="4" t="s">
        <v>225</v>
      </c>
      <c r="OM545" s="4" t="s">
        <v>226</v>
      </c>
      <c r="ON545" s="4" t="s">
        <v>227</v>
      </c>
      <c r="OO545" s="4" t="s">
        <v>228</v>
      </c>
      <c r="OP545" s="4" t="s">
        <v>229</v>
      </c>
      <c r="OQ545" s="4" t="s">
        <v>230</v>
      </c>
      <c r="OR545" s="4" t="s">
        <v>231</v>
      </c>
      <c r="OS545" s="4" t="s">
        <v>183</v>
      </c>
      <c r="OT545" s="4" t="s">
        <v>232</v>
      </c>
      <c r="OU545" s="4" t="s">
        <v>183</v>
      </c>
      <c r="OV545" s="4" t="s">
        <v>185</v>
      </c>
      <c r="OW545" s="4" t="s">
        <v>233</v>
      </c>
      <c r="OX545" s="4" t="s">
        <v>234</v>
      </c>
      <c r="OY545" s="4" t="s">
        <v>235</v>
      </c>
      <c r="OZ545" s="4" t="s">
        <v>183</v>
      </c>
      <c r="PA545" s="4" t="s">
        <v>191</v>
      </c>
      <c r="PB545" s="4" t="s">
        <v>183</v>
      </c>
      <c r="PC545" s="4" t="s">
        <v>192</v>
      </c>
      <c r="PD545" s="4" t="s">
        <v>183</v>
      </c>
      <c r="PE545" s="4" t="s">
        <v>193</v>
      </c>
      <c r="PF545" s="4" t="s">
        <v>183</v>
      </c>
      <c r="PG545" s="4" t="s">
        <v>194</v>
      </c>
      <c r="PH545" s="4" t="s">
        <v>183</v>
      </c>
      <c r="PI545" s="4" t="s">
        <v>195</v>
      </c>
      <c r="PJ545" s="4" t="s">
        <v>183</v>
      </c>
      <c r="PK545" s="4" t="s">
        <v>196</v>
      </c>
      <c r="PL545" s="4" t="s">
        <v>236</v>
      </c>
      <c r="PM545" s="4" t="s">
        <v>198</v>
      </c>
      <c r="PN545" s="4" t="s">
        <v>237</v>
      </c>
      <c r="PO545" s="4" t="s">
        <v>200</v>
      </c>
      <c r="PP545" s="4" t="s">
        <v>238</v>
      </c>
      <c r="PQ545" s="4" t="s">
        <v>239</v>
      </c>
      <c r="PR545" s="4" t="s">
        <v>203</v>
      </c>
      <c r="PS545" s="4" t="s">
        <v>204</v>
      </c>
      <c r="PT545" s="4" t="s">
        <v>203</v>
      </c>
      <c r="PU545" s="4" t="s">
        <v>240</v>
      </c>
      <c r="PV545" s="4" t="s">
        <v>241</v>
      </c>
      <c r="PW545" s="4" t="s">
        <v>242</v>
      </c>
      <c r="PX545" s="4" t="s">
        <v>243</v>
      </c>
      <c r="PY545" s="4" t="s">
        <v>244</v>
      </c>
      <c r="PZ545" s="6" t="s">
        <v>11028</v>
      </c>
      <c r="QA545" s="6" t="s">
        <v>11028</v>
      </c>
      <c r="QB545" s="6" t="s">
        <v>11028</v>
      </c>
      <c r="QC545" s="4" t="s">
        <v>248</v>
      </c>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K545" s="4"/>
      <c r="RL545" s="4"/>
      <c r="RM545" s="4"/>
      <c r="RN545" s="4"/>
      <c r="RP545" s="4"/>
      <c r="RQ545" s="4"/>
      <c r="RR545" s="4"/>
      <c r="RS545" s="4"/>
      <c r="RT545" s="4"/>
      <c r="RU545" s="4"/>
      <c r="RV545" s="4"/>
      <c r="RW545" s="4"/>
      <c r="RX545" s="4"/>
      <c r="RY545" s="4"/>
      <c r="RZ545" s="4"/>
      <c r="SA545" s="4"/>
      <c r="SC545" s="4"/>
      <c r="SD545" s="4"/>
      <c r="SE545" s="4"/>
      <c r="SF545" s="4"/>
      <c r="SG545" s="4"/>
      <c r="SH545" s="4"/>
      <c r="SI545" s="4"/>
      <c r="SJ545" s="4"/>
      <c r="SK545" s="4"/>
      <c r="SL545" s="4"/>
      <c r="SM545" s="4"/>
      <c r="SN545" s="4"/>
      <c r="SO545" s="4"/>
      <c r="SP545" s="4"/>
      <c r="SQ545" s="4"/>
      <c r="SR545" s="4"/>
      <c r="SS545" s="4"/>
      <c r="ST545" s="4"/>
    </row>
    <row r="546" spans="1:514" x14ac:dyDescent="0.25">
      <c r="A546" s="4" t="s">
        <v>2081</v>
      </c>
      <c r="B546" s="4" t="s">
        <v>2082</v>
      </c>
      <c r="C546" s="4" t="s">
        <v>2083</v>
      </c>
      <c r="D546" s="6" t="s">
        <v>11028</v>
      </c>
      <c r="E546" s="4" t="s">
        <v>4</v>
      </c>
      <c r="F546" s="4" t="s">
        <v>2084</v>
      </c>
      <c r="G546" s="6" t="s">
        <v>11028</v>
      </c>
      <c r="H546" s="4" t="s">
        <v>4963</v>
      </c>
      <c r="I546" s="6" t="s">
        <v>11028</v>
      </c>
      <c r="J546" s="4" t="s">
        <v>9</v>
      </c>
      <c r="K546" s="4" t="s">
        <v>10</v>
      </c>
      <c r="L546" s="4" t="s">
        <v>4964</v>
      </c>
      <c r="M546" s="4" t="s">
        <v>4965</v>
      </c>
      <c r="N546" s="4" t="s">
        <v>13</v>
      </c>
      <c r="O546" s="4" t="s">
        <v>14</v>
      </c>
      <c r="P546" s="4" t="s">
        <v>15</v>
      </c>
      <c r="Q546" s="4" t="s">
        <v>16</v>
      </c>
      <c r="R546" s="4" t="s">
        <v>17</v>
      </c>
      <c r="S546" s="4" t="s">
        <v>18</v>
      </c>
      <c r="T546" s="4"/>
      <c r="U546" s="4"/>
      <c r="V546" s="4"/>
      <c r="W546" s="4"/>
      <c r="X546" s="4" t="s">
        <v>23</v>
      </c>
      <c r="Y546" s="4" t="s">
        <v>24</v>
      </c>
      <c r="Z546" s="4" t="s">
        <v>25</v>
      </c>
      <c r="AA546" s="4" t="s">
        <v>26</v>
      </c>
      <c r="AB546" s="4" t="s">
        <v>27</v>
      </c>
      <c r="AC546" s="4" t="s">
        <v>28</v>
      </c>
      <c r="AD546" s="4" t="s">
        <v>29</v>
      </c>
      <c r="AE546" s="4" t="s">
        <v>30</v>
      </c>
      <c r="AF546" s="4" t="s">
        <v>31</v>
      </c>
      <c r="AG546" s="4" t="s">
        <v>32</v>
      </c>
      <c r="AH546" s="4" t="s">
        <v>33</v>
      </c>
      <c r="AI546" s="4" t="s">
        <v>34</v>
      </c>
      <c r="AJ546" s="4"/>
      <c r="AK546" s="4"/>
      <c r="AL546" s="4"/>
      <c r="AM546" s="4"/>
      <c r="AN546" s="4"/>
      <c r="AO546" s="4" t="s">
        <v>35</v>
      </c>
      <c r="AP546" s="4"/>
      <c r="AQ546" s="4"/>
      <c r="AR546" s="4"/>
      <c r="AS546" s="4"/>
      <c r="AT546" s="4" t="s">
        <v>36</v>
      </c>
      <c r="AU546" s="4" t="s">
        <v>4966</v>
      </c>
      <c r="AV546" s="4" t="s">
        <v>38</v>
      </c>
      <c r="AW546" s="4" t="s">
        <v>39</v>
      </c>
      <c r="AX546" s="4" t="s">
        <v>40</v>
      </c>
      <c r="AY546" s="4" t="s">
        <v>41</v>
      </c>
      <c r="AZ546" s="4" t="s">
        <v>42</v>
      </c>
      <c r="BA546" s="4" t="s">
        <v>43</v>
      </c>
      <c r="BB546" s="4" t="s">
        <v>44</v>
      </c>
      <c r="BC546" s="4" t="s">
        <v>45</v>
      </c>
      <c r="BD546" s="4" t="s">
        <v>46</v>
      </c>
      <c r="BE546" s="4" t="s">
        <v>47</v>
      </c>
      <c r="BF546" s="4" t="s">
        <v>48</v>
      </c>
      <c r="BG546" s="4" t="s">
        <v>49</v>
      </c>
      <c r="BH546" s="4" t="s">
        <v>50</v>
      </c>
      <c r="BI546" s="4" t="s">
        <v>51</v>
      </c>
      <c r="BJ546" s="4" t="s">
        <v>41</v>
      </c>
      <c r="BK546" s="4" t="s">
        <v>52</v>
      </c>
      <c r="BL546" s="4" t="s">
        <v>53</v>
      </c>
      <c r="BM546" s="4" t="s">
        <v>54</v>
      </c>
      <c r="BN546" s="4" t="s">
        <v>55</v>
      </c>
      <c r="BO546" s="4" t="s">
        <v>56</v>
      </c>
      <c r="BP546" s="4" t="s">
        <v>57</v>
      </c>
      <c r="BQ546" s="4" t="s">
        <v>58</v>
      </c>
      <c r="BR546" s="4" t="s">
        <v>59</v>
      </c>
      <c r="BS546" s="4" t="s">
        <v>60</v>
      </c>
      <c r="BT546" s="4" t="s">
        <v>59</v>
      </c>
      <c r="BU546" s="4" t="s">
        <v>61</v>
      </c>
      <c r="BV546" s="4" t="s">
        <v>62</v>
      </c>
      <c r="BW546" s="4" t="s">
        <v>4967</v>
      </c>
      <c r="BX546" s="4" t="s">
        <v>4968</v>
      </c>
      <c r="BY546" s="4" t="s">
        <v>4969</v>
      </c>
      <c r="BZ546" s="4" t="s">
        <v>4970</v>
      </c>
      <c r="CA546" s="4" t="s">
        <v>63</v>
      </c>
      <c r="CB546" s="7" t="s">
        <v>64</v>
      </c>
      <c r="CC546" s="7" t="s">
        <v>65</v>
      </c>
      <c r="CD546" s="7" t="s">
        <v>66</v>
      </c>
      <c r="CE546" s="7" t="s">
        <v>67</v>
      </c>
      <c r="CF546" s="7" t="s">
        <v>68</v>
      </c>
      <c r="CG546" s="7" t="s">
        <v>69</v>
      </c>
      <c r="CH546" s="4" t="s">
        <v>70</v>
      </c>
      <c r="CI546" s="4" t="s">
        <v>71</v>
      </c>
      <c r="CJ546" s="4" t="s">
        <v>72</v>
      </c>
      <c r="CK546" s="4" t="s">
        <v>73</v>
      </c>
      <c r="CL546" s="4" t="s">
        <v>74</v>
      </c>
      <c r="CM546" s="4" t="s">
        <v>75</v>
      </c>
      <c r="CN546" s="4" t="s">
        <v>76</v>
      </c>
      <c r="CO546" s="4" t="s">
        <v>77</v>
      </c>
      <c r="CP546" s="4" t="s">
        <v>78</v>
      </c>
      <c r="CQ546" s="4" t="s">
        <v>79</v>
      </c>
      <c r="CR546" s="4" t="s">
        <v>80</v>
      </c>
      <c r="CS546" s="4" t="s">
        <v>81</v>
      </c>
      <c r="CT546" s="4" t="s">
        <v>4971</v>
      </c>
      <c r="CU546" s="4" t="s">
        <v>4972</v>
      </c>
      <c r="CV546" s="4" t="s">
        <v>4973</v>
      </c>
      <c r="CW546" s="4" t="s">
        <v>4974</v>
      </c>
      <c r="CX546" s="4" t="s">
        <v>86</v>
      </c>
      <c r="CY546" s="4" t="s">
        <v>4975</v>
      </c>
      <c r="CZ546" s="4" t="s">
        <v>88</v>
      </c>
      <c r="DA546" s="4" t="s">
        <v>89</v>
      </c>
      <c r="DB546" s="4" t="s">
        <v>90</v>
      </c>
      <c r="DC546" s="4"/>
      <c r="DD546" s="4"/>
      <c r="DE546" s="4"/>
      <c r="DF546" s="4"/>
      <c r="DG546" s="4"/>
      <c r="DH546" s="4"/>
      <c r="DI546" s="4" t="s">
        <v>92</v>
      </c>
      <c r="DJ546" s="4" t="s">
        <v>93</v>
      </c>
      <c r="DK546" s="4" t="s">
        <v>94</v>
      </c>
      <c r="DL546" s="4" t="s">
        <v>95</v>
      </c>
      <c r="DM546" s="4" t="s">
        <v>96</v>
      </c>
      <c r="DN546" s="4" t="s">
        <v>97</v>
      </c>
      <c r="DO546" s="4" t="s">
        <v>98</v>
      </c>
      <c r="DP546" s="4" t="s">
        <v>99</v>
      </c>
      <c r="DQ546" s="4" t="s">
        <v>70</v>
      </c>
      <c r="DR546" s="4" t="s">
        <v>71</v>
      </c>
      <c r="DS546" s="4" t="s">
        <v>72</v>
      </c>
      <c r="DT546" s="4" t="s">
        <v>73</v>
      </c>
      <c r="DU546" s="4" t="s">
        <v>74</v>
      </c>
      <c r="DV546" s="4" t="s">
        <v>75</v>
      </c>
      <c r="DW546" s="4" t="s">
        <v>76</v>
      </c>
      <c r="DX546" s="4" t="s">
        <v>77</v>
      </c>
      <c r="DY546" s="4" t="s">
        <v>78</v>
      </c>
      <c r="DZ546" s="4" t="s">
        <v>79</v>
      </c>
      <c r="EA546" s="4" t="s">
        <v>80</v>
      </c>
      <c r="EB546" s="4" t="s">
        <v>81</v>
      </c>
      <c r="EC546" s="4" t="s">
        <v>4971</v>
      </c>
      <c r="ED546" s="4" t="s">
        <v>4972</v>
      </c>
      <c r="EE546" s="4" t="s">
        <v>4972</v>
      </c>
      <c r="EF546" s="4"/>
      <c r="EG546" s="4"/>
      <c r="EH546" s="4" t="s">
        <v>4973</v>
      </c>
      <c r="EI546" s="4" t="s">
        <v>4974</v>
      </c>
      <c r="EJ546" s="4" t="s">
        <v>86</v>
      </c>
      <c r="EK546" s="4" t="s">
        <v>4975</v>
      </c>
      <c r="EL546" s="4" t="s">
        <v>88</v>
      </c>
      <c r="EM546" s="4" t="s">
        <v>89</v>
      </c>
      <c r="EN546" s="4" t="s">
        <v>90</v>
      </c>
      <c r="EO546" s="4" t="s">
        <v>91</v>
      </c>
      <c r="EP546" s="4" t="s">
        <v>92</v>
      </c>
      <c r="EQ546" s="4" t="s">
        <v>93</v>
      </c>
      <c r="ER546" s="4" t="s">
        <v>94</v>
      </c>
      <c r="ES546" s="4" t="s">
        <v>95</v>
      </c>
      <c r="ET546" s="4" t="s">
        <v>96</v>
      </c>
      <c r="EU546" s="4" t="s">
        <v>100</v>
      </c>
      <c r="EV546" s="4" t="s">
        <v>101</v>
      </c>
      <c r="EW546" s="4" t="s">
        <v>102</v>
      </c>
      <c r="EX546" s="4" t="s">
        <v>70</v>
      </c>
      <c r="EY546" s="4" t="s">
        <v>71</v>
      </c>
      <c r="EZ546" s="4" t="s">
        <v>72</v>
      </c>
      <c r="FA546" s="4" t="s">
        <v>73</v>
      </c>
      <c r="FB546" s="4" t="s">
        <v>74</v>
      </c>
      <c r="FC546" s="4" t="s">
        <v>75</v>
      </c>
      <c r="FD546" s="4" t="s">
        <v>76</v>
      </c>
      <c r="FE546" s="4" t="s">
        <v>77</v>
      </c>
      <c r="FF546" s="4" t="s">
        <v>78</v>
      </c>
      <c r="FG546" s="4" t="s">
        <v>79</v>
      </c>
      <c r="FH546" s="4" t="s">
        <v>80</v>
      </c>
      <c r="FI546" s="4" t="s">
        <v>81</v>
      </c>
      <c r="FJ546" s="4" t="s">
        <v>4971</v>
      </c>
      <c r="FK546" s="4" t="s">
        <v>4972</v>
      </c>
      <c r="FL546" s="4" t="s">
        <v>4973</v>
      </c>
      <c r="FM546" s="4" t="s">
        <v>4974</v>
      </c>
      <c r="FN546" s="4" t="s">
        <v>86</v>
      </c>
      <c r="FO546" s="4" t="s">
        <v>4975</v>
      </c>
      <c r="FP546" s="4" t="s">
        <v>88</v>
      </c>
      <c r="FQ546" s="4" t="s">
        <v>89</v>
      </c>
      <c r="FR546" s="4" t="s">
        <v>90</v>
      </c>
      <c r="FS546" s="4" t="s">
        <v>91</v>
      </c>
      <c r="FT546" s="4"/>
      <c r="FU546" s="4"/>
      <c r="FV546" s="4"/>
      <c r="FW546" s="4"/>
      <c r="FX546" s="4"/>
      <c r="FY546" s="4"/>
      <c r="FZ546" s="4" t="s">
        <v>92</v>
      </c>
      <c r="GA546" s="4" t="s">
        <v>93</v>
      </c>
      <c r="GB546" s="4" t="s">
        <v>94</v>
      </c>
      <c r="GC546" s="4" t="s">
        <v>95</v>
      </c>
      <c r="GD546" s="4" t="s">
        <v>96</v>
      </c>
      <c r="GE546" s="4" t="s">
        <v>100</v>
      </c>
      <c r="GF546" s="4" t="s">
        <v>101</v>
      </c>
      <c r="GG546" s="4" t="s">
        <v>104</v>
      </c>
      <c r="GH546" s="4" t="s">
        <v>105</v>
      </c>
      <c r="GI546" s="4" t="s">
        <v>106</v>
      </c>
      <c r="GJ546" s="4" t="s">
        <v>107</v>
      </c>
      <c r="GK546" s="4" t="s">
        <v>108</v>
      </c>
      <c r="GL546" s="4" t="s">
        <v>109</v>
      </c>
      <c r="GM546" s="4" t="s">
        <v>110</v>
      </c>
      <c r="GN546" s="4" t="s">
        <v>111</v>
      </c>
      <c r="GO546" s="4" t="s">
        <v>112</v>
      </c>
      <c r="GP546" s="4" t="s">
        <v>4976</v>
      </c>
      <c r="GQ546" s="4" t="s">
        <v>114</v>
      </c>
      <c r="GR546" s="4" t="s">
        <v>115</v>
      </c>
      <c r="GS546" s="4" t="s">
        <v>116</v>
      </c>
      <c r="GT546" s="4" t="s">
        <v>117</v>
      </c>
      <c r="GU546" s="14" t="s">
        <v>4977</v>
      </c>
      <c r="GV546" s="4" t="s">
        <v>119</v>
      </c>
      <c r="GW546" s="4" t="s">
        <v>120</v>
      </c>
      <c r="GX546" s="4" t="s">
        <v>4978</v>
      </c>
      <c r="GY546" s="4" t="s">
        <v>122</v>
      </c>
      <c r="GZ546" s="4" t="s">
        <v>123</v>
      </c>
      <c r="HA546" s="4" t="s">
        <v>124</v>
      </c>
      <c r="HB546" s="4" t="s">
        <v>125</v>
      </c>
      <c r="HC546" s="4" t="s">
        <v>126</v>
      </c>
      <c r="HD546" s="4" t="s">
        <v>127</v>
      </c>
      <c r="HE546" s="4" t="s">
        <v>128</v>
      </c>
      <c r="HF546" s="4" t="s">
        <v>129</v>
      </c>
      <c r="HG546" s="4" t="s">
        <v>130</v>
      </c>
      <c r="HH546" s="4" t="s">
        <v>131</v>
      </c>
      <c r="HI546" s="4" t="s">
        <v>132</v>
      </c>
      <c r="HJ546" s="4" t="s">
        <v>133</v>
      </c>
      <c r="HK546" s="4" t="s">
        <v>134</v>
      </c>
      <c r="HL546" s="4" t="s">
        <v>135</v>
      </c>
      <c r="HM546" s="4" t="s">
        <v>135</v>
      </c>
      <c r="HN546" s="4"/>
      <c r="HO546" s="4"/>
      <c r="HP546" s="4"/>
      <c r="HQ546" s="4" t="s">
        <v>136</v>
      </c>
      <c r="HR546" s="4" t="s">
        <v>137</v>
      </c>
      <c r="HS546" s="4" t="s">
        <v>137</v>
      </c>
      <c r="HT546" s="4"/>
      <c r="HU546" s="4"/>
      <c r="HV546" s="4"/>
      <c r="HW546" s="4"/>
      <c r="HX546" s="4" t="s">
        <v>136</v>
      </c>
      <c r="HY546" s="4" t="s">
        <v>138</v>
      </c>
      <c r="HZ546" s="4" t="s">
        <v>138</v>
      </c>
      <c r="IA546" s="4"/>
      <c r="IB546" s="4"/>
      <c r="IC546" s="4"/>
      <c r="ID546" s="4"/>
      <c r="IE546" s="4" t="s">
        <v>136</v>
      </c>
      <c r="IF546" s="4" t="s">
        <v>139</v>
      </c>
      <c r="IG546" s="4" t="s">
        <v>139</v>
      </c>
      <c r="IH546" s="4"/>
      <c r="II546" s="4"/>
      <c r="IJ546" s="4"/>
      <c r="IK546" s="4"/>
      <c r="IL546" s="4" t="s">
        <v>136</v>
      </c>
      <c r="IM546" s="4" t="s">
        <v>140</v>
      </c>
      <c r="IN546" s="4" t="s">
        <v>140</v>
      </c>
      <c r="IO546" s="4"/>
      <c r="IP546" s="4"/>
      <c r="IQ546" s="4"/>
      <c r="IR546" s="4"/>
      <c r="IS546" s="4"/>
      <c r="IT546" s="4" t="s">
        <v>136</v>
      </c>
      <c r="IU546" s="4" t="s">
        <v>141</v>
      </c>
      <c r="IV546" s="4" t="s">
        <v>141</v>
      </c>
      <c r="IW546" s="4"/>
      <c r="IX546" s="4"/>
      <c r="IY546" s="4"/>
      <c r="IZ546" s="4"/>
      <c r="JA546" s="4"/>
      <c r="JB546" s="4" t="s">
        <v>142</v>
      </c>
      <c r="JC546" s="4" t="s">
        <v>143</v>
      </c>
      <c r="JD546" s="4" t="s">
        <v>143</v>
      </c>
      <c r="JE546" s="4"/>
      <c r="JF546" s="4"/>
      <c r="JG546" s="4"/>
      <c r="JH546" s="4"/>
      <c r="JI546" s="4"/>
      <c r="JJ546" s="4" t="s">
        <v>136</v>
      </c>
      <c r="JK546" s="4" t="s">
        <v>144</v>
      </c>
      <c r="JL546" s="4" t="s">
        <v>145</v>
      </c>
      <c r="JM546" s="4" t="s">
        <v>145</v>
      </c>
      <c r="JN546" s="4"/>
      <c r="JO546" s="4"/>
      <c r="JP546" s="4" t="s">
        <v>136</v>
      </c>
      <c r="JQ546" s="4" t="s">
        <v>146</v>
      </c>
      <c r="JR546" s="4" t="s">
        <v>147</v>
      </c>
      <c r="JS546" s="4" t="s">
        <v>148</v>
      </c>
      <c r="JT546" s="4" t="s">
        <v>149</v>
      </c>
      <c r="JU546" s="4" t="s">
        <v>150</v>
      </c>
      <c r="JV546" s="4" t="s">
        <v>151</v>
      </c>
      <c r="JW546" s="4" t="s">
        <v>152</v>
      </c>
      <c r="JX546" s="4" t="s">
        <v>153</v>
      </c>
      <c r="JY546" s="4" t="s">
        <v>154</v>
      </c>
      <c r="JZ546" s="4" t="s">
        <v>155</v>
      </c>
      <c r="KA546" s="4" t="s">
        <v>156</v>
      </c>
      <c r="KB546" s="4" t="s">
        <v>157</v>
      </c>
      <c r="KC546" s="4" t="s">
        <v>158</v>
      </c>
      <c r="KD546" s="4" t="s">
        <v>158</v>
      </c>
      <c r="KE546" s="4"/>
      <c r="KF546" s="4"/>
      <c r="KG546" s="4"/>
      <c r="KH546" s="4"/>
      <c r="KJ546" s="4" t="s">
        <v>136</v>
      </c>
      <c r="KK546" s="4" t="s">
        <v>159</v>
      </c>
      <c r="KL546" s="4" t="s">
        <v>4979</v>
      </c>
      <c r="KM546" s="4" t="s">
        <v>160</v>
      </c>
      <c r="KN546" s="4" t="s">
        <v>4979</v>
      </c>
      <c r="KO546" s="4"/>
      <c r="KP546" s="4" t="s">
        <v>162</v>
      </c>
      <c r="KQ546" s="4" t="s">
        <v>4979</v>
      </c>
      <c r="KR546" s="4"/>
      <c r="KS546" s="4" t="s">
        <v>163</v>
      </c>
      <c r="KT546" s="4" t="s">
        <v>164</v>
      </c>
      <c r="KU546" s="4" t="s">
        <v>4979</v>
      </c>
      <c r="KV546" s="4"/>
      <c r="KW546" s="4" t="s">
        <v>165</v>
      </c>
      <c r="KX546" s="4" t="s">
        <v>166</v>
      </c>
      <c r="KY546" s="4" t="s">
        <v>4979</v>
      </c>
      <c r="KZ546" s="4"/>
      <c r="LA546" s="4" t="s">
        <v>167</v>
      </c>
      <c r="LB546" s="4" t="s">
        <v>168</v>
      </c>
      <c r="LC546" s="4" t="s">
        <v>4979</v>
      </c>
      <c r="LD546" s="4"/>
      <c r="LE546" s="4" t="s">
        <v>169</v>
      </c>
      <c r="LF546" s="4" t="s">
        <v>4980</v>
      </c>
      <c r="LG546" s="4" t="s">
        <v>171</v>
      </c>
      <c r="LH546" s="4" t="s">
        <v>4926</v>
      </c>
      <c r="LI546" s="4" t="s">
        <v>4981</v>
      </c>
      <c r="LJ546" s="4" t="s">
        <v>4982</v>
      </c>
      <c r="LK546" s="4"/>
      <c r="LL546" s="4"/>
      <c r="LM546" s="4"/>
      <c r="LN546" s="4"/>
      <c r="LO546" s="4" t="s">
        <v>172</v>
      </c>
      <c r="LP546" s="4" t="s">
        <v>173</v>
      </c>
      <c r="LQ546" s="4" t="s">
        <v>174</v>
      </c>
      <c r="LR546" s="4" t="s">
        <v>175</v>
      </c>
      <c r="LS546" s="4" t="s">
        <v>176</v>
      </c>
      <c r="LT546" s="4" t="s">
        <v>176</v>
      </c>
      <c r="LU546" s="4"/>
      <c r="LV546" s="4"/>
      <c r="LW546" s="4"/>
      <c r="LX546" s="4"/>
      <c r="LY546" s="4"/>
      <c r="MC546" s="4" t="s">
        <v>177</v>
      </c>
      <c r="MD546" s="4" t="s">
        <v>178</v>
      </c>
      <c r="ME546" s="4" t="s">
        <v>179</v>
      </c>
      <c r="MF546" s="4" t="s">
        <v>180</v>
      </c>
      <c r="MG546" s="4" t="s">
        <v>181</v>
      </c>
      <c r="MH546" s="4" t="s">
        <v>182</v>
      </c>
      <c r="MI546" s="4" t="s">
        <v>183</v>
      </c>
      <c r="MJ546" s="4" t="s">
        <v>184</v>
      </c>
      <c r="MK546" s="4" t="s">
        <v>183</v>
      </c>
      <c r="ML546" s="4" t="s">
        <v>185</v>
      </c>
      <c r="MM546" s="4" t="s">
        <v>186</v>
      </c>
      <c r="MN546" s="4" t="s">
        <v>187</v>
      </c>
      <c r="MO546" s="4" t="s">
        <v>188</v>
      </c>
      <c r="MP546" s="4" t="s">
        <v>183</v>
      </c>
      <c r="MQ546" s="4" t="s">
        <v>189</v>
      </c>
      <c r="MR546" s="4" t="s">
        <v>190</v>
      </c>
      <c r="MS546" s="4" t="s">
        <v>191</v>
      </c>
      <c r="MT546" s="4" t="s">
        <v>183</v>
      </c>
      <c r="MU546" s="4" t="s">
        <v>192</v>
      </c>
      <c r="MV546" s="4" t="s">
        <v>183</v>
      </c>
      <c r="MW546" s="4" t="s">
        <v>193</v>
      </c>
      <c r="MX546" s="4" t="s">
        <v>183</v>
      </c>
      <c r="MY546" s="4" t="s">
        <v>194</v>
      </c>
      <c r="MZ546" s="4" t="s">
        <v>183</v>
      </c>
      <c r="NA546" s="4" t="s">
        <v>195</v>
      </c>
      <c r="NB546" s="4" t="s">
        <v>183</v>
      </c>
      <c r="NC546" s="4" t="s">
        <v>196</v>
      </c>
      <c r="ND546" s="4" t="s">
        <v>197</v>
      </c>
      <c r="NE546" s="4" t="s">
        <v>198</v>
      </c>
      <c r="NF546" s="4" t="s">
        <v>199</v>
      </c>
      <c r="NG546" s="4" t="s">
        <v>200</v>
      </c>
      <c r="NH546" s="4" t="s">
        <v>201</v>
      </c>
      <c r="NI546" s="4" t="s">
        <v>202</v>
      </c>
      <c r="NJ546" s="4" t="s">
        <v>203</v>
      </c>
      <c r="NK546" s="4" t="s">
        <v>204</v>
      </c>
      <c r="NL546" s="4" t="s">
        <v>203</v>
      </c>
      <c r="NM546" s="4" t="s">
        <v>205</v>
      </c>
      <c r="NN546" s="4" t="s">
        <v>206</v>
      </c>
      <c r="NO546" s="4" t="s">
        <v>207</v>
      </c>
      <c r="NP546" s="4"/>
      <c r="NQ546" s="4"/>
      <c r="NR546" s="4"/>
      <c r="NS546" s="4"/>
      <c r="NT546" s="4"/>
      <c r="NU546" s="4"/>
      <c r="NV546" s="4"/>
      <c r="NW546" s="4"/>
      <c r="NX546" s="4" t="s">
        <v>4983</v>
      </c>
      <c r="NY546" s="3" t="s">
        <v>4984</v>
      </c>
      <c r="NZ546" s="4" t="s">
        <v>217</v>
      </c>
      <c r="OA546" s="4" t="s">
        <v>218</v>
      </c>
      <c r="OB546" s="4" t="s">
        <v>219</v>
      </c>
      <c r="OC546" s="4" t="s">
        <v>220</v>
      </c>
      <c r="OD546" s="4" t="s">
        <v>220</v>
      </c>
      <c r="OE546" s="4"/>
      <c r="OF546" s="4"/>
      <c r="OG546" s="4"/>
      <c r="OH546" s="4" t="s">
        <v>221</v>
      </c>
      <c r="OI546" s="4"/>
      <c r="OJ546" s="4" t="s">
        <v>223</v>
      </c>
      <c r="OK546" s="4" t="s">
        <v>224</v>
      </c>
      <c r="OL546" s="4" t="s">
        <v>225</v>
      </c>
      <c r="OM546" s="4" t="s">
        <v>226</v>
      </c>
      <c r="ON546" s="4" t="s">
        <v>227</v>
      </c>
      <c r="OO546" s="4" t="s">
        <v>228</v>
      </c>
      <c r="OP546" s="4" t="s">
        <v>229</v>
      </c>
      <c r="OQ546" s="4" t="s">
        <v>230</v>
      </c>
      <c r="OR546" s="4" t="s">
        <v>231</v>
      </c>
      <c r="OS546" s="4" t="s">
        <v>183</v>
      </c>
      <c r="OT546" s="4" t="s">
        <v>232</v>
      </c>
      <c r="OU546" s="4" t="s">
        <v>183</v>
      </c>
      <c r="OV546" s="4" t="s">
        <v>185</v>
      </c>
      <c r="OW546" s="4" t="s">
        <v>233</v>
      </c>
      <c r="OX546" s="4" t="s">
        <v>234</v>
      </c>
      <c r="OY546" s="4" t="s">
        <v>235</v>
      </c>
      <c r="OZ546" s="4" t="s">
        <v>183</v>
      </c>
      <c r="PA546" s="4" t="s">
        <v>191</v>
      </c>
      <c r="PB546" s="4" t="s">
        <v>183</v>
      </c>
      <c r="PC546" s="4" t="s">
        <v>192</v>
      </c>
      <c r="PD546" s="4" t="s">
        <v>183</v>
      </c>
      <c r="PE546" s="4" t="s">
        <v>193</v>
      </c>
      <c r="PF546" s="4" t="s">
        <v>183</v>
      </c>
      <c r="PG546" s="4" t="s">
        <v>194</v>
      </c>
      <c r="PH546" s="4" t="s">
        <v>183</v>
      </c>
      <c r="PI546" s="4" t="s">
        <v>195</v>
      </c>
      <c r="PJ546" s="4" t="s">
        <v>183</v>
      </c>
      <c r="PK546" s="4" t="s">
        <v>196</v>
      </c>
      <c r="PL546" s="4" t="s">
        <v>236</v>
      </c>
      <c r="PM546" s="4" t="s">
        <v>198</v>
      </c>
      <c r="PN546" s="4" t="s">
        <v>237</v>
      </c>
      <c r="PO546" s="4" t="s">
        <v>200</v>
      </c>
      <c r="PP546" s="4" t="s">
        <v>238</v>
      </c>
      <c r="PQ546" s="4" t="s">
        <v>239</v>
      </c>
      <c r="PR546" s="4" t="s">
        <v>203</v>
      </c>
      <c r="PS546" s="4" t="s">
        <v>204</v>
      </c>
      <c r="PT546" s="4" t="s">
        <v>203</v>
      </c>
      <c r="PU546" s="4" t="s">
        <v>240</v>
      </c>
      <c r="PV546" s="4" t="s">
        <v>241</v>
      </c>
      <c r="PW546" s="4" t="s">
        <v>242</v>
      </c>
      <c r="PX546" s="4" t="s">
        <v>243</v>
      </c>
      <c r="PY546" s="4" t="s">
        <v>244</v>
      </c>
      <c r="PZ546" s="6" t="s">
        <v>11028</v>
      </c>
      <c r="QA546" s="6" t="s">
        <v>11028</v>
      </c>
      <c r="QB546" s="6" t="s">
        <v>11028</v>
      </c>
      <c r="QC546" s="4" t="s">
        <v>248</v>
      </c>
      <c r="QD546" s="15"/>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K546" s="4"/>
      <c r="RL546" s="4"/>
      <c r="RM546" s="4"/>
      <c r="RN546" s="4"/>
      <c r="RP546" s="4"/>
      <c r="RQ546" s="4"/>
      <c r="RR546" s="4"/>
      <c r="RS546" s="4"/>
      <c r="RT546" s="4"/>
      <c r="RU546" s="4"/>
      <c r="RV546" s="4"/>
      <c r="RW546" s="4"/>
      <c r="RX546" s="4"/>
      <c r="RY546" s="4"/>
      <c r="RZ546" s="4"/>
      <c r="SA546" s="4"/>
      <c r="SC546" s="4"/>
      <c r="SD546" s="4"/>
      <c r="SE546" s="4"/>
      <c r="SF546" s="4"/>
      <c r="SG546" s="4"/>
      <c r="SH546" s="4"/>
      <c r="SI546" s="4"/>
      <c r="SJ546" s="4"/>
      <c r="SK546" s="4"/>
      <c r="SL546" s="4"/>
      <c r="SM546" s="4"/>
      <c r="SN546" s="4"/>
      <c r="SO546" s="4"/>
      <c r="SP546" s="4"/>
      <c r="SQ546" s="4"/>
      <c r="SR546" s="4"/>
      <c r="SS546" s="4"/>
      <c r="ST546" s="4"/>
    </row>
    <row r="547" spans="1:514" x14ac:dyDescent="0.25">
      <c r="A547" t="s">
        <v>4985</v>
      </c>
      <c r="B547" t="s">
        <v>4986</v>
      </c>
      <c r="C547">
        <v>3838</v>
      </c>
      <c r="D547" s="6" t="s">
        <v>11028</v>
      </c>
      <c r="E547">
        <v>-20.153320000000001</v>
      </c>
      <c r="F547">
        <v>-41.100619999999999</v>
      </c>
      <c r="G547" s="6" t="s">
        <v>11028</v>
      </c>
      <c r="H547" s="16">
        <v>117</v>
      </c>
      <c r="I547" s="6" t="s">
        <v>11028</v>
      </c>
      <c r="J547" t="s">
        <v>321</v>
      </c>
      <c r="K547" t="s">
        <v>255</v>
      </c>
      <c r="L547" t="s">
        <v>322</v>
      </c>
      <c r="M547" t="s">
        <v>253</v>
      </c>
      <c r="N547" t="s">
        <v>323</v>
      </c>
      <c r="O547" t="s">
        <v>323</v>
      </c>
      <c r="P547" t="s">
        <v>322</v>
      </c>
      <c r="Q547" t="s">
        <v>253</v>
      </c>
      <c r="R547" t="s">
        <v>253</v>
      </c>
      <c r="S547" t="s">
        <v>323</v>
      </c>
      <c r="X547" t="s">
        <v>322</v>
      </c>
      <c r="Y547" t="s">
        <v>323</v>
      </c>
      <c r="Z547" t="s">
        <v>322</v>
      </c>
      <c r="AA547" t="s">
        <v>253</v>
      </c>
      <c r="AB547" t="s">
        <v>323</v>
      </c>
      <c r="AC547" t="s">
        <v>323</v>
      </c>
      <c r="AD547" t="s">
        <v>323</v>
      </c>
      <c r="AE547" t="s">
        <v>323</v>
      </c>
      <c r="AF547" t="s">
        <v>323</v>
      </c>
      <c r="AG547" t="s">
        <v>253</v>
      </c>
      <c r="AH547" t="s">
        <v>255</v>
      </c>
      <c r="AI547" t="s">
        <v>256</v>
      </c>
      <c r="AJ547" t="str">
        <f>IF(1-ISERR(SEARCH("internet",AI547))=0,"Não","Sim")</f>
        <v>Sim</v>
      </c>
      <c r="AK547" t="str">
        <f>IF(1-ISERR(SEARCH("carro/moto",AI547))=0,"Não","Sim")</f>
        <v>Sim</v>
      </c>
      <c r="AL547" t="str">
        <f>IF(1-ISERR(SEARCH("telefone móvel",AI547))=0,"Não","Sim")</f>
        <v>Sim</v>
      </c>
      <c r="AM547" t="str">
        <f>IF(1-ISERR(SEARCH("computador",AI547))=0,"Não","Sim")</f>
        <v>Sim</v>
      </c>
      <c r="AN547" t="str">
        <f>IF(1-ISERR(SEARCH("telefone fixo",AI547))=0,"Não","Sim")</f>
        <v>Não</v>
      </c>
      <c r="AO547" t="s">
        <v>257</v>
      </c>
      <c r="AT547" t="s">
        <v>252</v>
      </c>
      <c r="AU547" t="s">
        <v>252</v>
      </c>
      <c r="AW547" t="s">
        <v>259</v>
      </c>
      <c r="AX547">
        <v>49</v>
      </c>
      <c r="AY547">
        <v>16</v>
      </c>
      <c r="AZ547" t="s">
        <v>413</v>
      </c>
      <c r="BA547" t="s">
        <v>473</v>
      </c>
      <c r="BB547">
        <v>11</v>
      </c>
      <c r="BC547" t="s">
        <v>255</v>
      </c>
      <c r="BL547">
        <v>6.38</v>
      </c>
      <c r="BM547" t="s">
        <v>264</v>
      </c>
      <c r="BO547" t="s">
        <v>265</v>
      </c>
      <c r="BQ547" t="s">
        <v>252</v>
      </c>
      <c r="BS547" t="s">
        <v>255</v>
      </c>
      <c r="BT547" t="s">
        <v>254</v>
      </c>
      <c r="BU547" t="s">
        <v>266</v>
      </c>
      <c r="BV547" t="s">
        <v>270</v>
      </c>
      <c r="BW547" t="s">
        <v>270</v>
      </c>
      <c r="CA547" t="s">
        <v>4987</v>
      </c>
      <c r="CB547" s="9" t="s">
        <v>1066</v>
      </c>
      <c r="CC547" s="9" t="s">
        <v>254</v>
      </c>
      <c r="CD547" s="9" t="s">
        <v>254</v>
      </c>
      <c r="CE547" s="9" t="s">
        <v>254</v>
      </c>
      <c r="CF547" s="9" t="s">
        <v>254</v>
      </c>
      <c r="CG547" s="9" t="s">
        <v>254</v>
      </c>
      <c r="CH547" t="s">
        <v>463</v>
      </c>
      <c r="CI547" t="s">
        <v>364</v>
      </c>
      <c r="CJ547" t="s">
        <v>255</v>
      </c>
      <c r="CO547" t="s">
        <v>664</v>
      </c>
      <c r="CP547" t="s">
        <v>252</v>
      </c>
      <c r="CS547" t="s">
        <v>272</v>
      </c>
      <c r="CT547" t="s">
        <v>335</v>
      </c>
      <c r="CU547" t="s">
        <v>336</v>
      </c>
      <c r="CV547" t="s">
        <v>255</v>
      </c>
      <c r="CX547" t="s">
        <v>252</v>
      </c>
      <c r="DA547" t="s">
        <v>252</v>
      </c>
      <c r="DL547" t="s">
        <v>255</v>
      </c>
      <c r="DM547" t="s">
        <v>1066</v>
      </c>
      <c r="DN547">
        <v>800000</v>
      </c>
      <c r="DO547">
        <v>900</v>
      </c>
      <c r="DP547" t="s">
        <v>252</v>
      </c>
      <c r="GG547" t="s">
        <v>255</v>
      </c>
      <c r="GH547" t="s">
        <v>416</v>
      </c>
      <c r="GK547" t="s">
        <v>252</v>
      </c>
      <c r="GL547" t="s">
        <v>252</v>
      </c>
      <c r="GO547" t="s">
        <v>279</v>
      </c>
      <c r="GP547" t="s">
        <v>497</v>
      </c>
      <c r="GQ547" t="s">
        <v>368</v>
      </c>
      <c r="GR547" t="s">
        <v>282</v>
      </c>
      <c r="GS547" t="s">
        <v>368</v>
      </c>
      <c r="GT547" t="s">
        <v>255</v>
      </c>
      <c r="GU547" s="17">
        <v>120000</v>
      </c>
      <c r="GV547" t="s">
        <v>285</v>
      </c>
      <c r="GW547" t="s">
        <v>371</v>
      </c>
      <c r="GX547" t="s">
        <v>252</v>
      </c>
      <c r="GZ547" t="s">
        <v>287</v>
      </c>
      <c r="HA547" t="s">
        <v>288</v>
      </c>
      <c r="HB547" t="s">
        <v>289</v>
      </c>
      <c r="HC547" t="s">
        <v>255</v>
      </c>
      <c r="HD547" t="s">
        <v>255</v>
      </c>
      <c r="HE547" t="s">
        <v>353</v>
      </c>
      <c r="HF547" t="s">
        <v>255</v>
      </c>
      <c r="HG547" t="s">
        <v>255</v>
      </c>
      <c r="HH547" t="s">
        <v>255</v>
      </c>
      <c r="HI547" t="s">
        <v>255</v>
      </c>
      <c r="HJ547" t="s">
        <v>255</v>
      </c>
      <c r="HK547" t="s">
        <v>255</v>
      </c>
      <c r="HL547" t="s">
        <v>4988</v>
      </c>
      <c r="HM547" t="s">
        <v>291</v>
      </c>
      <c r="HN547" t="s">
        <v>2180</v>
      </c>
      <c r="HO547" t="s">
        <v>433</v>
      </c>
      <c r="HQ547" t="s">
        <v>254</v>
      </c>
      <c r="HR547" t="s">
        <v>4989</v>
      </c>
      <c r="HS547" t="s">
        <v>886</v>
      </c>
      <c r="HT547" t="s">
        <v>126</v>
      </c>
      <c r="HU547" t="s">
        <v>1322</v>
      </c>
      <c r="HX547" t="s">
        <v>254</v>
      </c>
      <c r="HY547" t="s">
        <v>4990</v>
      </c>
      <c r="HZ547" t="s">
        <v>373</v>
      </c>
      <c r="IA547" t="s">
        <v>858</v>
      </c>
      <c r="IB547" t="s">
        <v>2428</v>
      </c>
      <c r="IE547" t="s">
        <v>254</v>
      </c>
      <c r="IF547" t="s">
        <v>876</v>
      </c>
      <c r="IG547" t="s">
        <v>295</v>
      </c>
      <c r="IH547" t="s">
        <v>1258</v>
      </c>
      <c r="II547" t="s">
        <v>850</v>
      </c>
      <c r="IL547" t="s">
        <v>254</v>
      </c>
      <c r="IM547" t="s">
        <v>500</v>
      </c>
      <c r="IN547" t="s">
        <v>436</v>
      </c>
      <c r="IO547" t="s">
        <v>477</v>
      </c>
      <c r="IP547" t="s">
        <v>952</v>
      </c>
      <c r="IT547" t="s">
        <v>254</v>
      </c>
      <c r="IU547" t="s">
        <v>667</v>
      </c>
      <c r="IV547" t="s">
        <v>437</v>
      </c>
      <c r="IW547" t="s">
        <v>1527</v>
      </c>
      <c r="IX547" t="s">
        <v>2105</v>
      </c>
      <c r="JB547" t="s">
        <v>255</v>
      </c>
      <c r="JC547" t="s">
        <v>1164</v>
      </c>
      <c r="JD547" t="s">
        <v>344</v>
      </c>
      <c r="JE547" t="s">
        <v>631</v>
      </c>
      <c r="JF547" t="s">
        <v>836</v>
      </c>
      <c r="JJ547" t="s">
        <v>254</v>
      </c>
      <c r="JK547" t="s">
        <v>252</v>
      </c>
      <c r="JQ547" t="s">
        <v>299</v>
      </c>
      <c r="JR547" t="s">
        <v>299</v>
      </c>
      <c r="JS547" t="s">
        <v>255</v>
      </c>
      <c r="JT547" t="s">
        <v>2140</v>
      </c>
      <c r="JU547" t="s">
        <v>353</v>
      </c>
      <c r="KA547" t="s">
        <v>399</v>
      </c>
      <c r="KB547" t="s">
        <v>255</v>
      </c>
      <c r="KC547" t="s">
        <v>3850</v>
      </c>
      <c r="KD547" t="s">
        <v>400</v>
      </c>
      <c r="KE547" t="s">
        <v>436</v>
      </c>
      <c r="KF547" t="s">
        <v>477</v>
      </c>
      <c r="KG547" t="s">
        <v>606</v>
      </c>
      <c r="KH547" t="s">
        <v>1039</v>
      </c>
      <c r="KJ547" t="s">
        <v>254</v>
      </c>
      <c r="KK547" t="s">
        <v>255</v>
      </c>
      <c r="KL547" t="s">
        <v>1066</v>
      </c>
      <c r="KM547" t="s">
        <v>255</v>
      </c>
      <c r="KN547" t="s">
        <v>254</v>
      </c>
      <c r="KP547" t="s">
        <v>255</v>
      </c>
      <c r="KQ547" t="s">
        <v>254</v>
      </c>
      <c r="KS547" t="s">
        <v>252</v>
      </c>
      <c r="KT547" t="s">
        <v>353</v>
      </c>
      <c r="KW547" t="s">
        <v>353</v>
      </c>
      <c r="KX547" t="s">
        <v>353</v>
      </c>
      <c r="LA547" t="s">
        <v>353</v>
      </c>
      <c r="LB547" t="s">
        <v>353</v>
      </c>
      <c r="LE547" t="s">
        <v>252</v>
      </c>
      <c r="LF547" t="s">
        <v>339</v>
      </c>
      <c r="LG547" t="s">
        <v>4991</v>
      </c>
      <c r="LH547" t="s">
        <v>501</v>
      </c>
      <c r="LI547" t="s">
        <v>2939</v>
      </c>
      <c r="LO547" t="s">
        <v>252</v>
      </c>
      <c r="LP547" t="s">
        <v>252</v>
      </c>
      <c r="LQ547" t="s">
        <v>2586</v>
      </c>
      <c r="LR547" t="s">
        <v>307</v>
      </c>
      <c r="LS547" t="s">
        <v>4992</v>
      </c>
      <c r="LT547" t="s">
        <v>1588</v>
      </c>
      <c r="LU547" t="s">
        <v>2141</v>
      </c>
      <c r="LV547" t="s">
        <v>789</v>
      </c>
      <c r="MC547" t="s">
        <v>255</v>
      </c>
      <c r="MD547" t="s">
        <v>353</v>
      </c>
      <c r="ME547" t="s">
        <v>255</v>
      </c>
      <c r="MF547" t="s">
        <v>255</v>
      </c>
      <c r="MH547" t="s">
        <v>309</v>
      </c>
      <c r="MJ547" t="s">
        <v>309</v>
      </c>
      <c r="ML547" t="s">
        <v>252</v>
      </c>
      <c r="MN547" t="s">
        <v>252</v>
      </c>
      <c r="MO547" t="s">
        <v>309</v>
      </c>
      <c r="MQ547" t="s">
        <v>252</v>
      </c>
      <c r="MS547" t="s">
        <v>353</v>
      </c>
      <c r="MU547" t="s">
        <v>310</v>
      </c>
      <c r="MV547">
        <v>30</v>
      </c>
      <c r="MW547" t="s">
        <v>310</v>
      </c>
      <c r="MX547">
        <v>20</v>
      </c>
      <c r="MY547" t="s">
        <v>423</v>
      </c>
      <c r="MZ547">
        <v>30</v>
      </c>
      <c r="NA547" t="s">
        <v>423</v>
      </c>
      <c r="NB547">
        <v>30</v>
      </c>
      <c r="NC547" t="s">
        <v>255</v>
      </c>
      <c r="ND547" t="s">
        <v>255</v>
      </c>
      <c r="NE547" t="s">
        <v>254</v>
      </c>
      <c r="NF547">
        <v>1</v>
      </c>
      <c r="NG547">
        <v>2</v>
      </c>
      <c r="NH547">
        <v>1</v>
      </c>
      <c r="NI547" t="s">
        <v>255</v>
      </c>
      <c r="NJ547">
        <v>1</v>
      </c>
      <c r="NK547" t="s">
        <v>252</v>
      </c>
      <c r="NM547" t="s">
        <v>695</v>
      </c>
      <c r="NN547" t="s">
        <v>517</v>
      </c>
      <c r="NO547" t="s">
        <v>313</v>
      </c>
      <c r="NX547" t="s">
        <v>255</v>
      </c>
      <c r="NY547" t="s">
        <v>252</v>
      </c>
      <c r="NZ547" t="s">
        <v>252</v>
      </c>
      <c r="OC547" t="s">
        <v>315</v>
      </c>
      <c r="OD547" t="s">
        <v>315</v>
      </c>
      <c r="OH547" t="s">
        <v>355</v>
      </c>
      <c r="OJ547" t="s">
        <v>255</v>
      </c>
      <c r="OK547" t="s">
        <v>339</v>
      </c>
      <c r="OL547" t="s">
        <v>339</v>
      </c>
      <c r="OM547" t="s">
        <v>339</v>
      </c>
      <c r="OO547" t="s">
        <v>339</v>
      </c>
      <c r="OP547" t="s">
        <v>339</v>
      </c>
      <c r="OR547" t="s">
        <v>339</v>
      </c>
      <c r="OT547" t="s">
        <v>339</v>
      </c>
      <c r="OV547" t="s">
        <v>339</v>
      </c>
      <c r="OX547" t="s">
        <v>254</v>
      </c>
      <c r="OY547" t="s">
        <v>339</v>
      </c>
      <c r="PA547" t="s">
        <v>339</v>
      </c>
      <c r="PC547" t="s">
        <v>339</v>
      </c>
      <c r="PE547" t="s">
        <v>339</v>
      </c>
      <c r="PG547" t="s">
        <v>339</v>
      </c>
      <c r="PI547" t="s">
        <v>339</v>
      </c>
      <c r="PK547" t="s">
        <v>339</v>
      </c>
      <c r="PL547" t="s">
        <v>339</v>
      </c>
      <c r="PM547" t="s">
        <v>254</v>
      </c>
      <c r="PN547" t="s">
        <v>254</v>
      </c>
      <c r="PO547" t="s">
        <v>254</v>
      </c>
      <c r="PP547" t="s">
        <v>254</v>
      </c>
      <c r="PQ547" t="s">
        <v>339</v>
      </c>
      <c r="PS547" t="s">
        <v>339</v>
      </c>
      <c r="PU547" t="s">
        <v>339</v>
      </c>
      <c r="PV547" t="s">
        <v>339</v>
      </c>
      <c r="PW547" t="s">
        <v>339</v>
      </c>
      <c r="PX547" t="s">
        <v>339</v>
      </c>
      <c r="PY547" t="s">
        <v>317</v>
      </c>
      <c r="PZ547" s="6" t="s">
        <v>11028</v>
      </c>
      <c r="QA547" s="6" t="s">
        <v>11028</v>
      </c>
      <c r="QB547" s="6" t="s">
        <v>11028</v>
      </c>
      <c r="QC547" t="s">
        <v>254</v>
      </c>
      <c r="QD547" s="18"/>
    </row>
    <row r="548" spans="1:514" x14ac:dyDescent="0.25">
      <c r="A548" t="s">
        <v>4993</v>
      </c>
      <c r="B548" t="s">
        <v>4994</v>
      </c>
      <c r="C548">
        <v>3759</v>
      </c>
      <c r="D548" s="6" t="s">
        <v>11028</v>
      </c>
      <c r="E548">
        <v>0</v>
      </c>
      <c r="F548">
        <v>0</v>
      </c>
      <c r="G548" s="6" t="s">
        <v>11028</v>
      </c>
      <c r="H548" s="9">
        <v>149</v>
      </c>
      <c r="I548" s="6" t="s">
        <v>11028</v>
      </c>
      <c r="J548" t="s">
        <v>321</v>
      </c>
      <c r="K548" t="s">
        <v>252</v>
      </c>
      <c r="L548" t="s">
        <v>253</v>
      </c>
      <c r="M548" t="s">
        <v>253</v>
      </c>
      <c r="N548" t="s">
        <v>254</v>
      </c>
      <c r="O548" t="s">
        <v>254</v>
      </c>
      <c r="P548" t="s">
        <v>253</v>
      </c>
      <c r="Q548" t="s">
        <v>253</v>
      </c>
      <c r="R548" t="s">
        <v>323</v>
      </c>
      <c r="S548" t="s">
        <v>323</v>
      </c>
      <c r="T548" s="19"/>
      <c r="U548" s="19"/>
      <c r="V548" s="19"/>
      <c r="W548" s="19"/>
      <c r="X548" t="s">
        <v>254</v>
      </c>
      <c r="Y548" t="s">
        <v>254</v>
      </c>
      <c r="Z548" t="s">
        <v>254</v>
      </c>
      <c r="AA548" t="s">
        <v>253</v>
      </c>
      <c r="AB548" t="s">
        <v>254</v>
      </c>
      <c r="AC548" t="s">
        <v>254</v>
      </c>
      <c r="AD548" t="s">
        <v>253</v>
      </c>
      <c r="AE548" t="s">
        <v>254</v>
      </c>
      <c r="AF548" t="s">
        <v>323</v>
      </c>
      <c r="AG548" t="s">
        <v>253</v>
      </c>
      <c r="AH548" t="s">
        <v>255</v>
      </c>
      <c r="AI548" t="s">
        <v>256</v>
      </c>
      <c r="AJ548" t="str">
        <f>IF(1-ISERR(SEARCH("internet",AI548))=0,"Não","Sim")</f>
        <v>Sim</v>
      </c>
      <c r="AK548" t="str">
        <f>IF(1-ISERR(SEARCH("carro/moto",AI548))=0,"Não","Sim")</f>
        <v>Sim</v>
      </c>
      <c r="AL548" t="str">
        <f>IF(1-ISERR(SEARCH("telefone móvel",AI548))=0,"Não","Sim")</f>
        <v>Sim</v>
      </c>
      <c r="AM548" t="str">
        <f>IF(1-ISERR(SEARCH("computador",AI548))=0,"Não","Sim")</f>
        <v>Sim</v>
      </c>
      <c r="AN548" t="str">
        <f>IF(1-ISERR(SEARCH("telefone fixo",AI548))=0,"Não","Sim")</f>
        <v>Não</v>
      </c>
      <c r="AO548" t="s">
        <v>1063</v>
      </c>
      <c r="AP548" t="s">
        <v>449</v>
      </c>
      <c r="AQ548" t="s">
        <v>257</v>
      </c>
      <c r="AT548" t="s">
        <v>255</v>
      </c>
      <c r="AU548" t="s">
        <v>252</v>
      </c>
      <c r="AW548" t="s">
        <v>259</v>
      </c>
      <c r="AX548">
        <v>52</v>
      </c>
      <c r="AY548">
        <v>18</v>
      </c>
      <c r="AZ548" t="s">
        <v>260</v>
      </c>
      <c r="BA548" t="s">
        <v>261</v>
      </c>
      <c r="BB548">
        <v>30</v>
      </c>
      <c r="BC548" t="s">
        <v>255</v>
      </c>
      <c r="BL548" t="s">
        <v>1601</v>
      </c>
      <c r="BM548" t="s">
        <v>264</v>
      </c>
      <c r="BO548" t="s">
        <v>265</v>
      </c>
      <c r="BQ548" t="s">
        <v>252</v>
      </c>
      <c r="BS548" t="s">
        <v>252</v>
      </c>
      <c r="BU548" t="s">
        <v>266</v>
      </c>
      <c r="BV548" t="s">
        <v>1875</v>
      </c>
      <c r="BW548" t="s">
        <v>328</v>
      </c>
      <c r="BX548" t="s">
        <v>270</v>
      </c>
      <c r="CA548" t="s">
        <v>254</v>
      </c>
      <c r="CB548" s="9" t="s">
        <v>299</v>
      </c>
      <c r="CC548" s="9" t="s">
        <v>268</v>
      </c>
      <c r="CD548" s="9" t="s">
        <v>254</v>
      </c>
      <c r="CE548" s="9" t="s">
        <v>254</v>
      </c>
      <c r="CF548" s="9" t="s">
        <v>254</v>
      </c>
      <c r="CG548" s="9" t="s">
        <v>254</v>
      </c>
      <c r="CH548" t="s">
        <v>270</v>
      </c>
      <c r="CI548" t="s">
        <v>271</v>
      </c>
      <c r="CK548" t="s">
        <v>255</v>
      </c>
      <c r="CL548" t="s">
        <v>252</v>
      </c>
      <c r="CO548" t="s">
        <v>252</v>
      </c>
      <c r="CP548" t="s">
        <v>252</v>
      </c>
      <c r="CS548" t="s">
        <v>272</v>
      </c>
      <c r="CT548" t="s">
        <v>335</v>
      </c>
      <c r="CU548" t="s">
        <v>336</v>
      </c>
      <c r="CV548" t="s">
        <v>252</v>
      </c>
      <c r="CW548" t="s">
        <v>2483</v>
      </c>
      <c r="CX548" t="s">
        <v>252</v>
      </c>
      <c r="DA548" t="s">
        <v>252</v>
      </c>
      <c r="DL548" t="s">
        <v>252</v>
      </c>
      <c r="DN548">
        <v>160000</v>
      </c>
      <c r="DO548">
        <v>1000</v>
      </c>
      <c r="DP548" t="s">
        <v>255</v>
      </c>
      <c r="DQ548" t="s">
        <v>1602</v>
      </c>
      <c r="DR548" t="s">
        <v>271</v>
      </c>
      <c r="DT548" t="s">
        <v>255</v>
      </c>
      <c r="DU548" t="s">
        <v>252</v>
      </c>
      <c r="DX548" t="s">
        <v>252</v>
      </c>
      <c r="DY548" t="s">
        <v>255</v>
      </c>
      <c r="DZ548">
        <v>1</v>
      </c>
      <c r="EA548">
        <v>0</v>
      </c>
      <c r="EB548" t="s">
        <v>332</v>
      </c>
      <c r="EM548" t="s">
        <v>255</v>
      </c>
      <c r="EN548" t="s">
        <v>255</v>
      </c>
      <c r="ES548" t="s">
        <v>252</v>
      </c>
      <c r="EU548">
        <v>300000</v>
      </c>
      <c r="EV548">
        <v>1000</v>
      </c>
      <c r="EW548" t="s">
        <v>276</v>
      </c>
      <c r="GG548" t="s">
        <v>255</v>
      </c>
      <c r="GH548" t="s">
        <v>277</v>
      </c>
      <c r="GI548" t="s">
        <v>367</v>
      </c>
      <c r="GJ548" t="s">
        <v>4995</v>
      </c>
      <c r="GK548" t="s">
        <v>252</v>
      </c>
      <c r="GL548" t="s">
        <v>252</v>
      </c>
      <c r="GO548" t="s">
        <v>4996</v>
      </c>
      <c r="GP548" t="s">
        <v>280</v>
      </c>
      <c r="GQ548" t="s">
        <v>417</v>
      </c>
      <c r="GR548" t="s">
        <v>282</v>
      </c>
      <c r="GS548" t="s">
        <v>432</v>
      </c>
      <c r="GT548" t="s">
        <v>252</v>
      </c>
      <c r="GU548" s="10"/>
      <c r="GV548" t="s">
        <v>285</v>
      </c>
      <c r="GW548" t="s">
        <v>371</v>
      </c>
      <c r="GX548" t="s">
        <v>252</v>
      </c>
      <c r="GZ548" t="s">
        <v>455</v>
      </c>
      <c r="HA548" t="s">
        <v>288</v>
      </c>
      <c r="HB548" t="s">
        <v>512</v>
      </c>
      <c r="HC548" t="s">
        <v>255</v>
      </c>
      <c r="HD548" t="s">
        <v>252</v>
      </c>
      <c r="HE548" t="s">
        <v>255</v>
      </c>
      <c r="HF548" t="s">
        <v>255</v>
      </c>
      <c r="HG548" t="s">
        <v>255</v>
      </c>
      <c r="HH548" t="s">
        <v>255</v>
      </c>
      <c r="HI548" t="s">
        <v>255</v>
      </c>
      <c r="HJ548" t="s">
        <v>255</v>
      </c>
      <c r="HK548" t="s">
        <v>252</v>
      </c>
      <c r="IU548" t="s">
        <v>1622</v>
      </c>
      <c r="IV548" t="s">
        <v>2105</v>
      </c>
      <c r="IW548" t="s">
        <v>437</v>
      </c>
      <c r="IX548" t="s">
        <v>1527</v>
      </c>
      <c r="JB548" t="s">
        <v>255</v>
      </c>
      <c r="JC548" t="s">
        <v>4432</v>
      </c>
      <c r="JD548" t="s">
        <v>631</v>
      </c>
      <c r="JE548" t="s">
        <v>395</v>
      </c>
      <c r="JF548" t="s">
        <v>344</v>
      </c>
      <c r="JJ548" t="s">
        <v>254</v>
      </c>
      <c r="JK548" t="s">
        <v>252</v>
      </c>
      <c r="JQ548" t="s">
        <v>299</v>
      </c>
      <c r="JR548" t="s">
        <v>346</v>
      </c>
      <c r="JS548" t="s">
        <v>252</v>
      </c>
      <c r="JU548" t="s">
        <v>300</v>
      </c>
      <c r="JV548" t="s">
        <v>301</v>
      </c>
      <c r="JX548" t="s">
        <v>301</v>
      </c>
      <c r="JY548" t="s">
        <v>2534</v>
      </c>
      <c r="JZ548" t="s">
        <v>255</v>
      </c>
      <c r="KA548" t="s">
        <v>302</v>
      </c>
      <c r="KB548" t="s">
        <v>255</v>
      </c>
      <c r="KC548" t="s">
        <v>1002</v>
      </c>
      <c r="KD548" t="s">
        <v>477</v>
      </c>
      <c r="KE548" t="s">
        <v>606</v>
      </c>
      <c r="KF548" t="s">
        <v>436</v>
      </c>
      <c r="KJ548" t="s">
        <v>254</v>
      </c>
      <c r="KK548" t="s">
        <v>255</v>
      </c>
      <c r="KL548" t="s">
        <v>4997</v>
      </c>
      <c r="KM548" t="s">
        <v>255</v>
      </c>
      <c r="KN548" t="s">
        <v>4998</v>
      </c>
      <c r="KO548" s="19"/>
      <c r="KP548" t="s">
        <v>255</v>
      </c>
      <c r="KQ548" t="s">
        <v>4999</v>
      </c>
      <c r="KR548" s="19"/>
      <c r="KS548" t="s">
        <v>252</v>
      </c>
      <c r="KT548" t="s">
        <v>252</v>
      </c>
      <c r="KV548" s="19"/>
      <c r="KW548" t="s">
        <v>252</v>
      </c>
      <c r="KX548" t="s">
        <v>252</v>
      </c>
      <c r="KZ548" s="19"/>
      <c r="LA548" t="s">
        <v>252</v>
      </c>
      <c r="LB548" t="s">
        <v>255</v>
      </c>
      <c r="LD548" s="19"/>
      <c r="LE548" t="s">
        <v>255</v>
      </c>
      <c r="LF548" t="s">
        <v>255</v>
      </c>
      <c r="LG548" t="s">
        <v>5000</v>
      </c>
      <c r="LH548" t="s">
        <v>569</v>
      </c>
      <c r="LI548" t="s">
        <v>422</v>
      </c>
      <c r="LJ548" t="s">
        <v>501</v>
      </c>
      <c r="LO548" t="s">
        <v>255</v>
      </c>
      <c r="LR548" t="s">
        <v>466</v>
      </c>
      <c r="MC548" t="s">
        <v>255</v>
      </c>
      <c r="MD548" t="s">
        <v>255</v>
      </c>
      <c r="ME548" t="s">
        <v>255</v>
      </c>
      <c r="MF548" t="s">
        <v>255</v>
      </c>
      <c r="MH548" t="s">
        <v>309</v>
      </c>
      <c r="MJ548" t="s">
        <v>309</v>
      </c>
      <c r="ML548" t="s">
        <v>252</v>
      </c>
      <c r="MN548" t="s">
        <v>252</v>
      </c>
      <c r="MO548" t="s">
        <v>309</v>
      </c>
      <c r="MQ548" t="s">
        <v>252</v>
      </c>
      <c r="MS548" t="s">
        <v>403</v>
      </c>
      <c r="MT548">
        <v>60</v>
      </c>
      <c r="MU548" t="s">
        <v>423</v>
      </c>
      <c r="MV548">
        <v>70</v>
      </c>
      <c r="MW548" t="s">
        <v>309</v>
      </c>
      <c r="MY548" t="s">
        <v>309</v>
      </c>
      <c r="NA548" t="s">
        <v>310</v>
      </c>
      <c r="NB548">
        <v>20</v>
      </c>
      <c r="NC548" t="s">
        <v>252</v>
      </c>
      <c r="ND548" t="s">
        <v>252</v>
      </c>
      <c r="NE548">
        <v>1</v>
      </c>
      <c r="NF548">
        <v>1</v>
      </c>
      <c r="NG548">
        <v>1</v>
      </c>
      <c r="NH548">
        <v>1</v>
      </c>
      <c r="NI548" t="s">
        <v>252</v>
      </c>
      <c r="NK548" t="s">
        <v>252</v>
      </c>
      <c r="NM548" t="s">
        <v>311</v>
      </c>
      <c r="NN548" t="s">
        <v>311</v>
      </c>
      <c r="NO548" t="s">
        <v>313</v>
      </c>
      <c r="NP548" s="19"/>
      <c r="NQ548" s="19"/>
      <c r="NR548" s="19"/>
      <c r="NS548" s="19"/>
      <c r="NT548" s="19"/>
      <c r="NU548" s="19"/>
      <c r="NV548" s="19"/>
      <c r="NW548" s="19"/>
      <c r="NX548" t="s">
        <v>252</v>
      </c>
      <c r="OI548" s="19"/>
      <c r="PY548" t="s">
        <v>317</v>
      </c>
      <c r="PZ548" s="6" t="s">
        <v>11028</v>
      </c>
      <c r="QA548" s="6" t="s">
        <v>11028</v>
      </c>
      <c r="QB548" s="6" t="s">
        <v>11028</v>
      </c>
      <c r="QC548" t="s">
        <v>5001</v>
      </c>
      <c r="QE548" s="19"/>
      <c r="QG548" s="19"/>
      <c r="QH548" s="19"/>
      <c r="QI548" s="19"/>
      <c r="QK548" s="19"/>
      <c r="QL548" s="19"/>
      <c r="QM548" s="19"/>
      <c r="QN548" s="19"/>
      <c r="QP548" s="19"/>
      <c r="QQ548" s="19"/>
      <c r="QU548" s="19"/>
      <c r="QV548" s="19"/>
      <c r="QW548" s="19"/>
      <c r="QX548" s="19"/>
      <c r="QY548" s="19"/>
      <c r="QZ548" s="19"/>
      <c r="RB548" s="19"/>
      <c r="RC548" s="19"/>
      <c r="RE548" s="19"/>
      <c r="RF548" s="19"/>
      <c r="RG548" s="19"/>
      <c r="RK548" s="19"/>
      <c r="RL548" s="19"/>
      <c r="RM548" s="19"/>
      <c r="RN548" s="19"/>
      <c r="RP548" s="19"/>
      <c r="RQ548" s="19"/>
      <c r="RR548" s="19"/>
      <c r="RS548" s="19"/>
      <c r="RU548" s="19"/>
      <c r="RV548" s="19"/>
      <c r="RW548" s="19"/>
      <c r="RX548" s="19"/>
      <c r="RY548" s="19"/>
      <c r="RZ548" s="19"/>
      <c r="SC548" s="19"/>
      <c r="SD548" s="19"/>
      <c r="SE548" s="19"/>
      <c r="SF548" s="19"/>
      <c r="SH548" s="19"/>
      <c r="SI548" s="19"/>
      <c r="SK548" s="19"/>
      <c r="SM548" s="19"/>
      <c r="SN548" s="19"/>
      <c r="SP548" s="19"/>
      <c r="SQ548" s="19"/>
      <c r="SR548" s="19"/>
      <c r="SS548" s="19"/>
    </row>
    <row r="549" spans="1:514" x14ac:dyDescent="0.25">
      <c r="A549" t="s">
        <v>5002</v>
      </c>
      <c r="B549" t="s">
        <v>5003</v>
      </c>
      <c r="C549">
        <v>2300</v>
      </c>
      <c r="D549" s="6" t="s">
        <v>11028</v>
      </c>
      <c r="E549">
        <v>-20.167190000000002</v>
      </c>
      <c r="F549">
        <v>-41.077809999999999</v>
      </c>
      <c r="G549" s="6" t="s">
        <v>11028</v>
      </c>
      <c r="H549" s="16">
        <v>114</v>
      </c>
      <c r="I549" s="6" t="s">
        <v>11028</v>
      </c>
      <c r="J549" t="s">
        <v>251</v>
      </c>
      <c r="K549" t="s">
        <v>255</v>
      </c>
      <c r="L549" t="s">
        <v>322</v>
      </c>
      <c r="M549" t="s">
        <v>322</v>
      </c>
      <c r="N549" t="s">
        <v>253</v>
      </c>
      <c r="O549" t="s">
        <v>253</v>
      </c>
      <c r="P549" t="s">
        <v>253</v>
      </c>
      <c r="Q549" t="s">
        <v>253</v>
      </c>
      <c r="R549" t="s">
        <v>323</v>
      </c>
      <c r="S549" t="s">
        <v>323</v>
      </c>
      <c r="X549" t="s">
        <v>323</v>
      </c>
      <c r="Y549" t="s">
        <v>323</v>
      </c>
      <c r="Z549" t="s">
        <v>323</v>
      </c>
      <c r="AA549" t="s">
        <v>323</v>
      </c>
      <c r="AB549" t="s">
        <v>323</v>
      </c>
      <c r="AC549" t="s">
        <v>323</v>
      </c>
      <c r="AD549" t="s">
        <v>323</v>
      </c>
      <c r="AE549" t="s">
        <v>323</v>
      </c>
      <c r="AF549" t="s">
        <v>253</v>
      </c>
      <c r="AG549" t="s">
        <v>253</v>
      </c>
      <c r="AH549" t="s">
        <v>252</v>
      </c>
      <c r="AI549" t="s">
        <v>487</v>
      </c>
      <c r="AJ549" t="str">
        <f>IF(1-ISERR(SEARCH("internet",AI549))=0,"Não","Sim")</f>
        <v>Não</v>
      </c>
      <c r="AK549" t="str">
        <f>IF(1-ISERR(SEARCH("carro/moto",AI549))=0,"Não","Sim")</f>
        <v>Sim</v>
      </c>
      <c r="AL549" t="str">
        <f>IF(1-ISERR(SEARCH("telefone móvel",AI549))=0,"Não","Sim")</f>
        <v>Sim</v>
      </c>
      <c r="AM549" t="str">
        <f>IF(1-ISERR(SEARCH("computador",AI549))=0,"Não","Sim")</f>
        <v>Não</v>
      </c>
      <c r="AN549" t="str">
        <f>IF(1-ISERR(SEARCH("telefone fixo",AI549))=0,"Não","Sim")</f>
        <v>Não</v>
      </c>
      <c r="AO549" t="s">
        <v>257</v>
      </c>
      <c r="AT549" t="s">
        <v>252</v>
      </c>
      <c r="AU549" t="s">
        <v>353</v>
      </c>
      <c r="AW549" t="s">
        <v>259</v>
      </c>
      <c r="AX549">
        <v>45</v>
      </c>
      <c r="AY549">
        <v>45</v>
      </c>
      <c r="AZ549" t="s">
        <v>339</v>
      </c>
      <c r="BA549" t="s">
        <v>339</v>
      </c>
      <c r="BB549">
        <v>11</v>
      </c>
      <c r="BC549" t="s">
        <v>255</v>
      </c>
      <c r="BL549" t="s">
        <v>1066</v>
      </c>
      <c r="BM549" t="s">
        <v>264</v>
      </c>
      <c r="BO549" t="s">
        <v>265</v>
      </c>
      <c r="BQ549" t="s">
        <v>252</v>
      </c>
      <c r="BS549" t="s">
        <v>252</v>
      </c>
      <c r="BU549" t="s">
        <v>266</v>
      </c>
      <c r="BV549" t="s">
        <v>5004</v>
      </c>
      <c r="BW549" t="s">
        <v>270</v>
      </c>
      <c r="BX549" t="s">
        <v>652</v>
      </c>
      <c r="BY549" t="s">
        <v>482</v>
      </c>
      <c r="CA549" t="s">
        <v>254</v>
      </c>
      <c r="CB549" s="9" t="s">
        <v>1066</v>
      </c>
      <c r="CC549" s="9" t="s">
        <v>254</v>
      </c>
      <c r="CD549" s="9" t="s">
        <v>254</v>
      </c>
      <c r="CE549" s="9" t="s">
        <v>254</v>
      </c>
      <c r="CF549" s="9" t="s">
        <v>1066</v>
      </c>
      <c r="CG549" s="9" t="s">
        <v>1066</v>
      </c>
      <c r="CH549" t="s">
        <v>740</v>
      </c>
      <c r="CI549" t="s">
        <v>364</v>
      </c>
      <c r="CJ549" t="s">
        <v>255</v>
      </c>
      <c r="CO549" t="s">
        <v>252</v>
      </c>
      <c r="CP549" t="s">
        <v>255</v>
      </c>
      <c r="CQ549">
        <v>1</v>
      </c>
      <c r="CR549">
        <v>2</v>
      </c>
      <c r="CS549" t="s">
        <v>272</v>
      </c>
      <c r="CT549" t="s">
        <v>335</v>
      </c>
      <c r="CU549" t="s">
        <v>1037</v>
      </c>
      <c r="CV549" t="s">
        <v>255</v>
      </c>
      <c r="CX549" t="s">
        <v>252</v>
      </c>
      <c r="DA549" t="s">
        <v>252</v>
      </c>
      <c r="DL549" t="s">
        <v>255</v>
      </c>
      <c r="DM549" t="s">
        <v>5005</v>
      </c>
      <c r="DN549">
        <v>500000</v>
      </c>
      <c r="DO549">
        <v>2500</v>
      </c>
      <c r="DP549" t="s">
        <v>252</v>
      </c>
      <c r="GG549" t="s">
        <v>252</v>
      </c>
      <c r="GP549" t="s">
        <v>5006</v>
      </c>
      <c r="GQ549" t="s">
        <v>417</v>
      </c>
      <c r="GR549" t="s">
        <v>338</v>
      </c>
      <c r="GS549" t="s">
        <v>1234</v>
      </c>
      <c r="GT549" t="s">
        <v>252</v>
      </c>
      <c r="GU549" s="20"/>
      <c r="GV549" t="s">
        <v>724</v>
      </c>
      <c r="GW549" t="s">
        <v>341</v>
      </c>
      <c r="GX549" t="s">
        <v>252</v>
      </c>
      <c r="GZ549" t="s">
        <v>455</v>
      </c>
      <c r="HA549" t="s">
        <v>288</v>
      </c>
      <c r="HB549" t="s">
        <v>289</v>
      </c>
      <c r="HC549" t="s">
        <v>255</v>
      </c>
      <c r="HD549" t="s">
        <v>255</v>
      </c>
      <c r="HE549" t="s">
        <v>255</v>
      </c>
      <c r="HF549" t="s">
        <v>255</v>
      </c>
      <c r="HG549" t="s">
        <v>255</v>
      </c>
      <c r="HH549" t="s">
        <v>255</v>
      </c>
      <c r="HI549" t="s">
        <v>255</v>
      </c>
      <c r="HJ549" t="s">
        <v>255</v>
      </c>
      <c r="HK549" t="s">
        <v>353</v>
      </c>
      <c r="IU549" t="s">
        <v>1490</v>
      </c>
      <c r="IV549" t="s">
        <v>437</v>
      </c>
      <c r="IW549" t="s">
        <v>2105</v>
      </c>
      <c r="IX549" t="s">
        <v>1758</v>
      </c>
      <c r="JB549" t="s">
        <v>255</v>
      </c>
      <c r="JC549" t="s">
        <v>460</v>
      </c>
      <c r="JD549" t="s">
        <v>344</v>
      </c>
      <c r="JE549" t="s">
        <v>631</v>
      </c>
      <c r="JF549" t="s">
        <v>2489</v>
      </c>
      <c r="JJ549" t="s">
        <v>254</v>
      </c>
      <c r="JK549" t="s">
        <v>252</v>
      </c>
      <c r="JQ549" t="s">
        <v>299</v>
      </c>
      <c r="JR549" t="s">
        <v>299</v>
      </c>
      <c r="JS549" t="s">
        <v>252</v>
      </c>
      <c r="JU549" t="s">
        <v>252</v>
      </c>
      <c r="KA549" t="s">
        <v>399</v>
      </c>
      <c r="KB549" t="s">
        <v>255</v>
      </c>
      <c r="KC549" t="s">
        <v>5007</v>
      </c>
      <c r="KD549" t="s">
        <v>436</v>
      </c>
      <c r="KE549" t="s">
        <v>606</v>
      </c>
      <c r="KF549" t="s">
        <v>477</v>
      </c>
      <c r="KG549" t="s">
        <v>1039</v>
      </c>
      <c r="KH549" t="s">
        <v>400</v>
      </c>
      <c r="KJ549" t="s">
        <v>254</v>
      </c>
      <c r="KK549" t="s">
        <v>353</v>
      </c>
      <c r="KM549" t="s">
        <v>255</v>
      </c>
      <c r="KN549" t="s">
        <v>1066</v>
      </c>
      <c r="KP549" t="s">
        <v>255</v>
      </c>
      <c r="KQ549" t="s">
        <v>1066</v>
      </c>
      <c r="KS549" t="s">
        <v>252</v>
      </c>
      <c r="KT549" t="s">
        <v>353</v>
      </c>
      <c r="KW549" t="s">
        <v>353</v>
      </c>
      <c r="KX549" t="s">
        <v>252</v>
      </c>
      <c r="LA549" t="s">
        <v>252</v>
      </c>
      <c r="LB549" t="s">
        <v>353</v>
      </c>
      <c r="LE549" t="s">
        <v>255</v>
      </c>
      <c r="LF549" t="s">
        <v>353</v>
      </c>
      <c r="LG549" t="s">
        <v>353</v>
      </c>
      <c r="LH549" t="s">
        <v>353</v>
      </c>
      <c r="LO549" t="s">
        <v>353</v>
      </c>
      <c r="LR549" t="s">
        <v>682</v>
      </c>
      <c r="MC549" t="s">
        <v>255</v>
      </c>
      <c r="MD549" t="s">
        <v>353</v>
      </c>
      <c r="ME549" t="s">
        <v>255</v>
      </c>
      <c r="MF549" t="s">
        <v>255</v>
      </c>
      <c r="MH549" t="s">
        <v>309</v>
      </c>
      <c r="MJ549" t="s">
        <v>309</v>
      </c>
      <c r="ML549" t="s">
        <v>252</v>
      </c>
      <c r="MN549" t="s">
        <v>252</v>
      </c>
      <c r="MO549" t="s">
        <v>353</v>
      </c>
      <c r="MQ549" t="s">
        <v>252</v>
      </c>
      <c r="MS549" t="s">
        <v>353</v>
      </c>
      <c r="MU549" t="s">
        <v>310</v>
      </c>
      <c r="MV549" t="s">
        <v>254</v>
      </c>
      <c r="MW549" t="s">
        <v>353</v>
      </c>
      <c r="MY549" t="s">
        <v>353</v>
      </c>
      <c r="NA549" t="s">
        <v>353</v>
      </c>
      <c r="NC549" t="s">
        <v>353</v>
      </c>
      <c r="ND549" t="s">
        <v>353</v>
      </c>
      <c r="NE549" t="s">
        <v>254</v>
      </c>
      <c r="NF549" t="s">
        <v>254</v>
      </c>
      <c r="NG549">
        <v>2</v>
      </c>
      <c r="NH549">
        <v>2</v>
      </c>
      <c r="NI549" t="s">
        <v>252</v>
      </c>
      <c r="NK549" t="s">
        <v>252</v>
      </c>
      <c r="NM549" t="s">
        <v>311</v>
      </c>
      <c r="NN549" t="s">
        <v>311</v>
      </c>
      <c r="NO549" t="s">
        <v>353</v>
      </c>
      <c r="NX549" t="s">
        <v>353</v>
      </c>
      <c r="PY549" t="s">
        <v>317</v>
      </c>
      <c r="PZ549" s="6" t="s">
        <v>11028</v>
      </c>
      <c r="QA549" s="6" t="s">
        <v>11028</v>
      </c>
      <c r="QB549" s="6" t="s">
        <v>11028</v>
      </c>
      <c r="QC549" t="s">
        <v>254</v>
      </c>
      <c r="QD549" s="18"/>
    </row>
    <row r="550" spans="1:514" x14ac:dyDescent="0.25">
      <c r="A550" t="s">
        <v>5008</v>
      </c>
      <c r="B550" t="s">
        <v>5009</v>
      </c>
      <c r="C550">
        <v>2238</v>
      </c>
      <c r="D550" s="6" t="s">
        <v>11028</v>
      </c>
      <c r="E550">
        <v>-20.077597999999998</v>
      </c>
      <c r="F550">
        <v>-41.124484000000002</v>
      </c>
      <c r="G550" s="6" t="s">
        <v>11028</v>
      </c>
      <c r="H550" s="9">
        <v>160</v>
      </c>
      <c r="I550" s="6" t="s">
        <v>11028</v>
      </c>
      <c r="J550" t="s">
        <v>321</v>
      </c>
      <c r="K550" t="s">
        <v>255</v>
      </c>
      <c r="L550" t="s">
        <v>322</v>
      </c>
      <c r="M550" t="s">
        <v>253</v>
      </c>
      <c r="N550" t="s">
        <v>253</v>
      </c>
      <c r="O550" t="s">
        <v>323</v>
      </c>
      <c r="P550" t="s">
        <v>253</v>
      </c>
      <c r="Q550" t="s">
        <v>253</v>
      </c>
      <c r="R550" t="s">
        <v>323</v>
      </c>
      <c r="S550" t="s">
        <v>323</v>
      </c>
      <c r="X550" t="s">
        <v>254</v>
      </c>
      <c r="Y550" t="s">
        <v>253</v>
      </c>
      <c r="Z550" t="s">
        <v>323</v>
      </c>
      <c r="AA550" t="s">
        <v>323</v>
      </c>
      <c r="AB550" t="s">
        <v>253</v>
      </c>
      <c r="AC550" t="s">
        <v>323</v>
      </c>
      <c r="AD550" t="s">
        <v>323</v>
      </c>
      <c r="AE550" t="s">
        <v>323</v>
      </c>
      <c r="AF550" t="s">
        <v>253</v>
      </c>
      <c r="AG550" t="s">
        <v>253</v>
      </c>
      <c r="AH550" t="s">
        <v>255</v>
      </c>
      <c r="AI550" t="s">
        <v>5010</v>
      </c>
      <c r="AJ550" t="str">
        <f>IF(1-ISERR(SEARCH("internet",AI550))=0,"Não","Sim")</f>
        <v>Não</v>
      </c>
      <c r="AK550" t="str">
        <f>IF(1-ISERR(SEARCH("carro/moto",AI550))=0,"Não","Sim")</f>
        <v>Sim</v>
      </c>
      <c r="AL550" t="str">
        <f>IF(1-ISERR(SEARCH("telefone móvel",AI550))=0,"Não","Sim")</f>
        <v>Sim</v>
      </c>
      <c r="AM550" t="str">
        <f>IF(1-ISERR(SEARCH("computador",AI550))=0,"Não","Sim")</f>
        <v>Sim</v>
      </c>
      <c r="AN550" t="str">
        <f>IF(1-ISERR(SEARCH("telefone fixo",AI550))=0,"Não","Sim")</f>
        <v>Não</v>
      </c>
      <c r="AO550" t="s">
        <v>1063</v>
      </c>
      <c r="AP550" t="s">
        <v>257</v>
      </c>
      <c r="AT550" t="s">
        <v>255</v>
      </c>
      <c r="AU550" t="s">
        <v>252</v>
      </c>
      <c r="AW550" t="s">
        <v>259</v>
      </c>
      <c r="AX550">
        <v>58</v>
      </c>
      <c r="AY550">
        <v>48</v>
      </c>
      <c r="AZ550" t="s">
        <v>413</v>
      </c>
      <c r="BA550" t="s">
        <v>473</v>
      </c>
      <c r="BB550">
        <v>52</v>
      </c>
      <c r="BC550" t="s">
        <v>255</v>
      </c>
      <c r="BL550" t="s">
        <v>10469</v>
      </c>
      <c r="BM550" t="s">
        <v>264</v>
      </c>
      <c r="BO550" t="s">
        <v>265</v>
      </c>
      <c r="BQ550" t="s">
        <v>252</v>
      </c>
      <c r="BS550" t="s">
        <v>252</v>
      </c>
      <c r="BU550" t="s">
        <v>266</v>
      </c>
      <c r="BV550" t="s">
        <v>1207</v>
      </c>
      <c r="BW550" t="s">
        <v>270</v>
      </c>
      <c r="BX550" t="s">
        <v>652</v>
      </c>
      <c r="CA550" t="s">
        <v>254</v>
      </c>
      <c r="CB550" s="9" t="s">
        <v>5011</v>
      </c>
      <c r="CC550" s="9" t="s">
        <v>323</v>
      </c>
      <c r="CD550" s="9" t="s">
        <v>323</v>
      </c>
      <c r="CE550" s="9" t="s">
        <v>323</v>
      </c>
      <c r="CF550" s="9" t="s">
        <v>254</v>
      </c>
      <c r="CG550" s="9">
        <v>0.1</v>
      </c>
      <c r="CH550" t="s">
        <v>5012</v>
      </c>
      <c r="CI550" t="s">
        <v>364</v>
      </c>
      <c r="CJ550" t="s">
        <v>255</v>
      </c>
      <c r="CO550" t="s">
        <v>664</v>
      </c>
      <c r="CP550" t="s">
        <v>255</v>
      </c>
      <c r="CQ550">
        <v>2</v>
      </c>
      <c r="CR550">
        <v>0</v>
      </c>
      <c r="CS550" t="s">
        <v>272</v>
      </c>
      <c r="CT550" t="s">
        <v>335</v>
      </c>
      <c r="CU550" t="s">
        <v>1037</v>
      </c>
      <c r="CV550" t="s">
        <v>252</v>
      </c>
      <c r="CW550" t="s">
        <v>5013</v>
      </c>
      <c r="CX550" t="s">
        <v>252</v>
      </c>
      <c r="DA550" t="s">
        <v>252</v>
      </c>
      <c r="DL550" t="s">
        <v>255</v>
      </c>
      <c r="DM550" t="s">
        <v>5014</v>
      </c>
      <c r="DN550">
        <v>40000</v>
      </c>
      <c r="DO550">
        <v>400</v>
      </c>
      <c r="DP550" t="s">
        <v>255</v>
      </c>
      <c r="DQ550" t="s">
        <v>5015</v>
      </c>
      <c r="DR550" t="s">
        <v>364</v>
      </c>
      <c r="DS550" t="s">
        <v>255</v>
      </c>
      <c r="DX550" t="s">
        <v>664</v>
      </c>
      <c r="DY550" t="s">
        <v>255</v>
      </c>
      <c r="DZ550">
        <v>1</v>
      </c>
      <c r="EA550">
        <v>0</v>
      </c>
      <c r="EB550" t="s">
        <v>494</v>
      </c>
      <c r="EC550" t="s">
        <v>335</v>
      </c>
      <c r="ED550" t="s">
        <v>1037</v>
      </c>
      <c r="EE550" t="s">
        <v>1037</v>
      </c>
      <c r="EH550" t="s">
        <v>252</v>
      </c>
      <c r="EI550" t="s">
        <v>2526</v>
      </c>
      <c r="EJ550" t="s">
        <v>252</v>
      </c>
      <c r="EM550" t="s">
        <v>252</v>
      </c>
      <c r="ES550" t="s">
        <v>255</v>
      </c>
      <c r="ET550" t="s">
        <v>5014</v>
      </c>
      <c r="EU550">
        <v>9000</v>
      </c>
      <c r="EV550">
        <v>250</v>
      </c>
      <c r="EW550" t="s">
        <v>252</v>
      </c>
      <c r="GG550" t="s">
        <v>255</v>
      </c>
      <c r="GH550" t="s">
        <v>366</v>
      </c>
      <c r="GI550" t="s">
        <v>508</v>
      </c>
      <c r="GJ550" t="s">
        <v>254</v>
      </c>
      <c r="GK550" t="s">
        <v>252</v>
      </c>
      <c r="GL550" t="s">
        <v>252</v>
      </c>
      <c r="GO550" t="s">
        <v>279</v>
      </c>
      <c r="GP550" t="s">
        <v>5006</v>
      </c>
      <c r="GQ550" t="s">
        <v>368</v>
      </c>
      <c r="GR550" t="s">
        <v>282</v>
      </c>
      <c r="GS550" t="s">
        <v>369</v>
      </c>
      <c r="GT550" t="s">
        <v>252</v>
      </c>
      <c r="GU550" s="20"/>
      <c r="GV550" t="s">
        <v>285</v>
      </c>
      <c r="GW550" t="s">
        <v>371</v>
      </c>
      <c r="GX550" t="s">
        <v>252</v>
      </c>
      <c r="GZ550" t="s">
        <v>287</v>
      </c>
      <c r="HA550" t="s">
        <v>288</v>
      </c>
      <c r="HB550" t="s">
        <v>289</v>
      </c>
      <c r="HC550" t="s">
        <v>252</v>
      </c>
      <c r="HD550" t="s">
        <v>252</v>
      </c>
      <c r="HE550" t="s">
        <v>252</v>
      </c>
      <c r="HF550" t="s">
        <v>252</v>
      </c>
      <c r="HG550" t="s">
        <v>252</v>
      </c>
      <c r="HH550" t="s">
        <v>252</v>
      </c>
      <c r="HI550" t="s">
        <v>252</v>
      </c>
      <c r="HJ550" t="s">
        <v>252</v>
      </c>
      <c r="HK550" t="s">
        <v>252</v>
      </c>
      <c r="IU550" t="s">
        <v>711</v>
      </c>
      <c r="IV550" t="s">
        <v>437</v>
      </c>
      <c r="IW550" t="s">
        <v>1758</v>
      </c>
      <c r="IX550" t="s">
        <v>1527</v>
      </c>
      <c r="JB550" t="s">
        <v>255</v>
      </c>
      <c r="JC550" t="s">
        <v>2265</v>
      </c>
      <c r="JD550" t="s">
        <v>395</v>
      </c>
      <c r="JE550" t="s">
        <v>631</v>
      </c>
      <c r="JF550" t="s">
        <v>344</v>
      </c>
      <c r="JJ550" t="s">
        <v>254</v>
      </c>
      <c r="JK550" t="s">
        <v>252</v>
      </c>
      <c r="JQ550" t="s">
        <v>299</v>
      </c>
      <c r="JR550" t="s">
        <v>299</v>
      </c>
      <c r="JS550" t="s">
        <v>252</v>
      </c>
      <c r="JU550" t="s">
        <v>300</v>
      </c>
      <c r="JV550" t="s">
        <v>301</v>
      </c>
      <c r="JX550" t="s">
        <v>301</v>
      </c>
      <c r="JY550" t="s">
        <v>1560</v>
      </c>
      <c r="JZ550" t="s">
        <v>255</v>
      </c>
      <c r="KA550" t="s">
        <v>302</v>
      </c>
      <c r="KB550" t="s">
        <v>255</v>
      </c>
      <c r="KC550" t="s">
        <v>2025</v>
      </c>
      <c r="KD550" t="s">
        <v>400</v>
      </c>
      <c r="KE550" t="s">
        <v>606</v>
      </c>
      <c r="KF550" t="s">
        <v>477</v>
      </c>
      <c r="KG550" t="s">
        <v>436</v>
      </c>
      <c r="KH550" t="s">
        <v>1039</v>
      </c>
      <c r="KJ550" t="s">
        <v>254</v>
      </c>
      <c r="KK550" t="s">
        <v>252</v>
      </c>
      <c r="KM550" t="s">
        <v>255</v>
      </c>
      <c r="KN550" t="s">
        <v>2526</v>
      </c>
      <c r="KP550" t="s">
        <v>252</v>
      </c>
      <c r="KS550" t="s">
        <v>252</v>
      </c>
      <c r="KT550" t="s">
        <v>252</v>
      </c>
      <c r="KW550" t="s">
        <v>252</v>
      </c>
      <c r="KX550" t="s">
        <v>255</v>
      </c>
      <c r="LA550" t="s">
        <v>255</v>
      </c>
      <c r="LC550" t="s">
        <v>2526</v>
      </c>
      <c r="LE550" t="s">
        <v>255</v>
      </c>
      <c r="LF550" t="s">
        <v>255</v>
      </c>
      <c r="LG550" t="s">
        <v>501</v>
      </c>
      <c r="LH550" t="s">
        <v>501</v>
      </c>
      <c r="LO550" t="s">
        <v>255</v>
      </c>
      <c r="LR550" t="s">
        <v>466</v>
      </c>
      <c r="MC550" t="s">
        <v>255</v>
      </c>
      <c r="MD550" t="s">
        <v>255</v>
      </c>
      <c r="ME550" t="s">
        <v>255</v>
      </c>
      <c r="MF550" t="s">
        <v>255</v>
      </c>
      <c r="MH550" t="s">
        <v>309</v>
      </c>
      <c r="MJ550" t="s">
        <v>309</v>
      </c>
      <c r="ML550" t="s">
        <v>516</v>
      </c>
      <c r="MM550" t="s">
        <v>252</v>
      </c>
      <c r="MN550" t="s">
        <v>255</v>
      </c>
      <c r="MO550" t="s">
        <v>310</v>
      </c>
      <c r="MP550">
        <v>10</v>
      </c>
      <c r="MQ550" t="s">
        <v>252</v>
      </c>
      <c r="MS550" t="s">
        <v>353</v>
      </c>
      <c r="MU550" t="s">
        <v>353</v>
      </c>
      <c r="MW550" t="s">
        <v>353</v>
      </c>
      <c r="MY550" t="s">
        <v>353</v>
      </c>
      <c r="NA550" t="s">
        <v>353</v>
      </c>
      <c r="NC550" t="s">
        <v>255</v>
      </c>
      <c r="ND550" t="s">
        <v>255</v>
      </c>
      <c r="NE550">
        <v>2</v>
      </c>
      <c r="NF550">
        <v>2</v>
      </c>
      <c r="NG550">
        <v>0</v>
      </c>
      <c r="NH550">
        <v>0</v>
      </c>
      <c r="NI550" t="s">
        <v>252</v>
      </c>
      <c r="NK550" t="s">
        <v>252</v>
      </c>
      <c r="NM550" t="s">
        <v>312</v>
      </c>
      <c r="NN550" t="s">
        <v>312</v>
      </c>
      <c r="NO550" t="s">
        <v>313</v>
      </c>
      <c r="NX550" t="s">
        <v>255</v>
      </c>
      <c r="NY550" t="s">
        <v>252</v>
      </c>
      <c r="NZ550" t="s">
        <v>255</v>
      </c>
      <c r="OA550" t="s">
        <v>3418</v>
      </c>
      <c r="OB550" t="s">
        <v>323</v>
      </c>
      <c r="OC550" t="s">
        <v>703</v>
      </c>
      <c r="OD550" t="s">
        <v>703</v>
      </c>
      <c r="OH550" t="s">
        <v>316</v>
      </c>
      <c r="OJ550" t="s">
        <v>255</v>
      </c>
      <c r="OK550" t="s">
        <v>339</v>
      </c>
      <c r="OL550" t="s">
        <v>339</v>
      </c>
      <c r="OM550" t="s">
        <v>339</v>
      </c>
      <c r="OO550" t="s">
        <v>339</v>
      </c>
      <c r="OP550" t="s">
        <v>255</v>
      </c>
      <c r="OQ550" t="s">
        <v>436</v>
      </c>
      <c r="OR550" t="s">
        <v>310</v>
      </c>
      <c r="OS550">
        <v>20</v>
      </c>
      <c r="OT550" t="s">
        <v>310</v>
      </c>
      <c r="OU550">
        <v>10</v>
      </c>
      <c r="OV550" t="s">
        <v>516</v>
      </c>
      <c r="OW550" t="s">
        <v>252</v>
      </c>
      <c r="OX550" t="s">
        <v>255</v>
      </c>
      <c r="OY550" t="s">
        <v>310</v>
      </c>
      <c r="OZ550">
        <v>10</v>
      </c>
      <c r="PA550" t="s">
        <v>353</v>
      </c>
      <c r="PC550" t="s">
        <v>353</v>
      </c>
      <c r="PE550" t="s">
        <v>353</v>
      </c>
      <c r="PG550" t="s">
        <v>353</v>
      </c>
      <c r="PI550" t="s">
        <v>353</v>
      </c>
      <c r="PK550" t="s">
        <v>255</v>
      </c>
      <c r="PL550" t="s">
        <v>255</v>
      </c>
      <c r="PM550">
        <v>2</v>
      </c>
      <c r="PN550">
        <v>2</v>
      </c>
      <c r="PO550">
        <v>0</v>
      </c>
      <c r="PP550">
        <v>0</v>
      </c>
      <c r="PQ550" t="s">
        <v>252</v>
      </c>
      <c r="PS550" t="s">
        <v>252</v>
      </c>
      <c r="PU550" t="s">
        <v>255</v>
      </c>
      <c r="PV550" t="s">
        <v>160</v>
      </c>
      <c r="PW550" t="s">
        <v>311</v>
      </c>
      <c r="PX550" t="s">
        <v>255</v>
      </c>
      <c r="PY550" t="s">
        <v>317</v>
      </c>
      <c r="PZ550" s="6" t="s">
        <v>11028</v>
      </c>
      <c r="QA550" s="6" t="s">
        <v>11028</v>
      </c>
      <c r="QB550" s="6" t="s">
        <v>11028</v>
      </c>
      <c r="QC550" t="s">
        <v>254</v>
      </c>
      <c r="QD550" s="18"/>
    </row>
    <row r="551" spans="1:514" x14ac:dyDescent="0.25">
      <c r="A551" t="s">
        <v>5016</v>
      </c>
      <c r="B551" t="s">
        <v>5017</v>
      </c>
      <c r="C551">
        <v>2956</v>
      </c>
      <c r="D551" s="6" t="s">
        <v>11028</v>
      </c>
      <c r="E551">
        <v>-20.076491000000001</v>
      </c>
      <c r="F551">
        <v>-41.123770999999998</v>
      </c>
      <c r="G551" s="6" t="s">
        <v>11028</v>
      </c>
      <c r="H551" s="9">
        <v>159</v>
      </c>
      <c r="I551" s="6" t="s">
        <v>11028</v>
      </c>
      <c r="J551" t="s">
        <v>321</v>
      </c>
      <c r="K551" t="s">
        <v>255</v>
      </c>
      <c r="L551" t="s">
        <v>253</v>
      </c>
      <c r="M551" t="s">
        <v>322</v>
      </c>
      <c r="N551" t="s">
        <v>323</v>
      </c>
      <c r="O551" t="s">
        <v>323</v>
      </c>
      <c r="P551" t="s">
        <v>323</v>
      </c>
      <c r="Q551" t="s">
        <v>253</v>
      </c>
      <c r="R551" t="s">
        <v>253</v>
      </c>
      <c r="S551" t="s">
        <v>253</v>
      </c>
      <c r="X551" t="s">
        <v>323</v>
      </c>
      <c r="Y551" t="s">
        <v>323</v>
      </c>
      <c r="Z551" t="s">
        <v>323</v>
      </c>
      <c r="AA551" t="s">
        <v>322</v>
      </c>
      <c r="AB551" t="s">
        <v>323</v>
      </c>
      <c r="AC551" t="s">
        <v>323</v>
      </c>
      <c r="AD551" t="s">
        <v>323</v>
      </c>
      <c r="AE551" t="s">
        <v>323</v>
      </c>
      <c r="AF551" t="s">
        <v>323</v>
      </c>
      <c r="AG551" t="s">
        <v>253</v>
      </c>
      <c r="AH551" t="s">
        <v>255</v>
      </c>
      <c r="AI551" t="s">
        <v>5018</v>
      </c>
      <c r="AJ551" t="str">
        <f>IF(1-ISERR(SEARCH("internet",AI551))=0,"Não","Sim")</f>
        <v>Não</v>
      </c>
      <c r="AK551" t="str">
        <f>IF(1-ISERR(SEARCH("carro/moto",AI551))=0,"Não","Sim")</f>
        <v>Sim</v>
      </c>
      <c r="AL551" t="str">
        <f>IF(1-ISERR(SEARCH("telefone móvel",AI551))=0,"Não","Sim")</f>
        <v>Sim</v>
      </c>
      <c r="AM551" t="str">
        <f>IF(1-ISERR(SEARCH("computador",AI551))=0,"Não","Sim")</f>
        <v>Não</v>
      </c>
      <c r="AN551" t="str">
        <f>IF(1-ISERR(SEARCH("telefone fixo",AI551))=0,"Não","Sim")</f>
        <v>Não</v>
      </c>
      <c r="AO551" t="s">
        <v>1063</v>
      </c>
      <c r="AP551" t="s">
        <v>765</v>
      </c>
      <c r="AQ551" t="s">
        <v>257</v>
      </c>
      <c r="AR551" t="s">
        <v>449</v>
      </c>
      <c r="AT551" t="s">
        <v>255</v>
      </c>
      <c r="AU551" t="s">
        <v>252</v>
      </c>
      <c r="AW551" t="s">
        <v>259</v>
      </c>
      <c r="AX551">
        <v>63</v>
      </c>
      <c r="AY551">
        <v>50</v>
      </c>
      <c r="AZ551" t="s">
        <v>260</v>
      </c>
      <c r="BA551" t="s">
        <v>473</v>
      </c>
      <c r="BB551">
        <v>55</v>
      </c>
      <c r="BC551" t="s">
        <v>255</v>
      </c>
      <c r="BL551" t="s">
        <v>10275</v>
      </c>
      <c r="BM551" t="s">
        <v>264</v>
      </c>
      <c r="BO551" t="s">
        <v>451</v>
      </c>
      <c r="BP551" t="s">
        <v>322</v>
      </c>
      <c r="BQ551" t="s">
        <v>252</v>
      </c>
      <c r="BS551" t="s">
        <v>252</v>
      </c>
      <c r="BU551" t="s">
        <v>266</v>
      </c>
      <c r="BV551" t="s">
        <v>1207</v>
      </c>
      <c r="BW551" t="s">
        <v>270</v>
      </c>
      <c r="BX551" t="s">
        <v>652</v>
      </c>
      <c r="CA551" t="s">
        <v>3607</v>
      </c>
      <c r="CB551" s="9" t="s">
        <v>1933</v>
      </c>
      <c r="CC551" s="9" t="s">
        <v>323</v>
      </c>
      <c r="CD551" s="9" t="s">
        <v>323</v>
      </c>
      <c r="CE551" s="9" t="s">
        <v>323</v>
      </c>
      <c r="CF551" s="9" t="s">
        <v>911</v>
      </c>
      <c r="CG551" s="9" t="s">
        <v>323</v>
      </c>
      <c r="CH551" t="s">
        <v>5012</v>
      </c>
      <c r="CI551" t="s">
        <v>364</v>
      </c>
      <c r="CJ551" t="s">
        <v>255</v>
      </c>
      <c r="CO551" t="s">
        <v>664</v>
      </c>
      <c r="CP551" t="s">
        <v>255</v>
      </c>
      <c r="CQ551">
        <v>3</v>
      </c>
      <c r="CR551">
        <v>1</v>
      </c>
      <c r="CS551" t="s">
        <v>272</v>
      </c>
      <c r="CT551" t="s">
        <v>335</v>
      </c>
      <c r="CU551" t="s">
        <v>1037</v>
      </c>
      <c r="CV551" t="s">
        <v>252</v>
      </c>
      <c r="CW551" t="s">
        <v>1933</v>
      </c>
      <c r="CX551" t="s">
        <v>252</v>
      </c>
      <c r="DA551" t="s">
        <v>252</v>
      </c>
      <c r="DL551" t="s">
        <v>255</v>
      </c>
      <c r="DM551" t="s">
        <v>5019</v>
      </c>
      <c r="DN551">
        <v>60000</v>
      </c>
      <c r="DO551">
        <v>2000</v>
      </c>
      <c r="DP551" t="s">
        <v>255</v>
      </c>
      <c r="DQ551" t="s">
        <v>5020</v>
      </c>
      <c r="DR551" t="s">
        <v>364</v>
      </c>
      <c r="DS551" t="s">
        <v>255</v>
      </c>
      <c r="DX551" t="s">
        <v>664</v>
      </c>
      <c r="DY551" t="s">
        <v>252</v>
      </c>
      <c r="EB551" t="s">
        <v>272</v>
      </c>
      <c r="EC551" t="s">
        <v>335</v>
      </c>
      <c r="ED551" t="s">
        <v>1037</v>
      </c>
      <c r="EE551" t="s">
        <v>1037</v>
      </c>
      <c r="EH551" t="s">
        <v>255</v>
      </c>
      <c r="EJ551" t="s">
        <v>252</v>
      </c>
      <c r="EM551" t="s">
        <v>252</v>
      </c>
      <c r="ES551" t="s">
        <v>252</v>
      </c>
      <c r="EU551">
        <v>10000</v>
      </c>
      <c r="EV551">
        <v>600</v>
      </c>
      <c r="EW551" t="s">
        <v>252</v>
      </c>
      <c r="GG551" t="s">
        <v>255</v>
      </c>
      <c r="GH551" t="s">
        <v>277</v>
      </c>
      <c r="GI551" t="s">
        <v>5021</v>
      </c>
      <c r="GJ551" t="s">
        <v>3933</v>
      </c>
      <c r="GK551" t="s">
        <v>255</v>
      </c>
      <c r="GL551" t="s">
        <v>252</v>
      </c>
      <c r="GO551" t="s">
        <v>279</v>
      </c>
      <c r="GP551" t="s">
        <v>5006</v>
      </c>
      <c r="GQ551" t="s">
        <v>368</v>
      </c>
      <c r="GR551" t="s">
        <v>282</v>
      </c>
      <c r="GS551" t="s">
        <v>368</v>
      </c>
      <c r="GT551" t="s">
        <v>252</v>
      </c>
      <c r="GU551" s="20"/>
      <c r="GV551" t="s">
        <v>285</v>
      </c>
      <c r="GW551" t="s">
        <v>286</v>
      </c>
      <c r="GX551" t="s">
        <v>255</v>
      </c>
      <c r="GY551" t="s">
        <v>454</v>
      </c>
      <c r="GZ551" t="s">
        <v>287</v>
      </c>
      <c r="HA551" t="s">
        <v>288</v>
      </c>
      <c r="HB551" t="s">
        <v>289</v>
      </c>
      <c r="HC551" t="s">
        <v>252</v>
      </c>
      <c r="HD551" t="s">
        <v>252</v>
      </c>
      <c r="HE551" t="s">
        <v>252</v>
      </c>
      <c r="HF551" t="s">
        <v>252</v>
      </c>
      <c r="HG551" t="s">
        <v>252</v>
      </c>
      <c r="HH551" t="s">
        <v>252</v>
      </c>
      <c r="HI551" t="s">
        <v>252</v>
      </c>
      <c r="HJ551" t="s">
        <v>252</v>
      </c>
      <c r="HK551" t="s">
        <v>252</v>
      </c>
      <c r="IU551" t="s">
        <v>1805</v>
      </c>
      <c r="IV551" t="s">
        <v>1758</v>
      </c>
      <c r="IW551" t="s">
        <v>437</v>
      </c>
      <c r="IX551" t="s">
        <v>2105</v>
      </c>
      <c r="JB551" t="s">
        <v>255</v>
      </c>
      <c r="JC551" t="s">
        <v>908</v>
      </c>
      <c r="JD551" t="s">
        <v>344</v>
      </c>
      <c r="JE551" t="s">
        <v>395</v>
      </c>
      <c r="JF551" t="s">
        <v>631</v>
      </c>
      <c r="JJ551" t="s">
        <v>5022</v>
      </c>
      <c r="JK551" t="s">
        <v>252</v>
      </c>
      <c r="JQ551" t="s">
        <v>299</v>
      </c>
      <c r="JR551" t="s">
        <v>299</v>
      </c>
      <c r="JS551" t="s">
        <v>252</v>
      </c>
      <c r="JU551" t="s">
        <v>300</v>
      </c>
      <c r="JV551" t="s">
        <v>301</v>
      </c>
      <c r="JX551" t="s">
        <v>301</v>
      </c>
      <c r="JY551" t="s">
        <v>339</v>
      </c>
      <c r="JZ551" t="s">
        <v>255</v>
      </c>
      <c r="KA551" t="s">
        <v>461</v>
      </c>
      <c r="KB551" t="s">
        <v>255</v>
      </c>
      <c r="KC551" t="s">
        <v>802</v>
      </c>
      <c r="KD551" t="s">
        <v>400</v>
      </c>
      <c r="KE551" t="s">
        <v>436</v>
      </c>
      <c r="KJ551" t="s">
        <v>254</v>
      </c>
      <c r="KK551" t="s">
        <v>255</v>
      </c>
      <c r="KL551" t="s">
        <v>5023</v>
      </c>
      <c r="KM551" t="s">
        <v>255</v>
      </c>
      <c r="KN551" t="s">
        <v>5024</v>
      </c>
      <c r="KP551" t="s">
        <v>252</v>
      </c>
      <c r="KS551" t="s">
        <v>252</v>
      </c>
      <c r="KT551" t="s">
        <v>252</v>
      </c>
      <c r="KW551" t="s">
        <v>252</v>
      </c>
      <c r="KX551" t="s">
        <v>255</v>
      </c>
      <c r="LA551" t="s">
        <v>252</v>
      </c>
      <c r="LB551" t="s">
        <v>255</v>
      </c>
      <c r="LE551" t="s">
        <v>255</v>
      </c>
      <c r="LF551" t="s">
        <v>255</v>
      </c>
      <c r="LG551" t="s">
        <v>501</v>
      </c>
      <c r="LH551" t="s">
        <v>501</v>
      </c>
      <c r="LO551" t="s">
        <v>255</v>
      </c>
      <c r="LR551" t="s">
        <v>682</v>
      </c>
      <c r="MC551" t="s">
        <v>255</v>
      </c>
      <c r="MD551" t="s">
        <v>255</v>
      </c>
      <c r="ME551" t="s">
        <v>255</v>
      </c>
      <c r="MF551" t="s">
        <v>255</v>
      </c>
      <c r="MH551" t="s">
        <v>309</v>
      </c>
      <c r="MJ551" t="s">
        <v>309</v>
      </c>
      <c r="ML551" t="s">
        <v>516</v>
      </c>
      <c r="MM551" t="s">
        <v>252</v>
      </c>
      <c r="MN551" t="s">
        <v>255</v>
      </c>
      <c r="MO551" t="s">
        <v>310</v>
      </c>
      <c r="MP551">
        <v>30</v>
      </c>
      <c r="MQ551" t="s">
        <v>252</v>
      </c>
      <c r="MS551" t="s">
        <v>339</v>
      </c>
      <c r="MU551" t="s">
        <v>310</v>
      </c>
      <c r="MV551">
        <v>20</v>
      </c>
      <c r="MW551" t="s">
        <v>310</v>
      </c>
      <c r="MX551">
        <v>20</v>
      </c>
      <c r="MY551" t="s">
        <v>309</v>
      </c>
      <c r="NA551" t="s">
        <v>309</v>
      </c>
      <c r="NC551" t="s">
        <v>255</v>
      </c>
      <c r="ND551" t="s">
        <v>255</v>
      </c>
      <c r="NE551">
        <v>2</v>
      </c>
      <c r="NF551">
        <v>2</v>
      </c>
      <c r="NG551">
        <v>0</v>
      </c>
      <c r="NH551">
        <v>0</v>
      </c>
      <c r="NI551" t="s">
        <v>252</v>
      </c>
      <c r="NK551" t="s">
        <v>252</v>
      </c>
      <c r="NM551" t="s">
        <v>312</v>
      </c>
      <c r="NN551" t="s">
        <v>312</v>
      </c>
      <c r="NO551" t="s">
        <v>313</v>
      </c>
      <c r="NX551" t="s">
        <v>252</v>
      </c>
      <c r="PY551" t="s">
        <v>317</v>
      </c>
      <c r="PZ551" s="6" t="s">
        <v>11028</v>
      </c>
      <c r="QA551" s="6" t="s">
        <v>11028</v>
      </c>
      <c r="QB551" s="6" t="s">
        <v>11028</v>
      </c>
      <c r="QC551" t="s">
        <v>254</v>
      </c>
      <c r="QD551" s="18"/>
    </row>
    <row r="552" spans="1:514" x14ac:dyDescent="0.25">
      <c r="A552" s="4" t="s">
        <v>2081</v>
      </c>
      <c r="B552" s="4" t="s">
        <v>2082</v>
      </c>
      <c r="C552" s="4" t="s">
        <v>2083</v>
      </c>
      <c r="D552" s="6" t="s">
        <v>11028</v>
      </c>
      <c r="E552" s="4" t="s">
        <v>4</v>
      </c>
      <c r="F552" s="4" t="s">
        <v>2084</v>
      </c>
      <c r="G552" s="6" t="s">
        <v>11028</v>
      </c>
      <c r="H552" s="4" t="s">
        <v>4963</v>
      </c>
      <c r="I552" s="6" t="s">
        <v>11028</v>
      </c>
      <c r="J552" s="4" t="s">
        <v>9</v>
      </c>
      <c r="K552" s="4" t="s">
        <v>10</v>
      </c>
      <c r="L552" s="4" t="s">
        <v>4964</v>
      </c>
      <c r="M552" s="4" t="s">
        <v>4965</v>
      </c>
      <c r="N552" s="4" t="s">
        <v>13</v>
      </c>
      <c r="O552" s="4" t="s">
        <v>14</v>
      </c>
      <c r="P552" s="4" t="s">
        <v>15</v>
      </c>
      <c r="Q552" s="4" t="s">
        <v>16</v>
      </c>
      <c r="R552" s="4" t="s">
        <v>17</v>
      </c>
      <c r="S552" s="4" t="s">
        <v>18</v>
      </c>
      <c r="T552" s="4"/>
      <c r="U552" s="4"/>
      <c r="V552" s="4"/>
      <c r="W552" s="4"/>
      <c r="X552" s="4" t="s">
        <v>23</v>
      </c>
      <c r="Y552" s="4" t="s">
        <v>24</v>
      </c>
      <c r="Z552" s="4" t="s">
        <v>25</v>
      </c>
      <c r="AA552" s="4" t="s">
        <v>26</v>
      </c>
      <c r="AB552" s="4" t="s">
        <v>27</v>
      </c>
      <c r="AC552" s="4" t="s">
        <v>28</v>
      </c>
      <c r="AD552" s="4" t="s">
        <v>29</v>
      </c>
      <c r="AE552" s="4" t="s">
        <v>30</v>
      </c>
      <c r="AF552" s="4" t="s">
        <v>31</v>
      </c>
      <c r="AG552" s="4" t="s">
        <v>32</v>
      </c>
      <c r="AH552" s="4" t="s">
        <v>33</v>
      </c>
      <c r="AI552" s="4" t="s">
        <v>34</v>
      </c>
      <c r="AJ552" s="5" t="s">
        <v>2085</v>
      </c>
      <c r="AK552" s="5" t="s">
        <v>2086</v>
      </c>
      <c r="AL552" s="5" t="s">
        <v>4954</v>
      </c>
      <c r="AM552" s="5" t="s">
        <v>4955</v>
      </c>
      <c r="AN552" s="5" t="s">
        <v>4956</v>
      </c>
      <c r="AO552" s="4" t="s">
        <v>35</v>
      </c>
      <c r="AP552" s="4"/>
      <c r="AQ552" s="4"/>
      <c r="AR552" s="4"/>
      <c r="AS552" s="4"/>
      <c r="AT552" s="4" t="s">
        <v>36</v>
      </c>
      <c r="AU552" s="4" t="s">
        <v>4966</v>
      </c>
      <c r="AV552" s="4" t="s">
        <v>38</v>
      </c>
      <c r="AW552" s="4" t="s">
        <v>39</v>
      </c>
      <c r="AX552" s="4" t="s">
        <v>40</v>
      </c>
      <c r="AY552" s="4" t="s">
        <v>41</v>
      </c>
      <c r="AZ552" s="4" t="s">
        <v>42</v>
      </c>
      <c r="BA552" s="4" t="s">
        <v>43</v>
      </c>
      <c r="BB552" s="4" t="s">
        <v>44</v>
      </c>
      <c r="BC552" s="4" t="s">
        <v>45</v>
      </c>
      <c r="BD552" s="4" t="s">
        <v>46</v>
      </c>
      <c r="BE552" s="4" t="s">
        <v>47</v>
      </c>
      <c r="BF552" s="4" t="s">
        <v>48</v>
      </c>
      <c r="BG552" s="4" t="s">
        <v>49</v>
      </c>
      <c r="BH552" s="4" t="s">
        <v>50</v>
      </c>
      <c r="BI552" s="4" t="s">
        <v>51</v>
      </c>
      <c r="BJ552" s="4" t="s">
        <v>41</v>
      </c>
      <c r="BK552" s="4" t="s">
        <v>52</v>
      </c>
      <c r="BL552" s="4"/>
      <c r="BM552" s="4" t="s">
        <v>54</v>
      </c>
      <c r="BN552" s="4" t="s">
        <v>55</v>
      </c>
      <c r="BO552" s="4" t="s">
        <v>56</v>
      </c>
      <c r="BP552" s="4" t="s">
        <v>57</v>
      </c>
      <c r="BQ552" s="4" t="s">
        <v>58</v>
      </c>
      <c r="BR552" s="4" t="s">
        <v>59</v>
      </c>
      <c r="BS552" s="4" t="s">
        <v>60</v>
      </c>
      <c r="BT552" s="4" t="s">
        <v>59</v>
      </c>
      <c r="BU552" s="4" t="s">
        <v>61</v>
      </c>
      <c r="BV552" s="4" t="s">
        <v>62</v>
      </c>
      <c r="BW552" s="4" t="s">
        <v>4967</v>
      </c>
      <c r="BX552" s="4" t="s">
        <v>4968</v>
      </c>
      <c r="BY552" s="4" t="s">
        <v>4969</v>
      </c>
      <c r="BZ552" s="4" t="s">
        <v>4970</v>
      </c>
      <c r="CA552" s="4" t="s">
        <v>63</v>
      </c>
      <c r="CB552" s="7" t="s">
        <v>64</v>
      </c>
      <c r="CC552" s="7" t="s">
        <v>65</v>
      </c>
      <c r="CD552" s="7" t="s">
        <v>66</v>
      </c>
      <c r="CE552" s="7" t="s">
        <v>67</v>
      </c>
      <c r="CF552" s="7" t="s">
        <v>68</v>
      </c>
      <c r="CG552" s="7" t="s">
        <v>69</v>
      </c>
      <c r="CH552" s="4" t="s">
        <v>70</v>
      </c>
      <c r="CI552" s="4" t="s">
        <v>71</v>
      </c>
      <c r="CJ552" s="4" t="s">
        <v>72</v>
      </c>
      <c r="CK552" s="4" t="s">
        <v>73</v>
      </c>
      <c r="CL552" s="4" t="s">
        <v>74</v>
      </c>
      <c r="CM552" s="4" t="s">
        <v>75</v>
      </c>
      <c r="CN552" s="4" t="s">
        <v>76</v>
      </c>
      <c r="CO552" s="4" t="s">
        <v>77</v>
      </c>
      <c r="CP552" s="4" t="s">
        <v>78</v>
      </c>
      <c r="CQ552" s="4" t="s">
        <v>79</v>
      </c>
      <c r="CR552" s="4" t="s">
        <v>80</v>
      </c>
      <c r="CS552" s="4" t="s">
        <v>81</v>
      </c>
      <c r="CT552" s="4" t="s">
        <v>4971</v>
      </c>
      <c r="CU552" s="4" t="s">
        <v>4972</v>
      </c>
      <c r="CV552" s="4" t="s">
        <v>4973</v>
      </c>
      <c r="CW552" s="4" t="s">
        <v>4974</v>
      </c>
      <c r="CX552" s="4" t="s">
        <v>86</v>
      </c>
      <c r="CY552" s="4" t="s">
        <v>4975</v>
      </c>
      <c r="CZ552" s="4" t="s">
        <v>88</v>
      </c>
      <c r="DA552" s="4" t="s">
        <v>89</v>
      </c>
      <c r="DB552" s="4" t="s">
        <v>90</v>
      </c>
      <c r="DC552" s="4" t="s">
        <v>91</v>
      </c>
      <c r="DD552" s="4" t="s">
        <v>5025</v>
      </c>
      <c r="DE552" s="4" t="s">
        <v>5026</v>
      </c>
      <c r="DF552" s="4" t="s">
        <v>5027</v>
      </c>
      <c r="DG552" s="4" t="s">
        <v>5028</v>
      </c>
      <c r="DH552" s="4"/>
      <c r="DI552" s="4" t="s">
        <v>92</v>
      </c>
      <c r="DJ552" s="4" t="s">
        <v>93</v>
      </c>
      <c r="DK552" s="4" t="s">
        <v>94</v>
      </c>
      <c r="DL552" s="4" t="s">
        <v>95</v>
      </c>
      <c r="DM552" s="4" t="s">
        <v>96</v>
      </c>
      <c r="DN552" s="4" t="s">
        <v>97</v>
      </c>
      <c r="DO552" s="4" t="s">
        <v>98</v>
      </c>
      <c r="DP552" s="4" t="s">
        <v>99</v>
      </c>
      <c r="DQ552" s="4" t="s">
        <v>70</v>
      </c>
      <c r="DR552" s="4" t="s">
        <v>71</v>
      </c>
      <c r="DS552" s="4" t="s">
        <v>72</v>
      </c>
      <c r="DT552" s="4" t="s">
        <v>73</v>
      </c>
      <c r="DU552" s="4" t="s">
        <v>74</v>
      </c>
      <c r="DV552" s="4" t="s">
        <v>75</v>
      </c>
      <c r="DW552" s="4" t="s">
        <v>76</v>
      </c>
      <c r="DX552" s="4" t="s">
        <v>77</v>
      </c>
      <c r="DY552" s="4" t="s">
        <v>78</v>
      </c>
      <c r="DZ552" s="4" t="s">
        <v>79</v>
      </c>
      <c r="EA552" s="4" t="s">
        <v>80</v>
      </c>
      <c r="EB552" s="4" t="s">
        <v>81</v>
      </c>
      <c r="EC552" s="4" t="s">
        <v>4971</v>
      </c>
      <c r="ED552" s="4" t="s">
        <v>4972</v>
      </c>
      <c r="EE552" s="4">
        <v>1</v>
      </c>
      <c r="EF552" s="4">
        <v>2</v>
      </c>
      <c r="EG552" s="4">
        <v>3</v>
      </c>
      <c r="EH552" s="4" t="s">
        <v>4973</v>
      </c>
      <c r="EI552" s="4" t="s">
        <v>4974</v>
      </c>
      <c r="EJ552" s="4" t="s">
        <v>86</v>
      </c>
      <c r="EK552" s="4" t="s">
        <v>4975</v>
      </c>
      <c r="EL552" s="4" t="s">
        <v>88</v>
      </c>
      <c r="EM552" s="4" t="s">
        <v>89</v>
      </c>
      <c r="EN552" s="4" t="s">
        <v>90</v>
      </c>
      <c r="EO552" s="4" t="s">
        <v>91</v>
      </c>
      <c r="EP552" s="4" t="s">
        <v>92</v>
      </c>
      <c r="EQ552" s="4" t="s">
        <v>93</v>
      </c>
      <c r="ER552" s="4" t="s">
        <v>94</v>
      </c>
      <c r="ES552" s="4" t="s">
        <v>95</v>
      </c>
      <c r="ET552" s="4" t="s">
        <v>96</v>
      </c>
      <c r="EU552" s="4" t="s">
        <v>100</v>
      </c>
      <c r="EV552" s="4" t="s">
        <v>101</v>
      </c>
      <c r="EW552" s="4" t="s">
        <v>102</v>
      </c>
      <c r="EX552" s="4" t="s">
        <v>70</v>
      </c>
      <c r="EY552" s="4" t="s">
        <v>71</v>
      </c>
      <c r="EZ552" s="4" t="s">
        <v>72</v>
      </c>
      <c r="FA552" s="4" t="s">
        <v>73</v>
      </c>
      <c r="FB552" s="4" t="s">
        <v>74</v>
      </c>
      <c r="FC552" s="4" t="s">
        <v>75</v>
      </c>
      <c r="FD552" s="4" t="s">
        <v>76</v>
      </c>
      <c r="FE552" s="4" t="s">
        <v>77</v>
      </c>
      <c r="FF552" s="4" t="s">
        <v>78</v>
      </c>
      <c r="FG552" s="4" t="s">
        <v>79</v>
      </c>
      <c r="FH552" s="4" t="s">
        <v>80</v>
      </c>
      <c r="FI552" s="4" t="s">
        <v>81</v>
      </c>
      <c r="FJ552" s="4" t="s">
        <v>4971</v>
      </c>
      <c r="FK552" s="4" t="s">
        <v>4972</v>
      </c>
      <c r="FL552" s="4" t="s">
        <v>4973</v>
      </c>
      <c r="FM552" s="4" t="s">
        <v>4974</v>
      </c>
      <c r="FN552" s="4" t="s">
        <v>86</v>
      </c>
      <c r="FO552" s="4" t="s">
        <v>4975</v>
      </c>
      <c r="FP552" s="4" t="s">
        <v>88</v>
      </c>
      <c r="FQ552" s="4" t="s">
        <v>89</v>
      </c>
      <c r="FR552" s="4" t="s">
        <v>90</v>
      </c>
      <c r="FS552" s="4" t="s">
        <v>91</v>
      </c>
      <c r="FT552" s="4"/>
      <c r="FU552" s="4"/>
      <c r="FV552" s="4"/>
      <c r="FW552" s="4"/>
      <c r="FX552" s="4"/>
      <c r="FY552" s="4"/>
      <c r="FZ552" s="4" t="s">
        <v>92</v>
      </c>
      <c r="GA552" s="4" t="s">
        <v>93</v>
      </c>
      <c r="GB552" s="4" t="s">
        <v>94</v>
      </c>
      <c r="GC552" s="4" t="s">
        <v>95</v>
      </c>
      <c r="GD552" s="4" t="s">
        <v>96</v>
      </c>
      <c r="GE552" s="4" t="s">
        <v>100</v>
      </c>
      <c r="GF552" s="4" t="s">
        <v>101</v>
      </c>
      <c r="GG552" s="4" t="s">
        <v>104</v>
      </c>
      <c r="GH552" s="4" t="s">
        <v>105</v>
      </c>
      <c r="GI552" s="4" t="s">
        <v>106</v>
      </c>
      <c r="GJ552" s="4" t="s">
        <v>107</v>
      </c>
      <c r="GK552" s="4" t="s">
        <v>108</v>
      </c>
      <c r="GL552" s="4" t="s">
        <v>109</v>
      </c>
      <c r="GM552" s="4" t="s">
        <v>110</v>
      </c>
      <c r="GN552" s="4" t="s">
        <v>111</v>
      </c>
      <c r="GO552" s="4" t="s">
        <v>112</v>
      </c>
      <c r="GP552" s="4" t="s">
        <v>4976</v>
      </c>
      <c r="GQ552" s="4" t="s">
        <v>114</v>
      </c>
      <c r="GR552" s="4" t="s">
        <v>115</v>
      </c>
      <c r="GS552" s="4" t="s">
        <v>116</v>
      </c>
      <c r="GT552" s="4" t="s">
        <v>117</v>
      </c>
      <c r="GU552" s="14" t="s">
        <v>4977</v>
      </c>
      <c r="GV552" s="4" t="s">
        <v>119</v>
      </c>
      <c r="GW552" s="4" t="s">
        <v>120</v>
      </c>
      <c r="GX552" s="4" t="s">
        <v>4978</v>
      </c>
      <c r="GY552" s="4" t="s">
        <v>122</v>
      </c>
      <c r="GZ552" s="4" t="s">
        <v>123</v>
      </c>
      <c r="HA552" s="4" t="s">
        <v>124</v>
      </c>
      <c r="HB552" s="4" t="s">
        <v>125</v>
      </c>
      <c r="HC552" s="4" t="s">
        <v>126</v>
      </c>
      <c r="HD552" s="4" t="s">
        <v>127</v>
      </c>
      <c r="HE552" s="4" t="s">
        <v>128</v>
      </c>
      <c r="HF552" s="4" t="s">
        <v>129</v>
      </c>
      <c r="HG552" s="4" t="s">
        <v>130</v>
      </c>
      <c r="HH552" s="4" t="s">
        <v>131</v>
      </c>
      <c r="HI552" s="4" t="s">
        <v>132</v>
      </c>
      <c r="HJ552" s="4" t="s">
        <v>133</v>
      </c>
      <c r="HK552" s="4" t="s">
        <v>134</v>
      </c>
      <c r="HL552" s="4" t="s">
        <v>135</v>
      </c>
      <c r="HM552" s="4" t="s">
        <v>135</v>
      </c>
      <c r="HN552" s="4"/>
      <c r="HO552" s="4"/>
      <c r="HP552" s="4"/>
      <c r="HQ552" s="4" t="s">
        <v>136</v>
      </c>
      <c r="HR552" s="4" t="s">
        <v>137</v>
      </c>
      <c r="HS552" s="4" t="s">
        <v>137</v>
      </c>
      <c r="HT552" s="4"/>
      <c r="HU552" s="4"/>
      <c r="HV552" s="4"/>
      <c r="HW552" s="4"/>
      <c r="HX552" s="4" t="s">
        <v>136</v>
      </c>
      <c r="HY552" s="4" t="s">
        <v>138</v>
      </c>
      <c r="HZ552" s="4" t="s">
        <v>138</v>
      </c>
      <c r="IA552" s="4"/>
      <c r="IB552" s="4"/>
      <c r="IC552" s="4"/>
      <c r="ID552" s="4"/>
      <c r="IE552" s="4" t="s">
        <v>136</v>
      </c>
      <c r="IF552" s="4" t="s">
        <v>139</v>
      </c>
      <c r="IG552" s="4" t="s">
        <v>139</v>
      </c>
      <c r="IH552" s="4"/>
      <c r="II552" s="4"/>
      <c r="IJ552" s="4"/>
      <c r="IK552" s="4"/>
      <c r="IL552" s="4" t="s">
        <v>136</v>
      </c>
      <c r="IM552" s="4" t="s">
        <v>140</v>
      </c>
      <c r="IN552" s="4" t="s">
        <v>140</v>
      </c>
      <c r="IO552" s="4"/>
      <c r="IP552" s="4"/>
      <c r="IQ552" s="4"/>
      <c r="IR552" s="4"/>
      <c r="IS552" s="4"/>
      <c r="IT552" s="4" t="s">
        <v>136</v>
      </c>
      <c r="IU552" s="4" t="s">
        <v>141</v>
      </c>
      <c r="IV552" s="4" t="s">
        <v>141</v>
      </c>
      <c r="IW552" s="4"/>
      <c r="IX552" s="4"/>
      <c r="IY552" s="4"/>
      <c r="IZ552" s="4"/>
      <c r="JA552" s="4"/>
      <c r="JB552" s="4" t="s">
        <v>142</v>
      </c>
      <c r="JC552" s="4" t="s">
        <v>143</v>
      </c>
      <c r="JD552" s="4" t="s">
        <v>143</v>
      </c>
      <c r="JE552" s="4"/>
      <c r="JF552" s="4"/>
      <c r="JG552" s="4"/>
      <c r="JH552" s="4"/>
      <c r="JI552" s="4"/>
      <c r="JJ552" s="4" t="s">
        <v>136</v>
      </c>
      <c r="JK552" s="4" t="s">
        <v>144</v>
      </c>
      <c r="JL552" s="4" t="s">
        <v>145</v>
      </c>
      <c r="JM552" s="4" t="s">
        <v>145</v>
      </c>
      <c r="JN552" s="4"/>
      <c r="JO552" s="4"/>
      <c r="JP552" s="4" t="s">
        <v>136</v>
      </c>
      <c r="JQ552" s="4" t="s">
        <v>146</v>
      </c>
      <c r="JR552" s="4" t="s">
        <v>147</v>
      </c>
      <c r="JS552" s="4" t="s">
        <v>148</v>
      </c>
      <c r="JT552" s="4" t="s">
        <v>149</v>
      </c>
      <c r="JU552" s="4" t="s">
        <v>150</v>
      </c>
      <c r="JV552" s="4" t="s">
        <v>151</v>
      </c>
      <c r="JW552" s="4" t="s">
        <v>152</v>
      </c>
      <c r="JX552" s="4" t="s">
        <v>153</v>
      </c>
      <c r="JY552" s="4" t="s">
        <v>154</v>
      </c>
      <c r="JZ552" s="4" t="s">
        <v>155</v>
      </c>
      <c r="KA552" s="4" t="s">
        <v>156</v>
      </c>
      <c r="KB552" s="4" t="s">
        <v>157</v>
      </c>
      <c r="KC552" s="4" t="s">
        <v>158</v>
      </c>
      <c r="KD552" s="4" t="s">
        <v>158</v>
      </c>
      <c r="KE552" s="4"/>
      <c r="KF552" s="4"/>
      <c r="KG552" s="4"/>
      <c r="KH552" s="4"/>
      <c r="KJ552" s="4" t="s">
        <v>136</v>
      </c>
      <c r="KK552" s="4" t="s">
        <v>159</v>
      </c>
      <c r="KL552" s="4" t="s">
        <v>4979</v>
      </c>
      <c r="KM552" s="4" t="s">
        <v>160</v>
      </c>
      <c r="KN552" s="4" t="s">
        <v>4979</v>
      </c>
      <c r="KO552" s="4"/>
      <c r="KP552" s="4" t="s">
        <v>162</v>
      </c>
      <c r="KQ552" s="4" t="s">
        <v>4979</v>
      </c>
      <c r="KR552" s="4"/>
      <c r="KS552" s="4" t="s">
        <v>163</v>
      </c>
      <c r="KT552" s="4" t="s">
        <v>164</v>
      </c>
      <c r="KU552" s="4" t="s">
        <v>4979</v>
      </c>
      <c r="KV552" s="4"/>
      <c r="KW552" s="4" t="s">
        <v>165</v>
      </c>
      <c r="KX552" s="4" t="s">
        <v>166</v>
      </c>
      <c r="KY552" s="4" t="s">
        <v>4979</v>
      </c>
      <c r="KZ552" s="4"/>
      <c r="LA552" s="4" t="s">
        <v>167</v>
      </c>
      <c r="LB552" s="4" t="s">
        <v>168</v>
      </c>
      <c r="LC552" s="4" t="s">
        <v>4979</v>
      </c>
      <c r="LD552" s="4"/>
      <c r="LE552" s="4" t="s">
        <v>169</v>
      </c>
      <c r="LF552" s="4" t="s">
        <v>4980</v>
      </c>
      <c r="LG552" s="4" t="s">
        <v>171</v>
      </c>
      <c r="LH552" s="4" t="s">
        <v>4926</v>
      </c>
      <c r="LI552" s="4" t="s">
        <v>4981</v>
      </c>
      <c r="LJ552" s="4" t="s">
        <v>4982</v>
      </c>
      <c r="LK552" s="4"/>
      <c r="LL552" s="4"/>
      <c r="LM552" s="4"/>
      <c r="LN552" s="4"/>
      <c r="LO552" s="4" t="s">
        <v>172</v>
      </c>
      <c r="LP552" s="4" t="s">
        <v>173</v>
      </c>
      <c r="LQ552" s="4" t="s">
        <v>174</v>
      </c>
      <c r="LR552" s="4" t="s">
        <v>175</v>
      </c>
      <c r="LS552" s="4" t="s">
        <v>176</v>
      </c>
      <c r="LT552" s="4" t="s">
        <v>176</v>
      </c>
      <c r="LU552" s="4"/>
      <c r="LV552" s="4"/>
      <c r="LW552" s="4"/>
      <c r="LX552" s="4"/>
      <c r="LY552" s="4"/>
      <c r="MC552" s="4" t="s">
        <v>177</v>
      </c>
      <c r="MD552" s="4" t="s">
        <v>178</v>
      </c>
      <c r="ME552" s="4" t="s">
        <v>179</v>
      </c>
      <c r="MF552" s="4" t="s">
        <v>180</v>
      </c>
      <c r="MG552" s="4" t="s">
        <v>181</v>
      </c>
      <c r="MH552" s="4" t="s">
        <v>182</v>
      </c>
      <c r="MI552" s="4" t="s">
        <v>183</v>
      </c>
      <c r="MJ552" s="4" t="s">
        <v>184</v>
      </c>
      <c r="MK552" s="4" t="s">
        <v>183</v>
      </c>
      <c r="ML552" s="4" t="s">
        <v>185</v>
      </c>
      <c r="MM552" s="4" t="s">
        <v>186</v>
      </c>
      <c r="MN552" s="4" t="s">
        <v>187</v>
      </c>
      <c r="MO552" s="4" t="s">
        <v>188</v>
      </c>
      <c r="MP552" s="4" t="s">
        <v>183</v>
      </c>
      <c r="MQ552" s="4" t="s">
        <v>189</v>
      </c>
      <c r="MR552" s="4" t="s">
        <v>190</v>
      </c>
      <c r="MS552" s="4" t="s">
        <v>191</v>
      </c>
      <c r="MT552" s="4" t="s">
        <v>183</v>
      </c>
      <c r="MU552" s="4" t="s">
        <v>192</v>
      </c>
      <c r="MV552" s="4" t="s">
        <v>183</v>
      </c>
      <c r="MW552" s="4" t="s">
        <v>193</v>
      </c>
      <c r="MX552" s="4" t="s">
        <v>183</v>
      </c>
      <c r="MY552" s="4" t="s">
        <v>194</v>
      </c>
      <c r="MZ552" s="4" t="s">
        <v>183</v>
      </c>
      <c r="NA552" s="4" t="s">
        <v>195</v>
      </c>
      <c r="NB552" s="4" t="s">
        <v>183</v>
      </c>
      <c r="NC552" s="4" t="s">
        <v>196</v>
      </c>
      <c r="ND552" s="4" t="s">
        <v>197</v>
      </c>
      <c r="NE552" s="4" t="s">
        <v>198</v>
      </c>
      <c r="NF552" s="4" t="s">
        <v>199</v>
      </c>
      <c r="NG552" s="4" t="s">
        <v>200</v>
      </c>
      <c r="NH552" s="4" t="s">
        <v>201</v>
      </c>
      <c r="NI552" s="4" t="s">
        <v>202</v>
      </c>
      <c r="NJ552" s="4" t="s">
        <v>203</v>
      </c>
      <c r="NK552" s="4" t="s">
        <v>204</v>
      </c>
      <c r="NL552" s="4" t="s">
        <v>203</v>
      </c>
      <c r="NM552" s="4" t="s">
        <v>205</v>
      </c>
      <c r="NN552" s="4" t="s">
        <v>206</v>
      </c>
      <c r="NO552" s="4" t="s">
        <v>207</v>
      </c>
      <c r="NP552" s="4"/>
      <c r="NQ552" s="4"/>
      <c r="NR552" s="4"/>
      <c r="NS552" s="4"/>
      <c r="NT552" s="4"/>
      <c r="NU552" s="4"/>
      <c r="NV552" s="4"/>
      <c r="NW552" s="4"/>
      <c r="NX552" s="4" t="s">
        <v>216</v>
      </c>
      <c r="NY552" s="4" t="s">
        <v>5029</v>
      </c>
      <c r="NZ552" s="4" t="s">
        <v>217</v>
      </c>
      <c r="OA552" s="4" t="s">
        <v>218</v>
      </c>
      <c r="OB552" s="4" t="s">
        <v>219</v>
      </c>
      <c r="OC552" s="4" t="s">
        <v>220</v>
      </c>
      <c r="OD552" s="4" t="s">
        <v>220</v>
      </c>
      <c r="OE552" s="4"/>
      <c r="OF552" s="4"/>
      <c r="OG552" s="4"/>
      <c r="OH552" s="4" t="s">
        <v>221</v>
      </c>
      <c r="OI552" s="4"/>
      <c r="OJ552" s="4" t="s">
        <v>223</v>
      </c>
      <c r="OK552" s="4" t="s">
        <v>224</v>
      </c>
      <c r="OL552" s="4" t="s">
        <v>225</v>
      </c>
      <c r="OM552" s="4" t="s">
        <v>226</v>
      </c>
      <c r="ON552" s="4" t="s">
        <v>227</v>
      </c>
      <c r="OO552" s="4" t="s">
        <v>228</v>
      </c>
      <c r="OP552" s="4" t="s">
        <v>229</v>
      </c>
      <c r="OQ552" s="4" t="s">
        <v>230</v>
      </c>
      <c r="OR552" s="4" t="s">
        <v>231</v>
      </c>
      <c r="OS552" s="4" t="s">
        <v>183</v>
      </c>
      <c r="OT552" s="4" t="s">
        <v>232</v>
      </c>
      <c r="OU552" s="4" t="s">
        <v>183</v>
      </c>
      <c r="OV552" s="4" t="s">
        <v>185</v>
      </c>
      <c r="OW552" s="4" t="s">
        <v>233</v>
      </c>
      <c r="OX552" s="4" t="s">
        <v>234</v>
      </c>
      <c r="OY552" s="4" t="s">
        <v>235</v>
      </c>
      <c r="OZ552" s="4" t="s">
        <v>183</v>
      </c>
      <c r="PA552" s="4" t="s">
        <v>191</v>
      </c>
      <c r="PB552" s="4" t="s">
        <v>183</v>
      </c>
      <c r="PC552" s="4" t="s">
        <v>192</v>
      </c>
      <c r="PD552" s="4" t="s">
        <v>183</v>
      </c>
      <c r="PE552" s="4" t="s">
        <v>193</v>
      </c>
      <c r="PF552" s="4" t="s">
        <v>183</v>
      </c>
      <c r="PG552" s="4" t="s">
        <v>194</v>
      </c>
      <c r="PH552" s="4" t="s">
        <v>183</v>
      </c>
      <c r="PI552" s="4" t="s">
        <v>195</v>
      </c>
      <c r="PJ552" s="4" t="s">
        <v>183</v>
      </c>
      <c r="PK552" s="4" t="s">
        <v>196</v>
      </c>
      <c r="PL552" s="4" t="s">
        <v>236</v>
      </c>
      <c r="PM552" s="4" t="s">
        <v>198</v>
      </c>
      <c r="PN552" s="4" t="s">
        <v>237</v>
      </c>
      <c r="PO552" s="4" t="s">
        <v>200</v>
      </c>
      <c r="PP552" s="4" t="s">
        <v>238</v>
      </c>
      <c r="PQ552" s="4" t="s">
        <v>239</v>
      </c>
      <c r="PR552" s="4" t="s">
        <v>203</v>
      </c>
      <c r="PS552" s="4" t="s">
        <v>204</v>
      </c>
      <c r="PT552" s="4" t="s">
        <v>203</v>
      </c>
      <c r="PU552" s="4" t="s">
        <v>240</v>
      </c>
      <c r="PV552" s="4" t="s">
        <v>241</v>
      </c>
      <c r="PW552" s="4" t="s">
        <v>242</v>
      </c>
      <c r="PX552" s="4" t="s">
        <v>243</v>
      </c>
      <c r="PY552" s="4" t="s">
        <v>244</v>
      </c>
      <c r="PZ552" s="6" t="s">
        <v>11028</v>
      </c>
      <c r="QA552" s="6" t="s">
        <v>11028</v>
      </c>
      <c r="QB552" s="6" t="s">
        <v>11028</v>
      </c>
      <c r="QC552" s="4" t="s">
        <v>248</v>
      </c>
      <c r="QD552" s="15"/>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K552" s="4"/>
      <c r="RL552" s="4"/>
      <c r="RM552" s="4"/>
      <c r="RN552" s="4"/>
      <c r="RP552" s="4"/>
      <c r="RQ552" s="4"/>
      <c r="RR552" s="4"/>
      <c r="RS552" s="4"/>
      <c r="RT552" s="4"/>
      <c r="RU552" s="4"/>
      <c r="RV552" s="4"/>
      <c r="RW552" s="4"/>
      <c r="RX552" s="4"/>
      <c r="RY552" s="4"/>
      <c r="RZ552" s="4"/>
      <c r="SA552" s="4"/>
      <c r="SC552" s="4"/>
      <c r="SD552" s="4"/>
      <c r="SE552" s="4"/>
      <c r="SF552" s="4"/>
      <c r="SG552" s="4"/>
      <c r="SH552" s="4"/>
      <c r="SI552" s="4"/>
      <c r="SJ552" s="4"/>
      <c r="SK552" s="4"/>
      <c r="SL552" s="4"/>
      <c r="SM552" s="4"/>
      <c r="SN552" s="4"/>
      <c r="SO552" s="4"/>
      <c r="SP552" s="4"/>
      <c r="SQ552" s="4"/>
      <c r="SR552" s="4"/>
      <c r="SS552" s="4"/>
      <c r="ST552" s="4"/>
    </row>
    <row r="553" spans="1:514" x14ac:dyDescent="0.25">
      <c r="A553" t="s">
        <v>5030</v>
      </c>
      <c r="B553" t="s">
        <v>5031</v>
      </c>
      <c r="C553">
        <v>1972</v>
      </c>
      <c r="D553" s="6" t="s">
        <v>11028</v>
      </c>
      <c r="E553">
        <v>0</v>
      </c>
      <c r="F553">
        <v>0</v>
      </c>
      <c r="G553" s="6" t="s">
        <v>11028</v>
      </c>
      <c r="H553" t="s">
        <v>2648</v>
      </c>
      <c r="I553" s="6" t="s">
        <v>11028</v>
      </c>
      <c r="J553" t="s">
        <v>251</v>
      </c>
      <c r="K553" t="s">
        <v>252</v>
      </c>
      <c r="L553" t="s">
        <v>253</v>
      </c>
      <c r="M553" t="s">
        <v>539</v>
      </c>
      <c r="N553" t="s">
        <v>254</v>
      </c>
      <c r="O553" t="s">
        <v>322</v>
      </c>
      <c r="P553" t="s">
        <v>253</v>
      </c>
      <c r="Q553" t="s">
        <v>253</v>
      </c>
      <c r="R553" t="s">
        <v>323</v>
      </c>
      <c r="S553" t="s">
        <v>323</v>
      </c>
      <c r="X553" t="s">
        <v>254</v>
      </c>
      <c r="Y553" t="s">
        <v>253</v>
      </c>
      <c r="Z553" t="s">
        <v>323</v>
      </c>
      <c r="AA553" t="s">
        <v>323</v>
      </c>
      <c r="AB553" t="s">
        <v>323</v>
      </c>
      <c r="AC553" t="s">
        <v>253</v>
      </c>
      <c r="AD553" t="s">
        <v>323</v>
      </c>
      <c r="AE553" t="s">
        <v>323</v>
      </c>
      <c r="AF553" t="s">
        <v>323</v>
      </c>
      <c r="AG553" t="s">
        <v>253</v>
      </c>
      <c r="AH553" t="s">
        <v>255</v>
      </c>
      <c r="AI553" t="s">
        <v>256</v>
      </c>
      <c r="AJ553" t="str">
        <f>IF(1-ISERR(SEARCH("internet",AI553))=0,"Não","Sim")</f>
        <v>Sim</v>
      </c>
      <c r="AK553" t="str">
        <f>IF(1-ISERR(SEARCH("carro/moto",AI553))=0,"Não","Sim")</f>
        <v>Sim</v>
      </c>
      <c r="AL553" t="str">
        <f>IF(1-ISERR(SEARCH("telefone móvel",AI553))=0,"Não","Sim")</f>
        <v>Sim</v>
      </c>
      <c r="AM553" t="str">
        <f t="shared" ref="AM553:AM562" si="100">IF(1-ISERR(SEARCH("computador",AI553))=0,"Não","Sim")</f>
        <v>Sim</v>
      </c>
      <c r="AN553" t="str">
        <f t="shared" ref="AN553:AN562" si="101">IF(1-ISERR(SEARCH("telefone fixo",AI553))=0,"Não","Sim")</f>
        <v>Não</v>
      </c>
      <c r="AO553" t="s">
        <v>1063</v>
      </c>
      <c r="AP553" t="s">
        <v>449</v>
      </c>
      <c r="AQ553" t="s">
        <v>257</v>
      </c>
      <c r="AT553" t="s">
        <v>252</v>
      </c>
      <c r="AU553" t="s">
        <v>252</v>
      </c>
      <c r="AW553" t="s">
        <v>259</v>
      </c>
      <c r="AX553">
        <v>46</v>
      </c>
      <c r="AY553">
        <v>20</v>
      </c>
      <c r="AZ553" t="s">
        <v>386</v>
      </c>
      <c r="BA553" t="s">
        <v>361</v>
      </c>
      <c r="BB553">
        <v>77</v>
      </c>
      <c r="BC553" t="s">
        <v>252</v>
      </c>
      <c r="BD553" t="s">
        <v>583</v>
      </c>
      <c r="BE553" t="s">
        <v>259</v>
      </c>
      <c r="BF553">
        <v>44</v>
      </c>
      <c r="BG553" t="s">
        <v>3423</v>
      </c>
      <c r="BH553" t="s">
        <v>361</v>
      </c>
      <c r="BI553">
        <v>77</v>
      </c>
      <c r="BJ553">
        <v>20</v>
      </c>
      <c r="BK553" t="s">
        <v>583</v>
      </c>
      <c r="BL553" t="s">
        <v>3815</v>
      </c>
      <c r="BM553" t="s">
        <v>264</v>
      </c>
      <c r="BO553" t="s">
        <v>451</v>
      </c>
      <c r="BP553" t="s">
        <v>322</v>
      </c>
      <c r="BQ553" t="s">
        <v>252</v>
      </c>
      <c r="BS553" t="s">
        <v>252</v>
      </c>
      <c r="BU553" t="s">
        <v>266</v>
      </c>
      <c r="BV553" t="s">
        <v>1055</v>
      </c>
      <c r="BW553" t="s">
        <v>270</v>
      </c>
      <c r="BX553" t="s">
        <v>328</v>
      </c>
      <c r="CA553" t="s">
        <v>254</v>
      </c>
      <c r="CB553" s="9" t="s">
        <v>542</v>
      </c>
      <c r="CC553" s="9" t="s">
        <v>299</v>
      </c>
      <c r="CD553" s="9" t="s">
        <v>254</v>
      </c>
      <c r="CE553" s="9" t="s">
        <v>254</v>
      </c>
      <c r="CF553" s="9" t="s">
        <v>254</v>
      </c>
      <c r="CG553" s="9" t="s">
        <v>254</v>
      </c>
      <c r="CH553" t="s">
        <v>270</v>
      </c>
      <c r="CI553" t="s">
        <v>364</v>
      </c>
      <c r="CJ553" t="s">
        <v>255</v>
      </c>
      <c r="CO553" t="s">
        <v>252</v>
      </c>
      <c r="CP553" t="s">
        <v>252</v>
      </c>
      <c r="CS553" t="s">
        <v>272</v>
      </c>
      <c r="CT553" t="s">
        <v>339</v>
      </c>
      <c r="CU553" t="s">
        <v>339</v>
      </c>
      <c r="CV553" t="s">
        <v>339</v>
      </c>
      <c r="CX553" t="s">
        <v>252</v>
      </c>
      <c r="DA553" t="s">
        <v>252</v>
      </c>
      <c r="DL553" t="s">
        <v>252</v>
      </c>
      <c r="DN553">
        <v>100000</v>
      </c>
      <c r="DO553">
        <v>1000</v>
      </c>
      <c r="DP553" t="s">
        <v>255</v>
      </c>
      <c r="DQ553" t="s">
        <v>1288</v>
      </c>
      <c r="DR553" t="s">
        <v>364</v>
      </c>
      <c r="DS553" t="s">
        <v>255</v>
      </c>
      <c r="DX553" t="s">
        <v>252</v>
      </c>
      <c r="DY553" t="s">
        <v>255</v>
      </c>
      <c r="DZ553">
        <v>1</v>
      </c>
      <c r="EA553" t="s">
        <v>254</v>
      </c>
      <c r="EB553" t="s">
        <v>332</v>
      </c>
      <c r="EM553" t="s">
        <v>255</v>
      </c>
      <c r="EN553" t="s">
        <v>255</v>
      </c>
      <c r="ES553" t="s">
        <v>252</v>
      </c>
      <c r="EU553">
        <v>100000</v>
      </c>
      <c r="EV553">
        <v>500</v>
      </c>
      <c r="EW553" t="s">
        <v>252</v>
      </c>
      <c r="GG553" t="s">
        <v>255</v>
      </c>
      <c r="GH553" t="s">
        <v>353</v>
      </c>
      <c r="GK553" t="s">
        <v>252</v>
      </c>
      <c r="GL553" t="s">
        <v>252</v>
      </c>
      <c r="GO553" t="s">
        <v>279</v>
      </c>
      <c r="GP553" t="s">
        <v>5006</v>
      </c>
      <c r="GQ553" t="s">
        <v>369</v>
      </c>
      <c r="GR553" t="s">
        <v>282</v>
      </c>
      <c r="GS553" t="s">
        <v>369</v>
      </c>
      <c r="GT553" t="s">
        <v>252</v>
      </c>
      <c r="GU553" s="20"/>
      <c r="GV553" t="s">
        <v>285</v>
      </c>
      <c r="GW553" t="s">
        <v>341</v>
      </c>
      <c r="GX553" t="s">
        <v>252</v>
      </c>
      <c r="GZ553" t="s">
        <v>287</v>
      </c>
      <c r="HA553" t="s">
        <v>419</v>
      </c>
      <c r="HB553" t="s">
        <v>289</v>
      </c>
      <c r="HC553" t="s">
        <v>255</v>
      </c>
      <c r="HD553" t="s">
        <v>255</v>
      </c>
      <c r="HE553" t="s">
        <v>255</v>
      </c>
      <c r="HF553" t="s">
        <v>255</v>
      </c>
      <c r="HG553" t="s">
        <v>255</v>
      </c>
      <c r="HH553" t="s">
        <v>255</v>
      </c>
      <c r="HI553" t="s">
        <v>255</v>
      </c>
      <c r="HJ553" t="s">
        <v>255</v>
      </c>
      <c r="HK553" t="s">
        <v>255</v>
      </c>
      <c r="HL553" t="s">
        <v>291</v>
      </c>
      <c r="HM553" t="s">
        <v>291</v>
      </c>
      <c r="HQ553" t="s">
        <v>254</v>
      </c>
      <c r="HR553" t="s">
        <v>292</v>
      </c>
      <c r="HS553" t="s">
        <v>292</v>
      </c>
      <c r="HX553" t="s">
        <v>254</v>
      </c>
      <c r="HY553" t="s">
        <v>373</v>
      </c>
      <c r="HZ553" t="s">
        <v>373</v>
      </c>
      <c r="IE553" t="s">
        <v>254</v>
      </c>
      <c r="IF553" t="s">
        <v>1019</v>
      </c>
      <c r="IG553" t="s">
        <v>850</v>
      </c>
      <c r="IH553" t="s">
        <v>528</v>
      </c>
      <c r="IL553" t="s">
        <v>254</v>
      </c>
      <c r="IM553" t="s">
        <v>2510</v>
      </c>
      <c r="IN553" t="s">
        <v>477</v>
      </c>
      <c r="IO553" t="s">
        <v>436</v>
      </c>
      <c r="IP553" t="s">
        <v>393</v>
      </c>
      <c r="IT553" t="s">
        <v>254</v>
      </c>
      <c r="IU553" t="s">
        <v>375</v>
      </c>
      <c r="IV553" t="s">
        <v>437</v>
      </c>
      <c r="IW553" t="s">
        <v>2105</v>
      </c>
      <c r="IX553" t="s">
        <v>1527</v>
      </c>
      <c r="JB553" t="s">
        <v>255</v>
      </c>
      <c r="JC553" t="s">
        <v>3088</v>
      </c>
      <c r="JD553" t="s">
        <v>631</v>
      </c>
      <c r="JE553" t="s">
        <v>344</v>
      </c>
      <c r="JF553" t="s">
        <v>2489</v>
      </c>
      <c r="JJ553" t="s">
        <v>254</v>
      </c>
      <c r="JK553" t="s">
        <v>252</v>
      </c>
      <c r="JQ553" t="s">
        <v>299</v>
      </c>
      <c r="JR553" t="s">
        <v>679</v>
      </c>
      <c r="JS553" t="s">
        <v>252</v>
      </c>
      <c r="JU553" t="s">
        <v>300</v>
      </c>
      <c r="JV553" t="s">
        <v>301</v>
      </c>
      <c r="JX553" t="s">
        <v>301</v>
      </c>
      <c r="JZ553" t="s">
        <v>255</v>
      </c>
      <c r="KA553" t="s">
        <v>399</v>
      </c>
      <c r="KB553" t="s">
        <v>255</v>
      </c>
      <c r="KC553" t="s">
        <v>5032</v>
      </c>
      <c r="KD553" t="s">
        <v>400</v>
      </c>
      <c r="KE553" t="s">
        <v>477</v>
      </c>
      <c r="KF553" t="s">
        <v>606</v>
      </c>
      <c r="KG553" t="s">
        <v>436</v>
      </c>
      <c r="KJ553" t="s">
        <v>254</v>
      </c>
      <c r="KK553" t="s">
        <v>255</v>
      </c>
      <c r="KL553" t="s">
        <v>299</v>
      </c>
      <c r="KM553" t="s">
        <v>255</v>
      </c>
      <c r="KN553" t="s">
        <v>5033</v>
      </c>
      <c r="KP553" t="s">
        <v>252</v>
      </c>
      <c r="KS553" t="s">
        <v>252</v>
      </c>
      <c r="KT553" t="s">
        <v>252</v>
      </c>
      <c r="KW553" t="s">
        <v>252</v>
      </c>
      <c r="KX553" t="s">
        <v>252</v>
      </c>
      <c r="LA553" t="s">
        <v>252</v>
      </c>
      <c r="LB553" t="s">
        <v>252</v>
      </c>
      <c r="LE553" t="s">
        <v>252</v>
      </c>
      <c r="LF553" t="s">
        <v>255</v>
      </c>
      <c r="LG553" t="s">
        <v>569</v>
      </c>
      <c r="LH553" t="s">
        <v>569</v>
      </c>
      <c r="LO553" t="s">
        <v>255</v>
      </c>
      <c r="LR553" t="s">
        <v>466</v>
      </c>
      <c r="MC553" t="s">
        <v>255</v>
      </c>
      <c r="MD553" t="s">
        <v>255</v>
      </c>
      <c r="ME553" t="s">
        <v>255</v>
      </c>
      <c r="MF553" t="s">
        <v>255</v>
      </c>
      <c r="MH553" t="s">
        <v>309</v>
      </c>
      <c r="MJ553" t="s">
        <v>309</v>
      </c>
      <c r="ML553" t="s">
        <v>252</v>
      </c>
      <c r="MN553" t="s">
        <v>252</v>
      </c>
      <c r="MO553" t="s">
        <v>309</v>
      </c>
      <c r="MQ553" t="s">
        <v>252</v>
      </c>
      <c r="MS553" t="s">
        <v>403</v>
      </c>
      <c r="MT553">
        <v>10</v>
      </c>
      <c r="MU553" t="s">
        <v>310</v>
      </c>
      <c r="MV553">
        <v>10</v>
      </c>
      <c r="MW553" t="s">
        <v>309</v>
      </c>
      <c r="MY553" t="s">
        <v>309</v>
      </c>
      <c r="NA553" t="s">
        <v>310</v>
      </c>
      <c r="NB553">
        <v>10</v>
      </c>
      <c r="NC553" t="s">
        <v>252</v>
      </c>
      <c r="NE553">
        <v>1</v>
      </c>
      <c r="NF553">
        <v>1</v>
      </c>
      <c r="NG553">
        <v>0</v>
      </c>
      <c r="NH553">
        <v>0</v>
      </c>
      <c r="NI553" t="s">
        <v>339</v>
      </c>
      <c r="NK553" t="s">
        <v>252</v>
      </c>
      <c r="NM553" t="s">
        <v>517</v>
      </c>
      <c r="NN553" t="s">
        <v>311</v>
      </c>
      <c r="NO553" t="s">
        <v>608</v>
      </c>
      <c r="NX553" t="s">
        <v>255</v>
      </c>
      <c r="NY553" t="s">
        <v>252</v>
      </c>
      <c r="NZ553" t="s">
        <v>252</v>
      </c>
      <c r="OC553" t="s">
        <v>5034</v>
      </c>
      <c r="OD553" t="s">
        <v>384</v>
      </c>
      <c r="OE553" t="s">
        <v>703</v>
      </c>
      <c r="OH553" t="s">
        <v>316</v>
      </c>
      <c r="PY553" t="s">
        <v>317</v>
      </c>
      <c r="PZ553" s="6" t="s">
        <v>11028</v>
      </c>
      <c r="QA553" s="6" t="s">
        <v>11028</v>
      </c>
      <c r="QB553" s="6" t="s">
        <v>11028</v>
      </c>
      <c r="QC553" t="s">
        <v>254</v>
      </c>
      <c r="QD553" s="18"/>
    </row>
    <row r="554" spans="1:514" x14ac:dyDescent="0.25">
      <c r="A554" t="s">
        <v>5035</v>
      </c>
      <c r="B554" t="s">
        <v>5036</v>
      </c>
      <c r="C554">
        <v>2657</v>
      </c>
      <c r="D554" s="6" t="s">
        <v>11028</v>
      </c>
      <c r="E554">
        <v>0</v>
      </c>
      <c r="F554">
        <v>0</v>
      </c>
      <c r="G554" s="6" t="s">
        <v>11028</v>
      </c>
      <c r="H554" t="s">
        <v>5037</v>
      </c>
      <c r="I554" s="6" t="s">
        <v>11028</v>
      </c>
      <c r="J554" t="s">
        <v>321</v>
      </c>
      <c r="K554" t="s">
        <v>252</v>
      </c>
      <c r="L554" t="s">
        <v>253</v>
      </c>
      <c r="M554" t="s">
        <v>539</v>
      </c>
      <c r="N554" t="s">
        <v>254</v>
      </c>
      <c r="O554" t="s">
        <v>322</v>
      </c>
      <c r="P554" t="s">
        <v>254</v>
      </c>
      <c r="Q554" t="s">
        <v>253</v>
      </c>
      <c r="R554" t="s">
        <v>253</v>
      </c>
      <c r="S554" t="s">
        <v>254</v>
      </c>
      <c r="X554" t="s">
        <v>253</v>
      </c>
      <c r="Y554" t="s">
        <v>254</v>
      </c>
      <c r="Z554" t="s">
        <v>254</v>
      </c>
      <c r="AA554" t="s">
        <v>254</v>
      </c>
      <c r="AB554" t="s">
        <v>254</v>
      </c>
      <c r="AC554" t="s">
        <v>253</v>
      </c>
      <c r="AD554" t="s">
        <v>254</v>
      </c>
      <c r="AE554" t="s">
        <v>254</v>
      </c>
      <c r="AF554" t="s">
        <v>323</v>
      </c>
      <c r="AG554" t="s">
        <v>253</v>
      </c>
      <c r="AH554" t="s">
        <v>255</v>
      </c>
      <c r="AI554" t="s">
        <v>256</v>
      </c>
      <c r="AJ554" t="str">
        <f>IF(1-ISERR(SEARCH("internet",AI554))=0,"Não","Sim")</f>
        <v>Sim</v>
      </c>
      <c r="AK554" t="str">
        <f>IF(1-ISERR(SEARCH("carro/moto",AI554))=0,"Não","Sim")</f>
        <v>Sim</v>
      </c>
      <c r="AL554" t="str">
        <f>IF(1-ISERR(SEARCH("telefone móvel",AI554))=0,"Não","Sim")</f>
        <v>Sim</v>
      </c>
      <c r="AM554" t="str">
        <f t="shared" si="100"/>
        <v>Sim</v>
      </c>
      <c r="AN554" t="str">
        <f t="shared" si="101"/>
        <v>Não</v>
      </c>
      <c r="AO554" t="s">
        <v>1063</v>
      </c>
      <c r="AP554" t="s">
        <v>449</v>
      </c>
      <c r="AQ554" t="s">
        <v>257</v>
      </c>
      <c r="AT554" t="s">
        <v>252</v>
      </c>
      <c r="AU554" t="s">
        <v>252</v>
      </c>
      <c r="AW554" t="s">
        <v>259</v>
      </c>
      <c r="AX554">
        <v>44</v>
      </c>
      <c r="AY554">
        <v>20</v>
      </c>
      <c r="AZ554" t="s">
        <v>386</v>
      </c>
      <c r="BA554" t="s">
        <v>361</v>
      </c>
      <c r="BB554">
        <v>77</v>
      </c>
      <c r="BC554" t="s">
        <v>255</v>
      </c>
      <c r="BL554" t="s">
        <v>3976</v>
      </c>
      <c r="BM554" t="s">
        <v>264</v>
      </c>
      <c r="BO554" t="s">
        <v>265</v>
      </c>
      <c r="BQ554" t="s">
        <v>252</v>
      </c>
      <c r="BS554" t="s">
        <v>252</v>
      </c>
      <c r="BU554" t="s">
        <v>266</v>
      </c>
      <c r="BV554" t="s">
        <v>1055</v>
      </c>
      <c r="BW554" t="s">
        <v>270</v>
      </c>
      <c r="BX554" t="s">
        <v>328</v>
      </c>
      <c r="CA554" t="s">
        <v>254</v>
      </c>
      <c r="CB554" s="9" t="s">
        <v>299</v>
      </c>
      <c r="CC554" s="9" t="s">
        <v>1942</v>
      </c>
      <c r="CD554" s="9" t="s">
        <v>254</v>
      </c>
      <c r="CE554" s="9" t="s">
        <v>254</v>
      </c>
      <c r="CF554" s="9" t="s">
        <v>254</v>
      </c>
      <c r="CG554" s="9" t="s">
        <v>254</v>
      </c>
      <c r="CH554" t="s">
        <v>270</v>
      </c>
      <c r="CI554" t="s">
        <v>271</v>
      </c>
      <c r="CK554" t="s">
        <v>255</v>
      </c>
      <c r="CL554" t="s">
        <v>252</v>
      </c>
      <c r="CO554" t="s">
        <v>252</v>
      </c>
      <c r="CP554" t="s">
        <v>252</v>
      </c>
      <c r="CS554" t="s">
        <v>272</v>
      </c>
      <c r="CT554" t="s">
        <v>339</v>
      </c>
      <c r="CU554" t="s">
        <v>339</v>
      </c>
      <c r="CV554" t="s">
        <v>339</v>
      </c>
      <c r="CX554" t="s">
        <v>252</v>
      </c>
      <c r="DA554" t="s">
        <v>252</v>
      </c>
      <c r="DL554" t="s">
        <v>252</v>
      </c>
      <c r="DN554">
        <v>300000</v>
      </c>
      <c r="DO554">
        <v>1000</v>
      </c>
      <c r="DP554" t="s">
        <v>255</v>
      </c>
      <c r="DQ554" t="s">
        <v>5038</v>
      </c>
      <c r="DR554" t="s">
        <v>271</v>
      </c>
      <c r="DT554" t="s">
        <v>255</v>
      </c>
      <c r="DU554" t="s">
        <v>252</v>
      </c>
      <c r="DX554" t="s">
        <v>252</v>
      </c>
      <c r="DY554" t="s">
        <v>255</v>
      </c>
      <c r="DZ554">
        <v>2</v>
      </c>
      <c r="EA554" t="s">
        <v>254</v>
      </c>
      <c r="EB554" t="s">
        <v>332</v>
      </c>
      <c r="EM554" t="s">
        <v>255</v>
      </c>
      <c r="EN554" t="s">
        <v>255</v>
      </c>
      <c r="ES554" t="s">
        <v>252</v>
      </c>
      <c r="EU554">
        <v>800000</v>
      </c>
      <c r="EV554">
        <v>1000</v>
      </c>
      <c r="EW554" t="s">
        <v>252</v>
      </c>
      <c r="GG554" t="s">
        <v>255</v>
      </c>
      <c r="GH554" t="s">
        <v>353</v>
      </c>
      <c r="GK554" t="s">
        <v>252</v>
      </c>
      <c r="GL554" t="s">
        <v>252</v>
      </c>
      <c r="GO554" t="s">
        <v>279</v>
      </c>
      <c r="GP554" t="s">
        <v>5006</v>
      </c>
      <c r="GQ554" t="s">
        <v>368</v>
      </c>
      <c r="GR554" t="s">
        <v>338</v>
      </c>
      <c r="GS554" t="s">
        <v>1016</v>
      </c>
      <c r="GT554" t="s">
        <v>252</v>
      </c>
      <c r="GU554" s="20"/>
      <c r="GV554" t="s">
        <v>724</v>
      </c>
      <c r="GW554" t="s">
        <v>341</v>
      </c>
      <c r="GX554" t="s">
        <v>252</v>
      </c>
      <c r="GZ554" t="s">
        <v>287</v>
      </c>
      <c r="HA554" t="s">
        <v>288</v>
      </c>
      <c r="HB554" t="s">
        <v>289</v>
      </c>
      <c r="HC554" t="s">
        <v>255</v>
      </c>
      <c r="HD554" t="s">
        <v>255</v>
      </c>
      <c r="HE554" t="s">
        <v>255</v>
      </c>
      <c r="HF554" t="s">
        <v>255</v>
      </c>
      <c r="HG554" t="s">
        <v>255</v>
      </c>
      <c r="HH554" t="s">
        <v>255</v>
      </c>
      <c r="HI554" t="s">
        <v>255</v>
      </c>
      <c r="HJ554" t="s">
        <v>255</v>
      </c>
      <c r="HK554" t="s">
        <v>255</v>
      </c>
      <c r="HL554" t="s">
        <v>291</v>
      </c>
      <c r="HM554" t="s">
        <v>291</v>
      </c>
      <c r="HQ554" t="s">
        <v>254</v>
      </c>
      <c r="HR554" t="s">
        <v>292</v>
      </c>
      <c r="HS554" t="s">
        <v>292</v>
      </c>
      <c r="HX554" t="s">
        <v>254</v>
      </c>
      <c r="HY554" t="s">
        <v>373</v>
      </c>
      <c r="HZ554" t="s">
        <v>373</v>
      </c>
      <c r="IE554" t="s">
        <v>254</v>
      </c>
      <c r="IF554" t="s">
        <v>850</v>
      </c>
      <c r="IG554" t="s">
        <v>850</v>
      </c>
      <c r="IL554" t="s">
        <v>254</v>
      </c>
      <c r="IM554" t="s">
        <v>2510</v>
      </c>
      <c r="IN554" t="s">
        <v>477</v>
      </c>
      <c r="IO554" t="s">
        <v>436</v>
      </c>
      <c r="IP554" t="s">
        <v>393</v>
      </c>
      <c r="IT554" t="s">
        <v>254</v>
      </c>
      <c r="IU554" t="s">
        <v>375</v>
      </c>
      <c r="IV554" t="s">
        <v>437</v>
      </c>
      <c r="IW554" t="s">
        <v>2105</v>
      </c>
      <c r="IX554" t="s">
        <v>1527</v>
      </c>
      <c r="JB554" t="s">
        <v>255</v>
      </c>
      <c r="JC554" t="s">
        <v>460</v>
      </c>
      <c r="JD554" t="s">
        <v>344</v>
      </c>
      <c r="JE554" t="s">
        <v>631</v>
      </c>
      <c r="JF554" t="s">
        <v>2489</v>
      </c>
      <c r="JJ554" t="s">
        <v>254</v>
      </c>
      <c r="JK554" t="s">
        <v>252</v>
      </c>
      <c r="JQ554" t="s">
        <v>299</v>
      </c>
      <c r="JR554" t="s">
        <v>679</v>
      </c>
      <c r="JS554" t="s">
        <v>252</v>
      </c>
      <c r="JU554" t="s">
        <v>300</v>
      </c>
      <c r="JV554" t="s">
        <v>301</v>
      </c>
      <c r="JX554" t="s">
        <v>301</v>
      </c>
      <c r="JZ554" t="s">
        <v>255</v>
      </c>
      <c r="KA554" t="s">
        <v>399</v>
      </c>
      <c r="KB554" t="s">
        <v>255</v>
      </c>
      <c r="KC554" t="s">
        <v>5039</v>
      </c>
      <c r="KD554" t="s">
        <v>400</v>
      </c>
      <c r="KE554" t="s">
        <v>477</v>
      </c>
      <c r="KF554" t="s">
        <v>436</v>
      </c>
      <c r="KJ554" t="s">
        <v>254</v>
      </c>
      <c r="KK554" t="s">
        <v>255</v>
      </c>
      <c r="KL554" t="s">
        <v>299</v>
      </c>
      <c r="KM554" t="s">
        <v>255</v>
      </c>
      <c r="KN554" t="s">
        <v>5040</v>
      </c>
      <c r="KP554" t="s">
        <v>255</v>
      </c>
      <c r="KQ554" t="s">
        <v>5040</v>
      </c>
      <c r="KS554" t="s">
        <v>252</v>
      </c>
      <c r="KT554" t="s">
        <v>252</v>
      </c>
      <c r="KW554" t="s">
        <v>252</v>
      </c>
      <c r="KX554" t="s">
        <v>252</v>
      </c>
      <c r="LA554" t="s">
        <v>252</v>
      </c>
      <c r="LB554" t="s">
        <v>252</v>
      </c>
      <c r="LE554" t="s">
        <v>252</v>
      </c>
      <c r="LF554" t="s">
        <v>255</v>
      </c>
      <c r="LG554" t="s">
        <v>569</v>
      </c>
      <c r="LH554" t="s">
        <v>569</v>
      </c>
      <c r="LO554" t="s">
        <v>255</v>
      </c>
      <c r="LR554" t="s">
        <v>466</v>
      </c>
      <c r="MC554" t="s">
        <v>255</v>
      </c>
      <c r="MD554" t="s">
        <v>252</v>
      </c>
      <c r="ME554" t="s">
        <v>255</v>
      </c>
      <c r="MF554" t="s">
        <v>255</v>
      </c>
      <c r="MH554" t="s">
        <v>309</v>
      </c>
      <c r="MJ554" t="s">
        <v>309</v>
      </c>
      <c r="ML554" t="s">
        <v>252</v>
      </c>
      <c r="MN554" t="s">
        <v>252</v>
      </c>
      <c r="MO554" t="s">
        <v>309</v>
      </c>
      <c r="MQ554" t="s">
        <v>252</v>
      </c>
      <c r="MS554" t="s">
        <v>403</v>
      </c>
      <c r="MT554">
        <v>10</v>
      </c>
      <c r="MU554" t="s">
        <v>353</v>
      </c>
      <c r="MW554" t="s">
        <v>309</v>
      </c>
      <c r="MY554" t="s">
        <v>309</v>
      </c>
      <c r="NA554" t="s">
        <v>310</v>
      </c>
      <c r="NB554">
        <v>10</v>
      </c>
      <c r="NC554" t="s">
        <v>252</v>
      </c>
      <c r="NE554">
        <v>1</v>
      </c>
      <c r="NF554">
        <v>1</v>
      </c>
      <c r="NG554">
        <v>4</v>
      </c>
      <c r="NH554">
        <v>4</v>
      </c>
      <c r="NI554" t="s">
        <v>252</v>
      </c>
      <c r="NK554" t="s">
        <v>252</v>
      </c>
      <c r="NM554" t="s">
        <v>517</v>
      </c>
      <c r="NN554" t="s">
        <v>311</v>
      </c>
      <c r="NO554" t="s">
        <v>353</v>
      </c>
      <c r="NX554" t="s">
        <v>255</v>
      </c>
      <c r="NY554" t="s">
        <v>252</v>
      </c>
      <c r="NZ554" t="s">
        <v>252</v>
      </c>
      <c r="OC554" t="s">
        <v>5041</v>
      </c>
      <c r="OD554" t="s">
        <v>703</v>
      </c>
      <c r="OE554" t="s">
        <v>5042</v>
      </c>
      <c r="OH554" t="s">
        <v>316</v>
      </c>
      <c r="PY554" t="s">
        <v>317</v>
      </c>
      <c r="PZ554" s="6" t="s">
        <v>11028</v>
      </c>
      <c r="QA554" s="6" t="s">
        <v>11028</v>
      </c>
      <c r="QB554" s="6" t="s">
        <v>11028</v>
      </c>
      <c r="QC554" t="s">
        <v>254</v>
      </c>
      <c r="QD554" s="18"/>
    </row>
    <row r="555" spans="1:514" x14ac:dyDescent="0.25">
      <c r="A555" t="s">
        <v>5043</v>
      </c>
      <c r="B555" t="s">
        <v>5044</v>
      </c>
      <c r="C555">
        <v>3939</v>
      </c>
      <c r="D555" s="6" t="s">
        <v>11028</v>
      </c>
      <c r="E555">
        <v>0</v>
      </c>
      <c r="F555">
        <v>0</v>
      </c>
      <c r="G555" s="6" t="s">
        <v>11028</v>
      </c>
      <c r="H555" t="s">
        <v>4364</v>
      </c>
      <c r="I555" s="6" t="s">
        <v>11028</v>
      </c>
      <c r="J555" t="s">
        <v>251</v>
      </c>
      <c r="K555" t="s">
        <v>255</v>
      </c>
      <c r="L555" t="s">
        <v>253</v>
      </c>
      <c r="M555" t="s">
        <v>539</v>
      </c>
      <c r="N555" t="s">
        <v>323</v>
      </c>
      <c r="O555" t="s">
        <v>323</v>
      </c>
      <c r="P555" t="s">
        <v>253</v>
      </c>
      <c r="Q555" t="s">
        <v>322</v>
      </c>
      <c r="R555" t="s">
        <v>323</v>
      </c>
      <c r="S555" t="s">
        <v>253</v>
      </c>
      <c r="X555" t="s">
        <v>323</v>
      </c>
      <c r="Y555" t="s">
        <v>253</v>
      </c>
      <c r="Z555" t="s">
        <v>323</v>
      </c>
      <c r="AA555" t="s">
        <v>323</v>
      </c>
      <c r="AB555" t="s">
        <v>323</v>
      </c>
      <c r="AC555" t="s">
        <v>323</v>
      </c>
      <c r="AD555" t="s">
        <v>323</v>
      </c>
      <c r="AE555" t="s">
        <v>323</v>
      </c>
      <c r="AF555" t="s">
        <v>253</v>
      </c>
      <c r="AG555" t="s">
        <v>539</v>
      </c>
      <c r="AH555" t="s">
        <v>255</v>
      </c>
      <c r="AI555" t="s">
        <v>540</v>
      </c>
      <c r="AJ555" t="str">
        <f>IF(1-ISERR(SEARCH("internet",AI555))=0,"Não","Sim")</f>
        <v>Sim</v>
      </c>
      <c r="AK555" t="str">
        <f>IF(1-ISERR(SEARCH("carro/moto",AI555))=0,"Não","Sim")</f>
        <v>Sim</v>
      </c>
      <c r="AL555" t="str">
        <f>IF(1-ISERR(SEARCH("telefone móvel",AI555))=0,"Não","Sim")</f>
        <v>Sim</v>
      </c>
      <c r="AM555" t="str">
        <f t="shared" si="100"/>
        <v>Não</v>
      </c>
      <c r="AN555" t="str">
        <f t="shared" si="101"/>
        <v>Não</v>
      </c>
      <c r="AO555" t="s">
        <v>449</v>
      </c>
      <c r="AP555" t="s">
        <v>257</v>
      </c>
      <c r="AQ555" t="s">
        <v>765</v>
      </c>
      <c r="AR555" t="s">
        <v>1063</v>
      </c>
      <c r="AT555" t="s">
        <v>252</v>
      </c>
      <c r="AU555" t="s">
        <v>252</v>
      </c>
      <c r="AW555" t="s">
        <v>259</v>
      </c>
      <c r="AX555">
        <v>78</v>
      </c>
      <c r="AY555">
        <v>68</v>
      </c>
      <c r="AZ555" t="s">
        <v>489</v>
      </c>
      <c r="BA555" t="s">
        <v>473</v>
      </c>
      <c r="BB555">
        <v>70</v>
      </c>
      <c r="BC555" t="s">
        <v>252</v>
      </c>
      <c r="BD555" t="s">
        <v>583</v>
      </c>
      <c r="BE555" t="s">
        <v>259</v>
      </c>
      <c r="BF555">
        <v>45</v>
      </c>
      <c r="BG555" t="s">
        <v>489</v>
      </c>
      <c r="BH555" t="s">
        <v>473</v>
      </c>
      <c r="BI555">
        <v>45</v>
      </c>
      <c r="BJ555">
        <v>35</v>
      </c>
      <c r="BK555" t="s">
        <v>1895</v>
      </c>
      <c r="BL555" t="s">
        <v>397</v>
      </c>
      <c r="BM555" t="s">
        <v>264</v>
      </c>
      <c r="BO555" t="s">
        <v>265</v>
      </c>
      <c r="BQ555" t="s">
        <v>252</v>
      </c>
      <c r="BS555" t="s">
        <v>252</v>
      </c>
      <c r="BU555" t="s">
        <v>266</v>
      </c>
      <c r="BV555" t="s">
        <v>270</v>
      </c>
      <c r="BW555" t="s">
        <v>270</v>
      </c>
      <c r="CA555" t="s">
        <v>254</v>
      </c>
      <c r="CB555" s="9" t="s">
        <v>5045</v>
      </c>
      <c r="CC555" s="9" t="s">
        <v>254</v>
      </c>
      <c r="CD555" s="9" t="s">
        <v>254</v>
      </c>
      <c r="CE555" s="9" t="s">
        <v>254</v>
      </c>
      <c r="CF555" s="9" t="s">
        <v>254</v>
      </c>
      <c r="CG555" s="9" t="s">
        <v>254</v>
      </c>
      <c r="CH555" t="s">
        <v>5046</v>
      </c>
      <c r="CI555" t="s">
        <v>364</v>
      </c>
      <c r="CJ555" t="s">
        <v>255</v>
      </c>
      <c r="CO555" t="s">
        <v>252</v>
      </c>
      <c r="CP555" t="s">
        <v>252</v>
      </c>
      <c r="CS555" t="s">
        <v>272</v>
      </c>
      <c r="CT555" t="s">
        <v>339</v>
      </c>
      <c r="CU555" t="s">
        <v>339</v>
      </c>
      <c r="CV555" t="s">
        <v>339</v>
      </c>
      <c r="CX555" t="s">
        <v>252</v>
      </c>
      <c r="DA555" t="s">
        <v>252</v>
      </c>
      <c r="DL555" t="s">
        <v>252</v>
      </c>
      <c r="DN555">
        <v>88</v>
      </c>
      <c r="DO555">
        <v>88</v>
      </c>
      <c r="DP555" t="s">
        <v>252</v>
      </c>
      <c r="GG555" t="s">
        <v>255</v>
      </c>
      <c r="GH555" t="s">
        <v>416</v>
      </c>
      <c r="GK555" t="s">
        <v>252</v>
      </c>
      <c r="GL555" t="s">
        <v>252</v>
      </c>
      <c r="GO555" t="s">
        <v>511</v>
      </c>
      <c r="GP555" t="s">
        <v>5006</v>
      </c>
      <c r="GQ555" t="s">
        <v>283</v>
      </c>
      <c r="GR555" t="s">
        <v>338</v>
      </c>
      <c r="GS555" t="s">
        <v>283</v>
      </c>
      <c r="GT555" t="s">
        <v>255</v>
      </c>
      <c r="GU555" s="20">
        <v>900000</v>
      </c>
      <c r="GV555" t="s">
        <v>370</v>
      </c>
      <c r="GW555" t="s">
        <v>286</v>
      </c>
      <c r="GX555" t="s">
        <v>252</v>
      </c>
      <c r="GZ555" t="s">
        <v>455</v>
      </c>
      <c r="HA555" t="s">
        <v>419</v>
      </c>
      <c r="HB555" t="s">
        <v>512</v>
      </c>
      <c r="HC555" t="s">
        <v>255</v>
      </c>
      <c r="HD555" t="s">
        <v>252</v>
      </c>
      <c r="HE555" t="s">
        <v>252</v>
      </c>
      <c r="HF555" t="s">
        <v>252</v>
      </c>
      <c r="HG555" t="s">
        <v>252</v>
      </c>
      <c r="HH555" t="s">
        <v>255</v>
      </c>
      <c r="HI555" t="s">
        <v>252</v>
      </c>
      <c r="HJ555" t="s">
        <v>252</v>
      </c>
      <c r="HK555" t="s">
        <v>255</v>
      </c>
      <c r="HL555" t="s">
        <v>627</v>
      </c>
      <c r="HM555" t="s">
        <v>627</v>
      </c>
      <c r="HQ555" t="s">
        <v>254</v>
      </c>
      <c r="HR555" t="s">
        <v>628</v>
      </c>
      <c r="HS555" t="s">
        <v>628</v>
      </c>
      <c r="HX555" t="s">
        <v>254</v>
      </c>
      <c r="HY555" t="s">
        <v>254</v>
      </c>
      <c r="IE555" t="s">
        <v>1395</v>
      </c>
      <c r="IF555" t="s">
        <v>254</v>
      </c>
      <c r="IL555" t="s">
        <v>1395</v>
      </c>
      <c r="IM555" t="s">
        <v>436</v>
      </c>
      <c r="IN555" t="s">
        <v>436</v>
      </c>
      <c r="IT555" t="s">
        <v>5047</v>
      </c>
      <c r="IU555" t="s">
        <v>711</v>
      </c>
      <c r="IV555" t="s">
        <v>437</v>
      </c>
      <c r="IW555" t="s">
        <v>1758</v>
      </c>
      <c r="IX555" t="s">
        <v>1527</v>
      </c>
      <c r="JB555" t="s">
        <v>255</v>
      </c>
      <c r="JC555" t="s">
        <v>344</v>
      </c>
      <c r="JD555" t="s">
        <v>344</v>
      </c>
      <c r="JJ555" t="s">
        <v>254</v>
      </c>
      <c r="JK555" t="s">
        <v>252</v>
      </c>
      <c r="JQ555" t="s">
        <v>299</v>
      </c>
      <c r="JR555" t="s">
        <v>299</v>
      </c>
      <c r="JS555" t="s">
        <v>252</v>
      </c>
      <c r="JU555" t="s">
        <v>252</v>
      </c>
      <c r="KA555" t="s">
        <v>399</v>
      </c>
      <c r="KB555" t="s">
        <v>255</v>
      </c>
      <c r="KC555" t="s">
        <v>606</v>
      </c>
      <c r="KD555" t="s">
        <v>606</v>
      </c>
      <c r="KJ555" t="s">
        <v>254</v>
      </c>
      <c r="KK555" t="s">
        <v>255</v>
      </c>
      <c r="KL555" t="s">
        <v>2120</v>
      </c>
      <c r="KM555" t="s">
        <v>252</v>
      </c>
      <c r="KP555" t="s">
        <v>255</v>
      </c>
      <c r="KQ555" t="s">
        <v>254</v>
      </c>
      <c r="KS555" t="s">
        <v>252</v>
      </c>
      <c r="KT555" t="s">
        <v>252</v>
      </c>
      <c r="KW555" t="s">
        <v>252</v>
      </c>
      <c r="KX555" t="s">
        <v>252</v>
      </c>
      <c r="LA555" t="s">
        <v>252</v>
      </c>
      <c r="LB555" t="s">
        <v>252</v>
      </c>
      <c r="LE555" t="s">
        <v>255</v>
      </c>
      <c r="LF555" t="s">
        <v>255</v>
      </c>
      <c r="LG555" t="s">
        <v>569</v>
      </c>
      <c r="LH555" t="s">
        <v>569</v>
      </c>
      <c r="LO555" t="s">
        <v>255</v>
      </c>
      <c r="LR555" t="s">
        <v>466</v>
      </c>
      <c r="MC555" t="s">
        <v>255</v>
      </c>
      <c r="MD555" t="s">
        <v>255</v>
      </c>
      <c r="ME555" t="s">
        <v>255</v>
      </c>
      <c r="MF555" t="s">
        <v>255</v>
      </c>
      <c r="MH555" t="s">
        <v>1049</v>
      </c>
      <c r="MI555">
        <v>40</v>
      </c>
      <c r="MJ555" t="s">
        <v>310</v>
      </c>
      <c r="MK555">
        <v>20</v>
      </c>
      <c r="ML555" t="s">
        <v>252</v>
      </c>
      <c r="MN555" t="s">
        <v>252</v>
      </c>
      <c r="MO555" t="s">
        <v>309</v>
      </c>
      <c r="MQ555" t="s">
        <v>252</v>
      </c>
      <c r="MS555" t="s">
        <v>309</v>
      </c>
      <c r="MU555" t="s">
        <v>423</v>
      </c>
      <c r="MV555">
        <v>100</v>
      </c>
      <c r="MW555" t="s">
        <v>310</v>
      </c>
      <c r="MX555">
        <v>10</v>
      </c>
      <c r="MY555" t="s">
        <v>310</v>
      </c>
      <c r="MZ555">
        <v>20</v>
      </c>
      <c r="NA555" t="s">
        <v>310</v>
      </c>
      <c r="NB555">
        <v>20</v>
      </c>
      <c r="NC555" t="s">
        <v>255</v>
      </c>
      <c r="ND555" t="s">
        <v>255</v>
      </c>
      <c r="NE555">
        <v>3</v>
      </c>
      <c r="NF555">
        <v>3</v>
      </c>
      <c r="NG555">
        <v>77</v>
      </c>
      <c r="NH555">
        <v>77</v>
      </c>
      <c r="NI555" t="s">
        <v>252</v>
      </c>
      <c r="NK555" t="s">
        <v>252</v>
      </c>
      <c r="NM555" t="s">
        <v>311</v>
      </c>
      <c r="NN555" t="s">
        <v>311</v>
      </c>
      <c r="NO555" t="s">
        <v>313</v>
      </c>
      <c r="NX555" t="s">
        <v>255</v>
      </c>
      <c r="NY555" t="s">
        <v>252</v>
      </c>
      <c r="NZ555" t="s">
        <v>252</v>
      </c>
      <c r="OC555" t="s">
        <v>5048</v>
      </c>
      <c r="OD555" t="s">
        <v>703</v>
      </c>
      <c r="OE555" t="s">
        <v>315</v>
      </c>
      <c r="OF555" t="s">
        <v>5049</v>
      </c>
      <c r="OH555" t="s">
        <v>316</v>
      </c>
      <c r="PY555" t="s">
        <v>317</v>
      </c>
      <c r="PZ555" s="6" t="s">
        <v>11028</v>
      </c>
      <c r="QA555" s="6" t="s">
        <v>11028</v>
      </c>
      <c r="QB555" s="6" t="s">
        <v>11028</v>
      </c>
      <c r="QC555" t="s">
        <v>254</v>
      </c>
      <c r="QD555" s="18"/>
    </row>
    <row r="556" spans="1:514" x14ac:dyDescent="0.25">
      <c r="A556" t="s">
        <v>5050</v>
      </c>
      <c r="B556" s="21">
        <v>43285.94363425926</v>
      </c>
      <c r="C556">
        <v>6809</v>
      </c>
      <c r="D556" s="6" t="s">
        <v>11028</v>
      </c>
      <c r="E556">
        <v>-20.090949999999999</v>
      </c>
      <c r="F556">
        <v>-41.118360000000003</v>
      </c>
      <c r="G556" s="6" t="s">
        <v>11028</v>
      </c>
      <c r="H556" t="s">
        <v>490</v>
      </c>
      <c r="I556" s="6" t="s">
        <v>11028</v>
      </c>
      <c r="J556" t="s">
        <v>321</v>
      </c>
      <c r="K556" t="s">
        <v>255</v>
      </c>
      <c r="L556" t="s">
        <v>253</v>
      </c>
      <c r="M556" t="s">
        <v>253</v>
      </c>
      <c r="N556" t="s">
        <v>323</v>
      </c>
      <c r="O556" t="s">
        <v>323</v>
      </c>
      <c r="P556" t="s">
        <v>253</v>
      </c>
      <c r="Q556" t="s">
        <v>322</v>
      </c>
      <c r="R556" t="s">
        <v>323</v>
      </c>
      <c r="S556" t="s">
        <v>253</v>
      </c>
      <c r="X556" t="s">
        <v>323</v>
      </c>
      <c r="Y556" t="s">
        <v>253</v>
      </c>
      <c r="Z556" t="s">
        <v>323</v>
      </c>
      <c r="AA556" t="s">
        <v>253</v>
      </c>
      <c r="AB556" t="s">
        <v>323</v>
      </c>
      <c r="AC556" t="s">
        <v>323</v>
      </c>
      <c r="AD556" t="s">
        <v>323</v>
      </c>
      <c r="AE556" t="s">
        <v>323</v>
      </c>
      <c r="AF556" t="s">
        <v>323</v>
      </c>
      <c r="AG556" t="s">
        <v>322</v>
      </c>
      <c r="AH556" t="s">
        <v>255</v>
      </c>
      <c r="AI556" t="s">
        <v>540</v>
      </c>
      <c r="AJ556" t="str">
        <f>IF(1-ISERR(SEARCH("internet",AI556))=0,"Não","Sim")</f>
        <v>Sim</v>
      </c>
      <c r="AK556" t="str">
        <f>IF(1-ISERR(SEARCH("carro/moto",AI556))=0,"Não","Sim")</f>
        <v>Sim</v>
      </c>
      <c r="AL556" t="str">
        <f>IF(1-ISERR(SEARCH("telefone móvel",AI556))=0,"Não","Sim")</f>
        <v>Sim</v>
      </c>
      <c r="AM556" t="str">
        <f t="shared" si="100"/>
        <v>Não</v>
      </c>
      <c r="AN556" t="str">
        <f t="shared" si="101"/>
        <v>Não</v>
      </c>
      <c r="AO556" t="s">
        <v>1063</v>
      </c>
      <c r="AP556" t="s">
        <v>449</v>
      </c>
      <c r="AQ556" t="s">
        <v>257</v>
      </c>
      <c r="AT556" t="s">
        <v>252</v>
      </c>
      <c r="AU556" t="s">
        <v>255</v>
      </c>
      <c r="AV556">
        <v>88</v>
      </c>
      <c r="AW556" t="s">
        <v>259</v>
      </c>
      <c r="AX556">
        <v>68</v>
      </c>
      <c r="AY556">
        <v>68</v>
      </c>
      <c r="AZ556" t="s">
        <v>489</v>
      </c>
      <c r="BA556" t="s">
        <v>353</v>
      </c>
      <c r="BB556">
        <v>40</v>
      </c>
      <c r="BC556" t="s">
        <v>255</v>
      </c>
      <c r="BL556" t="s">
        <v>525</v>
      </c>
      <c r="BM556" t="s">
        <v>264</v>
      </c>
      <c r="BO556" t="s">
        <v>265</v>
      </c>
      <c r="BQ556" t="s">
        <v>252</v>
      </c>
      <c r="BS556" t="s">
        <v>252</v>
      </c>
      <c r="BU556" t="s">
        <v>266</v>
      </c>
      <c r="BV556" t="s">
        <v>687</v>
      </c>
      <c r="BW556" t="s">
        <v>270</v>
      </c>
      <c r="BX556" t="s">
        <v>482</v>
      </c>
      <c r="CA556" t="s">
        <v>254</v>
      </c>
      <c r="CB556" s="9" t="s">
        <v>304</v>
      </c>
      <c r="CC556" s="9" t="s">
        <v>254</v>
      </c>
      <c r="CD556" s="9" t="s">
        <v>254</v>
      </c>
      <c r="CE556" s="9" t="s">
        <v>254</v>
      </c>
      <c r="CF556" s="9" t="s">
        <v>254</v>
      </c>
      <c r="CG556" s="9" t="s">
        <v>913</v>
      </c>
      <c r="CH556" t="s">
        <v>740</v>
      </c>
      <c r="CI556" t="s">
        <v>364</v>
      </c>
      <c r="CJ556" t="s">
        <v>255</v>
      </c>
      <c r="CO556" t="s">
        <v>252</v>
      </c>
      <c r="CP556" t="s">
        <v>255</v>
      </c>
      <c r="CQ556">
        <v>1</v>
      </c>
      <c r="CR556">
        <v>0</v>
      </c>
      <c r="CS556" t="s">
        <v>272</v>
      </c>
      <c r="CT556" t="s">
        <v>273</v>
      </c>
      <c r="CU556" t="s">
        <v>5051</v>
      </c>
      <c r="CV556" t="s">
        <v>255</v>
      </c>
      <c r="CX556" t="s">
        <v>252</v>
      </c>
      <c r="DA556" t="s">
        <v>252</v>
      </c>
      <c r="DL556" t="s">
        <v>252</v>
      </c>
      <c r="DN556">
        <v>88</v>
      </c>
      <c r="DO556">
        <v>88</v>
      </c>
      <c r="DP556" t="s">
        <v>255</v>
      </c>
      <c r="DQ556" t="s">
        <v>482</v>
      </c>
      <c r="DR556" t="s">
        <v>364</v>
      </c>
      <c r="DS556" t="s">
        <v>255</v>
      </c>
      <c r="DX556" t="s">
        <v>252</v>
      </c>
      <c r="DY556" t="s">
        <v>255</v>
      </c>
      <c r="DZ556">
        <v>1</v>
      </c>
      <c r="EA556">
        <v>0</v>
      </c>
      <c r="EB556" t="s">
        <v>272</v>
      </c>
      <c r="EC556" t="s">
        <v>273</v>
      </c>
      <c r="ED556" t="s">
        <v>5051</v>
      </c>
      <c r="EE556" t="s">
        <v>274</v>
      </c>
      <c r="EF556" t="s">
        <v>1037</v>
      </c>
      <c r="EH556" t="s">
        <v>255</v>
      </c>
      <c r="EJ556" t="s">
        <v>252</v>
      </c>
      <c r="EM556" t="s">
        <v>252</v>
      </c>
      <c r="ES556" t="s">
        <v>252</v>
      </c>
      <c r="EU556">
        <v>88</v>
      </c>
      <c r="EV556">
        <v>88</v>
      </c>
      <c r="EW556" t="s">
        <v>252</v>
      </c>
      <c r="GG556" t="s">
        <v>252</v>
      </c>
      <c r="GP556" t="s">
        <v>5006</v>
      </c>
      <c r="GQ556" t="s">
        <v>281</v>
      </c>
      <c r="GR556" t="s">
        <v>338</v>
      </c>
      <c r="GS556" t="s">
        <v>417</v>
      </c>
      <c r="GT556" t="s">
        <v>255</v>
      </c>
      <c r="GU556" s="20" t="s">
        <v>906</v>
      </c>
      <c r="GV556" t="s">
        <v>285</v>
      </c>
      <c r="GW556" t="s">
        <v>371</v>
      </c>
      <c r="GX556" t="s">
        <v>252</v>
      </c>
      <c r="GZ556" t="s">
        <v>287</v>
      </c>
      <c r="HA556" t="s">
        <v>288</v>
      </c>
      <c r="HB556" t="s">
        <v>289</v>
      </c>
      <c r="HC556" t="s">
        <v>255</v>
      </c>
      <c r="HD556" t="s">
        <v>252</v>
      </c>
      <c r="HE556" t="s">
        <v>255</v>
      </c>
      <c r="HF556" t="s">
        <v>255</v>
      </c>
      <c r="HG556" t="s">
        <v>255</v>
      </c>
      <c r="HH556" t="s">
        <v>255</v>
      </c>
      <c r="HI556" t="s">
        <v>255</v>
      </c>
      <c r="HJ556" t="s">
        <v>255</v>
      </c>
      <c r="HK556" t="s">
        <v>255</v>
      </c>
      <c r="HL556" t="s">
        <v>291</v>
      </c>
      <c r="HM556" t="s">
        <v>291</v>
      </c>
      <c r="HQ556" t="s">
        <v>254</v>
      </c>
      <c r="HR556" t="s">
        <v>875</v>
      </c>
      <c r="HS556" t="s">
        <v>292</v>
      </c>
      <c r="HT556" t="s">
        <v>126</v>
      </c>
      <c r="HU556" t="s">
        <v>886</v>
      </c>
      <c r="HX556" t="s">
        <v>254</v>
      </c>
      <c r="HY556" t="s">
        <v>5052</v>
      </c>
      <c r="HZ556" t="s">
        <v>2428</v>
      </c>
      <c r="IA556" t="s">
        <v>858</v>
      </c>
      <c r="IE556" t="s">
        <v>254</v>
      </c>
      <c r="IF556" t="s">
        <v>2678</v>
      </c>
      <c r="IG556" t="s">
        <v>1258</v>
      </c>
      <c r="IH556" t="s">
        <v>295</v>
      </c>
      <c r="II556" t="s">
        <v>850</v>
      </c>
      <c r="IJ556" t="s">
        <v>528</v>
      </c>
      <c r="IK556" t="s">
        <v>392</v>
      </c>
      <c r="IL556" t="s">
        <v>254</v>
      </c>
      <c r="IM556" t="s">
        <v>5053</v>
      </c>
      <c r="IN556" t="s">
        <v>436</v>
      </c>
      <c r="IO556" t="s">
        <v>477</v>
      </c>
      <c r="IP556" t="s">
        <v>393</v>
      </c>
      <c r="IQ556" t="s">
        <v>952</v>
      </c>
      <c r="IR556" t="s">
        <v>1791</v>
      </c>
      <c r="IS556" t="s">
        <v>529</v>
      </c>
      <c r="IT556" t="s">
        <v>254</v>
      </c>
      <c r="IU556" t="s">
        <v>394</v>
      </c>
      <c r="IV556" t="s">
        <v>437</v>
      </c>
      <c r="IW556" t="s">
        <v>1758</v>
      </c>
      <c r="IX556" t="s">
        <v>2105</v>
      </c>
      <c r="IY556" t="s">
        <v>1527</v>
      </c>
      <c r="IZ556" t="s">
        <v>2210</v>
      </c>
      <c r="JA556" t="s">
        <v>2290</v>
      </c>
      <c r="JB556" t="s">
        <v>255</v>
      </c>
      <c r="JC556" t="s">
        <v>5054</v>
      </c>
      <c r="JD556" t="s">
        <v>631</v>
      </c>
      <c r="JE556" t="s">
        <v>344</v>
      </c>
      <c r="JF556" t="s">
        <v>836</v>
      </c>
      <c r="JJ556" t="s">
        <v>254</v>
      </c>
      <c r="JK556" t="s">
        <v>252</v>
      </c>
      <c r="JQ556" t="s">
        <v>299</v>
      </c>
      <c r="JR556" t="s">
        <v>299</v>
      </c>
      <c r="JS556" t="s">
        <v>252</v>
      </c>
      <c r="JU556" t="s">
        <v>300</v>
      </c>
      <c r="JV556" t="s">
        <v>301</v>
      </c>
      <c r="JX556" t="s">
        <v>301</v>
      </c>
      <c r="JZ556" t="s">
        <v>255</v>
      </c>
      <c r="KA556" t="s">
        <v>302</v>
      </c>
      <c r="KB556" t="s">
        <v>255</v>
      </c>
      <c r="KC556" t="s">
        <v>5055</v>
      </c>
      <c r="KD556" t="s">
        <v>477</v>
      </c>
      <c r="KE556" t="s">
        <v>436</v>
      </c>
      <c r="KF556" t="s">
        <v>606</v>
      </c>
      <c r="KG556" t="s">
        <v>400</v>
      </c>
      <c r="KH556" t="s">
        <v>1039</v>
      </c>
      <c r="KJ556" t="s">
        <v>254</v>
      </c>
      <c r="KK556" t="s">
        <v>255</v>
      </c>
      <c r="KL556" t="s">
        <v>254</v>
      </c>
      <c r="KM556" t="s">
        <v>255</v>
      </c>
      <c r="KN556" t="s">
        <v>463</v>
      </c>
      <c r="KP556" t="s">
        <v>255</v>
      </c>
      <c r="KQ556" t="s">
        <v>463</v>
      </c>
      <c r="KS556" t="s">
        <v>252</v>
      </c>
      <c r="KT556" t="s">
        <v>255</v>
      </c>
      <c r="KW556" t="s">
        <v>252</v>
      </c>
      <c r="KX556" t="s">
        <v>252</v>
      </c>
      <c r="LA556" t="s">
        <v>252</v>
      </c>
      <c r="LB556" t="s">
        <v>255</v>
      </c>
      <c r="LE556" t="s">
        <v>353</v>
      </c>
      <c r="LF556" t="s">
        <v>252</v>
      </c>
      <c r="LG556" t="s">
        <v>5056</v>
      </c>
      <c r="LH556" t="s">
        <v>501</v>
      </c>
      <c r="LI556" t="s">
        <v>569</v>
      </c>
      <c r="LJ556" t="s">
        <v>1009</v>
      </c>
      <c r="LK556" t="s">
        <v>2939</v>
      </c>
      <c r="LO556" t="s">
        <v>252</v>
      </c>
      <c r="LP556" t="s">
        <v>353</v>
      </c>
      <c r="LQ556" t="s">
        <v>5057</v>
      </c>
      <c r="LR556" t="s">
        <v>466</v>
      </c>
      <c r="MC556" t="s">
        <v>255</v>
      </c>
      <c r="MD556" t="s">
        <v>255</v>
      </c>
      <c r="ME556" t="s">
        <v>255</v>
      </c>
      <c r="MF556" t="s">
        <v>255</v>
      </c>
      <c r="MH556" t="s">
        <v>1049</v>
      </c>
      <c r="MI556">
        <v>70</v>
      </c>
      <c r="MJ556" t="s">
        <v>310</v>
      </c>
      <c r="MK556">
        <v>88</v>
      </c>
      <c r="ML556" t="s">
        <v>252</v>
      </c>
      <c r="MN556" t="s">
        <v>252</v>
      </c>
      <c r="MO556" t="s">
        <v>423</v>
      </c>
      <c r="MP556">
        <v>70</v>
      </c>
      <c r="MQ556" t="s">
        <v>252</v>
      </c>
      <c r="MS556" t="s">
        <v>403</v>
      </c>
      <c r="MT556">
        <v>15</v>
      </c>
      <c r="MU556" t="s">
        <v>310</v>
      </c>
      <c r="MV556">
        <v>15</v>
      </c>
      <c r="MW556" t="s">
        <v>310</v>
      </c>
      <c r="MX556">
        <v>10</v>
      </c>
      <c r="MY556" t="s">
        <v>310</v>
      </c>
      <c r="MZ556">
        <v>15</v>
      </c>
      <c r="NA556" t="s">
        <v>310</v>
      </c>
      <c r="NB556">
        <v>30</v>
      </c>
      <c r="NC556" t="s">
        <v>252</v>
      </c>
      <c r="NE556">
        <v>1</v>
      </c>
      <c r="NF556">
        <v>1</v>
      </c>
      <c r="NG556">
        <v>10</v>
      </c>
      <c r="NH556">
        <v>8</v>
      </c>
      <c r="NI556" t="s">
        <v>255</v>
      </c>
      <c r="NJ556">
        <v>2</v>
      </c>
      <c r="NK556" t="s">
        <v>255</v>
      </c>
      <c r="NL556">
        <v>8</v>
      </c>
      <c r="NM556" t="s">
        <v>311</v>
      </c>
      <c r="NN556" t="s">
        <v>311</v>
      </c>
      <c r="NO556" t="s">
        <v>467</v>
      </c>
      <c r="NX556" t="s">
        <v>255</v>
      </c>
      <c r="NY556" t="s">
        <v>252</v>
      </c>
      <c r="NZ556" t="s">
        <v>252</v>
      </c>
      <c r="OC556" t="s">
        <v>955</v>
      </c>
      <c r="OD556" t="s">
        <v>315</v>
      </c>
      <c r="OE556" t="s">
        <v>3237</v>
      </c>
      <c r="OH556" t="s">
        <v>353</v>
      </c>
      <c r="PY556" t="s">
        <v>317</v>
      </c>
      <c r="PZ556" s="6" t="s">
        <v>11028</v>
      </c>
      <c r="QA556" s="6" t="s">
        <v>11028</v>
      </c>
      <c r="QB556" s="6" t="s">
        <v>11028</v>
      </c>
      <c r="QC556" t="s">
        <v>5058</v>
      </c>
      <c r="QD556" s="18"/>
    </row>
    <row r="557" spans="1:514" x14ac:dyDescent="0.25">
      <c r="A557" t="s">
        <v>5059</v>
      </c>
      <c r="B557" t="s">
        <v>5060</v>
      </c>
      <c r="C557">
        <v>3523</v>
      </c>
      <c r="D557" s="6" t="s">
        <v>11028</v>
      </c>
      <c r="E557">
        <v>-20.077300999999999</v>
      </c>
      <c r="F557">
        <v>-41.124088</v>
      </c>
      <c r="G557" s="6" t="s">
        <v>11028</v>
      </c>
      <c r="H557" t="s">
        <v>5061</v>
      </c>
      <c r="I557" s="6" t="s">
        <v>11028</v>
      </c>
      <c r="J557" t="s">
        <v>321</v>
      </c>
      <c r="K557" t="s">
        <v>252</v>
      </c>
      <c r="L557" t="s">
        <v>254</v>
      </c>
      <c r="M557" t="s">
        <v>254</v>
      </c>
      <c r="N557" t="s">
        <v>254</v>
      </c>
      <c r="O557" t="s">
        <v>254</v>
      </c>
      <c r="P557" t="s">
        <v>254</v>
      </c>
      <c r="Q557" t="s">
        <v>254</v>
      </c>
      <c r="R557" t="s">
        <v>254</v>
      </c>
      <c r="S557" t="s">
        <v>254</v>
      </c>
      <c r="X557" t="s">
        <v>254</v>
      </c>
      <c r="Y557" t="s">
        <v>254</v>
      </c>
      <c r="Z557" t="s">
        <v>254</v>
      </c>
      <c r="AA557" t="s">
        <v>254</v>
      </c>
      <c r="AB557" t="s">
        <v>254</v>
      </c>
      <c r="AC557" t="s">
        <v>254</v>
      </c>
      <c r="AD557" t="s">
        <v>254</v>
      </c>
      <c r="AE557" t="s">
        <v>254</v>
      </c>
      <c r="AF557" t="s">
        <v>254</v>
      </c>
      <c r="AG557" t="s">
        <v>322</v>
      </c>
      <c r="AH557" t="s">
        <v>255</v>
      </c>
      <c r="AI557" t="s">
        <v>254</v>
      </c>
      <c r="AM557" t="str">
        <f t="shared" si="100"/>
        <v>Não</v>
      </c>
      <c r="AN557" t="str">
        <f t="shared" si="101"/>
        <v>Não</v>
      </c>
      <c r="AU557" t="s">
        <v>252</v>
      </c>
      <c r="AW557" t="s">
        <v>259</v>
      </c>
      <c r="AX557">
        <v>36</v>
      </c>
      <c r="AY557">
        <v>20</v>
      </c>
      <c r="AZ557" t="s">
        <v>260</v>
      </c>
      <c r="BA557" t="s">
        <v>473</v>
      </c>
      <c r="BB557" t="s">
        <v>254</v>
      </c>
      <c r="BC557" t="s">
        <v>255</v>
      </c>
      <c r="BL557" t="s">
        <v>3838</v>
      </c>
      <c r="BM557" t="s">
        <v>264</v>
      </c>
      <c r="BO557" t="s">
        <v>265</v>
      </c>
      <c r="BQ557" t="s">
        <v>252</v>
      </c>
      <c r="BS557" t="s">
        <v>252</v>
      </c>
      <c r="BU557" t="s">
        <v>266</v>
      </c>
      <c r="BV557" t="s">
        <v>270</v>
      </c>
      <c r="BW557" t="s">
        <v>270</v>
      </c>
      <c r="CA557" t="s">
        <v>254</v>
      </c>
      <c r="CB557" s="9" t="s">
        <v>322</v>
      </c>
      <c r="CC557" s="9" t="s">
        <v>254</v>
      </c>
      <c r="CD557" s="9" t="s">
        <v>254</v>
      </c>
      <c r="CE557" s="9" t="s">
        <v>254</v>
      </c>
      <c r="CF557" s="9" t="s">
        <v>254</v>
      </c>
      <c r="CG557" s="9" t="s">
        <v>254</v>
      </c>
      <c r="CH557" t="s">
        <v>270</v>
      </c>
      <c r="CI557" t="s">
        <v>364</v>
      </c>
      <c r="CJ557" t="s">
        <v>255</v>
      </c>
      <c r="CO557" t="s">
        <v>252</v>
      </c>
      <c r="CP557" t="s">
        <v>252</v>
      </c>
      <c r="CS557" t="s">
        <v>272</v>
      </c>
      <c r="CT557" t="s">
        <v>273</v>
      </c>
      <c r="CU557" t="s">
        <v>5062</v>
      </c>
      <c r="CV557" t="s">
        <v>252</v>
      </c>
      <c r="CW557" t="s">
        <v>3935</v>
      </c>
      <c r="CX557" t="s">
        <v>252</v>
      </c>
      <c r="DA557" t="s">
        <v>252</v>
      </c>
      <c r="DL557" t="s">
        <v>252</v>
      </c>
      <c r="DN557">
        <v>15000</v>
      </c>
      <c r="DO557">
        <v>400</v>
      </c>
      <c r="DP557" t="s">
        <v>252</v>
      </c>
      <c r="GG557" t="s">
        <v>255</v>
      </c>
      <c r="GH557" t="s">
        <v>277</v>
      </c>
      <c r="GI557" t="s">
        <v>367</v>
      </c>
      <c r="GJ557" t="s">
        <v>254</v>
      </c>
      <c r="GK557" t="s">
        <v>252</v>
      </c>
      <c r="GL557" t="s">
        <v>255</v>
      </c>
      <c r="GM557" t="s">
        <v>509</v>
      </c>
      <c r="GN557" t="s">
        <v>1516</v>
      </c>
      <c r="GO557" t="s">
        <v>254</v>
      </c>
      <c r="GP557" t="s">
        <v>497</v>
      </c>
      <c r="GQ557" t="s">
        <v>417</v>
      </c>
      <c r="GR557" t="s">
        <v>338</v>
      </c>
      <c r="GS557" t="s">
        <v>254</v>
      </c>
      <c r="GT557" t="s">
        <v>252</v>
      </c>
      <c r="GU557" s="20"/>
      <c r="GV557" t="s">
        <v>254</v>
      </c>
      <c r="GW557" t="s">
        <v>286</v>
      </c>
      <c r="GX557" t="s">
        <v>252</v>
      </c>
      <c r="GZ557" t="s">
        <v>287</v>
      </c>
      <c r="HA557" t="s">
        <v>288</v>
      </c>
      <c r="HB557" t="s">
        <v>289</v>
      </c>
      <c r="HC557" t="s">
        <v>255</v>
      </c>
      <c r="HD557" t="s">
        <v>255</v>
      </c>
      <c r="HE557" t="s">
        <v>255</v>
      </c>
      <c r="HF557" t="s">
        <v>252</v>
      </c>
      <c r="HG557" t="s">
        <v>252</v>
      </c>
      <c r="HH557" t="s">
        <v>255</v>
      </c>
      <c r="HI557" t="s">
        <v>252</v>
      </c>
      <c r="HJ557" t="s">
        <v>252</v>
      </c>
      <c r="HK557" t="s">
        <v>255</v>
      </c>
      <c r="HL557" t="s">
        <v>5063</v>
      </c>
      <c r="HM557" t="s">
        <v>627</v>
      </c>
      <c r="HN557" t="s">
        <v>433</v>
      </c>
      <c r="HQ557" t="s">
        <v>254</v>
      </c>
      <c r="HR557" t="s">
        <v>254</v>
      </c>
      <c r="HX557" t="s">
        <v>254</v>
      </c>
      <c r="HY557" t="s">
        <v>254</v>
      </c>
      <c r="IE557" t="s">
        <v>254</v>
      </c>
      <c r="IF557" t="s">
        <v>254</v>
      </c>
      <c r="IL557" t="s">
        <v>254</v>
      </c>
      <c r="IM557" t="s">
        <v>547</v>
      </c>
      <c r="IN557" t="s">
        <v>477</v>
      </c>
      <c r="IO557" t="s">
        <v>952</v>
      </c>
      <c r="IP557" t="s">
        <v>393</v>
      </c>
      <c r="IT557" t="s">
        <v>254</v>
      </c>
      <c r="IU557" t="s">
        <v>859</v>
      </c>
      <c r="IV557" t="s">
        <v>437</v>
      </c>
      <c r="IW557" t="s">
        <v>1758</v>
      </c>
      <c r="JB557" t="s">
        <v>255</v>
      </c>
      <c r="JC557" t="s">
        <v>5064</v>
      </c>
      <c r="JD557" t="s">
        <v>836</v>
      </c>
      <c r="JE557" t="s">
        <v>395</v>
      </c>
      <c r="JF557" t="s">
        <v>344</v>
      </c>
      <c r="JJ557" t="s">
        <v>254</v>
      </c>
      <c r="JK557" t="s">
        <v>252</v>
      </c>
      <c r="JQ557" t="s">
        <v>299</v>
      </c>
      <c r="JR557" t="s">
        <v>299</v>
      </c>
      <c r="JS557" t="s">
        <v>252</v>
      </c>
      <c r="JU557" t="s">
        <v>300</v>
      </c>
      <c r="JV557" t="s">
        <v>777</v>
      </c>
      <c r="JW557" t="s">
        <v>254</v>
      </c>
      <c r="JX557" t="s">
        <v>301</v>
      </c>
      <c r="JZ557" t="s">
        <v>255</v>
      </c>
      <c r="KA557" t="s">
        <v>399</v>
      </c>
      <c r="KB557" t="s">
        <v>255</v>
      </c>
      <c r="KC557" t="s">
        <v>769</v>
      </c>
      <c r="KD557" t="s">
        <v>477</v>
      </c>
      <c r="KE557" t="s">
        <v>436</v>
      </c>
      <c r="KJ557" t="s">
        <v>254</v>
      </c>
      <c r="KK557" t="s">
        <v>255</v>
      </c>
      <c r="KL557" t="s">
        <v>731</v>
      </c>
      <c r="KM557" t="s">
        <v>255</v>
      </c>
      <c r="KN557" t="s">
        <v>3935</v>
      </c>
      <c r="KP557" t="s">
        <v>252</v>
      </c>
      <c r="KS557" t="s">
        <v>252</v>
      </c>
      <c r="KT557" t="s">
        <v>252</v>
      </c>
      <c r="KW557" t="s">
        <v>252</v>
      </c>
      <c r="KX557" t="s">
        <v>252</v>
      </c>
      <c r="LA557" t="s">
        <v>252</v>
      </c>
      <c r="LB557" t="s">
        <v>252</v>
      </c>
      <c r="LE557" t="s">
        <v>252</v>
      </c>
      <c r="LF557" t="s">
        <v>252</v>
      </c>
      <c r="LG557" t="s">
        <v>5065</v>
      </c>
      <c r="LH557" t="s">
        <v>569</v>
      </c>
      <c r="LI557" t="s">
        <v>1367</v>
      </c>
      <c r="LJ557" t="s">
        <v>1009</v>
      </c>
      <c r="LO557" t="s">
        <v>252</v>
      </c>
      <c r="LP557" t="s">
        <v>255</v>
      </c>
      <c r="LQ557" t="s">
        <v>5066</v>
      </c>
      <c r="LR557" t="s">
        <v>466</v>
      </c>
      <c r="MC557" t="s">
        <v>255</v>
      </c>
      <c r="MD557" t="s">
        <v>255</v>
      </c>
      <c r="ME557" t="s">
        <v>255</v>
      </c>
      <c r="MF557" t="s">
        <v>255</v>
      </c>
      <c r="MH557" t="s">
        <v>309</v>
      </c>
      <c r="MJ557" t="s">
        <v>309</v>
      </c>
      <c r="ML557" t="s">
        <v>252</v>
      </c>
      <c r="MN557" t="s">
        <v>252</v>
      </c>
      <c r="MO557" t="s">
        <v>310</v>
      </c>
      <c r="MP557">
        <v>10</v>
      </c>
      <c r="MQ557" t="s">
        <v>252</v>
      </c>
      <c r="MS557" t="s">
        <v>2554</v>
      </c>
      <c r="MT557">
        <v>50</v>
      </c>
      <c r="MU557" t="s">
        <v>423</v>
      </c>
      <c r="MV557">
        <v>50</v>
      </c>
      <c r="MW557" t="s">
        <v>310</v>
      </c>
      <c r="MX557">
        <v>15</v>
      </c>
      <c r="MY557" t="s">
        <v>309</v>
      </c>
      <c r="NA557" t="s">
        <v>309</v>
      </c>
      <c r="NC557" t="s">
        <v>255</v>
      </c>
      <c r="ND557" t="s">
        <v>255</v>
      </c>
      <c r="NE557">
        <v>2</v>
      </c>
      <c r="NF557">
        <v>2</v>
      </c>
      <c r="NG557" t="s">
        <v>254</v>
      </c>
      <c r="NH557" t="s">
        <v>254</v>
      </c>
      <c r="NI557" t="s">
        <v>252</v>
      </c>
      <c r="NK557" t="s">
        <v>252</v>
      </c>
      <c r="NM557" t="s">
        <v>311</v>
      </c>
      <c r="NN557" t="s">
        <v>311</v>
      </c>
      <c r="NO557" t="s">
        <v>313</v>
      </c>
      <c r="NX557" t="s">
        <v>255</v>
      </c>
      <c r="NY557" t="s">
        <v>255</v>
      </c>
      <c r="NZ557" t="s">
        <v>255</v>
      </c>
      <c r="OA557" t="s">
        <v>5067</v>
      </c>
      <c r="OB557" t="s">
        <v>353</v>
      </c>
      <c r="OC557" t="s">
        <v>5068</v>
      </c>
      <c r="OD557" t="s">
        <v>445</v>
      </c>
      <c r="OE557" t="s">
        <v>315</v>
      </c>
      <c r="OH557" t="s">
        <v>404</v>
      </c>
      <c r="PY557" t="s">
        <v>317</v>
      </c>
      <c r="PZ557" s="6" t="s">
        <v>11028</v>
      </c>
      <c r="QA557" s="6" t="s">
        <v>11028</v>
      </c>
      <c r="QB557" s="6" t="s">
        <v>11028</v>
      </c>
      <c r="QC557" t="s">
        <v>254</v>
      </c>
      <c r="QD557" s="18"/>
    </row>
    <row r="558" spans="1:514" x14ac:dyDescent="0.25">
      <c r="A558" t="s">
        <v>5069</v>
      </c>
      <c r="B558" t="s">
        <v>5070</v>
      </c>
      <c r="C558">
        <v>9535</v>
      </c>
      <c r="D558" s="6" t="s">
        <v>11028</v>
      </c>
      <c r="E558">
        <v>-20.249690000000001</v>
      </c>
      <c r="F558">
        <v>-41.121409999999997</v>
      </c>
      <c r="G558" s="6" t="s">
        <v>11028</v>
      </c>
      <c r="H558" t="s">
        <v>299</v>
      </c>
      <c r="I558" s="6" t="s">
        <v>11028</v>
      </c>
      <c r="J558" t="s">
        <v>321</v>
      </c>
      <c r="K558" t="s">
        <v>255</v>
      </c>
      <c r="L558" t="s">
        <v>253</v>
      </c>
      <c r="M558" t="s">
        <v>322</v>
      </c>
      <c r="N558" t="s">
        <v>323</v>
      </c>
      <c r="O558" t="s">
        <v>323</v>
      </c>
      <c r="P558" t="s">
        <v>253</v>
      </c>
      <c r="Q558" t="s">
        <v>322</v>
      </c>
      <c r="R558" t="s">
        <v>323</v>
      </c>
      <c r="S558" t="s">
        <v>253</v>
      </c>
      <c r="X558" t="s">
        <v>323</v>
      </c>
      <c r="Y558" t="s">
        <v>253</v>
      </c>
      <c r="Z558" t="s">
        <v>323</v>
      </c>
      <c r="AA558" t="s">
        <v>253</v>
      </c>
      <c r="AB558" t="s">
        <v>323</v>
      </c>
      <c r="AC558" t="s">
        <v>323</v>
      </c>
      <c r="AD558" t="s">
        <v>323</v>
      </c>
      <c r="AE558" t="s">
        <v>323</v>
      </c>
      <c r="AF558" t="s">
        <v>323</v>
      </c>
      <c r="AG558" t="s">
        <v>322</v>
      </c>
      <c r="AH558" t="s">
        <v>255</v>
      </c>
      <c r="AI558" t="s">
        <v>540</v>
      </c>
      <c r="AJ558" t="str">
        <f>IF(1-ISERR(SEARCH("internet",AI558))=0,"Não","Sim")</f>
        <v>Sim</v>
      </c>
      <c r="AK558" t="str">
        <f>IF(1-ISERR(SEARCH("carro/moto",AI558))=0,"Não","Sim")</f>
        <v>Sim</v>
      </c>
      <c r="AL558" t="str">
        <f>IF(1-ISERR(SEARCH("telefone móvel",AI558))=0,"Não","Sim")</f>
        <v>Sim</v>
      </c>
      <c r="AM558" t="str">
        <f t="shared" si="100"/>
        <v>Não</v>
      </c>
      <c r="AN558" t="str">
        <f t="shared" si="101"/>
        <v>Não</v>
      </c>
      <c r="AO558" t="s">
        <v>1063</v>
      </c>
      <c r="AP558" t="s">
        <v>449</v>
      </c>
      <c r="AQ558" t="s">
        <v>257</v>
      </c>
      <c r="AT558" t="s">
        <v>252</v>
      </c>
      <c r="AU558" t="s">
        <v>255</v>
      </c>
      <c r="AV558" t="s">
        <v>254</v>
      </c>
      <c r="AW558" t="s">
        <v>259</v>
      </c>
      <c r="AX558">
        <v>68</v>
      </c>
      <c r="AY558">
        <v>68</v>
      </c>
      <c r="AZ558" t="s">
        <v>489</v>
      </c>
      <c r="BA558" t="s">
        <v>353</v>
      </c>
      <c r="BB558">
        <v>40</v>
      </c>
      <c r="BC558" t="s">
        <v>255</v>
      </c>
      <c r="BL558" t="s">
        <v>2271</v>
      </c>
      <c r="BM558" t="s">
        <v>264</v>
      </c>
      <c r="BO558" t="s">
        <v>265</v>
      </c>
      <c r="BQ558" t="s">
        <v>252</v>
      </c>
      <c r="BS558" t="s">
        <v>252</v>
      </c>
      <c r="BU558" t="s">
        <v>266</v>
      </c>
      <c r="BV558" t="s">
        <v>1207</v>
      </c>
      <c r="BW558" t="s">
        <v>270</v>
      </c>
      <c r="BX558" t="s">
        <v>652</v>
      </c>
      <c r="CA558" t="s">
        <v>3555</v>
      </c>
      <c r="CB558" s="9" t="s">
        <v>539</v>
      </c>
      <c r="CC558" s="9" t="s">
        <v>254</v>
      </c>
      <c r="CD558" s="9" t="s">
        <v>254</v>
      </c>
      <c r="CE558" s="9" t="s">
        <v>254</v>
      </c>
      <c r="CF558" s="9" t="s">
        <v>731</v>
      </c>
      <c r="CG558" s="9" t="s">
        <v>254</v>
      </c>
      <c r="CH558" t="s">
        <v>740</v>
      </c>
      <c r="CI558" t="s">
        <v>364</v>
      </c>
      <c r="CJ558" t="s">
        <v>255</v>
      </c>
      <c r="CO558" t="s">
        <v>252</v>
      </c>
      <c r="CP558" t="s">
        <v>255</v>
      </c>
      <c r="CQ558">
        <v>1</v>
      </c>
      <c r="CR558">
        <v>0</v>
      </c>
      <c r="CS558" t="s">
        <v>272</v>
      </c>
      <c r="CT558" t="s">
        <v>273</v>
      </c>
      <c r="CU558" t="s">
        <v>5051</v>
      </c>
      <c r="CV558" t="s">
        <v>255</v>
      </c>
      <c r="CX558" t="s">
        <v>252</v>
      </c>
      <c r="DA558" t="s">
        <v>252</v>
      </c>
      <c r="DL558" t="s">
        <v>252</v>
      </c>
      <c r="DN558">
        <v>88</v>
      </c>
      <c r="DO558">
        <v>88</v>
      </c>
      <c r="DP558" t="s">
        <v>255</v>
      </c>
      <c r="DQ558" t="s">
        <v>333</v>
      </c>
      <c r="DR558" t="s">
        <v>364</v>
      </c>
      <c r="DS558" t="s">
        <v>255</v>
      </c>
      <c r="DX558" t="s">
        <v>252</v>
      </c>
      <c r="DY558" t="s">
        <v>255</v>
      </c>
      <c r="DZ558">
        <v>1</v>
      </c>
      <c r="EA558">
        <v>0</v>
      </c>
      <c r="EB558" t="s">
        <v>334</v>
      </c>
      <c r="EC558" t="s">
        <v>273</v>
      </c>
      <c r="ED558" t="s">
        <v>5051</v>
      </c>
      <c r="EE558" t="s">
        <v>274</v>
      </c>
      <c r="EF558" t="s">
        <v>1037</v>
      </c>
      <c r="EH558" t="s">
        <v>255</v>
      </c>
      <c r="EJ558" t="s">
        <v>252</v>
      </c>
      <c r="EM558" t="s">
        <v>252</v>
      </c>
      <c r="ES558" t="s">
        <v>252</v>
      </c>
      <c r="EU558">
        <v>88</v>
      </c>
      <c r="EV558">
        <v>88</v>
      </c>
      <c r="EW558" t="s">
        <v>255</v>
      </c>
      <c r="EX558" t="s">
        <v>652</v>
      </c>
      <c r="EY558" t="s">
        <v>364</v>
      </c>
      <c r="EZ558" t="s">
        <v>255</v>
      </c>
      <c r="FE558" t="s">
        <v>252</v>
      </c>
      <c r="FF558" t="s">
        <v>252</v>
      </c>
      <c r="FI558" t="s">
        <v>272</v>
      </c>
      <c r="FJ558" t="s">
        <v>273</v>
      </c>
      <c r="FK558" t="s">
        <v>274</v>
      </c>
      <c r="FL558" t="s">
        <v>252</v>
      </c>
      <c r="FM558" t="s">
        <v>906</v>
      </c>
      <c r="FN558" t="s">
        <v>252</v>
      </c>
      <c r="FQ558" t="s">
        <v>252</v>
      </c>
      <c r="GC558" t="s">
        <v>252</v>
      </c>
      <c r="GE558">
        <v>88</v>
      </c>
      <c r="GF558">
        <v>88</v>
      </c>
      <c r="GG558" t="s">
        <v>252</v>
      </c>
      <c r="GP558" t="s">
        <v>5006</v>
      </c>
      <c r="GQ558" t="s">
        <v>281</v>
      </c>
      <c r="GR558" t="s">
        <v>338</v>
      </c>
      <c r="GS558" t="s">
        <v>417</v>
      </c>
      <c r="GT558" t="s">
        <v>255</v>
      </c>
      <c r="GU558" s="20">
        <v>1000000</v>
      </c>
      <c r="GV558" t="s">
        <v>285</v>
      </c>
      <c r="GW558" t="s">
        <v>371</v>
      </c>
      <c r="GX558" t="s">
        <v>252</v>
      </c>
      <c r="GZ558" t="s">
        <v>287</v>
      </c>
      <c r="HA558" t="s">
        <v>288</v>
      </c>
      <c r="HB558" t="s">
        <v>289</v>
      </c>
      <c r="HC558" t="s">
        <v>255</v>
      </c>
      <c r="HD558" t="s">
        <v>252</v>
      </c>
      <c r="HE558" t="s">
        <v>255</v>
      </c>
      <c r="HF558" t="s">
        <v>255</v>
      </c>
      <c r="HG558" t="s">
        <v>255</v>
      </c>
      <c r="HH558" t="s">
        <v>255</v>
      </c>
      <c r="HI558" t="s">
        <v>255</v>
      </c>
      <c r="HJ558" t="s">
        <v>255</v>
      </c>
      <c r="HK558" t="s">
        <v>255</v>
      </c>
      <c r="HL558" t="s">
        <v>291</v>
      </c>
      <c r="HM558" t="s">
        <v>291</v>
      </c>
      <c r="HQ558" t="s">
        <v>254</v>
      </c>
      <c r="HR558" t="s">
        <v>372</v>
      </c>
      <c r="HS558" t="s">
        <v>292</v>
      </c>
      <c r="HT558" t="s">
        <v>126</v>
      </c>
      <c r="HU558" t="s">
        <v>1322</v>
      </c>
      <c r="HX558" t="s">
        <v>254</v>
      </c>
      <c r="HY558" t="s">
        <v>5052</v>
      </c>
      <c r="HZ558" t="s">
        <v>2428</v>
      </c>
      <c r="IA558" t="s">
        <v>858</v>
      </c>
      <c r="IE558" t="s">
        <v>254</v>
      </c>
      <c r="IF558" t="s">
        <v>2418</v>
      </c>
      <c r="IG558" t="s">
        <v>1258</v>
      </c>
      <c r="IH558" t="s">
        <v>295</v>
      </c>
      <c r="IL558" t="s">
        <v>5071</v>
      </c>
      <c r="IM558" t="s">
        <v>5053</v>
      </c>
      <c r="IN558" t="s">
        <v>436</v>
      </c>
      <c r="IO558" t="s">
        <v>477</v>
      </c>
      <c r="IP558" t="s">
        <v>393</v>
      </c>
      <c r="IQ558" t="s">
        <v>952</v>
      </c>
      <c r="IR558" t="s">
        <v>1791</v>
      </c>
      <c r="IS558" t="s">
        <v>529</v>
      </c>
      <c r="IT558" t="s">
        <v>254</v>
      </c>
      <c r="IU558" t="s">
        <v>394</v>
      </c>
      <c r="IV558" t="s">
        <v>437</v>
      </c>
      <c r="IW558" t="s">
        <v>1758</v>
      </c>
      <c r="IX558" t="s">
        <v>2105</v>
      </c>
      <c r="IY558" t="s">
        <v>1527</v>
      </c>
      <c r="IZ558" t="s">
        <v>2210</v>
      </c>
      <c r="JA558" t="s">
        <v>2290</v>
      </c>
      <c r="JB558" t="s">
        <v>255</v>
      </c>
      <c r="JC558" t="s">
        <v>5054</v>
      </c>
      <c r="JD558" t="s">
        <v>631</v>
      </c>
      <c r="JE558" t="s">
        <v>344</v>
      </c>
      <c r="JF558" t="s">
        <v>836</v>
      </c>
      <c r="JJ558" t="s">
        <v>254</v>
      </c>
      <c r="JK558" t="s">
        <v>252</v>
      </c>
      <c r="JQ558" t="s">
        <v>299</v>
      </c>
      <c r="JR558" t="s">
        <v>299</v>
      </c>
      <c r="JS558" t="s">
        <v>252</v>
      </c>
      <c r="JU558" t="s">
        <v>300</v>
      </c>
      <c r="JV558" t="s">
        <v>301</v>
      </c>
      <c r="JX558" t="s">
        <v>301</v>
      </c>
      <c r="JZ558" t="s">
        <v>255</v>
      </c>
      <c r="KA558" t="s">
        <v>302</v>
      </c>
      <c r="KB558" t="s">
        <v>255</v>
      </c>
      <c r="KC558" t="s">
        <v>5055</v>
      </c>
      <c r="KD558" t="s">
        <v>477</v>
      </c>
      <c r="KE558" t="s">
        <v>436</v>
      </c>
      <c r="KF558" t="s">
        <v>606</v>
      </c>
      <c r="KG558" t="s">
        <v>400</v>
      </c>
      <c r="KH558" t="s">
        <v>1039</v>
      </c>
      <c r="KJ558" t="s">
        <v>254</v>
      </c>
      <c r="KK558" t="s">
        <v>255</v>
      </c>
      <c r="KL558" t="s">
        <v>463</v>
      </c>
      <c r="KM558" t="s">
        <v>255</v>
      </c>
      <c r="KN558" t="s">
        <v>353</v>
      </c>
      <c r="KP558" t="s">
        <v>255</v>
      </c>
      <c r="KQ558" t="s">
        <v>353</v>
      </c>
      <c r="KS558" t="s">
        <v>252</v>
      </c>
      <c r="KT558" t="s">
        <v>255</v>
      </c>
      <c r="KW558" t="s">
        <v>252</v>
      </c>
      <c r="KX558" t="s">
        <v>252</v>
      </c>
      <c r="LA558" t="s">
        <v>252</v>
      </c>
      <c r="LB558" t="s">
        <v>255</v>
      </c>
      <c r="LE558" t="s">
        <v>353</v>
      </c>
      <c r="LF558" t="s">
        <v>252</v>
      </c>
      <c r="LG558" t="s">
        <v>5072</v>
      </c>
      <c r="LH558" t="s">
        <v>569</v>
      </c>
      <c r="LI558" t="s">
        <v>501</v>
      </c>
      <c r="LJ558" t="s">
        <v>422</v>
      </c>
      <c r="LK558" t="s">
        <v>2939</v>
      </c>
      <c r="LO558" t="s">
        <v>252</v>
      </c>
      <c r="LP558" t="s">
        <v>353</v>
      </c>
      <c r="LQ558" t="s">
        <v>5057</v>
      </c>
      <c r="LR558" t="s">
        <v>466</v>
      </c>
      <c r="MC558" t="s">
        <v>255</v>
      </c>
      <c r="MD558" t="s">
        <v>255</v>
      </c>
      <c r="ME558" t="s">
        <v>255</v>
      </c>
      <c r="MF558" t="s">
        <v>255</v>
      </c>
      <c r="MH558" t="s">
        <v>1049</v>
      </c>
      <c r="MI558">
        <v>70</v>
      </c>
      <c r="MJ558" t="s">
        <v>310</v>
      </c>
      <c r="MK558">
        <v>40</v>
      </c>
      <c r="ML558" t="s">
        <v>252</v>
      </c>
      <c r="MN558" t="s">
        <v>252</v>
      </c>
      <c r="MO558" t="s">
        <v>423</v>
      </c>
      <c r="MP558">
        <v>70</v>
      </c>
      <c r="MQ558" t="s">
        <v>252</v>
      </c>
      <c r="MS558" t="s">
        <v>403</v>
      </c>
      <c r="MT558">
        <v>15</v>
      </c>
      <c r="MU558" t="s">
        <v>310</v>
      </c>
      <c r="MV558">
        <v>10</v>
      </c>
      <c r="MW558" t="s">
        <v>310</v>
      </c>
      <c r="MX558">
        <v>10</v>
      </c>
      <c r="MY558" t="s">
        <v>310</v>
      </c>
      <c r="MZ558">
        <v>10</v>
      </c>
      <c r="NA558" t="s">
        <v>310</v>
      </c>
      <c r="NB558">
        <v>30</v>
      </c>
      <c r="NC558" t="s">
        <v>252</v>
      </c>
      <c r="NE558">
        <v>1</v>
      </c>
      <c r="NF558">
        <v>1</v>
      </c>
      <c r="NG558">
        <v>10</v>
      </c>
      <c r="NH558">
        <v>8</v>
      </c>
      <c r="NI558" t="s">
        <v>255</v>
      </c>
      <c r="NJ558">
        <v>2</v>
      </c>
      <c r="NK558" t="s">
        <v>255</v>
      </c>
      <c r="NL558">
        <v>8</v>
      </c>
      <c r="NM558" t="s">
        <v>311</v>
      </c>
      <c r="NN558" t="s">
        <v>311</v>
      </c>
      <c r="NO558" t="s">
        <v>467</v>
      </c>
      <c r="NX558" t="s">
        <v>255</v>
      </c>
      <c r="NY558" t="s">
        <v>252</v>
      </c>
      <c r="NZ558" t="s">
        <v>252</v>
      </c>
      <c r="OC558" t="s">
        <v>955</v>
      </c>
      <c r="OD558" t="s">
        <v>315</v>
      </c>
      <c r="OE558" t="s">
        <v>3237</v>
      </c>
      <c r="OH558" t="s">
        <v>353</v>
      </c>
      <c r="PY558" t="s">
        <v>317</v>
      </c>
      <c r="PZ558" s="6" t="s">
        <v>11028</v>
      </c>
      <c r="QA558" s="6" t="s">
        <v>11028</v>
      </c>
      <c r="QB558" s="6" t="s">
        <v>11028</v>
      </c>
      <c r="QC558" t="s">
        <v>5073</v>
      </c>
      <c r="QD558" s="18"/>
    </row>
    <row r="559" spans="1:514" x14ac:dyDescent="0.25">
      <c r="A559" t="s">
        <v>5074</v>
      </c>
      <c r="B559" t="s">
        <v>5075</v>
      </c>
      <c r="C559">
        <v>8680</v>
      </c>
      <c r="D559" s="6" t="s">
        <v>11028</v>
      </c>
      <c r="E559">
        <v>0</v>
      </c>
      <c r="F559">
        <v>0</v>
      </c>
      <c r="G559" s="6" t="s">
        <v>11028</v>
      </c>
      <c r="H559" t="s">
        <v>603</v>
      </c>
      <c r="I559" s="6" t="s">
        <v>11028</v>
      </c>
      <c r="J559" t="s">
        <v>321</v>
      </c>
      <c r="K559" t="s">
        <v>255</v>
      </c>
      <c r="L559" t="s">
        <v>253</v>
      </c>
      <c r="M559" t="s">
        <v>322</v>
      </c>
      <c r="N559" t="s">
        <v>323</v>
      </c>
      <c r="O559" t="s">
        <v>323</v>
      </c>
      <c r="P559" t="s">
        <v>253</v>
      </c>
      <c r="Q559" t="s">
        <v>322</v>
      </c>
      <c r="R559" t="s">
        <v>323</v>
      </c>
      <c r="S559" t="s">
        <v>253</v>
      </c>
      <c r="X559" t="s">
        <v>323</v>
      </c>
      <c r="Y559" t="s">
        <v>253</v>
      </c>
      <c r="Z559" t="s">
        <v>323</v>
      </c>
      <c r="AA559" t="s">
        <v>253</v>
      </c>
      <c r="AB559" t="s">
        <v>323</v>
      </c>
      <c r="AC559" t="s">
        <v>323</v>
      </c>
      <c r="AD559" t="s">
        <v>323</v>
      </c>
      <c r="AE559" t="s">
        <v>323</v>
      </c>
      <c r="AF559" t="s">
        <v>323</v>
      </c>
      <c r="AG559" t="s">
        <v>322</v>
      </c>
      <c r="AH559" t="s">
        <v>255</v>
      </c>
      <c r="AI559" t="s">
        <v>540</v>
      </c>
      <c r="AJ559" t="str">
        <f>IF(1-ISERR(SEARCH("internet",AI559))=0,"Não","Sim")</f>
        <v>Sim</v>
      </c>
      <c r="AK559" t="str">
        <f>IF(1-ISERR(SEARCH("carro/moto",AI559))=0,"Não","Sim")</f>
        <v>Sim</v>
      </c>
      <c r="AL559" t="str">
        <f>IF(1-ISERR(SEARCH("telefone móvel",AI559))=0,"Não","Sim")</f>
        <v>Sim</v>
      </c>
      <c r="AM559" t="str">
        <f t="shared" si="100"/>
        <v>Não</v>
      </c>
      <c r="AN559" t="str">
        <f t="shared" si="101"/>
        <v>Não</v>
      </c>
      <c r="AO559" t="s">
        <v>1063</v>
      </c>
      <c r="AP559" t="s">
        <v>449</v>
      </c>
      <c r="AQ559" t="s">
        <v>257</v>
      </c>
      <c r="AT559" t="s">
        <v>252</v>
      </c>
      <c r="AU559" t="s">
        <v>255</v>
      </c>
      <c r="AV559">
        <v>88</v>
      </c>
      <c r="AW559" t="s">
        <v>259</v>
      </c>
      <c r="AX559">
        <v>68</v>
      </c>
      <c r="AY559">
        <v>60</v>
      </c>
      <c r="AZ559" t="s">
        <v>489</v>
      </c>
      <c r="BA559" t="s">
        <v>353</v>
      </c>
      <c r="BB559">
        <v>40</v>
      </c>
      <c r="BC559" t="s">
        <v>255</v>
      </c>
      <c r="BL559" t="s">
        <v>542</v>
      </c>
      <c r="BM559" t="s">
        <v>264</v>
      </c>
      <c r="BO559" t="s">
        <v>265</v>
      </c>
      <c r="BQ559" t="s">
        <v>252</v>
      </c>
      <c r="BS559" t="s">
        <v>252</v>
      </c>
      <c r="BU559" t="s">
        <v>266</v>
      </c>
      <c r="BV559" t="s">
        <v>270</v>
      </c>
      <c r="BW559" t="s">
        <v>270</v>
      </c>
      <c r="CA559" t="s">
        <v>254</v>
      </c>
      <c r="CB559" s="9" t="s">
        <v>1864</v>
      </c>
      <c r="CC559" s="9" t="s">
        <v>254</v>
      </c>
      <c r="CD559" s="9" t="s">
        <v>254</v>
      </c>
      <c r="CE559" s="9" t="s">
        <v>254</v>
      </c>
      <c r="CF559" s="9" t="s">
        <v>254</v>
      </c>
      <c r="CG559" s="9" t="s">
        <v>254</v>
      </c>
      <c r="CH559" t="s">
        <v>5076</v>
      </c>
      <c r="CI559" t="s">
        <v>364</v>
      </c>
      <c r="CJ559" t="s">
        <v>255</v>
      </c>
      <c r="CO559" t="s">
        <v>252</v>
      </c>
      <c r="CP559" t="s">
        <v>255</v>
      </c>
      <c r="CQ559">
        <v>0</v>
      </c>
      <c r="CR559">
        <v>1</v>
      </c>
      <c r="CS559" t="s">
        <v>272</v>
      </c>
      <c r="CT559" t="s">
        <v>273</v>
      </c>
      <c r="CU559" t="s">
        <v>5077</v>
      </c>
      <c r="CV559" t="s">
        <v>255</v>
      </c>
      <c r="CX559" t="s">
        <v>252</v>
      </c>
      <c r="DA559" t="s">
        <v>252</v>
      </c>
      <c r="DL559" t="s">
        <v>252</v>
      </c>
      <c r="DN559">
        <v>88</v>
      </c>
      <c r="DO559">
        <v>88</v>
      </c>
      <c r="DP559" t="s">
        <v>255</v>
      </c>
      <c r="DQ559" t="s">
        <v>5079</v>
      </c>
      <c r="DR559" t="s">
        <v>364</v>
      </c>
      <c r="DS559" t="s">
        <v>255</v>
      </c>
      <c r="DX559" t="s">
        <v>252</v>
      </c>
      <c r="DY559" t="s">
        <v>252</v>
      </c>
      <c r="EB559" t="s">
        <v>272</v>
      </c>
      <c r="EC559" t="s">
        <v>273</v>
      </c>
      <c r="ED559" t="s">
        <v>5077</v>
      </c>
      <c r="EE559" t="s">
        <v>274</v>
      </c>
      <c r="EF559" t="s">
        <v>1037</v>
      </c>
      <c r="EG559" t="s">
        <v>5078</v>
      </c>
      <c r="EH559" t="s">
        <v>255</v>
      </c>
      <c r="EJ559" t="s">
        <v>252</v>
      </c>
      <c r="EM559" t="s">
        <v>252</v>
      </c>
      <c r="ES559" t="s">
        <v>252</v>
      </c>
      <c r="EU559">
        <v>88</v>
      </c>
      <c r="EV559">
        <v>88</v>
      </c>
      <c r="EW559" t="s">
        <v>252</v>
      </c>
      <c r="GG559" t="s">
        <v>252</v>
      </c>
      <c r="GP559" t="s">
        <v>5006</v>
      </c>
      <c r="GQ559" t="s">
        <v>283</v>
      </c>
      <c r="GR559" t="s">
        <v>338</v>
      </c>
      <c r="GS559" t="s">
        <v>283</v>
      </c>
      <c r="GT559" t="s">
        <v>255</v>
      </c>
      <c r="GU559" s="20">
        <v>1000000</v>
      </c>
      <c r="GV559" t="s">
        <v>285</v>
      </c>
      <c r="GW559" t="s">
        <v>371</v>
      </c>
      <c r="GX559" t="s">
        <v>252</v>
      </c>
      <c r="GZ559" t="s">
        <v>287</v>
      </c>
      <c r="HA559" t="s">
        <v>288</v>
      </c>
      <c r="HB559" t="s">
        <v>289</v>
      </c>
      <c r="HC559" t="s">
        <v>255</v>
      </c>
      <c r="HD559" t="s">
        <v>252</v>
      </c>
      <c r="HE559" t="s">
        <v>255</v>
      </c>
      <c r="HF559" t="s">
        <v>255</v>
      </c>
      <c r="HG559" t="s">
        <v>255</v>
      </c>
      <c r="HH559" t="s">
        <v>255</v>
      </c>
      <c r="HI559" t="s">
        <v>255</v>
      </c>
      <c r="HJ559" t="s">
        <v>252</v>
      </c>
      <c r="HK559" t="s">
        <v>255</v>
      </c>
      <c r="HL559" t="s">
        <v>291</v>
      </c>
      <c r="HM559" t="s">
        <v>291</v>
      </c>
      <c r="HQ559" t="s">
        <v>254</v>
      </c>
      <c r="HR559" t="s">
        <v>545</v>
      </c>
      <c r="HS559" t="s">
        <v>292</v>
      </c>
      <c r="HT559" t="s">
        <v>126</v>
      </c>
      <c r="HX559" t="s">
        <v>254</v>
      </c>
      <c r="HY559" t="s">
        <v>5052</v>
      </c>
      <c r="HZ559" t="s">
        <v>2428</v>
      </c>
      <c r="IA559" t="s">
        <v>858</v>
      </c>
      <c r="IE559" t="s">
        <v>254</v>
      </c>
      <c r="IF559" t="s">
        <v>962</v>
      </c>
      <c r="IG559" t="s">
        <v>295</v>
      </c>
      <c r="IH559" t="s">
        <v>1258</v>
      </c>
      <c r="IL559" t="s">
        <v>254</v>
      </c>
      <c r="IM559" t="s">
        <v>5080</v>
      </c>
      <c r="IN559" t="s">
        <v>477</v>
      </c>
      <c r="IO559" t="s">
        <v>393</v>
      </c>
      <c r="IP559" t="s">
        <v>436</v>
      </c>
      <c r="IQ559" t="s">
        <v>1791</v>
      </c>
      <c r="IT559" t="s">
        <v>254</v>
      </c>
      <c r="IU559" t="s">
        <v>677</v>
      </c>
      <c r="IV559" t="s">
        <v>437</v>
      </c>
      <c r="IW559" t="s">
        <v>1758</v>
      </c>
      <c r="IX559" t="s">
        <v>2105</v>
      </c>
      <c r="JB559" t="s">
        <v>255</v>
      </c>
      <c r="JC559" t="s">
        <v>549</v>
      </c>
      <c r="JD559" t="s">
        <v>395</v>
      </c>
      <c r="JE559" t="s">
        <v>631</v>
      </c>
      <c r="JF559" t="s">
        <v>836</v>
      </c>
      <c r="JJ559" t="s">
        <v>254</v>
      </c>
      <c r="JK559" t="s">
        <v>252</v>
      </c>
      <c r="JQ559" t="s">
        <v>299</v>
      </c>
      <c r="JR559" t="s">
        <v>299</v>
      </c>
      <c r="JS559" t="s">
        <v>252</v>
      </c>
      <c r="JU559" t="s">
        <v>861</v>
      </c>
      <c r="JV559" t="s">
        <v>301</v>
      </c>
      <c r="JX559" t="s">
        <v>301</v>
      </c>
      <c r="JZ559" t="s">
        <v>255</v>
      </c>
      <c r="KA559" t="s">
        <v>302</v>
      </c>
      <c r="KB559" t="s">
        <v>255</v>
      </c>
      <c r="KC559" t="s">
        <v>730</v>
      </c>
      <c r="KD559" t="s">
        <v>477</v>
      </c>
      <c r="KE559" t="s">
        <v>436</v>
      </c>
      <c r="KF559" t="s">
        <v>606</v>
      </c>
      <c r="KJ559" t="s">
        <v>254</v>
      </c>
      <c r="KK559" t="s">
        <v>255</v>
      </c>
      <c r="KL559" t="s">
        <v>906</v>
      </c>
      <c r="KM559" t="s">
        <v>255</v>
      </c>
      <c r="KN559" t="s">
        <v>906</v>
      </c>
      <c r="KP559" t="s">
        <v>252</v>
      </c>
      <c r="KS559" t="s">
        <v>252</v>
      </c>
      <c r="KT559" t="s">
        <v>255</v>
      </c>
      <c r="KW559" t="s">
        <v>252</v>
      </c>
      <c r="KX559" t="s">
        <v>252</v>
      </c>
      <c r="LA559" t="s">
        <v>252</v>
      </c>
      <c r="LB559" t="s">
        <v>255</v>
      </c>
      <c r="LE559" t="s">
        <v>252</v>
      </c>
      <c r="LF559" t="s">
        <v>252</v>
      </c>
      <c r="LG559" t="s">
        <v>5081</v>
      </c>
      <c r="LH559" t="s">
        <v>501</v>
      </c>
      <c r="LI559" t="s">
        <v>569</v>
      </c>
      <c r="LJ559" t="s">
        <v>422</v>
      </c>
      <c r="LK559" t="s">
        <v>2939</v>
      </c>
      <c r="LO559" t="s">
        <v>252</v>
      </c>
      <c r="LP559" t="s">
        <v>353</v>
      </c>
      <c r="LQ559" t="s">
        <v>5082</v>
      </c>
      <c r="LR559" t="s">
        <v>466</v>
      </c>
      <c r="MC559" t="s">
        <v>255</v>
      </c>
      <c r="MD559" t="s">
        <v>255</v>
      </c>
      <c r="ME559" t="s">
        <v>255</v>
      </c>
      <c r="MF559" t="s">
        <v>255</v>
      </c>
      <c r="MH559" t="s">
        <v>1049</v>
      </c>
      <c r="MI559">
        <v>70</v>
      </c>
      <c r="MJ559" t="s">
        <v>310</v>
      </c>
      <c r="MK559">
        <v>40</v>
      </c>
      <c r="ML559" t="s">
        <v>252</v>
      </c>
      <c r="MN559" t="s">
        <v>252</v>
      </c>
      <c r="MO559" t="s">
        <v>423</v>
      </c>
      <c r="MP559">
        <v>70</v>
      </c>
      <c r="MQ559" t="s">
        <v>252</v>
      </c>
      <c r="MS559" t="s">
        <v>403</v>
      </c>
      <c r="MT559">
        <v>15</v>
      </c>
      <c r="MU559" t="s">
        <v>310</v>
      </c>
      <c r="MV559">
        <v>10</v>
      </c>
      <c r="MW559" t="s">
        <v>310</v>
      </c>
      <c r="MX559">
        <v>15</v>
      </c>
      <c r="MY559" t="s">
        <v>310</v>
      </c>
      <c r="MZ559">
        <v>15</v>
      </c>
      <c r="NA559" t="s">
        <v>310</v>
      </c>
      <c r="NB559">
        <v>15</v>
      </c>
      <c r="NC559" t="s">
        <v>252</v>
      </c>
      <c r="NE559">
        <v>1</v>
      </c>
      <c r="NF559">
        <v>0</v>
      </c>
      <c r="NG559">
        <v>10</v>
      </c>
      <c r="NH559">
        <v>8</v>
      </c>
      <c r="NI559" t="s">
        <v>255</v>
      </c>
      <c r="NJ559">
        <v>2</v>
      </c>
      <c r="NK559" t="s">
        <v>255</v>
      </c>
      <c r="NL559">
        <v>2</v>
      </c>
      <c r="NM559" t="s">
        <v>311</v>
      </c>
      <c r="NN559" t="s">
        <v>311</v>
      </c>
      <c r="NO559" t="s">
        <v>467</v>
      </c>
      <c r="NX559" t="s">
        <v>255</v>
      </c>
      <c r="NY559" t="s">
        <v>252</v>
      </c>
      <c r="NZ559" t="s">
        <v>252</v>
      </c>
      <c r="OC559" t="s">
        <v>955</v>
      </c>
      <c r="OD559" t="s">
        <v>315</v>
      </c>
      <c r="OE559" t="s">
        <v>3237</v>
      </c>
      <c r="OH559" t="s">
        <v>353</v>
      </c>
      <c r="PY559" t="s">
        <v>317</v>
      </c>
      <c r="PZ559" s="6" t="s">
        <v>11028</v>
      </c>
      <c r="QA559" s="6" t="s">
        <v>11028</v>
      </c>
      <c r="QB559" s="6" t="s">
        <v>11028</v>
      </c>
      <c r="QC559" t="s">
        <v>254</v>
      </c>
      <c r="QD559" s="18"/>
    </row>
    <row r="560" spans="1:514" x14ac:dyDescent="0.25">
      <c r="A560" t="s">
        <v>5083</v>
      </c>
      <c r="B560" t="s">
        <v>5084</v>
      </c>
      <c r="C560">
        <v>3399</v>
      </c>
      <c r="D560" s="6" t="s">
        <v>11028</v>
      </c>
      <c r="E560">
        <v>0</v>
      </c>
      <c r="F560">
        <v>0</v>
      </c>
      <c r="G560" s="6" t="s">
        <v>11028</v>
      </c>
      <c r="H560" t="s">
        <v>5085</v>
      </c>
      <c r="I560" s="6" t="s">
        <v>11028</v>
      </c>
      <c r="J560" t="s">
        <v>321</v>
      </c>
      <c r="K560" t="s">
        <v>255</v>
      </c>
      <c r="L560" t="s">
        <v>322</v>
      </c>
      <c r="M560" t="s">
        <v>322</v>
      </c>
      <c r="N560" t="s">
        <v>323</v>
      </c>
      <c r="O560" t="s">
        <v>323</v>
      </c>
      <c r="P560" t="s">
        <v>322</v>
      </c>
      <c r="Q560" t="s">
        <v>322</v>
      </c>
      <c r="R560" t="s">
        <v>323</v>
      </c>
      <c r="S560" t="s">
        <v>323</v>
      </c>
      <c r="X560" t="s">
        <v>323</v>
      </c>
      <c r="Y560" t="s">
        <v>323</v>
      </c>
      <c r="Z560" t="s">
        <v>323</v>
      </c>
      <c r="AA560" t="s">
        <v>323</v>
      </c>
      <c r="AB560" t="s">
        <v>323</v>
      </c>
      <c r="AC560" t="s">
        <v>323</v>
      </c>
      <c r="AD560" t="s">
        <v>323</v>
      </c>
      <c r="AE560" t="s">
        <v>323</v>
      </c>
      <c r="AF560" t="s">
        <v>322</v>
      </c>
      <c r="AG560" t="s">
        <v>322</v>
      </c>
      <c r="AH560" t="s">
        <v>255</v>
      </c>
      <c r="AI560" t="s">
        <v>487</v>
      </c>
      <c r="AJ560" t="str">
        <f>IF(1-ISERR(SEARCH("internet",AI560))=0,"Não","Sim")</f>
        <v>Não</v>
      </c>
      <c r="AK560" t="str">
        <f>IF(1-ISERR(SEARCH("carro/moto",AI560))=0,"Não","Sim")</f>
        <v>Sim</v>
      </c>
      <c r="AL560" t="str">
        <f>IF(1-ISERR(SEARCH("telefone móvel",AI560))=0,"Não","Sim")</f>
        <v>Sim</v>
      </c>
      <c r="AM560" t="str">
        <f t="shared" si="100"/>
        <v>Não</v>
      </c>
      <c r="AN560" t="str">
        <f t="shared" si="101"/>
        <v>Não</v>
      </c>
      <c r="AO560" t="s">
        <v>1063</v>
      </c>
      <c r="AP560" t="s">
        <v>449</v>
      </c>
      <c r="AQ560" t="s">
        <v>257</v>
      </c>
      <c r="AT560" t="s">
        <v>252</v>
      </c>
      <c r="AU560" t="s">
        <v>252</v>
      </c>
      <c r="AW560" t="s">
        <v>259</v>
      </c>
      <c r="AX560">
        <v>62</v>
      </c>
      <c r="AY560">
        <v>50</v>
      </c>
      <c r="AZ560" t="s">
        <v>489</v>
      </c>
      <c r="BA560" t="s">
        <v>541</v>
      </c>
      <c r="BB560">
        <v>62</v>
      </c>
      <c r="BC560" t="s">
        <v>255</v>
      </c>
      <c r="BL560" t="s">
        <v>10470</v>
      </c>
      <c r="BM560" t="s">
        <v>264</v>
      </c>
      <c r="BO560" t="s">
        <v>451</v>
      </c>
      <c r="BP560" t="s">
        <v>322</v>
      </c>
      <c r="BQ560" t="s">
        <v>252</v>
      </c>
      <c r="BS560" t="s">
        <v>252</v>
      </c>
      <c r="BU560" t="s">
        <v>884</v>
      </c>
      <c r="BV560" t="s">
        <v>637</v>
      </c>
      <c r="BW560" t="s">
        <v>637</v>
      </c>
      <c r="CA560" t="s">
        <v>254</v>
      </c>
      <c r="CB560" s="9" t="s">
        <v>254</v>
      </c>
      <c r="CC560" s="9" t="s">
        <v>254</v>
      </c>
      <c r="CD560" s="9">
        <v>3.5</v>
      </c>
      <c r="CE560" s="9" t="s">
        <v>254</v>
      </c>
      <c r="CF560" s="9" t="s">
        <v>254</v>
      </c>
      <c r="CG560" s="9" t="s">
        <v>254</v>
      </c>
      <c r="CH560" t="s">
        <v>1338</v>
      </c>
      <c r="CI560" t="s">
        <v>364</v>
      </c>
      <c r="CJ560" t="s">
        <v>255</v>
      </c>
      <c r="CO560" t="s">
        <v>252</v>
      </c>
      <c r="CP560" t="s">
        <v>255</v>
      </c>
      <c r="CQ560">
        <v>2</v>
      </c>
      <c r="CR560" t="s">
        <v>254</v>
      </c>
      <c r="CS560" t="s">
        <v>332</v>
      </c>
      <c r="DA560" t="s">
        <v>255</v>
      </c>
      <c r="DB560" t="s">
        <v>255</v>
      </c>
      <c r="DL560" t="s">
        <v>252</v>
      </c>
      <c r="DN560">
        <v>25000</v>
      </c>
      <c r="DO560">
        <v>1000</v>
      </c>
      <c r="DP560" t="s">
        <v>252</v>
      </c>
      <c r="GG560" t="s">
        <v>252</v>
      </c>
      <c r="GP560" t="s">
        <v>5006</v>
      </c>
      <c r="GQ560" t="s">
        <v>283</v>
      </c>
      <c r="GR560" t="s">
        <v>282</v>
      </c>
      <c r="GS560" t="s">
        <v>283</v>
      </c>
      <c r="GT560" t="s">
        <v>252</v>
      </c>
      <c r="GU560" s="20"/>
      <c r="GV560" t="s">
        <v>724</v>
      </c>
      <c r="GW560" t="s">
        <v>341</v>
      </c>
      <c r="GX560" t="s">
        <v>252</v>
      </c>
      <c r="GZ560" t="s">
        <v>455</v>
      </c>
      <c r="HA560" t="s">
        <v>419</v>
      </c>
      <c r="HB560" t="s">
        <v>512</v>
      </c>
      <c r="HC560" t="s">
        <v>255</v>
      </c>
      <c r="HD560" t="s">
        <v>255</v>
      </c>
      <c r="HE560" t="s">
        <v>255</v>
      </c>
      <c r="HF560" t="s">
        <v>255</v>
      </c>
      <c r="HG560" t="s">
        <v>255</v>
      </c>
      <c r="HH560" t="s">
        <v>255</v>
      </c>
      <c r="HI560" t="s">
        <v>255</v>
      </c>
      <c r="HJ560" t="s">
        <v>255</v>
      </c>
      <c r="HK560" t="s">
        <v>255</v>
      </c>
      <c r="HL560" t="s">
        <v>291</v>
      </c>
      <c r="HM560" t="s">
        <v>291</v>
      </c>
      <c r="HQ560" t="s">
        <v>254</v>
      </c>
      <c r="HR560" t="s">
        <v>254</v>
      </c>
      <c r="HX560" t="s">
        <v>5086</v>
      </c>
      <c r="HY560" t="s">
        <v>858</v>
      </c>
      <c r="HZ560" t="s">
        <v>858</v>
      </c>
      <c r="IE560" t="s">
        <v>254</v>
      </c>
      <c r="IF560" t="s">
        <v>1198</v>
      </c>
      <c r="IG560" t="s">
        <v>850</v>
      </c>
      <c r="IH560" t="s">
        <v>528</v>
      </c>
      <c r="II560" t="s">
        <v>392</v>
      </c>
      <c r="IL560" t="s">
        <v>254</v>
      </c>
      <c r="IM560" t="s">
        <v>1710</v>
      </c>
      <c r="IN560" t="s">
        <v>952</v>
      </c>
      <c r="IO560" t="s">
        <v>393</v>
      </c>
      <c r="IT560" t="s">
        <v>254</v>
      </c>
      <c r="IU560" t="s">
        <v>859</v>
      </c>
      <c r="IV560" t="s">
        <v>437</v>
      </c>
      <c r="IW560" t="s">
        <v>1758</v>
      </c>
      <c r="JB560" t="s">
        <v>255</v>
      </c>
      <c r="JC560" t="s">
        <v>395</v>
      </c>
      <c r="JD560" t="s">
        <v>395</v>
      </c>
      <c r="JJ560" t="s">
        <v>254</v>
      </c>
      <c r="JK560" t="s">
        <v>252</v>
      </c>
      <c r="JQ560" t="s">
        <v>299</v>
      </c>
      <c r="JR560" t="s">
        <v>299</v>
      </c>
      <c r="JS560" t="s">
        <v>252</v>
      </c>
      <c r="JU560" t="s">
        <v>300</v>
      </c>
      <c r="JV560" t="s">
        <v>301</v>
      </c>
      <c r="JX560" t="s">
        <v>777</v>
      </c>
      <c r="JY560" t="s">
        <v>2534</v>
      </c>
      <c r="JZ560" t="s">
        <v>255</v>
      </c>
      <c r="KA560" t="s">
        <v>399</v>
      </c>
      <c r="KB560" t="s">
        <v>255</v>
      </c>
      <c r="KC560" t="s">
        <v>606</v>
      </c>
      <c r="KD560" t="s">
        <v>606</v>
      </c>
      <c r="KJ560" t="s">
        <v>254</v>
      </c>
      <c r="KK560" t="s">
        <v>255</v>
      </c>
      <c r="KL560" t="s">
        <v>5087</v>
      </c>
      <c r="KM560" t="s">
        <v>252</v>
      </c>
      <c r="KP560" t="s">
        <v>255</v>
      </c>
      <c r="KQ560" t="s">
        <v>5088</v>
      </c>
      <c r="KS560" t="s">
        <v>252</v>
      </c>
      <c r="KT560" t="s">
        <v>252</v>
      </c>
      <c r="KW560" t="s">
        <v>255</v>
      </c>
      <c r="KY560" t="s">
        <v>5088</v>
      </c>
      <c r="LA560" t="s">
        <v>252</v>
      </c>
      <c r="LB560" t="s">
        <v>252</v>
      </c>
      <c r="LE560" t="s">
        <v>255</v>
      </c>
      <c r="LF560" t="s">
        <v>255</v>
      </c>
      <c r="LG560" t="s">
        <v>501</v>
      </c>
      <c r="LH560" t="s">
        <v>501</v>
      </c>
      <c r="LO560" t="s">
        <v>255</v>
      </c>
      <c r="LR560" t="s">
        <v>466</v>
      </c>
      <c r="MC560" t="s">
        <v>255</v>
      </c>
      <c r="MD560" t="s">
        <v>255</v>
      </c>
      <c r="ME560" t="s">
        <v>255</v>
      </c>
      <c r="MF560" t="s">
        <v>255</v>
      </c>
      <c r="MH560" t="s">
        <v>309</v>
      </c>
      <c r="MJ560" t="s">
        <v>309</v>
      </c>
      <c r="ML560" t="s">
        <v>516</v>
      </c>
      <c r="MM560" t="s">
        <v>252</v>
      </c>
      <c r="MN560" t="s">
        <v>252</v>
      </c>
      <c r="MO560" t="s">
        <v>310</v>
      </c>
      <c r="MP560">
        <v>30</v>
      </c>
      <c r="MQ560" t="s">
        <v>252</v>
      </c>
      <c r="MS560" t="s">
        <v>353</v>
      </c>
      <c r="MU560" t="s">
        <v>310</v>
      </c>
      <c r="MV560">
        <v>2</v>
      </c>
      <c r="MW560" t="s">
        <v>309</v>
      </c>
      <c r="MY560" t="s">
        <v>423</v>
      </c>
      <c r="MZ560">
        <v>8</v>
      </c>
      <c r="NA560" t="s">
        <v>423</v>
      </c>
      <c r="NB560">
        <v>10</v>
      </c>
      <c r="NC560" t="s">
        <v>255</v>
      </c>
      <c r="ND560" t="s">
        <v>255</v>
      </c>
      <c r="NE560">
        <v>2</v>
      </c>
      <c r="NF560">
        <v>2</v>
      </c>
      <c r="NG560">
        <v>0</v>
      </c>
      <c r="NH560">
        <v>0</v>
      </c>
      <c r="NI560" t="s">
        <v>252</v>
      </c>
      <c r="NK560" t="s">
        <v>252</v>
      </c>
      <c r="NM560" t="s">
        <v>311</v>
      </c>
      <c r="NN560" t="s">
        <v>311</v>
      </c>
      <c r="NO560" t="s">
        <v>467</v>
      </c>
      <c r="NX560" t="s">
        <v>255</v>
      </c>
      <c r="NY560" t="s">
        <v>252</v>
      </c>
      <c r="NZ560" t="s">
        <v>252</v>
      </c>
      <c r="OC560" t="s">
        <v>561</v>
      </c>
      <c r="OD560" t="s">
        <v>703</v>
      </c>
      <c r="OE560" t="s">
        <v>315</v>
      </c>
      <c r="OH560" t="s">
        <v>316</v>
      </c>
      <c r="PY560" t="s">
        <v>317</v>
      </c>
      <c r="PZ560" s="6" t="s">
        <v>11028</v>
      </c>
      <c r="QA560" s="6" t="s">
        <v>11028</v>
      </c>
      <c r="QB560" s="6" t="s">
        <v>11028</v>
      </c>
      <c r="QC560" t="s">
        <v>254</v>
      </c>
      <c r="QD560" s="18"/>
    </row>
    <row r="561" spans="1:514" x14ac:dyDescent="0.25">
      <c r="A561" t="s">
        <v>5089</v>
      </c>
      <c r="B561" t="s">
        <v>5090</v>
      </c>
      <c r="C561">
        <v>5162</v>
      </c>
      <c r="D561" s="6" t="s">
        <v>11028</v>
      </c>
      <c r="E561">
        <v>0</v>
      </c>
      <c r="F561">
        <v>0</v>
      </c>
      <c r="G561" s="6" t="s">
        <v>11028</v>
      </c>
      <c r="H561" t="s">
        <v>5091</v>
      </c>
      <c r="I561" s="6" t="s">
        <v>11028</v>
      </c>
      <c r="J561" t="s">
        <v>321</v>
      </c>
      <c r="K561" t="s">
        <v>255</v>
      </c>
      <c r="L561" t="s">
        <v>253</v>
      </c>
      <c r="M561" t="s">
        <v>539</v>
      </c>
      <c r="N561" t="s">
        <v>253</v>
      </c>
      <c r="O561" t="s">
        <v>323</v>
      </c>
      <c r="P561" t="s">
        <v>253</v>
      </c>
      <c r="Q561" t="s">
        <v>253</v>
      </c>
      <c r="R561" t="s">
        <v>323</v>
      </c>
      <c r="S561" t="s">
        <v>253</v>
      </c>
      <c r="X561" t="s">
        <v>323</v>
      </c>
      <c r="Y561" t="s">
        <v>323</v>
      </c>
      <c r="Z561" t="s">
        <v>323</v>
      </c>
      <c r="AA561" t="s">
        <v>323</v>
      </c>
      <c r="AB561" t="s">
        <v>323</v>
      </c>
      <c r="AC561" t="s">
        <v>323</v>
      </c>
      <c r="AD561" t="s">
        <v>323</v>
      </c>
      <c r="AE561" t="s">
        <v>323</v>
      </c>
      <c r="AF561" t="s">
        <v>323</v>
      </c>
      <c r="AG561" t="s">
        <v>253</v>
      </c>
      <c r="AH561" t="s">
        <v>255</v>
      </c>
      <c r="AI561" t="s">
        <v>843</v>
      </c>
      <c r="AJ561" t="str">
        <f>IF(1-ISERR(SEARCH("internet",AI561))=0,"Não","Sim")</f>
        <v>Não</v>
      </c>
      <c r="AK561" t="str">
        <f>IF(1-ISERR(SEARCH("carro/moto",AI561))=0,"Não","Sim")</f>
        <v>Não</v>
      </c>
      <c r="AL561" t="str">
        <f>IF(1-ISERR(SEARCH("telefone móvel",AI561))=0,"Não","Sim")</f>
        <v>Sim</v>
      </c>
      <c r="AM561" t="str">
        <f t="shared" si="100"/>
        <v>Não</v>
      </c>
      <c r="AN561" t="str">
        <f t="shared" si="101"/>
        <v>Não</v>
      </c>
      <c r="AO561" t="s">
        <v>279</v>
      </c>
      <c r="AT561" t="s">
        <v>252</v>
      </c>
      <c r="AU561" t="s">
        <v>353</v>
      </c>
      <c r="AW561" t="s">
        <v>259</v>
      </c>
      <c r="AX561">
        <v>79</v>
      </c>
      <c r="AY561">
        <v>70</v>
      </c>
      <c r="AZ561" t="s">
        <v>489</v>
      </c>
      <c r="BA561" t="s">
        <v>541</v>
      </c>
      <c r="BB561">
        <v>55</v>
      </c>
      <c r="BC561" t="s">
        <v>252</v>
      </c>
      <c r="BD561" t="s">
        <v>583</v>
      </c>
      <c r="BE561" t="s">
        <v>259</v>
      </c>
      <c r="BF561">
        <v>45</v>
      </c>
      <c r="BG561" t="s">
        <v>489</v>
      </c>
      <c r="BH561" t="s">
        <v>473</v>
      </c>
      <c r="BI561">
        <v>45</v>
      </c>
      <c r="BJ561">
        <v>35</v>
      </c>
      <c r="BK561" t="s">
        <v>583</v>
      </c>
      <c r="BL561" t="s">
        <v>10471</v>
      </c>
      <c r="BM561" t="s">
        <v>264</v>
      </c>
      <c r="BO561" t="s">
        <v>451</v>
      </c>
      <c r="BP561" t="s">
        <v>539</v>
      </c>
      <c r="BQ561" t="s">
        <v>252</v>
      </c>
      <c r="BS561" t="s">
        <v>252</v>
      </c>
      <c r="BU561" t="s">
        <v>266</v>
      </c>
      <c r="BV561" t="s">
        <v>5092</v>
      </c>
      <c r="BW561" t="s">
        <v>270</v>
      </c>
      <c r="BX561" t="s">
        <v>637</v>
      </c>
      <c r="BY561" t="s">
        <v>652</v>
      </c>
      <c r="CA561" t="s">
        <v>254</v>
      </c>
      <c r="CB561" s="9">
        <v>7.5</v>
      </c>
      <c r="CC561" s="9" t="s">
        <v>254</v>
      </c>
      <c r="CD561" s="9">
        <v>40</v>
      </c>
      <c r="CE561" s="9" t="s">
        <v>254</v>
      </c>
      <c r="CF561" s="9">
        <v>0.25</v>
      </c>
      <c r="CG561" s="9" t="s">
        <v>254</v>
      </c>
      <c r="CH561" t="s">
        <v>740</v>
      </c>
      <c r="CI561" t="s">
        <v>271</v>
      </c>
      <c r="CK561" t="s">
        <v>255</v>
      </c>
      <c r="CL561" t="s">
        <v>252</v>
      </c>
      <c r="CO561" t="s">
        <v>252</v>
      </c>
      <c r="CP561" t="s">
        <v>252</v>
      </c>
      <c r="CS561" t="s">
        <v>871</v>
      </c>
      <c r="DC561" t="s">
        <v>740</v>
      </c>
      <c r="DD561" t="s">
        <v>740</v>
      </c>
      <c r="DI561" t="s">
        <v>959</v>
      </c>
      <c r="DJ561" t="s">
        <v>1551</v>
      </c>
      <c r="DK561" t="s">
        <v>252</v>
      </c>
      <c r="DL561" t="s">
        <v>252</v>
      </c>
      <c r="DN561">
        <v>100000</v>
      </c>
      <c r="DO561">
        <v>25000</v>
      </c>
      <c r="DP561" t="s">
        <v>255</v>
      </c>
      <c r="DQ561" t="s">
        <v>5093</v>
      </c>
      <c r="DR561" t="s">
        <v>271</v>
      </c>
      <c r="DT561" t="s">
        <v>255</v>
      </c>
      <c r="DU561" t="s">
        <v>252</v>
      </c>
      <c r="DX561" t="s">
        <v>331</v>
      </c>
      <c r="DY561" t="s">
        <v>255</v>
      </c>
      <c r="DZ561">
        <v>2</v>
      </c>
      <c r="EA561">
        <v>1</v>
      </c>
      <c r="EB561" t="s">
        <v>332</v>
      </c>
      <c r="EM561" t="s">
        <v>255</v>
      </c>
      <c r="EN561" t="s">
        <v>255</v>
      </c>
      <c r="ES561" t="s">
        <v>252</v>
      </c>
      <c r="EU561">
        <v>40000</v>
      </c>
      <c r="EV561">
        <v>20000</v>
      </c>
      <c r="EW561" t="s">
        <v>255</v>
      </c>
      <c r="EX561" t="s">
        <v>652</v>
      </c>
      <c r="EY561" t="s">
        <v>271</v>
      </c>
      <c r="FA561" t="s">
        <v>255</v>
      </c>
      <c r="FB561" t="s">
        <v>252</v>
      </c>
      <c r="FE561" t="s">
        <v>252</v>
      </c>
      <c r="FF561" t="s">
        <v>252</v>
      </c>
      <c r="FI561" t="s">
        <v>272</v>
      </c>
      <c r="FJ561" t="s">
        <v>353</v>
      </c>
      <c r="FK561" t="s">
        <v>353</v>
      </c>
      <c r="FL561" t="s">
        <v>353</v>
      </c>
      <c r="FM561" t="s">
        <v>254</v>
      </c>
      <c r="FN561" t="s">
        <v>252</v>
      </c>
      <c r="FQ561" t="s">
        <v>252</v>
      </c>
      <c r="GC561" t="s">
        <v>252</v>
      </c>
      <c r="GE561">
        <v>3000</v>
      </c>
      <c r="GF561">
        <v>1050</v>
      </c>
      <c r="GG561" t="s">
        <v>252</v>
      </c>
      <c r="GP561" t="s">
        <v>5006</v>
      </c>
      <c r="GQ561" t="s">
        <v>283</v>
      </c>
      <c r="GR561" t="s">
        <v>282</v>
      </c>
      <c r="GS561" t="s">
        <v>417</v>
      </c>
      <c r="GT561" t="s">
        <v>255</v>
      </c>
      <c r="GU561" s="20">
        <v>12000</v>
      </c>
      <c r="GV561" t="s">
        <v>285</v>
      </c>
      <c r="GW561" t="s">
        <v>371</v>
      </c>
      <c r="GX561" t="s">
        <v>255</v>
      </c>
      <c r="GY561" t="s">
        <v>353</v>
      </c>
      <c r="GZ561" t="s">
        <v>342</v>
      </c>
      <c r="HA561" t="s">
        <v>288</v>
      </c>
      <c r="HB561" t="s">
        <v>512</v>
      </c>
      <c r="HC561" t="s">
        <v>252</v>
      </c>
      <c r="HD561" t="s">
        <v>252</v>
      </c>
      <c r="HE561" t="s">
        <v>252</v>
      </c>
      <c r="HF561" t="s">
        <v>252</v>
      </c>
      <c r="HG561" t="s">
        <v>252</v>
      </c>
      <c r="HH561" t="s">
        <v>252</v>
      </c>
      <c r="HI561" t="s">
        <v>252</v>
      </c>
      <c r="HJ561" t="s">
        <v>252</v>
      </c>
      <c r="HK561" t="s">
        <v>255</v>
      </c>
      <c r="HL561" t="s">
        <v>5094</v>
      </c>
      <c r="HM561" t="s">
        <v>291</v>
      </c>
      <c r="HN561" t="s">
        <v>2180</v>
      </c>
      <c r="HQ561" t="s">
        <v>254</v>
      </c>
      <c r="HR561" t="s">
        <v>1341</v>
      </c>
      <c r="HS561" t="s">
        <v>126</v>
      </c>
      <c r="HT561" t="s">
        <v>1322</v>
      </c>
      <c r="HX561" t="s">
        <v>254</v>
      </c>
      <c r="HY561" t="s">
        <v>925</v>
      </c>
      <c r="HZ561" t="s">
        <v>373</v>
      </c>
      <c r="IA561" t="s">
        <v>858</v>
      </c>
      <c r="IE561" t="s">
        <v>254</v>
      </c>
      <c r="IF561" t="s">
        <v>3628</v>
      </c>
      <c r="IG561" t="s">
        <v>392</v>
      </c>
      <c r="IH561" t="s">
        <v>850</v>
      </c>
      <c r="IL561" t="s">
        <v>254</v>
      </c>
      <c r="IM561" t="s">
        <v>2965</v>
      </c>
      <c r="IN561" t="s">
        <v>393</v>
      </c>
      <c r="IO561" t="s">
        <v>477</v>
      </c>
      <c r="IT561" t="s">
        <v>254</v>
      </c>
      <c r="IU561" t="s">
        <v>5095</v>
      </c>
      <c r="IV561" t="s">
        <v>2210</v>
      </c>
      <c r="IW561" t="s">
        <v>437</v>
      </c>
      <c r="IX561" t="s">
        <v>1527</v>
      </c>
      <c r="JB561" t="s">
        <v>255</v>
      </c>
      <c r="JC561" t="s">
        <v>631</v>
      </c>
      <c r="JD561" t="s">
        <v>631</v>
      </c>
      <c r="JJ561" t="s">
        <v>254</v>
      </c>
      <c r="JK561" t="s">
        <v>255</v>
      </c>
      <c r="JL561" t="s">
        <v>254</v>
      </c>
      <c r="JP561" t="s">
        <v>5096</v>
      </c>
      <c r="JQ561" t="s">
        <v>299</v>
      </c>
      <c r="JR561" t="s">
        <v>542</v>
      </c>
      <c r="JS561" t="s">
        <v>252</v>
      </c>
      <c r="JU561" t="s">
        <v>252</v>
      </c>
      <c r="KA561" t="s">
        <v>399</v>
      </c>
      <c r="KB561" t="s">
        <v>255</v>
      </c>
      <c r="KC561" t="s">
        <v>347</v>
      </c>
      <c r="KD561" t="s">
        <v>606</v>
      </c>
      <c r="KE561" t="s">
        <v>436</v>
      </c>
      <c r="KJ561" t="s">
        <v>254</v>
      </c>
      <c r="KK561" t="s">
        <v>252</v>
      </c>
      <c r="KM561" t="s">
        <v>252</v>
      </c>
      <c r="KP561" t="s">
        <v>255</v>
      </c>
      <c r="KQ561" t="s">
        <v>5097</v>
      </c>
      <c r="KS561" t="s">
        <v>252</v>
      </c>
      <c r="KT561" t="s">
        <v>252</v>
      </c>
      <c r="KW561" t="s">
        <v>252</v>
      </c>
      <c r="KX561" t="s">
        <v>252</v>
      </c>
      <c r="LA561" t="s">
        <v>252</v>
      </c>
      <c r="LB561" t="s">
        <v>252</v>
      </c>
      <c r="LE561" t="s">
        <v>255</v>
      </c>
      <c r="LF561" t="s">
        <v>252</v>
      </c>
      <c r="LG561" t="s">
        <v>569</v>
      </c>
      <c r="LH561" t="s">
        <v>569</v>
      </c>
      <c r="LO561" t="s">
        <v>252</v>
      </c>
      <c r="LP561" t="s">
        <v>252</v>
      </c>
      <c r="LQ561" t="s">
        <v>5098</v>
      </c>
      <c r="LR561" t="s">
        <v>466</v>
      </c>
      <c r="MC561" t="s">
        <v>255</v>
      </c>
      <c r="MD561" t="s">
        <v>252</v>
      </c>
      <c r="ME561" t="s">
        <v>255</v>
      </c>
      <c r="MF561" t="s">
        <v>255</v>
      </c>
      <c r="MH561" t="s">
        <v>309</v>
      </c>
      <c r="MJ561" t="s">
        <v>309</v>
      </c>
      <c r="ML561" t="s">
        <v>516</v>
      </c>
      <c r="MM561" t="s">
        <v>252</v>
      </c>
      <c r="MN561" t="s">
        <v>252</v>
      </c>
      <c r="MO561" t="s">
        <v>309</v>
      </c>
      <c r="MQ561" t="s">
        <v>252</v>
      </c>
      <c r="MS561" t="s">
        <v>3270</v>
      </c>
      <c r="MT561">
        <v>70</v>
      </c>
      <c r="MU561" t="s">
        <v>310</v>
      </c>
      <c r="MV561">
        <v>70</v>
      </c>
      <c r="MW561" t="s">
        <v>353</v>
      </c>
      <c r="MY561" t="s">
        <v>353</v>
      </c>
      <c r="NA561" t="s">
        <v>353</v>
      </c>
      <c r="NC561" t="s">
        <v>353</v>
      </c>
      <c r="NE561">
        <v>0</v>
      </c>
      <c r="NF561">
        <v>0</v>
      </c>
      <c r="NG561">
        <v>0</v>
      </c>
      <c r="NH561">
        <v>0</v>
      </c>
      <c r="NI561" t="s">
        <v>252</v>
      </c>
      <c r="NK561" t="s">
        <v>252</v>
      </c>
      <c r="NM561" t="s">
        <v>517</v>
      </c>
      <c r="NN561" t="s">
        <v>517</v>
      </c>
      <c r="NO561" t="s">
        <v>820</v>
      </c>
      <c r="NX561" t="s">
        <v>255</v>
      </c>
      <c r="NY561" t="s">
        <v>252</v>
      </c>
      <c r="NZ561" t="s">
        <v>252</v>
      </c>
      <c r="OC561" t="s">
        <v>315</v>
      </c>
      <c r="OD561" t="s">
        <v>315</v>
      </c>
      <c r="OH561" t="s">
        <v>316</v>
      </c>
      <c r="PY561" t="s">
        <v>317</v>
      </c>
      <c r="PZ561" s="6" t="s">
        <v>11028</v>
      </c>
      <c r="QA561" s="6" t="s">
        <v>11028</v>
      </c>
      <c r="QB561" s="6" t="s">
        <v>11028</v>
      </c>
      <c r="QC561" t="s">
        <v>254</v>
      </c>
      <c r="QD561" s="18"/>
    </row>
    <row r="562" spans="1:514" x14ac:dyDescent="0.25">
      <c r="A562" t="s">
        <v>5099</v>
      </c>
      <c r="B562" t="s">
        <v>5100</v>
      </c>
      <c r="C562">
        <v>2265</v>
      </c>
      <c r="D562" s="6" t="s">
        <v>11028</v>
      </c>
      <c r="E562">
        <v>-20.00047</v>
      </c>
      <c r="F562">
        <v>-41.207351000000003</v>
      </c>
      <c r="G562" s="6" t="s">
        <v>11028</v>
      </c>
      <c r="H562" t="s">
        <v>5101</v>
      </c>
      <c r="I562" s="6" t="s">
        <v>11028</v>
      </c>
      <c r="J562" t="s">
        <v>321</v>
      </c>
      <c r="K562" t="s">
        <v>255</v>
      </c>
      <c r="L562" t="s">
        <v>322</v>
      </c>
      <c r="M562" t="s">
        <v>522</v>
      </c>
      <c r="N562" t="s">
        <v>323</v>
      </c>
      <c r="O562" t="s">
        <v>323</v>
      </c>
      <c r="P562" t="s">
        <v>322</v>
      </c>
      <c r="Q562" t="s">
        <v>522</v>
      </c>
      <c r="R562" t="s">
        <v>323</v>
      </c>
      <c r="S562" t="s">
        <v>323</v>
      </c>
      <c r="X562" t="s">
        <v>322</v>
      </c>
      <c r="Y562" t="s">
        <v>522</v>
      </c>
      <c r="Z562" t="s">
        <v>323</v>
      </c>
      <c r="AA562" t="s">
        <v>253</v>
      </c>
      <c r="AB562" t="s">
        <v>323</v>
      </c>
      <c r="AC562" t="s">
        <v>253</v>
      </c>
      <c r="AD562" t="s">
        <v>323</v>
      </c>
      <c r="AE562" t="s">
        <v>253</v>
      </c>
      <c r="AF562" t="s">
        <v>322</v>
      </c>
      <c r="AG562" t="s">
        <v>522</v>
      </c>
      <c r="AH562" t="s">
        <v>255</v>
      </c>
      <c r="AI562" t="s">
        <v>5102</v>
      </c>
      <c r="AJ562" t="str">
        <f>IF(1-ISERR(SEARCH("internet",AI562))=0,"Não","Sim")</f>
        <v>Não</v>
      </c>
      <c r="AK562" t="str">
        <f>IF(1-ISERR(SEARCH("carro/moto",AI562))=0,"Não","Sim")</f>
        <v>Sim</v>
      </c>
      <c r="AL562" t="str">
        <f>IF(1-ISERR(SEARCH("telefone móvel",AI562))=0,"Não","Sim")</f>
        <v>Sim</v>
      </c>
      <c r="AM562" t="str">
        <f t="shared" si="100"/>
        <v>Sim</v>
      </c>
      <c r="AN562" t="str">
        <f t="shared" si="101"/>
        <v>Sim</v>
      </c>
      <c r="AO562" t="s">
        <v>1063</v>
      </c>
      <c r="AP562" t="s">
        <v>449</v>
      </c>
      <c r="AQ562" t="s">
        <v>257</v>
      </c>
      <c r="AT562" t="s">
        <v>252</v>
      </c>
      <c r="AU562" t="s">
        <v>252</v>
      </c>
      <c r="AW562" t="s">
        <v>259</v>
      </c>
      <c r="AX562">
        <v>78</v>
      </c>
      <c r="AY562">
        <v>71</v>
      </c>
      <c r="AZ562" t="s">
        <v>360</v>
      </c>
      <c r="BA562" t="s">
        <v>361</v>
      </c>
      <c r="BB562">
        <v>50</v>
      </c>
      <c r="BC562" t="s">
        <v>255</v>
      </c>
      <c r="BL562" t="s">
        <v>5103</v>
      </c>
      <c r="BM562" t="s">
        <v>264</v>
      </c>
      <c r="BO562" t="s">
        <v>451</v>
      </c>
      <c r="BP562" t="s">
        <v>322</v>
      </c>
      <c r="BQ562" t="s">
        <v>252</v>
      </c>
      <c r="BS562" t="s">
        <v>252</v>
      </c>
      <c r="BU562" t="s">
        <v>5104</v>
      </c>
      <c r="BV562" t="s">
        <v>738</v>
      </c>
      <c r="BW562" t="s">
        <v>637</v>
      </c>
      <c r="BX562" t="s">
        <v>270</v>
      </c>
      <c r="CA562" t="s">
        <v>254</v>
      </c>
      <c r="CB562" s="9" t="s">
        <v>1824</v>
      </c>
      <c r="CC562" s="9" t="s">
        <v>254</v>
      </c>
      <c r="CD562" s="9" t="s">
        <v>3112</v>
      </c>
      <c r="CE562" s="9" t="s">
        <v>254</v>
      </c>
      <c r="CF562" s="9" t="s">
        <v>254</v>
      </c>
      <c r="CG562" s="9" t="s">
        <v>254</v>
      </c>
      <c r="CH562" t="s">
        <v>5105</v>
      </c>
      <c r="CI562" t="s">
        <v>271</v>
      </c>
      <c r="CK562" t="s">
        <v>255</v>
      </c>
      <c r="CL562" t="s">
        <v>252</v>
      </c>
      <c r="CO562" t="s">
        <v>252</v>
      </c>
      <c r="CP562" t="s">
        <v>255</v>
      </c>
      <c r="CQ562">
        <v>2</v>
      </c>
      <c r="CR562">
        <v>0</v>
      </c>
      <c r="CS562" t="s">
        <v>332</v>
      </c>
      <c r="DA562" t="s">
        <v>255</v>
      </c>
      <c r="DB562" t="s">
        <v>255</v>
      </c>
      <c r="DL562" t="s">
        <v>252</v>
      </c>
      <c r="DN562">
        <v>70000</v>
      </c>
      <c r="DO562">
        <v>77</v>
      </c>
      <c r="DP562" t="s">
        <v>255</v>
      </c>
      <c r="DQ562" t="s">
        <v>270</v>
      </c>
      <c r="DR562" t="s">
        <v>271</v>
      </c>
      <c r="DT562" t="s">
        <v>255</v>
      </c>
      <c r="DU562" t="s">
        <v>252</v>
      </c>
      <c r="DX562" t="s">
        <v>252</v>
      </c>
      <c r="DY562" t="s">
        <v>252</v>
      </c>
      <c r="EB562" t="s">
        <v>871</v>
      </c>
      <c r="EO562" t="s">
        <v>5106</v>
      </c>
      <c r="EP562" t="s">
        <v>959</v>
      </c>
      <c r="EQ562" t="s">
        <v>1174</v>
      </c>
      <c r="ER562" t="s">
        <v>255</v>
      </c>
      <c r="ES562" t="s">
        <v>252</v>
      </c>
      <c r="EU562">
        <v>50000</v>
      </c>
      <c r="EV562">
        <v>77</v>
      </c>
      <c r="EW562" t="s">
        <v>252</v>
      </c>
      <c r="GG562" t="s">
        <v>255</v>
      </c>
      <c r="GH562" t="s">
        <v>416</v>
      </c>
      <c r="GK562" t="s">
        <v>252</v>
      </c>
      <c r="GL562" t="s">
        <v>252</v>
      </c>
      <c r="GO562" t="s">
        <v>279</v>
      </c>
      <c r="GP562" t="s">
        <v>5006</v>
      </c>
      <c r="GQ562" t="s">
        <v>281</v>
      </c>
      <c r="GR562" t="s">
        <v>338</v>
      </c>
      <c r="GS562" t="s">
        <v>283</v>
      </c>
      <c r="GT562" t="s">
        <v>252</v>
      </c>
      <c r="GU562" s="20"/>
      <c r="GV562" t="s">
        <v>370</v>
      </c>
      <c r="GW562" t="s">
        <v>286</v>
      </c>
      <c r="GX562" t="s">
        <v>252</v>
      </c>
      <c r="GZ562" t="s">
        <v>287</v>
      </c>
      <c r="HA562" t="s">
        <v>288</v>
      </c>
      <c r="HB562" t="s">
        <v>289</v>
      </c>
      <c r="HC562" t="s">
        <v>252</v>
      </c>
      <c r="HD562" t="s">
        <v>255</v>
      </c>
      <c r="HE562" t="s">
        <v>255</v>
      </c>
      <c r="HF562" t="s">
        <v>252</v>
      </c>
      <c r="HG562" t="s">
        <v>255</v>
      </c>
      <c r="HH562" t="s">
        <v>252</v>
      </c>
      <c r="HI562" t="s">
        <v>252</v>
      </c>
      <c r="HJ562" t="s">
        <v>252</v>
      </c>
      <c r="HK562" t="s">
        <v>252</v>
      </c>
      <c r="IU562" t="s">
        <v>711</v>
      </c>
      <c r="IV562" t="s">
        <v>437</v>
      </c>
      <c r="IW562" t="s">
        <v>1758</v>
      </c>
      <c r="IX562" t="s">
        <v>1527</v>
      </c>
      <c r="JB562" t="s">
        <v>255</v>
      </c>
      <c r="JC562" t="s">
        <v>3088</v>
      </c>
      <c r="JD562" t="s">
        <v>631</v>
      </c>
      <c r="JE562" t="s">
        <v>344</v>
      </c>
      <c r="JF562" t="s">
        <v>2489</v>
      </c>
      <c r="JJ562" t="s">
        <v>254</v>
      </c>
      <c r="JK562" t="s">
        <v>252</v>
      </c>
      <c r="JQ562" t="s">
        <v>299</v>
      </c>
      <c r="JR562" t="s">
        <v>299</v>
      </c>
      <c r="JS562" t="s">
        <v>255</v>
      </c>
      <c r="JT562" t="s">
        <v>1825</v>
      </c>
      <c r="JU562" t="s">
        <v>252</v>
      </c>
      <c r="KA562" t="s">
        <v>302</v>
      </c>
      <c r="KB562" t="s">
        <v>255</v>
      </c>
      <c r="KC562" t="s">
        <v>1118</v>
      </c>
      <c r="KD562" t="s">
        <v>477</v>
      </c>
      <c r="KE562" t="s">
        <v>606</v>
      </c>
      <c r="KF562" t="s">
        <v>400</v>
      </c>
      <c r="KJ562" t="s">
        <v>254</v>
      </c>
      <c r="KK562" t="s">
        <v>255</v>
      </c>
      <c r="KL562" t="s">
        <v>542</v>
      </c>
      <c r="KM562" t="s">
        <v>252</v>
      </c>
      <c r="KP562" t="s">
        <v>255</v>
      </c>
      <c r="KQ562" t="s">
        <v>5107</v>
      </c>
      <c r="KS562" t="s">
        <v>252</v>
      </c>
      <c r="KT562" t="s">
        <v>252</v>
      </c>
      <c r="KW562" t="s">
        <v>252</v>
      </c>
      <c r="KX562" t="s">
        <v>252</v>
      </c>
      <c r="LA562" t="s">
        <v>252</v>
      </c>
      <c r="LB562" t="s">
        <v>252</v>
      </c>
      <c r="LE562" t="s">
        <v>252</v>
      </c>
      <c r="LF562" t="s">
        <v>255</v>
      </c>
      <c r="LG562" t="s">
        <v>5108</v>
      </c>
      <c r="LH562" t="s">
        <v>2939</v>
      </c>
      <c r="LI562" t="s">
        <v>5109</v>
      </c>
      <c r="LO562" t="s">
        <v>255</v>
      </c>
      <c r="LR562" t="s">
        <v>682</v>
      </c>
      <c r="MC562" t="s">
        <v>255</v>
      </c>
      <c r="MD562" t="s">
        <v>255</v>
      </c>
      <c r="ME562" t="s">
        <v>255</v>
      </c>
      <c r="MF562" t="s">
        <v>255</v>
      </c>
      <c r="MH562" t="s">
        <v>309</v>
      </c>
      <c r="MJ562" t="s">
        <v>309</v>
      </c>
      <c r="ML562" t="s">
        <v>252</v>
      </c>
      <c r="MN562" t="s">
        <v>252</v>
      </c>
      <c r="MO562" t="s">
        <v>310</v>
      </c>
      <c r="MP562">
        <v>25</v>
      </c>
      <c r="MQ562" t="s">
        <v>252</v>
      </c>
      <c r="MS562" t="s">
        <v>403</v>
      </c>
      <c r="MT562">
        <v>25</v>
      </c>
      <c r="MU562" t="s">
        <v>423</v>
      </c>
      <c r="MV562">
        <v>45</v>
      </c>
      <c r="MW562" t="s">
        <v>310</v>
      </c>
      <c r="MX562">
        <v>30</v>
      </c>
      <c r="MY562" t="s">
        <v>310</v>
      </c>
      <c r="MZ562">
        <v>35</v>
      </c>
      <c r="NA562" t="s">
        <v>310</v>
      </c>
      <c r="NB562">
        <v>25</v>
      </c>
      <c r="NC562" t="s">
        <v>255</v>
      </c>
      <c r="ND562" t="s">
        <v>255</v>
      </c>
      <c r="NE562">
        <v>1</v>
      </c>
      <c r="NF562">
        <v>1</v>
      </c>
      <c r="NG562">
        <v>0</v>
      </c>
      <c r="NH562">
        <v>0</v>
      </c>
      <c r="NI562" t="s">
        <v>252</v>
      </c>
      <c r="NK562" t="s">
        <v>252</v>
      </c>
      <c r="NM562" t="s">
        <v>517</v>
      </c>
      <c r="NN562" t="s">
        <v>311</v>
      </c>
      <c r="NO562" t="s">
        <v>1120</v>
      </c>
      <c r="NX562" t="s">
        <v>255</v>
      </c>
      <c r="NY562" t="s">
        <v>252</v>
      </c>
      <c r="NZ562" t="s">
        <v>252</v>
      </c>
      <c r="OC562" t="s">
        <v>315</v>
      </c>
      <c r="OD562" t="s">
        <v>315</v>
      </c>
      <c r="OH562" t="s">
        <v>355</v>
      </c>
      <c r="PY562" t="s">
        <v>317</v>
      </c>
      <c r="PZ562" s="6" t="s">
        <v>11028</v>
      </c>
      <c r="QA562" s="6" t="s">
        <v>11028</v>
      </c>
      <c r="QB562" s="6" t="s">
        <v>11028</v>
      </c>
      <c r="QC562" t="s">
        <v>254</v>
      </c>
      <c r="QD562" s="18"/>
    </row>
    <row r="563" spans="1:514" x14ac:dyDescent="0.25">
      <c r="A563" t="s">
        <v>5110</v>
      </c>
      <c r="B563" t="s">
        <v>5111</v>
      </c>
      <c r="C563">
        <v>3633</v>
      </c>
      <c r="D563" s="6" t="s">
        <v>11028</v>
      </c>
      <c r="E563">
        <v>-20.080314999999999</v>
      </c>
      <c r="F563">
        <v>-41.193966000000003</v>
      </c>
      <c r="G563" s="6" t="s">
        <v>11028</v>
      </c>
      <c r="H563" t="s">
        <v>5112</v>
      </c>
      <c r="I563" s="6" t="s">
        <v>11028</v>
      </c>
      <c r="J563" t="s">
        <v>321</v>
      </c>
      <c r="K563" t="s">
        <v>255</v>
      </c>
      <c r="L563" t="s">
        <v>253</v>
      </c>
      <c r="M563" t="s">
        <v>322</v>
      </c>
      <c r="N563" t="s">
        <v>254</v>
      </c>
      <c r="O563" t="s">
        <v>254</v>
      </c>
      <c r="P563" t="s">
        <v>254</v>
      </c>
      <c r="Q563" t="s">
        <v>254</v>
      </c>
      <c r="R563" t="s">
        <v>253</v>
      </c>
      <c r="S563" t="s">
        <v>253</v>
      </c>
      <c r="X563" t="s">
        <v>254</v>
      </c>
      <c r="Y563" t="s">
        <v>254</v>
      </c>
      <c r="Z563" t="s">
        <v>254</v>
      </c>
      <c r="AA563" t="s">
        <v>254</v>
      </c>
      <c r="AB563" t="s">
        <v>254</v>
      </c>
      <c r="AC563" t="s">
        <v>254</v>
      </c>
      <c r="AD563" t="s">
        <v>254</v>
      </c>
      <c r="AE563" t="s">
        <v>254</v>
      </c>
      <c r="AF563" t="s">
        <v>254</v>
      </c>
      <c r="AG563" t="s">
        <v>254</v>
      </c>
      <c r="AH563" t="s">
        <v>255</v>
      </c>
      <c r="AI563" t="s">
        <v>254</v>
      </c>
      <c r="AO563" t="s">
        <v>1063</v>
      </c>
      <c r="AP563" t="s">
        <v>765</v>
      </c>
      <c r="AQ563" t="s">
        <v>257</v>
      </c>
      <c r="AT563" t="s">
        <v>254</v>
      </c>
      <c r="AU563" t="s">
        <v>252</v>
      </c>
      <c r="AW563" t="s">
        <v>254</v>
      </c>
      <c r="AX563" t="s">
        <v>254</v>
      </c>
      <c r="AY563" t="s">
        <v>254</v>
      </c>
      <c r="AZ563" t="s">
        <v>489</v>
      </c>
      <c r="BA563" t="s">
        <v>473</v>
      </c>
      <c r="BB563">
        <v>45</v>
      </c>
      <c r="BC563" t="s">
        <v>252</v>
      </c>
      <c r="BD563" t="s">
        <v>1154</v>
      </c>
      <c r="BE563" t="s">
        <v>259</v>
      </c>
      <c r="BF563">
        <v>41</v>
      </c>
      <c r="BG563" t="s">
        <v>353</v>
      </c>
      <c r="BH563" t="s">
        <v>353</v>
      </c>
      <c r="BI563">
        <v>8</v>
      </c>
      <c r="BJ563">
        <v>31</v>
      </c>
      <c r="BK563" t="s">
        <v>1154</v>
      </c>
      <c r="BL563" t="s">
        <v>3592</v>
      </c>
      <c r="BM563" t="s">
        <v>264</v>
      </c>
      <c r="BO563" t="s">
        <v>451</v>
      </c>
      <c r="BP563" t="s">
        <v>539</v>
      </c>
      <c r="BQ563" t="s">
        <v>252</v>
      </c>
      <c r="BS563" t="s">
        <v>252</v>
      </c>
      <c r="BU563" t="s">
        <v>266</v>
      </c>
      <c r="BV563" t="s">
        <v>949</v>
      </c>
      <c r="BW563" t="s">
        <v>270</v>
      </c>
      <c r="BX563" t="s">
        <v>637</v>
      </c>
      <c r="CA563" t="s">
        <v>254</v>
      </c>
      <c r="CB563" s="9" t="s">
        <v>542</v>
      </c>
      <c r="CC563" s="9" t="s">
        <v>254</v>
      </c>
      <c r="CD563" s="9" t="s">
        <v>522</v>
      </c>
      <c r="CE563" s="9" t="s">
        <v>254</v>
      </c>
      <c r="CF563" s="9" t="s">
        <v>254</v>
      </c>
      <c r="CG563" s="9" t="s">
        <v>254</v>
      </c>
      <c r="CH563" t="s">
        <v>270</v>
      </c>
      <c r="CI563" t="s">
        <v>364</v>
      </c>
      <c r="CJ563" t="s">
        <v>255</v>
      </c>
      <c r="CO563" t="s">
        <v>252</v>
      </c>
      <c r="CP563" t="s">
        <v>252</v>
      </c>
      <c r="CS563" t="s">
        <v>272</v>
      </c>
      <c r="CT563" t="s">
        <v>335</v>
      </c>
      <c r="CU563" t="s">
        <v>384</v>
      </c>
      <c r="CV563" t="s">
        <v>252</v>
      </c>
      <c r="CW563" t="s">
        <v>388</v>
      </c>
      <c r="CX563" t="s">
        <v>252</v>
      </c>
      <c r="DA563" t="s">
        <v>252</v>
      </c>
      <c r="DL563" t="s">
        <v>252</v>
      </c>
      <c r="DN563" t="s">
        <v>254</v>
      </c>
      <c r="DO563" t="s">
        <v>254</v>
      </c>
      <c r="DP563" t="s">
        <v>255</v>
      </c>
      <c r="DQ563" t="s">
        <v>365</v>
      </c>
      <c r="DR563" t="s">
        <v>364</v>
      </c>
      <c r="DS563" t="s">
        <v>255</v>
      </c>
      <c r="DX563" t="s">
        <v>331</v>
      </c>
      <c r="DY563" t="s">
        <v>252</v>
      </c>
      <c r="EB563" t="s">
        <v>332</v>
      </c>
      <c r="EM563" t="s">
        <v>255</v>
      </c>
      <c r="EN563" t="s">
        <v>255</v>
      </c>
      <c r="ES563" t="s">
        <v>252</v>
      </c>
      <c r="EU563" t="s">
        <v>254</v>
      </c>
      <c r="EV563" t="s">
        <v>254</v>
      </c>
      <c r="EW563" t="s">
        <v>252</v>
      </c>
      <c r="GG563" t="s">
        <v>255</v>
      </c>
      <c r="GH563" t="s">
        <v>353</v>
      </c>
      <c r="GK563" t="s">
        <v>252</v>
      </c>
      <c r="GL563" t="s">
        <v>252</v>
      </c>
      <c r="GO563" t="s">
        <v>279</v>
      </c>
      <c r="GP563" t="s">
        <v>5006</v>
      </c>
      <c r="GQ563" t="s">
        <v>368</v>
      </c>
      <c r="GR563" t="s">
        <v>338</v>
      </c>
      <c r="GS563" t="s">
        <v>368</v>
      </c>
      <c r="GT563" t="s">
        <v>255</v>
      </c>
      <c r="GU563" s="20" t="s">
        <v>3730</v>
      </c>
      <c r="GV563" t="s">
        <v>285</v>
      </c>
      <c r="GW563" t="s">
        <v>341</v>
      </c>
      <c r="GX563" t="s">
        <v>252</v>
      </c>
      <c r="GZ563" t="s">
        <v>287</v>
      </c>
      <c r="HA563" t="s">
        <v>288</v>
      </c>
      <c r="HB563" t="s">
        <v>289</v>
      </c>
      <c r="HC563" t="s">
        <v>255</v>
      </c>
      <c r="HD563" t="s">
        <v>255</v>
      </c>
      <c r="HE563" t="s">
        <v>255</v>
      </c>
      <c r="HF563" t="s">
        <v>255</v>
      </c>
      <c r="HG563" t="s">
        <v>255</v>
      </c>
      <c r="HH563" t="s">
        <v>255</v>
      </c>
      <c r="HI563" t="s">
        <v>255</v>
      </c>
      <c r="HJ563" t="s">
        <v>255</v>
      </c>
      <c r="HK563" t="s">
        <v>255</v>
      </c>
      <c r="HL563" t="s">
        <v>5063</v>
      </c>
      <c r="HM563" t="s">
        <v>627</v>
      </c>
      <c r="HN563" t="s">
        <v>433</v>
      </c>
      <c r="HQ563" t="s">
        <v>254</v>
      </c>
      <c r="HR563" t="s">
        <v>254</v>
      </c>
      <c r="HX563" t="s">
        <v>254</v>
      </c>
      <c r="HY563" t="s">
        <v>254</v>
      </c>
      <c r="IE563" t="s">
        <v>254</v>
      </c>
      <c r="IF563" t="s">
        <v>254</v>
      </c>
      <c r="IL563" t="s">
        <v>254</v>
      </c>
      <c r="IM563" t="s">
        <v>5113</v>
      </c>
      <c r="IN563" t="s">
        <v>477</v>
      </c>
      <c r="IO563" t="s">
        <v>393</v>
      </c>
      <c r="IP563" t="s">
        <v>436</v>
      </c>
      <c r="IT563" t="s">
        <v>254</v>
      </c>
      <c r="IU563" t="s">
        <v>711</v>
      </c>
      <c r="IV563" t="s">
        <v>437</v>
      </c>
      <c r="IW563" t="s">
        <v>1758</v>
      </c>
      <c r="IX563" t="s">
        <v>1527</v>
      </c>
      <c r="JB563" t="s">
        <v>255</v>
      </c>
      <c r="JC563" t="s">
        <v>5114</v>
      </c>
      <c r="JD563" t="s">
        <v>2489</v>
      </c>
      <c r="JE563" t="s">
        <v>395</v>
      </c>
      <c r="JF563" t="s">
        <v>344</v>
      </c>
      <c r="JJ563" t="s">
        <v>254</v>
      </c>
      <c r="JK563" t="s">
        <v>255</v>
      </c>
      <c r="JL563" t="s">
        <v>3477</v>
      </c>
      <c r="JM563" t="s">
        <v>345</v>
      </c>
      <c r="JN563" t="s">
        <v>2376</v>
      </c>
      <c r="JO563" t="s">
        <v>701</v>
      </c>
      <c r="JP563" t="s">
        <v>254</v>
      </c>
      <c r="JQ563" t="s">
        <v>299</v>
      </c>
      <c r="JR563" t="s">
        <v>346</v>
      </c>
      <c r="JS563" t="s">
        <v>255</v>
      </c>
      <c r="JT563" t="s">
        <v>5115</v>
      </c>
      <c r="JU563" t="s">
        <v>300</v>
      </c>
      <c r="JV563" t="s">
        <v>301</v>
      </c>
      <c r="JX563" t="s">
        <v>777</v>
      </c>
      <c r="JY563" t="s">
        <v>1501</v>
      </c>
      <c r="JZ563" t="s">
        <v>255</v>
      </c>
      <c r="KA563" t="s">
        <v>302</v>
      </c>
      <c r="KB563" t="s">
        <v>255</v>
      </c>
      <c r="KC563" t="s">
        <v>462</v>
      </c>
      <c r="KD563" t="s">
        <v>606</v>
      </c>
      <c r="KE563" t="s">
        <v>436</v>
      </c>
      <c r="KF563" t="s">
        <v>400</v>
      </c>
      <c r="KJ563" t="s">
        <v>254</v>
      </c>
      <c r="KK563" t="s">
        <v>255</v>
      </c>
      <c r="KL563" t="s">
        <v>2525</v>
      </c>
      <c r="KM563" t="s">
        <v>255</v>
      </c>
      <c r="KN563" t="s">
        <v>253</v>
      </c>
      <c r="KP563" t="s">
        <v>252</v>
      </c>
      <c r="KS563" t="s">
        <v>252</v>
      </c>
      <c r="KT563" t="s">
        <v>252</v>
      </c>
      <c r="KW563" t="s">
        <v>252</v>
      </c>
      <c r="KX563" t="s">
        <v>252</v>
      </c>
      <c r="LA563" t="s">
        <v>252</v>
      </c>
      <c r="LB563" t="s">
        <v>252</v>
      </c>
      <c r="LE563" t="s">
        <v>255</v>
      </c>
      <c r="LF563" t="s">
        <v>255</v>
      </c>
      <c r="LG563" t="s">
        <v>2017</v>
      </c>
      <c r="LH563" t="s">
        <v>569</v>
      </c>
      <c r="LI563" t="s">
        <v>1367</v>
      </c>
      <c r="LO563" t="s">
        <v>252</v>
      </c>
      <c r="LP563" t="s">
        <v>255</v>
      </c>
      <c r="LQ563" t="s">
        <v>2951</v>
      </c>
      <c r="LR563" t="s">
        <v>466</v>
      </c>
      <c r="MC563" t="s">
        <v>255</v>
      </c>
      <c r="MD563" t="s">
        <v>255</v>
      </c>
      <c r="ME563" t="s">
        <v>255</v>
      </c>
      <c r="MF563" t="s">
        <v>255</v>
      </c>
      <c r="MH563" t="s">
        <v>352</v>
      </c>
      <c r="MI563">
        <v>5</v>
      </c>
      <c r="MJ563" t="s">
        <v>309</v>
      </c>
      <c r="ML563" t="s">
        <v>252</v>
      </c>
      <c r="MN563" t="s">
        <v>252</v>
      </c>
      <c r="MO563" t="s">
        <v>310</v>
      </c>
      <c r="MP563">
        <v>10</v>
      </c>
      <c r="MQ563" t="s">
        <v>252</v>
      </c>
      <c r="MS563" t="s">
        <v>309</v>
      </c>
      <c r="MU563" t="s">
        <v>310</v>
      </c>
      <c r="MV563">
        <v>20</v>
      </c>
      <c r="MW563" t="s">
        <v>310</v>
      </c>
      <c r="MX563">
        <v>15</v>
      </c>
      <c r="MY563" t="s">
        <v>309</v>
      </c>
      <c r="NA563" t="s">
        <v>309</v>
      </c>
      <c r="NC563" t="s">
        <v>252</v>
      </c>
      <c r="NE563" t="s">
        <v>254</v>
      </c>
      <c r="NF563" t="s">
        <v>254</v>
      </c>
      <c r="NG563" t="s">
        <v>254</v>
      </c>
      <c r="NH563" t="s">
        <v>254</v>
      </c>
      <c r="NI563" t="s">
        <v>252</v>
      </c>
      <c r="NK563" t="s">
        <v>252</v>
      </c>
      <c r="NM563" t="s">
        <v>311</v>
      </c>
      <c r="NN563" t="s">
        <v>311</v>
      </c>
      <c r="NO563" t="s">
        <v>467</v>
      </c>
      <c r="NX563" t="s">
        <v>255</v>
      </c>
      <c r="NY563" t="s">
        <v>252</v>
      </c>
      <c r="NZ563" t="s">
        <v>252</v>
      </c>
      <c r="OC563" t="s">
        <v>379</v>
      </c>
      <c r="OD563" t="s">
        <v>315</v>
      </c>
      <c r="OE563" t="s">
        <v>703</v>
      </c>
      <c r="OH563" t="s">
        <v>316</v>
      </c>
      <c r="PY563" t="s">
        <v>317</v>
      </c>
      <c r="PZ563" s="6" t="s">
        <v>11028</v>
      </c>
      <c r="QA563" s="6" t="s">
        <v>11028</v>
      </c>
      <c r="QB563" s="6" t="s">
        <v>11028</v>
      </c>
      <c r="QC563" t="s">
        <v>5116</v>
      </c>
      <c r="QD563" s="18"/>
    </row>
    <row r="564" spans="1:514" x14ac:dyDescent="0.25">
      <c r="A564" t="s">
        <v>5117</v>
      </c>
      <c r="B564" t="s">
        <v>5118</v>
      </c>
      <c r="C564">
        <v>4967</v>
      </c>
      <c r="D564" s="6" t="s">
        <v>11028</v>
      </c>
      <c r="E564">
        <v>0</v>
      </c>
      <c r="F564">
        <v>0</v>
      </c>
      <c r="G564" s="6" t="s">
        <v>11028</v>
      </c>
      <c r="H564" t="s">
        <v>5119</v>
      </c>
      <c r="I564" s="6" t="s">
        <v>11028</v>
      </c>
      <c r="J564" t="s">
        <v>321</v>
      </c>
      <c r="K564" t="s">
        <v>255</v>
      </c>
      <c r="L564" t="s">
        <v>253</v>
      </c>
      <c r="M564" t="s">
        <v>322</v>
      </c>
      <c r="N564" t="s">
        <v>323</v>
      </c>
      <c r="O564" t="s">
        <v>323</v>
      </c>
      <c r="P564" t="s">
        <v>323</v>
      </c>
      <c r="Q564" t="s">
        <v>253</v>
      </c>
      <c r="R564" t="s">
        <v>253</v>
      </c>
      <c r="S564" t="s">
        <v>253</v>
      </c>
      <c r="X564" t="s">
        <v>323</v>
      </c>
      <c r="Y564" t="s">
        <v>253</v>
      </c>
      <c r="Z564" t="s">
        <v>323</v>
      </c>
      <c r="AA564" t="s">
        <v>253</v>
      </c>
      <c r="AB564" t="s">
        <v>323</v>
      </c>
      <c r="AC564" t="s">
        <v>323</v>
      </c>
      <c r="AD564" t="s">
        <v>323</v>
      </c>
      <c r="AE564" t="s">
        <v>323</v>
      </c>
      <c r="AF564" t="s">
        <v>323</v>
      </c>
      <c r="AG564" t="s">
        <v>253</v>
      </c>
      <c r="AH564" t="s">
        <v>255</v>
      </c>
      <c r="AI564" t="s">
        <v>540</v>
      </c>
      <c r="AJ564" t="str">
        <f t="shared" ref="AJ564:AJ574" si="102">IF(1-ISERR(SEARCH("internet",AI564))=0,"Não","Sim")</f>
        <v>Sim</v>
      </c>
      <c r="AK564" t="str">
        <f t="shared" ref="AK564:AK574" si="103">IF(1-ISERR(SEARCH("carro/moto",AI564))=0,"Não","Sim")</f>
        <v>Sim</v>
      </c>
      <c r="AL564" t="str">
        <f t="shared" ref="AL564:AL574" si="104">IF(1-ISERR(SEARCH("telefone móvel",AI564))=0,"Não","Sim")</f>
        <v>Sim</v>
      </c>
      <c r="AM564" t="str">
        <f t="shared" ref="AM564:AM574" si="105">IF(1-ISERR(SEARCH("computador",AI564))=0,"Não","Sim")</f>
        <v>Não</v>
      </c>
      <c r="AN564" t="str">
        <f t="shared" ref="AN564:AN574" si="106">IF(1-ISERR(SEARCH("telefone fixo",AI564))=0,"Não","Sim")</f>
        <v>Não</v>
      </c>
      <c r="AO564" t="s">
        <v>449</v>
      </c>
      <c r="AP564" t="s">
        <v>257</v>
      </c>
      <c r="AT564" t="s">
        <v>252</v>
      </c>
      <c r="AU564" t="s">
        <v>252</v>
      </c>
      <c r="AW564" t="s">
        <v>259</v>
      </c>
      <c r="AX564">
        <v>71</v>
      </c>
      <c r="AY564">
        <v>62</v>
      </c>
      <c r="AZ564" t="s">
        <v>489</v>
      </c>
      <c r="BA564" t="s">
        <v>361</v>
      </c>
      <c r="BB564">
        <v>25</v>
      </c>
      <c r="BC564" t="s">
        <v>255</v>
      </c>
      <c r="BL564" t="s">
        <v>349</v>
      </c>
      <c r="BM564" t="s">
        <v>264</v>
      </c>
      <c r="BO564" t="s">
        <v>451</v>
      </c>
      <c r="BP564" t="s">
        <v>322</v>
      </c>
      <c r="BQ564" t="s">
        <v>252</v>
      </c>
      <c r="BS564" t="s">
        <v>252</v>
      </c>
      <c r="BU564" t="s">
        <v>266</v>
      </c>
      <c r="BV564" t="s">
        <v>270</v>
      </c>
      <c r="BW564" t="s">
        <v>270</v>
      </c>
      <c r="CA564" t="s">
        <v>5120</v>
      </c>
      <c r="CB564" s="9">
        <v>3</v>
      </c>
      <c r="CC564" s="9" t="s">
        <v>323</v>
      </c>
      <c r="CD564" s="9" t="s">
        <v>323</v>
      </c>
      <c r="CE564" s="9" t="s">
        <v>323</v>
      </c>
      <c r="CF564" s="9" t="s">
        <v>323</v>
      </c>
      <c r="CG564" s="9" t="s">
        <v>323</v>
      </c>
      <c r="CH564" t="s">
        <v>5121</v>
      </c>
      <c r="CI564" t="s">
        <v>364</v>
      </c>
      <c r="CJ564" t="s">
        <v>255</v>
      </c>
      <c r="CO564" t="s">
        <v>252</v>
      </c>
      <c r="CP564" t="s">
        <v>255</v>
      </c>
      <c r="CQ564">
        <v>1</v>
      </c>
      <c r="CR564">
        <v>0</v>
      </c>
      <c r="CS564" t="s">
        <v>871</v>
      </c>
      <c r="DC564" t="s">
        <v>5122</v>
      </c>
      <c r="DD564" t="s">
        <v>3537</v>
      </c>
      <c r="DE564" t="s">
        <v>5123</v>
      </c>
      <c r="DF564" t="s">
        <v>5124</v>
      </c>
      <c r="DI564" t="s">
        <v>3931</v>
      </c>
      <c r="DJ564" t="s">
        <v>1551</v>
      </c>
      <c r="DK564" t="s">
        <v>255</v>
      </c>
      <c r="DL564" t="s">
        <v>252</v>
      </c>
      <c r="DN564">
        <v>100000</v>
      </c>
      <c r="DO564">
        <v>1000</v>
      </c>
      <c r="DP564" t="s">
        <v>255</v>
      </c>
      <c r="DQ564" t="s">
        <v>5125</v>
      </c>
      <c r="DR564" t="s">
        <v>364</v>
      </c>
      <c r="DS564" t="s">
        <v>255</v>
      </c>
      <c r="DX564" t="s">
        <v>252</v>
      </c>
      <c r="DY564" t="s">
        <v>255</v>
      </c>
      <c r="DZ564">
        <v>1</v>
      </c>
      <c r="EA564">
        <v>0</v>
      </c>
      <c r="EB564" t="s">
        <v>871</v>
      </c>
      <c r="EO564" t="s">
        <v>5126</v>
      </c>
      <c r="EP564" t="s">
        <v>959</v>
      </c>
      <c r="EQ564" t="s">
        <v>1551</v>
      </c>
      <c r="ER564" t="s">
        <v>255</v>
      </c>
      <c r="ES564" t="s">
        <v>255</v>
      </c>
      <c r="ET564" t="s">
        <v>5127</v>
      </c>
      <c r="EU564">
        <v>100000</v>
      </c>
      <c r="EV564">
        <v>1000</v>
      </c>
      <c r="EW564" t="s">
        <v>252</v>
      </c>
      <c r="GG564" t="s">
        <v>252</v>
      </c>
      <c r="GP564" t="s">
        <v>5128</v>
      </c>
      <c r="GQ564" t="s">
        <v>369</v>
      </c>
      <c r="GR564" t="s">
        <v>282</v>
      </c>
      <c r="GS564" t="s">
        <v>1016</v>
      </c>
      <c r="GT564" t="s">
        <v>255</v>
      </c>
      <c r="GU564" s="20">
        <v>300000</v>
      </c>
      <c r="GV564" t="s">
        <v>724</v>
      </c>
      <c r="GW564" t="s">
        <v>286</v>
      </c>
      <c r="GX564" t="s">
        <v>255</v>
      </c>
      <c r="GY564" t="s">
        <v>353</v>
      </c>
      <c r="GZ564" t="s">
        <v>455</v>
      </c>
      <c r="HA564" t="s">
        <v>419</v>
      </c>
      <c r="HB564" t="s">
        <v>289</v>
      </c>
      <c r="HC564" t="s">
        <v>255</v>
      </c>
      <c r="HD564" t="s">
        <v>255</v>
      </c>
      <c r="HE564" t="s">
        <v>255</v>
      </c>
      <c r="HF564" t="s">
        <v>255</v>
      </c>
      <c r="HG564" t="s">
        <v>255</v>
      </c>
      <c r="HH564" t="s">
        <v>255</v>
      </c>
      <c r="HI564" t="s">
        <v>255</v>
      </c>
      <c r="HJ564" t="s">
        <v>255</v>
      </c>
      <c r="HK564" t="s">
        <v>252</v>
      </c>
      <c r="IU564" t="s">
        <v>677</v>
      </c>
      <c r="IV564" t="s">
        <v>437</v>
      </c>
      <c r="IW564" t="s">
        <v>1758</v>
      </c>
      <c r="IX564" t="s">
        <v>2105</v>
      </c>
      <c r="JB564" t="s">
        <v>255</v>
      </c>
      <c r="JC564" t="s">
        <v>3826</v>
      </c>
      <c r="JD564" t="s">
        <v>836</v>
      </c>
      <c r="JE564" t="s">
        <v>395</v>
      </c>
      <c r="JF564" t="s">
        <v>631</v>
      </c>
      <c r="JJ564" t="s">
        <v>5129</v>
      </c>
      <c r="JK564" t="s">
        <v>252</v>
      </c>
      <c r="JQ564" t="s">
        <v>299</v>
      </c>
      <c r="JR564" t="s">
        <v>542</v>
      </c>
      <c r="JS564" t="s">
        <v>252</v>
      </c>
      <c r="JU564" t="s">
        <v>861</v>
      </c>
      <c r="JV564" t="s">
        <v>301</v>
      </c>
      <c r="JX564" t="s">
        <v>777</v>
      </c>
      <c r="JY564" t="s">
        <v>778</v>
      </c>
      <c r="JZ564" t="s">
        <v>255</v>
      </c>
      <c r="KA564" t="s">
        <v>302</v>
      </c>
      <c r="KB564" t="s">
        <v>255</v>
      </c>
      <c r="KC564" t="s">
        <v>779</v>
      </c>
      <c r="KD564" t="s">
        <v>606</v>
      </c>
      <c r="KE564" t="s">
        <v>477</v>
      </c>
      <c r="KF564" t="s">
        <v>436</v>
      </c>
      <c r="KJ564" t="s">
        <v>5130</v>
      </c>
      <c r="KK564" t="s">
        <v>255</v>
      </c>
      <c r="KL564" t="s">
        <v>5131</v>
      </c>
      <c r="KM564" t="s">
        <v>255</v>
      </c>
      <c r="KN564" t="s">
        <v>5132</v>
      </c>
      <c r="KP564" t="s">
        <v>255</v>
      </c>
      <c r="KQ564" t="s">
        <v>5132</v>
      </c>
      <c r="KS564" t="s">
        <v>252</v>
      </c>
      <c r="KT564" t="s">
        <v>255</v>
      </c>
      <c r="KW564" t="s">
        <v>252</v>
      </c>
      <c r="KX564" t="s">
        <v>252</v>
      </c>
      <c r="LA564" t="s">
        <v>252</v>
      </c>
      <c r="LB564" t="s">
        <v>252</v>
      </c>
      <c r="LE564" t="s">
        <v>252</v>
      </c>
      <c r="LF564" t="s">
        <v>252</v>
      </c>
      <c r="LG564" t="s">
        <v>569</v>
      </c>
      <c r="LH564" t="s">
        <v>569</v>
      </c>
      <c r="LO564" t="s">
        <v>353</v>
      </c>
      <c r="LR564" t="s">
        <v>682</v>
      </c>
      <c r="MC564" t="s">
        <v>252</v>
      </c>
      <c r="MD564" t="s">
        <v>255</v>
      </c>
      <c r="ME564" t="s">
        <v>255</v>
      </c>
      <c r="MF564" t="s">
        <v>255</v>
      </c>
      <c r="MH564" t="s">
        <v>309</v>
      </c>
      <c r="MJ564" t="s">
        <v>309</v>
      </c>
      <c r="ML564" t="s">
        <v>252</v>
      </c>
      <c r="MN564" t="s">
        <v>252</v>
      </c>
      <c r="MO564" t="s">
        <v>309</v>
      </c>
      <c r="MQ564" t="s">
        <v>252</v>
      </c>
      <c r="MS564" t="s">
        <v>309</v>
      </c>
      <c r="MU564" t="s">
        <v>309</v>
      </c>
      <c r="MW564" t="s">
        <v>310</v>
      </c>
      <c r="MX564">
        <v>10</v>
      </c>
      <c r="MY564" t="s">
        <v>309</v>
      </c>
      <c r="NA564" t="s">
        <v>310</v>
      </c>
      <c r="NB564">
        <v>20</v>
      </c>
      <c r="NC564" t="s">
        <v>252</v>
      </c>
      <c r="NE564">
        <v>0</v>
      </c>
      <c r="NF564">
        <v>0</v>
      </c>
      <c r="NG564">
        <v>0</v>
      </c>
      <c r="NH564">
        <v>0</v>
      </c>
      <c r="NI564" t="s">
        <v>252</v>
      </c>
      <c r="NK564" t="s">
        <v>252</v>
      </c>
      <c r="NM564" t="s">
        <v>517</v>
      </c>
      <c r="NN564" t="s">
        <v>311</v>
      </c>
      <c r="NO564" t="s">
        <v>313</v>
      </c>
      <c r="NX564" t="s">
        <v>255</v>
      </c>
      <c r="NY564" t="s">
        <v>255</v>
      </c>
      <c r="NZ564" t="s">
        <v>252</v>
      </c>
      <c r="OC564" t="s">
        <v>445</v>
      </c>
      <c r="OD564" t="s">
        <v>445</v>
      </c>
      <c r="OH564" t="s">
        <v>316</v>
      </c>
      <c r="PY564" t="s">
        <v>317</v>
      </c>
      <c r="PZ564" s="6" t="s">
        <v>11028</v>
      </c>
      <c r="QA564" s="6" t="s">
        <v>11028</v>
      </c>
      <c r="QB564" s="6" t="s">
        <v>11028</v>
      </c>
      <c r="QC564" t="s">
        <v>254</v>
      </c>
      <c r="QD564" s="18"/>
    </row>
    <row r="565" spans="1:514" x14ac:dyDescent="0.25">
      <c r="A565" t="s">
        <v>5133</v>
      </c>
      <c r="B565" t="s">
        <v>5134</v>
      </c>
      <c r="C565">
        <v>4135</v>
      </c>
      <c r="D565" s="6" t="s">
        <v>11028</v>
      </c>
      <c r="E565">
        <v>-20.005825999999999</v>
      </c>
      <c r="F565">
        <v>-41.137497000000003</v>
      </c>
      <c r="G565" s="6" t="s">
        <v>11028</v>
      </c>
      <c r="H565" t="s">
        <v>5135</v>
      </c>
      <c r="I565" s="6" t="s">
        <v>11028</v>
      </c>
      <c r="J565" t="s">
        <v>321</v>
      </c>
      <c r="K565" t="s">
        <v>255</v>
      </c>
      <c r="L565" t="s">
        <v>253</v>
      </c>
      <c r="M565" t="s">
        <v>254</v>
      </c>
      <c r="N565" t="s">
        <v>254</v>
      </c>
      <c r="O565" t="s">
        <v>254</v>
      </c>
      <c r="P565" t="s">
        <v>254</v>
      </c>
      <c r="Q565" t="s">
        <v>254</v>
      </c>
      <c r="R565" t="s">
        <v>253</v>
      </c>
      <c r="S565" t="s">
        <v>254</v>
      </c>
      <c r="X565" t="s">
        <v>253</v>
      </c>
      <c r="Y565" t="s">
        <v>254</v>
      </c>
      <c r="Z565" t="s">
        <v>254</v>
      </c>
      <c r="AA565" t="s">
        <v>254</v>
      </c>
      <c r="AB565" t="s">
        <v>254</v>
      </c>
      <c r="AC565" t="s">
        <v>254</v>
      </c>
      <c r="AD565" t="s">
        <v>254</v>
      </c>
      <c r="AE565" t="s">
        <v>254</v>
      </c>
      <c r="AF565" t="s">
        <v>254</v>
      </c>
      <c r="AG565" t="s">
        <v>254</v>
      </c>
      <c r="AH565" t="s">
        <v>255</v>
      </c>
      <c r="AI565" t="s">
        <v>487</v>
      </c>
      <c r="AJ565" t="str">
        <f t="shared" si="102"/>
        <v>Não</v>
      </c>
      <c r="AK565" t="str">
        <f t="shared" si="103"/>
        <v>Sim</v>
      </c>
      <c r="AL565" t="str">
        <f t="shared" si="104"/>
        <v>Sim</v>
      </c>
      <c r="AM565" t="str">
        <f t="shared" si="105"/>
        <v>Não</v>
      </c>
      <c r="AN565" t="str">
        <f t="shared" si="106"/>
        <v>Não</v>
      </c>
      <c r="AO565" t="s">
        <v>279</v>
      </c>
      <c r="AT565" t="s">
        <v>252</v>
      </c>
      <c r="AU565" t="s">
        <v>252</v>
      </c>
      <c r="AW565" t="s">
        <v>412</v>
      </c>
      <c r="AX565">
        <v>72</v>
      </c>
      <c r="AY565">
        <v>65</v>
      </c>
      <c r="AZ565" t="s">
        <v>489</v>
      </c>
      <c r="BA565" t="s">
        <v>473</v>
      </c>
      <c r="BB565">
        <v>37</v>
      </c>
      <c r="BC565" t="s">
        <v>255</v>
      </c>
      <c r="BL565" t="s">
        <v>1006</v>
      </c>
      <c r="BM565" t="s">
        <v>1133</v>
      </c>
      <c r="BN565" t="s">
        <v>254</v>
      </c>
      <c r="BO565" t="s">
        <v>265</v>
      </c>
      <c r="BQ565" t="s">
        <v>252</v>
      </c>
      <c r="BS565" t="s">
        <v>252</v>
      </c>
      <c r="BU565" t="s">
        <v>266</v>
      </c>
      <c r="BV565" t="s">
        <v>1055</v>
      </c>
      <c r="BW565" t="s">
        <v>270</v>
      </c>
      <c r="BX565" t="s">
        <v>328</v>
      </c>
      <c r="CA565" t="s">
        <v>254</v>
      </c>
      <c r="CB565" s="9" t="s">
        <v>253</v>
      </c>
      <c r="CC565" s="9" t="s">
        <v>452</v>
      </c>
      <c r="CD565" s="9" t="s">
        <v>254</v>
      </c>
      <c r="CE565" s="9" t="s">
        <v>254</v>
      </c>
      <c r="CF565" s="9" t="s">
        <v>254</v>
      </c>
      <c r="CG565" s="9" t="s">
        <v>254</v>
      </c>
      <c r="CH565" t="s">
        <v>270</v>
      </c>
      <c r="CI565" t="s">
        <v>364</v>
      </c>
      <c r="CJ565" t="s">
        <v>255</v>
      </c>
      <c r="CO565" t="s">
        <v>252</v>
      </c>
      <c r="CP565" t="s">
        <v>255</v>
      </c>
      <c r="CQ565">
        <v>0</v>
      </c>
      <c r="CR565">
        <v>1</v>
      </c>
      <c r="CS565" t="s">
        <v>272</v>
      </c>
      <c r="CT565" t="s">
        <v>335</v>
      </c>
      <c r="CU565" t="s">
        <v>336</v>
      </c>
      <c r="CV565" t="s">
        <v>252</v>
      </c>
      <c r="CW565" t="s">
        <v>254</v>
      </c>
      <c r="CX565" t="s">
        <v>252</v>
      </c>
      <c r="DA565" t="s">
        <v>252</v>
      </c>
      <c r="DL565" t="s">
        <v>252</v>
      </c>
      <c r="DN565">
        <v>10000</v>
      </c>
      <c r="DO565">
        <v>800</v>
      </c>
      <c r="DP565" t="s">
        <v>255</v>
      </c>
      <c r="DQ565" t="s">
        <v>332</v>
      </c>
      <c r="DR565" t="s">
        <v>364</v>
      </c>
      <c r="DS565" t="s">
        <v>255</v>
      </c>
      <c r="DX565" t="s">
        <v>252</v>
      </c>
      <c r="DY565" t="s">
        <v>255</v>
      </c>
      <c r="DZ565">
        <v>0</v>
      </c>
      <c r="EA565">
        <v>1</v>
      </c>
      <c r="EB565" t="s">
        <v>332</v>
      </c>
      <c r="EM565" t="s">
        <v>255</v>
      </c>
      <c r="EN565" t="s">
        <v>255</v>
      </c>
      <c r="ES565" t="s">
        <v>252</v>
      </c>
      <c r="EU565">
        <v>400000</v>
      </c>
      <c r="EV565">
        <v>800</v>
      </c>
      <c r="EW565" t="s">
        <v>252</v>
      </c>
      <c r="GG565" t="s">
        <v>255</v>
      </c>
      <c r="GH565" t="s">
        <v>366</v>
      </c>
      <c r="GI565" t="s">
        <v>431</v>
      </c>
      <c r="GJ565" t="s">
        <v>254</v>
      </c>
      <c r="GK565" t="s">
        <v>252</v>
      </c>
      <c r="GL565" t="s">
        <v>252</v>
      </c>
      <c r="GO565" t="s">
        <v>279</v>
      </c>
      <c r="GP565" t="s">
        <v>280</v>
      </c>
      <c r="GQ565" t="s">
        <v>368</v>
      </c>
      <c r="GR565" t="s">
        <v>282</v>
      </c>
      <c r="GS565" t="s">
        <v>1016</v>
      </c>
      <c r="GT565" t="s">
        <v>255</v>
      </c>
      <c r="GU565" s="20">
        <v>1750</v>
      </c>
      <c r="GV565" t="s">
        <v>285</v>
      </c>
      <c r="GW565" t="s">
        <v>371</v>
      </c>
      <c r="GX565" t="s">
        <v>255</v>
      </c>
      <c r="GY565" t="s">
        <v>499</v>
      </c>
      <c r="GZ565" t="s">
        <v>287</v>
      </c>
      <c r="HA565" t="s">
        <v>419</v>
      </c>
      <c r="HB565" t="s">
        <v>289</v>
      </c>
      <c r="HC565" t="s">
        <v>255</v>
      </c>
      <c r="HD565" t="s">
        <v>255</v>
      </c>
      <c r="HE565" t="s">
        <v>255</v>
      </c>
      <c r="HF565" t="s">
        <v>255</v>
      </c>
      <c r="HG565" t="s">
        <v>255</v>
      </c>
      <c r="HH565" t="s">
        <v>255</v>
      </c>
      <c r="HI565" t="s">
        <v>255</v>
      </c>
      <c r="HJ565" t="s">
        <v>255</v>
      </c>
      <c r="HK565" t="s">
        <v>255</v>
      </c>
      <c r="HL565" t="s">
        <v>291</v>
      </c>
      <c r="HM565" t="s">
        <v>291</v>
      </c>
      <c r="HQ565" t="s">
        <v>254</v>
      </c>
      <c r="HR565" t="s">
        <v>693</v>
      </c>
      <c r="HS565" t="s">
        <v>126</v>
      </c>
      <c r="HT565" t="s">
        <v>292</v>
      </c>
      <c r="HX565" t="s">
        <v>254</v>
      </c>
      <c r="HY565" t="s">
        <v>373</v>
      </c>
      <c r="HZ565" t="s">
        <v>373</v>
      </c>
      <c r="IE565" t="s">
        <v>254</v>
      </c>
      <c r="IF565" t="s">
        <v>1360</v>
      </c>
      <c r="IG565" t="s">
        <v>528</v>
      </c>
      <c r="IH565" t="s">
        <v>850</v>
      </c>
      <c r="II565" t="s">
        <v>392</v>
      </c>
      <c r="IL565" t="s">
        <v>254</v>
      </c>
      <c r="IM565" t="s">
        <v>2119</v>
      </c>
      <c r="IN565" t="s">
        <v>477</v>
      </c>
      <c r="IO565" t="s">
        <v>529</v>
      </c>
      <c r="IP565" t="s">
        <v>436</v>
      </c>
      <c r="IT565" t="s">
        <v>254</v>
      </c>
      <c r="IU565" t="s">
        <v>1923</v>
      </c>
      <c r="IV565" t="s">
        <v>437</v>
      </c>
      <c r="IW565" t="s">
        <v>2105</v>
      </c>
      <c r="IX565" t="s">
        <v>2210</v>
      </c>
      <c r="JB565" t="s">
        <v>255</v>
      </c>
      <c r="JC565" t="s">
        <v>5136</v>
      </c>
      <c r="JD565" t="s">
        <v>631</v>
      </c>
      <c r="JE565" t="s">
        <v>344</v>
      </c>
      <c r="JF565" t="s">
        <v>836</v>
      </c>
      <c r="JG565" t="s">
        <v>395</v>
      </c>
      <c r="JJ565" t="s">
        <v>254</v>
      </c>
      <c r="JK565" t="s">
        <v>252</v>
      </c>
      <c r="JQ565" t="s">
        <v>299</v>
      </c>
      <c r="JR565" t="s">
        <v>299</v>
      </c>
      <c r="JS565" t="s">
        <v>252</v>
      </c>
      <c r="JU565" t="s">
        <v>252</v>
      </c>
      <c r="KA565" t="s">
        <v>399</v>
      </c>
      <c r="KB565" t="s">
        <v>255</v>
      </c>
      <c r="KC565" t="s">
        <v>5137</v>
      </c>
      <c r="KD565" t="s">
        <v>436</v>
      </c>
      <c r="KE565" t="s">
        <v>606</v>
      </c>
      <c r="KF565" t="s">
        <v>1039</v>
      </c>
      <c r="KG565" t="s">
        <v>477</v>
      </c>
      <c r="KJ565" t="s">
        <v>254</v>
      </c>
      <c r="KK565" t="s">
        <v>252</v>
      </c>
      <c r="KM565" t="s">
        <v>252</v>
      </c>
      <c r="KP565" t="s">
        <v>255</v>
      </c>
      <c r="KQ565" t="s">
        <v>542</v>
      </c>
      <c r="KS565" t="s">
        <v>252</v>
      </c>
      <c r="KT565" t="s">
        <v>252</v>
      </c>
      <c r="KW565" t="s">
        <v>252</v>
      </c>
      <c r="KX565" t="s">
        <v>252</v>
      </c>
      <c r="LA565" t="s">
        <v>252</v>
      </c>
      <c r="LB565" t="s">
        <v>252</v>
      </c>
      <c r="LE565" t="s">
        <v>255</v>
      </c>
      <c r="LF565" t="s">
        <v>255</v>
      </c>
      <c r="LG565" t="s">
        <v>254</v>
      </c>
      <c r="LO565" t="s">
        <v>255</v>
      </c>
      <c r="LR565" t="s">
        <v>466</v>
      </c>
      <c r="MC565" t="s">
        <v>255</v>
      </c>
      <c r="MD565" t="s">
        <v>255</v>
      </c>
      <c r="ME565" t="s">
        <v>255</v>
      </c>
      <c r="MF565" t="s">
        <v>255</v>
      </c>
      <c r="MH565" t="s">
        <v>310</v>
      </c>
      <c r="MI565">
        <v>100</v>
      </c>
      <c r="MJ565" t="s">
        <v>309</v>
      </c>
      <c r="ML565" t="s">
        <v>252</v>
      </c>
      <c r="MN565" t="s">
        <v>252</v>
      </c>
      <c r="MO565" t="s">
        <v>309</v>
      </c>
      <c r="MQ565" t="s">
        <v>252</v>
      </c>
      <c r="MS565" t="s">
        <v>403</v>
      </c>
      <c r="MT565">
        <v>88</v>
      </c>
      <c r="MU565" t="s">
        <v>423</v>
      </c>
      <c r="MV565">
        <v>88</v>
      </c>
      <c r="MW565" t="s">
        <v>309</v>
      </c>
      <c r="MY565" t="s">
        <v>423</v>
      </c>
      <c r="MZ565">
        <v>100</v>
      </c>
      <c r="NA565" t="s">
        <v>423</v>
      </c>
      <c r="NB565">
        <v>100</v>
      </c>
      <c r="NC565" t="s">
        <v>252</v>
      </c>
      <c r="NE565" t="s">
        <v>254</v>
      </c>
      <c r="NF565" t="s">
        <v>254</v>
      </c>
      <c r="NG565" t="s">
        <v>254</v>
      </c>
      <c r="NH565" t="s">
        <v>254</v>
      </c>
      <c r="NI565" t="s">
        <v>252</v>
      </c>
      <c r="NK565" t="s">
        <v>252</v>
      </c>
      <c r="NM565" t="s">
        <v>311</v>
      </c>
      <c r="NN565" t="s">
        <v>311</v>
      </c>
      <c r="NO565" t="s">
        <v>1120</v>
      </c>
      <c r="NX565" t="s">
        <v>255</v>
      </c>
      <c r="NY565" t="s">
        <v>252</v>
      </c>
      <c r="NZ565" t="s">
        <v>252</v>
      </c>
      <c r="OC565" t="s">
        <v>703</v>
      </c>
      <c r="OD565" t="s">
        <v>703</v>
      </c>
      <c r="OH565" t="s">
        <v>316</v>
      </c>
      <c r="PY565" t="s">
        <v>317</v>
      </c>
      <c r="PZ565" s="6" t="s">
        <v>11028</v>
      </c>
      <c r="QA565" s="6" t="s">
        <v>11028</v>
      </c>
      <c r="QB565" s="6" t="s">
        <v>11028</v>
      </c>
      <c r="QC565" t="s">
        <v>5138</v>
      </c>
      <c r="QD565" s="18"/>
    </row>
    <row r="566" spans="1:514" x14ac:dyDescent="0.25">
      <c r="A566" t="s">
        <v>5139</v>
      </c>
      <c r="B566" t="s">
        <v>5140</v>
      </c>
      <c r="C566">
        <v>5325</v>
      </c>
      <c r="D566" s="6" t="s">
        <v>11028</v>
      </c>
      <c r="E566">
        <v>-20.000432</v>
      </c>
      <c r="F566">
        <v>-41.207355999999997</v>
      </c>
      <c r="G566" s="6" t="s">
        <v>11028</v>
      </c>
      <c r="H566" s="9">
        <v>244</v>
      </c>
      <c r="I566" s="6" t="s">
        <v>11028</v>
      </c>
      <c r="J566" t="s">
        <v>321</v>
      </c>
      <c r="K566" t="s">
        <v>252</v>
      </c>
      <c r="L566" t="s">
        <v>322</v>
      </c>
      <c r="M566" t="s">
        <v>322</v>
      </c>
      <c r="N566" t="s">
        <v>323</v>
      </c>
      <c r="O566" t="s">
        <v>323</v>
      </c>
      <c r="P566" t="s">
        <v>322</v>
      </c>
      <c r="Q566" t="s">
        <v>539</v>
      </c>
      <c r="R566" t="s">
        <v>323</v>
      </c>
      <c r="S566" t="s">
        <v>323</v>
      </c>
      <c r="X566" t="s">
        <v>322</v>
      </c>
      <c r="Y566" t="s">
        <v>322</v>
      </c>
      <c r="Z566" t="s">
        <v>323</v>
      </c>
      <c r="AA566" t="s">
        <v>253</v>
      </c>
      <c r="AB566" t="s">
        <v>323</v>
      </c>
      <c r="AC566" t="s">
        <v>253</v>
      </c>
      <c r="AD566" t="s">
        <v>323</v>
      </c>
      <c r="AE566" t="s">
        <v>253</v>
      </c>
      <c r="AF566" t="s">
        <v>322</v>
      </c>
      <c r="AG566" t="s">
        <v>539</v>
      </c>
      <c r="AH566" t="s">
        <v>255</v>
      </c>
      <c r="AI566" t="s">
        <v>5102</v>
      </c>
      <c r="AJ566" t="str">
        <f t="shared" si="102"/>
        <v>Não</v>
      </c>
      <c r="AK566" t="str">
        <f t="shared" si="103"/>
        <v>Sim</v>
      </c>
      <c r="AL566" t="str">
        <f t="shared" si="104"/>
        <v>Sim</v>
      </c>
      <c r="AM566" t="str">
        <f t="shared" si="105"/>
        <v>Sim</v>
      </c>
      <c r="AN566" t="str">
        <f t="shared" si="106"/>
        <v>Sim</v>
      </c>
      <c r="AO566" t="s">
        <v>1063</v>
      </c>
      <c r="AP566" t="s">
        <v>449</v>
      </c>
      <c r="AQ566" t="s">
        <v>257</v>
      </c>
      <c r="AT566" t="s">
        <v>252</v>
      </c>
      <c r="AU566" t="s">
        <v>252</v>
      </c>
      <c r="AW566" t="s">
        <v>259</v>
      </c>
      <c r="AX566">
        <v>79</v>
      </c>
      <c r="AY566">
        <v>72</v>
      </c>
      <c r="AZ566" t="s">
        <v>360</v>
      </c>
      <c r="BA566" t="s">
        <v>361</v>
      </c>
      <c r="BB566">
        <v>50</v>
      </c>
      <c r="BC566" t="s">
        <v>255</v>
      </c>
      <c r="BL566" t="s">
        <v>5141</v>
      </c>
      <c r="BM566" t="s">
        <v>264</v>
      </c>
      <c r="BO566" t="s">
        <v>451</v>
      </c>
      <c r="BP566" t="s">
        <v>322</v>
      </c>
      <c r="BQ566" t="s">
        <v>252</v>
      </c>
      <c r="BS566" t="s">
        <v>252</v>
      </c>
      <c r="BU566" t="s">
        <v>5104</v>
      </c>
      <c r="BV566" t="s">
        <v>1875</v>
      </c>
      <c r="BW566" t="s">
        <v>328</v>
      </c>
      <c r="BX566" t="s">
        <v>270</v>
      </c>
      <c r="CA566" t="s">
        <v>254</v>
      </c>
      <c r="CB566" s="9" t="s">
        <v>5142</v>
      </c>
      <c r="CC566" s="9" t="s">
        <v>2648</v>
      </c>
      <c r="CD566" s="9" t="s">
        <v>254</v>
      </c>
      <c r="CE566" s="9" t="s">
        <v>254</v>
      </c>
      <c r="CF566" s="9" t="s">
        <v>254</v>
      </c>
      <c r="CG566" s="9" t="s">
        <v>254</v>
      </c>
      <c r="CH566" t="s">
        <v>3314</v>
      </c>
      <c r="CI566" t="s">
        <v>271</v>
      </c>
      <c r="CK566" t="s">
        <v>255</v>
      </c>
      <c r="CL566" t="s">
        <v>252</v>
      </c>
      <c r="CO566" t="s">
        <v>252</v>
      </c>
      <c r="CP566" t="s">
        <v>255</v>
      </c>
      <c r="CQ566">
        <v>2</v>
      </c>
      <c r="CR566">
        <v>0</v>
      </c>
      <c r="CS566" t="s">
        <v>332</v>
      </c>
      <c r="DA566" t="s">
        <v>255</v>
      </c>
      <c r="DB566" t="s">
        <v>255</v>
      </c>
      <c r="DL566" t="s">
        <v>252</v>
      </c>
      <c r="DN566">
        <v>80000</v>
      </c>
      <c r="DO566">
        <v>77</v>
      </c>
      <c r="DP566" t="s">
        <v>255</v>
      </c>
      <c r="DQ566" t="s">
        <v>270</v>
      </c>
      <c r="DR566" t="s">
        <v>271</v>
      </c>
      <c r="DT566" t="s">
        <v>255</v>
      </c>
      <c r="DU566" t="s">
        <v>252</v>
      </c>
      <c r="DX566" t="s">
        <v>252</v>
      </c>
      <c r="DY566" t="s">
        <v>252</v>
      </c>
      <c r="EB566" t="s">
        <v>871</v>
      </c>
      <c r="EO566" t="s">
        <v>3963</v>
      </c>
      <c r="EP566" t="s">
        <v>959</v>
      </c>
      <c r="EQ566" t="s">
        <v>1174</v>
      </c>
      <c r="ER566" t="s">
        <v>255</v>
      </c>
      <c r="ES566" t="s">
        <v>252</v>
      </c>
      <c r="EU566">
        <v>50000</v>
      </c>
      <c r="EV566">
        <v>77</v>
      </c>
      <c r="EW566" t="s">
        <v>252</v>
      </c>
      <c r="GG566" t="s">
        <v>255</v>
      </c>
      <c r="GH566" t="s">
        <v>416</v>
      </c>
      <c r="GK566" t="s">
        <v>252</v>
      </c>
      <c r="GL566" t="s">
        <v>252</v>
      </c>
      <c r="GO566" t="s">
        <v>279</v>
      </c>
      <c r="GP566" t="s">
        <v>5006</v>
      </c>
      <c r="GQ566" t="s">
        <v>281</v>
      </c>
      <c r="GR566" t="s">
        <v>282</v>
      </c>
      <c r="GS566" t="s">
        <v>283</v>
      </c>
      <c r="GT566" t="s">
        <v>252</v>
      </c>
      <c r="GU566" s="20"/>
      <c r="GV566" t="s">
        <v>285</v>
      </c>
      <c r="GW566" t="s">
        <v>341</v>
      </c>
      <c r="GX566" t="s">
        <v>252</v>
      </c>
      <c r="GZ566" t="s">
        <v>342</v>
      </c>
      <c r="HA566" t="s">
        <v>288</v>
      </c>
      <c r="HB566" t="s">
        <v>289</v>
      </c>
      <c r="HC566" t="s">
        <v>252</v>
      </c>
      <c r="HD566" t="s">
        <v>252</v>
      </c>
      <c r="HE566" t="s">
        <v>255</v>
      </c>
      <c r="HF566" t="s">
        <v>353</v>
      </c>
      <c r="HG566" t="s">
        <v>255</v>
      </c>
      <c r="HH566" t="s">
        <v>252</v>
      </c>
      <c r="HI566" t="s">
        <v>252</v>
      </c>
      <c r="HJ566" t="s">
        <v>252</v>
      </c>
      <c r="HK566" t="s">
        <v>252</v>
      </c>
      <c r="IU566" t="s">
        <v>2609</v>
      </c>
      <c r="IV566" t="s">
        <v>437</v>
      </c>
      <c r="IW566" t="s">
        <v>1758</v>
      </c>
      <c r="IX566" t="s">
        <v>1527</v>
      </c>
      <c r="IY566" t="s">
        <v>2105</v>
      </c>
      <c r="JB566" t="s">
        <v>255</v>
      </c>
      <c r="JC566" t="s">
        <v>3088</v>
      </c>
      <c r="JD566" t="s">
        <v>631</v>
      </c>
      <c r="JE566" t="s">
        <v>344</v>
      </c>
      <c r="JF566" t="s">
        <v>2489</v>
      </c>
      <c r="JJ566" t="s">
        <v>254</v>
      </c>
      <c r="JK566" t="s">
        <v>252</v>
      </c>
      <c r="JQ566" t="s">
        <v>299</v>
      </c>
      <c r="JR566" t="s">
        <v>299</v>
      </c>
      <c r="JS566" t="s">
        <v>255</v>
      </c>
      <c r="JT566" t="s">
        <v>1825</v>
      </c>
      <c r="JU566" t="s">
        <v>252</v>
      </c>
      <c r="KA566" t="s">
        <v>399</v>
      </c>
      <c r="KB566" t="s">
        <v>255</v>
      </c>
      <c r="KC566" t="s">
        <v>1735</v>
      </c>
      <c r="KD566" t="s">
        <v>477</v>
      </c>
      <c r="KE566" t="s">
        <v>436</v>
      </c>
      <c r="KF566" t="s">
        <v>400</v>
      </c>
      <c r="KJ566" t="s">
        <v>254</v>
      </c>
      <c r="KK566" t="s">
        <v>255</v>
      </c>
      <c r="KL566" t="s">
        <v>5143</v>
      </c>
      <c r="KM566" t="s">
        <v>255</v>
      </c>
      <c r="KN566" t="s">
        <v>5107</v>
      </c>
      <c r="KP566" t="s">
        <v>252</v>
      </c>
      <c r="KS566" t="s">
        <v>252</v>
      </c>
      <c r="KT566" t="s">
        <v>252</v>
      </c>
      <c r="KW566" t="s">
        <v>252</v>
      </c>
      <c r="KX566" t="s">
        <v>252</v>
      </c>
      <c r="LA566" t="s">
        <v>252</v>
      </c>
      <c r="LB566" t="s">
        <v>252</v>
      </c>
      <c r="LE566" t="s">
        <v>252</v>
      </c>
      <c r="LF566" t="s">
        <v>252</v>
      </c>
      <c r="LG566" t="s">
        <v>5144</v>
      </c>
      <c r="LH566" t="s">
        <v>2939</v>
      </c>
      <c r="LI566" t="s">
        <v>5145</v>
      </c>
      <c r="LO566" t="s">
        <v>255</v>
      </c>
      <c r="LR566" t="s">
        <v>682</v>
      </c>
      <c r="MC566" t="s">
        <v>255</v>
      </c>
      <c r="MD566" t="s">
        <v>255</v>
      </c>
      <c r="ME566" t="s">
        <v>255</v>
      </c>
      <c r="MF566" t="s">
        <v>255</v>
      </c>
      <c r="MH566" t="s">
        <v>309</v>
      </c>
      <c r="MJ566" t="s">
        <v>309</v>
      </c>
      <c r="ML566" t="s">
        <v>252</v>
      </c>
      <c r="MN566" t="s">
        <v>255</v>
      </c>
      <c r="MO566" t="s">
        <v>310</v>
      </c>
      <c r="MP566">
        <v>25</v>
      </c>
      <c r="MQ566" t="s">
        <v>252</v>
      </c>
      <c r="MS566" t="s">
        <v>309</v>
      </c>
      <c r="MU566" t="s">
        <v>310</v>
      </c>
      <c r="MV566">
        <v>30</v>
      </c>
      <c r="MW566" t="s">
        <v>310</v>
      </c>
      <c r="MX566">
        <v>40</v>
      </c>
      <c r="MY566" t="s">
        <v>309</v>
      </c>
      <c r="NA566" t="s">
        <v>310</v>
      </c>
      <c r="NB566">
        <v>20</v>
      </c>
      <c r="NC566" t="s">
        <v>255</v>
      </c>
      <c r="ND566" t="s">
        <v>255</v>
      </c>
      <c r="NE566">
        <v>0</v>
      </c>
      <c r="NF566">
        <v>0</v>
      </c>
      <c r="NG566">
        <v>0</v>
      </c>
      <c r="NH566">
        <v>0</v>
      </c>
      <c r="NI566" t="s">
        <v>255</v>
      </c>
      <c r="NJ566">
        <v>3</v>
      </c>
      <c r="NK566" t="s">
        <v>252</v>
      </c>
      <c r="NM566" t="s">
        <v>517</v>
      </c>
      <c r="NN566" t="s">
        <v>311</v>
      </c>
      <c r="NO566" t="s">
        <v>1120</v>
      </c>
      <c r="NX566" t="s">
        <v>252</v>
      </c>
      <c r="PY566" t="s">
        <v>317</v>
      </c>
      <c r="PZ566" s="6" t="s">
        <v>11028</v>
      </c>
      <c r="QA566" s="6" t="s">
        <v>11028</v>
      </c>
      <c r="QB566" s="6" t="s">
        <v>11028</v>
      </c>
      <c r="QC566" t="s">
        <v>254</v>
      </c>
      <c r="QD566" s="18"/>
    </row>
    <row r="567" spans="1:514" x14ac:dyDescent="0.25">
      <c r="A567" t="s">
        <v>5146</v>
      </c>
      <c r="B567" t="s">
        <v>5147</v>
      </c>
      <c r="C567">
        <v>2608</v>
      </c>
      <c r="D567" s="6" t="s">
        <v>11028</v>
      </c>
      <c r="E567">
        <v>0</v>
      </c>
      <c r="F567">
        <v>0</v>
      </c>
      <c r="G567" s="6" t="s">
        <v>11028</v>
      </c>
      <c r="H567" t="s">
        <v>5148</v>
      </c>
      <c r="I567" s="6" t="s">
        <v>11028</v>
      </c>
      <c r="J567" t="s">
        <v>321</v>
      </c>
      <c r="K567" t="s">
        <v>255</v>
      </c>
      <c r="L567" t="s">
        <v>253</v>
      </c>
      <c r="M567" t="s">
        <v>539</v>
      </c>
      <c r="N567" t="s">
        <v>323</v>
      </c>
      <c r="O567" t="s">
        <v>323</v>
      </c>
      <c r="P567" t="s">
        <v>253</v>
      </c>
      <c r="Q567" t="s">
        <v>322</v>
      </c>
      <c r="R567" t="s">
        <v>323</v>
      </c>
      <c r="S567" t="s">
        <v>253</v>
      </c>
      <c r="X567" t="s">
        <v>323</v>
      </c>
      <c r="Y567" t="s">
        <v>253</v>
      </c>
      <c r="Z567" t="s">
        <v>323</v>
      </c>
      <c r="AA567" t="s">
        <v>253</v>
      </c>
      <c r="AB567" t="s">
        <v>323</v>
      </c>
      <c r="AC567" t="s">
        <v>323</v>
      </c>
      <c r="AD567" t="s">
        <v>323</v>
      </c>
      <c r="AE567" t="s">
        <v>323</v>
      </c>
      <c r="AF567" t="s">
        <v>253</v>
      </c>
      <c r="AG567" t="s">
        <v>322</v>
      </c>
      <c r="AH567" t="s">
        <v>255</v>
      </c>
      <c r="AI567" t="s">
        <v>256</v>
      </c>
      <c r="AJ567" t="str">
        <f t="shared" si="102"/>
        <v>Sim</v>
      </c>
      <c r="AK567" t="str">
        <f t="shared" si="103"/>
        <v>Sim</v>
      </c>
      <c r="AL567" t="str">
        <f t="shared" si="104"/>
        <v>Sim</v>
      </c>
      <c r="AM567" t="str">
        <f t="shared" si="105"/>
        <v>Sim</v>
      </c>
      <c r="AN567" t="str">
        <f t="shared" si="106"/>
        <v>Não</v>
      </c>
      <c r="AO567" t="s">
        <v>1063</v>
      </c>
      <c r="AP567" t="s">
        <v>765</v>
      </c>
      <c r="AQ567" t="s">
        <v>449</v>
      </c>
      <c r="AR567" t="s">
        <v>257</v>
      </c>
      <c r="AT567" t="s">
        <v>255</v>
      </c>
      <c r="AU567" t="s">
        <v>252</v>
      </c>
      <c r="AW567" t="s">
        <v>259</v>
      </c>
      <c r="AX567">
        <v>51</v>
      </c>
      <c r="AY567">
        <v>41</v>
      </c>
      <c r="AZ567" t="s">
        <v>489</v>
      </c>
      <c r="BA567" t="s">
        <v>361</v>
      </c>
      <c r="BB567">
        <v>51</v>
      </c>
      <c r="BC567" t="s">
        <v>255</v>
      </c>
      <c r="BL567" t="s">
        <v>10472</v>
      </c>
      <c r="BM567" t="s">
        <v>264</v>
      </c>
      <c r="BO567" t="s">
        <v>265</v>
      </c>
      <c r="BQ567" t="s">
        <v>252</v>
      </c>
      <c r="BS567" t="s">
        <v>255</v>
      </c>
      <c r="BT567" t="s">
        <v>5149</v>
      </c>
      <c r="BU567" t="s">
        <v>266</v>
      </c>
      <c r="BV567" t="s">
        <v>637</v>
      </c>
      <c r="BW567" t="s">
        <v>637</v>
      </c>
      <c r="CA567" t="s">
        <v>5150</v>
      </c>
      <c r="CB567" s="9" t="s">
        <v>5151</v>
      </c>
      <c r="CC567" s="9" t="s">
        <v>323</v>
      </c>
      <c r="CD567" s="9">
        <v>10</v>
      </c>
      <c r="CE567" s="9" t="s">
        <v>323</v>
      </c>
      <c r="CF567" s="9" t="s">
        <v>323</v>
      </c>
      <c r="CG567" s="9" t="s">
        <v>323</v>
      </c>
      <c r="CH567" t="s">
        <v>1338</v>
      </c>
      <c r="CI567" t="s">
        <v>364</v>
      </c>
      <c r="CJ567" t="s">
        <v>255</v>
      </c>
      <c r="CO567" t="s">
        <v>664</v>
      </c>
      <c r="CP567" t="s">
        <v>252</v>
      </c>
      <c r="CS567" t="s">
        <v>332</v>
      </c>
      <c r="DA567" t="s">
        <v>255</v>
      </c>
      <c r="DB567" t="s">
        <v>255</v>
      </c>
      <c r="DL567" t="s">
        <v>255</v>
      </c>
      <c r="DM567" t="s">
        <v>5152</v>
      </c>
      <c r="DN567">
        <v>80000</v>
      </c>
      <c r="DO567">
        <v>1500</v>
      </c>
      <c r="DP567" t="s">
        <v>255</v>
      </c>
      <c r="DQ567" t="s">
        <v>4216</v>
      </c>
      <c r="DR567" t="s">
        <v>364</v>
      </c>
      <c r="DS567" t="s">
        <v>255</v>
      </c>
      <c r="DX567" t="s">
        <v>252</v>
      </c>
      <c r="DY567" t="s">
        <v>252</v>
      </c>
      <c r="EB567" t="s">
        <v>4216</v>
      </c>
      <c r="EW567" t="s">
        <v>252</v>
      </c>
      <c r="GG567" t="s">
        <v>252</v>
      </c>
      <c r="GP567" t="s">
        <v>5006</v>
      </c>
      <c r="GQ567" t="s">
        <v>368</v>
      </c>
      <c r="GR567" t="s">
        <v>338</v>
      </c>
      <c r="GS567" t="s">
        <v>368</v>
      </c>
      <c r="GT567" t="s">
        <v>255</v>
      </c>
      <c r="GU567" s="20">
        <v>200000</v>
      </c>
      <c r="GV567" t="s">
        <v>370</v>
      </c>
      <c r="GW567" t="s">
        <v>371</v>
      </c>
      <c r="GX567" t="s">
        <v>255</v>
      </c>
      <c r="GY567" t="s">
        <v>454</v>
      </c>
      <c r="GZ567" t="s">
        <v>455</v>
      </c>
      <c r="HA567" t="s">
        <v>288</v>
      </c>
      <c r="HB567" t="s">
        <v>289</v>
      </c>
      <c r="HC567" t="s">
        <v>252</v>
      </c>
      <c r="HD567" t="s">
        <v>255</v>
      </c>
      <c r="HE567" t="s">
        <v>252</v>
      </c>
      <c r="HF567" t="s">
        <v>255</v>
      </c>
      <c r="HG567" t="s">
        <v>252</v>
      </c>
      <c r="HH567" t="s">
        <v>252</v>
      </c>
      <c r="HI567" t="s">
        <v>252</v>
      </c>
      <c r="HJ567" t="s">
        <v>255</v>
      </c>
      <c r="HK567" t="s">
        <v>255</v>
      </c>
      <c r="HL567" t="s">
        <v>5063</v>
      </c>
      <c r="HM567" t="s">
        <v>627</v>
      </c>
      <c r="HN567" t="s">
        <v>433</v>
      </c>
      <c r="HQ567" t="s">
        <v>254</v>
      </c>
      <c r="HR567" t="s">
        <v>628</v>
      </c>
      <c r="HS567" t="s">
        <v>628</v>
      </c>
      <c r="HX567" t="s">
        <v>254</v>
      </c>
      <c r="HY567" t="s">
        <v>254</v>
      </c>
      <c r="IE567" t="s">
        <v>5153</v>
      </c>
      <c r="IF567" t="s">
        <v>5154</v>
      </c>
      <c r="IG567" t="s">
        <v>295</v>
      </c>
      <c r="IH567" t="s">
        <v>528</v>
      </c>
      <c r="II567" t="s">
        <v>850</v>
      </c>
      <c r="IL567" t="s">
        <v>254</v>
      </c>
      <c r="IM567" t="s">
        <v>979</v>
      </c>
      <c r="IN567" t="s">
        <v>477</v>
      </c>
      <c r="IO567" t="s">
        <v>436</v>
      </c>
      <c r="IP567" t="s">
        <v>952</v>
      </c>
      <c r="IT567" t="s">
        <v>254</v>
      </c>
      <c r="IU567" t="s">
        <v>677</v>
      </c>
      <c r="IV567" t="s">
        <v>437</v>
      </c>
      <c r="IW567" t="s">
        <v>1758</v>
      </c>
      <c r="IX567" t="s">
        <v>2105</v>
      </c>
      <c r="JB567" t="s">
        <v>255</v>
      </c>
      <c r="JC567" t="s">
        <v>460</v>
      </c>
      <c r="JD567" t="s">
        <v>344</v>
      </c>
      <c r="JE567" t="s">
        <v>631</v>
      </c>
      <c r="JF567" t="s">
        <v>2489</v>
      </c>
      <c r="JJ567" t="s">
        <v>254</v>
      </c>
      <c r="JK567" t="s">
        <v>252</v>
      </c>
      <c r="JQ567" t="s">
        <v>299</v>
      </c>
      <c r="JR567" t="s">
        <v>299</v>
      </c>
      <c r="JS567" t="s">
        <v>252</v>
      </c>
      <c r="JU567" t="s">
        <v>252</v>
      </c>
      <c r="KA567" t="s">
        <v>302</v>
      </c>
      <c r="KB567" t="s">
        <v>255</v>
      </c>
      <c r="KC567" t="s">
        <v>980</v>
      </c>
      <c r="KD567" t="s">
        <v>606</v>
      </c>
      <c r="KE567" t="s">
        <v>477</v>
      </c>
      <c r="KF567" t="s">
        <v>400</v>
      </c>
      <c r="KJ567" t="s">
        <v>254</v>
      </c>
      <c r="KK567" t="s">
        <v>255</v>
      </c>
      <c r="KL567" t="s">
        <v>5155</v>
      </c>
      <c r="KM567" t="s">
        <v>252</v>
      </c>
      <c r="KP567" t="s">
        <v>252</v>
      </c>
      <c r="KS567" t="s">
        <v>255</v>
      </c>
      <c r="KU567" t="s">
        <v>5156</v>
      </c>
      <c r="KW567" t="s">
        <v>255</v>
      </c>
      <c r="KY567" t="s">
        <v>5157</v>
      </c>
      <c r="LA567" t="s">
        <v>252</v>
      </c>
      <c r="LB567" t="s">
        <v>255</v>
      </c>
      <c r="LE567" t="s">
        <v>252</v>
      </c>
      <c r="LF567" t="s">
        <v>255</v>
      </c>
      <c r="LG567" t="s">
        <v>254</v>
      </c>
      <c r="LO567" t="s">
        <v>255</v>
      </c>
      <c r="LR567" t="s">
        <v>466</v>
      </c>
      <c r="MC567" t="s">
        <v>255</v>
      </c>
      <c r="MD567" t="s">
        <v>255</v>
      </c>
      <c r="ME567" t="s">
        <v>255</v>
      </c>
      <c r="MF567" t="s">
        <v>255</v>
      </c>
      <c r="MH567" t="s">
        <v>310</v>
      </c>
      <c r="MI567">
        <v>5</v>
      </c>
      <c r="MJ567" t="s">
        <v>310</v>
      </c>
      <c r="MK567">
        <v>5</v>
      </c>
      <c r="ML567" t="s">
        <v>252</v>
      </c>
      <c r="MN567" t="s">
        <v>252</v>
      </c>
      <c r="MO567" t="s">
        <v>309</v>
      </c>
      <c r="MQ567" t="s">
        <v>252</v>
      </c>
      <c r="MS567" t="s">
        <v>551</v>
      </c>
      <c r="MT567">
        <v>8</v>
      </c>
      <c r="MU567" t="s">
        <v>423</v>
      </c>
      <c r="MV567">
        <v>10</v>
      </c>
      <c r="MW567" t="s">
        <v>309</v>
      </c>
      <c r="MY567" t="s">
        <v>309</v>
      </c>
      <c r="NA567" t="s">
        <v>423</v>
      </c>
      <c r="NB567">
        <v>10</v>
      </c>
      <c r="NC567" t="s">
        <v>255</v>
      </c>
      <c r="ND567" t="s">
        <v>255</v>
      </c>
      <c r="NE567">
        <v>4</v>
      </c>
      <c r="NF567">
        <v>4</v>
      </c>
      <c r="NG567">
        <v>0</v>
      </c>
      <c r="NH567">
        <v>0</v>
      </c>
      <c r="NI567" t="s">
        <v>252</v>
      </c>
      <c r="NK567" t="s">
        <v>339</v>
      </c>
      <c r="NM567" t="s">
        <v>312</v>
      </c>
      <c r="NN567" t="s">
        <v>312</v>
      </c>
      <c r="NO567" t="s">
        <v>354</v>
      </c>
      <c r="NX567" t="s">
        <v>255</v>
      </c>
      <c r="NY567" t="s">
        <v>255</v>
      </c>
      <c r="NZ567" t="s">
        <v>252</v>
      </c>
      <c r="OC567" t="s">
        <v>703</v>
      </c>
      <c r="OD567" t="s">
        <v>703</v>
      </c>
      <c r="OH567" t="s">
        <v>316</v>
      </c>
      <c r="PY567" t="s">
        <v>317</v>
      </c>
      <c r="PZ567" s="6" t="s">
        <v>11028</v>
      </c>
      <c r="QA567" s="6" t="s">
        <v>11028</v>
      </c>
      <c r="QB567" s="6" t="s">
        <v>11028</v>
      </c>
      <c r="QC567" t="s">
        <v>254</v>
      </c>
      <c r="QD567" s="18"/>
    </row>
    <row r="568" spans="1:514" x14ac:dyDescent="0.25">
      <c r="A568" t="s">
        <v>5158</v>
      </c>
      <c r="B568" t="s">
        <v>5159</v>
      </c>
      <c r="C568">
        <v>6694</v>
      </c>
      <c r="D568" s="6" t="s">
        <v>11028</v>
      </c>
      <c r="E568">
        <v>0</v>
      </c>
      <c r="F568">
        <v>0</v>
      </c>
      <c r="G568" s="6" t="s">
        <v>11028</v>
      </c>
      <c r="H568" t="s">
        <v>5160</v>
      </c>
      <c r="I568" s="6" t="s">
        <v>11028</v>
      </c>
      <c r="J568" t="s">
        <v>321</v>
      </c>
      <c r="K568" t="s">
        <v>252</v>
      </c>
      <c r="L568" t="s">
        <v>322</v>
      </c>
      <c r="M568" t="s">
        <v>322</v>
      </c>
      <c r="N568" t="s">
        <v>323</v>
      </c>
      <c r="O568" t="s">
        <v>323</v>
      </c>
      <c r="P568" t="s">
        <v>322</v>
      </c>
      <c r="Q568" t="s">
        <v>322</v>
      </c>
      <c r="R568" t="s">
        <v>253</v>
      </c>
      <c r="S568" t="s">
        <v>323</v>
      </c>
      <c r="X568" t="s">
        <v>323</v>
      </c>
      <c r="Y568" t="s">
        <v>323</v>
      </c>
      <c r="Z568" t="s">
        <v>323</v>
      </c>
      <c r="AA568" t="s">
        <v>253</v>
      </c>
      <c r="AB568" t="s">
        <v>253</v>
      </c>
      <c r="AC568" t="s">
        <v>253</v>
      </c>
      <c r="AD568" t="s">
        <v>253</v>
      </c>
      <c r="AE568" t="s">
        <v>323</v>
      </c>
      <c r="AF568" t="s">
        <v>323</v>
      </c>
      <c r="AG568" t="s">
        <v>322</v>
      </c>
      <c r="AH568" t="s">
        <v>255</v>
      </c>
      <c r="AI568" t="s">
        <v>256</v>
      </c>
      <c r="AJ568" t="str">
        <f t="shared" si="102"/>
        <v>Sim</v>
      </c>
      <c r="AK568" t="str">
        <f t="shared" si="103"/>
        <v>Sim</v>
      </c>
      <c r="AL568" t="str">
        <f t="shared" si="104"/>
        <v>Sim</v>
      </c>
      <c r="AM568" t="str">
        <f t="shared" si="105"/>
        <v>Sim</v>
      </c>
      <c r="AN568" t="str">
        <f t="shared" si="106"/>
        <v>Não</v>
      </c>
      <c r="AO568" t="s">
        <v>257</v>
      </c>
      <c r="AP568" t="s">
        <v>449</v>
      </c>
      <c r="AT568" t="s">
        <v>252</v>
      </c>
      <c r="AU568" t="s">
        <v>353</v>
      </c>
      <c r="AW568" t="s">
        <v>259</v>
      </c>
      <c r="AX568">
        <v>70</v>
      </c>
      <c r="AY568">
        <v>65</v>
      </c>
      <c r="AZ568" t="s">
        <v>260</v>
      </c>
      <c r="BA568" t="s">
        <v>326</v>
      </c>
      <c r="BB568">
        <v>77</v>
      </c>
      <c r="BC568" t="s">
        <v>255</v>
      </c>
      <c r="BL568" t="s">
        <v>940</v>
      </c>
      <c r="BM568" t="s">
        <v>264</v>
      </c>
      <c r="BO568" t="s">
        <v>265</v>
      </c>
      <c r="BQ568" t="s">
        <v>252</v>
      </c>
      <c r="BS568" t="s">
        <v>252</v>
      </c>
      <c r="BU568" t="s">
        <v>266</v>
      </c>
      <c r="BV568" t="s">
        <v>1055</v>
      </c>
      <c r="BW568" t="s">
        <v>270</v>
      </c>
      <c r="BX568" t="s">
        <v>328</v>
      </c>
      <c r="CA568" t="s">
        <v>254</v>
      </c>
      <c r="CB568" s="9" t="s">
        <v>304</v>
      </c>
      <c r="CC568" s="9" t="s">
        <v>3112</v>
      </c>
      <c r="CD568" s="9" t="s">
        <v>254</v>
      </c>
      <c r="CE568" s="9" t="s">
        <v>254</v>
      </c>
      <c r="CF568" s="9" t="s">
        <v>254</v>
      </c>
      <c r="CG568" s="9" t="s">
        <v>254</v>
      </c>
      <c r="CH568" t="s">
        <v>270</v>
      </c>
      <c r="CI568" t="s">
        <v>271</v>
      </c>
      <c r="CK568" t="s">
        <v>255</v>
      </c>
      <c r="CL568" t="s">
        <v>252</v>
      </c>
      <c r="CO568" t="s">
        <v>664</v>
      </c>
      <c r="CP568" t="s">
        <v>255</v>
      </c>
      <c r="CQ568">
        <v>1</v>
      </c>
      <c r="CR568">
        <v>0</v>
      </c>
      <c r="CS568" t="s">
        <v>272</v>
      </c>
      <c r="CT568" t="s">
        <v>339</v>
      </c>
      <c r="CU568" t="s">
        <v>339</v>
      </c>
      <c r="CV568" t="s">
        <v>339</v>
      </c>
      <c r="CX568" t="s">
        <v>252</v>
      </c>
      <c r="DA568" t="s">
        <v>252</v>
      </c>
      <c r="DL568" t="s">
        <v>252</v>
      </c>
      <c r="DN568">
        <v>150000</v>
      </c>
      <c r="DO568">
        <v>300</v>
      </c>
      <c r="DP568" t="s">
        <v>255</v>
      </c>
      <c r="DQ568" t="s">
        <v>1288</v>
      </c>
      <c r="DR568" t="s">
        <v>271</v>
      </c>
      <c r="DT568" t="s">
        <v>254</v>
      </c>
      <c r="DU568" t="s">
        <v>255</v>
      </c>
      <c r="DX568" t="s">
        <v>331</v>
      </c>
      <c r="DY568" t="s">
        <v>255</v>
      </c>
      <c r="DZ568">
        <v>2</v>
      </c>
      <c r="EA568">
        <v>0</v>
      </c>
      <c r="EB568" t="s">
        <v>332</v>
      </c>
      <c r="EM568" t="s">
        <v>255</v>
      </c>
      <c r="EN568" t="s">
        <v>255</v>
      </c>
      <c r="ES568" t="s">
        <v>252</v>
      </c>
      <c r="EU568">
        <v>50000</v>
      </c>
      <c r="EV568">
        <v>1000</v>
      </c>
      <c r="EW568" t="s">
        <v>252</v>
      </c>
      <c r="GG568" t="s">
        <v>255</v>
      </c>
      <c r="GH568" t="s">
        <v>277</v>
      </c>
      <c r="GI568" t="s">
        <v>2905</v>
      </c>
      <c r="GJ568" t="s">
        <v>5161</v>
      </c>
      <c r="GK568" t="s">
        <v>252</v>
      </c>
      <c r="GL568" t="s">
        <v>252</v>
      </c>
      <c r="GO568" t="s">
        <v>279</v>
      </c>
      <c r="GP568" t="s">
        <v>1209</v>
      </c>
      <c r="GQ568" t="s">
        <v>283</v>
      </c>
      <c r="GR568" t="s">
        <v>338</v>
      </c>
      <c r="GS568" t="s">
        <v>283</v>
      </c>
      <c r="GT568" t="s">
        <v>255</v>
      </c>
      <c r="GU568" s="20" t="s">
        <v>5162</v>
      </c>
      <c r="GV568" t="s">
        <v>370</v>
      </c>
      <c r="GW568" t="s">
        <v>341</v>
      </c>
      <c r="GX568" t="s">
        <v>252</v>
      </c>
      <c r="GZ568" t="s">
        <v>455</v>
      </c>
      <c r="HA568" t="s">
        <v>288</v>
      </c>
      <c r="HB568" t="s">
        <v>512</v>
      </c>
      <c r="HC568" t="s">
        <v>252</v>
      </c>
      <c r="HD568" t="s">
        <v>252</v>
      </c>
      <c r="HE568" t="s">
        <v>252</v>
      </c>
      <c r="HF568" t="s">
        <v>252</v>
      </c>
      <c r="HG568" t="s">
        <v>252</v>
      </c>
      <c r="HH568" t="s">
        <v>252</v>
      </c>
      <c r="HI568" t="s">
        <v>252</v>
      </c>
      <c r="HJ568" t="s">
        <v>252</v>
      </c>
      <c r="HK568" t="s">
        <v>255</v>
      </c>
      <c r="HL568" t="s">
        <v>627</v>
      </c>
      <c r="HM568" t="s">
        <v>627</v>
      </c>
      <c r="HQ568" t="s">
        <v>254</v>
      </c>
      <c r="HR568" t="s">
        <v>628</v>
      </c>
      <c r="HS568" t="s">
        <v>628</v>
      </c>
      <c r="HX568" t="s">
        <v>254</v>
      </c>
      <c r="HY568" t="s">
        <v>254</v>
      </c>
      <c r="IE568" t="s">
        <v>5163</v>
      </c>
      <c r="IF568" t="s">
        <v>1096</v>
      </c>
      <c r="IG568" t="s">
        <v>850</v>
      </c>
      <c r="IH568" t="s">
        <v>392</v>
      </c>
      <c r="II568" t="s">
        <v>295</v>
      </c>
      <c r="IL568" t="s">
        <v>254</v>
      </c>
      <c r="IM568" t="s">
        <v>1845</v>
      </c>
      <c r="IN568" t="s">
        <v>436</v>
      </c>
      <c r="IO568" t="s">
        <v>952</v>
      </c>
      <c r="IT568" t="s">
        <v>5164</v>
      </c>
      <c r="IU568" t="s">
        <v>459</v>
      </c>
      <c r="IV568" t="s">
        <v>437</v>
      </c>
      <c r="IW568" t="s">
        <v>1527</v>
      </c>
      <c r="IX568" t="s">
        <v>1758</v>
      </c>
      <c r="JB568" t="s">
        <v>255</v>
      </c>
      <c r="JC568" t="s">
        <v>395</v>
      </c>
      <c r="JD568" t="s">
        <v>395</v>
      </c>
      <c r="JJ568" t="s">
        <v>254</v>
      </c>
      <c r="JK568" t="s">
        <v>252</v>
      </c>
      <c r="JQ568" t="s">
        <v>299</v>
      </c>
      <c r="JR568" t="s">
        <v>299</v>
      </c>
      <c r="JS568" t="s">
        <v>252</v>
      </c>
      <c r="JU568" t="s">
        <v>300</v>
      </c>
      <c r="JV568" t="s">
        <v>777</v>
      </c>
      <c r="JW568" t="s">
        <v>5165</v>
      </c>
      <c r="JX568" t="s">
        <v>777</v>
      </c>
      <c r="JY568" t="s">
        <v>5166</v>
      </c>
      <c r="JZ568" t="s">
        <v>255</v>
      </c>
      <c r="KA568" t="s">
        <v>399</v>
      </c>
      <c r="KB568" t="s">
        <v>255</v>
      </c>
      <c r="KC568" t="s">
        <v>1237</v>
      </c>
      <c r="KD568" t="s">
        <v>606</v>
      </c>
      <c r="KE568" t="s">
        <v>477</v>
      </c>
      <c r="KJ568" t="s">
        <v>254</v>
      </c>
      <c r="KK568" t="s">
        <v>252</v>
      </c>
      <c r="KM568" t="s">
        <v>255</v>
      </c>
      <c r="KN568" t="s">
        <v>5167</v>
      </c>
      <c r="KP568" t="s">
        <v>252</v>
      </c>
      <c r="KS568" t="s">
        <v>252</v>
      </c>
      <c r="KT568" t="s">
        <v>252</v>
      </c>
      <c r="KW568" t="s">
        <v>255</v>
      </c>
      <c r="KY568" t="s">
        <v>5168</v>
      </c>
      <c r="LA568" t="s">
        <v>252</v>
      </c>
      <c r="LB568" t="s">
        <v>252</v>
      </c>
      <c r="LE568" t="s">
        <v>353</v>
      </c>
      <c r="LF568" t="s">
        <v>252</v>
      </c>
      <c r="LG568" t="s">
        <v>339</v>
      </c>
      <c r="LH568" t="s">
        <v>339</v>
      </c>
      <c r="LO568" t="s">
        <v>255</v>
      </c>
      <c r="LR568" t="s">
        <v>466</v>
      </c>
      <c r="MC568" t="s">
        <v>255</v>
      </c>
      <c r="MD568" t="s">
        <v>252</v>
      </c>
      <c r="ME568" t="s">
        <v>255</v>
      </c>
      <c r="MF568" t="s">
        <v>255</v>
      </c>
      <c r="MH568" t="s">
        <v>309</v>
      </c>
      <c r="MJ568" t="s">
        <v>309</v>
      </c>
      <c r="ML568" t="s">
        <v>1674</v>
      </c>
      <c r="MM568" t="s">
        <v>252</v>
      </c>
      <c r="MN568" t="s">
        <v>252</v>
      </c>
      <c r="MO568" t="s">
        <v>309</v>
      </c>
      <c r="MQ568" t="s">
        <v>252</v>
      </c>
      <c r="MS568" t="s">
        <v>551</v>
      </c>
      <c r="MT568">
        <v>60</v>
      </c>
      <c r="MU568" t="s">
        <v>423</v>
      </c>
      <c r="MV568">
        <v>40</v>
      </c>
      <c r="MW568" t="s">
        <v>310</v>
      </c>
      <c r="MX568">
        <v>30</v>
      </c>
      <c r="MY568" t="s">
        <v>310</v>
      </c>
      <c r="MZ568">
        <v>20</v>
      </c>
      <c r="NA568" t="s">
        <v>423</v>
      </c>
      <c r="NB568">
        <v>50</v>
      </c>
      <c r="NC568" t="s">
        <v>255</v>
      </c>
      <c r="ND568" t="s">
        <v>255</v>
      </c>
      <c r="NE568">
        <v>3</v>
      </c>
      <c r="NF568">
        <v>3</v>
      </c>
      <c r="NG568">
        <v>9</v>
      </c>
      <c r="NH568">
        <v>9</v>
      </c>
      <c r="NI568" t="s">
        <v>252</v>
      </c>
      <c r="NK568" t="s">
        <v>252</v>
      </c>
      <c r="NM568" t="s">
        <v>312</v>
      </c>
      <c r="NN568" t="s">
        <v>312</v>
      </c>
      <c r="NO568" t="s">
        <v>820</v>
      </c>
      <c r="NX568" t="s">
        <v>255</v>
      </c>
      <c r="NY568" t="s">
        <v>252</v>
      </c>
      <c r="NZ568" t="s">
        <v>252</v>
      </c>
      <c r="OC568" t="s">
        <v>5169</v>
      </c>
      <c r="OD568" t="s">
        <v>5169</v>
      </c>
      <c r="OH568" t="s">
        <v>339</v>
      </c>
      <c r="PY568" t="s">
        <v>317</v>
      </c>
      <c r="PZ568" s="6" t="s">
        <v>11028</v>
      </c>
      <c r="QA568" s="6" t="s">
        <v>11028</v>
      </c>
      <c r="QB568" s="6" t="s">
        <v>11028</v>
      </c>
      <c r="QC568" t="s">
        <v>254</v>
      </c>
      <c r="QD568" s="18"/>
    </row>
    <row r="569" spans="1:514" x14ac:dyDescent="0.25">
      <c r="A569" t="s">
        <v>5170</v>
      </c>
      <c r="B569" t="s">
        <v>5171</v>
      </c>
      <c r="C569">
        <v>4487</v>
      </c>
      <c r="D569" s="6" t="s">
        <v>11028</v>
      </c>
      <c r="E569">
        <v>-20.262909000000001</v>
      </c>
      <c r="F569">
        <v>-41.209099999999999</v>
      </c>
      <c r="G569" s="6" t="s">
        <v>11028</v>
      </c>
      <c r="H569" t="s">
        <v>522</v>
      </c>
      <c r="I569" s="6" t="s">
        <v>11028</v>
      </c>
      <c r="J569" t="s">
        <v>321</v>
      </c>
      <c r="K569" t="s">
        <v>252</v>
      </c>
      <c r="L569" t="s">
        <v>539</v>
      </c>
      <c r="M569" t="s">
        <v>253</v>
      </c>
      <c r="N569" t="s">
        <v>253</v>
      </c>
      <c r="O569" t="s">
        <v>323</v>
      </c>
      <c r="P569" t="s">
        <v>253</v>
      </c>
      <c r="Q569" t="s">
        <v>253</v>
      </c>
      <c r="R569" t="s">
        <v>323</v>
      </c>
      <c r="S569" t="s">
        <v>323</v>
      </c>
      <c r="X569" t="s">
        <v>322</v>
      </c>
      <c r="Y569" t="s">
        <v>253</v>
      </c>
      <c r="Z569" t="s">
        <v>253</v>
      </c>
      <c r="AA569" t="s">
        <v>323</v>
      </c>
      <c r="AB569" t="s">
        <v>323</v>
      </c>
      <c r="AC569" t="s">
        <v>323</v>
      </c>
      <c r="AD569" t="s">
        <v>323</v>
      </c>
      <c r="AE569" t="s">
        <v>323</v>
      </c>
      <c r="AF569" t="s">
        <v>253</v>
      </c>
      <c r="AG569" t="s">
        <v>253</v>
      </c>
      <c r="AH569" t="s">
        <v>255</v>
      </c>
      <c r="AI569" t="s">
        <v>5172</v>
      </c>
      <c r="AJ569" t="str">
        <f t="shared" si="102"/>
        <v>Sim</v>
      </c>
      <c r="AK569" t="str">
        <f t="shared" si="103"/>
        <v>Sim</v>
      </c>
      <c r="AL569" t="str">
        <f t="shared" si="104"/>
        <v>Sim</v>
      </c>
      <c r="AM569" t="str">
        <f t="shared" si="105"/>
        <v>Sim</v>
      </c>
      <c r="AN569" t="str">
        <f t="shared" si="106"/>
        <v>Não</v>
      </c>
      <c r="AO569" t="s">
        <v>449</v>
      </c>
      <c r="AP569" t="s">
        <v>257</v>
      </c>
      <c r="AT569" t="s">
        <v>252</v>
      </c>
      <c r="AU569" t="s">
        <v>252</v>
      </c>
      <c r="AW569" t="s">
        <v>259</v>
      </c>
      <c r="AX569">
        <v>59</v>
      </c>
      <c r="AY569">
        <v>59</v>
      </c>
      <c r="AZ569" t="s">
        <v>254</v>
      </c>
      <c r="BA569" t="s">
        <v>361</v>
      </c>
      <c r="BB569">
        <v>59</v>
      </c>
      <c r="BC569" t="s">
        <v>255</v>
      </c>
      <c r="BL569" t="s">
        <v>10473</v>
      </c>
      <c r="BM569" t="s">
        <v>264</v>
      </c>
      <c r="BO569" t="s">
        <v>451</v>
      </c>
      <c r="BP569" t="s">
        <v>539</v>
      </c>
      <c r="BQ569" t="s">
        <v>252</v>
      </c>
      <c r="BS569" t="s">
        <v>252</v>
      </c>
      <c r="BU569" t="s">
        <v>266</v>
      </c>
      <c r="BV569" t="s">
        <v>482</v>
      </c>
      <c r="BW569" t="s">
        <v>482</v>
      </c>
      <c r="CA569" t="s">
        <v>5173</v>
      </c>
      <c r="CB569" s="9" t="s">
        <v>254</v>
      </c>
      <c r="CC569" s="9" t="s">
        <v>254</v>
      </c>
      <c r="CD569" s="9" t="s">
        <v>254</v>
      </c>
      <c r="CE569" s="9" t="s">
        <v>254</v>
      </c>
      <c r="CF569" s="9" t="s">
        <v>254</v>
      </c>
      <c r="CG569" s="9">
        <v>2</v>
      </c>
      <c r="CH569" t="s">
        <v>5174</v>
      </c>
      <c r="CI569" t="s">
        <v>271</v>
      </c>
      <c r="CK569" t="s">
        <v>255</v>
      </c>
      <c r="CL569" t="s">
        <v>252</v>
      </c>
      <c r="CO569" t="s">
        <v>252</v>
      </c>
      <c r="CP569" t="s">
        <v>252</v>
      </c>
      <c r="CS569" t="s">
        <v>871</v>
      </c>
      <c r="DC569" t="s">
        <v>5175</v>
      </c>
      <c r="DD569" t="s">
        <v>363</v>
      </c>
      <c r="DE569" t="s">
        <v>5176</v>
      </c>
      <c r="DF569" t="s">
        <v>5177</v>
      </c>
      <c r="DI569" t="s">
        <v>959</v>
      </c>
      <c r="DJ569" t="s">
        <v>874</v>
      </c>
      <c r="DK569" t="s">
        <v>255</v>
      </c>
      <c r="DL569" t="s">
        <v>252</v>
      </c>
      <c r="DN569">
        <v>20000</v>
      </c>
      <c r="DO569">
        <v>200</v>
      </c>
      <c r="DP569" t="s">
        <v>255</v>
      </c>
      <c r="DQ569" t="s">
        <v>482</v>
      </c>
      <c r="DR569" t="s">
        <v>271</v>
      </c>
      <c r="DT569" t="s">
        <v>255</v>
      </c>
      <c r="DU569" t="s">
        <v>252</v>
      </c>
      <c r="DX569" t="s">
        <v>252</v>
      </c>
      <c r="DY569" t="s">
        <v>252</v>
      </c>
      <c r="EB569" t="s">
        <v>5178</v>
      </c>
      <c r="EW569" t="s">
        <v>252</v>
      </c>
      <c r="GG569" t="s">
        <v>255</v>
      </c>
      <c r="GH569" t="s">
        <v>277</v>
      </c>
      <c r="GI569" t="s">
        <v>254</v>
      </c>
      <c r="GJ569" t="s">
        <v>5179</v>
      </c>
      <c r="GK569" t="s">
        <v>255</v>
      </c>
      <c r="GL569" t="s">
        <v>252</v>
      </c>
      <c r="GO569" t="s">
        <v>279</v>
      </c>
      <c r="GP569" t="s">
        <v>280</v>
      </c>
      <c r="GQ569" t="s">
        <v>417</v>
      </c>
      <c r="GR569" t="s">
        <v>282</v>
      </c>
      <c r="GS569" t="s">
        <v>339</v>
      </c>
      <c r="GT569" t="s">
        <v>252</v>
      </c>
      <c r="GU569" s="20"/>
      <c r="GV569" t="s">
        <v>339</v>
      </c>
      <c r="GW569" t="s">
        <v>286</v>
      </c>
      <c r="GX569" t="s">
        <v>255</v>
      </c>
      <c r="GY569" t="s">
        <v>2802</v>
      </c>
      <c r="GZ569" t="s">
        <v>287</v>
      </c>
      <c r="HA569" t="s">
        <v>288</v>
      </c>
      <c r="HB569" t="s">
        <v>289</v>
      </c>
      <c r="HC569" t="s">
        <v>255</v>
      </c>
      <c r="HD569" t="s">
        <v>255</v>
      </c>
      <c r="HE569" t="s">
        <v>255</v>
      </c>
      <c r="HF569" t="s">
        <v>252</v>
      </c>
      <c r="HG569" t="s">
        <v>255</v>
      </c>
      <c r="HH569" t="s">
        <v>255</v>
      </c>
      <c r="HI569" t="s">
        <v>252</v>
      </c>
      <c r="HJ569" t="s">
        <v>255</v>
      </c>
      <c r="HK569" t="s">
        <v>255</v>
      </c>
      <c r="HL569" t="s">
        <v>627</v>
      </c>
      <c r="HM569" t="s">
        <v>627</v>
      </c>
      <c r="HQ569" t="s">
        <v>254</v>
      </c>
      <c r="HR569" t="s">
        <v>254</v>
      </c>
      <c r="HX569" t="s">
        <v>5180</v>
      </c>
      <c r="HY569" t="s">
        <v>254</v>
      </c>
      <c r="IE569" t="s">
        <v>5181</v>
      </c>
      <c r="IF569" t="s">
        <v>1107</v>
      </c>
      <c r="IG569" t="s">
        <v>850</v>
      </c>
      <c r="IH569" t="s">
        <v>392</v>
      </c>
      <c r="IL569" t="s">
        <v>254</v>
      </c>
      <c r="IM569" t="s">
        <v>436</v>
      </c>
      <c r="IN569" t="s">
        <v>436</v>
      </c>
      <c r="IT569" t="s">
        <v>254</v>
      </c>
      <c r="IU569" t="s">
        <v>437</v>
      </c>
      <c r="IV569" t="s">
        <v>437</v>
      </c>
      <c r="JB569" t="s">
        <v>255</v>
      </c>
      <c r="JC569" t="s">
        <v>344</v>
      </c>
      <c r="JD569" t="s">
        <v>344</v>
      </c>
      <c r="JJ569" t="s">
        <v>254</v>
      </c>
      <c r="JK569" t="s">
        <v>252</v>
      </c>
      <c r="JQ569" t="s">
        <v>542</v>
      </c>
      <c r="JR569" t="s">
        <v>679</v>
      </c>
      <c r="JS569" t="s">
        <v>252</v>
      </c>
      <c r="JU569" t="s">
        <v>300</v>
      </c>
      <c r="JV569" t="s">
        <v>301</v>
      </c>
      <c r="JX569" t="s">
        <v>301</v>
      </c>
      <c r="JZ569" t="s">
        <v>255</v>
      </c>
      <c r="KA569" t="s">
        <v>399</v>
      </c>
      <c r="KB569" t="s">
        <v>255</v>
      </c>
      <c r="KC569" t="s">
        <v>802</v>
      </c>
      <c r="KD569" t="s">
        <v>400</v>
      </c>
      <c r="KE569" t="s">
        <v>436</v>
      </c>
      <c r="KJ569" t="s">
        <v>254</v>
      </c>
      <c r="KK569" t="s">
        <v>255</v>
      </c>
      <c r="KL569" t="s">
        <v>5182</v>
      </c>
      <c r="KM569" t="s">
        <v>255</v>
      </c>
      <c r="KN569" t="s">
        <v>388</v>
      </c>
      <c r="KP569" t="s">
        <v>255</v>
      </c>
      <c r="KQ569" t="s">
        <v>1692</v>
      </c>
      <c r="KS569" t="s">
        <v>252</v>
      </c>
      <c r="KT569" t="s">
        <v>255</v>
      </c>
      <c r="KW569" t="s">
        <v>255</v>
      </c>
      <c r="KY569" t="s">
        <v>1074</v>
      </c>
      <c r="LA569" t="s">
        <v>252</v>
      </c>
      <c r="LB569" t="s">
        <v>252</v>
      </c>
      <c r="LE569" t="s">
        <v>252</v>
      </c>
      <c r="LF569" t="s">
        <v>252</v>
      </c>
      <c r="LG569" t="s">
        <v>254</v>
      </c>
      <c r="LO569" t="s">
        <v>255</v>
      </c>
      <c r="LR569" t="s">
        <v>466</v>
      </c>
      <c r="MC569" t="s">
        <v>255</v>
      </c>
      <c r="MD569" t="s">
        <v>255</v>
      </c>
      <c r="ME569" t="s">
        <v>255</v>
      </c>
      <c r="MF569" t="s">
        <v>255</v>
      </c>
      <c r="MH569" t="s">
        <v>310</v>
      </c>
      <c r="MI569">
        <v>77</v>
      </c>
      <c r="MJ569" t="s">
        <v>310</v>
      </c>
      <c r="MK569">
        <v>10</v>
      </c>
      <c r="ML569" t="s">
        <v>252</v>
      </c>
      <c r="MN569" t="s">
        <v>255</v>
      </c>
      <c r="MO569" t="s">
        <v>423</v>
      </c>
      <c r="MP569">
        <v>70</v>
      </c>
      <c r="MQ569" t="s">
        <v>255</v>
      </c>
      <c r="MR569" t="s">
        <v>5183</v>
      </c>
      <c r="MS569" t="s">
        <v>551</v>
      </c>
      <c r="MT569">
        <v>70</v>
      </c>
      <c r="MU569" t="s">
        <v>423</v>
      </c>
      <c r="MV569">
        <v>50</v>
      </c>
      <c r="MW569" t="s">
        <v>309</v>
      </c>
      <c r="MY569" t="s">
        <v>309</v>
      </c>
      <c r="NA569" t="s">
        <v>423</v>
      </c>
      <c r="NB569">
        <v>30</v>
      </c>
      <c r="NC569" t="s">
        <v>252</v>
      </c>
      <c r="NE569">
        <v>0</v>
      </c>
      <c r="NF569">
        <v>0</v>
      </c>
      <c r="NG569">
        <v>0</v>
      </c>
      <c r="NH569">
        <v>0</v>
      </c>
      <c r="NI569" t="s">
        <v>252</v>
      </c>
      <c r="NK569" t="s">
        <v>252</v>
      </c>
      <c r="NM569" t="s">
        <v>311</v>
      </c>
      <c r="NN569" t="s">
        <v>339</v>
      </c>
      <c r="NO569" t="s">
        <v>820</v>
      </c>
      <c r="NX569" t="s">
        <v>255</v>
      </c>
      <c r="NY569" t="s">
        <v>252</v>
      </c>
      <c r="NZ569" t="s">
        <v>252</v>
      </c>
      <c r="OC569" t="s">
        <v>955</v>
      </c>
      <c r="OD569" t="s">
        <v>315</v>
      </c>
      <c r="OE569" t="s">
        <v>3237</v>
      </c>
      <c r="OH569" t="s">
        <v>316</v>
      </c>
      <c r="PY569" t="s">
        <v>317</v>
      </c>
      <c r="PZ569" s="6" t="s">
        <v>11028</v>
      </c>
      <c r="QA569" s="6" t="s">
        <v>11028</v>
      </c>
      <c r="QB569" s="6" t="s">
        <v>11028</v>
      </c>
      <c r="QC569" t="s">
        <v>5184</v>
      </c>
      <c r="QD569" s="18"/>
    </row>
    <row r="570" spans="1:514" x14ac:dyDescent="0.25">
      <c r="A570" t="s">
        <v>5185</v>
      </c>
      <c r="B570" t="s">
        <v>5186</v>
      </c>
      <c r="C570">
        <v>3420</v>
      </c>
      <c r="D570" s="6" t="s">
        <v>11028</v>
      </c>
      <c r="E570">
        <v>-20.209240000000001</v>
      </c>
      <c r="F570">
        <v>-41.122570000000003</v>
      </c>
      <c r="G570" s="6" t="s">
        <v>11028</v>
      </c>
      <c r="H570" s="9">
        <v>46</v>
      </c>
      <c r="I570" s="6" t="s">
        <v>11028</v>
      </c>
      <c r="J570" t="s">
        <v>251</v>
      </c>
      <c r="K570" t="s">
        <v>252</v>
      </c>
      <c r="L570" t="s">
        <v>253</v>
      </c>
      <c r="M570" t="s">
        <v>322</v>
      </c>
      <c r="N570" t="s">
        <v>323</v>
      </c>
      <c r="O570" t="s">
        <v>323</v>
      </c>
      <c r="P570" t="s">
        <v>323</v>
      </c>
      <c r="Q570" t="s">
        <v>322</v>
      </c>
      <c r="R570" t="s">
        <v>253</v>
      </c>
      <c r="S570" t="s">
        <v>253</v>
      </c>
      <c r="X570" t="s">
        <v>323</v>
      </c>
      <c r="Y570" t="s">
        <v>253</v>
      </c>
      <c r="Z570" t="s">
        <v>323</v>
      </c>
      <c r="AA570" t="s">
        <v>253</v>
      </c>
      <c r="AB570" t="s">
        <v>323</v>
      </c>
      <c r="AC570" t="s">
        <v>253</v>
      </c>
      <c r="AD570" t="s">
        <v>323</v>
      </c>
      <c r="AE570" t="s">
        <v>253</v>
      </c>
      <c r="AF570" t="s">
        <v>323</v>
      </c>
      <c r="AG570" t="s">
        <v>253</v>
      </c>
      <c r="AH570" t="s">
        <v>255</v>
      </c>
      <c r="AI570" t="s">
        <v>540</v>
      </c>
      <c r="AJ570" t="str">
        <f t="shared" si="102"/>
        <v>Sim</v>
      </c>
      <c r="AK570" t="str">
        <f t="shared" si="103"/>
        <v>Sim</v>
      </c>
      <c r="AL570" t="str">
        <f t="shared" si="104"/>
        <v>Sim</v>
      </c>
      <c r="AM570" t="str">
        <f t="shared" si="105"/>
        <v>Não</v>
      </c>
      <c r="AN570" t="str">
        <f t="shared" si="106"/>
        <v>Não</v>
      </c>
      <c r="AO570" t="s">
        <v>257</v>
      </c>
      <c r="AT570" t="s">
        <v>252</v>
      </c>
      <c r="AU570" t="s">
        <v>353</v>
      </c>
      <c r="AW570" t="s">
        <v>259</v>
      </c>
      <c r="AX570">
        <v>72</v>
      </c>
      <c r="AY570">
        <v>60</v>
      </c>
      <c r="AZ570" t="s">
        <v>489</v>
      </c>
      <c r="BA570" t="s">
        <v>353</v>
      </c>
      <c r="BB570">
        <v>57</v>
      </c>
      <c r="BC570" t="s">
        <v>255</v>
      </c>
      <c r="BL570" t="s">
        <v>603</v>
      </c>
      <c r="BM570" t="s">
        <v>264</v>
      </c>
      <c r="BO570" t="s">
        <v>265</v>
      </c>
      <c r="BQ570" t="s">
        <v>252</v>
      </c>
      <c r="BS570" t="s">
        <v>252</v>
      </c>
      <c r="BU570" t="s">
        <v>266</v>
      </c>
      <c r="BV570" t="s">
        <v>557</v>
      </c>
      <c r="BW570" t="s">
        <v>328</v>
      </c>
      <c r="BX570" t="s">
        <v>637</v>
      </c>
      <c r="CA570" t="s">
        <v>603</v>
      </c>
      <c r="CB570" s="9" t="s">
        <v>254</v>
      </c>
      <c r="CC570" s="9" t="s">
        <v>254</v>
      </c>
      <c r="CD570" s="9" t="s">
        <v>397</v>
      </c>
      <c r="CE570" s="9" t="s">
        <v>254</v>
      </c>
      <c r="CF570" s="9" t="s">
        <v>254</v>
      </c>
      <c r="CG570" s="9" t="s">
        <v>254</v>
      </c>
      <c r="CH570" t="s">
        <v>254</v>
      </c>
      <c r="CI570" t="s">
        <v>364</v>
      </c>
      <c r="CJ570" t="s">
        <v>255</v>
      </c>
      <c r="CO570" t="s">
        <v>252</v>
      </c>
      <c r="CP570" t="s">
        <v>255</v>
      </c>
      <c r="CQ570">
        <v>3</v>
      </c>
      <c r="CR570">
        <v>1</v>
      </c>
      <c r="CS570" t="s">
        <v>332</v>
      </c>
      <c r="DA570" t="s">
        <v>255</v>
      </c>
      <c r="DB570" t="s">
        <v>255</v>
      </c>
      <c r="DL570" t="s">
        <v>252</v>
      </c>
      <c r="DN570">
        <v>100000</v>
      </c>
      <c r="DO570">
        <v>1000</v>
      </c>
      <c r="DP570" t="s">
        <v>252</v>
      </c>
      <c r="GG570" t="s">
        <v>252</v>
      </c>
      <c r="GP570" t="s">
        <v>5006</v>
      </c>
      <c r="GQ570" t="s">
        <v>283</v>
      </c>
      <c r="GR570" t="s">
        <v>338</v>
      </c>
      <c r="GS570" t="s">
        <v>369</v>
      </c>
      <c r="GT570" t="s">
        <v>252</v>
      </c>
      <c r="GU570" s="20"/>
      <c r="GV570" t="s">
        <v>724</v>
      </c>
      <c r="GW570" t="s">
        <v>341</v>
      </c>
      <c r="GX570" t="s">
        <v>255</v>
      </c>
      <c r="GY570" t="s">
        <v>2802</v>
      </c>
      <c r="GZ570" t="s">
        <v>287</v>
      </c>
      <c r="HA570" t="s">
        <v>353</v>
      </c>
      <c r="HB570" t="s">
        <v>289</v>
      </c>
      <c r="HC570" t="s">
        <v>255</v>
      </c>
      <c r="HD570" t="s">
        <v>255</v>
      </c>
      <c r="HE570" t="s">
        <v>255</v>
      </c>
      <c r="HF570" t="s">
        <v>255</v>
      </c>
      <c r="HG570" t="s">
        <v>255</v>
      </c>
      <c r="HH570" t="s">
        <v>255</v>
      </c>
      <c r="HI570" t="s">
        <v>255</v>
      </c>
      <c r="HJ570" t="s">
        <v>255</v>
      </c>
      <c r="HK570" t="s">
        <v>255</v>
      </c>
      <c r="HL570" t="s">
        <v>5187</v>
      </c>
      <c r="HM570" t="s">
        <v>291</v>
      </c>
      <c r="HN570" t="s">
        <v>2180</v>
      </c>
      <c r="HO570" t="s">
        <v>2446</v>
      </c>
      <c r="HQ570" t="s">
        <v>254</v>
      </c>
      <c r="HR570" t="s">
        <v>5188</v>
      </c>
      <c r="HS570" t="s">
        <v>126</v>
      </c>
      <c r="HT570" t="s">
        <v>127</v>
      </c>
      <c r="HU570" t="s">
        <v>1322</v>
      </c>
      <c r="HX570" t="s">
        <v>254</v>
      </c>
      <c r="HY570" t="s">
        <v>4206</v>
      </c>
      <c r="HZ570" t="s">
        <v>373</v>
      </c>
      <c r="IA570" t="s">
        <v>907</v>
      </c>
      <c r="IB570" t="s">
        <v>858</v>
      </c>
      <c r="IE570" t="s">
        <v>254</v>
      </c>
      <c r="IF570" t="s">
        <v>5189</v>
      </c>
      <c r="IG570" t="s">
        <v>1258</v>
      </c>
      <c r="IH570" t="s">
        <v>295</v>
      </c>
      <c r="II570" t="s">
        <v>528</v>
      </c>
      <c r="IJ570" t="s">
        <v>850</v>
      </c>
      <c r="IK570" t="s">
        <v>392</v>
      </c>
      <c r="IL570" t="s">
        <v>254</v>
      </c>
      <c r="IM570" t="s">
        <v>963</v>
      </c>
      <c r="IN570" t="s">
        <v>436</v>
      </c>
      <c r="IO570" t="s">
        <v>477</v>
      </c>
      <c r="IP570" t="s">
        <v>393</v>
      </c>
      <c r="IT570" t="s">
        <v>254</v>
      </c>
      <c r="IU570" t="s">
        <v>677</v>
      </c>
      <c r="IV570" t="s">
        <v>437</v>
      </c>
      <c r="IW570" t="s">
        <v>1758</v>
      </c>
      <c r="IX570" t="s">
        <v>2105</v>
      </c>
      <c r="JB570" t="s">
        <v>255</v>
      </c>
      <c r="JC570" t="s">
        <v>5054</v>
      </c>
      <c r="JD570" t="s">
        <v>631</v>
      </c>
      <c r="JE570" t="s">
        <v>344</v>
      </c>
      <c r="JF570" t="s">
        <v>836</v>
      </c>
      <c r="JJ570" t="s">
        <v>254</v>
      </c>
      <c r="JK570" t="s">
        <v>252</v>
      </c>
      <c r="JQ570" t="s">
        <v>299</v>
      </c>
      <c r="JR570" t="s">
        <v>299</v>
      </c>
      <c r="JS570" t="s">
        <v>255</v>
      </c>
      <c r="JT570" t="s">
        <v>2140</v>
      </c>
      <c r="JU570" t="s">
        <v>252</v>
      </c>
      <c r="KA570" t="s">
        <v>302</v>
      </c>
      <c r="KB570" t="s">
        <v>255</v>
      </c>
      <c r="KC570" t="s">
        <v>1097</v>
      </c>
      <c r="KD570" t="s">
        <v>436</v>
      </c>
      <c r="KE570" t="s">
        <v>477</v>
      </c>
      <c r="KF570" t="s">
        <v>606</v>
      </c>
      <c r="KG570" t="s">
        <v>1039</v>
      </c>
      <c r="KH570" t="s">
        <v>400</v>
      </c>
      <c r="KJ570" t="s">
        <v>254</v>
      </c>
      <c r="KK570" t="s">
        <v>252</v>
      </c>
      <c r="KM570" t="s">
        <v>252</v>
      </c>
      <c r="KP570" t="s">
        <v>252</v>
      </c>
      <c r="KS570" t="s">
        <v>353</v>
      </c>
      <c r="KT570" t="s">
        <v>353</v>
      </c>
      <c r="KW570" t="s">
        <v>252</v>
      </c>
      <c r="KX570" t="s">
        <v>353</v>
      </c>
      <c r="LA570" t="s">
        <v>252</v>
      </c>
      <c r="LB570" t="s">
        <v>252</v>
      </c>
      <c r="LE570" t="s">
        <v>255</v>
      </c>
      <c r="LF570" t="s">
        <v>255</v>
      </c>
      <c r="LG570" t="s">
        <v>641</v>
      </c>
      <c r="LH570" t="s">
        <v>569</v>
      </c>
      <c r="LI570" t="s">
        <v>422</v>
      </c>
      <c r="LO570" t="s">
        <v>353</v>
      </c>
      <c r="LR570" t="s">
        <v>466</v>
      </c>
      <c r="MC570" t="s">
        <v>255</v>
      </c>
      <c r="MD570" t="s">
        <v>252</v>
      </c>
      <c r="ME570" t="s">
        <v>255</v>
      </c>
      <c r="MF570" t="s">
        <v>255</v>
      </c>
      <c r="MH570" t="s">
        <v>353</v>
      </c>
      <c r="MJ570" t="s">
        <v>353</v>
      </c>
      <c r="ML570" t="s">
        <v>252</v>
      </c>
      <c r="MN570" t="s">
        <v>252</v>
      </c>
      <c r="MO570" t="s">
        <v>353</v>
      </c>
      <c r="MQ570" t="s">
        <v>252</v>
      </c>
      <c r="MS570" t="s">
        <v>353</v>
      </c>
      <c r="MU570" t="s">
        <v>310</v>
      </c>
      <c r="MV570" t="s">
        <v>254</v>
      </c>
      <c r="MW570" t="s">
        <v>310</v>
      </c>
      <c r="MX570" t="s">
        <v>254</v>
      </c>
      <c r="MY570" t="s">
        <v>423</v>
      </c>
      <c r="MZ570" t="s">
        <v>254</v>
      </c>
      <c r="NA570" t="s">
        <v>310</v>
      </c>
      <c r="NB570" t="s">
        <v>254</v>
      </c>
      <c r="NC570" t="s">
        <v>255</v>
      </c>
      <c r="ND570" t="s">
        <v>255</v>
      </c>
      <c r="NE570">
        <v>2</v>
      </c>
      <c r="NF570">
        <v>2</v>
      </c>
      <c r="NG570">
        <v>0</v>
      </c>
      <c r="NH570">
        <v>0</v>
      </c>
      <c r="NI570" t="s">
        <v>252</v>
      </c>
      <c r="NK570" t="s">
        <v>252</v>
      </c>
      <c r="NM570" t="s">
        <v>311</v>
      </c>
      <c r="NN570" t="s">
        <v>311</v>
      </c>
      <c r="NO570" t="s">
        <v>313</v>
      </c>
      <c r="NX570" t="s">
        <v>255</v>
      </c>
      <c r="NY570" t="s">
        <v>252</v>
      </c>
      <c r="NZ570" t="s">
        <v>252</v>
      </c>
      <c r="OC570" t="s">
        <v>5190</v>
      </c>
      <c r="OD570" t="s">
        <v>5190</v>
      </c>
      <c r="OH570" t="s">
        <v>353</v>
      </c>
      <c r="PY570" t="s">
        <v>317</v>
      </c>
      <c r="PZ570" s="6" t="s">
        <v>11028</v>
      </c>
      <c r="QA570" s="6" t="s">
        <v>11028</v>
      </c>
      <c r="QB570" s="6" t="s">
        <v>11028</v>
      </c>
      <c r="QC570" t="s">
        <v>254</v>
      </c>
      <c r="QD570" s="18"/>
    </row>
    <row r="571" spans="1:514" x14ac:dyDescent="0.25">
      <c r="A571" s="10" t="s">
        <v>5191</v>
      </c>
      <c r="B571" s="10" t="s">
        <v>5192</v>
      </c>
      <c r="C571" s="10">
        <v>3230</v>
      </c>
      <c r="D571" s="6" t="s">
        <v>11028</v>
      </c>
      <c r="E571" s="10">
        <v>-20.077579</v>
      </c>
      <c r="F571" s="10">
        <v>-41.124470000000002</v>
      </c>
      <c r="G571" s="6" t="s">
        <v>11028</v>
      </c>
      <c r="H571" s="10" t="s">
        <v>5193</v>
      </c>
      <c r="I571" s="6" t="s">
        <v>11028</v>
      </c>
      <c r="J571" s="10" t="s">
        <v>321</v>
      </c>
      <c r="K571" s="10" t="s">
        <v>255</v>
      </c>
      <c r="L571" s="10" t="s">
        <v>539</v>
      </c>
      <c r="M571" s="10" t="s">
        <v>253</v>
      </c>
      <c r="N571" s="10" t="s">
        <v>253</v>
      </c>
      <c r="O571" s="10" t="s">
        <v>323</v>
      </c>
      <c r="P571" s="10" t="s">
        <v>253</v>
      </c>
      <c r="Q571" s="10" t="s">
        <v>253</v>
      </c>
      <c r="R571" s="10" t="s">
        <v>254</v>
      </c>
      <c r="S571" s="10" t="s">
        <v>254</v>
      </c>
      <c r="T571" s="10"/>
      <c r="U571" s="10"/>
      <c r="V571" s="10"/>
      <c r="W571" s="10"/>
      <c r="X571" s="10" t="s">
        <v>254</v>
      </c>
      <c r="Y571" s="10" t="s">
        <v>254</v>
      </c>
      <c r="Z571" s="10" t="s">
        <v>253</v>
      </c>
      <c r="AA571" s="10" t="s">
        <v>253</v>
      </c>
      <c r="AB571" s="10" t="s">
        <v>254</v>
      </c>
      <c r="AC571" s="10" t="s">
        <v>254</v>
      </c>
      <c r="AD571" s="10" t="s">
        <v>254</v>
      </c>
      <c r="AE571" s="10" t="s">
        <v>254</v>
      </c>
      <c r="AF571" s="10" t="s">
        <v>253</v>
      </c>
      <c r="AG571" s="10" t="s">
        <v>253</v>
      </c>
      <c r="AH571" s="10" t="s">
        <v>255</v>
      </c>
      <c r="AI571" s="10" t="s">
        <v>256</v>
      </c>
      <c r="AJ571" t="str">
        <f t="shared" si="102"/>
        <v>Sim</v>
      </c>
      <c r="AK571" t="str">
        <f t="shared" si="103"/>
        <v>Sim</v>
      </c>
      <c r="AL571" t="str">
        <f t="shared" si="104"/>
        <v>Sim</v>
      </c>
      <c r="AM571" t="str">
        <f t="shared" si="105"/>
        <v>Sim</v>
      </c>
      <c r="AN571" t="str">
        <f t="shared" si="106"/>
        <v>Não</v>
      </c>
      <c r="AO571" s="10" t="s">
        <v>1063</v>
      </c>
      <c r="AP571" s="10" t="s">
        <v>449</v>
      </c>
      <c r="AQ571" s="10"/>
      <c r="AR571" s="10"/>
      <c r="AS571" s="10"/>
      <c r="AT571" s="10" t="s">
        <v>252</v>
      </c>
      <c r="AU571" s="10" t="s">
        <v>255</v>
      </c>
      <c r="AV571" s="10">
        <v>88</v>
      </c>
      <c r="AW571" s="10" t="s">
        <v>259</v>
      </c>
      <c r="AX571" s="10">
        <v>37</v>
      </c>
      <c r="AY571" s="10">
        <v>22</v>
      </c>
      <c r="AZ571" s="10" t="s">
        <v>260</v>
      </c>
      <c r="BA571" s="10" t="s">
        <v>473</v>
      </c>
      <c r="BB571" s="10">
        <v>22</v>
      </c>
      <c r="BC571" s="10" t="s">
        <v>255</v>
      </c>
      <c r="BD571" s="10"/>
      <c r="BE571" s="10"/>
      <c r="BF571" s="10"/>
      <c r="BG571" s="10"/>
      <c r="BH571" s="10"/>
      <c r="BI571" s="10"/>
      <c r="BJ571" s="10"/>
      <c r="BK571" s="10"/>
      <c r="BL571" s="10" t="s">
        <v>5194</v>
      </c>
      <c r="BM571" s="10" t="s">
        <v>1133</v>
      </c>
      <c r="BN571" s="10" t="s">
        <v>254</v>
      </c>
      <c r="BO571" s="10" t="s">
        <v>265</v>
      </c>
      <c r="BP571" s="10"/>
      <c r="BQ571" s="10" t="s">
        <v>252</v>
      </c>
      <c r="BR571" s="10"/>
      <c r="BS571" s="10" t="s">
        <v>252</v>
      </c>
      <c r="BT571" s="10"/>
      <c r="BU571" s="10" t="s">
        <v>266</v>
      </c>
      <c r="BV571" s="10" t="s">
        <v>1055</v>
      </c>
      <c r="BW571" s="10" t="s">
        <v>270</v>
      </c>
      <c r="BX571" s="10" t="s">
        <v>328</v>
      </c>
      <c r="BY571" s="10"/>
      <c r="BZ571" s="10"/>
      <c r="CA571" s="10" t="s">
        <v>254</v>
      </c>
      <c r="CB571" s="20" t="s">
        <v>4586</v>
      </c>
      <c r="CC571" s="20" t="s">
        <v>349</v>
      </c>
      <c r="CD571" s="20" t="s">
        <v>254</v>
      </c>
      <c r="CE571" s="20" t="s">
        <v>254</v>
      </c>
      <c r="CF571" s="20" t="s">
        <v>254</v>
      </c>
      <c r="CG571" s="20" t="s">
        <v>254</v>
      </c>
      <c r="CH571" s="10" t="s">
        <v>270</v>
      </c>
      <c r="CI571" s="10" t="s">
        <v>364</v>
      </c>
      <c r="CJ571" s="10" t="s">
        <v>255</v>
      </c>
      <c r="CK571" s="10"/>
      <c r="CL571" s="10"/>
      <c r="CM571" s="10"/>
      <c r="CN571" s="10"/>
      <c r="CO571" s="10" t="s">
        <v>252</v>
      </c>
      <c r="CP571" s="10" t="s">
        <v>252</v>
      </c>
      <c r="CQ571" s="10"/>
      <c r="CR571" s="10"/>
      <c r="CS571" s="10" t="s">
        <v>272</v>
      </c>
      <c r="CT571" s="10" t="s">
        <v>273</v>
      </c>
      <c r="CU571" s="10" t="s">
        <v>5195</v>
      </c>
      <c r="CV571" s="10" t="s">
        <v>255</v>
      </c>
      <c r="CW571" s="10"/>
      <c r="CX571" s="10" t="s">
        <v>252</v>
      </c>
      <c r="CY571" s="10"/>
      <c r="CZ571" s="10"/>
      <c r="DA571" s="10" t="s">
        <v>252</v>
      </c>
      <c r="DB571" s="10"/>
      <c r="DC571" s="10"/>
      <c r="DD571" s="10"/>
      <c r="DE571" s="10"/>
      <c r="DF571" s="10"/>
      <c r="DG571" s="10"/>
      <c r="DH571" s="10"/>
      <c r="DI571" s="10"/>
      <c r="DJ571" s="10"/>
      <c r="DK571" s="10"/>
      <c r="DL571" s="10" t="s">
        <v>255</v>
      </c>
      <c r="DM571" s="10" t="s">
        <v>429</v>
      </c>
      <c r="DN571" s="10">
        <v>500000</v>
      </c>
      <c r="DO571" s="10">
        <v>4000</v>
      </c>
      <c r="DP571" s="10" t="s">
        <v>255</v>
      </c>
      <c r="DQ571" s="10" t="s">
        <v>332</v>
      </c>
      <c r="DR571" s="10" t="s">
        <v>364</v>
      </c>
      <c r="DS571" s="10" t="s">
        <v>255</v>
      </c>
      <c r="DT571" s="10"/>
      <c r="DU571" s="10"/>
      <c r="DV571" s="10"/>
      <c r="DW571" s="10"/>
      <c r="DX571" s="10" t="s">
        <v>252</v>
      </c>
      <c r="DY571" s="10" t="s">
        <v>252</v>
      </c>
      <c r="DZ571" s="10"/>
      <c r="EA571" s="10"/>
      <c r="EB571" s="10" t="s">
        <v>332</v>
      </c>
      <c r="EC571" s="10"/>
      <c r="ED571" s="10"/>
      <c r="EE571" s="10"/>
      <c r="EF571" s="10"/>
      <c r="EG571" s="10"/>
      <c r="EH571" s="10"/>
      <c r="EI571" s="10"/>
      <c r="EJ571" s="10"/>
      <c r="EK571" s="10"/>
      <c r="EL571" s="10"/>
      <c r="EM571" s="10" t="s">
        <v>255</v>
      </c>
      <c r="EN571" s="10" t="s">
        <v>255</v>
      </c>
      <c r="EO571" s="10"/>
      <c r="EP571" s="10"/>
      <c r="EQ571" s="10"/>
      <c r="ER571" s="10"/>
      <c r="ES571" s="10" t="s">
        <v>252</v>
      </c>
      <c r="ET571" s="10"/>
      <c r="EU571" s="10">
        <v>700000</v>
      </c>
      <c r="EV571" s="10">
        <v>1000</v>
      </c>
      <c r="EW571" s="10" t="s">
        <v>252</v>
      </c>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t="s">
        <v>255</v>
      </c>
      <c r="GH571" s="10" t="s">
        <v>416</v>
      </c>
      <c r="GI571" s="10"/>
      <c r="GJ571" s="10"/>
      <c r="GK571" s="10" t="s">
        <v>252</v>
      </c>
      <c r="GL571" s="10" t="s">
        <v>252</v>
      </c>
      <c r="GM571" s="10"/>
      <c r="GN571" s="10"/>
      <c r="GO571" s="10" t="s">
        <v>279</v>
      </c>
      <c r="GP571" s="10" t="s">
        <v>5006</v>
      </c>
      <c r="GQ571" s="10" t="s">
        <v>417</v>
      </c>
      <c r="GR571" s="10" t="s">
        <v>282</v>
      </c>
      <c r="GS571" s="10" t="s">
        <v>417</v>
      </c>
      <c r="GT571" s="10" t="s">
        <v>252</v>
      </c>
      <c r="GU571" s="20"/>
      <c r="GV571" s="10" t="s">
        <v>370</v>
      </c>
      <c r="GW571" s="10" t="s">
        <v>286</v>
      </c>
      <c r="GX571" s="10" t="s">
        <v>252</v>
      </c>
      <c r="GY571" s="10"/>
      <c r="GZ571" s="10" t="s">
        <v>342</v>
      </c>
      <c r="HA571" s="10" t="s">
        <v>288</v>
      </c>
      <c r="HB571" s="10" t="s">
        <v>289</v>
      </c>
      <c r="HC571" s="10" t="s">
        <v>255</v>
      </c>
      <c r="HD571" s="10" t="s">
        <v>252</v>
      </c>
      <c r="HE571" s="10" t="s">
        <v>255</v>
      </c>
      <c r="HF571" s="10" t="s">
        <v>255</v>
      </c>
      <c r="HG571" s="10" t="s">
        <v>252</v>
      </c>
      <c r="HH571" s="10" t="s">
        <v>255</v>
      </c>
      <c r="HI571" s="10" t="s">
        <v>255</v>
      </c>
      <c r="HJ571" s="10" t="s">
        <v>252</v>
      </c>
      <c r="HK571" s="10" t="s">
        <v>252</v>
      </c>
      <c r="HL571" s="10"/>
      <c r="HM571" s="10"/>
      <c r="HN571" s="10"/>
      <c r="HO571" s="10"/>
      <c r="HP571" s="10"/>
      <c r="HQ571" s="10"/>
      <c r="HR571" s="10"/>
      <c r="HS571" s="10"/>
      <c r="HT571" s="10"/>
      <c r="HU571" s="10"/>
      <c r="HV571" s="10"/>
      <c r="HW571" s="10"/>
      <c r="HX571" s="10"/>
      <c r="HY571" s="10"/>
      <c r="HZ571" s="10"/>
      <c r="IA571" s="10"/>
      <c r="IB571" s="10"/>
      <c r="IC571" s="10"/>
      <c r="ID571" s="10"/>
      <c r="IE571" s="10"/>
      <c r="IF571" s="10"/>
      <c r="IG571" s="10"/>
      <c r="IH571" s="10"/>
      <c r="II571" s="10"/>
      <c r="IJ571" s="10"/>
      <c r="IK571" s="10"/>
      <c r="IL571" s="10"/>
      <c r="IM571" s="10"/>
      <c r="IN571" s="10"/>
      <c r="IO571" s="10"/>
      <c r="IP571" s="10"/>
      <c r="IQ571" s="10"/>
      <c r="IR571" s="10"/>
      <c r="IS571" s="10"/>
      <c r="IT571" s="10"/>
      <c r="IU571" s="10" t="s">
        <v>711</v>
      </c>
      <c r="IV571" s="10" t="s">
        <v>437</v>
      </c>
      <c r="IW571" s="10" t="s">
        <v>1758</v>
      </c>
      <c r="IX571" s="10" t="s">
        <v>1527</v>
      </c>
      <c r="IY571" s="10"/>
      <c r="IZ571" s="10"/>
      <c r="JA571" s="10"/>
      <c r="JB571" s="10" t="s">
        <v>255</v>
      </c>
      <c r="JC571" s="10" t="s">
        <v>2291</v>
      </c>
      <c r="JD571" s="10" t="s">
        <v>344</v>
      </c>
      <c r="JE571" s="10" t="s">
        <v>395</v>
      </c>
      <c r="JF571" s="10" t="s">
        <v>836</v>
      </c>
      <c r="JG571" s="10"/>
      <c r="JH571" s="10"/>
      <c r="JI571" s="10"/>
      <c r="JJ571" s="10" t="s">
        <v>254</v>
      </c>
      <c r="JK571" s="10" t="s">
        <v>252</v>
      </c>
      <c r="JL571" s="10"/>
      <c r="JM571" s="10"/>
      <c r="JN571" s="10"/>
      <c r="JO571" s="10"/>
      <c r="JP571" s="10"/>
      <c r="JQ571" s="10" t="s">
        <v>299</v>
      </c>
      <c r="JR571" s="10" t="s">
        <v>299</v>
      </c>
      <c r="JS571" s="10" t="s">
        <v>252</v>
      </c>
      <c r="JT571" s="10"/>
      <c r="JU571" s="10" t="s">
        <v>300</v>
      </c>
      <c r="JV571" s="10" t="s">
        <v>301</v>
      </c>
      <c r="JW571" s="10"/>
      <c r="JX571" s="10" t="s">
        <v>301</v>
      </c>
      <c r="JY571" s="10"/>
      <c r="JZ571" s="10" t="s">
        <v>255</v>
      </c>
      <c r="KA571" s="10" t="s">
        <v>302</v>
      </c>
      <c r="KB571" s="10" t="s">
        <v>255</v>
      </c>
      <c r="KC571" s="10" t="s">
        <v>5196</v>
      </c>
      <c r="KD571" s="10" t="s">
        <v>477</v>
      </c>
      <c r="KE571" s="10" t="s">
        <v>400</v>
      </c>
      <c r="KF571" s="10" t="s">
        <v>436</v>
      </c>
      <c r="KG571" s="10" t="s">
        <v>606</v>
      </c>
      <c r="KH571" s="10" t="s">
        <v>1039</v>
      </c>
      <c r="KJ571" s="10" t="s">
        <v>254</v>
      </c>
      <c r="KK571" s="10" t="s">
        <v>255</v>
      </c>
      <c r="KL571" s="10" t="s">
        <v>299</v>
      </c>
      <c r="KM571" s="10" t="s">
        <v>252</v>
      </c>
      <c r="KN571" s="10"/>
      <c r="KO571" s="10"/>
      <c r="KP571" s="10" t="s">
        <v>255</v>
      </c>
      <c r="KQ571" s="10" t="s">
        <v>441</v>
      </c>
      <c r="KR571" s="10"/>
      <c r="KS571" s="10" t="s">
        <v>252</v>
      </c>
      <c r="KT571" s="10" t="s">
        <v>255</v>
      </c>
      <c r="KU571" s="10"/>
      <c r="KV571" s="10"/>
      <c r="KW571" s="10" t="s">
        <v>252</v>
      </c>
      <c r="KX571" s="10" t="s">
        <v>255</v>
      </c>
      <c r="KY571" s="10"/>
      <c r="KZ571" s="10"/>
      <c r="LA571" s="10" t="s">
        <v>252</v>
      </c>
      <c r="LB571" s="10" t="s">
        <v>255</v>
      </c>
      <c r="LC571" s="10"/>
      <c r="LD571" s="10"/>
      <c r="LE571" s="10" t="s">
        <v>252</v>
      </c>
      <c r="LF571" s="10" t="s">
        <v>255</v>
      </c>
      <c r="LG571" s="10" t="s">
        <v>254</v>
      </c>
      <c r="LH571" s="10"/>
      <c r="LI571" s="10"/>
      <c r="LJ571" s="10"/>
      <c r="LK571" s="10"/>
      <c r="LL571" s="10"/>
      <c r="LM571" s="10"/>
      <c r="LN571" s="10"/>
      <c r="LO571" s="10" t="s">
        <v>255</v>
      </c>
      <c r="LP571" s="10"/>
      <c r="LQ571" s="10"/>
      <c r="LR571" s="10" t="s">
        <v>466</v>
      </c>
      <c r="LS571" s="10"/>
      <c r="LT571" s="10"/>
      <c r="LU571" s="10"/>
      <c r="LV571" s="10"/>
      <c r="LW571" s="10"/>
      <c r="LX571" s="10"/>
      <c r="LY571" s="10"/>
      <c r="MC571" s="10" t="s">
        <v>255</v>
      </c>
      <c r="MD571" s="10" t="s">
        <v>255</v>
      </c>
      <c r="ME571" s="10" t="s">
        <v>255</v>
      </c>
      <c r="MF571" s="10" t="s">
        <v>255</v>
      </c>
      <c r="MG571" s="10"/>
      <c r="MH571" s="10" t="s">
        <v>309</v>
      </c>
      <c r="MI571" s="10"/>
      <c r="MJ571" s="10" t="s">
        <v>309</v>
      </c>
      <c r="MK571" s="10"/>
      <c r="ML571" s="10" t="s">
        <v>252</v>
      </c>
      <c r="MM571" s="10"/>
      <c r="MN571" s="10" t="s">
        <v>252</v>
      </c>
      <c r="MO571" s="10" t="s">
        <v>310</v>
      </c>
      <c r="MP571" s="10">
        <v>60</v>
      </c>
      <c r="MQ571" s="10" t="s">
        <v>252</v>
      </c>
      <c r="MR571" s="10"/>
      <c r="MS571" s="10" t="s">
        <v>403</v>
      </c>
      <c r="MT571" s="10">
        <v>60</v>
      </c>
      <c r="MU571" s="10" t="s">
        <v>423</v>
      </c>
      <c r="MV571" s="10">
        <v>80</v>
      </c>
      <c r="MW571" s="10" t="s">
        <v>309</v>
      </c>
      <c r="MX571" s="10"/>
      <c r="MY571" s="10" t="s">
        <v>309</v>
      </c>
      <c r="MZ571" s="10"/>
      <c r="NA571" s="10" t="s">
        <v>309</v>
      </c>
      <c r="NB571" s="10"/>
      <c r="NC571" s="10" t="s">
        <v>252</v>
      </c>
      <c r="ND571" s="10"/>
      <c r="NE571" s="10">
        <v>0</v>
      </c>
      <c r="NF571" s="10">
        <v>0</v>
      </c>
      <c r="NG571" s="10">
        <v>0</v>
      </c>
      <c r="NH571" s="10" t="s">
        <v>254</v>
      </c>
      <c r="NI571" s="10" t="s">
        <v>252</v>
      </c>
      <c r="NJ571" s="10"/>
      <c r="NK571" s="10" t="s">
        <v>252</v>
      </c>
      <c r="NL571" s="10"/>
      <c r="NM571" s="10" t="s">
        <v>533</v>
      </c>
      <c r="NN571" s="10" t="s">
        <v>533</v>
      </c>
      <c r="NO571" s="10" t="s">
        <v>608</v>
      </c>
      <c r="NP571" s="10"/>
      <c r="NQ571" s="10"/>
      <c r="NR571" s="10"/>
      <c r="NS571" s="10"/>
      <c r="NT571" s="10"/>
      <c r="NU571" s="10"/>
      <c r="NV571" s="10"/>
      <c r="NW571" s="10"/>
      <c r="NX571" s="10" t="s">
        <v>255</v>
      </c>
      <c r="NY571" s="10" t="s">
        <v>252</v>
      </c>
      <c r="NZ571" s="10" t="s">
        <v>252</v>
      </c>
      <c r="OA571" s="10"/>
      <c r="OB571" s="10"/>
      <c r="OC571" s="10" t="s">
        <v>703</v>
      </c>
      <c r="OD571" s="10" t="s">
        <v>703</v>
      </c>
      <c r="OE571" s="10"/>
      <c r="OF571" s="10"/>
      <c r="OG571" s="10"/>
      <c r="OH571" s="10" t="s">
        <v>316</v>
      </c>
      <c r="OI571" s="10"/>
      <c r="OJ571" s="10"/>
      <c r="OK571" s="10"/>
      <c r="OL571" s="10"/>
      <c r="OM571" s="10"/>
      <c r="ON571" s="10"/>
      <c r="OO571" s="10"/>
      <c r="OP571" s="10"/>
      <c r="OQ571" s="10"/>
      <c r="OR571" s="10"/>
      <c r="OS571" s="10"/>
      <c r="OT571" s="10"/>
      <c r="OU571" s="10"/>
      <c r="OV571" s="10"/>
      <c r="OW571" s="10"/>
      <c r="OX571" s="10"/>
      <c r="OY571" s="10"/>
      <c r="OZ571" s="10"/>
      <c r="PA571" s="10"/>
      <c r="PB571" s="10"/>
      <c r="PC571" s="10"/>
      <c r="PD571" s="10"/>
      <c r="PE571" s="10"/>
      <c r="PF571" s="10"/>
      <c r="PG571" s="10"/>
      <c r="PH571" s="10"/>
      <c r="PI571" s="10"/>
      <c r="PJ571" s="10"/>
      <c r="PK571" s="10"/>
      <c r="PL571" s="10"/>
      <c r="PM571" s="10"/>
      <c r="PN571" s="10"/>
      <c r="PO571" s="10"/>
      <c r="PP571" s="10"/>
      <c r="PQ571" s="10"/>
      <c r="PR571" s="10"/>
      <c r="PS571" s="10"/>
      <c r="PT571" s="10"/>
      <c r="PU571" s="10"/>
      <c r="PV571" s="10"/>
      <c r="PW571" s="10"/>
      <c r="PX571" s="10"/>
      <c r="PY571" s="10" t="s">
        <v>317</v>
      </c>
      <c r="PZ571" s="6" t="s">
        <v>11028</v>
      </c>
      <c r="QA571" s="6" t="s">
        <v>11028</v>
      </c>
      <c r="QB571" s="6" t="s">
        <v>11028</v>
      </c>
      <c r="QC571" s="10" t="s">
        <v>254</v>
      </c>
      <c r="QD571" s="10" t="s">
        <v>5197</v>
      </c>
      <c r="QE571" s="10"/>
      <c r="QF571" s="10"/>
      <c r="QG571" s="10"/>
      <c r="QH571" s="10"/>
      <c r="QI571" s="10"/>
      <c r="QJ571" s="10"/>
      <c r="QK571" s="10"/>
      <c r="QL571" s="10"/>
      <c r="QM571" s="10"/>
      <c r="QN571" s="10"/>
      <c r="QO571" s="10"/>
      <c r="QP571" s="10"/>
      <c r="QQ571" s="10"/>
      <c r="QR571" s="10"/>
      <c r="QS571" s="10"/>
      <c r="QT571" s="10"/>
      <c r="QU571" s="10"/>
      <c r="QV571" s="10"/>
      <c r="QW571" s="10"/>
      <c r="QX571" s="10"/>
      <c r="QY571" s="10"/>
      <c r="QZ571" s="10"/>
      <c r="RA571" s="10"/>
      <c r="RB571" s="10"/>
      <c r="RC571" s="10"/>
      <c r="RD571" s="10"/>
      <c r="RE571" s="10"/>
      <c r="RF571" s="10"/>
      <c r="RG571" s="10"/>
      <c r="RK571" s="10"/>
      <c r="RL571" s="10"/>
      <c r="RM571" s="10"/>
      <c r="RN571" s="10"/>
      <c r="RP571" s="10"/>
      <c r="RQ571" s="10"/>
      <c r="RR571" s="10"/>
      <c r="RS571" s="10"/>
      <c r="RT571" s="10"/>
      <c r="RU571" s="10"/>
      <c r="RV571" s="10"/>
      <c r="RW571" s="10"/>
      <c r="RX571" s="10"/>
      <c r="RY571" s="10"/>
      <c r="RZ571" s="10"/>
      <c r="SA571" s="10"/>
      <c r="SC571" s="10"/>
      <c r="SD571" s="10"/>
      <c r="SE571" s="10"/>
      <c r="SF571" s="10"/>
      <c r="SG571" s="10"/>
      <c r="SH571" s="10"/>
      <c r="SI571" s="10"/>
      <c r="SJ571" s="10"/>
      <c r="SK571" s="10"/>
      <c r="SL571" s="10"/>
      <c r="SM571" s="10"/>
      <c r="SN571" s="10"/>
      <c r="SO571" s="10"/>
      <c r="SP571" s="10"/>
      <c r="SQ571" s="10"/>
      <c r="SR571" s="10"/>
      <c r="SS571" s="10"/>
      <c r="ST571" s="10"/>
    </row>
    <row r="572" spans="1:514" x14ac:dyDescent="0.25">
      <c r="A572" t="s">
        <v>5198</v>
      </c>
      <c r="B572" t="s">
        <v>5199</v>
      </c>
      <c r="C572">
        <v>3205</v>
      </c>
      <c r="D572" s="6" t="s">
        <v>11028</v>
      </c>
      <c r="E572">
        <v>-20.076991</v>
      </c>
      <c r="F572">
        <v>-41.123877</v>
      </c>
      <c r="G572" s="6" t="s">
        <v>11028</v>
      </c>
      <c r="H572" t="s">
        <v>5200</v>
      </c>
      <c r="I572" s="6" t="s">
        <v>11028</v>
      </c>
      <c r="J572" t="s">
        <v>321</v>
      </c>
      <c r="K572" t="s">
        <v>252</v>
      </c>
      <c r="L572" t="s">
        <v>322</v>
      </c>
      <c r="M572" t="s">
        <v>322</v>
      </c>
      <c r="N572" t="s">
        <v>254</v>
      </c>
      <c r="O572" t="s">
        <v>254</v>
      </c>
      <c r="P572" t="s">
        <v>322</v>
      </c>
      <c r="Q572" t="s">
        <v>322</v>
      </c>
      <c r="R572" t="s">
        <v>253</v>
      </c>
      <c r="S572" t="s">
        <v>253</v>
      </c>
      <c r="X572" t="s">
        <v>254</v>
      </c>
      <c r="Y572" t="s">
        <v>254</v>
      </c>
      <c r="Z572" t="s">
        <v>254</v>
      </c>
      <c r="AA572" t="s">
        <v>254</v>
      </c>
      <c r="AB572" t="s">
        <v>254</v>
      </c>
      <c r="AC572" t="s">
        <v>254</v>
      </c>
      <c r="AD572" t="s">
        <v>254</v>
      </c>
      <c r="AE572" t="s">
        <v>254</v>
      </c>
      <c r="AF572" t="s">
        <v>322</v>
      </c>
      <c r="AG572" t="s">
        <v>322</v>
      </c>
      <c r="AH572" t="s">
        <v>255</v>
      </c>
      <c r="AI572" t="s">
        <v>256</v>
      </c>
      <c r="AJ572" t="str">
        <f t="shared" si="102"/>
        <v>Sim</v>
      </c>
      <c r="AK572" t="str">
        <f t="shared" si="103"/>
        <v>Sim</v>
      </c>
      <c r="AL572" t="str">
        <f t="shared" si="104"/>
        <v>Sim</v>
      </c>
      <c r="AM572" t="str">
        <f t="shared" si="105"/>
        <v>Sim</v>
      </c>
      <c r="AN572" t="str">
        <f t="shared" si="106"/>
        <v>Não</v>
      </c>
      <c r="AO572" t="s">
        <v>449</v>
      </c>
      <c r="AP572" t="s">
        <v>257</v>
      </c>
      <c r="AT572" t="s">
        <v>252</v>
      </c>
      <c r="AU572" t="s">
        <v>252</v>
      </c>
      <c r="AW572" t="s">
        <v>412</v>
      </c>
      <c r="AX572">
        <v>33</v>
      </c>
      <c r="AY572">
        <v>11</v>
      </c>
      <c r="AZ572" t="s">
        <v>260</v>
      </c>
      <c r="BA572" t="s">
        <v>473</v>
      </c>
      <c r="BB572" t="s">
        <v>254</v>
      </c>
      <c r="BC572" t="s">
        <v>255</v>
      </c>
      <c r="BL572" t="s">
        <v>2120</v>
      </c>
      <c r="BM572" t="s">
        <v>264</v>
      </c>
      <c r="BO572" t="s">
        <v>265</v>
      </c>
      <c r="BQ572" t="s">
        <v>252</v>
      </c>
      <c r="BS572" t="s">
        <v>252</v>
      </c>
      <c r="BU572" t="s">
        <v>266</v>
      </c>
      <c r="BV572" t="s">
        <v>5201</v>
      </c>
      <c r="BW572" t="s">
        <v>270</v>
      </c>
      <c r="BX572" t="s">
        <v>652</v>
      </c>
      <c r="BY572" t="s">
        <v>1091</v>
      </c>
      <c r="CA572" t="s">
        <v>254</v>
      </c>
      <c r="CB572" s="9" t="s">
        <v>539</v>
      </c>
      <c r="CC572" s="9" t="s">
        <v>254</v>
      </c>
      <c r="CD572" s="9" t="s">
        <v>254</v>
      </c>
      <c r="CE572" s="9" t="s">
        <v>2686</v>
      </c>
      <c r="CF572" s="9" t="s">
        <v>253</v>
      </c>
      <c r="CG572" s="9" t="s">
        <v>254</v>
      </c>
      <c r="CH572" t="s">
        <v>363</v>
      </c>
      <c r="CI572" t="s">
        <v>364</v>
      </c>
      <c r="CJ572" t="s">
        <v>255</v>
      </c>
      <c r="CO572" t="s">
        <v>252</v>
      </c>
      <c r="CP572" t="s">
        <v>255</v>
      </c>
      <c r="CQ572">
        <v>7</v>
      </c>
      <c r="CR572" t="s">
        <v>254</v>
      </c>
      <c r="CS572" t="s">
        <v>272</v>
      </c>
      <c r="CT572" t="s">
        <v>335</v>
      </c>
      <c r="CU572" t="s">
        <v>1037</v>
      </c>
      <c r="CV572" t="s">
        <v>252</v>
      </c>
      <c r="CW572" t="s">
        <v>2525</v>
      </c>
      <c r="CX572" t="s">
        <v>252</v>
      </c>
      <c r="DA572" t="s">
        <v>252</v>
      </c>
      <c r="DL572" t="s">
        <v>252</v>
      </c>
      <c r="DN572">
        <v>100000</v>
      </c>
      <c r="DO572">
        <v>10000</v>
      </c>
      <c r="DP572" t="s">
        <v>255</v>
      </c>
      <c r="DQ572" t="s">
        <v>652</v>
      </c>
      <c r="DR572" t="s">
        <v>364</v>
      </c>
      <c r="DS572" t="s">
        <v>255</v>
      </c>
      <c r="DX572" t="s">
        <v>252</v>
      </c>
      <c r="DY572" t="s">
        <v>255</v>
      </c>
      <c r="DZ572">
        <v>8</v>
      </c>
      <c r="EA572" t="s">
        <v>254</v>
      </c>
      <c r="EB572" t="s">
        <v>272</v>
      </c>
      <c r="EC572" t="s">
        <v>335</v>
      </c>
      <c r="ED572" t="s">
        <v>1037</v>
      </c>
      <c r="EE572" t="s">
        <v>1037</v>
      </c>
      <c r="EH572" t="s">
        <v>252</v>
      </c>
      <c r="EI572" t="s">
        <v>253</v>
      </c>
      <c r="EJ572" t="s">
        <v>252</v>
      </c>
      <c r="EM572" t="s">
        <v>252</v>
      </c>
      <c r="ES572" t="s">
        <v>252</v>
      </c>
      <c r="EU572">
        <v>25000</v>
      </c>
      <c r="EV572">
        <v>5000</v>
      </c>
      <c r="EW572" t="s">
        <v>252</v>
      </c>
      <c r="GG572" t="s">
        <v>255</v>
      </c>
      <c r="GH572" t="s">
        <v>416</v>
      </c>
      <c r="GK572" t="s">
        <v>252</v>
      </c>
      <c r="GL572" t="s">
        <v>255</v>
      </c>
      <c r="GM572" t="s">
        <v>509</v>
      </c>
      <c r="GN572" t="s">
        <v>568</v>
      </c>
      <c r="GO572" t="s">
        <v>279</v>
      </c>
      <c r="GP572" t="s">
        <v>5006</v>
      </c>
      <c r="GQ572" t="s">
        <v>283</v>
      </c>
      <c r="GR572" t="s">
        <v>338</v>
      </c>
      <c r="GS572" t="s">
        <v>723</v>
      </c>
      <c r="GT572" t="s">
        <v>252</v>
      </c>
      <c r="GU572" s="20"/>
      <c r="GV572" t="s">
        <v>370</v>
      </c>
      <c r="GW572" t="s">
        <v>286</v>
      </c>
      <c r="GX572" t="s">
        <v>252</v>
      </c>
      <c r="GZ572" t="s">
        <v>455</v>
      </c>
      <c r="HA572" t="s">
        <v>288</v>
      </c>
      <c r="HB572" t="s">
        <v>289</v>
      </c>
      <c r="HC572" t="s">
        <v>252</v>
      </c>
      <c r="HD572" t="s">
        <v>252</v>
      </c>
      <c r="HE572" t="s">
        <v>255</v>
      </c>
      <c r="HF572" t="s">
        <v>255</v>
      </c>
      <c r="HG572" t="s">
        <v>255</v>
      </c>
      <c r="HH572" t="s">
        <v>255</v>
      </c>
      <c r="HI572" t="s">
        <v>255</v>
      </c>
      <c r="HJ572" t="s">
        <v>255</v>
      </c>
      <c r="HK572" t="s">
        <v>255</v>
      </c>
      <c r="HL572" t="s">
        <v>5202</v>
      </c>
      <c r="HM572" t="s">
        <v>433</v>
      </c>
      <c r="HN572" t="s">
        <v>627</v>
      </c>
      <c r="HQ572" t="s">
        <v>254</v>
      </c>
      <c r="HR572" t="s">
        <v>254</v>
      </c>
      <c r="HX572" t="s">
        <v>254</v>
      </c>
      <c r="HY572" t="s">
        <v>254</v>
      </c>
      <c r="IE572" t="s">
        <v>254</v>
      </c>
      <c r="IF572" t="s">
        <v>254</v>
      </c>
      <c r="IL572" t="s">
        <v>254</v>
      </c>
      <c r="IM572" t="s">
        <v>1483</v>
      </c>
      <c r="IN572" t="s">
        <v>436</v>
      </c>
      <c r="IO572" t="s">
        <v>477</v>
      </c>
      <c r="IP572" t="s">
        <v>529</v>
      </c>
      <c r="IT572" t="s">
        <v>5203</v>
      </c>
      <c r="IU572" t="s">
        <v>375</v>
      </c>
      <c r="IV572" t="s">
        <v>437</v>
      </c>
      <c r="IW572" t="s">
        <v>2105</v>
      </c>
      <c r="IX572" t="s">
        <v>1527</v>
      </c>
      <c r="JB572" t="s">
        <v>255</v>
      </c>
      <c r="JC572" t="s">
        <v>3269</v>
      </c>
      <c r="JD572" t="s">
        <v>395</v>
      </c>
      <c r="JE572" t="s">
        <v>631</v>
      </c>
      <c r="JF572" t="s">
        <v>2573</v>
      </c>
      <c r="JJ572" t="s">
        <v>254</v>
      </c>
      <c r="JK572" t="s">
        <v>252</v>
      </c>
      <c r="JQ572" t="s">
        <v>299</v>
      </c>
      <c r="JR572" t="s">
        <v>346</v>
      </c>
      <c r="JS572" t="s">
        <v>252</v>
      </c>
      <c r="JU572" t="s">
        <v>300</v>
      </c>
      <c r="JV572" t="s">
        <v>801</v>
      </c>
      <c r="JW572" t="s">
        <v>384</v>
      </c>
      <c r="JX572" t="s">
        <v>1260</v>
      </c>
      <c r="JY572" t="s">
        <v>1501</v>
      </c>
      <c r="JZ572" t="s">
        <v>255</v>
      </c>
      <c r="KA572" t="s">
        <v>461</v>
      </c>
      <c r="KB572" t="s">
        <v>255</v>
      </c>
      <c r="KC572" t="s">
        <v>1142</v>
      </c>
      <c r="KD572" t="s">
        <v>400</v>
      </c>
      <c r="KE572" t="s">
        <v>606</v>
      </c>
      <c r="KF572" t="s">
        <v>436</v>
      </c>
      <c r="KJ572" t="s">
        <v>254</v>
      </c>
      <c r="KK572" t="s">
        <v>252</v>
      </c>
      <c r="KM572" t="s">
        <v>252</v>
      </c>
      <c r="KP572" t="s">
        <v>255</v>
      </c>
      <c r="KQ572" t="s">
        <v>253</v>
      </c>
      <c r="KS572" t="s">
        <v>252</v>
      </c>
      <c r="KT572" t="s">
        <v>252</v>
      </c>
      <c r="KW572" t="s">
        <v>353</v>
      </c>
      <c r="KX572" t="s">
        <v>252</v>
      </c>
      <c r="LA572" t="s">
        <v>252</v>
      </c>
      <c r="LB572" t="s">
        <v>252</v>
      </c>
      <c r="LE572" t="s">
        <v>252</v>
      </c>
      <c r="LF572" t="s">
        <v>255</v>
      </c>
      <c r="LG572" t="s">
        <v>501</v>
      </c>
      <c r="LH572" t="s">
        <v>501</v>
      </c>
      <c r="LO572" t="s">
        <v>252</v>
      </c>
      <c r="LP572" t="s">
        <v>252</v>
      </c>
      <c r="LQ572" t="s">
        <v>1078</v>
      </c>
      <c r="LR572" t="s">
        <v>307</v>
      </c>
      <c r="LS572" t="s">
        <v>308</v>
      </c>
      <c r="LT572" t="s">
        <v>308</v>
      </c>
      <c r="MC572" t="s">
        <v>255</v>
      </c>
      <c r="MD572" t="s">
        <v>255</v>
      </c>
      <c r="ME572" t="s">
        <v>255</v>
      </c>
      <c r="MF572" t="s">
        <v>255</v>
      </c>
      <c r="MH572" t="s">
        <v>309</v>
      </c>
      <c r="MJ572" t="s">
        <v>309</v>
      </c>
      <c r="ML572" t="s">
        <v>252</v>
      </c>
      <c r="MN572" t="s">
        <v>353</v>
      </c>
      <c r="MO572" t="s">
        <v>353</v>
      </c>
      <c r="MQ572" t="s">
        <v>252</v>
      </c>
      <c r="MS572" t="s">
        <v>309</v>
      </c>
      <c r="MU572" t="s">
        <v>423</v>
      </c>
      <c r="MV572">
        <v>30</v>
      </c>
      <c r="MW572" t="s">
        <v>423</v>
      </c>
      <c r="MX572">
        <v>40</v>
      </c>
      <c r="MY572" t="s">
        <v>309</v>
      </c>
      <c r="NA572" t="s">
        <v>310</v>
      </c>
      <c r="NB572">
        <v>10</v>
      </c>
      <c r="NC572" t="s">
        <v>255</v>
      </c>
      <c r="ND572" t="s">
        <v>255</v>
      </c>
      <c r="NE572">
        <v>2</v>
      </c>
      <c r="NF572">
        <v>2</v>
      </c>
      <c r="NG572">
        <v>4</v>
      </c>
      <c r="NH572">
        <v>4</v>
      </c>
      <c r="NI572" t="s">
        <v>252</v>
      </c>
      <c r="NK572" t="s">
        <v>252</v>
      </c>
      <c r="NM572" t="s">
        <v>311</v>
      </c>
      <c r="NN572" t="s">
        <v>311</v>
      </c>
      <c r="NO572" t="s">
        <v>313</v>
      </c>
      <c r="NX572" t="s">
        <v>255</v>
      </c>
      <c r="NY572" t="s">
        <v>252</v>
      </c>
      <c r="NZ572" t="s">
        <v>252</v>
      </c>
      <c r="OC572" t="s">
        <v>315</v>
      </c>
      <c r="OD572" t="s">
        <v>315</v>
      </c>
      <c r="OH572" t="s">
        <v>316</v>
      </c>
      <c r="PY572" t="s">
        <v>317</v>
      </c>
      <c r="PZ572" s="6" t="s">
        <v>11028</v>
      </c>
      <c r="QA572" s="6" t="s">
        <v>11028</v>
      </c>
      <c r="QB572" s="6" t="s">
        <v>11028</v>
      </c>
      <c r="QC572" t="s">
        <v>254</v>
      </c>
      <c r="QD572" s="18"/>
    </row>
    <row r="573" spans="1:514" x14ac:dyDescent="0.25">
      <c r="A573" t="s">
        <v>5204</v>
      </c>
      <c r="B573" t="s">
        <v>5205</v>
      </c>
      <c r="C573">
        <v>2513</v>
      </c>
      <c r="D573" s="6" t="s">
        <v>11028</v>
      </c>
      <c r="E573">
        <v>-20.076062</v>
      </c>
      <c r="F573">
        <v>-41.124564999999997</v>
      </c>
      <c r="G573" s="6" t="s">
        <v>11028</v>
      </c>
      <c r="H573" t="s">
        <v>5206</v>
      </c>
      <c r="I573" s="6" t="s">
        <v>11028</v>
      </c>
      <c r="J573" t="s">
        <v>321</v>
      </c>
      <c r="K573" t="s">
        <v>255</v>
      </c>
      <c r="L573" t="s">
        <v>522</v>
      </c>
      <c r="M573" t="s">
        <v>542</v>
      </c>
      <c r="N573" t="s">
        <v>253</v>
      </c>
      <c r="O573" t="s">
        <v>253</v>
      </c>
      <c r="P573" t="s">
        <v>539</v>
      </c>
      <c r="Q573" t="s">
        <v>522</v>
      </c>
      <c r="R573" t="s">
        <v>323</v>
      </c>
      <c r="S573" t="s">
        <v>323</v>
      </c>
      <c r="X573" t="s">
        <v>539</v>
      </c>
      <c r="Y573" t="s">
        <v>522</v>
      </c>
      <c r="Z573" t="s">
        <v>322</v>
      </c>
      <c r="AA573" t="s">
        <v>539</v>
      </c>
      <c r="AB573" t="s">
        <v>323</v>
      </c>
      <c r="AC573" t="s">
        <v>323</v>
      </c>
      <c r="AD573" t="s">
        <v>323</v>
      </c>
      <c r="AE573" t="s">
        <v>323</v>
      </c>
      <c r="AF573" t="s">
        <v>322</v>
      </c>
      <c r="AG573" t="s">
        <v>539</v>
      </c>
      <c r="AH573" t="s">
        <v>255</v>
      </c>
      <c r="AI573" t="s">
        <v>487</v>
      </c>
      <c r="AJ573" t="str">
        <f t="shared" si="102"/>
        <v>Não</v>
      </c>
      <c r="AK573" t="str">
        <f t="shared" si="103"/>
        <v>Sim</v>
      </c>
      <c r="AL573" t="str">
        <f t="shared" si="104"/>
        <v>Sim</v>
      </c>
      <c r="AM573" t="str">
        <f t="shared" si="105"/>
        <v>Não</v>
      </c>
      <c r="AN573" t="str">
        <f t="shared" si="106"/>
        <v>Não</v>
      </c>
      <c r="AO573" t="s">
        <v>1063</v>
      </c>
      <c r="AP573" t="s">
        <v>765</v>
      </c>
      <c r="AQ573" t="s">
        <v>449</v>
      </c>
      <c r="AR573" t="s">
        <v>257</v>
      </c>
      <c r="AT573" t="s">
        <v>255</v>
      </c>
      <c r="AU573" t="s">
        <v>252</v>
      </c>
      <c r="AW573" t="s">
        <v>259</v>
      </c>
      <c r="AX573">
        <v>51</v>
      </c>
      <c r="AY573">
        <v>51</v>
      </c>
      <c r="AZ573" t="s">
        <v>413</v>
      </c>
      <c r="BA573" t="s">
        <v>361</v>
      </c>
      <c r="BB573">
        <v>30</v>
      </c>
      <c r="BC573" t="s">
        <v>255</v>
      </c>
      <c r="BL573" t="s">
        <v>1025</v>
      </c>
      <c r="BM573" t="s">
        <v>264</v>
      </c>
      <c r="BO573" t="s">
        <v>265</v>
      </c>
      <c r="BQ573" t="s">
        <v>252</v>
      </c>
      <c r="BS573" t="s">
        <v>252</v>
      </c>
      <c r="BU573" t="s">
        <v>266</v>
      </c>
      <c r="BV573" t="s">
        <v>270</v>
      </c>
      <c r="BW573" t="s">
        <v>270</v>
      </c>
      <c r="CA573" t="s">
        <v>254</v>
      </c>
      <c r="CB573" s="9" t="s">
        <v>299</v>
      </c>
      <c r="CC573" s="9" t="s">
        <v>254</v>
      </c>
      <c r="CD573" s="9" t="s">
        <v>254</v>
      </c>
      <c r="CE573" s="9" t="s">
        <v>254</v>
      </c>
      <c r="CF573" s="9" t="s">
        <v>254</v>
      </c>
      <c r="CG573" s="9" t="s">
        <v>254</v>
      </c>
      <c r="CH573" t="s">
        <v>2230</v>
      </c>
      <c r="CI573" t="s">
        <v>271</v>
      </c>
      <c r="CK573" t="s">
        <v>255</v>
      </c>
      <c r="CL573" t="s">
        <v>252</v>
      </c>
      <c r="CO573" t="s">
        <v>252</v>
      </c>
      <c r="CP573" t="s">
        <v>255</v>
      </c>
      <c r="CQ573">
        <v>2</v>
      </c>
      <c r="CR573">
        <v>0</v>
      </c>
      <c r="CS573" t="s">
        <v>272</v>
      </c>
      <c r="CT573" t="s">
        <v>335</v>
      </c>
      <c r="CU573" t="s">
        <v>336</v>
      </c>
      <c r="CV573" t="s">
        <v>252</v>
      </c>
      <c r="CW573" t="s">
        <v>5207</v>
      </c>
      <c r="CX573" t="s">
        <v>252</v>
      </c>
      <c r="DA573" t="s">
        <v>255</v>
      </c>
      <c r="DB573" t="s">
        <v>255</v>
      </c>
      <c r="DL573" t="s">
        <v>252</v>
      </c>
      <c r="DN573">
        <v>150000</v>
      </c>
      <c r="DO573">
        <v>99</v>
      </c>
      <c r="DP573" t="s">
        <v>252</v>
      </c>
      <c r="GG573" t="s">
        <v>255</v>
      </c>
      <c r="GH573" t="s">
        <v>416</v>
      </c>
      <c r="GK573" t="s">
        <v>255</v>
      </c>
      <c r="GL573" t="s">
        <v>252</v>
      </c>
      <c r="GO573" t="s">
        <v>279</v>
      </c>
      <c r="GP573" t="s">
        <v>5006</v>
      </c>
      <c r="GQ573" t="s">
        <v>368</v>
      </c>
      <c r="GR573" t="s">
        <v>282</v>
      </c>
      <c r="GS573" t="s">
        <v>368</v>
      </c>
      <c r="GT573" t="s">
        <v>255</v>
      </c>
      <c r="GU573" s="20">
        <v>11000</v>
      </c>
      <c r="GV573" t="s">
        <v>285</v>
      </c>
      <c r="GW573" t="s">
        <v>341</v>
      </c>
      <c r="GX573" t="s">
        <v>255</v>
      </c>
      <c r="GY573" t="s">
        <v>2802</v>
      </c>
      <c r="GZ573" t="s">
        <v>342</v>
      </c>
      <c r="HA573" t="s">
        <v>353</v>
      </c>
      <c r="HB573" t="s">
        <v>289</v>
      </c>
      <c r="HC573" t="s">
        <v>353</v>
      </c>
      <c r="HD573" t="s">
        <v>252</v>
      </c>
      <c r="HE573" t="s">
        <v>255</v>
      </c>
      <c r="HF573" t="s">
        <v>255</v>
      </c>
      <c r="HG573" t="s">
        <v>252</v>
      </c>
      <c r="HH573" t="s">
        <v>353</v>
      </c>
      <c r="HI573" t="s">
        <v>252</v>
      </c>
      <c r="HJ573" t="s">
        <v>252</v>
      </c>
      <c r="HK573" t="s">
        <v>255</v>
      </c>
      <c r="HL573" t="s">
        <v>291</v>
      </c>
      <c r="HM573" t="s">
        <v>291</v>
      </c>
      <c r="HQ573" t="s">
        <v>254</v>
      </c>
      <c r="HR573" t="s">
        <v>292</v>
      </c>
      <c r="HS573" t="s">
        <v>292</v>
      </c>
      <c r="HX573" t="s">
        <v>254</v>
      </c>
      <c r="HY573" t="s">
        <v>1405</v>
      </c>
      <c r="HZ573" t="s">
        <v>858</v>
      </c>
      <c r="IA573" t="s">
        <v>907</v>
      </c>
      <c r="IB573" t="s">
        <v>373</v>
      </c>
      <c r="IE573" t="s">
        <v>254</v>
      </c>
      <c r="IF573" t="s">
        <v>295</v>
      </c>
      <c r="IG573" t="s">
        <v>295</v>
      </c>
      <c r="IL573" t="s">
        <v>254</v>
      </c>
      <c r="IM573" t="s">
        <v>952</v>
      </c>
      <c r="IN573" t="s">
        <v>952</v>
      </c>
      <c r="IT573" t="s">
        <v>254</v>
      </c>
      <c r="IU573" t="s">
        <v>941</v>
      </c>
      <c r="IV573" t="s">
        <v>437</v>
      </c>
      <c r="IW573" t="s">
        <v>1758</v>
      </c>
      <c r="IX573" t="s">
        <v>2105</v>
      </c>
      <c r="IY573" t="s">
        <v>1527</v>
      </c>
      <c r="JB573" t="s">
        <v>255</v>
      </c>
      <c r="JC573" t="s">
        <v>344</v>
      </c>
      <c r="JD573" t="s">
        <v>344</v>
      </c>
      <c r="JJ573" t="s">
        <v>254</v>
      </c>
      <c r="JK573" t="s">
        <v>255</v>
      </c>
      <c r="JL573" t="s">
        <v>5208</v>
      </c>
      <c r="JM573" t="s">
        <v>345</v>
      </c>
      <c r="JN573" t="s">
        <v>2376</v>
      </c>
      <c r="JP573" t="s">
        <v>254</v>
      </c>
      <c r="JQ573" t="s">
        <v>542</v>
      </c>
      <c r="JR573" t="s">
        <v>349</v>
      </c>
      <c r="JS573" t="s">
        <v>252</v>
      </c>
      <c r="JU573" t="s">
        <v>252</v>
      </c>
      <c r="KA573" t="s">
        <v>399</v>
      </c>
      <c r="KB573" t="s">
        <v>255</v>
      </c>
      <c r="KC573" t="s">
        <v>477</v>
      </c>
      <c r="KD573" t="s">
        <v>477</v>
      </c>
      <c r="KJ573" t="s">
        <v>254</v>
      </c>
      <c r="KK573" t="s">
        <v>255</v>
      </c>
      <c r="KL573" t="s">
        <v>5209</v>
      </c>
      <c r="KM573" t="s">
        <v>252</v>
      </c>
      <c r="KP573" t="s">
        <v>255</v>
      </c>
      <c r="KQ573" t="s">
        <v>5210</v>
      </c>
      <c r="KS573" t="s">
        <v>252</v>
      </c>
      <c r="KT573" t="s">
        <v>252</v>
      </c>
      <c r="KW573" t="s">
        <v>252</v>
      </c>
      <c r="KX573" t="s">
        <v>252</v>
      </c>
      <c r="LA573" t="s">
        <v>252</v>
      </c>
      <c r="LB573" t="s">
        <v>252</v>
      </c>
      <c r="LE573" t="s">
        <v>252</v>
      </c>
      <c r="LF573" t="s">
        <v>255</v>
      </c>
      <c r="LG573" t="s">
        <v>422</v>
      </c>
      <c r="LH573" t="s">
        <v>422</v>
      </c>
      <c r="LO573" t="s">
        <v>252</v>
      </c>
      <c r="LP573" t="s">
        <v>252</v>
      </c>
      <c r="LQ573" t="s">
        <v>1078</v>
      </c>
      <c r="LR573" t="s">
        <v>307</v>
      </c>
      <c r="LS573" t="s">
        <v>3747</v>
      </c>
      <c r="LT573" t="s">
        <v>3747</v>
      </c>
      <c r="MC573" t="s">
        <v>255</v>
      </c>
      <c r="MD573" t="s">
        <v>255</v>
      </c>
      <c r="ME573" t="s">
        <v>353</v>
      </c>
      <c r="MF573" t="s">
        <v>255</v>
      </c>
      <c r="MH573" t="s">
        <v>309</v>
      </c>
      <c r="MJ573" t="s">
        <v>309</v>
      </c>
      <c r="ML573" t="s">
        <v>252</v>
      </c>
      <c r="MN573" t="s">
        <v>252</v>
      </c>
      <c r="MO573" t="s">
        <v>309</v>
      </c>
      <c r="MQ573" t="s">
        <v>252</v>
      </c>
      <c r="MS573" t="s">
        <v>309</v>
      </c>
      <c r="MU573" t="s">
        <v>310</v>
      </c>
      <c r="MV573">
        <v>20</v>
      </c>
      <c r="MW573" t="s">
        <v>309</v>
      </c>
      <c r="MY573" t="s">
        <v>309</v>
      </c>
      <c r="NA573" t="s">
        <v>309</v>
      </c>
      <c r="NC573" t="s">
        <v>255</v>
      </c>
      <c r="ND573" t="s">
        <v>255</v>
      </c>
      <c r="NE573">
        <v>7</v>
      </c>
      <c r="NF573">
        <v>7</v>
      </c>
      <c r="NG573">
        <v>0</v>
      </c>
      <c r="NH573">
        <v>0</v>
      </c>
      <c r="NI573" t="s">
        <v>252</v>
      </c>
      <c r="NK573" t="s">
        <v>252</v>
      </c>
      <c r="NM573" t="s">
        <v>533</v>
      </c>
      <c r="NN573" t="s">
        <v>533</v>
      </c>
      <c r="NO573" t="s">
        <v>608</v>
      </c>
      <c r="NX573" t="s">
        <v>255</v>
      </c>
      <c r="NY573" t="s">
        <v>255</v>
      </c>
      <c r="NZ573" t="s">
        <v>252</v>
      </c>
      <c r="OC573" t="s">
        <v>315</v>
      </c>
      <c r="OD573" t="s">
        <v>315</v>
      </c>
      <c r="OH573" t="s">
        <v>316</v>
      </c>
      <c r="PY573" t="s">
        <v>317</v>
      </c>
      <c r="PZ573" s="6" t="s">
        <v>11028</v>
      </c>
      <c r="QA573" s="6" t="s">
        <v>11028</v>
      </c>
      <c r="QB573" s="6" t="s">
        <v>11028</v>
      </c>
      <c r="QC573" t="s">
        <v>254</v>
      </c>
      <c r="QD573" s="18"/>
    </row>
    <row r="574" spans="1:514" x14ac:dyDescent="0.25">
      <c r="A574" t="s">
        <v>5211</v>
      </c>
      <c r="B574" t="s">
        <v>5212</v>
      </c>
      <c r="C574">
        <v>5906</v>
      </c>
      <c r="D574" s="6" t="s">
        <v>11028</v>
      </c>
      <c r="E574">
        <v>0</v>
      </c>
      <c r="F574">
        <v>0</v>
      </c>
      <c r="G574" s="6" t="s">
        <v>11028</v>
      </c>
      <c r="H574" s="9">
        <v>209</v>
      </c>
      <c r="I574" s="6" t="s">
        <v>11028</v>
      </c>
      <c r="J574" t="s">
        <v>321</v>
      </c>
      <c r="K574" t="s">
        <v>255</v>
      </c>
      <c r="L574" t="s">
        <v>322</v>
      </c>
      <c r="M574" t="s">
        <v>322</v>
      </c>
      <c r="N574" t="s">
        <v>323</v>
      </c>
      <c r="O574" t="s">
        <v>323</v>
      </c>
      <c r="P574" t="s">
        <v>322</v>
      </c>
      <c r="Q574" t="s">
        <v>322</v>
      </c>
      <c r="R574" t="s">
        <v>323</v>
      </c>
      <c r="S574" t="s">
        <v>323</v>
      </c>
      <c r="X574" t="s">
        <v>253</v>
      </c>
      <c r="Y574" t="s">
        <v>253</v>
      </c>
      <c r="Z574" t="s">
        <v>253</v>
      </c>
      <c r="AA574" t="s">
        <v>253</v>
      </c>
      <c r="AB574" t="s">
        <v>323</v>
      </c>
      <c r="AC574" t="s">
        <v>323</v>
      </c>
      <c r="AD574" t="s">
        <v>323</v>
      </c>
      <c r="AE574" t="s">
        <v>323</v>
      </c>
      <c r="AF574" t="s">
        <v>253</v>
      </c>
      <c r="AG574" t="s">
        <v>322</v>
      </c>
      <c r="AH574" t="s">
        <v>255</v>
      </c>
      <c r="AI574" t="s">
        <v>1566</v>
      </c>
      <c r="AJ574" t="str">
        <f t="shared" si="102"/>
        <v>Sim</v>
      </c>
      <c r="AK574" t="str">
        <f t="shared" si="103"/>
        <v>Sim</v>
      </c>
      <c r="AL574" t="str">
        <f t="shared" si="104"/>
        <v>Sim</v>
      </c>
      <c r="AM574" t="str">
        <f t="shared" si="105"/>
        <v>Não</v>
      </c>
      <c r="AN574" t="str">
        <f t="shared" si="106"/>
        <v>Sim</v>
      </c>
      <c r="AO574" t="s">
        <v>1063</v>
      </c>
      <c r="AP574" t="s">
        <v>257</v>
      </c>
      <c r="AT574" t="s">
        <v>252</v>
      </c>
      <c r="AU574" t="s">
        <v>252</v>
      </c>
      <c r="AW574" t="s">
        <v>259</v>
      </c>
      <c r="AX574">
        <v>58</v>
      </c>
      <c r="AY574">
        <v>52</v>
      </c>
      <c r="AZ574" t="s">
        <v>489</v>
      </c>
      <c r="BA574" t="s">
        <v>353</v>
      </c>
      <c r="BB574">
        <v>4</v>
      </c>
      <c r="BC574" t="s">
        <v>255</v>
      </c>
      <c r="BL574" t="s">
        <v>5213</v>
      </c>
      <c r="BM574" t="s">
        <v>264</v>
      </c>
      <c r="BO574" t="s">
        <v>265</v>
      </c>
      <c r="BQ574" t="s">
        <v>252</v>
      </c>
      <c r="BS574" t="s">
        <v>252</v>
      </c>
      <c r="BU574" t="s">
        <v>266</v>
      </c>
      <c r="BV574" t="s">
        <v>949</v>
      </c>
      <c r="BW574" t="s">
        <v>270</v>
      </c>
      <c r="BX574" t="s">
        <v>637</v>
      </c>
      <c r="CA574" t="s">
        <v>323</v>
      </c>
      <c r="CB574" s="9" t="s">
        <v>522</v>
      </c>
      <c r="CC574" s="9" t="s">
        <v>323</v>
      </c>
      <c r="CD574" s="9" t="s">
        <v>2355</v>
      </c>
      <c r="CE574" s="9" t="s">
        <v>323</v>
      </c>
      <c r="CF574" s="9" t="s">
        <v>323</v>
      </c>
      <c r="CG574" s="9" t="s">
        <v>323</v>
      </c>
      <c r="CH574" t="s">
        <v>912</v>
      </c>
      <c r="CI574" t="s">
        <v>364</v>
      </c>
      <c r="CJ574" t="s">
        <v>255</v>
      </c>
      <c r="CO574" t="s">
        <v>252</v>
      </c>
      <c r="CP574" t="s">
        <v>255</v>
      </c>
      <c r="CQ574">
        <v>1</v>
      </c>
      <c r="CR574">
        <v>2</v>
      </c>
      <c r="CS574" t="s">
        <v>332</v>
      </c>
      <c r="DA574" t="s">
        <v>255</v>
      </c>
      <c r="DB574" t="s">
        <v>255</v>
      </c>
      <c r="DL574" t="s">
        <v>255</v>
      </c>
      <c r="DM574" t="s">
        <v>253</v>
      </c>
      <c r="DN574">
        <v>160000</v>
      </c>
      <c r="DO574">
        <v>1000</v>
      </c>
      <c r="DP574" t="s">
        <v>255</v>
      </c>
      <c r="DQ574" t="s">
        <v>2230</v>
      </c>
      <c r="DR574" t="s">
        <v>364</v>
      </c>
      <c r="DS574" t="s">
        <v>255</v>
      </c>
      <c r="DX574" t="s">
        <v>1385</v>
      </c>
      <c r="DY574" t="s">
        <v>255</v>
      </c>
      <c r="DZ574">
        <v>1</v>
      </c>
      <c r="EA574">
        <v>0</v>
      </c>
      <c r="EB574" t="s">
        <v>922</v>
      </c>
      <c r="EW574" t="s">
        <v>252</v>
      </c>
      <c r="GG574" t="s">
        <v>255</v>
      </c>
      <c r="GH574" t="s">
        <v>353</v>
      </c>
      <c r="GK574" t="s">
        <v>252</v>
      </c>
      <c r="GL574" t="s">
        <v>252</v>
      </c>
      <c r="GO574" t="s">
        <v>279</v>
      </c>
      <c r="GP574" t="s">
        <v>5006</v>
      </c>
      <c r="GQ574" t="s">
        <v>368</v>
      </c>
      <c r="GR574" t="s">
        <v>282</v>
      </c>
      <c r="GS574" t="s">
        <v>1016</v>
      </c>
      <c r="GT574" t="s">
        <v>252</v>
      </c>
      <c r="GU574" s="20"/>
      <c r="GV574" t="s">
        <v>724</v>
      </c>
      <c r="GW574" t="s">
        <v>286</v>
      </c>
      <c r="GX574" t="s">
        <v>252</v>
      </c>
      <c r="GZ574" t="s">
        <v>287</v>
      </c>
      <c r="HA574" t="s">
        <v>288</v>
      </c>
      <c r="HB574" t="s">
        <v>289</v>
      </c>
      <c r="HC574" t="s">
        <v>255</v>
      </c>
      <c r="HD574" t="s">
        <v>255</v>
      </c>
      <c r="HE574" t="s">
        <v>255</v>
      </c>
      <c r="HF574" t="s">
        <v>255</v>
      </c>
      <c r="HG574" t="s">
        <v>255</v>
      </c>
      <c r="HH574" t="s">
        <v>255</v>
      </c>
      <c r="HI574" t="s">
        <v>255</v>
      </c>
      <c r="HJ574" t="s">
        <v>255</v>
      </c>
      <c r="HK574" t="s">
        <v>255</v>
      </c>
      <c r="HL574" t="s">
        <v>5214</v>
      </c>
      <c r="HM574" t="s">
        <v>291</v>
      </c>
      <c r="HN574" t="s">
        <v>433</v>
      </c>
      <c r="HQ574" t="s">
        <v>5215</v>
      </c>
      <c r="HR574" t="s">
        <v>1322</v>
      </c>
      <c r="HS574" t="s">
        <v>1322</v>
      </c>
      <c r="HX574" t="s">
        <v>1322</v>
      </c>
      <c r="HY574" t="s">
        <v>546</v>
      </c>
      <c r="HZ574" t="s">
        <v>373</v>
      </c>
      <c r="IA574" t="s">
        <v>858</v>
      </c>
      <c r="IB574" t="s">
        <v>907</v>
      </c>
      <c r="IE574" t="s">
        <v>5130</v>
      </c>
      <c r="IF574" t="s">
        <v>295</v>
      </c>
      <c r="IG574" t="s">
        <v>295</v>
      </c>
      <c r="IL574" t="s">
        <v>5216</v>
      </c>
      <c r="IM574" t="s">
        <v>5217</v>
      </c>
      <c r="IN574" t="s">
        <v>952</v>
      </c>
      <c r="IO574" t="s">
        <v>477</v>
      </c>
      <c r="IP574" t="s">
        <v>436</v>
      </c>
      <c r="IQ574" t="s">
        <v>393</v>
      </c>
      <c r="IR574" t="s">
        <v>529</v>
      </c>
      <c r="IS574" t="s">
        <v>1791</v>
      </c>
      <c r="IT574" t="s">
        <v>5218</v>
      </c>
      <c r="IU574" t="s">
        <v>667</v>
      </c>
      <c r="IV574" t="s">
        <v>437</v>
      </c>
      <c r="IW574" t="s">
        <v>1527</v>
      </c>
      <c r="IX574" t="s">
        <v>2105</v>
      </c>
      <c r="JB574" t="s">
        <v>255</v>
      </c>
      <c r="JC574" t="s">
        <v>776</v>
      </c>
      <c r="JD574" t="s">
        <v>344</v>
      </c>
      <c r="JE574" t="s">
        <v>836</v>
      </c>
      <c r="JF574" t="s">
        <v>395</v>
      </c>
      <c r="JJ574" t="s">
        <v>5130</v>
      </c>
      <c r="JK574" t="s">
        <v>252</v>
      </c>
      <c r="JQ574" t="s">
        <v>299</v>
      </c>
      <c r="JR574" t="s">
        <v>542</v>
      </c>
      <c r="JS574" t="s">
        <v>252</v>
      </c>
      <c r="JU574" t="s">
        <v>300</v>
      </c>
      <c r="JV574" t="s">
        <v>301</v>
      </c>
      <c r="JX574" t="s">
        <v>1260</v>
      </c>
      <c r="JY574" t="s">
        <v>2534</v>
      </c>
      <c r="JZ574" t="s">
        <v>255</v>
      </c>
      <c r="KA574" t="s">
        <v>302</v>
      </c>
      <c r="KB574" t="s">
        <v>255</v>
      </c>
      <c r="KC574" t="s">
        <v>1068</v>
      </c>
      <c r="KD574" t="s">
        <v>606</v>
      </c>
      <c r="KE574" t="s">
        <v>477</v>
      </c>
      <c r="KF574" t="s">
        <v>436</v>
      </c>
      <c r="KG574" t="s">
        <v>400</v>
      </c>
      <c r="KH574" t="s">
        <v>1039</v>
      </c>
      <c r="KJ574" t="s">
        <v>5219</v>
      </c>
      <c r="KK574" t="s">
        <v>255</v>
      </c>
      <c r="KL574" t="s">
        <v>5220</v>
      </c>
      <c r="KM574" t="s">
        <v>255</v>
      </c>
      <c r="KN574" t="s">
        <v>5221</v>
      </c>
      <c r="KP574" t="s">
        <v>255</v>
      </c>
      <c r="KQ574" t="s">
        <v>5222</v>
      </c>
      <c r="KS574" t="s">
        <v>252</v>
      </c>
      <c r="KT574" t="s">
        <v>252</v>
      </c>
      <c r="KW574" t="s">
        <v>252</v>
      </c>
      <c r="KX574" t="s">
        <v>252</v>
      </c>
      <c r="LA574" t="s">
        <v>252</v>
      </c>
      <c r="LB574" t="s">
        <v>252</v>
      </c>
      <c r="LE574" t="s">
        <v>252</v>
      </c>
      <c r="LF574" t="s">
        <v>255</v>
      </c>
      <c r="LG574" t="s">
        <v>353</v>
      </c>
      <c r="LH574" t="s">
        <v>353</v>
      </c>
      <c r="LO574" t="s">
        <v>255</v>
      </c>
      <c r="LR574" t="s">
        <v>682</v>
      </c>
      <c r="MC574" t="s">
        <v>255</v>
      </c>
      <c r="MD574" t="s">
        <v>255</v>
      </c>
      <c r="ME574" t="s">
        <v>255</v>
      </c>
      <c r="MF574" t="s">
        <v>255</v>
      </c>
      <c r="MH574" t="s">
        <v>309</v>
      </c>
      <c r="MJ574" t="s">
        <v>309</v>
      </c>
      <c r="ML574" t="s">
        <v>252</v>
      </c>
      <c r="MN574" t="s">
        <v>252</v>
      </c>
      <c r="MO574" t="s">
        <v>309</v>
      </c>
      <c r="MQ574" t="s">
        <v>252</v>
      </c>
      <c r="MS574" t="s">
        <v>353</v>
      </c>
      <c r="MU574" t="s">
        <v>423</v>
      </c>
      <c r="MV574">
        <v>60</v>
      </c>
      <c r="MW574" t="s">
        <v>353</v>
      </c>
      <c r="MY574" t="s">
        <v>310</v>
      </c>
      <c r="MZ574">
        <v>40</v>
      </c>
      <c r="NA574" t="s">
        <v>310</v>
      </c>
      <c r="NB574">
        <v>40</v>
      </c>
      <c r="NC574" t="s">
        <v>255</v>
      </c>
      <c r="ND574" t="s">
        <v>255</v>
      </c>
      <c r="NE574">
        <v>4</v>
      </c>
      <c r="NF574">
        <v>4</v>
      </c>
      <c r="NG574">
        <v>0</v>
      </c>
      <c r="NH574">
        <v>0</v>
      </c>
      <c r="NI574" t="s">
        <v>252</v>
      </c>
      <c r="NK574" t="s">
        <v>252</v>
      </c>
      <c r="NM574" t="s">
        <v>517</v>
      </c>
      <c r="NN574" t="s">
        <v>517</v>
      </c>
      <c r="NO574" t="s">
        <v>820</v>
      </c>
      <c r="NX574" t="s">
        <v>255</v>
      </c>
      <c r="NY574" t="s">
        <v>252</v>
      </c>
      <c r="NZ574" t="s">
        <v>255</v>
      </c>
      <c r="OA574" t="s">
        <v>5223</v>
      </c>
      <c r="OB574" t="s">
        <v>1702</v>
      </c>
      <c r="OC574" t="s">
        <v>384</v>
      </c>
      <c r="OD574" t="s">
        <v>384</v>
      </c>
      <c r="OH574" t="s">
        <v>316</v>
      </c>
      <c r="PY574" t="s">
        <v>317</v>
      </c>
      <c r="PZ574" s="6" t="s">
        <v>11028</v>
      </c>
      <c r="QA574" s="6" t="s">
        <v>11028</v>
      </c>
      <c r="QB574" s="6" t="s">
        <v>11028</v>
      </c>
      <c r="QC574" t="s">
        <v>5224</v>
      </c>
      <c r="QD574" s="18"/>
    </row>
    <row r="575" spans="1:514" x14ac:dyDescent="0.25">
      <c r="A575" s="10" t="s">
        <v>5225</v>
      </c>
      <c r="B575" s="10" t="s">
        <v>5226</v>
      </c>
      <c r="C575" s="10">
        <v>1713</v>
      </c>
      <c r="D575" s="6" t="s">
        <v>11028</v>
      </c>
      <c r="E575" s="10">
        <v>-20.144970000000001</v>
      </c>
      <c r="F575" s="10">
        <v>-41.083053999999997</v>
      </c>
      <c r="G575" s="6" t="s">
        <v>11028</v>
      </c>
      <c r="H575" s="20">
        <v>122</v>
      </c>
      <c r="I575" s="6" t="s">
        <v>11028</v>
      </c>
      <c r="J575" s="10" t="s">
        <v>5227</v>
      </c>
      <c r="K575" s="10" t="s">
        <v>252</v>
      </c>
      <c r="L575" s="10" t="s">
        <v>346</v>
      </c>
      <c r="M575" s="10" t="s">
        <v>346</v>
      </c>
      <c r="N575" s="10" t="s">
        <v>346</v>
      </c>
      <c r="O575" s="10" t="s">
        <v>346</v>
      </c>
      <c r="P575" s="10" t="s">
        <v>346</v>
      </c>
      <c r="Q575" s="10" t="s">
        <v>346</v>
      </c>
      <c r="R575" s="10" t="s">
        <v>346</v>
      </c>
      <c r="S575" s="10" t="s">
        <v>346</v>
      </c>
      <c r="T575" s="10"/>
      <c r="U575" s="10"/>
      <c r="V575" s="10"/>
      <c r="W575" s="10"/>
      <c r="X575" s="10" t="s">
        <v>346</v>
      </c>
      <c r="Y575" s="10" t="s">
        <v>346</v>
      </c>
      <c r="Z575" s="10" t="s">
        <v>346</v>
      </c>
      <c r="AA575" s="10" t="s">
        <v>346</v>
      </c>
      <c r="AB575" s="10" t="s">
        <v>346</v>
      </c>
      <c r="AC575" s="10" t="s">
        <v>346</v>
      </c>
      <c r="AD575" s="10" t="s">
        <v>346</v>
      </c>
      <c r="AE575" s="10" t="s">
        <v>346</v>
      </c>
      <c r="AF575" s="10" t="s">
        <v>346</v>
      </c>
      <c r="AG575" s="10" t="s">
        <v>346</v>
      </c>
      <c r="AH575" s="10" t="s">
        <v>353</v>
      </c>
      <c r="AI575" s="10" t="s">
        <v>353</v>
      </c>
      <c r="AO575" s="10" t="s">
        <v>353</v>
      </c>
      <c r="AP575" s="10"/>
      <c r="AQ575" s="10"/>
      <c r="AR575" s="10"/>
      <c r="AS575" s="10"/>
      <c r="AT575" s="10" t="s">
        <v>353</v>
      </c>
      <c r="AU575" s="10" t="s">
        <v>353</v>
      </c>
      <c r="AV575" s="10"/>
      <c r="AW575" s="10" t="s">
        <v>259</v>
      </c>
      <c r="AX575" s="10">
        <v>88</v>
      </c>
      <c r="AY575" s="10">
        <v>88</v>
      </c>
      <c r="AZ575" s="10" t="s">
        <v>353</v>
      </c>
      <c r="BA575" s="10" t="s">
        <v>353</v>
      </c>
      <c r="BB575" s="10">
        <v>88</v>
      </c>
      <c r="BC575" s="10" t="s">
        <v>252</v>
      </c>
      <c r="BD575" s="10" t="s">
        <v>583</v>
      </c>
      <c r="BE575" s="10" t="s">
        <v>259</v>
      </c>
      <c r="BF575" s="10">
        <v>88</v>
      </c>
      <c r="BG575" s="10" t="s">
        <v>353</v>
      </c>
      <c r="BH575" s="10" t="s">
        <v>353</v>
      </c>
      <c r="BI575" s="10">
        <v>88</v>
      </c>
      <c r="BJ575" s="10">
        <v>88</v>
      </c>
      <c r="BK575" s="10" t="s">
        <v>583</v>
      </c>
      <c r="BL575" s="10" t="s">
        <v>269</v>
      </c>
      <c r="BM575" s="10" t="s">
        <v>264</v>
      </c>
      <c r="BN575" s="10"/>
      <c r="BO575" s="10" t="s">
        <v>265</v>
      </c>
      <c r="BP575" s="10"/>
      <c r="BQ575" s="10" t="s">
        <v>252</v>
      </c>
      <c r="BR575" s="10"/>
      <c r="BS575" s="10" t="s">
        <v>252</v>
      </c>
      <c r="BT575" s="10"/>
      <c r="BU575" s="10" t="s">
        <v>266</v>
      </c>
      <c r="BV575" s="10" t="s">
        <v>328</v>
      </c>
      <c r="BW575" s="10" t="s">
        <v>328</v>
      </c>
      <c r="BX575" s="10"/>
      <c r="BY575" s="10"/>
      <c r="BZ575" s="10"/>
      <c r="CA575" s="10" t="s">
        <v>254</v>
      </c>
      <c r="CB575" s="20" t="s">
        <v>254</v>
      </c>
      <c r="CC575" s="20" t="s">
        <v>254</v>
      </c>
      <c r="CD575" s="20" t="s">
        <v>254</v>
      </c>
      <c r="CE575" s="20" t="s">
        <v>254</v>
      </c>
      <c r="CF575" s="20" t="s">
        <v>254</v>
      </c>
      <c r="CG575" s="20" t="s">
        <v>254</v>
      </c>
      <c r="CH575" s="10" t="s">
        <v>332</v>
      </c>
      <c r="CI575" s="10" t="s">
        <v>271</v>
      </c>
      <c r="CJ575" s="10"/>
      <c r="CK575" s="10" t="s">
        <v>255</v>
      </c>
      <c r="CL575" s="10" t="s">
        <v>353</v>
      </c>
      <c r="CM575" s="10"/>
      <c r="CN575" s="10"/>
      <c r="CO575" s="10" t="s">
        <v>252</v>
      </c>
      <c r="CP575" s="10" t="s">
        <v>255</v>
      </c>
      <c r="CQ575" s="10">
        <v>0</v>
      </c>
      <c r="CR575" s="10">
        <v>1</v>
      </c>
      <c r="CS575" s="10" t="s">
        <v>332</v>
      </c>
      <c r="CT575" s="10"/>
      <c r="CU575" s="10"/>
      <c r="CV575" s="10"/>
      <c r="CW575" s="10"/>
      <c r="CX575" s="10"/>
      <c r="CY575" s="10"/>
      <c r="CZ575" s="10"/>
      <c r="DA575" s="10" t="s">
        <v>255</v>
      </c>
      <c r="DB575" s="10" t="s">
        <v>255</v>
      </c>
      <c r="DC575" s="10"/>
      <c r="DD575" s="10"/>
      <c r="DE575" s="10"/>
      <c r="DF575" s="10"/>
      <c r="DG575" s="10"/>
      <c r="DH575" s="10"/>
      <c r="DI575" s="10"/>
      <c r="DJ575" s="10"/>
      <c r="DK575" s="10"/>
      <c r="DL575" s="10" t="s">
        <v>252</v>
      </c>
      <c r="DM575" s="10"/>
      <c r="DN575" s="10">
        <v>150000</v>
      </c>
      <c r="DO575" s="10">
        <v>5000</v>
      </c>
      <c r="DP575" s="10" t="s">
        <v>252</v>
      </c>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t="s">
        <v>353</v>
      </c>
      <c r="GH575" s="10"/>
      <c r="GI575" s="10"/>
      <c r="GJ575" s="10"/>
      <c r="GK575" s="10"/>
      <c r="GL575" s="10"/>
      <c r="GM575" s="10"/>
      <c r="GN575" s="10"/>
      <c r="GO575" s="10"/>
      <c r="GP575" s="10" t="s">
        <v>5006</v>
      </c>
      <c r="GQ575" s="10" t="s">
        <v>281</v>
      </c>
      <c r="GR575" s="10" t="s">
        <v>338</v>
      </c>
      <c r="GS575" s="10" t="s">
        <v>723</v>
      </c>
      <c r="GT575" s="10" t="s">
        <v>353</v>
      </c>
      <c r="GU575" s="20"/>
      <c r="GV575" s="10" t="s">
        <v>285</v>
      </c>
      <c r="GW575" s="10" t="s">
        <v>371</v>
      </c>
      <c r="GX575" s="10" t="s">
        <v>255</v>
      </c>
      <c r="GY575" s="10" t="s">
        <v>799</v>
      </c>
      <c r="GZ575" s="10" t="s">
        <v>342</v>
      </c>
      <c r="HA575" s="10" t="s">
        <v>288</v>
      </c>
      <c r="HB575" s="10" t="s">
        <v>289</v>
      </c>
      <c r="HC575" s="10" t="s">
        <v>252</v>
      </c>
      <c r="HD575" s="10" t="s">
        <v>255</v>
      </c>
      <c r="HE575" s="10" t="s">
        <v>252</v>
      </c>
      <c r="HF575" s="10" t="s">
        <v>252</v>
      </c>
      <c r="HG575" s="10" t="s">
        <v>255</v>
      </c>
      <c r="HH575" s="10" t="s">
        <v>252</v>
      </c>
      <c r="HI575" s="10" t="s">
        <v>252</v>
      </c>
      <c r="HJ575" s="10" t="s">
        <v>252</v>
      </c>
      <c r="HK575" s="10" t="s">
        <v>252</v>
      </c>
      <c r="HL575" s="10"/>
      <c r="HM575" s="10"/>
      <c r="HN575" s="10"/>
      <c r="HO575" s="10"/>
      <c r="HP575" s="10"/>
      <c r="HQ575" s="10"/>
      <c r="HR575" s="10"/>
      <c r="HS575" s="10"/>
      <c r="HT575" s="10"/>
      <c r="HU575" s="10"/>
      <c r="HV575" s="10"/>
      <c r="HW575" s="10"/>
      <c r="HX575" s="10"/>
      <c r="HY575" s="10"/>
      <c r="HZ575" s="10"/>
      <c r="IA575" s="10"/>
      <c r="IB575" s="10"/>
      <c r="IC575" s="10"/>
      <c r="ID575" s="10"/>
      <c r="IE575" s="10"/>
      <c r="IF575" s="10"/>
      <c r="IG575" s="10"/>
      <c r="IH575" s="10"/>
      <c r="II575" s="10"/>
      <c r="IJ575" s="10"/>
      <c r="IK575" s="10"/>
      <c r="IL575" s="10"/>
      <c r="IM575" s="10"/>
      <c r="IN575" s="10"/>
      <c r="IO575" s="10"/>
      <c r="IP575" s="10"/>
      <c r="IQ575" s="10"/>
      <c r="IR575" s="10"/>
      <c r="IS575" s="10"/>
      <c r="IT575" s="10"/>
      <c r="IU575" s="10" t="s">
        <v>5228</v>
      </c>
      <c r="IV575" s="10" t="s">
        <v>437</v>
      </c>
      <c r="IW575" s="10" t="s">
        <v>2105</v>
      </c>
      <c r="IX575" s="10" t="s">
        <v>2210</v>
      </c>
      <c r="IY575" s="10" t="s">
        <v>1527</v>
      </c>
      <c r="IZ575" s="10" t="s">
        <v>1758</v>
      </c>
      <c r="JA575" s="10" t="s">
        <v>2290</v>
      </c>
      <c r="JB575" s="10" t="s">
        <v>255</v>
      </c>
      <c r="JC575" s="10" t="s">
        <v>725</v>
      </c>
      <c r="JD575" s="10" t="s">
        <v>395</v>
      </c>
      <c r="JE575" s="10" t="s">
        <v>631</v>
      </c>
      <c r="JF575" s="10"/>
      <c r="JG575" s="10"/>
      <c r="JH575" s="10"/>
      <c r="JI575" s="10"/>
      <c r="JJ575" s="10" t="s">
        <v>254</v>
      </c>
      <c r="JK575" s="10" t="s">
        <v>252</v>
      </c>
      <c r="JL575" s="10"/>
      <c r="JM575" s="10"/>
      <c r="JN575" s="10"/>
      <c r="JO575" s="10"/>
      <c r="JP575" s="10"/>
      <c r="JQ575" s="10" t="s">
        <v>299</v>
      </c>
      <c r="JR575" s="10" t="s">
        <v>299</v>
      </c>
      <c r="JS575" s="10" t="s">
        <v>353</v>
      </c>
      <c r="JT575" s="10"/>
      <c r="JU575" s="10" t="s">
        <v>300</v>
      </c>
      <c r="JV575" s="10" t="s">
        <v>301</v>
      </c>
      <c r="JW575" s="10"/>
      <c r="JX575" s="10" t="s">
        <v>301</v>
      </c>
      <c r="JY575" s="10"/>
      <c r="JZ575" s="10" t="s">
        <v>255</v>
      </c>
      <c r="KA575" s="10" t="s">
        <v>302</v>
      </c>
      <c r="KB575" s="10" t="s">
        <v>255</v>
      </c>
      <c r="KC575" s="10" t="s">
        <v>802</v>
      </c>
      <c r="KD575" s="10" t="s">
        <v>400</v>
      </c>
      <c r="KE575" s="10" t="s">
        <v>436</v>
      </c>
      <c r="KF575" s="10"/>
      <c r="KG575" s="10"/>
      <c r="KH575" s="10"/>
      <c r="KJ575" s="10" t="s">
        <v>254</v>
      </c>
      <c r="KK575" s="10" t="s">
        <v>255</v>
      </c>
      <c r="KL575" s="10" t="s">
        <v>5229</v>
      </c>
      <c r="KM575" s="10" t="s">
        <v>252</v>
      </c>
      <c r="KN575" s="10"/>
      <c r="KO575" s="10"/>
      <c r="KP575" s="10" t="s">
        <v>252</v>
      </c>
      <c r="KQ575" s="10"/>
      <c r="KR575" s="10"/>
      <c r="KS575" s="10" t="s">
        <v>252</v>
      </c>
      <c r="KT575" s="10" t="s">
        <v>252</v>
      </c>
      <c r="KU575" s="10"/>
      <c r="KV575" s="10"/>
      <c r="KW575" s="10" t="s">
        <v>252</v>
      </c>
      <c r="KX575" s="10" t="s">
        <v>255</v>
      </c>
      <c r="KY575" s="10"/>
      <c r="KZ575" s="10"/>
      <c r="LA575" s="10" t="s">
        <v>252</v>
      </c>
      <c r="LB575" s="10" t="s">
        <v>255</v>
      </c>
      <c r="LC575" s="10"/>
      <c r="LD575" s="10"/>
      <c r="LE575" s="10" t="s">
        <v>255</v>
      </c>
      <c r="LF575" s="10" t="s">
        <v>252</v>
      </c>
      <c r="LG575" s="10" t="s">
        <v>422</v>
      </c>
      <c r="LH575" s="10" t="s">
        <v>422</v>
      </c>
      <c r="LI575" s="10"/>
      <c r="LJ575" s="10"/>
      <c r="LK575" s="10"/>
      <c r="LL575" s="10"/>
      <c r="LM575" s="10"/>
      <c r="LN575" s="10"/>
      <c r="LO575" s="10" t="s">
        <v>255</v>
      </c>
      <c r="LP575" s="10"/>
      <c r="LQ575" s="10"/>
      <c r="LR575" s="10" t="s">
        <v>466</v>
      </c>
      <c r="LS575" s="10"/>
      <c r="LT575" s="10"/>
      <c r="LU575" s="10"/>
      <c r="LV575" s="10"/>
      <c r="LW575" s="10"/>
      <c r="LX575" s="10"/>
      <c r="LY575" s="10"/>
      <c r="MC575" s="10" t="s">
        <v>255</v>
      </c>
      <c r="MD575" s="10" t="s">
        <v>255</v>
      </c>
      <c r="ME575" s="10" t="s">
        <v>255</v>
      </c>
      <c r="MF575" s="10" t="s">
        <v>255</v>
      </c>
      <c r="MG575" s="10"/>
      <c r="MH575" s="10" t="s">
        <v>353</v>
      </c>
      <c r="MI575" s="10"/>
      <c r="MJ575" s="10" t="s">
        <v>353</v>
      </c>
      <c r="MK575" s="10"/>
      <c r="ML575" s="10" t="s">
        <v>252</v>
      </c>
      <c r="MM575" s="10"/>
      <c r="MN575" s="10" t="s">
        <v>255</v>
      </c>
      <c r="MO575" s="10" t="s">
        <v>310</v>
      </c>
      <c r="MP575" s="10">
        <v>20</v>
      </c>
      <c r="MQ575" s="10" t="s">
        <v>252</v>
      </c>
      <c r="MR575" s="10"/>
      <c r="MS575" s="10" t="s">
        <v>551</v>
      </c>
      <c r="MT575" s="10">
        <v>100</v>
      </c>
      <c r="MU575" s="10" t="s">
        <v>423</v>
      </c>
      <c r="MV575" s="10">
        <v>100</v>
      </c>
      <c r="MW575" s="10" t="s">
        <v>310</v>
      </c>
      <c r="MX575" s="10">
        <v>100</v>
      </c>
      <c r="MY575" s="10" t="s">
        <v>310</v>
      </c>
      <c r="MZ575" s="10">
        <v>50</v>
      </c>
      <c r="NA575" s="10" t="s">
        <v>310</v>
      </c>
      <c r="NB575" s="10">
        <v>50</v>
      </c>
      <c r="NC575" s="10" t="s">
        <v>252</v>
      </c>
      <c r="ND575" s="10"/>
      <c r="NE575" s="10">
        <v>0</v>
      </c>
      <c r="NF575" s="10">
        <v>2</v>
      </c>
      <c r="NG575" s="10">
        <v>1</v>
      </c>
      <c r="NH575" s="10">
        <v>1</v>
      </c>
      <c r="NI575" s="10" t="s">
        <v>252</v>
      </c>
      <c r="NJ575" s="10"/>
      <c r="NK575" s="10" t="s">
        <v>252</v>
      </c>
      <c r="NL575" s="10"/>
      <c r="NM575" s="10" t="s">
        <v>311</v>
      </c>
      <c r="NN575" s="10" t="s">
        <v>311</v>
      </c>
      <c r="NO575" s="10" t="s">
        <v>1120</v>
      </c>
      <c r="NP575" s="10"/>
      <c r="NQ575" s="10"/>
      <c r="NR575" s="10"/>
      <c r="NS575" s="10"/>
      <c r="NT575" s="10"/>
      <c r="NU575" s="10"/>
      <c r="NV575" s="10"/>
      <c r="NW575" s="10"/>
      <c r="NX575" s="10" t="s">
        <v>255</v>
      </c>
      <c r="NY575" s="10" t="s">
        <v>255</v>
      </c>
      <c r="NZ575" s="10" t="s">
        <v>255</v>
      </c>
      <c r="OA575" s="10" t="s">
        <v>5230</v>
      </c>
      <c r="OB575" s="10" t="s">
        <v>906</v>
      </c>
      <c r="OC575" s="10" t="s">
        <v>703</v>
      </c>
      <c r="OD575" s="10" t="s">
        <v>703</v>
      </c>
      <c r="OE575" s="10"/>
      <c r="OF575" s="10"/>
      <c r="OG575" s="10"/>
      <c r="OH575" s="10" t="s">
        <v>355</v>
      </c>
      <c r="OI575" s="10"/>
      <c r="OJ575" s="10"/>
      <c r="OK575" s="10"/>
      <c r="OL575" s="10"/>
      <c r="OM575" s="10"/>
      <c r="ON575" s="10"/>
      <c r="OO575" s="10"/>
      <c r="OP575" s="10"/>
      <c r="OQ575" s="10"/>
      <c r="OR575" s="10"/>
      <c r="OS575" s="10"/>
      <c r="OT575" s="10"/>
      <c r="OU575" s="10"/>
      <c r="OV575" s="10"/>
      <c r="OW575" s="10"/>
      <c r="OX575" s="10"/>
      <c r="OY575" s="10"/>
      <c r="OZ575" s="10"/>
      <c r="PA575" s="10"/>
      <c r="PB575" s="10"/>
      <c r="PC575" s="10"/>
      <c r="PD575" s="10"/>
      <c r="PE575" s="10"/>
      <c r="PF575" s="10"/>
      <c r="PG575" s="10"/>
      <c r="PH575" s="10"/>
      <c r="PI575" s="10"/>
      <c r="PJ575" s="10"/>
      <c r="PK575" s="10"/>
      <c r="PL575" s="10"/>
      <c r="PM575" s="10"/>
      <c r="PN575" s="10"/>
      <c r="PO575" s="10"/>
      <c r="PP575" s="10"/>
      <c r="PQ575" s="10"/>
      <c r="PR575" s="10"/>
      <c r="PS575" s="10"/>
      <c r="PT575" s="10"/>
      <c r="PU575" s="10"/>
      <c r="PV575" s="10"/>
      <c r="PW575" s="10"/>
      <c r="PX575" s="10"/>
      <c r="PY575" s="10" t="s">
        <v>317</v>
      </c>
      <c r="PZ575" s="6" t="s">
        <v>11028</v>
      </c>
      <c r="QA575" s="6" t="s">
        <v>11028</v>
      </c>
      <c r="QB575" s="6" t="s">
        <v>11028</v>
      </c>
      <c r="QC575" s="10" t="s">
        <v>254</v>
      </c>
      <c r="QD575" s="10" t="s">
        <v>5231</v>
      </c>
      <c r="QE575" s="10"/>
      <c r="QF575" s="10"/>
      <c r="QG575" s="10"/>
      <c r="QH575" s="10"/>
      <c r="QI575" s="10"/>
      <c r="QJ575" s="10"/>
      <c r="QK575" s="10"/>
      <c r="QL575" s="10"/>
      <c r="QM575" s="10"/>
      <c r="QN575" s="10"/>
      <c r="QO575" s="10"/>
      <c r="QP575" s="10"/>
      <c r="QQ575" s="10"/>
      <c r="QR575" s="10"/>
      <c r="QS575" s="10"/>
      <c r="QT575" s="10"/>
      <c r="QU575" s="10"/>
      <c r="QV575" s="10"/>
      <c r="QW575" s="10"/>
      <c r="QX575" s="10"/>
      <c r="QY575" s="10"/>
      <c r="QZ575" s="10"/>
      <c r="RA575" s="10"/>
      <c r="RB575" s="10"/>
      <c r="RC575" s="10"/>
      <c r="RD575" s="10"/>
      <c r="RE575" s="10"/>
      <c r="RF575" s="10"/>
      <c r="RG575" s="10"/>
      <c r="RK575" s="10"/>
      <c r="RL575" s="10"/>
      <c r="RM575" s="10"/>
      <c r="RN575" s="10"/>
      <c r="RP575" s="10"/>
      <c r="RQ575" s="10"/>
      <c r="RR575" s="10"/>
      <c r="RS575" s="10"/>
      <c r="RT575" s="10"/>
      <c r="RU575" s="10"/>
      <c r="RV575" s="10"/>
      <c r="RW575" s="10"/>
      <c r="RX575" s="10"/>
      <c r="RY575" s="10"/>
      <c r="RZ575" s="10"/>
      <c r="SA575" s="10"/>
      <c r="SC575" s="10"/>
      <c r="SD575" s="10"/>
      <c r="SE575" s="10"/>
      <c r="SF575" s="10"/>
      <c r="SG575" s="10"/>
      <c r="SH575" s="10"/>
      <c r="SI575" s="10"/>
      <c r="SJ575" s="10"/>
      <c r="SK575" s="10"/>
      <c r="SL575" s="10"/>
      <c r="SM575" s="10"/>
      <c r="SN575" s="10"/>
      <c r="SO575" s="10"/>
      <c r="SP575" s="10"/>
      <c r="SQ575" s="10"/>
      <c r="SR575" s="10"/>
      <c r="SS575" s="10"/>
      <c r="ST575" s="10"/>
    </row>
    <row r="576" spans="1:514" x14ac:dyDescent="0.25">
      <c r="A576" t="s">
        <v>5232</v>
      </c>
      <c r="B576" t="s">
        <v>5233</v>
      </c>
      <c r="C576">
        <v>2742</v>
      </c>
      <c r="D576" s="6" t="s">
        <v>11028</v>
      </c>
      <c r="E576">
        <v>-20.077497999999999</v>
      </c>
      <c r="F576">
        <v>-41.124459999999999</v>
      </c>
      <c r="G576" s="6" t="s">
        <v>11028</v>
      </c>
      <c r="H576" s="9" t="s">
        <v>5234</v>
      </c>
      <c r="I576" s="6" t="s">
        <v>11028</v>
      </c>
      <c r="J576" t="s">
        <v>321</v>
      </c>
      <c r="K576" t="s">
        <v>255</v>
      </c>
      <c r="L576" t="s">
        <v>253</v>
      </c>
      <c r="M576" t="s">
        <v>253</v>
      </c>
      <c r="N576" t="s">
        <v>323</v>
      </c>
      <c r="O576" t="s">
        <v>253</v>
      </c>
      <c r="P576" t="s">
        <v>253</v>
      </c>
      <c r="Q576" t="s">
        <v>253</v>
      </c>
      <c r="R576" t="s">
        <v>323</v>
      </c>
      <c r="S576" t="s">
        <v>323</v>
      </c>
      <c r="X576" t="s">
        <v>253</v>
      </c>
      <c r="Y576" t="s">
        <v>253</v>
      </c>
      <c r="Z576" t="s">
        <v>253</v>
      </c>
      <c r="AA576" t="s">
        <v>253</v>
      </c>
      <c r="AB576" t="s">
        <v>323</v>
      </c>
      <c r="AC576" t="s">
        <v>323</v>
      </c>
      <c r="AD576" t="s">
        <v>323</v>
      </c>
      <c r="AE576" t="s">
        <v>323</v>
      </c>
      <c r="AF576" t="s">
        <v>253</v>
      </c>
      <c r="AG576" t="s">
        <v>253</v>
      </c>
      <c r="AH576" t="s">
        <v>255</v>
      </c>
      <c r="AI576" t="s">
        <v>540</v>
      </c>
      <c r="AJ576" t="str">
        <f t="shared" ref="AJ576:AJ590" si="107">IF(1-ISERR(SEARCH("internet",AI576))=0,"Não","Sim")</f>
        <v>Sim</v>
      </c>
      <c r="AK576" t="str">
        <f t="shared" ref="AK576:AK590" si="108">IF(1-ISERR(SEARCH("carro/moto",AI576))=0,"Não","Sim")</f>
        <v>Sim</v>
      </c>
      <c r="AL576" t="str">
        <f t="shared" ref="AL576:AL590" si="109">IF(1-ISERR(SEARCH("telefone móvel",AI576))=0,"Não","Sim")</f>
        <v>Sim</v>
      </c>
      <c r="AM576" t="str">
        <f t="shared" ref="AM576:AM590" si="110">IF(1-ISERR(SEARCH("computador",AI576))=0,"Não","Sim")</f>
        <v>Não</v>
      </c>
      <c r="AN576" t="str">
        <f t="shared" ref="AN576:AN590" si="111">IF(1-ISERR(SEARCH("telefone fixo",AI576))=0,"Não","Sim")</f>
        <v>Não</v>
      </c>
      <c r="AO576" t="s">
        <v>1063</v>
      </c>
      <c r="AP576" t="s">
        <v>257</v>
      </c>
      <c r="AT576" t="s">
        <v>252</v>
      </c>
      <c r="AU576" t="s">
        <v>252</v>
      </c>
      <c r="AW576" t="s">
        <v>259</v>
      </c>
      <c r="AX576">
        <v>31</v>
      </c>
      <c r="AY576">
        <v>15</v>
      </c>
      <c r="AZ576" t="s">
        <v>260</v>
      </c>
      <c r="BA576" t="s">
        <v>541</v>
      </c>
      <c r="BB576">
        <v>20</v>
      </c>
      <c r="BC576" t="s">
        <v>255</v>
      </c>
      <c r="BL576" t="s">
        <v>10474</v>
      </c>
      <c r="BM576" t="s">
        <v>264</v>
      </c>
      <c r="BO576" t="s">
        <v>265</v>
      </c>
      <c r="BQ576" t="s">
        <v>252</v>
      </c>
      <c r="BS576" t="s">
        <v>252</v>
      </c>
      <c r="BU576" t="s">
        <v>266</v>
      </c>
      <c r="BV576" t="s">
        <v>949</v>
      </c>
      <c r="BW576" t="s">
        <v>270</v>
      </c>
      <c r="BX576" t="s">
        <v>637</v>
      </c>
      <c r="CA576" t="s">
        <v>254</v>
      </c>
      <c r="CB576" s="9">
        <v>3</v>
      </c>
      <c r="CC576" s="9" t="s">
        <v>254</v>
      </c>
      <c r="CD576" s="9">
        <v>4</v>
      </c>
      <c r="CE576" s="9" t="s">
        <v>254</v>
      </c>
      <c r="CF576" s="9" t="s">
        <v>254</v>
      </c>
      <c r="CG576" s="9" t="s">
        <v>254</v>
      </c>
      <c r="CH576" t="s">
        <v>363</v>
      </c>
      <c r="CI576" t="s">
        <v>364</v>
      </c>
      <c r="CJ576" t="s">
        <v>255</v>
      </c>
      <c r="CO576" t="s">
        <v>252</v>
      </c>
      <c r="CP576" t="s">
        <v>252</v>
      </c>
      <c r="CS576" t="s">
        <v>272</v>
      </c>
      <c r="CT576" t="s">
        <v>335</v>
      </c>
      <c r="CU576" t="s">
        <v>274</v>
      </c>
      <c r="CV576" t="s">
        <v>255</v>
      </c>
      <c r="CX576" t="s">
        <v>252</v>
      </c>
      <c r="DA576" t="s">
        <v>252</v>
      </c>
      <c r="DL576" t="s">
        <v>255</v>
      </c>
      <c r="DM576" t="s">
        <v>5152</v>
      </c>
      <c r="DN576">
        <v>25000</v>
      </c>
      <c r="DO576">
        <v>954</v>
      </c>
      <c r="DP576" t="s">
        <v>255</v>
      </c>
      <c r="DQ576" t="s">
        <v>332</v>
      </c>
      <c r="DR576" t="s">
        <v>364</v>
      </c>
      <c r="DS576" t="s">
        <v>255</v>
      </c>
      <c r="DX576" t="s">
        <v>252</v>
      </c>
      <c r="DY576" t="s">
        <v>255</v>
      </c>
      <c r="DZ576">
        <v>1</v>
      </c>
      <c r="EA576">
        <v>2</v>
      </c>
      <c r="EB576" t="s">
        <v>332</v>
      </c>
      <c r="EM576" t="s">
        <v>255</v>
      </c>
      <c r="EN576" t="s">
        <v>255</v>
      </c>
      <c r="ES576" t="s">
        <v>252</v>
      </c>
      <c r="EU576">
        <v>30000</v>
      </c>
      <c r="EV576">
        <v>1000</v>
      </c>
      <c r="EW576" t="s">
        <v>252</v>
      </c>
      <c r="GG576" t="s">
        <v>255</v>
      </c>
      <c r="GH576" t="s">
        <v>416</v>
      </c>
      <c r="GK576" t="s">
        <v>255</v>
      </c>
      <c r="GL576" t="s">
        <v>252</v>
      </c>
      <c r="GO576" t="s">
        <v>279</v>
      </c>
      <c r="GP576" t="s">
        <v>5006</v>
      </c>
      <c r="GQ576" t="s">
        <v>417</v>
      </c>
      <c r="GR576" t="s">
        <v>338</v>
      </c>
      <c r="GS576" t="s">
        <v>339</v>
      </c>
      <c r="GT576" t="s">
        <v>252</v>
      </c>
      <c r="GU576" s="20"/>
      <c r="GV576" t="s">
        <v>339</v>
      </c>
      <c r="GW576" t="s">
        <v>286</v>
      </c>
      <c r="GX576" t="s">
        <v>252</v>
      </c>
      <c r="GZ576" t="s">
        <v>287</v>
      </c>
      <c r="HA576" t="s">
        <v>288</v>
      </c>
      <c r="HB576" t="s">
        <v>289</v>
      </c>
      <c r="HC576" t="s">
        <v>255</v>
      </c>
      <c r="HD576" t="s">
        <v>339</v>
      </c>
      <c r="HE576" t="s">
        <v>252</v>
      </c>
      <c r="HF576" t="s">
        <v>255</v>
      </c>
      <c r="HG576" t="s">
        <v>255</v>
      </c>
      <c r="HH576" t="s">
        <v>255</v>
      </c>
      <c r="HI576" t="s">
        <v>255</v>
      </c>
      <c r="HJ576" t="s">
        <v>255</v>
      </c>
      <c r="HK576" t="s">
        <v>252</v>
      </c>
      <c r="IU576" t="s">
        <v>375</v>
      </c>
      <c r="IV576" t="s">
        <v>437</v>
      </c>
      <c r="IW576" t="s">
        <v>2105</v>
      </c>
      <c r="IX576" t="s">
        <v>1527</v>
      </c>
      <c r="JB576" t="s">
        <v>255</v>
      </c>
      <c r="JC576" t="s">
        <v>908</v>
      </c>
      <c r="JD576" t="s">
        <v>344</v>
      </c>
      <c r="JE576" t="s">
        <v>395</v>
      </c>
      <c r="JF576" t="s">
        <v>631</v>
      </c>
      <c r="JJ576" t="s">
        <v>254</v>
      </c>
      <c r="JK576" t="s">
        <v>255</v>
      </c>
      <c r="JL576" t="s">
        <v>3477</v>
      </c>
      <c r="JM576" t="s">
        <v>345</v>
      </c>
      <c r="JN576" t="s">
        <v>2376</v>
      </c>
      <c r="JO576" t="s">
        <v>701</v>
      </c>
      <c r="JP576" t="s">
        <v>254</v>
      </c>
      <c r="JQ576" t="s">
        <v>299</v>
      </c>
      <c r="JR576" t="s">
        <v>349</v>
      </c>
      <c r="JS576" t="s">
        <v>252</v>
      </c>
      <c r="JU576" t="s">
        <v>252</v>
      </c>
      <c r="KA576" t="s">
        <v>399</v>
      </c>
      <c r="KB576" t="s">
        <v>255</v>
      </c>
      <c r="KC576" t="s">
        <v>640</v>
      </c>
      <c r="KD576" t="s">
        <v>606</v>
      </c>
      <c r="KE576" t="s">
        <v>436</v>
      </c>
      <c r="KF576" t="s">
        <v>477</v>
      </c>
      <c r="KJ576" t="s">
        <v>254</v>
      </c>
      <c r="KK576" t="s">
        <v>255</v>
      </c>
      <c r="KL576" t="s">
        <v>5235</v>
      </c>
      <c r="KM576" t="s">
        <v>252</v>
      </c>
      <c r="KP576" t="s">
        <v>252</v>
      </c>
      <c r="KS576" t="s">
        <v>252</v>
      </c>
      <c r="KT576" t="s">
        <v>252</v>
      </c>
      <c r="KW576" t="s">
        <v>255</v>
      </c>
      <c r="KY576" t="s">
        <v>5236</v>
      </c>
      <c r="LA576" t="s">
        <v>252</v>
      </c>
      <c r="LB576" t="s">
        <v>255</v>
      </c>
      <c r="LE576" t="s">
        <v>252</v>
      </c>
      <c r="LF576" t="s">
        <v>252</v>
      </c>
      <c r="LG576" t="s">
        <v>254</v>
      </c>
      <c r="LO576" t="s">
        <v>252</v>
      </c>
      <c r="LP576" t="s">
        <v>255</v>
      </c>
      <c r="LQ576" t="s">
        <v>2951</v>
      </c>
      <c r="LR576" t="s">
        <v>466</v>
      </c>
      <c r="MC576" t="s">
        <v>255</v>
      </c>
      <c r="MD576" t="s">
        <v>255</v>
      </c>
      <c r="ME576" t="s">
        <v>255</v>
      </c>
      <c r="MF576" t="s">
        <v>255</v>
      </c>
      <c r="MH576" t="s">
        <v>309</v>
      </c>
      <c r="MJ576" t="s">
        <v>309</v>
      </c>
      <c r="ML576" t="s">
        <v>252</v>
      </c>
      <c r="MN576" t="s">
        <v>252</v>
      </c>
      <c r="MO576" t="s">
        <v>309</v>
      </c>
      <c r="MQ576" t="s">
        <v>252</v>
      </c>
      <c r="MS576" t="s">
        <v>309</v>
      </c>
      <c r="MU576" t="s">
        <v>423</v>
      </c>
      <c r="MV576">
        <v>20</v>
      </c>
      <c r="MW576" t="s">
        <v>309</v>
      </c>
      <c r="MY576" t="s">
        <v>310</v>
      </c>
      <c r="MZ576">
        <v>15</v>
      </c>
      <c r="NA576" t="s">
        <v>310</v>
      </c>
      <c r="NB576">
        <v>20</v>
      </c>
      <c r="NC576" t="s">
        <v>252</v>
      </c>
      <c r="NE576">
        <v>0</v>
      </c>
      <c r="NF576">
        <v>0</v>
      </c>
      <c r="NG576">
        <v>0</v>
      </c>
      <c r="NH576">
        <v>0</v>
      </c>
      <c r="NI576" t="s">
        <v>252</v>
      </c>
      <c r="NK576" t="s">
        <v>252</v>
      </c>
      <c r="NM576" t="s">
        <v>311</v>
      </c>
      <c r="NN576" t="s">
        <v>311</v>
      </c>
      <c r="NO576" t="s">
        <v>467</v>
      </c>
      <c r="NX576" t="s">
        <v>255</v>
      </c>
      <c r="NY576" t="s">
        <v>252</v>
      </c>
      <c r="NZ576" t="s">
        <v>252</v>
      </c>
      <c r="OC576" t="s">
        <v>955</v>
      </c>
      <c r="OD576" t="s">
        <v>315</v>
      </c>
      <c r="OE576" t="s">
        <v>3237</v>
      </c>
      <c r="OH576" t="s">
        <v>316</v>
      </c>
      <c r="PY576" t="s">
        <v>317</v>
      </c>
      <c r="PZ576" s="6" t="s">
        <v>11028</v>
      </c>
      <c r="QA576" s="6" t="s">
        <v>11028</v>
      </c>
      <c r="QB576" s="6" t="s">
        <v>11028</v>
      </c>
      <c r="QC576" t="s">
        <v>254</v>
      </c>
      <c r="QD576" s="18"/>
    </row>
    <row r="577" spans="1:514" x14ac:dyDescent="0.25">
      <c r="A577" t="s">
        <v>5237</v>
      </c>
      <c r="B577" t="s">
        <v>5238</v>
      </c>
      <c r="C577">
        <v>3492</v>
      </c>
      <c r="D577" s="6" t="s">
        <v>11028</v>
      </c>
      <c r="E577">
        <v>-19.968502000000001</v>
      </c>
      <c r="F577">
        <v>-41.299670999999996</v>
      </c>
      <c r="G577" s="6" t="s">
        <v>11028</v>
      </c>
      <c r="H577" s="9" t="s">
        <v>5239</v>
      </c>
      <c r="I577" s="6" t="s">
        <v>11028</v>
      </c>
      <c r="J577" t="s">
        <v>321</v>
      </c>
      <c r="K577" t="s">
        <v>252</v>
      </c>
      <c r="L577" t="s">
        <v>322</v>
      </c>
      <c r="M577" t="s">
        <v>522</v>
      </c>
      <c r="N577" t="s">
        <v>253</v>
      </c>
      <c r="O577" t="s">
        <v>323</v>
      </c>
      <c r="P577" t="s">
        <v>253</v>
      </c>
      <c r="Q577" t="s">
        <v>522</v>
      </c>
      <c r="R577" t="s">
        <v>323</v>
      </c>
      <c r="S577" t="s">
        <v>323</v>
      </c>
      <c r="X577" t="s">
        <v>323</v>
      </c>
      <c r="Y577" t="s">
        <v>522</v>
      </c>
      <c r="Z577" t="s">
        <v>323</v>
      </c>
      <c r="AA577" t="s">
        <v>323</v>
      </c>
      <c r="AB577" t="s">
        <v>323</v>
      </c>
      <c r="AC577" t="s">
        <v>323</v>
      </c>
      <c r="AD577" t="s">
        <v>323</v>
      </c>
      <c r="AE577" t="s">
        <v>323</v>
      </c>
      <c r="AF577" t="s">
        <v>323</v>
      </c>
      <c r="AG577" t="s">
        <v>522</v>
      </c>
      <c r="AH577" t="s">
        <v>255</v>
      </c>
      <c r="AI577" t="s">
        <v>5018</v>
      </c>
      <c r="AJ577" t="str">
        <f t="shared" si="107"/>
        <v>Não</v>
      </c>
      <c r="AK577" t="str">
        <f t="shared" si="108"/>
        <v>Sim</v>
      </c>
      <c r="AL577" t="str">
        <f t="shared" si="109"/>
        <v>Sim</v>
      </c>
      <c r="AM577" t="str">
        <f t="shared" si="110"/>
        <v>Não</v>
      </c>
      <c r="AN577" t="str">
        <f t="shared" si="111"/>
        <v>Não</v>
      </c>
      <c r="AO577" t="s">
        <v>1063</v>
      </c>
      <c r="AP577" t="s">
        <v>257</v>
      </c>
      <c r="AT577" t="s">
        <v>252</v>
      </c>
      <c r="AU577" t="s">
        <v>252</v>
      </c>
      <c r="AW577" t="s">
        <v>259</v>
      </c>
      <c r="AX577">
        <v>78</v>
      </c>
      <c r="AY577">
        <v>72</v>
      </c>
      <c r="AZ577" t="s">
        <v>489</v>
      </c>
      <c r="BA577" t="s">
        <v>361</v>
      </c>
      <c r="BB577">
        <v>53</v>
      </c>
      <c r="BC577" t="s">
        <v>255</v>
      </c>
      <c r="BL577" t="s">
        <v>1085</v>
      </c>
      <c r="BM577" t="s">
        <v>264</v>
      </c>
      <c r="BO577" t="s">
        <v>451</v>
      </c>
      <c r="BP577" t="s">
        <v>322</v>
      </c>
      <c r="BQ577" t="s">
        <v>252</v>
      </c>
      <c r="BS577" t="s">
        <v>252</v>
      </c>
      <c r="BU577" t="s">
        <v>884</v>
      </c>
      <c r="BV577" t="s">
        <v>738</v>
      </c>
      <c r="BW577" t="s">
        <v>637</v>
      </c>
      <c r="BX577" t="s">
        <v>270</v>
      </c>
      <c r="CA577" t="s">
        <v>254</v>
      </c>
      <c r="CB577" s="9" t="s">
        <v>322</v>
      </c>
      <c r="CC577" s="9" t="s">
        <v>254</v>
      </c>
      <c r="CD577" s="9" t="s">
        <v>2355</v>
      </c>
      <c r="CE577" s="9" t="s">
        <v>254</v>
      </c>
      <c r="CF577" s="9" t="s">
        <v>254</v>
      </c>
      <c r="CG577" s="9" t="s">
        <v>254</v>
      </c>
      <c r="CH577" t="s">
        <v>637</v>
      </c>
      <c r="CI577" t="s">
        <v>271</v>
      </c>
      <c r="CK577" t="s">
        <v>255</v>
      </c>
      <c r="CL577" t="s">
        <v>255</v>
      </c>
      <c r="CO577" t="s">
        <v>252</v>
      </c>
      <c r="CP577" t="s">
        <v>255</v>
      </c>
      <c r="CQ577">
        <v>1</v>
      </c>
      <c r="CR577">
        <v>0</v>
      </c>
      <c r="CS577" t="s">
        <v>332</v>
      </c>
      <c r="DA577" t="s">
        <v>255</v>
      </c>
      <c r="DB577" t="s">
        <v>255</v>
      </c>
      <c r="DL577" t="s">
        <v>252</v>
      </c>
      <c r="DN577">
        <v>90000</v>
      </c>
      <c r="DO577" t="s">
        <v>254</v>
      </c>
      <c r="DP577" t="s">
        <v>255</v>
      </c>
      <c r="DQ577" t="s">
        <v>270</v>
      </c>
      <c r="DR577" t="s">
        <v>271</v>
      </c>
      <c r="DT577" t="s">
        <v>255</v>
      </c>
      <c r="DU577" t="s">
        <v>255</v>
      </c>
      <c r="DX577" t="s">
        <v>252</v>
      </c>
      <c r="DY577" t="s">
        <v>252</v>
      </c>
      <c r="EB577" t="s">
        <v>272</v>
      </c>
      <c r="EC577" t="s">
        <v>335</v>
      </c>
      <c r="ED577" t="s">
        <v>1037</v>
      </c>
      <c r="EE577" t="s">
        <v>1037</v>
      </c>
      <c r="EH577" t="s">
        <v>252</v>
      </c>
      <c r="EI577" t="s">
        <v>5107</v>
      </c>
      <c r="EJ577" t="s">
        <v>252</v>
      </c>
      <c r="EM577" t="s">
        <v>252</v>
      </c>
      <c r="ES577" t="s">
        <v>252</v>
      </c>
      <c r="EU577">
        <v>20000</v>
      </c>
      <c r="EV577">
        <v>77</v>
      </c>
      <c r="EW577" t="s">
        <v>252</v>
      </c>
      <c r="GG577" t="s">
        <v>255</v>
      </c>
      <c r="GH577" t="s">
        <v>366</v>
      </c>
      <c r="GI577" t="s">
        <v>431</v>
      </c>
      <c r="GJ577" t="s">
        <v>254</v>
      </c>
      <c r="GK577" t="s">
        <v>252</v>
      </c>
      <c r="GL577" t="s">
        <v>252</v>
      </c>
      <c r="GO577" t="s">
        <v>279</v>
      </c>
      <c r="GP577" t="s">
        <v>5128</v>
      </c>
      <c r="GQ577" t="s">
        <v>417</v>
      </c>
      <c r="GR577" t="s">
        <v>517</v>
      </c>
      <c r="GS577" t="s">
        <v>283</v>
      </c>
      <c r="GT577" t="s">
        <v>252</v>
      </c>
      <c r="GU577" s="20"/>
      <c r="GV577" t="s">
        <v>724</v>
      </c>
      <c r="GW577" t="s">
        <v>286</v>
      </c>
      <c r="GX577" t="s">
        <v>252</v>
      </c>
      <c r="GZ577" t="s">
        <v>342</v>
      </c>
      <c r="HA577" t="s">
        <v>288</v>
      </c>
      <c r="HB577" t="s">
        <v>512</v>
      </c>
      <c r="HC577" t="s">
        <v>252</v>
      </c>
      <c r="HD577" t="s">
        <v>252</v>
      </c>
      <c r="HE577" t="s">
        <v>255</v>
      </c>
      <c r="HF577" t="s">
        <v>353</v>
      </c>
      <c r="HG577" t="s">
        <v>252</v>
      </c>
      <c r="HH577" t="s">
        <v>252</v>
      </c>
      <c r="HI577" t="s">
        <v>353</v>
      </c>
      <c r="HJ577" t="s">
        <v>353</v>
      </c>
      <c r="HK577" t="s">
        <v>252</v>
      </c>
      <c r="IU577" t="s">
        <v>667</v>
      </c>
      <c r="IV577" t="s">
        <v>437</v>
      </c>
      <c r="IW577" t="s">
        <v>1527</v>
      </c>
      <c r="IX577" t="s">
        <v>2105</v>
      </c>
      <c r="JB577" t="s">
        <v>255</v>
      </c>
      <c r="JC577" t="s">
        <v>298</v>
      </c>
      <c r="JD577" t="s">
        <v>344</v>
      </c>
      <c r="JE577" t="s">
        <v>631</v>
      </c>
      <c r="JJ577" t="s">
        <v>254</v>
      </c>
      <c r="JK577" t="s">
        <v>255</v>
      </c>
      <c r="JL577" t="s">
        <v>5208</v>
      </c>
      <c r="JM577" t="s">
        <v>345</v>
      </c>
      <c r="JN577" t="s">
        <v>2376</v>
      </c>
      <c r="JP577" t="s">
        <v>254</v>
      </c>
      <c r="JQ577" t="s">
        <v>346</v>
      </c>
      <c r="JR577" t="s">
        <v>397</v>
      </c>
      <c r="JS577" t="s">
        <v>252</v>
      </c>
      <c r="JU577" t="s">
        <v>252</v>
      </c>
      <c r="KA577" t="s">
        <v>302</v>
      </c>
      <c r="KB577" t="s">
        <v>255</v>
      </c>
      <c r="KC577" t="s">
        <v>514</v>
      </c>
      <c r="KD577" t="s">
        <v>606</v>
      </c>
      <c r="KE577" t="s">
        <v>400</v>
      </c>
      <c r="KJ577" t="s">
        <v>254</v>
      </c>
      <c r="KK577" t="s">
        <v>255</v>
      </c>
      <c r="KL577" t="s">
        <v>490</v>
      </c>
      <c r="KM577" t="s">
        <v>252</v>
      </c>
      <c r="KP577" t="s">
        <v>255</v>
      </c>
      <c r="KQ577" t="s">
        <v>5107</v>
      </c>
      <c r="KS577" t="s">
        <v>252</v>
      </c>
      <c r="KT577" t="s">
        <v>252</v>
      </c>
      <c r="KW577" t="s">
        <v>252</v>
      </c>
      <c r="KX577" t="s">
        <v>252</v>
      </c>
      <c r="LA577" t="s">
        <v>252</v>
      </c>
      <c r="LB577" t="s">
        <v>252</v>
      </c>
      <c r="LE577" t="s">
        <v>252</v>
      </c>
      <c r="LF577" t="s">
        <v>353</v>
      </c>
      <c r="LG577" t="s">
        <v>569</v>
      </c>
      <c r="LH577" t="s">
        <v>569</v>
      </c>
      <c r="LO577" t="s">
        <v>255</v>
      </c>
      <c r="LR577" t="s">
        <v>682</v>
      </c>
      <c r="MC577" t="s">
        <v>255</v>
      </c>
      <c r="MD577" t="s">
        <v>255</v>
      </c>
      <c r="ME577" t="s">
        <v>252</v>
      </c>
      <c r="MF577" t="s">
        <v>255</v>
      </c>
      <c r="MH577" t="s">
        <v>352</v>
      </c>
      <c r="MI577">
        <v>30</v>
      </c>
      <c r="MJ577" t="s">
        <v>352</v>
      </c>
      <c r="MK577">
        <v>30</v>
      </c>
      <c r="ML577" t="s">
        <v>252</v>
      </c>
      <c r="MN577" t="s">
        <v>252</v>
      </c>
      <c r="MO577" t="s">
        <v>423</v>
      </c>
      <c r="MP577">
        <v>10</v>
      </c>
      <c r="MQ577" t="s">
        <v>252</v>
      </c>
      <c r="MS577" t="s">
        <v>353</v>
      </c>
      <c r="MU577" t="s">
        <v>310</v>
      </c>
      <c r="MV577">
        <v>30</v>
      </c>
      <c r="MW577" t="s">
        <v>310</v>
      </c>
      <c r="MX577">
        <v>20</v>
      </c>
      <c r="MY577" t="s">
        <v>353</v>
      </c>
      <c r="NA577" t="s">
        <v>353</v>
      </c>
      <c r="NC577" t="s">
        <v>255</v>
      </c>
      <c r="ND577" t="s">
        <v>255</v>
      </c>
      <c r="NE577">
        <v>2</v>
      </c>
      <c r="NF577">
        <v>2</v>
      </c>
      <c r="NG577">
        <v>0</v>
      </c>
      <c r="NH577">
        <v>0</v>
      </c>
      <c r="NI577" t="s">
        <v>252</v>
      </c>
      <c r="NK577" t="s">
        <v>252</v>
      </c>
      <c r="NM577" t="s">
        <v>311</v>
      </c>
      <c r="NN577" t="s">
        <v>311</v>
      </c>
      <c r="NO577" t="s">
        <v>467</v>
      </c>
      <c r="NX577" t="s">
        <v>255</v>
      </c>
      <c r="NY577" t="s">
        <v>252</v>
      </c>
      <c r="NZ577" t="s">
        <v>252</v>
      </c>
      <c r="OC577" t="s">
        <v>379</v>
      </c>
      <c r="OD577" t="s">
        <v>315</v>
      </c>
      <c r="OE577" t="s">
        <v>703</v>
      </c>
      <c r="OH577" t="s">
        <v>355</v>
      </c>
      <c r="PY577" t="s">
        <v>317</v>
      </c>
      <c r="PZ577" s="6" t="s">
        <v>11028</v>
      </c>
      <c r="QA577" s="6" t="s">
        <v>11028</v>
      </c>
      <c r="QB577" s="6" t="s">
        <v>11028</v>
      </c>
      <c r="QC577" t="s">
        <v>254</v>
      </c>
      <c r="QD577" s="18"/>
    </row>
    <row r="578" spans="1:514" x14ac:dyDescent="0.25">
      <c r="A578" t="s">
        <v>5240</v>
      </c>
      <c r="B578" t="s">
        <v>5241</v>
      </c>
      <c r="C578">
        <v>1756</v>
      </c>
      <c r="D578" s="6" t="s">
        <v>11028</v>
      </c>
      <c r="E578">
        <v>-20.077608000000001</v>
      </c>
      <c r="F578">
        <v>-41.124495000000003</v>
      </c>
      <c r="G578" s="6" t="s">
        <v>11028</v>
      </c>
      <c r="H578" s="9" t="s">
        <v>5242</v>
      </c>
      <c r="I578" s="6" t="s">
        <v>11028</v>
      </c>
      <c r="J578" t="s">
        <v>321</v>
      </c>
      <c r="K578" t="s">
        <v>255</v>
      </c>
      <c r="L578" t="s">
        <v>322</v>
      </c>
      <c r="M578" t="s">
        <v>322</v>
      </c>
      <c r="N578" t="s">
        <v>323</v>
      </c>
      <c r="O578" t="s">
        <v>323</v>
      </c>
      <c r="P578" t="s">
        <v>322</v>
      </c>
      <c r="Q578" t="s">
        <v>322</v>
      </c>
      <c r="R578" t="s">
        <v>323</v>
      </c>
      <c r="S578" t="s">
        <v>323</v>
      </c>
      <c r="X578" t="s">
        <v>253</v>
      </c>
      <c r="Y578" t="s">
        <v>323</v>
      </c>
      <c r="Z578" t="s">
        <v>253</v>
      </c>
      <c r="AA578" t="s">
        <v>253</v>
      </c>
      <c r="AB578" t="s">
        <v>323</v>
      </c>
      <c r="AC578" t="s">
        <v>323</v>
      </c>
      <c r="AD578" t="s">
        <v>323</v>
      </c>
      <c r="AE578" t="s">
        <v>323</v>
      </c>
      <c r="AF578" t="s">
        <v>322</v>
      </c>
      <c r="AG578" t="s">
        <v>322</v>
      </c>
      <c r="AH578" t="s">
        <v>255</v>
      </c>
      <c r="AI578" t="s">
        <v>324</v>
      </c>
      <c r="AJ578" t="str">
        <f t="shared" si="107"/>
        <v>Sim</v>
      </c>
      <c r="AK578" t="str">
        <f t="shared" si="108"/>
        <v>Sim</v>
      </c>
      <c r="AL578" t="str">
        <f t="shared" si="109"/>
        <v>Sim</v>
      </c>
      <c r="AM578" t="str">
        <f t="shared" si="110"/>
        <v>Sim</v>
      </c>
      <c r="AN578" t="str">
        <f t="shared" si="111"/>
        <v>Sim</v>
      </c>
      <c r="AO578" t="s">
        <v>1063</v>
      </c>
      <c r="AP578" t="s">
        <v>765</v>
      </c>
      <c r="AQ578" t="s">
        <v>257</v>
      </c>
      <c r="AT578" t="s">
        <v>255</v>
      </c>
      <c r="AU578" t="s">
        <v>252</v>
      </c>
      <c r="AW578" t="s">
        <v>259</v>
      </c>
      <c r="AX578">
        <v>48</v>
      </c>
      <c r="AY578">
        <v>40</v>
      </c>
      <c r="AZ578" t="s">
        <v>489</v>
      </c>
      <c r="BA578" t="s">
        <v>473</v>
      </c>
      <c r="BB578">
        <v>40</v>
      </c>
      <c r="BC578" t="s">
        <v>255</v>
      </c>
      <c r="BL578" t="s">
        <v>1727</v>
      </c>
      <c r="BM578" t="s">
        <v>264</v>
      </c>
      <c r="BO578" t="s">
        <v>265</v>
      </c>
      <c r="BQ578" t="s">
        <v>252</v>
      </c>
      <c r="BS578" t="s">
        <v>252</v>
      </c>
      <c r="BU578" t="s">
        <v>266</v>
      </c>
      <c r="BV578" t="s">
        <v>1207</v>
      </c>
      <c r="BW578" t="s">
        <v>270</v>
      </c>
      <c r="BX578" t="s">
        <v>652</v>
      </c>
      <c r="CA578" t="s">
        <v>254</v>
      </c>
      <c r="CB578" s="9" t="s">
        <v>5243</v>
      </c>
      <c r="CC578" s="9" t="s">
        <v>254</v>
      </c>
      <c r="CD578" s="9" t="s">
        <v>254</v>
      </c>
      <c r="CE578" s="9" t="s">
        <v>254</v>
      </c>
      <c r="CF578" s="9" t="s">
        <v>5243</v>
      </c>
      <c r="CG578" s="9" t="s">
        <v>254</v>
      </c>
      <c r="CH578" t="s">
        <v>363</v>
      </c>
      <c r="CI578" t="s">
        <v>364</v>
      </c>
      <c r="CJ578" t="s">
        <v>255</v>
      </c>
      <c r="CO578" t="s">
        <v>252</v>
      </c>
      <c r="CP578" t="s">
        <v>255</v>
      </c>
      <c r="CQ578" t="s">
        <v>254</v>
      </c>
      <c r="CR578">
        <v>1</v>
      </c>
      <c r="CS578" t="s">
        <v>871</v>
      </c>
      <c r="DC578" t="s">
        <v>363</v>
      </c>
      <c r="DD578" t="s">
        <v>363</v>
      </c>
      <c r="DI578" t="s">
        <v>959</v>
      </c>
      <c r="DJ578" t="s">
        <v>874</v>
      </c>
      <c r="DK578" t="s">
        <v>255</v>
      </c>
      <c r="DL578" t="s">
        <v>252</v>
      </c>
      <c r="DN578">
        <v>88</v>
      </c>
      <c r="DO578">
        <v>88</v>
      </c>
      <c r="DP578" t="s">
        <v>255</v>
      </c>
      <c r="DQ578" t="s">
        <v>652</v>
      </c>
      <c r="DR578" t="s">
        <v>364</v>
      </c>
      <c r="DS578" t="s">
        <v>255</v>
      </c>
      <c r="DX578" t="s">
        <v>252</v>
      </c>
      <c r="DY578" t="s">
        <v>252</v>
      </c>
      <c r="EB578" t="s">
        <v>871</v>
      </c>
      <c r="EO578" t="s">
        <v>652</v>
      </c>
      <c r="EP578" t="s">
        <v>959</v>
      </c>
      <c r="EQ578" t="s">
        <v>874</v>
      </c>
      <c r="ER578" t="s">
        <v>255</v>
      </c>
      <c r="ES578" t="s">
        <v>252</v>
      </c>
      <c r="EU578">
        <v>88</v>
      </c>
      <c r="EV578">
        <v>88</v>
      </c>
      <c r="EW578" t="s">
        <v>252</v>
      </c>
      <c r="GG578" t="s">
        <v>255</v>
      </c>
      <c r="GH578" t="s">
        <v>366</v>
      </c>
      <c r="GI578" t="s">
        <v>508</v>
      </c>
      <c r="GJ578" t="s">
        <v>254</v>
      </c>
      <c r="GK578" t="s">
        <v>252</v>
      </c>
      <c r="GL578" t="s">
        <v>252</v>
      </c>
      <c r="GO578" t="s">
        <v>279</v>
      </c>
      <c r="GP578" t="s">
        <v>5006</v>
      </c>
      <c r="GQ578" t="s">
        <v>369</v>
      </c>
      <c r="GR578" t="s">
        <v>282</v>
      </c>
      <c r="GS578" t="s">
        <v>1016</v>
      </c>
      <c r="GT578" t="s">
        <v>252</v>
      </c>
      <c r="GU578" s="20"/>
      <c r="GV578" t="s">
        <v>285</v>
      </c>
      <c r="GW578" t="s">
        <v>341</v>
      </c>
      <c r="GX578" t="s">
        <v>255</v>
      </c>
      <c r="GY578" t="s">
        <v>2802</v>
      </c>
      <c r="GZ578" t="s">
        <v>287</v>
      </c>
      <c r="HA578" t="s">
        <v>288</v>
      </c>
      <c r="HB578" t="s">
        <v>289</v>
      </c>
      <c r="HC578" t="s">
        <v>255</v>
      </c>
      <c r="HD578" t="s">
        <v>255</v>
      </c>
      <c r="HE578" t="s">
        <v>255</v>
      </c>
      <c r="HF578" t="s">
        <v>255</v>
      </c>
      <c r="HG578" t="s">
        <v>255</v>
      </c>
      <c r="HH578" t="s">
        <v>255</v>
      </c>
      <c r="HI578" t="s">
        <v>252</v>
      </c>
      <c r="HJ578" t="s">
        <v>252</v>
      </c>
      <c r="HK578" t="s">
        <v>255</v>
      </c>
      <c r="HL578" t="s">
        <v>291</v>
      </c>
      <c r="HM578" t="s">
        <v>291</v>
      </c>
      <c r="HQ578" t="s">
        <v>254</v>
      </c>
      <c r="HR578" t="s">
        <v>292</v>
      </c>
      <c r="HS578" t="s">
        <v>292</v>
      </c>
      <c r="HX578" t="s">
        <v>254</v>
      </c>
      <c r="HY578" t="s">
        <v>925</v>
      </c>
      <c r="HZ578" t="s">
        <v>373</v>
      </c>
      <c r="IA578" t="s">
        <v>858</v>
      </c>
      <c r="IE578" t="s">
        <v>254</v>
      </c>
      <c r="IF578" t="s">
        <v>5244</v>
      </c>
      <c r="IG578" t="s">
        <v>528</v>
      </c>
      <c r="IH578" t="s">
        <v>850</v>
      </c>
      <c r="IL578" t="s">
        <v>254</v>
      </c>
      <c r="IM578" t="s">
        <v>1183</v>
      </c>
      <c r="IN578" t="s">
        <v>436</v>
      </c>
      <c r="IO578" t="s">
        <v>477</v>
      </c>
      <c r="IT578" t="s">
        <v>254</v>
      </c>
      <c r="IU578" t="s">
        <v>667</v>
      </c>
      <c r="IV578" t="s">
        <v>437</v>
      </c>
      <c r="IW578" t="s">
        <v>1527</v>
      </c>
      <c r="IX578" t="s">
        <v>2105</v>
      </c>
      <c r="JB578" t="s">
        <v>255</v>
      </c>
      <c r="JC578" t="s">
        <v>1000</v>
      </c>
      <c r="JD578" t="s">
        <v>631</v>
      </c>
      <c r="JE578" t="s">
        <v>344</v>
      </c>
      <c r="JJ578" t="s">
        <v>254</v>
      </c>
      <c r="JK578" t="s">
        <v>252</v>
      </c>
      <c r="JQ578" t="s">
        <v>299</v>
      </c>
      <c r="JR578" t="s">
        <v>299</v>
      </c>
      <c r="JS578" t="s">
        <v>252</v>
      </c>
      <c r="JU578" t="s">
        <v>300</v>
      </c>
      <c r="JV578" t="s">
        <v>301</v>
      </c>
      <c r="JX578" t="s">
        <v>301</v>
      </c>
      <c r="JZ578" t="s">
        <v>255</v>
      </c>
      <c r="KA578" t="s">
        <v>461</v>
      </c>
      <c r="KB578" t="s">
        <v>255</v>
      </c>
      <c r="KC578" t="s">
        <v>640</v>
      </c>
      <c r="KD578" t="s">
        <v>606</v>
      </c>
      <c r="KE578" t="s">
        <v>436</v>
      </c>
      <c r="KF578" t="s">
        <v>477</v>
      </c>
      <c r="KJ578" t="s">
        <v>254</v>
      </c>
      <c r="KK578" t="s">
        <v>255</v>
      </c>
      <c r="KL578" t="s">
        <v>5245</v>
      </c>
      <c r="KM578" t="s">
        <v>252</v>
      </c>
      <c r="KP578" t="s">
        <v>252</v>
      </c>
      <c r="KS578" t="s">
        <v>252</v>
      </c>
      <c r="KT578" t="s">
        <v>252</v>
      </c>
      <c r="KW578" t="s">
        <v>252</v>
      </c>
      <c r="KX578" t="s">
        <v>252</v>
      </c>
      <c r="LA578" t="s">
        <v>252</v>
      </c>
      <c r="LB578" t="s">
        <v>252</v>
      </c>
      <c r="LE578" t="s">
        <v>252</v>
      </c>
      <c r="LF578" t="s">
        <v>255</v>
      </c>
      <c r="LG578" t="s">
        <v>501</v>
      </c>
      <c r="LH578" t="s">
        <v>501</v>
      </c>
      <c r="LO578" t="s">
        <v>255</v>
      </c>
      <c r="LR578" t="s">
        <v>466</v>
      </c>
      <c r="MC578" t="s">
        <v>255</v>
      </c>
      <c r="MD578" t="s">
        <v>255</v>
      </c>
      <c r="ME578" t="s">
        <v>255</v>
      </c>
      <c r="MF578" t="s">
        <v>255</v>
      </c>
      <c r="MH578" t="s">
        <v>309</v>
      </c>
      <c r="MJ578" t="s">
        <v>309</v>
      </c>
      <c r="ML578" t="s">
        <v>252</v>
      </c>
      <c r="MN578" t="s">
        <v>252</v>
      </c>
      <c r="MO578" t="s">
        <v>310</v>
      </c>
      <c r="MP578">
        <v>20</v>
      </c>
      <c r="MQ578" t="s">
        <v>353</v>
      </c>
      <c r="MS578" t="s">
        <v>309</v>
      </c>
      <c r="MU578" t="s">
        <v>423</v>
      </c>
      <c r="MV578">
        <v>5</v>
      </c>
      <c r="MW578" t="s">
        <v>309</v>
      </c>
      <c r="MY578" t="s">
        <v>309</v>
      </c>
      <c r="NA578" t="s">
        <v>309</v>
      </c>
      <c r="NC578" t="s">
        <v>252</v>
      </c>
      <c r="NE578">
        <v>1</v>
      </c>
      <c r="NF578">
        <v>1</v>
      </c>
      <c r="NG578">
        <v>0</v>
      </c>
      <c r="NH578">
        <v>0</v>
      </c>
      <c r="NI578" t="s">
        <v>252</v>
      </c>
      <c r="NK578" t="s">
        <v>252</v>
      </c>
      <c r="NM578" t="s">
        <v>517</v>
      </c>
      <c r="NN578" t="s">
        <v>517</v>
      </c>
      <c r="NO578" t="s">
        <v>313</v>
      </c>
      <c r="NX578" t="s">
        <v>255</v>
      </c>
      <c r="NY578" t="s">
        <v>255</v>
      </c>
      <c r="NZ578" t="s">
        <v>252</v>
      </c>
      <c r="OC578" t="s">
        <v>703</v>
      </c>
      <c r="OD578" t="s">
        <v>703</v>
      </c>
      <c r="OH578" t="s">
        <v>316</v>
      </c>
      <c r="PY578" t="s">
        <v>317</v>
      </c>
      <c r="PZ578" s="6" t="s">
        <v>11028</v>
      </c>
      <c r="QA578" s="6" t="s">
        <v>11028</v>
      </c>
      <c r="QB578" s="6" t="s">
        <v>11028</v>
      </c>
      <c r="QC578" t="s">
        <v>254</v>
      </c>
      <c r="QD578" s="18"/>
    </row>
    <row r="579" spans="1:514" x14ac:dyDescent="0.25">
      <c r="A579" t="s">
        <v>5246</v>
      </c>
      <c r="B579" t="s">
        <v>5247</v>
      </c>
      <c r="C579">
        <v>2928</v>
      </c>
      <c r="D579" s="6" t="s">
        <v>11028</v>
      </c>
      <c r="E579">
        <v>0</v>
      </c>
      <c r="F579">
        <v>0</v>
      </c>
      <c r="G579" s="6" t="s">
        <v>11028</v>
      </c>
      <c r="H579" s="9" t="s">
        <v>2515</v>
      </c>
      <c r="I579" s="6" t="s">
        <v>11028</v>
      </c>
      <c r="J579" t="s">
        <v>251</v>
      </c>
      <c r="K579" t="s">
        <v>252</v>
      </c>
      <c r="L579" t="s">
        <v>253</v>
      </c>
      <c r="M579" t="s">
        <v>322</v>
      </c>
      <c r="N579" t="s">
        <v>323</v>
      </c>
      <c r="O579" t="s">
        <v>323</v>
      </c>
      <c r="P579" t="s">
        <v>253</v>
      </c>
      <c r="Q579" t="s">
        <v>322</v>
      </c>
      <c r="R579" t="s">
        <v>323</v>
      </c>
      <c r="S579" t="s">
        <v>323</v>
      </c>
      <c r="X579" t="s">
        <v>323</v>
      </c>
      <c r="Y579" t="s">
        <v>253</v>
      </c>
      <c r="Z579" t="s">
        <v>323</v>
      </c>
      <c r="AA579" t="s">
        <v>253</v>
      </c>
      <c r="AB579" t="s">
        <v>323</v>
      </c>
      <c r="AC579" t="s">
        <v>323</v>
      </c>
      <c r="AD579" t="s">
        <v>323</v>
      </c>
      <c r="AE579" t="s">
        <v>323</v>
      </c>
      <c r="AF579" t="s">
        <v>253</v>
      </c>
      <c r="AG579" t="s">
        <v>322</v>
      </c>
      <c r="AH579" t="s">
        <v>255</v>
      </c>
      <c r="AI579" t="s">
        <v>487</v>
      </c>
      <c r="AJ579" t="str">
        <f t="shared" si="107"/>
        <v>Não</v>
      </c>
      <c r="AK579" t="str">
        <f t="shared" si="108"/>
        <v>Sim</v>
      </c>
      <c r="AL579" t="str">
        <f t="shared" si="109"/>
        <v>Sim</v>
      </c>
      <c r="AM579" t="str">
        <f t="shared" si="110"/>
        <v>Não</v>
      </c>
      <c r="AN579" t="str">
        <f t="shared" si="111"/>
        <v>Não</v>
      </c>
      <c r="AO579" t="s">
        <v>1063</v>
      </c>
      <c r="AP579" t="s">
        <v>765</v>
      </c>
      <c r="AQ579" t="s">
        <v>449</v>
      </c>
      <c r="AR579" t="s">
        <v>257</v>
      </c>
      <c r="AT579" t="s">
        <v>255</v>
      </c>
      <c r="AU579" t="s">
        <v>353</v>
      </c>
      <c r="AW579" t="s">
        <v>259</v>
      </c>
      <c r="AX579">
        <v>53</v>
      </c>
      <c r="AY579">
        <v>35</v>
      </c>
      <c r="AZ579" t="s">
        <v>489</v>
      </c>
      <c r="BA579" t="s">
        <v>473</v>
      </c>
      <c r="BB579" t="s">
        <v>254</v>
      </c>
      <c r="BC579" t="s">
        <v>255</v>
      </c>
      <c r="BL579" t="s">
        <v>1394</v>
      </c>
      <c r="BM579" t="s">
        <v>264</v>
      </c>
      <c r="BO579" t="s">
        <v>265</v>
      </c>
      <c r="BQ579" t="s">
        <v>252</v>
      </c>
      <c r="BS579" t="s">
        <v>252</v>
      </c>
      <c r="BU579" t="s">
        <v>884</v>
      </c>
      <c r="BV579" t="s">
        <v>5248</v>
      </c>
      <c r="BW579" t="s">
        <v>637</v>
      </c>
      <c r="BX579" t="s">
        <v>328</v>
      </c>
      <c r="CA579" t="s">
        <v>254</v>
      </c>
      <c r="CB579" s="9" t="s">
        <v>254</v>
      </c>
      <c r="CC579" s="9">
        <v>15</v>
      </c>
      <c r="CD579" s="9">
        <v>15</v>
      </c>
      <c r="CE579" s="9" t="s">
        <v>254</v>
      </c>
      <c r="CF579" s="9" t="s">
        <v>254</v>
      </c>
      <c r="CG579" s="9" t="s">
        <v>254</v>
      </c>
      <c r="CH579" t="s">
        <v>5249</v>
      </c>
      <c r="CI579" t="s">
        <v>364</v>
      </c>
      <c r="CJ579" t="s">
        <v>255</v>
      </c>
      <c r="CO579" t="s">
        <v>331</v>
      </c>
      <c r="CP579" t="s">
        <v>255</v>
      </c>
      <c r="CQ579">
        <v>2</v>
      </c>
      <c r="CR579">
        <v>0</v>
      </c>
      <c r="CS579" t="s">
        <v>332</v>
      </c>
      <c r="DA579" t="s">
        <v>255</v>
      </c>
      <c r="DB579" t="s">
        <v>255</v>
      </c>
      <c r="DL579" t="s">
        <v>252</v>
      </c>
      <c r="DN579">
        <v>20000</v>
      </c>
      <c r="DO579">
        <v>300</v>
      </c>
      <c r="DP579" t="s">
        <v>255</v>
      </c>
      <c r="DQ579" t="s">
        <v>5249</v>
      </c>
      <c r="DR579" t="s">
        <v>364</v>
      </c>
      <c r="DS579" t="s">
        <v>255</v>
      </c>
      <c r="DX579" t="s">
        <v>331</v>
      </c>
      <c r="DY579" t="s">
        <v>255</v>
      </c>
      <c r="DZ579">
        <v>2</v>
      </c>
      <c r="EA579">
        <v>0</v>
      </c>
      <c r="EB579" t="s">
        <v>332</v>
      </c>
      <c r="EM579" t="s">
        <v>255</v>
      </c>
      <c r="EN579" t="s">
        <v>255</v>
      </c>
      <c r="ES579" t="s">
        <v>252</v>
      </c>
      <c r="EU579">
        <v>20000</v>
      </c>
      <c r="EV579">
        <v>300</v>
      </c>
      <c r="EW579" t="s">
        <v>252</v>
      </c>
      <c r="GG579" t="s">
        <v>252</v>
      </c>
      <c r="GP579" t="s">
        <v>5006</v>
      </c>
      <c r="GQ579" t="s">
        <v>368</v>
      </c>
      <c r="GR579" t="s">
        <v>282</v>
      </c>
      <c r="GS579" t="s">
        <v>368</v>
      </c>
      <c r="GT579" t="s">
        <v>252</v>
      </c>
      <c r="GU579" s="20"/>
      <c r="GV579" t="s">
        <v>724</v>
      </c>
      <c r="GW579" t="s">
        <v>341</v>
      </c>
      <c r="GX579" t="s">
        <v>255</v>
      </c>
      <c r="GY579" t="s">
        <v>2802</v>
      </c>
      <c r="GZ579" t="s">
        <v>455</v>
      </c>
      <c r="HA579" t="s">
        <v>288</v>
      </c>
      <c r="HB579" t="s">
        <v>289</v>
      </c>
      <c r="HC579" t="s">
        <v>255</v>
      </c>
      <c r="HD579" t="s">
        <v>252</v>
      </c>
      <c r="HE579" t="s">
        <v>252</v>
      </c>
      <c r="HF579" t="s">
        <v>252</v>
      </c>
      <c r="HG579" t="s">
        <v>255</v>
      </c>
      <c r="HH579" t="s">
        <v>255</v>
      </c>
      <c r="HI579" t="s">
        <v>255</v>
      </c>
      <c r="HJ579" t="s">
        <v>255</v>
      </c>
      <c r="HK579" t="s">
        <v>255</v>
      </c>
      <c r="HL579" t="s">
        <v>291</v>
      </c>
      <c r="HM579" t="s">
        <v>291</v>
      </c>
      <c r="HQ579" t="s">
        <v>254</v>
      </c>
      <c r="HR579" t="s">
        <v>924</v>
      </c>
      <c r="HS579" t="s">
        <v>292</v>
      </c>
      <c r="HT579" t="s">
        <v>886</v>
      </c>
      <c r="HX579" t="s">
        <v>254</v>
      </c>
      <c r="HY579" t="s">
        <v>254</v>
      </c>
      <c r="IE579" t="s">
        <v>254</v>
      </c>
      <c r="IF579" t="s">
        <v>850</v>
      </c>
      <c r="IG579" t="s">
        <v>850</v>
      </c>
      <c r="IL579" t="s">
        <v>254</v>
      </c>
      <c r="IM579" t="s">
        <v>3115</v>
      </c>
      <c r="IN579" t="s">
        <v>952</v>
      </c>
      <c r="IO579" t="s">
        <v>477</v>
      </c>
      <c r="IP579" t="s">
        <v>393</v>
      </c>
      <c r="IT579" t="s">
        <v>254</v>
      </c>
      <c r="IU579" t="s">
        <v>375</v>
      </c>
      <c r="IV579" t="s">
        <v>437</v>
      </c>
      <c r="IW579" t="s">
        <v>2105</v>
      </c>
      <c r="IX579" t="s">
        <v>1527</v>
      </c>
      <c r="JB579" t="s">
        <v>255</v>
      </c>
      <c r="JC579" t="s">
        <v>549</v>
      </c>
      <c r="JD579" t="s">
        <v>395</v>
      </c>
      <c r="JE579" t="s">
        <v>631</v>
      </c>
      <c r="JF579" t="s">
        <v>836</v>
      </c>
      <c r="JJ579" t="s">
        <v>254</v>
      </c>
      <c r="JK579" t="s">
        <v>252</v>
      </c>
      <c r="JQ579" t="s">
        <v>299</v>
      </c>
      <c r="JR579" t="s">
        <v>299</v>
      </c>
      <c r="JS579" t="s">
        <v>252</v>
      </c>
      <c r="JU579" t="s">
        <v>252</v>
      </c>
      <c r="KA579" t="s">
        <v>302</v>
      </c>
      <c r="KB579" t="s">
        <v>255</v>
      </c>
      <c r="KC579" t="s">
        <v>514</v>
      </c>
      <c r="KD579" t="s">
        <v>606</v>
      </c>
      <c r="KE579" t="s">
        <v>400</v>
      </c>
      <c r="KJ579" t="s">
        <v>254</v>
      </c>
      <c r="KK579" t="s">
        <v>255</v>
      </c>
      <c r="KL579" t="s">
        <v>5087</v>
      </c>
      <c r="KM579" t="s">
        <v>252</v>
      </c>
      <c r="KP579" t="s">
        <v>255</v>
      </c>
      <c r="KQ579" t="s">
        <v>5097</v>
      </c>
      <c r="KS579" t="s">
        <v>252</v>
      </c>
      <c r="KT579" t="s">
        <v>252</v>
      </c>
      <c r="KW579" t="s">
        <v>252</v>
      </c>
      <c r="KX579" t="s">
        <v>252</v>
      </c>
      <c r="LA579" t="s">
        <v>252</v>
      </c>
      <c r="LB579" t="s">
        <v>252</v>
      </c>
      <c r="LE579" t="s">
        <v>255</v>
      </c>
      <c r="LF579" t="s">
        <v>353</v>
      </c>
      <c r="LG579" t="s">
        <v>1343</v>
      </c>
      <c r="LH579" t="s">
        <v>569</v>
      </c>
      <c r="LI579" t="s">
        <v>501</v>
      </c>
      <c r="LO579" t="s">
        <v>255</v>
      </c>
      <c r="LR579" t="s">
        <v>466</v>
      </c>
      <c r="MC579" t="s">
        <v>255</v>
      </c>
      <c r="MD579" t="s">
        <v>255</v>
      </c>
      <c r="ME579" t="s">
        <v>255</v>
      </c>
      <c r="MF579" t="s">
        <v>255</v>
      </c>
      <c r="MH579" t="s">
        <v>309</v>
      </c>
      <c r="MJ579" t="s">
        <v>309</v>
      </c>
      <c r="ML579" t="s">
        <v>1674</v>
      </c>
      <c r="MM579" t="s">
        <v>252</v>
      </c>
      <c r="MN579" t="s">
        <v>252</v>
      </c>
      <c r="MO579" t="s">
        <v>309</v>
      </c>
      <c r="MQ579" t="s">
        <v>252</v>
      </c>
      <c r="MS579" t="s">
        <v>353</v>
      </c>
      <c r="MU579" t="s">
        <v>353</v>
      </c>
      <c r="MW579" t="s">
        <v>353</v>
      </c>
      <c r="MY579" t="s">
        <v>353</v>
      </c>
      <c r="NA579" t="s">
        <v>353</v>
      </c>
      <c r="NC579" t="s">
        <v>255</v>
      </c>
      <c r="ND579" t="s">
        <v>255</v>
      </c>
      <c r="NE579">
        <v>3</v>
      </c>
      <c r="NF579">
        <v>3</v>
      </c>
      <c r="NG579">
        <v>0</v>
      </c>
      <c r="NH579">
        <v>0</v>
      </c>
      <c r="NI579" t="s">
        <v>252</v>
      </c>
      <c r="NK579" t="s">
        <v>252</v>
      </c>
      <c r="NM579" t="s">
        <v>311</v>
      </c>
      <c r="NN579" t="s">
        <v>517</v>
      </c>
      <c r="NO579" t="s">
        <v>313</v>
      </c>
      <c r="NX579" t="s">
        <v>255</v>
      </c>
      <c r="NY579" t="s">
        <v>252</v>
      </c>
      <c r="NZ579" t="s">
        <v>252</v>
      </c>
      <c r="OC579" t="s">
        <v>561</v>
      </c>
      <c r="OD579" t="s">
        <v>703</v>
      </c>
      <c r="OE579" t="s">
        <v>315</v>
      </c>
      <c r="OH579" t="s">
        <v>316</v>
      </c>
      <c r="PY579" t="s">
        <v>317</v>
      </c>
      <c r="PZ579" s="6" t="s">
        <v>11028</v>
      </c>
      <c r="QA579" s="6" t="s">
        <v>11028</v>
      </c>
      <c r="QB579" s="6" t="s">
        <v>11028</v>
      </c>
      <c r="QC579" t="s">
        <v>254</v>
      </c>
      <c r="QD579" s="18"/>
    </row>
    <row r="580" spans="1:514" x14ac:dyDescent="0.25">
      <c r="A580" t="s">
        <v>5250</v>
      </c>
      <c r="B580" t="s">
        <v>5251</v>
      </c>
      <c r="C580">
        <v>3738</v>
      </c>
      <c r="D580" s="6" t="s">
        <v>11028</v>
      </c>
      <c r="E580">
        <v>-20.080379000000001</v>
      </c>
      <c r="F580">
        <v>-41.121693</v>
      </c>
      <c r="G580" s="6" t="s">
        <v>11028</v>
      </c>
      <c r="H580" s="9" t="s">
        <v>5252</v>
      </c>
      <c r="I580" s="6" t="s">
        <v>11028</v>
      </c>
      <c r="J580" t="s">
        <v>321</v>
      </c>
      <c r="K580" t="s">
        <v>255</v>
      </c>
      <c r="L580" t="s">
        <v>679</v>
      </c>
      <c r="M580" t="s">
        <v>679</v>
      </c>
      <c r="N580" t="s">
        <v>253</v>
      </c>
      <c r="O580" t="s">
        <v>253</v>
      </c>
      <c r="P580" t="s">
        <v>542</v>
      </c>
      <c r="Q580" t="s">
        <v>542</v>
      </c>
      <c r="R580" t="s">
        <v>253</v>
      </c>
      <c r="S580" t="s">
        <v>253</v>
      </c>
      <c r="X580" t="s">
        <v>349</v>
      </c>
      <c r="Y580" t="s">
        <v>349</v>
      </c>
      <c r="Z580" t="s">
        <v>253</v>
      </c>
      <c r="AA580" t="s">
        <v>323</v>
      </c>
      <c r="AB580" t="s">
        <v>323</v>
      </c>
      <c r="AC580" t="s">
        <v>323</v>
      </c>
      <c r="AD580" t="s">
        <v>323</v>
      </c>
      <c r="AE580" t="s">
        <v>323</v>
      </c>
      <c r="AF580" t="s">
        <v>349</v>
      </c>
      <c r="AG580" t="s">
        <v>349</v>
      </c>
      <c r="AH580" t="s">
        <v>255</v>
      </c>
      <c r="AI580" t="s">
        <v>930</v>
      </c>
      <c r="AJ580" t="str">
        <f t="shared" si="107"/>
        <v>Não</v>
      </c>
      <c r="AK580" t="str">
        <f t="shared" si="108"/>
        <v>Sim</v>
      </c>
      <c r="AL580" t="str">
        <f t="shared" si="109"/>
        <v>Sim</v>
      </c>
      <c r="AM580" t="str">
        <f t="shared" si="110"/>
        <v>Não</v>
      </c>
      <c r="AN580" t="str">
        <f t="shared" si="111"/>
        <v>Sim</v>
      </c>
      <c r="AO580" t="s">
        <v>1063</v>
      </c>
      <c r="AP580" t="s">
        <v>765</v>
      </c>
      <c r="AQ580" t="s">
        <v>449</v>
      </c>
      <c r="AR580" t="s">
        <v>257</v>
      </c>
      <c r="AT580" t="s">
        <v>255</v>
      </c>
      <c r="AU580" t="s">
        <v>252</v>
      </c>
      <c r="AW580" t="s">
        <v>412</v>
      </c>
      <c r="AX580">
        <v>77</v>
      </c>
      <c r="AY580">
        <v>67</v>
      </c>
      <c r="AZ580" t="s">
        <v>413</v>
      </c>
      <c r="BA580" t="s">
        <v>361</v>
      </c>
      <c r="BB580">
        <v>77</v>
      </c>
      <c r="BC580" t="s">
        <v>252</v>
      </c>
      <c r="BD580" t="s">
        <v>583</v>
      </c>
      <c r="BE580" t="s">
        <v>259</v>
      </c>
      <c r="BF580">
        <v>82</v>
      </c>
      <c r="BG580" t="s">
        <v>489</v>
      </c>
      <c r="BH580" t="s">
        <v>361</v>
      </c>
      <c r="BI580">
        <v>58</v>
      </c>
      <c r="BJ580">
        <v>70</v>
      </c>
      <c r="BK580" t="s">
        <v>583</v>
      </c>
      <c r="BL580" t="s">
        <v>1601</v>
      </c>
      <c r="BM580" t="s">
        <v>264</v>
      </c>
      <c r="BO580" t="s">
        <v>265</v>
      </c>
      <c r="BQ580" t="s">
        <v>252</v>
      </c>
      <c r="BS580" t="s">
        <v>252</v>
      </c>
      <c r="BU580" t="s">
        <v>266</v>
      </c>
      <c r="BV580" t="s">
        <v>949</v>
      </c>
      <c r="BW580" t="s">
        <v>270</v>
      </c>
      <c r="BX580" t="s">
        <v>637</v>
      </c>
      <c r="CA580" t="s">
        <v>254</v>
      </c>
      <c r="CB580" s="9" t="s">
        <v>490</v>
      </c>
      <c r="CC580" s="9" t="s">
        <v>254</v>
      </c>
      <c r="CD580" s="9" t="s">
        <v>2355</v>
      </c>
      <c r="CE580" s="9" t="s">
        <v>254</v>
      </c>
      <c r="CF580" s="9" t="s">
        <v>254</v>
      </c>
      <c r="CG580" s="9" t="s">
        <v>254</v>
      </c>
      <c r="CH580" t="s">
        <v>2230</v>
      </c>
      <c r="CI580" t="s">
        <v>364</v>
      </c>
      <c r="CJ580" t="s">
        <v>255</v>
      </c>
      <c r="CO580" t="s">
        <v>252</v>
      </c>
      <c r="CP580" t="s">
        <v>252</v>
      </c>
      <c r="CS580" t="s">
        <v>272</v>
      </c>
      <c r="CT580" t="s">
        <v>273</v>
      </c>
      <c r="CU580" t="s">
        <v>1037</v>
      </c>
      <c r="CV580" t="s">
        <v>255</v>
      </c>
      <c r="CX580" t="s">
        <v>252</v>
      </c>
      <c r="DA580" t="s">
        <v>252</v>
      </c>
      <c r="DL580" t="s">
        <v>252</v>
      </c>
      <c r="DN580">
        <v>350000</v>
      </c>
      <c r="DO580">
        <v>99</v>
      </c>
      <c r="DP580" t="s">
        <v>255</v>
      </c>
      <c r="DQ580" t="s">
        <v>5253</v>
      </c>
      <c r="DR580" t="s">
        <v>364</v>
      </c>
      <c r="DS580" t="s">
        <v>255</v>
      </c>
      <c r="DX580" t="s">
        <v>252</v>
      </c>
      <c r="DY580" t="s">
        <v>255</v>
      </c>
      <c r="DZ580">
        <v>1</v>
      </c>
      <c r="EA580">
        <v>0</v>
      </c>
      <c r="EB580" t="s">
        <v>332</v>
      </c>
      <c r="EM580" t="s">
        <v>255</v>
      </c>
      <c r="EN580" t="s">
        <v>255</v>
      </c>
      <c r="ES580" t="s">
        <v>252</v>
      </c>
      <c r="EU580">
        <v>200000</v>
      </c>
      <c r="EV580">
        <v>99</v>
      </c>
      <c r="EW580" t="s">
        <v>252</v>
      </c>
      <c r="GG580" t="s">
        <v>252</v>
      </c>
      <c r="GP580" t="s">
        <v>5006</v>
      </c>
      <c r="GQ580" t="s">
        <v>283</v>
      </c>
      <c r="GR580" t="s">
        <v>282</v>
      </c>
      <c r="GS580" t="s">
        <v>417</v>
      </c>
      <c r="GT580" t="s">
        <v>252</v>
      </c>
      <c r="GU580" s="20"/>
      <c r="GV580" t="s">
        <v>370</v>
      </c>
      <c r="GW580" t="s">
        <v>371</v>
      </c>
      <c r="GX580" t="s">
        <v>252</v>
      </c>
      <c r="GZ580" t="s">
        <v>455</v>
      </c>
      <c r="HA580" t="s">
        <v>288</v>
      </c>
      <c r="HB580" t="s">
        <v>512</v>
      </c>
      <c r="HC580" t="s">
        <v>252</v>
      </c>
      <c r="HD580" t="s">
        <v>252</v>
      </c>
      <c r="HE580" t="s">
        <v>255</v>
      </c>
      <c r="HF580" t="s">
        <v>255</v>
      </c>
      <c r="HG580" t="s">
        <v>255</v>
      </c>
      <c r="HH580" t="s">
        <v>353</v>
      </c>
      <c r="HI580" t="s">
        <v>252</v>
      </c>
      <c r="HJ580" t="s">
        <v>252</v>
      </c>
      <c r="HK580" t="s">
        <v>252</v>
      </c>
      <c r="IU580" t="s">
        <v>375</v>
      </c>
      <c r="IV580" t="s">
        <v>437</v>
      </c>
      <c r="IW580" t="s">
        <v>2105</v>
      </c>
      <c r="IX580" t="s">
        <v>1527</v>
      </c>
      <c r="JB580" t="s">
        <v>255</v>
      </c>
      <c r="JC580" t="s">
        <v>395</v>
      </c>
      <c r="JD580" t="s">
        <v>395</v>
      </c>
      <c r="JJ580" t="s">
        <v>254</v>
      </c>
      <c r="JK580" t="s">
        <v>255</v>
      </c>
      <c r="JL580" t="s">
        <v>5208</v>
      </c>
      <c r="JM580" t="s">
        <v>345</v>
      </c>
      <c r="JN580" t="s">
        <v>2376</v>
      </c>
      <c r="JP580" t="s">
        <v>254</v>
      </c>
      <c r="JQ580" t="s">
        <v>323</v>
      </c>
      <c r="JR580" t="s">
        <v>522</v>
      </c>
      <c r="JS580" t="s">
        <v>252</v>
      </c>
      <c r="JU580" t="s">
        <v>252</v>
      </c>
      <c r="KA580" t="s">
        <v>399</v>
      </c>
      <c r="KB580" t="s">
        <v>255</v>
      </c>
      <c r="KC580" t="s">
        <v>477</v>
      </c>
      <c r="KD580" t="s">
        <v>477</v>
      </c>
      <c r="KJ580" t="s">
        <v>254</v>
      </c>
      <c r="KK580" t="s">
        <v>255</v>
      </c>
      <c r="KL580" t="s">
        <v>539</v>
      </c>
      <c r="KM580" t="s">
        <v>252</v>
      </c>
      <c r="KP580" t="s">
        <v>255</v>
      </c>
      <c r="KQ580" t="s">
        <v>539</v>
      </c>
      <c r="KS580" t="s">
        <v>252</v>
      </c>
      <c r="KT580" t="s">
        <v>252</v>
      </c>
      <c r="KW580" t="s">
        <v>252</v>
      </c>
      <c r="KX580" t="s">
        <v>252</v>
      </c>
      <c r="LA580" t="s">
        <v>252</v>
      </c>
      <c r="LB580" t="s">
        <v>252</v>
      </c>
      <c r="LE580" t="s">
        <v>252</v>
      </c>
      <c r="LF580" t="s">
        <v>255</v>
      </c>
      <c r="LG580" t="s">
        <v>569</v>
      </c>
      <c r="LH580" t="s">
        <v>569</v>
      </c>
      <c r="LO580" t="s">
        <v>255</v>
      </c>
      <c r="LR580" t="s">
        <v>307</v>
      </c>
      <c r="LS580" t="s">
        <v>5254</v>
      </c>
      <c r="LT580" t="s">
        <v>5254</v>
      </c>
      <c r="MC580" t="s">
        <v>255</v>
      </c>
      <c r="MD580" t="s">
        <v>255</v>
      </c>
      <c r="ME580" t="s">
        <v>353</v>
      </c>
      <c r="MF580" t="s">
        <v>255</v>
      </c>
      <c r="MH580" t="s">
        <v>309</v>
      </c>
      <c r="MJ580" t="s">
        <v>309</v>
      </c>
      <c r="ML580" t="s">
        <v>252</v>
      </c>
      <c r="MN580" t="s">
        <v>252</v>
      </c>
      <c r="MO580" t="s">
        <v>309</v>
      </c>
      <c r="MQ580" t="s">
        <v>252</v>
      </c>
      <c r="MS580" t="s">
        <v>309</v>
      </c>
      <c r="MU580" t="s">
        <v>310</v>
      </c>
      <c r="MV580">
        <v>20</v>
      </c>
      <c r="MW580" t="s">
        <v>309</v>
      </c>
      <c r="MY580" t="s">
        <v>309</v>
      </c>
      <c r="NA580" t="s">
        <v>309</v>
      </c>
      <c r="NC580" t="s">
        <v>255</v>
      </c>
      <c r="ND580" t="s">
        <v>255</v>
      </c>
      <c r="NE580">
        <v>12</v>
      </c>
      <c r="NF580">
        <v>12</v>
      </c>
      <c r="NG580">
        <v>0</v>
      </c>
      <c r="NH580">
        <v>0</v>
      </c>
      <c r="NI580" t="s">
        <v>252</v>
      </c>
      <c r="NK580" t="s">
        <v>252</v>
      </c>
      <c r="NM580" t="s">
        <v>533</v>
      </c>
      <c r="NN580" t="s">
        <v>533</v>
      </c>
      <c r="NO580" t="s">
        <v>608</v>
      </c>
      <c r="NX580" t="s">
        <v>255</v>
      </c>
      <c r="NY580" t="s">
        <v>255</v>
      </c>
      <c r="NZ580" t="s">
        <v>252</v>
      </c>
      <c r="OC580" t="s">
        <v>315</v>
      </c>
      <c r="OD580" t="s">
        <v>315</v>
      </c>
      <c r="OH580" t="s">
        <v>316</v>
      </c>
      <c r="PY580" t="s">
        <v>317</v>
      </c>
      <c r="PZ580" s="6" t="s">
        <v>11028</v>
      </c>
      <c r="QA580" s="6" t="s">
        <v>11028</v>
      </c>
      <c r="QB580" s="6" t="s">
        <v>11028</v>
      </c>
      <c r="QC580" t="s">
        <v>254</v>
      </c>
      <c r="QD580" s="18"/>
    </row>
    <row r="581" spans="1:514" x14ac:dyDescent="0.25">
      <c r="A581" s="10" t="s">
        <v>5255</v>
      </c>
      <c r="B581" s="10" t="s">
        <v>5256</v>
      </c>
      <c r="C581" s="10">
        <v>3258</v>
      </c>
      <c r="D581" s="6" t="s">
        <v>11028</v>
      </c>
      <c r="E581" s="10">
        <v>-20.14517</v>
      </c>
      <c r="F581" s="10">
        <v>-41.082912999999998</v>
      </c>
      <c r="G581" s="6" t="s">
        <v>11028</v>
      </c>
      <c r="H581" s="20">
        <v>121</v>
      </c>
      <c r="I581" s="6" t="s">
        <v>11028</v>
      </c>
      <c r="J581" s="10" t="s">
        <v>321</v>
      </c>
      <c r="K581" s="10" t="s">
        <v>252</v>
      </c>
      <c r="L581" s="10" t="s">
        <v>253</v>
      </c>
      <c r="M581" s="10" t="s">
        <v>253</v>
      </c>
      <c r="N581" s="10" t="s">
        <v>323</v>
      </c>
      <c r="O581" s="10" t="s">
        <v>323</v>
      </c>
      <c r="P581" s="10" t="s">
        <v>253</v>
      </c>
      <c r="Q581" s="10" t="s">
        <v>253</v>
      </c>
      <c r="R581" s="10" t="s">
        <v>253</v>
      </c>
      <c r="S581" s="10" t="s">
        <v>253</v>
      </c>
      <c r="T581" s="10"/>
      <c r="U581" s="10"/>
      <c r="V581" s="10"/>
      <c r="W581" s="10"/>
      <c r="X581" s="10" t="s">
        <v>253</v>
      </c>
      <c r="Y581" s="10" t="s">
        <v>323</v>
      </c>
      <c r="Z581" s="10" t="s">
        <v>323</v>
      </c>
      <c r="AA581" s="10" t="s">
        <v>323</v>
      </c>
      <c r="AB581" s="10" t="s">
        <v>323</v>
      </c>
      <c r="AC581" s="10" t="s">
        <v>323</v>
      </c>
      <c r="AD581" s="10" t="s">
        <v>323</v>
      </c>
      <c r="AE581" s="10" t="s">
        <v>323</v>
      </c>
      <c r="AF581" s="10" t="s">
        <v>253</v>
      </c>
      <c r="AG581" s="10" t="s">
        <v>253</v>
      </c>
      <c r="AH581" s="10" t="s">
        <v>255</v>
      </c>
      <c r="AI581" s="10" t="s">
        <v>5257</v>
      </c>
      <c r="AJ581" t="str">
        <f t="shared" si="107"/>
        <v>Sim</v>
      </c>
      <c r="AK581" t="str">
        <f t="shared" si="108"/>
        <v>Sim</v>
      </c>
      <c r="AL581" t="str">
        <f t="shared" si="109"/>
        <v>Não</v>
      </c>
      <c r="AM581" t="str">
        <f t="shared" si="110"/>
        <v>Não</v>
      </c>
      <c r="AN581" t="str">
        <f t="shared" si="111"/>
        <v>Não</v>
      </c>
      <c r="AO581" s="10" t="s">
        <v>279</v>
      </c>
      <c r="AP581" s="10"/>
      <c r="AQ581" s="10"/>
      <c r="AR581" s="10"/>
      <c r="AS581" s="10"/>
      <c r="AT581" s="10" t="s">
        <v>252</v>
      </c>
      <c r="AU581" s="10" t="s">
        <v>255</v>
      </c>
      <c r="AV581" s="10">
        <v>88</v>
      </c>
      <c r="AW581" s="10" t="s">
        <v>259</v>
      </c>
      <c r="AX581" s="10">
        <v>68</v>
      </c>
      <c r="AY581" s="10">
        <v>62</v>
      </c>
      <c r="AZ581" s="10" t="s">
        <v>489</v>
      </c>
      <c r="BA581" s="10" t="s">
        <v>261</v>
      </c>
      <c r="BB581" s="10">
        <v>20</v>
      </c>
      <c r="BC581" s="10" t="s">
        <v>255</v>
      </c>
      <c r="BD581" s="10"/>
      <c r="BE581" s="10"/>
      <c r="BF581" s="10"/>
      <c r="BG581" s="10"/>
      <c r="BH581" s="10"/>
      <c r="BI581" s="10"/>
      <c r="BJ581" s="10"/>
      <c r="BK581" s="10"/>
      <c r="BL581" s="10" t="s">
        <v>2355</v>
      </c>
      <c r="BM581" s="10" t="s">
        <v>264</v>
      </c>
      <c r="BN581" s="10"/>
      <c r="BO581" s="10" t="s">
        <v>265</v>
      </c>
      <c r="BP581" s="10"/>
      <c r="BQ581" s="10" t="s">
        <v>252</v>
      </c>
      <c r="BR581" s="10"/>
      <c r="BS581" s="10" t="s">
        <v>252</v>
      </c>
      <c r="BT581" s="10"/>
      <c r="BU581" s="10" t="s">
        <v>266</v>
      </c>
      <c r="BV581" s="10" t="s">
        <v>270</v>
      </c>
      <c r="BW581" s="10" t="s">
        <v>270</v>
      </c>
      <c r="BX581" s="10"/>
      <c r="BY581" s="10"/>
      <c r="BZ581" s="10"/>
      <c r="CA581" s="10" t="s">
        <v>254</v>
      </c>
      <c r="CB581" s="20" t="s">
        <v>490</v>
      </c>
      <c r="CC581" s="20" t="s">
        <v>254</v>
      </c>
      <c r="CD581" s="20" t="s">
        <v>254</v>
      </c>
      <c r="CE581" s="20" t="s">
        <v>254</v>
      </c>
      <c r="CF581" s="20" t="s">
        <v>254</v>
      </c>
      <c r="CG581" s="20" t="s">
        <v>254</v>
      </c>
      <c r="CH581" s="10" t="s">
        <v>363</v>
      </c>
      <c r="CI581" s="10" t="s">
        <v>271</v>
      </c>
      <c r="CJ581" s="10"/>
      <c r="CK581" s="10" t="s">
        <v>255</v>
      </c>
      <c r="CL581" s="10" t="s">
        <v>252</v>
      </c>
      <c r="CM581" s="10"/>
      <c r="CN581" s="10"/>
      <c r="CO581" s="10" t="s">
        <v>252</v>
      </c>
      <c r="CP581" s="10" t="s">
        <v>255</v>
      </c>
      <c r="CQ581" s="10">
        <v>1</v>
      </c>
      <c r="CR581" s="10" t="s">
        <v>254</v>
      </c>
      <c r="CS581" s="10" t="s">
        <v>272</v>
      </c>
      <c r="CT581" s="10" t="s">
        <v>335</v>
      </c>
      <c r="CU581" s="10" t="s">
        <v>1037</v>
      </c>
      <c r="CV581" s="10" t="s">
        <v>252</v>
      </c>
      <c r="CW581" s="10" t="s">
        <v>5258</v>
      </c>
      <c r="CX581" s="10" t="s">
        <v>252</v>
      </c>
      <c r="CY581" s="10"/>
      <c r="CZ581" s="10"/>
      <c r="DA581" s="10" t="s">
        <v>252</v>
      </c>
      <c r="DB581" s="10"/>
      <c r="DC581" s="10"/>
      <c r="DD581" s="10"/>
      <c r="DE581" s="10"/>
      <c r="DF581" s="10"/>
      <c r="DG581" s="10"/>
      <c r="DH581" s="10"/>
      <c r="DI581" s="10"/>
      <c r="DJ581" s="10"/>
      <c r="DK581" s="10"/>
      <c r="DL581" s="10" t="s">
        <v>255</v>
      </c>
      <c r="DM581" s="10" t="s">
        <v>323</v>
      </c>
      <c r="DN581" s="10">
        <v>175000</v>
      </c>
      <c r="DO581" s="10">
        <v>5000</v>
      </c>
      <c r="DP581" s="10" t="s">
        <v>252</v>
      </c>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t="s">
        <v>255</v>
      </c>
      <c r="GH581" s="10" t="s">
        <v>416</v>
      </c>
      <c r="GI581" s="10"/>
      <c r="GJ581" s="10"/>
      <c r="GK581" s="10" t="s">
        <v>252</v>
      </c>
      <c r="GL581" s="10" t="s">
        <v>252</v>
      </c>
      <c r="GM581" s="10"/>
      <c r="GN581" s="10"/>
      <c r="GO581" s="10" t="s">
        <v>5259</v>
      </c>
      <c r="GP581" s="10" t="s">
        <v>280</v>
      </c>
      <c r="GQ581" s="10" t="s">
        <v>281</v>
      </c>
      <c r="GR581" s="10" t="s">
        <v>338</v>
      </c>
      <c r="GS581" s="10" t="s">
        <v>283</v>
      </c>
      <c r="GT581" s="10" t="s">
        <v>255</v>
      </c>
      <c r="GU581" s="20" t="s">
        <v>3292</v>
      </c>
      <c r="GV581" s="10" t="s">
        <v>370</v>
      </c>
      <c r="GW581" s="10" t="s">
        <v>286</v>
      </c>
      <c r="GX581" s="10" t="s">
        <v>252</v>
      </c>
      <c r="GY581" s="10"/>
      <c r="GZ581" s="10" t="s">
        <v>287</v>
      </c>
      <c r="HA581" s="10" t="s">
        <v>527</v>
      </c>
      <c r="HB581" s="10" t="s">
        <v>289</v>
      </c>
      <c r="HC581" s="10" t="s">
        <v>252</v>
      </c>
      <c r="HD581" s="10" t="s">
        <v>255</v>
      </c>
      <c r="HE581" s="10" t="s">
        <v>255</v>
      </c>
      <c r="HF581" s="10" t="s">
        <v>252</v>
      </c>
      <c r="HG581" s="10" t="s">
        <v>252</v>
      </c>
      <c r="HH581" s="10" t="s">
        <v>252</v>
      </c>
      <c r="HI581" s="10" t="s">
        <v>252</v>
      </c>
      <c r="HJ581" s="10" t="s">
        <v>252</v>
      </c>
      <c r="HK581" s="10" t="s">
        <v>255</v>
      </c>
      <c r="HL581" s="10" t="s">
        <v>5214</v>
      </c>
      <c r="HM581" s="10" t="s">
        <v>291</v>
      </c>
      <c r="HN581" s="10" t="s">
        <v>433</v>
      </c>
      <c r="HO581" s="10"/>
      <c r="HP581" s="10"/>
      <c r="HQ581" s="10" t="s">
        <v>254</v>
      </c>
      <c r="HR581" s="10" t="s">
        <v>127</v>
      </c>
      <c r="HS581" s="10" t="s">
        <v>127</v>
      </c>
      <c r="HT581" s="10"/>
      <c r="HU581" s="10"/>
      <c r="HV581" s="10"/>
      <c r="HW581" s="10"/>
      <c r="HX581" s="10" t="s">
        <v>254</v>
      </c>
      <c r="HY581" s="10" t="s">
        <v>858</v>
      </c>
      <c r="HZ581" s="10" t="s">
        <v>858</v>
      </c>
      <c r="IA581" s="10"/>
      <c r="IB581" s="10"/>
      <c r="IC581" s="10"/>
      <c r="ID581" s="10"/>
      <c r="IE581" s="10" t="s">
        <v>254</v>
      </c>
      <c r="IF581" s="10" t="s">
        <v>528</v>
      </c>
      <c r="IG581" s="10" t="s">
        <v>528</v>
      </c>
      <c r="IH581" s="10"/>
      <c r="II581" s="10"/>
      <c r="IJ581" s="10"/>
      <c r="IK581" s="10"/>
      <c r="IL581" s="10" t="s">
        <v>254</v>
      </c>
      <c r="IM581" s="10" t="s">
        <v>5260</v>
      </c>
      <c r="IN581" s="10" t="s">
        <v>436</v>
      </c>
      <c r="IO581" s="10" t="s">
        <v>477</v>
      </c>
      <c r="IP581" s="10" t="s">
        <v>1791</v>
      </c>
      <c r="IQ581" s="10" t="s">
        <v>952</v>
      </c>
      <c r="IR581" s="10" t="s">
        <v>393</v>
      </c>
      <c r="IS581" s="10" t="s">
        <v>529</v>
      </c>
      <c r="IT581" s="10" t="s">
        <v>254</v>
      </c>
      <c r="IU581" s="10" t="s">
        <v>394</v>
      </c>
      <c r="IV581" s="10" t="s">
        <v>437</v>
      </c>
      <c r="IW581" s="10" t="s">
        <v>1758</v>
      </c>
      <c r="IX581" s="10" t="s">
        <v>2105</v>
      </c>
      <c r="IY581" s="10" t="s">
        <v>1527</v>
      </c>
      <c r="IZ581" s="10" t="s">
        <v>2210</v>
      </c>
      <c r="JA581" s="10" t="s">
        <v>2290</v>
      </c>
      <c r="JB581" s="10" t="s">
        <v>255</v>
      </c>
      <c r="JC581" s="10" t="s">
        <v>3826</v>
      </c>
      <c r="JD581" s="10" t="s">
        <v>836</v>
      </c>
      <c r="JE581" s="10" t="s">
        <v>395</v>
      </c>
      <c r="JF581" s="10" t="s">
        <v>631</v>
      </c>
      <c r="JG581" s="10"/>
      <c r="JH581" s="10"/>
      <c r="JI581" s="10"/>
      <c r="JJ581" s="10" t="s">
        <v>254</v>
      </c>
      <c r="JK581" s="10" t="s">
        <v>252</v>
      </c>
      <c r="JL581" s="10"/>
      <c r="JM581" s="10"/>
      <c r="JN581" s="10"/>
      <c r="JO581" s="10"/>
      <c r="JP581" s="10"/>
      <c r="JQ581" s="10" t="s">
        <v>299</v>
      </c>
      <c r="JR581" s="10" t="s">
        <v>299</v>
      </c>
      <c r="JS581" s="10" t="s">
        <v>252</v>
      </c>
      <c r="JT581" s="10"/>
      <c r="JU581" s="10" t="s">
        <v>300</v>
      </c>
      <c r="JV581" s="10" t="s">
        <v>301</v>
      </c>
      <c r="JW581" s="10"/>
      <c r="JX581" s="10" t="s">
        <v>301</v>
      </c>
      <c r="JY581" s="10"/>
      <c r="JZ581" s="10" t="s">
        <v>255</v>
      </c>
      <c r="KA581" s="10" t="s">
        <v>302</v>
      </c>
      <c r="KB581" s="10" t="s">
        <v>255</v>
      </c>
      <c r="KC581" s="10" t="s">
        <v>3428</v>
      </c>
      <c r="KD581" s="10" t="s">
        <v>436</v>
      </c>
      <c r="KE581" s="10" t="s">
        <v>606</v>
      </c>
      <c r="KF581" s="10" t="s">
        <v>400</v>
      </c>
      <c r="KG581" s="10" t="s">
        <v>477</v>
      </c>
      <c r="KH581" s="10" t="s">
        <v>1039</v>
      </c>
      <c r="KJ581" s="10" t="s">
        <v>254</v>
      </c>
      <c r="KK581" s="10" t="s">
        <v>252</v>
      </c>
      <c r="KL581" s="10"/>
      <c r="KM581" s="10" t="s">
        <v>255</v>
      </c>
      <c r="KN581" s="10" t="s">
        <v>542</v>
      </c>
      <c r="KO581" s="10"/>
      <c r="KP581" s="10" t="s">
        <v>255</v>
      </c>
      <c r="KQ581" s="10" t="s">
        <v>603</v>
      </c>
      <c r="KR581" s="10"/>
      <c r="KS581" s="10" t="s">
        <v>252</v>
      </c>
      <c r="KT581" s="10" t="s">
        <v>252</v>
      </c>
      <c r="KU581" s="10"/>
      <c r="KV581" s="10"/>
      <c r="KW581" s="10" t="s">
        <v>252</v>
      </c>
      <c r="KX581" s="10" t="s">
        <v>252</v>
      </c>
      <c r="KY581" s="10"/>
      <c r="KZ581" s="10"/>
      <c r="LA581" s="10" t="s">
        <v>252</v>
      </c>
      <c r="LB581" s="10" t="s">
        <v>255</v>
      </c>
      <c r="LC581" s="10"/>
      <c r="LD581" s="10"/>
      <c r="LE581" s="10" t="s">
        <v>255</v>
      </c>
      <c r="LF581" s="10" t="s">
        <v>252</v>
      </c>
      <c r="LG581" s="10" t="s">
        <v>384</v>
      </c>
      <c r="LH581" s="10" t="s">
        <v>384</v>
      </c>
      <c r="LI581" s="10"/>
      <c r="LJ581" s="10"/>
      <c r="LK581" s="10"/>
      <c r="LL581" s="10"/>
      <c r="LM581" s="10"/>
      <c r="LN581" s="10"/>
      <c r="LO581" s="10" t="s">
        <v>255</v>
      </c>
      <c r="LP581" s="10"/>
      <c r="LQ581" s="10"/>
      <c r="LR581" s="10" t="s">
        <v>466</v>
      </c>
      <c r="LS581" s="10"/>
      <c r="LT581" s="10"/>
      <c r="LU581" s="10"/>
      <c r="LV581" s="10"/>
      <c r="LW581" s="10"/>
      <c r="LX581" s="10"/>
      <c r="LY581" s="10"/>
      <c r="MC581" s="10" t="s">
        <v>255</v>
      </c>
      <c r="MD581" s="10" t="s">
        <v>255</v>
      </c>
      <c r="ME581" s="10" t="s">
        <v>255</v>
      </c>
      <c r="MF581" s="10" t="s">
        <v>255</v>
      </c>
      <c r="MG581" s="10"/>
      <c r="MH581" s="10" t="s">
        <v>1049</v>
      </c>
      <c r="MI581" s="10">
        <v>100</v>
      </c>
      <c r="MJ581" s="10" t="s">
        <v>310</v>
      </c>
      <c r="MK581" s="10">
        <v>100</v>
      </c>
      <c r="ML581" s="10" t="s">
        <v>252</v>
      </c>
      <c r="MM581" s="10"/>
      <c r="MN581" s="10" t="s">
        <v>252</v>
      </c>
      <c r="MO581" s="10" t="s">
        <v>310</v>
      </c>
      <c r="MP581" s="10">
        <v>80</v>
      </c>
      <c r="MQ581" s="10" t="s">
        <v>252</v>
      </c>
      <c r="MR581" s="10"/>
      <c r="MS581" s="10" t="s">
        <v>551</v>
      </c>
      <c r="MT581" s="10">
        <v>100</v>
      </c>
      <c r="MU581" s="10" t="s">
        <v>423</v>
      </c>
      <c r="MV581" s="10">
        <v>100</v>
      </c>
      <c r="MW581" s="10" t="s">
        <v>423</v>
      </c>
      <c r="MX581" s="10">
        <v>50</v>
      </c>
      <c r="MY581" s="10" t="s">
        <v>310</v>
      </c>
      <c r="MZ581" s="10">
        <v>50</v>
      </c>
      <c r="NA581" s="10" t="s">
        <v>310</v>
      </c>
      <c r="NB581" s="10">
        <v>50</v>
      </c>
      <c r="NC581" s="10" t="s">
        <v>252</v>
      </c>
      <c r="ND581" s="10"/>
      <c r="NE581" s="10">
        <v>0</v>
      </c>
      <c r="NF581" s="10">
        <v>2</v>
      </c>
      <c r="NG581" s="10">
        <v>1</v>
      </c>
      <c r="NH581" s="10">
        <v>1</v>
      </c>
      <c r="NI581" s="10" t="s">
        <v>252</v>
      </c>
      <c r="NJ581" s="10"/>
      <c r="NK581" s="10" t="s">
        <v>252</v>
      </c>
      <c r="NL581" s="10"/>
      <c r="NM581" s="10" t="s">
        <v>311</v>
      </c>
      <c r="NN581" s="10" t="s">
        <v>311</v>
      </c>
      <c r="NO581" s="10" t="s">
        <v>1120</v>
      </c>
      <c r="NP581" s="10"/>
      <c r="NQ581" s="10"/>
      <c r="NR581" s="10"/>
      <c r="NS581" s="10"/>
      <c r="NT581" s="10"/>
      <c r="NU581" s="10"/>
      <c r="NV581" s="10"/>
      <c r="NW581" s="10"/>
      <c r="NX581" s="10" t="s">
        <v>255</v>
      </c>
      <c r="NY581" s="10" t="s">
        <v>255</v>
      </c>
      <c r="NZ581" s="10" t="s">
        <v>255</v>
      </c>
      <c r="OA581" s="10" t="s">
        <v>5261</v>
      </c>
      <c r="OB581" s="10" t="s">
        <v>5262</v>
      </c>
      <c r="OC581" s="10" t="s">
        <v>1794</v>
      </c>
      <c r="OD581" s="10" t="s">
        <v>315</v>
      </c>
      <c r="OE581" s="10" t="s">
        <v>3237</v>
      </c>
      <c r="OF581" s="10" t="s">
        <v>703</v>
      </c>
      <c r="OG581" s="10"/>
      <c r="OH581" s="10" t="s">
        <v>355</v>
      </c>
      <c r="OI581" s="10"/>
      <c r="OJ581" s="10"/>
      <c r="OK581" s="10"/>
      <c r="OL581" s="10"/>
      <c r="OM581" s="10"/>
      <c r="ON581" s="10"/>
      <c r="OO581" s="10"/>
      <c r="OP581" s="10"/>
      <c r="OQ581" s="10"/>
      <c r="OR581" s="10"/>
      <c r="OS581" s="10"/>
      <c r="OT581" s="10"/>
      <c r="OU581" s="10"/>
      <c r="OV581" s="10"/>
      <c r="OW581" s="10"/>
      <c r="OX581" s="10"/>
      <c r="OY581" s="10"/>
      <c r="OZ581" s="10"/>
      <c r="PA581" s="10"/>
      <c r="PB581" s="10"/>
      <c r="PC581" s="10"/>
      <c r="PD581" s="10"/>
      <c r="PE581" s="10"/>
      <c r="PF581" s="10"/>
      <c r="PG581" s="10"/>
      <c r="PH581" s="10"/>
      <c r="PI581" s="10"/>
      <c r="PJ581" s="10"/>
      <c r="PK581" s="10"/>
      <c r="PL581" s="10"/>
      <c r="PM581" s="10"/>
      <c r="PN581" s="10"/>
      <c r="PO581" s="10"/>
      <c r="PP581" s="10"/>
      <c r="PQ581" s="10"/>
      <c r="PR581" s="10"/>
      <c r="PS581" s="10"/>
      <c r="PT581" s="10"/>
      <c r="PU581" s="10"/>
      <c r="PV581" s="10"/>
      <c r="PW581" s="10"/>
      <c r="PX581" s="10"/>
      <c r="PY581" s="10" t="s">
        <v>317</v>
      </c>
      <c r="PZ581" s="6" t="s">
        <v>11028</v>
      </c>
      <c r="QA581" s="6" t="s">
        <v>11028</v>
      </c>
      <c r="QB581" s="6" t="s">
        <v>11028</v>
      </c>
      <c r="QC581" s="10" t="s">
        <v>254</v>
      </c>
      <c r="QD581" s="10" t="s">
        <v>5263</v>
      </c>
      <c r="QE581" s="10"/>
      <c r="QF581" s="10"/>
      <c r="QG581" s="10"/>
      <c r="QH581" s="10"/>
      <c r="QI581" s="10"/>
      <c r="QJ581" s="10"/>
      <c r="QK581" s="10"/>
      <c r="QL581" s="10"/>
      <c r="QM581" s="10"/>
      <c r="QN581" s="10"/>
      <c r="QO581" s="10"/>
      <c r="QP581" s="10"/>
      <c r="QQ581" s="10"/>
      <c r="QR581" s="10"/>
      <c r="QS581" s="10"/>
      <c r="QT581" s="10"/>
      <c r="QU581" s="10"/>
      <c r="QV581" s="10"/>
      <c r="QW581" s="10"/>
      <c r="QX581" s="10"/>
      <c r="QY581" s="10"/>
      <c r="QZ581" s="10"/>
      <c r="RA581" s="10"/>
      <c r="RB581" s="10"/>
      <c r="RC581" s="10"/>
      <c r="RD581" s="10"/>
      <c r="RE581" s="10"/>
      <c r="RF581" s="10"/>
      <c r="RG581" s="10"/>
      <c r="RK581" s="10"/>
      <c r="RL581" s="10"/>
      <c r="RM581" s="10"/>
      <c r="RN581" s="10"/>
      <c r="RP581" s="10"/>
      <c r="RQ581" s="10"/>
      <c r="RR581" s="10"/>
      <c r="RS581" s="10"/>
      <c r="RT581" s="10"/>
      <c r="RU581" s="10"/>
      <c r="RV581" s="10"/>
      <c r="RW581" s="10"/>
      <c r="RX581" s="10"/>
      <c r="RY581" s="10"/>
      <c r="RZ581" s="10"/>
      <c r="SA581" s="10"/>
      <c r="SC581" s="10"/>
      <c r="SD581" s="10"/>
      <c r="SE581" s="10"/>
      <c r="SF581" s="10"/>
      <c r="SG581" s="10"/>
      <c r="SH581" s="10"/>
      <c r="SI581" s="10"/>
      <c r="SJ581" s="10"/>
      <c r="SK581" s="10"/>
      <c r="SL581" s="10"/>
      <c r="SM581" s="10"/>
      <c r="SN581" s="10"/>
      <c r="SO581" s="10"/>
      <c r="SP581" s="10"/>
      <c r="SQ581" s="10"/>
      <c r="SR581" s="10"/>
      <c r="SS581" s="10"/>
      <c r="ST581" s="10"/>
    </row>
    <row r="582" spans="1:514" x14ac:dyDescent="0.25">
      <c r="A582" t="s">
        <v>5264</v>
      </c>
      <c r="B582" t="s">
        <v>5265</v>
      </c>
      <c r="C582">
        <v>5000</v>
      </c>
      <c r="D582" s="6" t="s">
        <v>11028</v>
      </c>
      <c r="E582">
        <v>-20.077579</v>
      </c>
      <c r="F582">
        <v>-41.124465999999998</v>
      </c>
      <c r="G582" s="6" t="s">
        <v>11028</v>
      </c>
      <c r="H582" t="s">
        <v>5266</v>
      </c>
      <c r="I582" s="6" t="s">
        <v>11028</v>
      </c>
      <c r="J582" t="s">
        <v>321</v>
      </c>
      <c r="K582" t="s">
        <v>255</v>
      </c>
      <c r="L582" t="s">
        <v>253</v>
      </c>
      <c r="M582" t="s">
        <v>253</v>
      </c>
      <c r="N582" t="s">
        <v>254</v>
      </c>
      <c r="O582" t="s">
        <v>254</v>
      </c>
      <c r="P582" t="s">
        <v>253</v>
      </c>
      <c r="Q582" t="s">
        <v>253</v>
      </c>
      <c r="R582" t="s">
        <v>254</v>
      </c>
      <c r="S582" t="s">
        <v>254</v>
      </c>
      <c r="X582" t="s">
        <v>254</v>
      </c>
      <c r="Y582" t="s">
        <v>253</v>
      </c>
      <c r="Z582" t="s">
        <v>254</v>
      </c>
      <c r="AA582" t="s">
        <v>253</v>
      </c>
      <c r="AB582" t="s">
        <v>254</v>
      </c>
      <c r="AC582" t="s">
        <v>254</v>
      </c>
      <c r="AD582" t="s">
        <v>254</v>
      </c>
      <c r="AE582" t="s">
        <v>254</v>
      </c>
      <c r="AF582" t="s">
        <v>253</v>
      </c>
      <c r="AG582" t="s">
        <v>253</v>
      </c>
      <c r="AH582" t="s">
        <v>255</v>
      </c>
      <c r="AI582" t="s">
        <v>5267</v>
      </c>
      <c r="AJ582" t="str">
        <f t="shared" si="107"/>
        <v>Sim</v>
      </c>
      <c r="AK582" t="str">
        <f t="shared" si="108"/>
        <v>Sim</v>
      </c>
      <c r="AL582" t="str">
        <f t="shared" si="109"/>
        <v>Sim</v>
      </c>
      <c r="AM582" t="str">
        <f t="shared" si="110"/>
        <v>Não</v>
      </c>
      <c r="AN582" t="str">
        <f t="shared" si="111"/>
        <v>Não</v>
      </c>
      <c r="AO582" t="s">
        <v>1063</v>
      </c>
      <c r="AP582" t="s">
        <v>765</v>
      </c>
      <c r="AQ582" t="s">
        <v>257</v>
      </c>
      <c r="AT582" t="s">
        <v>252</v>
      </c>
      <c r="AU582" t="s">
        <v>252</v>
      </c>
      <c r="AW582" t="s">
        <v>259</v>
      </c>
      <c r="AX582">
        <v>55</v>
      </c>
      <c r="AY582">
        <v>25</v>
      </c>
      <c r="AZ582" t="s">
        <v>260</v>
      </c>
      <c r="BA582" t="s">
        <v>473</v>
      </c>
      <c r="BB582">
        <v>25</v>
      </c>
      <c r="BC582" t="s">
        <v>255</v>
      </c>
      <c r="BL582" t="s">
        <v>817</v>
      </c>
      <c r="BM582" t="s">
        <v>264</v>
      </c>
      <c r="BO582" t="s">
        <v>265</v>
      </c>
      <c r="BQ582" t="s">
        <v>252</v>
      </c>
      <c r="BS582" t="s">
        <v>252</v>
      </c>
      <c r="BU582" t="s">
        <v>5104</v>
      </c>
      <c r="BV582" t="s">
        <v>328</v>
      </c>
      <c r="BW582" t="s">
        <v>328</v>
      </c>
      <c r="CA582" t="s">
        <v>5268</v>
      </c>
      <c r="CB582" s="9" t="s">
        <v>254</v>
      </c>
      <c r="CC582" s="9">
        <v>8</v>
      </c>
      <c r="CD582" s="9" t="s">
        <v>254</v>
      </c>
      <c r="CE582" s="9" t="s">
        <v>254</v>
      </c>
      <c r="CF582" s="9" t="s">
        <v>254</v>
      </c>
      <c r="CG582" s="9" t="s">
        <v>254</v>
      </c>
      <c r="CH582" t="s">
        <v>5269</v>
      </c>
      <c r="CI582" t="s">
        <v>364</v>
      </c>
      <c r="CJ582" t="s">
        <v>255</v>
      </c>
      <c r="CO582" t="s">
        <v>252</v>
      </c>
      <c r="CP582" t="s">
        <v>255</v>
      </c>
      <c r="CQ582">
        <v>1</v>
      </c>
      <c r="CR582">
        <v>2</v>
      </c>
      <c r="CS582" t="s">
        <v>334</v>
      </c>
      <c r="CT582" t="s">
        <v>335</v>
      </c>
      <c r="CU582" t="s">
        <v>1037</v>
      </c>
      <c r="CV582" t="s">
        <v>255</v>
      </c>
      <c r="CX582" t="s">
        <v>252</v>
      </c>
      <c r="DA582" t="s">
        <v>252</v>
      </c>
      <c r="DL582" t="s">
        <v>255</v>
      </c>
      <c r="DM582" t="s">
        <v>810</v>
      </c>
      <c r="DN582">
        <v>40000</v>
      </c>
      <c r="DO582" t="s">
        <v>254</v>
      </c>
      <c r="DP582" t="s">
        <v>255</v>
      </c>
      <c r="DQ582" t="s">
        <v>163</v>
      </c>
      <c r="DR582" t="s">
        <v>364</v>
      </c>
      <c r="DS582" t="s">
        <v>255</v>
      </c>
      <c r="DX582" t="s">
        <v>664</v>
      </c>
      <c r="DY582" t="s">
        <v>255</v>
      </c>
      <c r="DZ582" t="s">
        <v>254</v>
      </c>
      <c r="EA582">
        <v>2</v>
      </c>
      <c r="EB582" t="s">
        <v>272</v>
      </c>
      <c r="EC582" t="s">
        <v>254</v>
      </c>
      <c r="ED582" t="s">
        <v>1037</v>
      </c>
      <c r="EE582" t="s">
        <v>1037</v>
      </c>
      <c r="EH582" t="s">
        <v>255</v>
      </c>
      <c r="EJ582" t="s">
        <v>252</v>
      </c>
      <c r="EM582" t="s">
        <v>255</v>
      </c>
      <c r="EN582" t="s">
        <v>255</v>
      </c>
      <c r="ES582" t="s">
        <v>252</v>
      </c>
      <c r="EU582" t="s">
        <v>254</v>
      </c>
      <c r="EV582" t="s">
        <v>254</v>
      </c>
      <c r="EW582" t="s">
        <v>255</v>
      </c>
      <c r="EX582" t="s">
        <v>365</v>
      </c>
      <c r="EY582" t="s">
        <v>364</v>
      </c>
      <c r="EZ582" t="s">
        <v>255</v>
      </c>
      <c r="FE582" t="s">
        <v>664</v>
      </c>
      <c r="FF582" t="s">
        <v>252</v>
      </c>
      <c r="FI582" t="s">
        <v>332</v>
      </c>
      <c r="FQ582" t="s">
        <v>255</v>
      </c>
      <c r="FR582" t="s">
        <v>255</v>
      </c>
      <c r="GC582" t="s">
        <v>252</v>
      </c>
      <c r="GE582" t="s">
        <v>254</v>
      </c>
      <c r="GF582">
        <v>250</v>
      </c>
      <c r="GG582" t="s">
        <v>255</v>
      </c>
      <c r="GH582" t="s">
        <v>416</v>
      </c>
      <c r="GK582" t="s">
        <v>252</v>
      </c>
      <c r="GL582" t="s">
        <v>252</v>
      </c>
      <c r="GO582" t="s">
        <v>254</v>
      </c>
      <c r="GP582" t="s">
        <v>280</v>
      </c>
      <c r="GQ582" t="s">
        <v>368</v>
      </c>
      <c r="GR582" t="s">
        <v>338</v>
      </c>
      <c r="GS582" t="s">
        <v>368</v>
      </c>
      <c r="GT582" t="s">
        <v>252</v>
      </c>
      <c r="GU582" s="20"/>
      <c r="GV582" t="s">
        <v>285</v>
      </c>
      <c r="GW582" t="s">
        <v>353</v>
      </c>
      <c r="GX582" t="s">
        <v>252</v>
      </c>
      <c r="GZ582" t="s">
        <v>287</v>
      </c>
      <c r="HA582" t="s">
        <v>288</v>
      </c>
      <c r="HB582" t="s">
        <v>512</v>
      </c>
      <c r="HC582" t="s">
        <v>252</v>
      </c>
      <c r="HD582" t="s">
        <v>252</v>
      </c>
      <c r="HE582" t="s">
        <v>255</v>
      </c>
      <c r="HF582" t="s">
        <v>255</v>
      </c>
      <c r="HG582" t="s">
        <v>252</v>
      </c>
      <c r="HH582" t="s">
        <v>255</v>
      </c>
      <c r="HI582" t="s">
        <v>255</v>
      </c>
      <c r="HJ582" t="s">
        <v>252</v>
      </c>
      <c r="HK582" t="s">
        <v>252</v>
      </c>
      <c r="IU582" t="s">
        <v>375</v>
      </c>
      <c r="IV582" t="s">
        <v>437</v>
      </c>
      <c r="IW582" t="s">
        <v>2105</v>
      </c>
      <c r="IX582" t="s">
        <v>1527</v>
      </c>
      <c r="JB582" t="s">
        <v>255</v>
      </c>
      <c r="JC582" t="s">
        <v>3269</v>
      </c>
      <c r="JD582" t="s">
        <v>395</v>
      </c>
      <c r="JE582" t="s">
        <v>631</v>
      </c>
      <c r="JF582" t="s">
        <v>2573</v>
      </c>
      <c r="JJ582" t="s">
        <v>254</v>
      </c>
      <c r="JK582" t="s">
        <v>255</v>
      </c>
      <c r="JL582" t="s">
        <v>5270</v>
      </c>
      <c r="JM582" t="s">
        <v>701</v>
      </c>
      <c r="JN582" t="s">
        <v>2376</v>
      </c>
      <c r="JO582" t="s">
        <v>345</v>
      </c>
      <c r="JP582" t="s">
        <v>254</v>
      </c>
      <c r="JQ582" t="s">
        <v>346</v>
      </c>
      <c r="JR582" t="s">
        <v>346</v>
      </c>
      <c r="JS582" t="s">
        <v>252</v>
      </c>
      <c r="JU582" t="s">
        <v>300</v>
      </c>
      <c r="JV582" t="s">
        <v>353</v>
      </c>
      <c r="JX582" t="s">
        <v>301</v>
      </c>
      <c r="JZ582" t="s">
        <v>255</v>
      </c>
      <c r="KA582" t="s">
        <v>302</v>
      </c>
      <c r="KB582" t="s">
        <v>255</v>
      </c>
      <c r="KC582" t="s">
        <v>1183</v>
      </c>
      <c r="KD582" t="s">
        <v>436</v>
      </c>
      <c r="KE582" t="s">
        <v>477</v>
      </c>
      <c r="KJ582" t="s">
        <v>254</v>
      </c>
      <c r="KK582" t="s">
        <v>255</v>
      </c>
      <c r="KL582" t="s">
        <v>1065</v>
      </c>
      <c r="KM582" t="s">
        <v>255</v>
      </c>
      <c r="KN582" t="s">
        <v>254</v>
      </c>
      <c r="KP582" t="s">
        <v>255</v>
      </c>
      <c r="KQ582" t="s">
        <v>811</v>
      </c>
      <c r="KS582" t="s">
        <v>255</v>
      </c>
      <c r="KU582" t="s">
        <v>5271</v>
      </c>
      <c r="KW582" t="s">
        <v>353</v>
      </c>
      <c r="KX582" t="s">
        <v>353</v>
      </c>
      <c r="LA582" t="s">
        <v>252</v>
      </c>
      <c r="LB582" t="s">
        <v>255</v>
      </c>
      <c r="LE582" t="s">
        <v>255</v>
      </c>
      <c r="LF582" t="s">
        <v>252</v>
      </c>
      <c r="LG582" t="s">
        <v>254</v>
      </c>
      <c r="LO582" t="s">
        <v>255</v>
      </c>
      <c r="LR582" t="s">
        <v>682</v>
      </c>
      <c r="MC582" t="s">
        <v>255</v>
      </c>
      <c r="MD582" t="s">
        <v>255</v>
      </c>
      <c r="ME582" t="s">
        <v>353</v>
      </c>
      <c r="MF582" t="s">
        <v>255</v>
      </c>
      <c r="MH582" t="s">
        <v>352</v>
      </c>
      <c r="MI582">
        <v>25</v>
      </c>
      <c r="MJ582" t="s">
        <v>352</v>
      </c>
      <c r="MK582">
        <v>25</v>
      </c>
      <c r="ML582" t="s">
        <v>516</v>
      </c>
      <c r="MM582" t="s">
        <v>353</v>
      </c>
      <c r="MN582" t="s">
        <v>252</v>
      </c>
      <c r="MO582" t="s">
        <v>309</v>
      </c>
      <c r="MQ582" t="s">
        <v>252</v>
      </c>
      <c r="MS582" t="s">
        <v>309</v>
      </c>
      <c r="MU582" t="s">
        <v>310</v>
      </c>
      <c r="MV582">
        <v>20</v>
      </c>
      <c r="MW582" t="s">
        <v>309</v>
      </c>
      <c r="MY582" t="s">
        <v>309</v>
      </c>
      <c r="NA582" t="s">
        <v>309</v>
      </c>
      <c r="NC582" t="s">
        <v>252</v>
      </c>
      <c r="NE582" t="s">
        <v>254</v>
      </c>
      <c r="NF582" t="s">
        <v>254</v>
      </c>
      <c r="NG582" t="s">
        <v>254</v>
      </c>
      <c r="NH582" t="s">
        <v>254</v>
      </c>
      <c r="NI582" t="s">
        <v>255</v>
      </c>
      <c r="NJ582">
        <v>1</v>
      </c>
      <c r="NK582" t="s">
        <v>252</v>
      </c>
      <c r="NM582" t="s">
        <v>533</v>
      </c>
      <c r="NN582" t="s">
        <v>517</v>
      </c>
      <c r="NO582" t="s">
        <v>820</v>
      </c>
      <c r="NX582" t="s">
        <v>255</v>
      </c>
      <c r="NY582" t="s">
        <v>252</v>
      </c>
      <c r="NZ582" t="s">
        <v>252</v>
      </c>
      <c r="OC582" t="s">
        <v>315</v>
      </c>
      <c r="OD582" t="s">
        <v>315</v>
      </c>
      <c r="OH582" t="s">
        <v>316</v>
      </c>
      <c r="PY582" t="s">
        <v>889</v>
      </c>
      <c r="PZ582" s="6" t="s">
        <v>11028</v>
      </c>
      <c r="QA582" s="6" t="s">
        <v>11028</v>
      </c>
      <c r="QB582" s="6" t="s">
        <v>11028</v>
      </c>
      <c r="QC582" t="s">
        <v>5272</v>
      </c>
      <c r="QD582" s="18"/>
    </row>
    <row r="583" spans="1:514" x14ac:dyDescent="0.25">
      <c r="A583" t="s">
        <v>5273</v>
      </c>
      <c r="B583" t="s">
        <v>5274</v>
      </c>
      <c r="C583">
        <v>6189</v>
      </c>
      <c r="D583" s="6" t="s">
        <v>11028</v>
      </c>
      <c r="E583">
        <v>-20.077593</v>
      </c>
      <c r="F583">
        <v>-41.124476999999999</v>
      </c>
      <c r="G583" s="6" t="s">
        <v>11028</v>
      </c>
      <c r="H583" t="s">
        <v>5275</v>
      </c>
      <c r="I583" s="6" t="s">
        <v>11028</v>
      </c>
      <c r="J583" t="s">
        <v>5276</v>
      </c>
      <c r="K583" t="s">
        <v>252</v>
      </c>
      <c r="L583" t="s">
        <v>253</v>
      </c>
      <c r="M583" t="s">
        <v>253</v>
      </c>
      <c r="N583" t="s">
        <v>323</v>
      </c>
      <c r="O583" t="s">
        <v>323</v>
      </c>
      <c r="P583" t="s">
        <v>323</v>
      </c>
      <c r="Q583" t="s">
        <v>253</v>
      </c>
      <c r="R583" t="s">
        <v>253</v>
      </c>
      <c r="S583" t="s">
        <v>323</v>
      </c>
      <c r="X583" t="s">
        <v>323</v>
      </c>
      <c r="Y583" t="s">
        <v>323</v>
      </c>
      <c r="Z583" t="s">
        <v>323</v>
      </c>
      <c r="AA583" t="s">
        <v>323</v>
      </c>
      <c r="AB583" t="s">
        <v>323</v>
      </c>
      <c r="AC583" t="s">
        <v>323</v>
      </c>
      <c r="AD583" t="s">
        <v>323</v>
      </c>
      <c r="AE583" t="s">
        <v>323</v>
      </c>
      <c r="AF583" t="s">
        <v>323</v>
      </c>
      <c r="AG583" t="s">
        <v>253</v>
      </c>
      <c r="AH583" t="s">
        <v>255</v>
      </c>
      <c r="AI583" t="s">
        <v>930</v>
      </c>
      <c r="AJ583" t="str">
        <f t="shared" si="107"/>
        <v>Não</v>
      </c>
      <c r="AK583" t="str">
        <f t="shared" si="108"/>
        <v>Sim</v>
      </c>
      <c r="AL583" t="str">
        <f t="shared" si="109"/>
        <v>Sim</v>
      </c>
      <c r="AM583" t="str">
        <f t="shared" si="110"/>
        <v>Não</v>
      </c>
      <c r="AN583" t="str">
        <f t="shared" si="111"/>
        <v>Sim</v>
      </c>
      <c r="AO583" t="s">
        <v>449</v>
      </c>
      <c r="AP583" t="s">
        <v>257</v>
      </c>
      <c r="AT583" t="s">
        <v>255</v>
      </c>
      <c r="AU583" t="s">
        <v>252</v>
      </c>
      <c r="AW583" t="s">
        <v>259</v>
      </c>
      <c r="AX583">
        <v>80</v>
      </c>
      <c r="AY583">
        <v>77</v>
      </c>
      <c r="AZ583" t="s">
        <v>489</v>
      </c>
      <c r="BA583" t="s">
        <v>353</v>
      </c>
      <c r="BB583">
        <v>1958</v>
      </c>
      <c r="BC583" t="s">
        <v>255</v>
      </c>
      <c r="BL583" t="s">
        <v>10475</v>
      </c>
      <c r="BM583" t="s">
        <v>264</v>
      </c>
      <c r="BO583" t="s">
        <v>353</v>
      </c>
      <c r="BQ583" t="s">
        <v>252</v>
      </c>
      <c r="BS583" t="s">
        <v>252</v>
      </c>
      <c r="BU583" t="s">
        <v>5104</v>
      </c>
      <c r="BV583" t="s">
        <v>254</v>
      </c>
      <c r="CA583" t="s">
        <v>5277</v>
      </c>
      <c r="CB583" s="9" t="s">
        <v>323</v>
      </c>
      <c r="CC583" s="9" t="s">
        <v>323</v>
      </c>
      <c r="CD583" s="9" t="s">
        <v>323</v>
      </c>
      <c r="CE583" s="9" t="s">
        <v>323</v>
      </c>
      <c r="CF583" s="9" t="s">
        <v>323</v>
      </c>
      <c r="CG583" s="9" t="s">
        <v>323</v>
      </c>
      <c r="CH583" t="s">
        <v>332</v>
      </c>
      <c r="CI583" t="s">
        <v>271</v>
      </c>
      <c r="CK583" t="s">
        <v>255</v>
      </c>
      <c r="CL583" t="s">
        <v>252</v>
      </c>
      <c r="CO583" t="s">
        <v>252</v>
      </c>
      <c r="CP583" t="s">
        <v>252</v>
      </c>
      <c r="CS583" t="s">
        <v>332</v>
      </c>
      <c r="DA583" t="s">
        <v>255</v>
      </c>
      <c r="DB583" t="s">
        <v>255</v>
      </c>
      <c r="DL583" t="s">
        <v>252</v>
      </c>
      <c r="DN583">
        <v>300000</v>
      </c>
      <c r="DO583">
        <v>800</v>
      </c>
      <c r="DP583" t="s">
        <v>255</v>
      </c>
      <c r="DQ583" t="s">
        <v>3444</v>
      </c>
      <c r="DR583" t="s">
        <v>271</v>
      </c>
      <c r="DT583" t="s">
        <v>255</v>
      </c>
      <c r="DU583" t="s">
        <v>252</v>
      </c>
      <c r="DX583" t="s">
        <v>252</v>
      </c>
      <c r="DY583" t="s">
        <v>252</v>
      </c>
      <c r="EB583" t="s">
        <v>334</v>
      </c>
      <c r="EC583" t="s">
        <v>273</v>
      </c>
      <c r="ED583" t="s">
        <v>336</v>
      </c>
      <c r="EE583" t="s">
        <v>336</v>
      </c>
      <c r="EH583" t="s">
        <v>255</v>
      </c>
      <c r="EJ583" t="s">
        <v>252</v>
      </c>
      <c r="EM583" t="s">
        <v>252</v>
      </c>
      <c r="ES583" t="s">
        <v>255</v>
      </c>
      <c r="ET583" t="s">
        <v>5152</v>
      </c>
      <c r="EU583">
        <v>100000</v>
      </c>
      <c r="EV583">
        <v>20</v>
      </c>
      <c r="EW583" t="s">
        <v>252</v>
      </c>
      <c r="GG583" t="s">
        <v>252</v>
      </c>
      <c r="GP583" t="s">
        <v>1580</v>
      </c>
      <c r="GQ583" t="s">
        <v>368</v>
      </c>
      <c r="GR583" t="s">
        <v>517</v>
      </c>
      <c r="GS583" t="s">
        <v>339</v>
      </c>
      <c r="GT583" t="s">
        <v>252</v>
      </c>
      <c r="GU583" s="20"/>
      <c r="GV583" t="s">
        <v>339</v>
      </c>
      <c r="GW583" t="s">
        <v>371</v>
      </c>
      <c r="GX583" t="s">
        <v>252</v>
      </c>
      <c r="GZ583" t="s">
        <v>455</v>
      </c>
      <c r="HA583" t="s">
        <v>527</v>
      </c>
      <c r="HB583" t="s">
        <v>289</v>
      </c>
      <c r="HC583" t="s">
        <v>255</v>
      </c>
      <c r="HD583" t="s">
        <v>252</v>
      </c>
      <c r="HE583" t="s">
        <v>252</v>
      </c>
      <c r="HF583" t="s">
        <v>252</v>
      </c>
      <c r="HG583" t="s">
        <v>252</v>
      </c>
      <c r="HH583" t="s">
        <v>252</v>
      </c>
      <c r="HI583" t="s">
        <v>255</v>
      </c>
      <c r="HJ583" t="s">
        <v>255</v>
      </c>
      <c r="HK583" t="s">
        <v>255</v>
      </c>
      <c r="HL583" t="s">
        <v>291</v>
      </c>
      <c r="HM583" t="s">
        <v>291</v>
      </c>
      <c r="HQ583" t="s">
        <v>5278</v>
      </c>
      <c r="HR583" t="s">
        <v>126</v>
      </c>
      <c r="HS583" t="s">
        <v>126</v>
      </c>
      <c r="HX583" t="s">
        <v>254</v>
      </c>
      <c r="HY583" t="s">
        <v>1456</v>
      </c>
      <c r="HZ583" t="s">
        <v>373</v>
      </c>
      <c r="IA583" t="s">
        <v>907</v>
      </c>
      <c r="IE583" t="s">
        <v>254</v>
      </c>
      <c r="IF583" t="s">
        <v>5279</v>
      </c>
      <c r="IG583" t="s">
        <v>850</v>
      </c>
      <c r="IH583" t="s">
        <v>1258</v>
      </c>
      <c r="II583" t="s">
        <v>295</v>
      </c>
      <c r="IL583" t="s">
        <v>254</v>
      </c>
      <c r="IM583" t="s">
        <v>1331</v>
      </c>
      <c r="IN583" t="s">
        <v>952</v>
      </c>
      <c r="IO583" t="s">
        <v>393</v>
      </c>
      <c r="IP583" t="s">
        <v>477</v>
      </c>
      <c r="IT583" t="s">
        <v>254</v>
      </c>
      <c r="IU583" t="s">
        <v>1923</v>
      </c>
      <c r="IV583" t="s">
        <v>437</v>
      </c>
      <c r="IW583" t="s">
        <v>2105</v>
      </c>
      <c r="IX583" t="s">
        <v>2210</v>
      </c>
      <c r="JB583" t="s">
        <v>255</v>
      </c>
      <c r="JC583" t="s">
        <v>2291</v>
      </c>
      <c r="JD583" t="s">
        <v>344</v>
      </c>
      <c r="JE583" t="s">
        <v>395</v>
      </c>
      <c r="JF583" t="s">
        <v>836</v>
      </c>
      <c r="JJ583" t="s">
        <v>254</v>
      </c>
      <c r="JK583" t="s">
        <v>252</v>
      </c>
      <c r="JQ583" t="s">
        <v>299</v>
      </c>
      <c r="JR583" t="s">
        <v>299</v>
      </c>
      <c r="JS583" t="s">
        <v>252</v>
      </c>
      <c r="JU583" t="s">
        <v>252</v>
      </c>
      <c r="KA583" t="s">
        <v>302</v>
      </c>
      <c r="KB583" t="s">
        <v>255</v>
      </c>
      <c r="KC583" t="s">
        <v>934</v>
      </c>
      <c r="KD583" t="s">
        <v>436</v>
      </c>
      <c r="KE583" t="s">
        <v>606</v>
      </c>
      <c r="KF583" t="s">
        <v>477</v>
      </c>
      <c r="KJ583" t="s">
        <v>254</v>
      </c>
      <c r="KK583" t="s">
        <v>255</v>
      </c>
      <c r="KL583" t="s">
        <v>5152</v>
      </c>
      <c r="KM583" t="s">
        <v>252</v>
      </c>
      <c r="KP583" t="s">
        <v>252</v>
      </c>
      <c r="KS583" t="s">
        <v>252</v>
      </c>
      <c r="KT583" t="s">
        <v>252</v>
      </c>
      <c r="KW583" t="s">
        <v>252</v>
      </c>
      <c r="KX583" t="s">
        <v>252</v>
      </c>
      <c r="LA583" t="s">
        <v>252</v>
      </c>
      <c r="LB583" t="s">
        <v>252</v>
      </c>
      <c r="LE583" t="s">
        <v>252</v>
      </c>
      <c r="LF583" t="s">
        <v>252</v>
      </c>
      <c r="LG583" t="s">
        <v>5280</v>
      </c>
      <c r="LH583" t="s">
        <v>5280</v>
      </c>
      <c r="LO583" t="s">
        <v>252</v>
      </c>
      <c r="LP583" t="s">
        <v>339</v>
      </c>
      <c r="LQ583" t="s">
        <v>5281</v>
      </c>
      <c r="LR583" t="s">
        <v>466</v>
      </c>
      <c r="MC583" t="s">
        <v>255</v>
      </c>
      <c r="MD583" t="s">
        <v>252</v>
      </c>
      <c r="ME583" t="s">
        <v>255</v>
      </c>
      <c r="MF583" t="s">
        <v>255</v>
      </c>
      <c r="MH583" t="s">
        <v>339</v>
      </c>
      <c r="MJ583" t="s">
        <v>309</v>
      </c>
      <c r="ML583" t="s">
        <v>252</v>
      </c>
      <c r="MN583" t="s">
        <v>252</v>
      </c>
      <c r="MO583" t="s">
        <v>309</v>
      </c>
      <c r="MQ583" t="s">
        <v>252</v>
      </c>
      <c r="MS583" t="s">
        <v>309</v>
      </c>
      <c r="MU583" t="s">
        <v>353</v>
      </c>
      <c r="MW583" t="s">
        <v>353</v>
      </c>
      <c r="MY583" t="s">
        <v>352</v>
      </c>
      <c r="MZ583">
        <v>20</v>
      </c>
      <c r="NA583" t="s">
        <v>309</v>
      </c>
      <c r="NC583" t="s">
        <v>255</v>
      </c>
      <c r="ND583" t="s">
        <v>255</v>
      </c>
      <c r="NE583">
        <v>3</v>
      </c>
      <c r="NF583">
        <v>3</v>
      </c>
      <c r="NG583">
        <v>0</v>
      </c>
      <c r="NH583">
        <v>0</v>
      </c>
      <c r="NI583" t="s">
        <v>252</v>
      </c>
      <c r="NK583" t="s">
        <v>252</v>
      </c>
      <c r="NM583" t="s">
        <v>517</v>
      </c>
      <c r="NN583" t="s">
        <v>311</v>
      </c>
      <c r="NO583" t="s">
        <v>820</v>
      </c>
      <c r="NX583" t="s">
        <v>255</v>
      </c>
      <c r="NY583" t="s">
        <v>339</v>
      </c>
      <c r="NZ583" t="s">
        <v>252</v>
      </c>
      <c r="OC583" t="s">
        <v>379</v>
      </c>
      <c r="OD583" t="s">
        <v>315</v>
      </c>
      <c r="OE583" t="s">
        <v>703</v>
      </c>
      <c r="OH583" t="s">
        <v>316</v>
      </c>
      <c r="PY583" t="s">
        <v>317</v>
      </c>
      <c r="PZ583" s="6" t="s">
        <v>11028</v>
      </c>
      <c r="QA583" s="6" t="s">
        <v>11028</v>
      </c>
      <c r="QB583" s="6" t="s">
        <v>11028</v>
      </c>
      <c r="QC583" t="s">
        <v>5282</v>
      </c>
      <c r="QD583" s="18"/>
    </row>
    <row r="584" spans="1:514" x14ac:dyDescent="0.25">
      <c r="A584" t="s">
        <v>5283</v>
      </c>
      <c r="B584" t="s">
        <v>5284</v>
      </c>
      <c r="C584">
        <v>4849</v>
      </c>
      <c r="D584" s="6" t="s">
        <v>11028</v>
      </c>
      <c r="E584">
        <v>-20.195050999999999</v>
      </c>
      <c r="F584">
        <v>-41.204045000000001</v>
      </c>
      <c r="G584" s="6" t="s">
        <v>11028</v>
      </c>
      <c r="H584" t="s">
        <v>4220</v>
      </c>
      <c r="I584" s="6" t="s">
        <v>11028</v>
      </c>
      <c r="J584" t="s">
        <v>254</v>
      </c>
      <c r="K584" t="s">
        <v>255</v>
      </c>
      <c r="L584" t="s">
        <v>253</v>
      </c>
      <c r="M584" t="s">
        <v>253</v>
      </c>
      <c r="N584" t="s">
        <v>323</v>
      </c>
      <c r="O584" t="s">
        <v>323</v>
      </c>
      <c r="P584" t="s">
        <v>253</v>
      </c>
      <c r="Q584" t="s">
        <v>253</v>
      </c>
      <c r="R584" t="s">
        <v>323</v>
      </c>
      <c r="S584" t="s">
        <v>323</v>
      </c>
      <c r="X584" t="s">
        <v>253</v>
      </c>
      <c r="Y584" t="s">
        <v>253</v>
      </c>
      <c r="Z584" t="s">
        <v>323</v>
      </c>
      <c r="AA584" t="s">
        <v>323</v>
      </c>
      <c r="AB584" t="s">
        <v>323</v>
      </c>
      <c r="AC584" t="s">
        <v>323</v>
      </c>
      <c r="AD584" t="s">
        <v>323</v>
      </c>
      <c r="AE584" t="s">
        <v>323</v>
      </c>
      <c r="AF584" t="s">
        <v>253</v>
      </c>
      <c r="AG584" t="s">
        <v>253</v>
      </c>
      <c r="AH584" t="s">
        <v>255</v>
      </c>
      <c r="AI584" t="s">
        <v>5285</v>
      </c>
      <c r="AJ584" t="str">
        <f t="shared" si="107"/>
        <v>Não</v>
      </c>
      <c r="AK584" t="str">
        <f t="shared" si="108"/>
        <v>Sim</v>
      </c>
      <c r="AL584" t="str">
        <f t="shared" si="109"/>
        <v>Sim</v>
      </c>
      <c r="AM584" t="str">
        <f t="shared" si="110"/>
        <v>Não</v>
      </c>
      <c r="AN584" t="str">
        <f t="shared" si="111"/>
        <v>Sim</v>
      </c>
      <c r="AO584" t="s">
        <v>1063</v>
      </c>
      <c r="AP584" t="s">
        <v>257</v>
      </c>
      <c r="AT584" t="s">
        <v>255</v>
      </c>
      <c r="AU584" t="s">
        <v>252</v>
      </c>
      <c r="AW584" t="s">
        <v>412</v>
      </c>
      <c r="AX584">
        <v>59</v>
      </c>
      <c r="AY584">
        <v>59</v>
      </c>
      <c r="AZ584" t="s">
        <v>489</v>
      </c>
      <c r="BA584" t="s">
        <v>473</v>
      </c>
      <c r="BB584">
        <v>59</v>
      </c>
      <c r="BC584" t="s">
        <v>255</v>
      </c>
      <c r="BL584">
        <v>9.57</v>
      </c>
      <c r="BM584" t="s">
        <v>264</v>
      </c>
      <c r="BO584" t="s">
        <v>265</v>
      </c>
      <c r="BQ584" t="s">
        <v>252</v>
      </c>
      <c r="BS584" t="s">
        <v>252</v>
      </c>
      <c r="BU584" t="s">
        <v>266</v>
      </c>
      <c r="BV584" t="s">
        <v>949</v>
      </c>
      <c r="BW584" t="s">
        <v>270</v>
      </c>
      <c r="BX584" t="s">
        <v>637</v>
      </c>
      <c r="CA584" t="s">
        <v>254</v>
      </c>
      <c r="CB584" s="9" t="s">
        <v>5287</v>
      </c>
      <c r="CC584" s="9" t="s">
        <v>254</v>
      </c>
      <c r="CD584" s="9" t="s">
        <v>5288</v>
      </c>
      <c r="CE584" s="9" t="s">
        <v>254</v>
      </c>
      <c r="CF584" s="9" t="s">
        <v>254</v>
      </c>
      <c r="CG584" s="9" t="s">
        <v>254</v>
      </c>
      <c r="CH584" t="s">
        <v>253</v>
      </c>
      <c r="CI584" t="s">
        <v>364</v>
      </c>
      <c r="CJ584" t="s">
        <v>255</v>
      </c>
      <c r="CO584" t="s">
        <v>664</v>
      </c>
      <c r="CP584" t="s">
        <v>252</v>
      </c>
      <c r="CS584" t="s">
        <v>272</v>
      </c>
      <c r="CT584" t="s">
        <v>335</v>
      </c>
      <c r="CU584" t="s">
        <v>1037</v>
      </c>
      <c r="CV584" t="s">
        <v>255</v>
      </c>
      <c r="CX584" t="s">
        <v>252</v>
      </c>
      <c r="DA584" t="s">
        <v>252</v>
      </c>
      <c r="DL584" t="s">
        <v>252</v>
      </c>
      <c r="DN584">
        <v>70000</v>
      </c>
      <c r="DO584">
        <v>88</v>
      </c>
      <c r="DP584" t="s">
        <v>255</v>
      </c>
      <c r="DQ584" t="s">
        <v>365</v>
      </c>
      <c r="DR584" t="s">
        <v>364</v>
      </c>
      <c r="DS584" t="s">
        <v>255</v>
      </c>
      <c r="DX584" t="s">
        <v>252</v>
      </c>
      <c r="DY584" t="s">
        <v>252</v>
      </c>
      <c r="EB584" t="s">
        <v>332</v>
      </c>
      <c r="EM584" t="s">
        <v>255</v>
      </c>
      <c r="EN584" t="s">
        <v>255</v>
      </c>
      <c r="ES584" t="s">
        <v>252</v>
      </c>
      <c r="EU584">
        <v>80000</v>
      </c>
      <c r="EV584">
        <v>88</v>
      </c>
      <c r="EW584" t="s">
        <v>252</v>
      </c>
      <c r="GG584" t="s">
        <v>255</v>
      </c>
      <c r="GH584" t="s">
        <v>366</v>
      </c>
      <c r="GI584" t="s">
        <v>431</v>
      </c>
      <c r="GJ584" t="s">
        <v>5289</v>
      </c>
      <c r="GK584" t="s">
        <v>252</v>
      </c>
      <c r="GL584" t="s">
        <v>252</v>
      </c>
      <c r="GO584" t="s">
        <v>279</v>
      </c>
      <c r="GP584" t="s">
        <v>5006</v>
      </c>
      <c r="GQ584" t="s">
        <v>283</v>
      </c>
      <c r="GR584" t="s">
        <v>338</v>
      </c>
      <c r="GS584" t="s">
        <v>723</v>
      </c>
      <c r="GT584" t="s">
        <v>252</v>
      </c>
      <c r="GU584" s="20"/>
      <c r="GV584" t="s">
        <v>370</v>
      </c>
      <c r="GW584" t="s">
        <v>371</v>
      </c>
      <c r="GX584" t="s">
        <v>252</v>
      </c>
      <c r="GZ584" t="s">
        <v>342</v>
      </c>
      <c r="HA584" t="s">
        <v>288</v>
      </c>
      <c r="HB584" t="s">
        <v>289</v>
      </c>
      <c r="HC584" t="s">
        <v>252</v>
      </c>
      <c r="HD584" t="s">
        <v>252</v>
      </c>
      <c r="HE584" t="s">
        <v>252</v>
      </c>
      <c r="HF584" t="s">
        <v>252</v>
      </c>
      <c r="HG584" t="s">
        <v>252</v>
      </c>
      <c r="HH584" t="s">
        <v>252</v>
      </c>
      <c r="HI584" t="s">
        <v>252</v>
      </c>
      <c r="HJ584" t="s">
        <v>252</v>
      </c>
      <c r="HK584" t="s">
        <v>252</v>
      </c>
      <c r="IU584" t="s">
        <v>5290</v>
      </c>
      <c r="IV584" t="s">
        <v>2210</v>
      </c>
      <c r="IW584" t="s">
        <v>437</v>
      </c>
      <c r="JB584" t="s">
        <v>255</v>
      </c>
      <c r="JC584" t="s">
        <v>2275</v>
      </c>
      <c r="JD584" t="s">
        <v>395</v>
      </c>
      <c r="JE584" t="s">
        <v>344</v>
      </c>
      <c r="JF584" t="s">
        <v>631</v>
      </c>
      <c r="JJ584" t="s">
        <v>254</v>
      </c>
      <c r="JK584" t="s">
        <v>252</v>
      </c>
      <c r="JQ584" t="s">
        <v>397</v>
      </c>
      <c r="JR584" t="s">
        <v>299</v>
      </c>
      <c r="JS584" t="s">
        <v>252</v>
      </c>
      <c r="JU584" t="s">
        <v>353</v>
      </c>
      <c r="KA584" t="s">
        <v>302</v>
      </c>
      <c r="KB584" t="s">
        <v>255</v>
      </c>
      <c r="KC584" t="s">
        <v>1366</v>
      </c>
      <c r="KD584" t="s">
        <v>400</v>
      </c>
      <c r="KE584" t="s">
        <v>606</v>
      </c>
      <c r="KJ584" t="s">
        <v>254</v>
      </c>
      <c r="KK584" t="s">
        <v>255</v>
      </c>
      <c r="KL584" t="s">
        <v>5291</v>
      </c>
      <c r="KM584" t="s">
        <v>252</v>
      </c>
      <c r="KP584" t="s">
        <v>255</v>
      </c>
      <c r="KQ584" t="s">
        <v>5292</v>
      </c>
      <c r="KS584" t="s">
        <v>252</v>
      </c>
      <c r="KT584" t="s">
        <v>255</v>
      </c>
      <c r="KW584" t="s">
        <v>252</v>
      </c>
      <c r="KX584" t="s">
        <v>252</v>
      </c>
      <c r="LA584" t="s">
        <v>353</v>
      </c>
      <c r="LB584" t="s">
        <v>353</v>
      </c>
      <c r="LE584" t="s">
        <v>252</v>
      </c>
      <c r="LF584" t="s">
        <v>252</v>
      </c>
      <c r="LG584" t="s">
        <v>353</v>
      </c>
      <c r="LH584" t="s">
        <v>353</v>
      </c>
      <c r="LO584" t="s">
        <v>252</v>
      </c>
      <c r="LP584" t="s">
        <v>252</v>
      </c>
      <c r="LQ584" t="s">
        <v>353</v>
      </c>
      <c r="LR584" t="s">
        <v>466</v>
      </c>
      <c r="MC584" t="s">
        <v>255</v>
      </c>
      <c r="MD584" t="s">
        <v>255</v>
      </c>
      <c r="ME584" t="s">
        <v>255</v>
      </c>
      <c r="MF584" t="s">
        <v>255</v>
      </c>
      <c r="MH584" t="s">
        <v>309</v>
      </c>
      <c r="MJ584" t="s">
        <v>309</v>
      </c>
      <c r="ML584" t="s">
        <v>252</v>
      </c>
      <c r="MN584" t="s">
        <v>252</v>
      </c>
      <c r="MO584" t="s">
        <v>309</v>
      </c>
      <c r="MQ584" t="s">
        <v>252</v>
      </c>
      <c r="MS584" t="s">
        <v>353</v>
      </c>
      <c r="MU584" t="s">
        <v>353</v>
      </c>
      <c r="MW584" t="s">
        <v>310</v>
      </c>
      <c r="MX584">
        <v>50</v>
      </c>
      <c r="MY584" t="s">
        <v>310</v>
      </c>
      <c r="MZ584">
        <v>50</v>
      </c>
      <c r="NA584" t="s">
        <v>310</v>
      </c>
      <c r="NB584">
        <v>10</v>
      </c>
      <c r="NC584" t="s">
        <v>255</v>
      </c>
      <c r="ND584" t="s">
        <v>255</v>
      </c>
      <c r="NE584">
        <v>1</v>
      </c>
      <c r="NF584">
        <v>2</v>
      </c>
      <c r="NG584">
        <v>0</v>
      </c>
      <c r="NH584">
        <v>0</v>
      </c>
      <c r="NI584" t="s">
        <v>252</v>
      </c>
      <c r="NK584" t="s">
        <v>252</v>
      </c>
      <c r="NM584" t="s">
        <v>311</v>
      </c>
      <c r="NN584" t="s">
        <v>311</v>
      </c>
      <c r="NO584" t="s">
        <v>820</v>
      </c>
      <c r="NX584" t="s">
        <v>255</v>
      </c>
      <c r="NY584" t="s">
        <v>252</v>
      </c>
      <c r="NZ584" t="s">
        <v>252</v>
      </c>
      <c r="OC584" t="s">
        <v>315</v>
      </c>
      <c r="OD584" t="s">
        <v>315</v>
      </c>
      <c r="OH584" t="s">
        <v>316</v>
      </c>
      <c r="PY584" t="s">
        <v>317</v>
      </c>
      <c r="PZ584" s="6" t="s">
        <v>11028</v>
      </c>
      <c r="QA584" s="6" t="s">
        <v>11028</v>
      </c>
      <c r="QB584" s="6" t="s">
        <v>11028</v>
      </c>
      <c r="QC584" t="s">
        <v>5293</v>
      </c>
      <c r="QD584" s="18"/>
    </row>
    <row r="585" spans="1:514" x14ac:dyDescent="0.25">
      <c r="A585" t="s">
        <v>5294</v>
      </c>
      <c r="B585" t="s">
        <v>5295</v>
      </c>
      <c r="C585">
        <v>4518</v>
      </c>
      <c r="D585" s="6" t="s">
        <v>11028</v>
      </c>
      <c r="E585">
        <v>0</v>
      </c>
      <c r="F585">
        <v>0</v>
      </c>
      <c r="G585" s="6" t="s">
        <v>11028</v>
      </c>
      <c r="H585" t="s">
        <v>3111</v>
      </c>
      <c r="I585" s="6" t="s">
        <v>11028</v>
      </c>
      <c r="J585" t="s">
        <v>321</v>
      </c>
      <c r="K585" t="s">
        <v>252</v>
      </c>
      <c r="L585" t="s">
        <v>253</v>
      </c>
      <c r="M585" t="s">
        <v>322</v>
      </c>
      <c r="N585" t="s">
        <v>323</v>
      </c>
      <c r="O585" t="s">
        <v>323</v>
      </c>
      <c r="P585" t="s">
        <v>253</v>
      </c>
      <c r="Q585" t="s">
        <v>322</v>
      </c>
      <c r="R585" t="s">
        <v>323</v>
      </c>
      <c r="S585" t="s">
        <v>323</v>
      </c>
      <c r="X585" t="s">
        <v>254</v>
      </c>
      <c r="Y585" t="s">
        <v>254</v>
      </c>
      <c r="Z585" t="s">
        <v>253</v>
      </c>
      <c r="AA585" t="s">
        <v>253</v>
      </c>
      <c r="AB585" t="s">
        <v>323</v>
      </c>
      <c r="AC585" t="s">
        <v>323</v>
      </c>
      <c r="AD585" t="s">
        <v>323</v>
      </c>
      <c r="AE585" t="s">
        <v>323</v>
      </c>
      <c r="AF585" t="s">
        <v>323</v>
      </c>
      <c r="AG585" t="s">
        <v>322</v>
      </c>
      <c r="AH585" t="s">
        <v>255</v>
      </c>
      <c r="AI585" t="s">
        <v>324</v>
      </c>
      <c r="AJ585" t="str">
        <f t="shared" si="107"/>
        <v>Sim</v>
      </c>
      <c r="AK585" t="str">
        <f t="shared" si="108"/>
        <v>Sim</v>
      </c>
      <c r="AL585" t="str">
        <f t="shared" si="109"/>
        <v>Sim</v>
      </c>
      <c r="AM585" t="str">
        <f t="shared" si="110"/>
        <v>Sim</v>
      </c>
      <c r="AN585" t="str">
        <f t="shared" si="111"/>
        <v>Sim</v>
      </c>
      <c r="AO585" t="s">
        <v>257</v>
      </c>
      <c r="AT585" t="s">
        <v>252</v>
      </c>
      <c r="AU585" t="s">
        <v>252</v>
      </c>
      <c r="AW585" t="s">
        <v>259</v>
      </c>
      <c r="AX585">
        <v>46</v>
      </c>
      <c r="AY585">
        <v>35</v>
      </c>
      <c r="AZ585" t="s">
        <v>260</v>
      </c>
      <c r="BA585" t="s">
        <v>361</v>
      </c>
      <c r="BB585">
        <v>77</v>
      </c>
      <c r="BC585" t="s">
        <v>255</v>
      </c>
      <c r="BL585" t="s">
        <v>5296</v>
      </c>
      <c r="BM585" t="s">
        <v>264</v>
      </c>
      <c r="BO585" t="s">
        <v>265</v>
      </c>
      <c r="BQ585" t="s">
        <v>252</v>
      </c>
      <c r="BS585" t="s">
        <v>252</v>
      </c>
      <c r="BU585" t="s">
        <v>266</v>
      </c>
      <c r="BV585" t="s">
        <v>1875</v>
      </c>
      <c r="BW585" t="s">
        <v>328</v>
      </c>
      <c r="BX585" t="s">
        <v>270</v>
      </c>
      <c r="CA585" t="s">
        <v>254</v>
      </c>
      <c r="CB585" s="9" t="s">
        <v>522</v>
      </c>
      <c r="CC585" s="9" t="s">
        <v>1394</v>
      </c>
      <c r="CD585" s="9" t="s">
        <v>254</v>
      </c>
      <c r="CE585" s="9" t="s">
        <v>254</v>
      </c>
      <c r="CF585" s="9" t="s">
        <v>254</v>
      </c>
      <c r="CG585" s="9" t="s">
        <v>254</v>
      </c>
      <c r="CH585" t="s">
        <v>270</v>
      </c>
      <c r="CI585" t="s">
        <v>271</v>
      </c>
      <c r="CK585" t="s">
        <v>255</v>
      </c>
      <c r="CL585" t="s">
        <v>252</v>
      </c>
      <c r="CO585" t="s">
        <v>252</v>
      </c>
      <c r="CP585" t="s">
        <v>252</v>
      </c>
      <c r="CS585" t="s">
        <v>332</v>
      </c>
      <c r="DA585" t="s">
        <v>255</v>
      </c>
      <c r="DB585" t="s">
        <v>255</v>
      </c>
      <c r="DL585" t="s">
        <v>252</v>
      </c>
      <c r="DN585">
        <v>15000</v>
      </c>
      <c r="DO585">
        <v>88</v>
      </c>
      <c r="DP585" t="s">
        <v>255</v>
      </c>
      <c r="DQ585" t="s">
        <v>904</v>
      </c>
      <c r="DR585" t="s">
        <v>271</v>
      </c>
      <c r="DT585" t="s">
        <v>255</v>
      </c>
      <c r="DU585" t="s">
        <v>252</v>
      </c>
      <c r="DX585" t="s">
        <v>252</v>
      </c>
      <c r="DY585" t="s">
        <v>252</v>
      </c>
      <c r="EB585" t="s">
        <v>332</v>
      </c>
      <c r="EM585" t="s">
        <v>255</v>
      </c>
      <c r="EN585" t="s">
        <v>255</v>
      </c>
      <c r="ES585" t="s">
        <v>252</v>
      </c>
      <c r="EU585">
        <v>200000</v>
      </c>
      <c r="EV585">
        <v>88</v>
      </c>
      <c r="EW585" t="s">
        <v>252</v>
      </c>
      <c r="GG585" t="s">
        <v>255</v>
      </c>
      <c r="GH585" t="s">
        <v>366</v>
      </c>
      <c r="GI585" t="s">
        <v>5297</v>
      </c>
      <c r="GJ585" t="s">
        <v>254</v>
      </c>
      <c r="GK585" t="s">
        <v>252</v>
      </c>
      <c r="GL585" t="s">
        <v>252</v>
      </c>
      <c r="GO585" t="s">
        <v>279</v>
      </c>
      <c r="GP585" t="s">
        <v>5006</v>
      </c>
      <c r="GQ585" t="s">
        <v>283</v>
      </c>
      <c r="GR585" t="s">
        <v>338</v>
      </c>
      <c r="GS585" t="s">
        <v>283</v>
      </c>
      <c r="GT585" t="s">
        <v>255</v>
      </c>
      <c r="GU585" s="20" t="s">
        <v>2242</v>
      </c>
      <c r="GV585" t="s">
        <v>285</v>
      </c>
      <c r="GW585" t="s">
        <v>341</v>
      </c>
      <c r="GX585" t="s">
        <v>252</v>
      </c>
      <c r="GZ585" t="s">
        <v>342</v>
      </c>
      <c r="HA585" t="s">
        <v>419</v>
      </c>
      <c r="HB585" t="s">
        <v>512</v>
      </c>
      <c r="HC585" t="s">
        <v>255</v>
      </c>
      <c r="HD585" t="s">
        <v>252</v>
      </c>
      <c r="HE585" t="s">
        <v>255</v>
      </c>
      <c r="HF585" t="s">
        <v>255</v>
      </c>
      <c r="HG585" t="s">
        <v>255</v>
      </c>
      <c r="HH585" t="s">
        <v>255</v>
      </c>
      <c r="HI585" t="s">
        <v>255</v>
      </c>
      <c r="HJ585" t="s">
        <v>255</v>
      </c>
      <c r="HK585" t="s">
        <v>255</v>
      </c>
      <c r="HL585" t="s">
        <v>291</v>
      </c>
      <c r="HM585" t="s">
        <v>291</v>
      </c>
      <c r="HQ585" t="s">
        <v>254</v>
      </c>
      <c r="HR585" t="s">
        <v>545</v>
      </c>
      <c r="HS585" t="s">
        <v>292</v>
      </c>
      <c r="HT585" t="s">
        <v>126</v>
      </c>
      <c r="HX585" t="s">
        <v>254</v>
      </c>
      <c r="HY585" t="s">
        <v>373</v>
      </c>
      <c r="HZ585" t="s">
        <v>373</v>
      </c>
      <c r="IE585" t="s">
        <v>254</v>
      </c>
      <c r="IF585" t="s">
        <v>5298</v>
      </c>
      <c r="IG585" t="s">
        <v>528</v>
      </c>
      <c r="IH585" t="s">
        <v>850</v>
      </c>
      <c r="II585" t="s">
        <v>1258</v>
      </c>
      <c r="IL585" t="s">
        <v>254</v>
      </c>
      <c r="IM585" t="s">
        <v>3695</v>
      </c>
      <c r="IN585" t="s">
        <v>477</v>
      </c>
      <c r="IO585" t="s">
        <v>952</v>
      </c>
      <c r="IP585" t="s">
        <v>529</v>
      </c>
      <c r="IT585" t="s">
        <v>254</v>
      </c>
      <c r="IU585" t="s">
        <v>677</v>
      </c>
      <c r="IV585" t="s">
        <v>437</v>
      </c>
      <c r="IW585" t="s">
        <v>1758</v>
      </c>
      <c r="IX585" t="s">
        <v>2105</v>
      </c>
      <c r="JB585" t="s">
        <v>255</v>
      </c>
      <c r="JC585" t="s">
        <v>460</v>
      </c>
      <c r="JD585" t="s">
        <v>344</v>
      </c>
      <c r="JE585" t="s">
        <v>631</v>
      </c>
      <c r="JF585" t="s">
        <v>2489</v>
      </c>
      <c r="JJ585" t="s">
        <v>254</v>
      </c>
      <c r="JK585" t="s">
        <v>252</v>
      </c>
      <c r="JQ585" t="s">
        <v>346</v>
      </c>
      <c r="JR585" t="s">
        <v>346</v>
      </c>
      <c r="JS585" t="s">
        <v>252</v>
      </c>
      <c r="JU585" t="s">
        <v>300</v>
      </c>
      <c r="JV585" t="s">
        <v>777</v>
      </c>
      <c r="JW585" t="s">
        <v>1683</v>
      </c>
      <c r="JX585" t="s">
        <v>777</v>
      </c>
      <c r="JY585" t="s">
        <v>1683</v>
      </c>
      <c r="JZ585" t="s">
        <v>255</v>
      </c>
      <c r="KA585" t="s">
        <v>399</v>
      </c>
      <c r="KB585" t="s">
        <v>255</v>
      </c>
      <c r="KC585" t="s">
        <v>5299</v>
      </c>
      <c r="KD585" t="s">
        <v>606</v>
      </c>
      <c r="KE585" t="s">
        <v>477</v>
      </c>
      <c r="KF585" t="s">
        <v>400</v>
      </c>
      <c r="KG585" t="s">
        <v>436</v>
      </c>
      <c r="KH585" t="s">
        <v>1039</v>
      </c>
      <c r="KJ585" t="s">
        <v>254</v>
      </c>
      <c r="KK585" t="s">
        <v>252</v>
      </c>
      <c r="KM585" t="s">
        <v>255</v>
      </c>
      <c r="KN585" t="s">
        <v>5300</v>
      </c>
      <c r="KP585" t="s">
        <v>255</v>
      </c>
      <c r="KQ585" t="s">
        <v>5301</v>
      </c>
      <c r="KS585" t="s">
        <v>252</v>
      </c>
      <c r="KT585" t="s">
        <v>252</v>
      </c>
      <c r="KW585" t="s">
        <v>252</v>
      </c>
      <c r="KX585" t="s">
        <v>252</v>
      </c>
      <c r="LA585" t="s">
        <v>252</v>
      </c>
      <c r="LB585" t="s">
        <v>252</v>
      </c>
      <c r="LE585" t="s">
        <v>252</v>
      </c>
      <c r="LF585" t="s">
        <v>255</v>
      </c>
      <c r="LG585" t="s">
        <v>1571</v>
      </c>
      <c r="LH585" t="s">
        <v>422</v>
      </c>
      <c r="LI585" t="s">
        <v>569</v>
      </c>
      <c r="LO585" t="s">
        <v>255</v>
      </c>
      <c r="LR585" t="s">
        <v>466</v>
      </c>
      <c r="MC585" t="s">
        <v>255</v>
      </c>
      <c r="MD585" t="s">
        <v>255</v>
      </c>
      <c r="ME585" t="s">
        <v>255</v>
      </c>
      <c r="MF585" t="s">
        <v>255</v>
      </c>
      <c r="MH585" t="s">
        <v>309</v>
      </c>
      <c r="MJ585" t="s">
        <v>309</v>
      </c>
      <c r="ML585" t="s">
        <v>1674</v>
      </c>
      <c r="MM585" t="s">
        <v>252</v>
      </c>
      <c r="MN585" t="s">
        <v>252</v>
      </c>
      <c r="MO585" t="s">
        <v>309</v>
      </c>
      <c r="MQ585" t="s">
        <v>252</v>
      </c>
      <c r="MS585" t="s">
        <v>309</v>
      </c>
      <c r="MU585" t="s">
        <v>423</v>
      </c>
      <c r="MV585">
        <v>30</v>
      </c>
      <c r="MW585" t="s">
        <v>309</v>
      </c>
      <c r="MY585" t="s">
        <v>309</v>
      </c>
      <c r="NA585" t="s">
        <v>309</v>
      </c>
      <c r="NC585" t="s">
        <v>255</v>
      </c>
      <c r="ND585" t="s">
        <v>255</v>
      </c>
      <c r="NE585">
        <v>2</v>
      </c>
      <c r="NF585">
        <v>2</v>
      </c>
      <c r="NG585">
        <v>1</v>
      </c>
      <c r="NH585">
        <v>1</v>
      </c>
      <c r="NI585" t="s">
        <v>252</v>
      </c>
      <c r="NK585" t="s">
        <v>252</v>
      </c>
      <c r="NM585" t="s">
        <v>517</v>
      </c>
      <c r="NN585" t="s">
        <v>311</v>
      </c>
      <c r="NO585" t="s">
        <v>313</v>
      </c>
      <c r="NX585" t="s">
        <v>255</v>
      </c>
      <c r="NY585" t="s">
        <v>255</v>
      </c>
      <c r="NZ585" t="s">
        <v>252</v>
      </c>
      <c r="OC585" t="s">
        <v>5302</v>
      </c>
      <c r="OD585" t="s">
        <v>5303</v>
      </c>
      <c r="OE585" t="s">
        <v>703</v>
      </c>
      <c r="OH585" t="s">
        <v>316</v>
      </c>
      <c r="PY585" t="s">
        <v>889</v>
      </c>
      <c r="PZ585" s="6" t="s">
        <v>11028</v>
      </c>
      <c r="QA585" s="6" t="s">
        <v>11028</v>
      </c>
      <c r="QB585" s="6" t="s">
        <v>11028</v>
      </c>
      <c r="QC585" t="s">
        <v>254</v>
      </c>
      <c r="QD585" s="18"/>
    </row>
    <row r="586" spans="1:514" x14ac:dyDescent="0.25">
      <c r="A586" t="s">
        <v>5304</v>
      </c>
      <c r="B586" t="s">
        <v>5305</v>
      </c>
      <c r="C586">
        <v>3424</v>
      </c>
      <c r="D586" s="6" t="s">
        <v>11028</v>
      </c>
      <c r="E586">
        <v>-20.077577999999999</v>
      </c>
      <c r="F586">
        <v>-41.124462000000001</v>
      </c>
      <c r="G586" s="6" t="s">
        <v>11028</v>
      </c>
      <c r="H586" t="s">
        <v>5306</v>
      </c>
      <c r="I586" s="6" t="s">
        <v>11028</v>
      </c>
      <c r="J586" t="s">
        <v>321</v>
      </c>
      <c r="K586" t="s">
        <v>252</v>
      </c>
      <c r="L586" t="s">
        <v>253</v>
      </c>
      <c r="M586" t="s">
        <v>253</v>
      </c>
      <c r="N586" t="s">
        <v>323</v>
      </c>
      <c r="O586" t="s">
        <v>323</v>
      </c>
      <c r="P586" t="s">
        <v>253</v>
      </c>
      <c r="Q586" t="s">
        <v>253</v>
      </c>
      <c r="R586" t="s">
        <v>323</v>
      </c>
      <c r="S586" t="s">
        <v>323</v>
      </c>
      <c r="X586" t="s">
        <v>253</v>
      </c>
      <c r="Y586" t="s">
        <v>323</v>
      </c>
      <c r="Z586" t="s">
        <v>323</v>
      </c>
      <c r="AA586" t="s">
        <v>323</v>
      </c>
      <c r="AB586" t="s">
        <v>323</v>
      </c>
      <c r="AC586" t="s">
        <v>323</v>
      </c>
      <c r="AD586" t="s">
        <v>323</v>
      </c>
      <c r="AE586" t="s">
        <v>323</v>
      </c>
      <c r="AF586" t="s">
        <v>323</v>
      </c>
      <c r="AG586" t="s">
        <v>253</v>
      </c>
      <c r="AH586" t="s">
        <v>255</v>
      </c>
      <c r="AI586" t="s">
        <v>930</v>
      </c>
      <c r="AJ586" t="str">
        <f t="shared" si="107"/>
        <v>Não</v>
      </c>
      <c r="AK586" t="str">
        <f t="shared" si="108"/>
        <v>Sim</v>
      </c>
      <c r="AL586" t="str">
        <f t="shared" si="109"/>
        <v>Sim</v>
      </c>
      <c r="AM586" t="str">
        <f t="shared" si="110"/>
        <v>Não</v>
      </c>
      <c r="AN586" t="str">
        <f t="shared" si="111"/>
        <v>Sim</v>
      </c>
      <c r="AO586" t="s">
        <v>449</v>
      </c>
      <c r="AP586" t="s">
        <v>257</v>
      </c>
      <c r="AT586" t="s">
        <v>255</v>
      </c>
      <c r="AU586" t="s">
        <v>255</v>
      </c>
      <c r="AV586">
        <v>88</v>
      </c>
      <c r="AW586" t="s">
        <v>259</v>
      </c>
      <c r="AX586">
        <v>80</v>
      </c>
      <c r="AY586">
        <v>77</v>
      </c>
      <c r="AZ586" t="s">
        <v>489</v>
      </c>
      <c r="BA586" t="s">
        <v>541</v>
      </c>
      <c r="BB586">
        <v>50</v>
      </c>
      <c r="BC586" t="s">
        <v>255</v>
      </c>
      <c r="BL586" t="s">
        <v>1728</v>
      </c>
      <c r="BM586" t="s">
        <v>264</v>
      </c>
      <c r="BO586" t="s">
        <v>265</v>
      </c>
      <c r="BQ586" t="s">
        <v>252</v>
      </c>
      <c r="BS586" t="s">
        <v>252</v>
      </c>
      <c r="BU586" t="s">
        <v>266</v>
      </c>
      <c r="BV586" t="s">
        <v>5307</v>
      </c>
      <c r="BW586" t="s">
        <v>328</v>
      </c>
      <c r="BX586" t="s">
        <v>652</v>
      </c>
      <c r="CA586" t="s">
        <v>254</v>
      </c>
      <c r="CB586" s="9" t="s">
        <v>254</v>
      </c>
      <c r="CC586" s="9" t="s">
        <v>906</v>
      </c>
      <c r="CD586" s="9" t="s">
        <v>254</v>
      </c>
      <c r="CE586" s="9" t="s">
        <v>254</v>
      </c>
      <c r="CF586" s="9" t="s">
        <v>906</v>
      </c>
      <c r="CG586" s="9" t="s">
        <v>254</v>
      </c>
      <c r="CH586" t="s">
        <v>1602</v>
      </c>
      <c r="CI586" t="s">
        <v>364</v>
      </c>
      <c r="CJ586" t="s">
        <v>255</v>
      </c>
      <c r="CO586" t="s">
        <v>252</v>
      </c>
      <c r="CP586" t="s">
        <v>255</v>
      </c>
      <c r="CQ586">
        <v>1</v>
      </c>
      <c r="CR586">
        <v>4</v>
      </c>
      <c r="CS586" t="s">
        <v>332</v>
      </c>
      <c r="DA586" t="s">
        <v>255</v>
      </c>
      <c r="DB586" t="s">
        <v>255</v>
      </c>
      <c r="DL586" t="s">
        <v>252</v>
      </c>
      <c r="DN586">
        <v>400000</v>
      </c>
      <c r="DO586">
        <v>1000</v>
      </c>
      <c r="DP586" t="s">
        <v>255</v>
      </c>
      <c r="DQ586" t="s">
        <v>652</v>
      </c>
      <c r="DR586" t="s">
        <v>364</v>
      </c>
      <c r="DS586" t="s">
        <v>255</v>
      </c>
      <c r="DX586" t="s">
        <v>252</v>
      </c>
      <c r="DY586" t="s">
        <v>252</v>
      </c>
      <c r="EB586" t="s">
        <v>871</v>
      </c>
      <c r="EO586" t="s">
        <v>652</v>
      </c>
      <c r="EP586" t="s">
        <v>959</v>
      </c>
      <c r="EQ586" t="s">
        <v>874</v>
      </c>
      <c r="ER586" t="s">
        <v>252</v>
      </c>
      <c r="ES586" t="s">
        <v>252</v>
      </c>
      <c r="EU586">
        <v>100000</v>
      </c>
      <c r="EV586">
        <v>88</v>
      </c>
      <c r="EW586" t="s">
        <v>252</v>
      </c>
      <c r="GG586" t="s">
        <v>255</v>
      </c>
      <c r="GH586" t="s">
        <v>366</v>
      </c>
      <c r="GI586" t="s">
        <v>431</v>
      </c>
      <c r="GJ586" t="s">
        <v>254</v>
      </c>
      <c r="GK586" t="s">
        <v>252</v>
      </c>
      <c r="GL586" t="s">
        <v>252</v>
      </c>
      <c r="GO586" t="s">
        <v>279</v>
      </c>
      <c r="GP586" t="s">
        <v>5128</v>
      </c>
      <c r="GQ586" t="s">
        <v>369</v>
      </c>
      <c r="GR586" t="s">
        <v>338</v>
      </c>
      <c r="GS586" t="s">
        <v>1016</v>
      </c>
      <c r="GT586" t="s">
        <v>255</v>
      </c>
      <c r="GU586" s="20">
        <v>5000</v>
      </c>
      <c r="GV586" t="s">
        <v>370</v>
      </c>
      <c r="GW586" t="s">
        <v>341</v>
      </c>
      <c r="GX586" t="s">
        <v>252</v>
      </c>
      <c r="GZ586" t="s">
        <v>342</v>
      </c>
      <c r="HA586" t="s">
        <v>527</v>
      </c>
      <c r="HB586" t="s">
        <v>289</v>
      </c>
      <c r="HC586" t="s">
        <v>252</v>
      </c>
      <c r="HD586" t="s">
        <v>252</v>
      </c>
      <c r="HE586" t="s">
        <v>255</v>
      </c>
      <c r="HF586" t="s">
        <v>252</v>
      </c>
      <c r="HG586" t="s">
        <v>255</v>
      </c>
      <c r="HH586" t="s">
        <v>255</v>
      </c>
      <c r="HI586" t="s">
        <v>252</v>
      </c>
      <c r="HJ586" t="s">
        <v>252</v>
      </c>
      <c r="HK586" t="s">
        <v>255</v>
      </c>
      <c r="HL586" t="s">
        <v>291</v>
      </c>
      <c r="HM586" t="s">
        <v>291</v>
      </c>
      <c r="HQ586" t="s">
        <v>254</v>
      </c>
      <c r="HR586" t="s">
        <v>693</v>
      </c>
      <c r="HS586" t="s">
        <v>126</v>
      </c>
      <c r="HT586" t="s">
        <v>292</v>
      </c>
      <c r="HX586" t="s">
        <v>254</v>
      </c>
      <c r="HY586" t="s">
        <v>4206</v>
      </c>
      <c r="HZ586" t="s">
        <v>373</v>
      </c>
      <c r="IA586" t="s">
        <v>907</v>
      </c>
      <c r="IB586" t="s">
        <v>858</v>
      </c>
      <c r="IE586" t="s">
        <v>254</v>
      </c>
      <c r="IF586" t="s">
        <v>1360</v>
      </c>
      <c r="IG586" t="s">
        <v>528</v>
      </c>
      <c r="IH586" t="s">
        <v>850</v>
      </c>
      <c r="II586" t="s">
        <v>392</v>
      </c>
      <c r="IL586" t="s">
        <v>254</v>
      </c>
      <c r="IM586" t="s">
        <v>5308</v>
      </c>
      <c r="IN586" t="s">
        <v>952</v>
      </c>
      <c r="IO586" t="s">
        <v>436</v>
      </c>
      <c r="IP586" t="s">
        <v>477</v>
      </c>
      <c r="IT586" t="s">
        <v>254</v>
      </c>
      <c r="IU586" t="s">
        <v>375</v>
      </c>
      <c r="IV586" t="s">
        <v>437</v>
      </c>
      <c r="IW586" t="s">
        <v>2105</v>
      </c>
      <c r="IX586" t="s">
        <v>1527</v>
      </c>
      <c r="JB586" t="s">
        <v>255</v>
      </c>
      <c r="JC586" t="s">
        <v>591</v>
      </c>
      <c r="JD586" t="s">
        <v>631</v>
      </c>
      <c r="JE586" t="s">
        <v>344</v>
      </c>
      <c r="JF586" t="s">
        <v>395</v>
      </c>
      <c r="JJ586" t="s">
        <v>254</v>
      </c>
      <c r="JK586" t="s">
        <v>252</v>
      </c>
      <c r="JQ586" t="s">
        <v>299</v>
      </c>
      <c r="JR586" t="s">
        <v>299</v>
      </c>
      <c r="JS586" t="s">
        <v>252</v>
      </c>
      <c r="JU586" t="s">
        <v>252</v>
      </c>
      <c r="KA586" t="s">
        <v>302</v>
      </c>
      <c r="KB586" t="s">
        <v>255</v>
      </c>
      <c r="KC586" t="s">
        <v>640</v>
      </c>
      <c r="KD586" t="s">
        <v>606</v>
      </c>
      <c r="KE586" t="s">
        <v>436</v>
      </c>
      <c r="KF586" t="s">
        <v>477</v>
      </c>
      <c r="KJ586" t="s">
        <v>254</v>
      </c>
      <c r="KK586" t="s">
        <v>255</v>
      </c>
      <c r="KL586" t="s">
        <v>542</v>
      </c>
      <c r="KM586" t="s">
        <v>252</v>
      </c>
      <c r="KP586" t="s">
        <v>252</v>
      </c>
      <c r="KS586" t="s">
        <v>252</v>
      </c>
      <c r="KT586" t="s">
        <v>252</v>
      </c>
      <c r="KW586" t="s">
        <v>252</v>
      </c>
      <c r="KX586" t="s">
        <v>252</v>
      </c>
      <c r="LA586" t="s">
        <v>252</v>
      </c>
      <c r="LB586" t="s">
        <v>252</v>
      </c>
      <c r="LE586" t="s">
        <v>252</v>
      </c>
      <c r="LF586" t="s">
        <v>255</v>
      </c>
      <c r="LG586" t="s">
        <v>569</v>
      </c>
      <c r="LH586" t="s">
        <v>569</v>
      </c>
      <c r="LO586" t="s">
        <v>252</v>
      </c>
      <c r="LP586" t="s">
        <v>252</v>
      </c>
      <c r="LQ586" t="s">
        <v>353</v>
      </c>
      <c r="LR586" t="s">
        <v>466</v>
      </c>
      <c r="MC586" t="s">
        <v>255</v>
      </c>
      <c r="MD586" t="s">
        <v>252</v>
      </c>
      <c r="ME586" t="s">
        <v>255</v>
      </c>
      <c r="MF586" t="s">
        <v>255</v>
      </c>
      <c r="MH586" t="s">
        <v>309</v>
      </c>
      <c r="MJ586" t="s">
        <v>309</v>
      </c>
      <c r="ML586" t="s">
        <v>252</v>
      </c>
      <c r="MN586" t="s">
        <v>252</v>
      </c>
      <c r="MO586" t="s">
        <v>309</v>
      </c>
      <c r="MQ586" t="s">
        <v>252</v>
      </c>
      <c r="MS586" t="s">
        <v>309</v>
      </c>
      <c r="MU586" t="s">
        <v>423</v>
      </c>
      <c r="MV586">
        <v>10</v>
      </c>
      <c r="MW586" t="s">
        <v>309</v>
      </c>
      <c r="MY586" t="s">
        <v>309</v>
      </c>
      <c r="NA586" t="s">
        <v>353</v>
      </c>
      <c r="NC586" t="s">
        <v>252</v>
      </c>
      <c r="NE586">
        <v>0</v>
      </c>
      <c r="NF586">
        <v>0</v>
      </c>
      <c r="NG586">
        <v>0</v>
      </c>
      <c r="NH586">
        <v>0</v>
      </c>
      <c r="NI586" t="s">
        <v>252</v>
      </c>
      <c r="NK586" t="s">
        <v>252</v>
      </c>
      <c r="NM586" t="s">
        <v>312</v>
      </c>
      <c r="NN586" t="s">
        <v>312</v>
      </c>
      <c r="NO586" t="s">
        <v>1120</v>
      </c>
      <c r="NX586" t="s">
        <v>255</v>
      </c>
      <c r="NY586" t="s">
        <v>252</v>
      </c>
      <c r="NZ586" t="s">
        <v>252</v>
      </c>
      <c r="OC586" t="s">
        <v>703</v>
      </c>
      <c r="OD586" t="s">
        <v>703</v>
      </c>
      <c r="OH586" t="s">
        <v>316</v>
      </c>
      <c r="PY586" t="s">
        <v>317</v>
      </c>
      <c r="PZ586" s="6" t="s">
        <v>11028</v>
      </c>
      <c r="QA586" s="6" t="s">
        <v>11028</v>
      </c>
      <c r="QB586" s="6" t="s">
        <v>11028</v>
      </c>
      <c r="QC586" t="s">
        <v>254</v>
      </c>
      <c r="QD586" s="18"/>
    </row>
    <row r="587" spans="1:514" x14ac:dyDescent="0.25">
      <c r="A587" t="s">
        <v>5309</v>
      </c>
      <c r="B587" t="s">
        <v>5310</v>
      </c>
      <c r="C587">
        <v>5063</v>
      </c>
      <c r="D587" s="6" t="s">
        <v>11028</v>
      </c>
      <c r="E587">
        <v>-20.077587999999999</v>
      </c>
      <c r="F587">
        <v>-41.124471</v>
      </c>
      <c r="G587" s="6" t="s">
        <v>11028</v>
      </c>
      <c r="H587" t="s">
        <v>5311</v>
      </c>
      <c r="I587" s="6" t="s">
        <v>11028</v>
      </c>
      <c r="J587" t="s">
        <v>321</v>
      </c>
      <c r="K587" t="s">
        <v>255</v>
      </c>
      <c r="L587" t="s">
        <v>539</v>
      </c>
      <c r="M587" t="s">
        <v>542</v>
      </c>
      <c r="N587" t="s">
        <v>254</v>
      </c>
      <c r="O587" t="s">
        <v>253</v>
      </c>
      <c r="P587" t="s">
        <v>322</v>
      </c>
      <c r="Q587" t="s">
        <v>322</v>
      </c>
      <c r="R587" t="s">
        <v>253</v>
      </c>
      <c r="S587" t="s">
        <v>253</v>
      </c>
      <c r="X587" t="s">
        <v>322</v>
      </c>
      <c r="Y587" t="s">
        <v>253</v>
      </c>
      <c r="Z587" t="s">
        <v>254</v>
      </c>
      <c r="AA587" t="s">
        <v>253</v>
      </c>
      <c r="AB587" t="s">
        <v>254</v>
      </c>
      <c r="AC587" t="s">
        <v>254</v>
      </c>
      <c r="AD587" t="s">
        <v>254</v>
      </c>
      <c r="AE587" t="s">
        <v>254</v>
      </c>
      <c r="AF587" t="s">
        <v>322</v>
      </c>
      <c r="AG587" t="s">
        <v>322</v>
      </c>
      <c r="AH587" t="s">
        <v>255</v>
      </c>
      <c r="AI587" t="s">
        <v>472</v>
      </c>
      <c r="AJ587" t="str">
        <f t="shared" si="107"/>
        <v>Sim</v>
      </c>
      <c r="AK587" t="str">
        <f t="shared" si="108"/>
        <v>Sim</v>
      </c>
      <c r="AL587" t="str">
        <f t="shared" si="109"/>
        <v>Sim</v>
      </c>
      <c r="AM587" t="str">
        <f t="shared" si="110"/>
        <v>Sim</v>
      </c>
      <c r="AN587" t="str">
        <f t="shared" si="111"/>
        <v>Não</v>
      </c>
      <c r="AO587" t="s">
        <v>765</v>
      </c>
      <c r="AP587" t="s">
        <v>449</v>
      </c>
      <c r="AT587" t="s">
        <v>255</v>
      </c>
      <c r="AU587" t="s">
        <v>255</v>
      </c>
      <c r="AV587">
        <v>88</v>
      </c>
      <c r="AW587" t="s">
        <v>259</v>
      </c>
      <c r="AX587">
        <v>54</v>
      </c>
      <c r="AY587">
        <v>40</v>
      </c>
      <c r="AZ587" t="s">
        <v>413</v>
      </c>
      <c r="BA587" t="s">
        <v>473</v>
      </c>
      <c r="BB587">
        <v>54</v>
      </c>
      <c r="BC587" t="s">
        <v>255</v>
      </c>
      <c r="BL587" t="s">
        <v>268</v>
      </c>
      <c r="BM587" t="s">
        <v>1133</v>
      </c>
      <c r="BN587" t="s">
        <v>254</v>
      </c>
      <c r="BO587" t="s">
        <v>265</v>
      </c>
      <c r="BQ587" t="s">
        <v>252</v>
      </c>
      <c r="BS587" t="s">
        <v>252</v>
      </c>
      <c r="BU587" t="s">
        <v>266</v>
      </c>
      <c r="BV587" t="s">
        <v>687</v>
      </c>
      <c r="BW587" t="s">
        <v>270</v>
      </c>
      <c r="BX587" t="s">
        <v>482</v>
      </c>
      <c r="CA587" t="s">
        <v>5312</v>
      </c>
      <c r="CB587" s="9" t="s">
        <v>522</v>
      </c>
      <c r="CC587" s="9" t="s">
        <v>254</v>
      </c>
      <c r="CD587" s="9" t="s">
        <v>254</v>
      </c>
      <c r="CE587" s="9" t="s">
        <v>254</v>
      </c>
      <c r="CF587" s="9" t="s">
        <v>254</v>
      </c>
      <c r="CG587" s="9" t="s">
        <v>429</v>
      </c>
      <c r="CH587" t="s">
        <v>270</v>
      </c>
      <c r="CI587" t="s">
        <v>364</v>
      </c>
      <c r="CJ587" t="s">
        <v>255</v>
      </c>
      <c r="CO587" t="s">
        <v>252</v>
      </c>
      <c r="CP587" t="s">
        <v>255</v>
      </c>
      <c r="CQ587">
        <v>1</v>
      </c>
      <c r="CR587">
        <v>0</v>
      </c>
      <c r="CS587" t="s">
        <v>871</v>
      </c>
      <c r="DC587" t="s">
        <v>254</v>
      </c>
      <c r="DI587" t="s">
        <v>959</v>
      </c>
      <c r="DJ587" t="s">
        <v>1174</v>
      </c>
      <c r="DK587" t="s">
        <v>255</v>
      </c>
      <c r="DL587" t="s">
        <v>252</v>
      </c>
      <c r="DN587">
        <v>200000</v>
      </c>
      <c r="DO587">
        <v>2000</v>
      </c>
      <c r="DP587" t="s">
        <v>255</v>
      </c>
      <c r="DQ587" t="s">
        <v>5313</v>
      </c>
      <c r="DR587" t="s">
        <v>364</v>
      </c>
      <c r="DS587" t="s">
        <v>255</v>
      </c>
      <c r="DX587" t="s">
        <v>252</v>
      </c>
      <c r="DY587" t="s">
        <v>255</v>
      </c>
      <c r="DZ587">
        <v>1</v>
      </c>
      <c r="EA587">
        <v>0</v>
      </c>
      <c r="EB587" t="s">
        <v>871</v>
      </c>
      <c r="EO587" t="s">
        <v>5313</v>
      </c>
      <c r="EP587" t="s">
        <v>959</v>
      </c>
      <c r="EQ587" t="s">
        <v>1551</v>
      </c>
      <c r="ER587" t="s">
        <v>255</v>
      </c>
      <c r="ES587" t="s">
        <v>252</v>
      </c>
      <c r="EU587">
        <v>50000</v>
      </c>
      <c r="EV587">
        <v>1000</v>
      </c>
      <c r="EW587" t="s">
        <v>252</v>
      </c>
      <c r="GG587" t="s">
        <v>252</v>
      </c>
      <c r="GP587" t="s">
        <v>5006</v>
      </c>
      <c r="GQ587" t="s">
        <v>417</v>
      </c>
      <c r="GR587" t="s">
        <v>282</v>
      </c>
      <c r="GS587" t="s">
        <v>368</v>
      </c>
      <c r="GT587" t="s">
        <v>255</v>
      </c>
      <c r="GU587" s="20">
        <v>250000</v>
      </c>
      <c r="GV587" t="s">
        <v>285</v>
      </c>
      <c r="GW587" t="s">
        <v>341</v>
      </c>
      <c r="GX587" t="s">
        <v>255</v>
      </c>
      <c r="GY587" t="s">
        <v>499</v>
      </c>
      <c r="GZ587" t="s">
        <v>342</v>
      </c>
      <c r="HA587" t="s">
        <v>288</v>
      </c>
      <c r="HB587" t="s">
        <v>289</v>
      </c>
      <c r="HC587" t="s">
        <v>255</v>
      </c>
      <c r="HD587" t="s">
        <v>255</v>
      </c>
      <c r="HE587" t="s">
        <v>255</v>
      </c>
      <c r="HF587" t="s">
        <v>255</v>
      </c>
      <c r="HG587" t="s">
        <v>252</v>
      </c>
      <c r="HH587" t="s">
        <v>255</v>
      </c>
      <c r="HI587" t="s">
        <v>255</v>
      </c>
      <c r="HJ587" t="s">
        <v>252</v>
      </c>
      <c r="HK587" t="s">
        <v>255</v>
      </c>
      <c r="HL587" t="s">
        <v>291</v>
      </c>
      <c r="HM587" t="s">
        <v>291</v>
      </c>
      <c r="HQ587" t="s">
        <v>254</v>
      </c>
      <c r="HR587" t="s">
        <v>292</v>
      </c>
      <c r="HS587" t="s">
        <v>292</v>
      </c>
      <c r="HX587" t="s">
        <v>280</v>
      </c>
      <c r="HY587" t="s">
        <v>858</v>
      </c>
      <c r="HZ587" t="s">
        <v>858</v>
      </c>
      <c r="IE587" t="s">
        <v>254</v>
      </c>
      <c r="IF587" t="s">
        <v>962</v>
      </c>
      <c r="IG587" t="s">
        <v>295</v>
      </c>
      <c r="IH587" t="s">
        <v>1258</v>
      </c>
      <c r="IL587" t="s">
        <v>254</v>
      </c>
      <c r="IM587" t="s">
        <v>477</v>
      </c>
      <c r="IN587" t="s">
        <v>477</v>
      </c>
      <c r="IT587" t="s">
        <v>254</v>
      </c>
      <c r="IU587" t="s">
        <v>667</v>
      </c>
      <c r="IV587" t="s">
        <v>437</v>
      </c>
      <c r="IW587" t="s">
        <v>1527</v>
      </c>
      <c r="IX587" t="s">
        <v>2105</v>
      </c>
      <c r="JB587" t="s">
        <v>255</v>
      </c>
      <c r="JC587" t="s">
        <v>298</v>
      </c>
      <c r="JD587" t="s">
        <v>344</v>
      </c>
      <c r="JE587" t="s">
        <v>631</v>
      </c>
      <c r="JJ587" t="s">
        <v>254</v>
      </c>
      <c r="JK587" t="s">
        <v>252</v>
      </c>
      <c r="JQ587" t="s">
        <v>299</v>
      </c>
      <c r="JR587" t="s">
        <v>299</v>
      </c>
      <c r="JS587" t="s">
        <v>252</v>
      </c>
      <c r="JU587" t="s">
        <v>300</v>
      </c>
      <c r="JV587" t="s">
        <v>301</v>
      </c>
      <c r="JX587" t="s">
        <v>301</v>
      </c>
      <c r="JZ587" t="s">
        <v>255</v>
      </c>
      <c r="KA587" t="s">
        <v>461</v>
      </c>
      <c r="KB587" t="s">
        <v>255</v>
      </c>
      <c r="KC587" t="s">
        <v>5314</v>
      </c>
      <c r="KD587" t="s">
        <v>1039</v>
      </c>
      <c r="KE587" t="s">
        <v>606</v>
      </c>
      <c r="KF587" t="s">
        <v>477</v>
      </c>
      <c r="KG587" t="s">
        <v>436</v>
      </c>
      <c r="KH587" t="s">
        <v>400</v>
      </c>
      <c r="KJ587" t="s">
        <v>254</v>
      </c>
      <c r="KK587" t="s">
        <v>255</v>
      </c>
      <c r="KL587" t="s">
        <v>299</v>
      </c>
      <c r="KM587" t="s">
        <v>252</v>
      </c>
      <c r="KP587" t="s">
        <v>252</v>
      </c>
      <c r="KS587" t="s">
        <v>252</v>
      </c>
      <c r="KT587" t="s">
        <v>255</v>
      </c>
      <c r="KW587" t="s">
        <v>252</v>
      </c>
      <c r="KX587" t="s">
        <v>255</v>
      </c>
      <c r="LA587" t="s">
        <v>252</v>
      </c>
      <c r="LB587" t="s">
        <v>255</v>
      </c>
      <c r="LE587" t="s">
        <v>252</v>
      </c>
      <c r="LF587" t="s">
        <v>252</v>
      </c>
      <c r="LG587" t="s">
        <v>5315</v>
      </c>
      <c r="LH587" t="s">
        <v>5315</v>
      </c>
      <c r="LO587" t="s">
        <v>255</v>
      </c>
      <c r="LR587" t="s">
        <v>466</v>
      </c>
      <c r="MC587" t="s">
        <v>255</v>
      </c>
      <c r="MD587" t="s">
        <v>255</v>
      </c>
      <c r="ME587" t="s">
        <v>255</v>
      </c>
      <c r="MF587" t="s">
        <v>255</v>
      </c>
      <c r="MH587" t="s">
        <v>309</v>
      </c>
      <c r="MJ587" t="s">
        <v>310</v>
      </c>
      <c r="MK587">
        <v>50</v>
      </c>
      <c r="ML587" t="s">
        <v>252</v>
      </c>
      <c r="MN587" t="s">
        <v>255</v>
      </c>
      <c r="MO587" t="s">
        <v>310</v>
      </c>
      <c r="MP587">
        <v>20</v>
      </c>
      <c r="MQ587" t="s">
        <v>252</v>
      </c>
      <c r="MS587" t="s">
        <v>403</v>
      </c>
      <c r="MT587">
        <v>15</v>
      </c>
      <c r="MU587" t="s">
        <v>423</v>
      </c>
      <c r="MV587">
        <v>20</v>
      </c>
      <c r="MW587" t="s">
        <v>309</v>
      </c>
      <c r="MY587" t="s">
        <v>309</v>
      </c>
      <c r="NA587" t="s">
        <v>309</v>
      </c>
      <c r="NC587" t="s">
        <v>252</v>
      </c>
      <c r="NE587">
        <v>1</v>
      </c>
      <c r="NF587">
        <v>1</v>
      </c>
      <c r="NG587">
        <v>0</v>
      </c>
      <c r="NH587">
        <v>0</v>
      </c>
      <c r="NI587" t="s">
        <v>252</v>
      </c>
      <c r="NK587" t="s">
        <v>252</v>
      </c>
      <c r="NM587" t="s">
        <v>311</v>
      </c>
      <c r="NN587" t="s">
        <v>311</v>
      </c>
      <c r="NO587" t="s">
        <v>608</v>
      </c>
      <c r="NX587" t="s">
        <v>255</v>
      </c>
      <c r="NY587" t="s">
        <v>255</v>
      </c>
      <c r="NZ587" t="s">
        <v>255</v>
      </c>
      <c r="OA587" t="s">
        <v>5316</v>
      </c>
      <c r="OB587" t="s">
        <v>5317</v>
      </c>
      <c r="OC587" t="s">
        <v>315</v>
      </c>
      <c r="OD587" t="s">
        <v>315</v>
      </c>
      <c r="OH587" t="s">
        <v>316</v>
      </c>
      <c r="PY587" t="s">
        <v>317</v>
      </c>
      <c r="PZ587" s="6" t="s">
        <v>11028</v>
      </c>
      <c r="QA587" s="6" t="s">
        <v>11028</v>
      </c>
      <c r="QB587" s="6" t="s">
        <v>11028</v>
      </c>
      <c r="QC587" t="s">
        <v>5318</v>
      </c>
      <c r="QD587" s="18"/>
    </row>
    <row r="588" spans="1:514" x14ac:dyDescent="0.25">
      <c r="A588" t="s">
        <v>5319</v>
      </c>
      <c r="B588" t="s">
        <v>5320</v>
      </c>
      <c r="C588">
        <v>4600</v>
      </c>
      <c r="D588" s="6" t="s">
        <v>11028</v>
      </c>
      <c r="E588">
        <v>0</v>
      </c>
      <c r="F588">
        <v>0</v>
      </c>
      <c r="G588" s="6" t="s">
        <v>11028</v>
      </c>
      <c r="H588" t="s">
        <v>5321</v>
      </c>
      <c r="I588" s="6" t="s">
        <v>11028</v>
      </c>
      <c r="J588" t="s">
        <v>321</v>
      </c>
      <c r="K588" t="s">
        <v>252</v>
      </c>
      <c r="L588" t="s">
        <v>253</v>
      </c>
      <c r="M588" t="s">
        <v>522</v>
      </c>
      <c r="N588" t="s">
        <v>254</v>
      </c>
      <c r="O588" t="s">
        <v>322</v>
      </c>
      <c r="P588" t="s">
        <v>253</v>
      </c>
      <c r="Q588" t="s">
        <v>253</v>
      </c>
      <c r="R588" t="s">
        <v>323</v>
      </c>
      <c r="S588" t="s">
        <v>323</v>
      </c>
      <c r="X588" t="s">
        <v>253</v>
      </c>
      <c r="Y588" t="s">
        <v>323</v>
      </c>
      <c r="Z588" t="s">
        <v>323</v>
      </c>
      <c r="AA588" t="s">
        <v>323</v>
      </c>
      <c r="AB588" t="s">
        <v>323</v>
      </c>
      <c r="AC588" t="s">
        <v>323</v>
      </c>
      <c r="AD588" t="s">
        <v>323</v>
      </c>
      <c r="AE588" t="s">
        <v>323</v>
      </c>
      <c r="AF588" t="s">
        <v>253</v>
      </c>
      <c r="AG588" t="s">
        <v>253</v>
      </c>
      <c r="AH588" t="s">
        <v>255</v>
      </c>
      <c r="AI588" t="s">
        <v>487</v>
      </c>
      <c r="AJ588" t="str">
        <f t="shared" si="107"/>
        <v>Não</v>
      </c>
      <c r="AK588" t="str">
        <f t="shared" si="108"/>
        <v>Sim</v>
      </c>
      <c r="AL588" t="str">
        <f t="shared" si="109"/>
        <v>Sim</v>
      </c>
      <c r="AM588" t="str">
        <f t="shared" si="110"/>
        <v>Não</v>
      </c>
      <c r="AN588" t="str">
        <f t="shared" si="111"/>
        <v>Não</v>
      </c>
      <c r="AO588" t="s">
        <v>449</v>
      </c>
      <c r="AP588" t="s">
        <v>257</v>
      </c>
      <c r="AT588" t="s">
        <v>252</v>
      </c>
      <c r="AU588" t="s">
        <v>252</v>
      </c>
      <c r="AW588" t="s">
        <v>259</v>
      </c>
      <c r="AX588">
        <v>31</v>
      </c>
      <c r="AY588">
        <v>23</v>
      </c>
      <c r="AZ588" t="s">
        <v>489</v>
      </c>
      <c r="BA588" t="s">
        <v>473</v>
      </c>
      <c r="BB588" t="s">
        <v>254</v>
      </c>
      <c r="BC588" t="s">
        <v>255</v>
      </c>
      <c r="BL588" t="s">
        <v>1728</v>
      </c>
      <c r="BM588" t="s">
        <v>264</v>
      </c>
      <c r="BO588" t="s">
        <v>265</v>
      </c>
      <c r="BQ588" t="s">
        <v>252</v>
      </c>
      <c r="BS588" t="s">
        <v>252</v>
      </c>
      <c r="BU588" t="s">
        <v>266</v>
      </c>
      <c r="BV588" t="s">
        <v>328</v>
      </c>
      <c r="BW588" t="s">
        <v>328</v>
      </c>
      <c r="CA588" t="s">
        <v>254</v>
      </c>
      <c r="CB588" s="9" t="s">
        <v>254</v>
      </c>
      <c r="CC588" s="9" t="s">
        <v>1942</v>
      </c>
      <c r="CD588" s="9" t="s">
        <v>254</v>
      </c>
      <c r="CE588" s="9" t="s">
        <v>254</v>
      </c>
      <c r="CF588" s="9" t="s">
        <v>254</v>
      </c>
      <c r="CG588" s="9" t="s">
        <v>254</v>
      </c>
      <c r="CH588" t="s">
        <v>1288</v>
      </c>
      <c r="CI588" t="s">
        <v>364</v>
      </c>
      <c r="CJ588" t="s">
        <v>255</v>
      </c>
      <c r="CO588" t="s">
        <v>1385</v>
      </c>
      <c r="CP588" t="s">
        <v>255</v>
      </c>
      <c r="CQ588">
        <v>6</v>
      </c>
      <c r="CR588">
        <v>6</v>
      </c>
      <c r="CS588" t="s">
        <v>163</v>
      </c>
      <c r="DA588" t="s">
        <v>255</v>
      </c>
      <c r="DB588" t="s">
        <v>255</v>
      </c>
      <c r="DL588" t="s">
        <v>255</v>
      </c>
      <c r="DM588" t="s">
        <v>1065</v>
      </c>
      <c r="DN588">
        <v>50000</v>
      </c>
      <c r="DO588">
        <v>1000</v>
      </c>
      <c r="DP588" t="s">
        <v>252</v>
      </c>
      <c r="GG588" t="s">
        <v>252</v>
      </c>
      <c r="GP588" t="s">
        <v>5006</v>
      </c>
      <c r="GQ588" t="s">
        <v>283</v>
      </c>
      <c r="GR588" t="s">
        <v>338</v>
      </c>
      <c r="GS588" t="s">
        <v>283</v>
      </c>
      <c r="GT588" t="s">
        <v>252</v>
      </c>
      <c r="GU588" s="20"/>
      <c r="GV588" t="s">
        <v>370</v>
      </c>
      <c r="GW588" t="s">
        <v>286</v>
      </c>
      <c r="GX588" t="s">
        <v>252</v>
      </c>
      <c r="GZ588" t="s">
        <v>455</v>
      </c>
      <c r="HA588" t="s">
        <v>288</v>
      </c>
      <c r="HB588" t="s">
        <v>289</v>
      </c>
      <c r="HC588" t="s">
        <v>255</v>
      </c>
      <c r="HD588" t="s">
        <v>255</v>
      </c>
      <c r="HE588" t="s">
        <v>252</v>
      </c>
      <c r="HF588" t="s">
        <v>255</v>
      </c>
      <c r="HG588" t="s">
        <v>255</v>
      </c>
      <c r="HH588" t="s">
        <v>255</v>
      </c>
      <c r="HI588" t="s">
        <v>255</v>
      </c>
      <c r="HJ588" t="s">
        <v>255</v>
      </c>
      <c r="HK588" t="s">
        <v>255</v>
      </c>
      <c r="HL588" t="s">
        <v>5063</v>
      </c>
      <c r="HM588" t="s">
        <v>627</v>
      </c>
      <c r="HN588" t="s">
        <v>433</v>
      </c>
      <c r="HQ588" t="s">
        <v>254</v>
      </c>
      <c r="HR588" t="s">
        <v>628</v>
      </c>
      <c r="HS588" t="s">
        <v>628</v>
      </c>
      <c r="HX588" t="s">
        <v>5230</v>
      </c>
      <c r="HY588" t="s">
        <v>254</v>
      </c>
      <c r="IE588" t="s">
        <v>5322</v>
      </c>
      <c r="IF588" t="s">
        <v>295</v>
      </c>
      <c r="IG588" t="s">
        <v>295</v>
      </c>
      <c r="IL588" t="s">
        <v>254</v>
      </c>
      <c r="IM588" t="s">
        <v>1323</v>
      </c>
      <c r="IN588" t="s">
        <v>477</v>
      </c>
      <c r="IO588" t="s">
        <v>952</v>
      </c>
      <c r="IP588" t="s">
        <v>436</v>
      </c>
      <c r="IT588" t="s">
        <v>254</v>
      </c>
      <c r="IU588" t="s">
        <v>375</v>
      </c>
      <c r="IV588" t="s">
        <v>437</v>
      </c>
      <c r="IW588" t="s">
        <v>2105</v>
      </c>
      <c r="IX588" t="s">
        <v>1527</v>
      </c>
      <c r="JB588" t="s">
        <v>255</v>
      </c>
      <c r="JC588" t="s">
        <v>776</v>
      </c>
      <c r="JD588" t="s">
        <v>344</v>
      </c>
      <c r="JE588" t="s">
        <v>836</v>
      </c>
      <c r="JF588" t="s">
        <v>395</v>
      </c>
      <c r="JJ588" t="s">
        <v>254</v>
      </c>
      <c r="JK588" t="s">
        <v>255</v>
      </c>
      <c r="JL588" t="s">
        <v>5323</v>
      </c>
      <c r="JM588" t="s">
        <v>2376</v>
      </c>
      <c r="JN588" t="s">
        <v>701</v>
      </c>
      <c r="JP588" t="s">
        <v>254</v>
      </c>
      <c r="JQ588" t="s">
        <v>299</v>
      </c>
      <c r="JR588" t="s">
        <v>299</v>
      </c>
      <c r="JS588" t="s">
        <v>255</v>
      </c>
      <c r="JT588" t="s">
        <v>353</v>
      </c>
      <c r="JU588" t="s">
        <v>252</v>
      </c>
      <c r="KA588" t="s">
        <v>302</v>
      </c>
      <c r="KB588" t="s">
        <v>255</v>
      </c>
      <c r="KC588" t="s">
        <v>5324</v>
      </c>
      <c r="KD588" t="s">
        <v>477</v>
      </c>
      <c r="KE588" t="s">
        <v>436</v>
      </c>
      <c r="KF588" t="s">
        <v>1039</v>
      </c>
      <c r="KJ588" t="s">
        <v>254</v>
      </c>
      <c r="KK588" t="s">
        <v>255</v>
      </c>
      <c r="KL588" t="s">
        <v>1337</v>
      </c>
      <c r="KM588" t="s">
        <v>255</v>
      </c>
      <c r="KN588" t="s">
        <v>5325</v>
      </c>
      <c r="KP588" t="s">
        <v>255</v>
      </c>
      <c r="KQ588" t="s">
        <v>5326</v>
      </c>
      <c r="KS588" t="s">
        <v>252</v>
      </c>
      <c r="KT588" t="s">
        <v>255</v>
      </c>
      <c r="KW588" t="s">
        <v>255</v>
      </c>
      <c r="KY588" t="s">
        <v>5327</v>
      </c>
      <c r="LA588" t="s">
        <v>252</v>
      </c>
      <c r="LB588" t="s">
        <v>255</v>
      </c>
      <c r="LE588" t="s">
        <v>255</v>
      </c>
      <c r="LF588" t="s">
        <v>255</v>
      </c>
      <c r="LG588" t="s">
        <v>254</v>
      </c>
      <c r="LO588" t="s">
        <v>255</v>
      </c>
      <c r="LR588" t="s">
        <v>682</v>
      </c>
      <c r="MC588" t="s">
        <v>255</v>
      </c>
      <c r="MD588" t="s">
        <v>252</v>
      </c>
      <c r="ME588" t="s">
        <v>255</v>
      </c>
      <c r="MF588" t="s">
        <v>255</v>
      </c>
      <c r="MH588" t="s">
        <v>352</v>
      </c>
      <c r="MI588">
        <v>20</v>
      </c>
      <c r="MJ588" t="s">
        <v>309</v>
      </c>
      <c r="ML588" t="s">
        <v>516</v>
      </c>
      <c r="MM588" t="s">
        <v>353</v>
      </c>
      <c r="MN588" t="s">
        <v>255</v>
      </c>
      <c r="MO588" t="s">
        <v>353</v>
      </c>
      <c r="MQ588" t="s">
        <v>252</v>
      </c>
      <c r="MS588" t="s">
        <v>309</v>
      </c>
      <c r="MU588" t="s">
        <v>423</v>
      </c>
      <c r="MV588">
        <v>30</v>
      </c>
      <c r="MW588" t="s">
        <v>310</v>
      </c>
      <c r="MX588">
        <v>30</v>
      </c>
      <c r="MY588" t="s">
        <v>423</v>
      </c>
      <c r="MZ588">
        <v>40</v>
      </c>
      <c r="NA588" t="s">
        <v>309</v>
      </c>
      <c r="NC588" t="s">
        <v>252</v>
      </c>
      <c r="NE588">
        <v>0</v>
      </c>
      <c r="NF588">
        <v>0</v>
      </c>
      <c r="NG588">
        <v>1</v>
      </c>
      <c r="NH588">
        <v>0</v>
      </c>
      <c r="NI588" t="s">
        <v>255</v>
      </c>
      <c r="NJ588">
        <v>1</v>
      </c>
      <c r="NK588" t="s">
        <v>252</v>
      </c>
      <c r="NM588" t="s">
        <v>533</v>
      </c>
      <c r="NN588" t="s">
        <v>311</v>
      </c>
      <c r="NO588" t="s">
        <v>820</v>
      </c>
      <c r="NX588" t="s">
        <v>255</v>
      </c>
      <c r="NY588" t="s">
        <v>252</v>
      </c>
      <c r="NZ588" t="s">
        <v>252</v>
      </c>
      <c r="OC588" t="s">
        <v>703</v>
      </c>
      <c r="OD588" t="s">
        <v>703</v>
      </c>
      <c r="OH588" t="s">
        <v>316</v>
      </c>
      <c r="PY588" t="s">
        <v>317</v>
      </c>
      <c r="PZ588" s="6" t="s">
        <v>11028</v>
      </c>
      <c r="QA588" s="6" t="s">
        <v>11028</v>
      </c>
      <c r="QB588" s="6" t="s">
        <v>11028</v>
      </c>
      <c r="QC588" t="s">
        <v>5328</v>
      </c>
      <c r="QD588" s="18"/>
    </row>
    <row r="589" spans="1:514" x14ac:dyDescent="0.25">
      <c r="A589" t="s">
        <v>5329</v>
      </c>
      <c r="B589" t="s">
        <v>5330</v>
      </c>
      <c r="C589">
        <v>3447</v>
      </c>
      <c r="D589" s="6" t="s">
        <v>11028</v>
      </c>
      <c r="E589">
        <v>-20.078144999999999</v>
      </c>
      <c r="F589">
        <v>-41.124090000000002</v>
      </c>
      <c r="G589" s="6" t="s">
        <v>11028</v>
      </c>
      <c r="H589" s="9">
        <v>134</v>
      </c>
      <c r="I589" s="6" t="s">
        <v>11028</v>
      </c>
      <c r="J589" t="s">
        <v>251</v>
      </c>
      <c r="K589" t="s">
        <v>252</v>
      </c>
      <c r="L589" t="s">
        <v>253</v>
      </c>
      <c r="M589" t="s">
        <v>323</v>
      </c>
      <c r="N589" t="s">
        <v>323</v>
      </c>
      <c r="O589" t="s">
        <v>323</v>
      </c>
      <c r="P589" t="s">
        <v>323</v>
      </c>
      <c r="Q589" t="s">
        <v>323</v>
      </c>
      <c r="R589" t="s">
        <v>253</v>
      </c>
      <c r="S589" t="s">
        <v>323</v>
      </c>
      <c r="X589" t="s">
        <v>323</v>
      </c>
      <c r="Y589" t="s">
        <v>323</v>
      </c>
      <c r="Z589" t="s">
        <v>323</v>
      </c>
      <c r="AA589" t="s">
        <v>323</v>
      </c>
      <c r="AB589" t="s">
        <v>323</v>
      </c>
      <c r="AC589" t="s">
        <v>323</v>
      </c>
      <c r="AD589" t="s">
        <v>323</v>
      </c>
      <c r="AE589" t="s">
        <v>323</v>
      </c>
      <c r="AF589" t="s">
        <v>323</v>
      </c>
      <c r="AG589" t="s">
        <v>253</v>
      </c>
      <c r="AH589" t="s">
        <v>255</v>
      </c>
      <c r="AI589" t="s">
        <v>324</v>
      </c>
      <c r="AJ589" t="str">
        <f t="shared" si="107"/>
        <v>Sim</v>
      </c>
      <c r="AK589" t="str">
        <f t="shared" si="108"/>
        <v>Sim</v>
      </c>
      <c r="AL589" t="str">
        <f t="shared" si="109"/>
        <v>Sim</v>
      </c>
      <c r="AM589" t="str">
        <f t="shared" si="110"/>
        <v>Sim</v>
      </c>
      <c r="AN589" t="str">
        <f t="shared" si="111"/>
        <v>Sim</v>
      </c>
      <c r="AO589" t="s">
        <v>279</v>
      </c>
      <c r="AT589" t="s">
        <v>255</v>
      </c>
      <c r="AU589" t="s">
        <v>255</v>
      </c>
      <c r="AV589">
        <v>88</v>
      </c>
      <c r="AW589" t="s">
        <v>259</v>
      </c>
      <c r="AX589">
        <v>69</v>
      </c>
      <c r="AY589">
        <v>21</v>
      </c>
      <c r="AZ589" t="s">
        <v>489</v>
      </c>
      <c r="BA589" t="s">
        <v>326</v>
      </c>
      <c r="BB589">
        <v>99</v>
      </c>
      <c r="BC589" t="s">
        <v>252</v>
      </c>
      <c r="BD589" t="s">
        <v>583</v>
      </c>
      <c r="BE589" t="s">
        <v>259</v>
      </c>
      <c r="BF589">
        <v>44</v>
      </c>
      <c r="BG589" t="s">
        <v>3423</v>
      </c>
      <c r="BH589" t="s">
        <v>361</v>
      </c>
      <c r="BI589">
        <v>77</v>
      </c>
      <c r="BJ589">
        <v>3</v>
      </c>
      <c r="BK589" t="s">
        <v>1154</v>
      </c>
      <c r="BL589" t="s">
        <v>5331</v>
      </c>
      <c r="BM589" t="s">
        <v>264</v>
      </c>
      <c r="BO589" t="s">
        <v>265</v>
      </c>
      <c r="BQ589" t="s">
        <v>252</v>
      </c>
      <c r="BS589" t="s">
        <v>252</v>
      </c>
      <c r="BU589" t="s">
        <v>353</v>
      </c>
      <c r="BV589" t="s">
        <v>254</v>
      </c>
      <c r="CA589" t="s">
        <v>5332</v>
      </c>
      <c r="CB589" s="9" t="s">
        <v>906</v>
      </c>
      <c r="CC589" s="9" t="s">
        <v>906</v>
      </c>
      <c r="CD589" s="9" t="s">
        <v>906</v>
      </c>
      <c r="CE589" s="9" t="s">
        <v>906</v>
      </c>
      <c r="CF589" s="9" t="s">
        <v>906</v>
      </c>
      <c r="CG589" s="9" t="s">
        <v>906</v>
      </c>
      <c r="CH589" t="s">
        <v>464</v>
      </c>
      <c r="CI589" t="s">
        <v>364</v>
      </c>
      <c r="CJ589" t="s">
        <v>255</v>
      </c>
      <c r="CO589" t="s">
        <v>252</v>
      </c>
      <c r="CP589" t="s">
        <v>252</v>
      </c>
      <c r="CS589" t="s">
        <v>334</v>
      </c>
      <c r="CT589" t="s">
        <v>273</v>
      </c>
      <c r="CU589" t="s">
        <v>336</v>
      </c>
      <c r="CV589" t="s">
        <v>255</v>
      </c>
      <c r="CX589" t="s">
        <v>252</v>
      </c>
      <c r="DA589" t="s">
        <v>252</v>
      </c>
      <c r="DL589" t="s">
        <v>255</v>
      </c>
      <c r="DM589" t="s">
        <v>5331</v>
      </c>
      <c r="DN589">
        <v>88</v>
      </c>
      <c r="DO589">
        <v>88</v>
      </c>
      <c r="DP589" t="s">
        <v>252</v>
      </c>
      <c r="GG589" t="s">
        <v>255</v>
      </c>
      <c r="GH589" t="s">
        <v>366</v>
      </c>
      <c r="GI589" t="s">
        <v>367</v>
      </c>
      <c r="GJ589" t="s">
        <v>254</v>
      </c>
      <c r="GK589" t="s">
        <v>252</v>
      </c>
      <c r="GL589" t="s">
        <v>252</v>
      </c>
      <c r="GO589" t="s">
        <v>279</v>
      </c>
      <c r="GP589" t="s">
        <v>1580</v>
      </c>
      <c r="GQ589" t="s">
        <v>368</v>
      </c>
      <c r="GR589" t="s">
        <v>338</v>
      </c>
      <c r="GS589" t="s">
        <v>368</v>
      </c>
      <c r="GT589" t="s">
        <v>252</v>
      </c>
      <c r="GU589" s="20"/>
      <c r="GV589" t="s">
        <v>4463</v>
      </c>
      <c r="GW589" t="s">
        <v>341</v>
      </c>
      <c r="GX589" t="s">
        <v>255</v>
      </c>
      <c r="GY589" t="s">
        <v>454</v>
      </c>
      <c r="GZ589" t="s">
        <v>342</v>
      </c>
      <c r="HA589" t="s">
        <v>288</v>
      </c>
      <c r="HB589" t="s">
        <v>289</v>
      </c>
      <c r="HC589" t="s">
        <v>255</v>
      </c>
      <c r="HD589" t="s">
        <v>255</v>
      </c>
      <c r="HE589" t="s">
        <v>255</v>
      </c>
      <c r="HF589" t="s">
        <v>255</v>
      </c>
      <c r="HG589" t="s">
        <v>255</v>
      </c>
      <c r="HH589" t="s">
        <v>255</v>
      </c>
      <c r="HI589" t="s">
        <v>255</v>
      </c>
      <c r="HJ589" t="s">
        <v>255</v>
      </c>
      <c r="HK589" t="s">
        <v>255</v>
      </c>
      <c r="HL589" t="s">
        <v>4988</v>
      </c>
      <c r="HM589" t="s">
        <v>291</v>
      </c>
      <c r="HN589" t="s">
        <v>2180</v>
      </c>
      <c r="HO589" t="s">
        <v>433</v>
      </c>
      <c r="HQ589" t="s">
        <v>254</v>
      </c>
      <c r="HR589" t="s">
        <v>5333</v>
      </c>
      <c r="HS589" t="s">
        <v>886</v>
      </c>
      <c r="HT589" t="s">
        <v>126</v>
      </c>
      <c r="HU589" t="s">
        <v>1322</v>
      </c>
      <c r="HV589" t="s">
        <v>292</v>
      </c>
      <c r="HX589" t="s">
        <v>5334</v>
      </c>
      <c r="HY589" t="s">
        <v>5335</v>
      </c>
      <c r="HZ589" t="s">
        <v>2428</v>
      </c>
      <c r="IA589" t="s">
        <v>373</v>
      </c>
      <c r="IB589" t="s">
        <v>2417</v>
      </c>
      <c r="IE589" t="s">
        <v>254</v>
      </c>
      <c r="IF589" t="s">
        <v>962</v>
      </c>
      <c r="IG589" t="s">
        <v>295</v>
      </c>
      <c r="IH589" t="s">
        <v>1258</v>
      </c>
      <c r="IL589" t="s">
        <v>254</v>
      </c>
      <c r="IM589" t="s">
        <v>5336</v>
      </c>
      <c r="IN589" t="s">
        <v>952</v>
      </c>
      <c r="IO589" t="s">
        <v>1791</v>
      </c>
      <c r="IP589" t="s">
        <v>477</v>
      </c>
      <c r="IQ589" t="s">
        <v>393</v>
      </c>
      <c r="IR589" t="s">
        <v>529</v>
      </c>
      <c r="IS589" t="s">
        <v>436</v>
      </c>
      <c r="IT589" t="s">
        <v>254</v>
      </c>
      <c r="IU589" t="s">
        <v>394</v>
      </c>
      <c r="IV589" t="s">
        <v>437</v>
      </c>
      <c r="IW589" t="s">
        <v>1758</v>
      </c>
      <c r="IX589" t="s">
        <v>2105</v>
      </c>
      <c r="IY589" t="s">
        <v>1527</v>
      </c>
      <c r="IZ589" t="s">
        <v>2210</v>
      </c>
      <c r="JA589" t="s">
        <v>2290</v>
      </c>
      <c r="JB589" t="s">
        <v>255</v>
      </c>
      <c r="JC589" t="s">
        <v>559</v>
      </c>
      <c r="JD589" t="s">
        <v>395</v>
      </c>
      <c r="JE589" t="s">
        <v>631</v>
      </c>
      <c r="JF589" t="s">
        <v>836</v>
      </c>
      <c r="JG589" t="s">
        <v>2489</v>
      </c>
      <c r="JH589" t="s">
        <v>344</v>
      </c>
      <c r="JI589" t="s">
        <v>2573</v>
      </c>
      <c r="JJ589" t="s">
        <v>254</v>
      </c>
      <c r="JK589" t="s">
        <v>252</v>
      </c>
      <c r="JQ589" t="s">
        <v>299</v>
      </c>
      <c r="JR589" t="s">
        <v>299</v>
      </c>
      <c r="JS589" t="s">
        <v>252</v>
      </c>
      <c r="JU589" t="s">
        <v>861</v>
      </c>
      <c r="JV589" t="s">
        <v>777</v>
      </c>
      <c r="JW589" t="s">
        <v>353</v>
      </c>
      <c r="JX589" t="s">
        <v>301</v>
      </c>
      <c r="JZ589" t="s">
        <v>255</v>
      </c>
      <c r="KA589" t="s">
        <v>461</v>
      </c>
      <c r="KB589" t="s">
        <v>255</v>
      </c>
      <c r="KC589" t="s">
        <v>1068</v>
      </c>
      <c r="KD589" t="s">
        <v>606</v>
      </c>
      <c r="KE589" t="s">
        <v>477</v>
      </c>
      <c r="KF589" t="s">
        <v>436</v>
      </c>
      <c r="KG589" t="s">
        <v>400</v>
      </c>
      <c r="KH589" t="s">
        <v>1039</v>
      </c>
      <c r="KJ589" t="s">
        <v>254</v>
      </c>
      <c r="KK589" t="s">
        <v>255</v>
      </c>
      <c r="KL589" t="s">
        <v>5337</v>
      </c>
      <c r="KM589" t="s">
        <v>255</v>
      </c>
      <c r="KN589" t="s">
        <v>5338</v>
      </c>
      <c r="KP589" t="s">
        <v>255</v>
      </c>
      <c r="KQ589" t="s">
        <v>5339</v>
      </c>
      <c r="KS589" t="s">
        <v>252</v>
      </c>
      <c r="KT589" t="s">
        <v>255</v>
      </c>
      <c r="KW589" t="s">
        <v>255</v>
      </c>
      <c r="KY589" t="s">
        <v>5340</v>
      </c>
      <c r="LA589" t="s">
        <v>252</v>
      </c>
      <c r="LB589" t="s">
        <v>255</v>
      </c>
      <c r="LE589" t="s">
        <v>255</v>
      </c>
      <c r="LF589" t="s">
        <v>252</v>
      </c>
      <c r="LG589" t="s">
        <v>501</v>
      </c>
      <c r="LH589" t="s">
        <v>501</v>
      </c>
      <c r="LO589" t="s">
        <v>255</v>
      </c>
      <c r="LR589" t="s">
        <v>466</v>
      </c>
      <c r="MC589" t="s">
        <v>255</v>
      </c>
      <c r="MD589" t="s">
        <v>255</v>
      </c>
      <c r="ME589" t="s">
        <v>255</v>
      </c>
      <c r="MF589" t="s">
        <v>255</v>
      </c>
      <c r="MH589" t="s">
        <v>353</v>
      </c>
      <c r="MJ589" t="s">
        <v>353</v>
      </c>
      <c r="ML589" t="s">
        <v>1674</v>
      </c>
      <c r="MM589" t="s">
        <v>252</v>
      </c>
      <c r="MN589" t="s">
        <v>252</v>
      </c>
      <c r="MO589" t="s">
        <v>353</v>
      </c>
      <c r="MQ589" t="s">
        <v>252</v>
      </c>
      <c r="MS589" t="s">
        <v>551</v>
      </c>
      <c r="MT589">
        <v>80</v>
      </c>
      <c r="MU589" t="s">
        <v>423</v>
      </c>
      <c r="MV589">
        <v>100</v>
      </c>
      <c r="MW589" t="s">
        <v>353</v>
      </c>
      <c r="MY589" t="s">
        <v>352</v>
      </c>
      <c r="MZ589">
        <v>25</v>
      </c>
      <c r="NA589" t="s">
        <v>352</v>
      </c>
      <c r="NB589">
        <v>60</v>
      </c>
      <c r="NC589" t="s">
        <v>255</v>
      </c>
      <c r="ND589" t="s">
        <v>255</v>
      </c>
      <c r="NE589">
        <v>3</v>
      </c>
      <c r="NF589">
        <v>2</v>
      </c>
      <c r="NG589">
        <v>0</v>
      </c>
      <c r="NH589">
        <v>0</v>
      </c>
      <c r="NI589" t="s">
        <v>255</v>
      </c>
      <c r="NJ589">
        <v>1</v>
      </c>
      <c r="NK589" t="s">
        <v>353</v>
      </c>
      <c r="NM589" t="s">
        <v>312</v>
      </c>
      <c r="NN589" t="s">
        <v>312</v>
      </c>
      <c r="NO589" t="s">
        <v>467</v>
      </c>
      <c r="NX589" t="s">
        <v>255</v>
      </c>
      <c r="NY589" t="s">
        <v>252</v>
      </c>
      <c r="NZ589" t="s">
        <v>252</v>
      </c>
      <c r="OC589" t="s">
        <v>379</v>
      </c>
      <c r="OD589" t="s">
        <v>315</v>
      </c>
      <c r="OE589" t="s">
        <v>703</v>
      </c>
      <c r="OH589" t="s">
        <v>355</v>
      </c>
      <c r="PY589" t="s">
        <v>317</v>
      </c>
      <c r="PZ589" s="6" t="s">
        <v>11028</v>
      </c>
      <c r="QA589" s="6" t="s">
        <v>11028</v>
      </c>
      <c r="QB589" s="6" t="s">
        <v>11028</v>
      </c>
      <c r="QC589" t="s">
        <v>5341</v>
      </c>
      <c r="QD589" s="18"/>
    </row>
    <row r="590" spans="1:514" x14ac:dyDescent="0.25">
      <c r="A590" t="s">
        <v>5342</v>
      </c>
      <c r="B590" t="s">
        <v>5305</v>
      </c>
      <c r="C590">
        <v>3740</v>
      </c>
      <c r="D590" s="6" t="s">
        <v>11028</v>
      </c>
      <c r="E590">
        <v>-20.077608999999999</v>
      </c>
      <c r="F590">
        <v>-41.124495000000003</v>
      </c>
      <c r="G590" s="6" t="s">
        <v>11028</v>
      </c>
      <c r="H590" t="s">
        <v>5343</v>
      </c>
      <c r="I590" s="6" t="s">
        <v>11028</v>
      </c>
      <c r="J590" t="s">
        <v>321</v>
      </c>
      <c r="K590" t="s">
        <v>252</v>
      </c>
      <c r="L590" t="s">
        <v>253</v>
      </c>
      <c r="M590" t="s">
        <v>253</v>
      </c>
      <c r="N590" t="s">
        <v>323</v>
      </c>
      <c r="O590" t="s">
        <v>323</v>
      </c>
      <c r="P590" t="s">
        <v>323</v>
      </c>
      <c r="Q590" t="s">
        <v>253</v>
      </c>
      <c r="R590" t="s">
        <v>323</v>
      </c>
      <c r="S590" t="s">
        <v>323</v>
      </c>
      <c r="X590" t="s">
        <v>253</v>
      </c>
      <c r="Y590" t="s">
        <v>253</v>
      </c>
      <c r="Z590" t="s">
        <v>323</v>
      </c>
      <c r="AA590" t="s">
        <v>323</v>
      </c>
      <c r="AB590" t="s">
        <v>323</v>
      </c>
      <c r="AC590" t="s">
        <v>323</v>
      </c>
      <c r="AD590" t="s">
        <v>323</v>
      </c>
      <c r="AE590" t="s">
        <v>323</v>
      </c>
      <c r="AF590" t="s">
        <v>253</v>
      </c>
      <c r="AG590" t="s">
        <v>253</v>
      </c>
      <c r="AH590" t="s">
        <v>255</v>
      </c>
      <c r="AI590" t="s">
        <v>930</v>
      </c>
      <c r="AJ590" t="str">
        <f t="shared" si="107"/>
        <v>Não</v>
      </c>
      <c r="AK590" t="str">
        <f t="shared" si="108"/>
        <v>Sim</v>
      </c>
      <c r="AL590" t="str">
        <f t="shared" si="109"/>
        <v>Sim</v>
      </c>
      <c r="AM590" t="str">
        <f t="shared" si="110"/>
        <v>Não</v>
      </c>
      <c r="AN590" t="str">
        <f t="shared" si="111"/>
        <v>Sim</v>
      </c>
      <c r="AO590" t="s">
        <v>257</v>
      </c>
      <c r="AT590" t="s">
        <v>252</v>
      </c>
      <c r="AU590" t="s">
        <v>353</v>
      </c>
      <c r="AW590" t="s">
        <v>259</v>
      </c>
      <c r="AX590">
        <v>60</v>
      </c>
      <c r="AY590">
        <v>45</v>
      </c>
      <c r="AZ590" t="s">
        <v>413</v>
      </c>
      <c r="BA590" t="s">
        <v>541</v>
      </c>
      <c r="BB590">
        <v>25</v>
      </c>
      <c r="BC590" t="s">
        <v>255</v>
      </c>
      <c r="BL590" t="s">
        <v>560</v>
      </c>
      <c r="BM590" t="s">
        <v>264</v>
      </c>
      <c r="BO590" t="s">
        <v>451</v>
      </c>
      <c r="BP590" t="s">
        <v>322</v>
      </c>
      <c r="BQ590" t="s">
        <v>252</v>
      </c>
      <c r="BS590" t="s">
        <v>252</v>
      </c>
      <c r="BU590" t="s">
        <v>266</v>
      </c>
      <c r="BV590" t="s">
        <v>1055</v>
      </c>
      <c r="BW590" t="s">
        <v>270</v>
      </c>
      <c r="BX590" t="s">
        <v>328</v>
      </c>
      <c r="CA590" t="s">
        <v>254</v>
      </c>
      <c r="CB590" s="9" t="s">
        <v>299</v>
      </c>
      <c r="CC590" s="9" t="s">
        <v>269</v>
      </c>
      <c r="CD590" s="9" t="s">
        <v>254</v>
      </c>
      <c r="CE590" s="9" t="s">
        <v>254</v>
      </c>
      <c r="CF590" s="9" t="s">
        <v>254</v>
      </c>
      <c r="CG590" s="9" t="s">
        <v>254</v>
      </c>
      <c r="CH590" t="s">
        <v>270</v>
      </c>
      <c r="CI590" t="s">
        <v>364</v>
      </c>
      <c r="CJ590" t="s">
        <v>255</v>
      </c>
      <c r="CO590" t="s">
        <v>252</v>
      </c>
      <c r="CP590" t="s">
        <v>252</v>
      </c>
      <c r="CS590" t="s">
        <v>871</v>
      </c>
      <c r="DC590" t="s">
        <v>363</v>
      </c>
      <c r="DD590" t="s">
        <v>363</v>
      </c>
      <c r="DI590" t="s">
        <v>254</v>
      </c>
      <c r="DJ590" t="s">
        <v>874</v>
      </c>
      <c r="DK590" t="s">
        <v>255</v>
      </c>
      <c r="DL590" t="s">
        <v>252</v>
      </c>
      <c r="DN590">
        <v>10000</v>
      </c>
      <c r="DO590">
        <v>900</v>
      </c>
      <c r="DP590" t="s">
        <v>255</v>
      </c>
      <c r="DQ590" t="s">
        <v>5344</v>
      </c>
      <c r="DR590" t="s">
        <v>364</v>
      </c>
      <c r="DS590" t="s">
        <v>255</v>
      </c>
      <c r="DX590" t="s">
        <v>664</v>
      </c>
      <c r="DY590" t="s">
        <v>255</v>
      </c>
      <c r="DZ590">
        <v>1</v>
      </c>
      <c r="EA590">
        <v>0</v>
      </c>
      <c r="EB590" t="s">
        <v>332</v>
      </c>
      <c r="EM590" t="s">
        <v>255</v>
      </c>
      <c r="EN590" t="s">
        <v>255</v>
      </c>
      <c r="ES590" t="s">
        <v>252</v>
      </c>
      <c r="EU590">
        <v>150000</v>
      </c>
      <c r="EV590">
        <v>900</v>
      </c>
      <c r="EW590" t="s">
        <v>252</v>
      </c>
      <c r="GG590" t="s">
        <v>255</v>
      </c>
      <c r="GH590" t="s">
        <v>366</v>
      </c>
      <c r="GI590" t="s">
        <v>2498</v>
      </c>
      <c r="GJ590" t="s">
        <v>254</v>
      </c>
      <c r="GK590" t="s">
        <v>252</v>
      </c>
      <c r="GL590" t="s">
        <v>252</v>
      </c>
      <c r="GO590" t="s">
        <v>279</v>
      </c>
      <c r="GP590" t="s">
        <v>5006</v>
      </c>
      <c r="GQ590" t="s">
        <v>417</v>
      </c>
      <c r="GR590" t="s">
        <v>282</v>
      </c>
      <c r="GS590" t="s">
        <v>417</v>
      </c>
      <c r="GT590" t="s">
        <v>255</v>
      </c>
      <c r="GU590" s="20">
        <v>128000</v>
      </c>
      <c r="GV590" t="s">
        <v>724</v>
      </c>
      <c r="GW590" t="s">
        <v>371</v>
      </c>
      <c r="GX590" t="s">
        <v>252</v>
      </c>
      <c r="GZ590" t="s">
        <v>455</v>
      </c>
      <c r="HA590" t="s">
        <v>288</v>
      </c>
      <c r="HB590" t="s">
        <v>289</v>
      </c>
      <c r="HC590" t="s">
        <v>252</v>
      </c>
      <c r="HD590" t="s">
        <v>252</v>
      </c>
      <c r="HE590" t="s">
        <v>255</v>
      </c>
      <c r="HF590" t="s">
        <v>252</v>
      </c>
      <c r="HG590" t="s">
        <v>252</v>
      </c>
      <c r="HH590" t="s">
        <v>255</v>
      </c>
      <c r="HI590" t="s">
        <v>252</v>
      </c>
      <c r="HJ590" t="s">
        <v>252</v>
      </c>
      <c r="HK590" t="s">
        <v>252</v>
      </c>
      <c r="IU590" t="s">
        <v>375</v>
      </c>
      <c r="IV590" t="s">
        <v>437</v>
      </c>
      <c r="IW590" t="s">
        <v>2105</v>
      </c>
      <c r="IX590" t="s">
        <v>1527</v>
      </c>
      <c r="JB590" t="s">
        <v>255</v>
      </c>
      <c r="JC590" t="s">
        <v>1289</v>
      </c>
      <c r="JD590" t="s">
        <v>344</v>
      </c>
      <c r="JE590" t="s">
        <v>631</v>
      </c>
      <c r="JF590" t="s">
        <v>395</v>
      </c>
      <c r="JJ590" t="s">
        <v>254</v>
      </c>
      <c r="JK590" t="s">
        <v>252</v>
      </c>
      <c r="JQ590" t="s">
        <v>299</v>
      </c>
      <c r="JR590" t="s">
        <v>299</v>
      </c>
      <c r="JS590" t="s">
        <v>252</v>
      </c>
      <c r="JU590" t="s">
        <v>252</v>
      </c>
      <c r="KA590" t="s">
        <v>302</v>
      </c>
      <c r="KB590" t="s">
        <v>255</v>
      </c>
      <c r="KC590" t="s">
        <v>606</v>
      </c>
      <c r="KD590" t="s">
        <v>606</v>
      </c>
      <c r="KJ590" t="s">
        <v>254</v>
      </c>
      <c r="KK590" t="s">
        <v>255</v>
      </c>
      <c r="KL590" t="s">
        <v>542</v>
      </c>
      <c r="KM590" t="s">
        <v>252</v>
      </c>
      <c r="KP590" t="s">
        <v>252</v>
      </c>
      <c r="KS590" t="s">
        <v>252</v>
      </c>
      <c r="KT590" t="s">
        <v>252</v>
      </c>
      <c r="KW590" t="s">
        <v>252</v>
      </c>
      <c r="KX590" t="s">
        <v>252</v>
      </c>
      <c r="LA590" t="s">
        <v>252</v>
      </c>
      <c r="LB590" t="s">
        <v>252</v>
      </c>
      <c r="LE590" t="s">
        <v>252</v>
      </c>
      <c r="LF590" t="s">
        <v>255</v>
      </c>
      <c r="LG590" t="s">
        <v>569</v>
      </c>
      <c r="LH590" t="s">
        <v>569</v>
      </c>
      <c r="LO590" t="s">
        <v>252</v>
      </c>
      <c r="LP590" t="s">
        <v>255</v>
      </c>
      <c r="LQ590" t="s">
        <v>2951</v>
      </c>
      <c r="LR590" t="s">
        <v>466</v>
      </c>
      <c r="MC590" t="s">
        <v>255</v>
      </c>
      <c r="MD590" t="s">
        <v>255</v>
      </c>
      <c r="ME590" t="s">
        <v>255</v>
      </c>
      <c r="MF590" t="s">
        <v>255</v>
      </c>
      <c r="MH590" t="s">
        <v>309</v>
      </c>
      <c r="MJ590" t="s">
        <v>309</v>
      </c>
      <c r="ML590" t="s">
        <v>252</v>
      </c>
      <c r="MN590" t="s">
        <v>252</v>
      </c>
      <c r="MO590" t="s">
        <v>309</v>
      </c>
      <c r="MQ590" t="s">
        <v>252</v>
      </c>
      <c r="MS590" t="s">
        <v>309</v>
      </c>
      <c r="MU590" t="s">
        <v>423</v>
      </c>
      <c r="MV590">
        <v>20</v>
      </c>
      <c r="MW590" t="s">
        <v>309</v>
      </c>
      <c r="MY590" t="s">
        <v>310</v>
      </c>
      <c r="MZ590">
        <v>20</v>
      </c>
      <c r="NA590" t="s">
        <v>310</v>
      </c>
      <c r="NB590">
        <v>20</v>
      </c>
      <c r="NC590" t="s">
        <v>252</v>
      </c>
      <c r="NE590">
        <v>1</v>
      </c>
      <c r="NF590">
        <v>1</v>
      </c>
      <c r="NG590">
        <v>0</v>
      </c>
      <c r="NH590">
        <v>0</v>
      </c>
      <c r="NI590" t="s">
        <v>252</v>
      </c>
      <c r="NK590" t="s">
        <v>252</v>
      </c>
      <c r="NM590" t="s">
        <v>312</v>
      </c>
      <c r="NN590" t="s">
        <v>312</v>
      </c>
      <c r="NO590" t="s">
        <v>313</v>
      </c>
      <c r="NX590" t="s">
        <v>255</v>
      </c>
      <c r="NY590" t="s">
        <v>255</v>
      </c>
      <c r="NZ590" t="s">
        <v>252</v>
      </c>
      <c r="OC590" t="s">
        <v>703</v>
      </c>
      <c r="OD590" t="s">
        <v>703</v>
      </c>
      <c r="OH590" t="s">
        <v>316</v>
      </c>
      <c r="PY590" t="s">
        <v>317</v>
      </c>
      <c r="PZ590" s="6" t="s">
        <v>11028</v>
      </c>
      <c r="QA590" s="6" t="s">
        <v>11028</v>
      </c>
      <c r="QB590" s="6" t="s">
        <v>11028</v>
      </c>
      <c r="QC590" t="s">
        <v>254</v>
      </c>
      <c r="QD590" s="18"/>
    </row>
    <row r="591" spans="1:514" x14ac:dyDescent="0.25">
      <c r="A591" s="4" t="s">
        <v>2081</v>
      </c>
      <c r="B591" s="4" t="s">
        <v>2082</v>
      </c>
      <c r="C591" s="4" t="s">
        <v>2083</v>
      </c>
      <c r="D591" s="6" t="s">
        <v>11028</v>
      </c>
      <c r="E591" s="4" t="s">
        <v>4</v>
      </c>
      <c r="F591" s="4" t="s">
        <v>2084</v>
      </c>
      <c r="G591" s="6" t="s">
        <v>11028</v>
      </c>
      <c r="H591" s="4" t="s">
        <v>4963</v>
      </c>
      <c r="I591" s="6" t="s">
        <v>11028</v>
      </c>
      <c r="J591" s="4" t="s">
        <v>9</v>
      </c>
      <c r="K591" s="4" t="s">
        <v>10</v>
      </c>
      <c r="L591" s="4" t="s">
        <v>4964</v>
      </c>
      <c r="M591" s="4" t="s">
        <v>4965</v>
      </c>
      <c r="N591" s="4" t="s">
        <v>13</v>
      </c>
      <c r="O591" s="4" t="s">
        <v>14</v>
      </c>
      <c r="P591" s="4" t="s">
        <v>15</v>
      </c>
      <c r="Q591" s="4" t="s">
        <v>16</v>
      </c>
      <c r="R591" s="4" t="s">
        <v>17</v>
      </c>
      <c r="S591" s="4" t="s">
        <v>18</v>
      </c>
      <c r="T591" s="4"/>
      <c r="U591" s="4"/>
      <c r="V591" s="4"/>
      <c r="W591" s="4"/>
      <c r="X591" s="4" t="s">
        <v>23</v>
      </c>
      <c r="Y591" s="4" t="s">
        <v>24</v>
      </c>
      <c r="Z591" s="4" t="s">
        <v>25</v>
      </c>
      <c r="AA591" s="4" t="s">
        <v>26</v>
      </c>
      <c r="AB591" s="4" t="s">
        <v>27</v>
      </c>
      <c r="AC591" s="4" t="s">
        <v>28</v>
      </c>
      <c r="AD591" s="4" t="s">
        <v>29</v>
      </c>
      <c r="AE591" s="4" t="s">
        <v>30</v>
      </c>
      <c r="AF591" s="4" t="s">
        <v>31</v>
      </c>
      <c r="AG591" s="4" t="s">
        <v>32</v>
      </c>
      <c r="AH591" s="4" t="s">
        <v>33</v>
      </c>
      <c r="AI591" s="4" t="s">
        <v>34</v>
      </c>
      <c r="AJ591" s="5" t="s">
        <v>2085</v>
      </c>
      <c r="AK591" s="5" t="s">
        <v>2086</v>
      </c>
      <c r="AL591" s="5" t="s">
        <v>4954</v>
      </c>
      <c r="AM591" s="5" t="s">
        <v>4955</v>
      </c>
      <c r="AN591" s="5" t="s">
        <v>4956</v>
      </c>
      <c r="AO591" s="4" t="s">
        <v>35</v>
      </c>
      <c r="AP591" s="4"/>
      <c r="AQ591" s="4"/>
      <c r="AR591" s="4"/>
      <c r="AS591" s="4"/>
      <c r="AT591" s="4" t="s">
        <v>36</v>
      </c>
      <c r="AU591" s="4" t="s">
        <v>4966</v>
      </c>
      <c r="AV591" s="4" t="s">
        <v>38</v>
      </c>
      <c r="AW591" s="4" t="s">
        <v>39</v>
      </c>
      <c r="AX591" s="4" t="s">
        <v>40</v>
      </c>
      <c r="AY591" s="4" t="s">
        <v>41</v>
      </c>
      <c r="AZ591" s="4" t="s">
        <v>42</v>
      </c>
      <c r="BA591" s="4" t="s">
        <v>43</v>
      </c>
      <c r="BB591" s="4" t="s">
        <v>44</v>
      </c>
      <c r="BC591" s="4" t="s">
        <v>45</v>
      </c>
      <c r="BD591" s="4" t="s">
        <v>46</v>
      </c>
      <c r="BE591" s="4" t="s">
        <v>47</v>
      </c>
      <c r="BF591" s="4" t="s">
        <v>48</v>
      </c>
      <c r="BG591" s="4" t="s">
        <v>49</v>
      </c>
      <c r="BH591" s="4" t="s">
        <v>50</v>
      </c>
      <c r="BI591" s="4" t="s">
        <v>51</v>
      </c>
      <c r="BJ591" s="4" t="s">
        <v>41</v>
      </c>
      <c r="BK591" s="4" t="s">
        <v>52</v>
      </c>
      <c r="BL591" s="4"/>
      <c r="BM591" s="4" t="s">
        <v>54</v>
      </c>
      <c r="BN591" s="4" t="s">
        <v>55</v>
      </c>
      <c r="BO591" s="4" t="s">
        <v>56</v>
      </c>
      <c r="BP591" s="4" t="s">
        <v>57</v>
      </c>
      <c r="BQ591" s="4" t="s">
        <v>58</v>
      </c>
      <c r="BR591" s="4" t="s">
        <v>59</v>
      </c>
      <c r="BS591" s="4" t="s">
        <v>60</v>
      </c>
      <c r="BT591" s="4" t="s">
        <v>59</v>
      </c>
      <c r="BU591" s="4" t="s">
        <v>61</v>
      </c>
      <c r="BV591" s="4" t="s">
        <v>62</v>
      </c>
      <c r="BW591" s="4" t="s">
        <v>4967</v>
      </c>
      <c r="BX591" s="4" t="s">
        <v>4968</v>
      </c>
      <c r="BY591" s="4" t="s">
        <v>4969</v>
      </c>
      <c r="BZ591" s="4" t="s">
        <v>4970</v>
      </c>
      <c r="CA591" s="4" t="s">
        <v>63</v>
      </c>
      <c r="CB591" s="7" t="s">
        <v>64</v>
      </c>
      <c r="CC591" s="7" t="s">
        <v>65</v>
      </c>
      <c r="CD591" s="7" t="s">
        <v>66</v>
      </c>
      <c r="CE591" s="7" t="s">
        <v>67</v>
      </c>
      <c r="CF591" s="7" t="s">
        <v>68</v>
      </c>
      <c r="CG591" s="7" t="s">
        <v>69</v>
      </c>
      <c r="CH591" s="4" t="s">
        <v>70</v>
      </c>
      <c r="CI591" s="4" t="s">
        <v>71</v>
      </c>
      <c r="CJ591" s="4" t="s">
        <v>72</v>
      </c>
      <c r="CK591" s="4" t="s">
        <v>73</v>
      </c>
      <c r="CL591" s="4" t="s">
        <v>74</v>
      </c>
      <c r="CM591" s="4" t="s">
        <v>75</v>
      </c>
      <c r="CN591" s="4" t="s">
        <v>76</v>
      </c>
      <c r="CO591" s="4" t="s">
        <v>77</v>
      </c>
      <c r="CP591" s="4" t="s">
        <v>78</v>
      </c>
      <c r="CQ591" s="4" t="s">
        <v>79</v>
      </c>
      <c r="CR591" s="4" t="s">
        <v>80</v>
      </c>
      <c r="CS591" s="4" t="s">
        <v>81</v>
      </c>
      <c r="CT591" s="4" t="s">
        <v>4971</v>
      </c>
      <c r="CU591" s="4" t="s">
        <v>4972</v>
      </c>
      <c r="CV591" s="4" t="s">
        <v>4973</v>
      </c>
      <c r="CW591" s="4" t="s">
        <v>4974</v>
      </c>
      <c r="CX591" s="4" t="s">
        <v>86</v>
      </c>
      <c r="CY591" s="4" t="s">
        <v>4975</v>
      </c>
      <c r="CZ591" s="4" t="s">
        <v>88</v>
      </c>
      <c r="DA591" s="4" t="s">
        <v>89</v>
      </c>
      <c r="DB591" s="4" t="s">
        <v>90</v>
      </c>
      <c r="DC591" s="4" t="s">
        <v>91</v>
      </c>
      <c r="DD591" s="4" t="s">
        <v>5025</v>
      </c>
      <c r="DE591" s="4" t="s">
        <v>5026</v>
      </c>
      <c r="DF591" s="4" t="s">
        <v>5027</v>
      </c>
      <c r="DG591" s="4" t="s">
        <v>5028</v>
      </c>
      <c r="DH591" s="4"/>
      <c r="DI591" s="4" t="s">
        <v>92</v>
      </c>
      <c r="DJ591" s="4" t="s">
        <v>93</v>
      </c>
      <c r="DK591" s="4" t="s">
        <v>94</v>
      </c>
      <c r="DL591" s="4" t="s">
        <v>95</v>
      </c>
      <c r="DM591" s="4" t="s">
        <v>96</v>
      </c>
      <c r="DN591" s="4" t="s">
        <v>97</v>
      </c>
      <c r="DO591" s="4" t="s">
        <v>98</v>
      </c>
      <c r="DP591" s="4" t="s">
        <v>99</v>
      </c>
      <c r="DQ591" s="4" t="s">
        <v>70</v>
      </c>
      <c r="DR591" s="4" t="s">
        <v>71</v>
      </c>
      <c r="DS591" s="4" t="s">
        <v>72</v>
      </c>
      <c r="DT591" s="4" t="s">
        <v>73</v>
      </c>
      <c r="DU591" s="4" t="s">
        <v>74</v>
      </c>
      <c r="DV591" s="4" t="s">
        <v>75</v>
      </c>
      <c r="DW591" s="4" t="s">
        <v>76</v>
      </c>
      <c r="DX591" s="4" t="s">
        <v>77</v>
      </c>
      <c r="DY591" s="4" t="s">
        <v>78</v>
      </c>
      <c r="DZ591" s="4" t="s">
        <v>79</v>
      </c>
      <c r="EA591" s="4" t="s">
        <v>80</v>
      </c>
      <c r="EB591" s="4" t="s">
        <v>81</v>
      </c>
      <c r="EC591" s="4" t="s">
        <v>4971</v>
      </c>
      <c r="ED591" s="4" t="s">
        <v>4972</v>
      </c>
      <c r="EE591" s="4" t="s">
        <v>4972</v>
      </c>
      <c r="EF591" s="4"/>
      <c r="EG591" s="4"/>
      <c r="EH591" s="4" t="s">
        <v>4973</v>
      </c>
      <c r="EI591" s="4" t="s">
        <v>4974</v>
      </c>
      <c r="EJ591" s="4" t="s">
        <v>86</v>
      </c>
      <c r="EK591" s="4" t="s">
        <v>4975</v>
      </c>
      <c r="EL591" s="4" t="s">
        <v>88</v>
      </c>
      <c r="EM591" s="4" t="s">
        <v>89</v>
      </c>
      <c r="EN591" s="4" t="s">
        <v>90</v>
      </c>
      <c r="EO591" s="4" t="s">
        <v>91</v>
      </c>
      <c r="EP591" s="4" t="s">
        <v>92</v>
      </c>
      <c r="EQ591" s="4" t="s">
        <v>93</v>
      </c>
      <c r="ER591" s="4" t="s">
        <v>94</v>
      </c>
      <c r="ES591" s="4" t="s">
        <v>95</v>
      </c>
      <c r="ET591" s="4" t="s">
        <v>96</v>
      </c>
      <c r="EU591" s="4" t="s">
        <v>100</v>
      </c>
      <c r="EV591" s="4" t="s">
        <v>101</v>
      </c>
      <c r="EW591" s="4" t="s">
        <v>102</v>
      </c>
      <c r="EX591" s="4" t="s">
        <v>70</v>
      </c>
      <c r="EY591" s="4" t="s">
        <v>71</v>
      </c>
      <c r="EZ591" s="4" t="s">
        <v>72</v>
      </c>
      <c r="FA591" s="4" t="s">
        <v>73</v>
      </c>
      <c r="FB591" s="4" t="s">
        <v>74</v>
      </c>
      <c r="FC591" s="4" t="s">
        <v>75</v>
      </c>
      <c r="FD591" s="4" t="s">
        <v>76</v>
      </c>
      <c r="FE591" s="4" t="s">
        <v>77</v>
      </c>
      <c r="FF591" s="4" t="s">
        <v>78</v>
      </c>
      <c r="FG591" s="4" t="s">
        <v>79</v>
      </c>
      <c r="FH591" s="4" t="s">
        <v>80</v>
      </c>
      <c r="FI591" s="4" t="s">
        <v>81</v>
      </c>
      <c r="FJ591" s="4" t="s">
        <v>4971</v>
      </c>
      <c r="FK591" s="4" t="s">
        <v>4972</v>
      </c>
      <c r="FL591" s="4" t="s">
        <v>4973</v>
      </c>
      <c r="FM591" s="4" t="s">
        <v>4974</v>
      </c>
      <c r="FN591" s="4" t="s">
        <v>86</v>
      </c>
      <c r="FO591" s="4" t="s">
        <v>4975</v>
      </c>
      <c r="FP591" s="4" t="s">
        <v>88</v>
      </c>
      <c r="FQ591" s="4" t="s">
        <v>89</v>
      </c>
      <c r="FR591" s="4" t="s">
        <v>90</v>
      </c>
      <c r="FS591" s="4" t="s">
        <v>91</v>
      </c>
      <c r="FT591" s="4"/>
      <c r="FU591" s="4"/>
      <c r="FV591" s="4"/>
      <c r="FW591" s="4"/>
      <c r="FX591" s="4"/>
      <c r="FY591" s="4"/>
      <c r="FZ591" s="4" t="s">
        <v>92</v>
      </c>
      <c r="GA591" s="4" t="s">
        <v>93</v>
      </c>
      <c r="GB591" s="4" t="s">
        <v>94</v>
      </c>
      <c r="GC591" s="4" t="s">
        <v>95</v>
      </c>
      <c r="GD591" s="4" t="s">
        <v>96</v>
      </c>
      <c r="GE591" s="4" t="s">
        <v>100</v>
      </c>
      <c r="GF591" s="4" t="s">
        <v>101</v>
      </c>
      <c r="GG591" s="4" t="s">
        <v>104</v>
      </c>
      <c r="GH591" s="4" t="s">
        <v>105</v>
      </c>
      <c r="GI591" s="4" t="s">
        <v>106</v>
      </c>
      <c r="GJ591" s="4" t="s">
        <v>107</v>
      </c>
      <c r="GK591" s="4" t="s">
        <v>108</v>
      </c>
      <c r="GL591" s="4" t="s">
        <v>109</v>
      </c>
      <c r="GM591" s="4" t="s">
        <v>110</v>
      </c>
      <c r="GN591" s="4" t="s">
        <v>111</v>
      </c>
      <c r="GO591" s="4" t="s">
        <v>112</v>
      </c>
      <c r="GP591" s="4" t="s">
        <v>4976</v>
      </c>
      <c r="GQ591" s="4" t="s">
        <v>114</v>
      </c>
      <c r="GR591" s="4" t="s">
        <v>115</v>
      </c>
      <c r="GS591" s="4" t="s">
        <v>116</v>
      </c>
      <c r="GT591" s="4" t="s">
        <v>117</v>
      </c>
      <c r="GU591" s="14" t="s">
        <v>4977</v>
      </c>
      <c r="GV591" s="4" t="s">
        <v>119</v>
      </c>
      <c r="GW591" s="4" t="s">
        <v>120</v>
      </c>
      <c r="GX591" s="4" t="s">
        <v>4978</v>
      </c>
      <c r="GY591" s="4" t="s">
        <v>122</v>
      </c>
      <c r="GZ591" s="4" t="s">
        <v>123</v>
      </c>
      <c r="HA591" s="4" t="s">
        <v>124</v>
      </c>
      <c r="HB591" s="4" t="s">
        <v>125</v>
      </c>
      <c r="HC591" s="4" t="s">
        <v>126</v>
      </c>
      <c r="HD591" s="4" t="s">
        <v>127</v>
      </c>
      <c r="HE591" s="4" t="s">
        <v>128</v>
      </c>
      <c r="HF591" s="4" t="s">
        <v>129</v>
      </c>
      <c r="HG591" s="4" t="s">
        <v>130</v>
      </c>
      <c r="HH591" s="4" t="s">
        <v>131</v>
      </c>
      <c r="HI591" s="4" t="s">
        <v>132</v>
      </c>
      <c r="HJ591" s="4" t="s">
        <v>133</v>
      </c>
      <c r="HK591" s="4" t="s">
        <v>134</v>
      </c>
      <c r="HL591" s="4" t="s">
        <v>135</v>
      </c>
      <c r="HM591" s="4" t="s">
        <v>135</v>
      </c>
      <c r="HN591" s="4"/>
      <c r="HO591" s="4"/>
      <c r="HP591" s="4"/>
      <c r="HQ591" s="4" t="s">
        <v>136</v>
      </c>
      <c r="HR591" s="4" t="s">
        <v>137</v>
      </c>
      <c r="HS591" s="4" t="s">
        <v>137</v>
      </c>
      <c r="HT591" s="4"/>
      <c r="HU591" s="4"/>
      <c r="HV591" s="4"/>
      <c r="HW591" s="4"/>
      <c r="HX591" s="4" t="s">
        <v>136</v>
      </c>
      <c r="HY591" s="4" t="s">
        <v>138</v>
      </c>
      <c r="HZ591" s="4" t="s">
        <v>138</v>
      </c>
      <c r="IA591" s="4"/>
      <c r="IB591" s="4"/>
      <c r="IC591" s="4"/>
      <c r="ID591" s="4"/>
      <c r="IE591" s="4" t="s">
        <v>136</v>
      </c>
      <c r="IF591" s="4" t="s">
        <v>139</v>
      </c>
      <c r="IG591" s="4" t="s">
        <v>139</v>
      </c>
      <c r="IH591" s="4"/>
      <c r="II591" s="4"/>
      <c r="IJ591" s="4"/>
      <c r="IK591" s="4"/>
      <c r="IL591" s="4" t="s">
        <v>136</v>
      </c>
      <c r="IM591" s="4" t="s">
        <v>140</v>
      </c>
      <c r="IN591" s="4" t="s">
        <v>140</v>
      </c>
      <c r="IO591" s="4"/>
      <c r="IP591" s="4"/>
      <c r="IQ591" s="4"/>
      <c r="IR591" s="4"/>
      <c r="IS591" s="4"/>
      <c r="IT591" s="4" t="s">
        <v>136</v>
      </c>
      <c r="IU591" s="4" t="s">
        <v>141</v>
      </c>
      <c r="IV591" s="4" t="s">
        <v>141</v>
      </c>
      <c r="IW591" s="4"/>
      <c r="IX591" s="4"/>
      <c r="IY591" s="4"/>
      <c r="IZ591" s="4"/>
      <c r="JA591" s="4"/>
      <c r="JB591" s="4" t="s">
        <v>142</v>
      </c>
      <c r="JC591" s="4" t="s">
        <v>143</v>
      </c>
      <c r="JD591" s="4" t="s">
        <v>143</v>
      </c>
      <c r="JE591" s="4"/>
      <c r="JF591" s="4"/>
      <c r="JG591" s="4"/>
      <c r="JH591" s="4"/>
      <c r="JI591" s="4"/>
      <c r="JJ591" s="4" t="s">
        <v>136</v>
      </c>
      <c r="JK591" s="4" t="s">
        <v>144</v>
      </c>
      <c r="JL591" s="4" t="s">
        <v>145</v>
      </c>
      <c r="JM591" s="4" t="s">
        <v>145</v>
      </c>
      <c r="JN591" s="4"/>
      <c r="JO591" s="4"/>
      <c r="JP591" s="4" t="s">
        <v>136</v>
      </c>
      <c r="JQ591" s="4" t="s">
        <v>146</v>
      </c>
      <c r="JR591" s="4" t="s">
        <v>147</v>
      </c>
      <c r="JS591" s="4" t="s">
        <v>148</v>
      </c>
      <c r="JT591" s="4" t="s">
        <v>149</v>
      </c>
      <c r="JU591" s="4" t="s">
        <v>150</v>
      </c>
      <c r="JV591" s="4" t="s">
        <v>151</v>
      </c>
      <c r="JW591" s="4" t="s">
        <v>152</v>
      </c>
      <c r="JX591" s="4" t="s">
        <v>153</v>
      </c>
      <c r="JY591" s="4" t="s">
        <v>154</v>
      </c>
      <c r="JZ591" s="4" t="s">
        <v>155</v>
      </c>
      <c r="KA591" s="4" t="s">
        <v>156</v>
      </c>
      <c r="KB591" s="4" t="s">
        <v>157</v>
      </c>
      <c r="KC591" s="4" t="s">
        <v>158</v>
      </c>
      <c r="KD591" s="4" t="s">
        <v>158</v>
      </c>
      <c r="KE591" s="4"/>
      <c r="KF591" s="4"/>
      <c r="KG591" s="4"/>
      <c r="KH591" s="4"/>
      <c r="KJ591" s="4" t="s">
        <v>136</v>
      </c>
      <c r="KK591" s="4" t="s">
        <v>159</v>
      </c>
      <c r="KL591" s="4" t="s">
        <v>4979</v>
      </c>
      <c r="KM591" s="4" t="s">
        <v>160</v>
      </c>
      <c r="KN591" s="4" t="s">
        <v>4979</v>
      </c>
      <c r="KO591" s="4"/>
      <c r="KP591" s="4" t="s">
        <v>162</v>
      </c>
      <c r="KQ591" s="4" t="s">
        <v>4979</v>
      </c>
      <c r="KR591" s="4"/>
      <c r="KS591" s="4" t="s">
        <v>163</v>
      </c>
      <c r="KT591" s="4" t="s">
        <v>164</v>
      </c>
      <c r="KU591" s="4" t="s">
        <v>4979</v>
      </c>
      <c r="KV591" s="4"/>
      <c r="KW591" s="4" t="s">
        <v>165</v>
      </c>
      <c r="KX591" s="4" t="s">
        <v>166</v>
      </c>
      <c r="KY591" s="4" t="s">
        <v>4979</v>
      </c>
      <c r="KZ591" s="4"/>
      <c r="LA591" s="4" t="s">
        <v>167</v>
      </c>
      <c r="LB591" s="4" t="s">
        <v>168</v>
      </c>
      <c r="LC591" s="4" t="s">
        <v>4979</v>
      </c>
      <c r="LD591" s="4"/>
      <c r="LE591" s="4" t="s">
        <v>169</v>
      </c>
      <c r="LF591" s="4" t="s">
        <v>4980</v>
      </c>
      <c r="LG591" s="4" t="s">
        <v>171</v>
      </c>
      <c r="LH591" s="4" t="s">
        <v>4926</v>
      </c>
      <c r="LI591" s="4" t="s">
        <v>4981</v>
      </c>
      <c r="LJ591" s="4" t="s">
        <v>4982</v>
      </c>
      <c r="LK591" s="4"/>
      <c r="LL591" s="4"/>
      <c r="LM591" s="4"/>
      <c r="LN591" s="4"/>
      <c r="LO591" s="4" t="s">
        <v>172</v>
      </c>
      <c r="LP591" s="4" t="s">
        <v>173</v>
      </c>
      <c r="LQ591" s="4" t="s">
        <v>174</v>
      </c>
      <c r="LR591" s="4" t="s">
        <v>175</v>
      </c>
      <c r="LS591" s="4" t="s">
        <v>176</v>
      </c>
      <c r="LT591" s="4" t="s">
        <v>176</v>
      </c>
      <c r="LU591" s="4"/>
      <c r="LV591" s="4"/>
      <c r="LW591" s="4"/>
      <c r="LX591" s="4"/>
      <c r="LY591" s="4"/>
      <c r="MC591" s="4" t="s">
        <v>177</v>
      </c>
      <c r="MD591" s="4" t="s">
        <v>178</v>
      </c>
      <c r="ME591" s="4" t="s">
        <v>179</v>
      </c>
      <c r="MF591" s="4" t="s">
        <v>180</v>
      </c>
      <c r="MG591" s="4" t="s">
        <v>181</v>
      </c>
      <c r="MH591" s="4" t="s">
        <v>182</v>
      </c>
      <c r="MI591" s="4" t="s">
        <v>183</v>
      </c>
      <c r="MJ591" s="4" t="s">
        <v>184</v>
      </c>
      <c r="MK591" s="4" t="s">
        <v>183</v>
      </c>
      <c r="ML591" s="4" t="s">
        <v>185</v>
      </c>
      <c r="MM591" s="4" t="s">
        <v>186</v>
      </c>
      <c r="MN591" s="4" t="s">
        <v>187</v>
      </c>
      <c r="MO591" s="4" t="s">
        <v>188</v>
      </c>
      <c r="MP591" s="4" t="s">
        <v>183</v>
      </c>
      <c r="MQ591" s="4" t="s">
        <v>189</v>
      </c>
      <c r="MR591" s="4" t="s">
        <v>190</v>
      </c>
      <c r="MS591" s="4" t="s">
        <v>191</v>
      </c>
      <c r="MT591" s="4" t="s">
        <v>183</v>
      </c>
      <c r="MU591" s="4" t="s">
        <v>192</v>
      </c>
      <c r="MV591" s="4" t="s">
        <v>183</v>
      </c>
      <c r="MW591" s="4" t="s">
        <v>193</v>
      </c>
      <c r="MX591" s="4" t="s">
        <v>183</v>
      </c>
      <c r="MY591" s="4" t="s">
        <v>194</v>
      </c>
      <c r="MZ591" s="4" t="s">
        <v>183</v>
      </c>
      <c r="NA591" s="4" t="s">
        <v>195</v>
      </c>
      <c r="NB591" s="4" t="s">
        <v>183</v>
      </c>
      <c r="NC591" s="4" t="s">
        <v>196</v>
      </c>
      <c r="ND591" s="4" t="s">
        <v>197</v>
      </c>
      <c r="NE591" s="4" t="s">
        <v>198</v>
      </c>
      <c r="NF591" s="4" t="s">
        <v>199</v>
      </c>
      <c r="NG591" s="4" t="s">
        <v>200</v>
      </c>
      <c r="NH591" s="4" t="s">
        <v>201</v>
      </c>
      <c r="NI591" s="4" t="s">
        <v>202</v>
      </c>
      <c r="NJ591" s="4" t="s">
        <v>203</v>
      </c>
      <c r="NK591" s="4" t="s">
        <v>204</v>
      </c>
      <c r="NL591" s="4" t="s">
        <v>203</v>
      </c>
      <c r="NM591" s="4" t="s">
        <v>205</v>
      </c>
      <c r="NN591" s="4" t="s">
        <v>206</v>
      </c>
      <c r="NO591" s="4" t="s">
        <v>207</v>
      </c>
      <c r="NP591" s="4"/>
      <c r="NQ591" s="4"/>
      <c r="NR591" s="4"/>
      <c r="NS591" s="4"/>
      <c r="NT591" s="4"/>
      <c r="NU591" s="4"/>
      <c r="NV591" s="4"/>
      <c r="NW591" s="4"/>
      <c r="NX591" s="4" t="s">
        <v>216</v>
      </c>
      <c r="NY591" s="4" t="s">
        <v>5029</v>
      </c>
      <c r="NZ591" s="4" t="s">
        <v>217</v>
      </c>
      <c r="OA591" s="4" t="s">
        <v>218</v>
      </c>
      <c r="OB591" s="4" t="s">
        <v>219</v>
      </c>
      <c r="OC591" s="4" t="s">
        <v>220</v>
      </c>
      <c r="OD591" s="4" t="s">
        <v>220</v>
      </c>
      <c r="OE591" s="4"/>
      <c r="OF591" s="4"/>
      <c r="OG591" s="4"/>
      <c r="OH591" s="4" t="s">
        <v>221</v>
      </c>
      <c r="OI591" s="4"/>
      <c r="OJ591" s="4" t="s">
        <v>223</v>
      </c>
      <c r="OK591" s="4" t="s">
        <v>224</v>
      </c>
      <c r="OL591" s="4" t="s">
        <v>225</v>
      </c>
      <c r="OM591" s="4" t="s">
        <v>226</v>
      </c>
      <c r="ON591" s="4" t="s">
        <v>227</v>
      </c>
      <c r="OO591" s="4" t="s">
        <v>228</v>
      </c>
      <c r="OP591" s="4" t="s">
        <v>229</v>
      </c>
      <c r="OQ591" s="4" t="s">
        <v>230</v>
      </c>
      <c r="OR591" s="4" t="s">
        <v>231</v>
      </c>
      <c r="OS591" s="4" t="s">
        <v>183</v>
      </c>
      <c r="OT591" s="4" t="s">
        <v>232</v>
      </c>
      <c r="OU591" s="4" t="s">
        <v>183</v>
      </c>
      <c r="OV591" s="4" t="s">
        <v>185</v>
      </c>
      <c r="OW591" s="4" t="s">
        <v>233</v>
      </c>
      <c r="OX591" s="4" t="s">
        <v>234</v>
      </c>
      <c r="OY591" s="4" t="s">
        <v>235</v>
      </c>
      <c r="OZ591" s="4" t="s">
        <v>183</v>
      </c>
      <c r="PA591" s="4" t="s">
        <v>191</v>
      </c>
      <c r="PB591" s="4" t="s">
        <v>183</v>
      </c>
      <c r="PC591" s="4" t="s">
        <v>192</v>
      </c>
      <c r="PD591" s="4" t="s">
        <v>183</v>
      </c>
      <c r="PE591" s="4" t="s">
        <v>193</v>
      </c>
      <c r="PF591" s="4" t="s">
        <v>183</v>
      </c>
      <c r="PG591" s="4" t="s">
        <v>194</v>
      </c>
      <c r="PH591" s="4" t="s">
        <v>183</v>
      </c>
      <c r="PI591" s="4" t="s">
        <v>195</v>
      </c>
      <c r="PJ591" s="4" t="s">
        <v>183</v>
      </c>
      <c r="PK591" s="4" t="s">
        <v>196</v>
      </c>
      <c r="PL591" s="4" t="s">
        <v>236</v>
      </c>
      <c r="PM591" s="4" t="s">
        <v>198</v>
      </c>
      <c r="PN591" s="4" t="s">
        <v>237</v>
      </c>
      <c r="PO591" s="4" t="s">
        <v>200</v>
      </c>
      <c r="PP591" s="4" t="s">
        <v>238</v>
      </c>
      <c r="PQ591" s="4" t="s">
        <v>239</v>
      </c>
      <c r="PR591" s="4" t="s">
        <v>203</v>
      </c>
      <c r="PS591" s="4" t="s">
        <v>204</v>
      </c>
      <c r="PT591" s="4" t="s">
        <v>203</v>
      </c>
      <c r="PU591" s="4" t="s">
        <v>240</v>
      </c>
      <c r="PV591" s="4" t="s">
        <v>241</v>
      </c>
      <c r="PW591" s="4" t="s">
        <v>242</v>
      </c>
      <c r="PX591" s="4" t="s">
        <v>243</v>
      </c>
      <c r="PY591" s="4" t="s">
        <v>244</v>
      </c>
      <c r="PZ591" s="6" t="s">
        <v>11028</v>
      </c>
      <c r="QA591" s="6" t="s">
        <v>11028</v>
      </c>
      <c r="QB591" s="6" t="s">
        <v>11028</v>
      </c>
      <c r="QC591" s="4" t="s">
        <v>248</v>
      </c>
      <c r="QD591" s="15"/>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K591" s="4"/>
      <c r="RL591" s="4"/>
      <c r="RM591" s="4"/>
      <c r="RN591" s="4"/>
      <c r="RP591" s="4"/>
      <c r="RQ591" s="4"/>
      <c r="RR591" s="4"/>
      <c r="RS591" s="4"/>
      <c r="RT591" s="4"/>
      <c r="RU591" s="4"/>
      <c r="RV591" s="4"/>
      <c r="RW591" s="4"/>
      <c r="RX591" s="4"/>
      <c r="RY591" s="4"/>
      <c r="RZ591" s="4"/>
      <c r="SA591" s="4"/>
      <c r="SC591" s="4"/>
      <c r="SD591" s="4"/>
      <c r="SE591" s="4"/>
      <c r="SF591" s="4"/>
      <c r="SG591" s="4"/>
      <c r="SH591" s="4"/>
      <c r="SI591" s="4"/>
      <c r="SJ591" s="4"/>
      <c r="SK591" s="4"/>
      <c r="SL591" s="4"/>
      <c r="SM591" s="4"/>
      <c r="SN591" s="4"/>
      <c r="SO591" s="4"/>
      <c r="SP591" s="4"/>
      <c r="SQ591" s="4"/>
      <c r="SR591" s="4"/>
      <c r="SS591" s="4"/>
      <c r="ST591" s="4"/>
    </row>
    <row r="592" spans="1:514" x14ac:dyDescent="0.25">
      <c r="A592" t="s">
        <v>5345</v>
      </c>
      <c r="B592" t="s">
        <v>5346</v>
      </c>
      <c r="C592">
        <v>3456</v>
      </c>
      <c r="D592" s="6" t="s">
        <v>11028</v>
      </c>
      <c r="E592">
        <v>-20.456430000000001</v>
      </c>
      <c r="F592">
        <v>-40.785932000000003</v>
      </c>
      <c r="G592" s="6" t="s">
        <v>11028</v>
      </c>
      <c r="H592" t="s">
        <v>5347</v>
      </c>
      <c r="I592" s="6" t="s">
        <v>11028</v>
      </c>
      <c r="J592" t="s">
        <v>321</v>
      </c>
      <c r="K592" t="s">
        <v>255</v>
      </c>
      <c r="L592" t="s">
        <v>322</v>
      </c>
      <c r="M592" t="s">
        <v>322</v>
      </c>
      <c r="N592" t="s">
        <v>253</v>
      </c>
      <c r="O592" t="s">
        <v>323</v>
      </c>
      <c r="P592" t="s">
        <v>253</v>
      </c>
      <c r="Q592" t="s">
        <v>322</v>
      </c>
      <c r="R592" t="s">
        <v>323</v>
      </c>
      <c r="S592" t="s">
        <v>323</v>
      </c>
      <c r="X592" t="s">
        <v>253</v>
      </c>
      <c r="Y592" t="s">
        <v>253</v>
      </c>
      <c r="Z592" t="s">
        <v>323</v>
      </c>
      <c r="AA592" t="s">
        <v>322</v>
      </c>
      <c r="AB592" t="s">
        <v>323</v>
      </c>
      <c r="AC592" t="s">
        <v>323</v>
      </c>
      <c r="AD592" t="s">
        <v>323</v>
      </c>
      <c r="AE592" t="s">
        <v>323</v>
      </c>
      <c r="AF592" t="s">
        <v>253</v>
      </c>
      <c r="AG592" t="s">
        <v>322</v>
      </c>
      <c r="AH592" t="s">
        <v>255</v>
      </c>
      <c r="AI592" t="s">
        <v>256</v>
      </c>
      <c r="AJ592" t="str">
        <f t="shared" ref="AJ592:AJ623" si="112">IF(1-ISERR(SEARCH("internet",AI592))=0,"Não","Sim")</f>
        <v>Sim</v>
      </c>
      <c r="AK592" t="str">
        <f t="shared" ref="AK592:AK623" si="113">IF(1-ISERR(SEARCH("carro/moto",AI592))=0,"Não","Sim")</f>
        <v>Sim</v>
      </c>
      <c r="AL592" t="str">
        <f t="shared" ref="AL592:AL623" si="114">IF(1-ISERR(SEARCH("telefone móvel",AI592))=0,"Não","Sim")</f>
        <v>Sim</v>
      </c>
      <c r="AM592" t="str">
        <f t="shared" ref="AM592:AM623" si="115">IF(1-ISERR(SEARCH("computador",AI592))=0,"Não","Sim")</f>
        <v>Sim</v>
      </c>
      <c r="AN592" t="str">
        <f t="shared" ref="AN592:AN623" si="116">IF(1-ISERR(SEARCH("telefone fixo",AI592))=0,"Não","Sim")</f>
        <v>Não</v>
      </c>
      <c r="AO592" t="s">
        <v>1063</v>
      </c>
      <c r="AP592" t="s">
        <v>765</v>
      </c>
      <c r="AQ592" t="s">
        <v>449</v>
      </c>
      <c r="AR592" t="s">
        <v>257</v>
      </c>
      <c r="AT592" t="s">
        <v>252</v>
      </c>
      <c r="AU592" t="s">
        <v>255</v>
      </c>
      <c r="AV592">
        <v>888</v>
      </c>
      <c r="AW592" t="s">
        <v>259</v>
      </c>
      <c r="AX592">
        <v>43</v>
      </c>
      <c r="AY592">
        <v>35</v>
      </c>
      <c r="AZ592" t="s">
        <v>260</v>
      </c>
      <c r="BA592" t="s">
        <v>541</v>
      </c>
      <c r="BB592">
        <v>43</v>
      </c>
      <c r="BC592" t="s">
        <v>255</v>
      </c>
      <c r="BL592" t="s">
        <v>1085</v>
      </c>
      <c r="BM592" t="s">
        <v>264</v>
      </c>
      <c r="BO592" t="s">
        <v>265</v>
      </c>
      <c r="BQ592" t="s">
        <v>252</v>
      </c>
      <c r="BS592" t="s">
        <v>252</v>
      </c>
      <c r="BU592" t="s">
        <v>266</v>
      </c>
      <c r="BV592" t="s">
        <v>1207</v>
      </c>
      <c r="BW592" t="s">
        <v>270</v>
      </c>
      <c r="BX592" t="s">
        <v>652</v>
      </c>
      <c r="CA592" t="s">
        <v>254</v>
      </c>
      <c r="CB592" s="9" t="s">
        <v>299</v>
      </c>
      <c r="CC592" s="9" t="s">
        <v>254</v>
      </c>
      <c r="CD592" s="9" t="s">
        <v>254</v>
      </c>
      <c r="CE592" s="9" t="s">
        <v>254</v>
      </c>
      <c r="CF592" s="9" t="s">
        <v>522</v>
      </c>
      <c r="CG592" s="9" t="s">
        <v>254</v>
      </c>
      <c r="CH592" t="s">
        <v>363</v>
      </c>
      <c r="CI592" t="s">
        <v>364</v>
      </c>
      <c r="CJ592" t="s">
        <v>255</v>
      </c>
      <c r="CO592" t="s">
        <v>252</v>
      </c>
      <c r="CP592" t="s">
        <v>252</v>
      </c>
      <c r="CS592" t="s">
        <v>272</v>
      </c>
      <c r="CT592" t="s">
        <v>339</v>
      </c>
      <c r="CU592" t="s">
        <v>339</v>
      </c>
      <c r="CV592" t="s">
        <v>339</v>
      </c>
      <c r="CX592" t="s">
        <v>252</v>
      </c>
      <c r="DA592" t="s">
        <v>252</v>
      </c>
      <c r="DL592" t="s">
        <v>339</v>
      </c>
      <c r="DN592">
        <v>400000</v>
      </c>
      <c r="DO592">
        <v>3000</v>
      </c>
      <c r="DP592" t="s">
        <v>255</v>
      </c>
      <c r="DQ592" t="s">
        <v>652</v>
      </c>
      <c r="DR592" t="s">
        <v>364</v>
      </c>
      <c r="DS592" t="s">
        <v>255</v>
      </c>
      <c r="DX592" t="s">
        <v>252</v>
      </c>
      <c r="DY592" t="s">
        <v>252</v>
      </c>
      <c r="EB592" t="s">
        <v>871</v>
      </c>
      <c r="EO592" t="s">
        <v>652</v>
      </c>
      <c r="EP592" t="s">
        <v>873</v>
      </c>
      <c r="EQ592" t="s">
        <v>874</v>
      </c>
      <c r="ER592" t="s">
        <v>255</v>
      </c>
      <c r="ES592" t="s">
        <v>339</v>
      </c>
      <c r="EU592">
        <v>20000</v>
      </c>
      <c r="EV592">
        <v>1000</v>
      </c>
      <c r="EW592" t="s">
        <v>255</v>
      </c>
      <c r="EX592" t="s">
        <v>333</v>
      </c>
      <c r="EY592" t="s">
        <v>364</v>
      </c>
      <c r="EZ592" t="s">
        <v>255</v>
      </c>
      <c r="FE592" t="s">
        <v>252</v>
      </c>
      <c r="FF592" t="s">
        <v>255</v>
      </c>
      <c r="FG592">
        <v>2</v>
      </c>
      <c r="FH592">
        <v>0</v>
      </c>
      <c r="FI592" t="s">
        <v>334</v>
      </c>
      <c r="FJ592" t="s">
        <v>273</v>
      </c>
      <c r="FK592" t="s">
        <v>336</v>
      </c>
      <c r="FL592" t="s">
        <v>255</v>
      </c>
      <c r="FN592" t="s">
        <v>252</v>
      </c>
      <c r="FQ592" t="s">
        <v>252</v>
      </c>
      <c r="GC592" t="s">
        <v>252</v>
      </c>
      <c r="GE592">
        <v>888</v>
      </c>
      <c r="GF592">
        <v>888</v>
      </c>
      <c r="GG592" t="s">
        <v>252</v>
      </c>
      <c r="GP592" t="s">
        <v>280</v>
      </c>
      <c r="GQ592" t="s">
        <v>281</v>
      </c>
      <c r="GR592" t="s">
        <v>338</v>
      </c>
      <c r="GS592" t="s">
        <v>723</v>
      </c>
      <c r="GT592" t="s">
        <v>255</v>
      </c>
      <c r="GU592" s="20">
        <v>4000000</v>
      </c>
      <c r="GV592" t="s">
        <v>285</v>
      </c>
      <c r="GW592" t="s">
        <v>286</v>
      </c>
      <c r="GX592" t="s">
        <v>252</v>
      </c>
      <c r="GZ592" t="s">
        <v>455</v>
      </c>
      <c r="HA592" t="s">
        <v>419</v>
      </c>
      <c r="HB592" t="s">
        <v>289</v>
      </c>
      <c r="HC592" t="s">
        <v>255</v>
      </c>
      <c r="HD592" t="s">
        <v>252</v>
      </c>
      <c r="HE592" t="s">
        <v>255</v>
      </c>
      <c r="HF592" t="s">
        <v>255</v>
      </c>
      <c r="HG592" t="s">
        <v>255</v>
      </c>
      <c r="HH592" t="s">
        <v>255</v>
      </c>
      <c r="HI592" t="s">
        <v>255</v>
      </c>
      <c r="HJ592" t="s">
        <v>252</v>
      </c>
      <c r="HK592" t="s">
        <v>255</v>
      </c>
      <c r="HL592" t="s">
        <v>291</v>
      </c>
      <c r="HM592" t="s">
        <v>291</v>
      </c>
      <c r="HQ592" t="s">
        <v>254</v>
      </c>
      <c r="HR592" t="s">
        <v>292</v>
      </c>
      <c r="HS592" t="s">
        <v>292</v>
      </c>
      <c r="HX592" t="s">
        <v>254</v>
      </c>
      <c r="HY592" t="s">
        <v>254</v>
      </c>
      <c r="IE592" t="s">
        <v>5348</v>
      </c>
      <c r="IF592" t="s">
        <v>392</v>
      </c>
      <c r="IG592" t="s">
        <v>392</v>
      </c>
      <c r="IL592" t="s">
        <v>254</v>
      </c>
      <c r="IM592" t="s">
        <v>2571</v>
      </c>
      <c r="IN592" t="s">
        <v>952</v>
      </c>
      <c r="IO592" t="s">
        <v>1791</v>
      </c>
      <c r="IP592" t="s">
        <v>393</v>
      </c>
      <c r="IQ592" t="s">
        <v>477</v>
      </c>
      <c r="IR592" t="s">
        <v>529</v>
      </c>
      <c r="IS592" t="s">
        <v>436</v>
      </c>
      <c r="IT592" t="s">
        <v>254</v>
      </c>
      <c r="IU592" t="s">
        <v>394</v>
      </c>
      <c r="IV592" t="s">
        <v>437</v>
      </c>
      <c r="IW592" t="s">
        <v>1758</v>
      </c>
      <c r="IX592" t="s">
        <v>2105</v>
      </c>
      <c r="IY592" t="s">
        <v>1527</v>
      </c>
      <c r="IZ592" t="s">
        <v>2210</v>
      </c>
      <c r="JA592" t="s">
        <v>2290</v>
      </c>
      <c r="JB592" t="s">
        <v>255</v>
      </c>
      <c r="JC592" t="s">
        <v>5349</v>
      </c>
      <c r="JD592" t="s">
        <v>344</v>
      </c>
      <c r="JE592" t="s">
        <v>395</v>
      </c>
      <c r="JF592" t="s">
        <v>836</v>
      </c>
      <c r="JG592" t="s">
        <v>631</v>
      </c>
      <c r="JH592" t="s">
        <v>2573</v>
      </c>
      <c r="JI592" t="s">
        <v>2489</v>
      </c>
      <c r="JJ592" t="s">
        <v>254</v>
      </c>
      <c r="JK592" t="s">
        <v>252</v>
      </c>
      <c r="JQ592" t="s">
        <v>299</v>
      </c>
      <c r="JR592" t="s">
        <v>346</v>
      </c>
      <c r="JS592" t="s">
        <v>252</v>
      </c>
      <c r="JU592" t="s">
        <v>300</v>
      </c>
      <c r="JV592" t="s">
        <v>301</v>
      </c>
      <c r="JX592" t="s">
        <v>301</v>
      </c>
      <c r="JZ592" t="s">
        <v>255</v>
      </c>
      <c r="KA592" t="s">
        <v>302</v>
      </c>
      <c r="KB592" t="s">
        <v>255</v>
      </c>
      <c r="KC592" t="s">
        <v>5350</v>
      </c>
      <c r="KD592" t="s">
        <v>436</v>
      </c>
      <c r="KE592" t="s">
        <v>606</v>
      </c>
      <c r="KF592" t="s">
        <v>1039</v>
      </c>
      <c r="KG592" t="s">
        <v>400</v>
      </c>
      <c r="KH592" t="s">
        <v>477</v>
      </c>
      <c r="KJ592" t="s">
        <v>254</v>
      </c>
      <c r="KK592" t="s">
        <v>255</v>
      </c>
      <c r="KL592" t="s">
        <v>920</v>
      </c>
      <c r="KM592" t="s">
        <v>255</v>
      </c>
      <c r="KN592" t="s">
        <v>731</v>
      </c>
      <c r="KP592" t="s">
        <v>255</v>
      </c>
      <c r="KQ592" t="s">
        <v>731</v>
      </c>
      <c r="KS592" t="s">
        <v>252</v>
      </c>
      <c r="KT592" t="s">
        <v>255</v>
      </c>
      <c r="KW592" t="s">
        <v>255</v>
      </c>
      <c r="KY592" t="s">
        <v>522</v>
      </c>
      <c r="LA592" t="s">
        <v>252</v>
      </c>
      <c r="LB592" t="s">
        <v>255</v>
      </c>
      <c r="LE592" t="s">
        <v>255</v>
      </c>
      <c r="LF592" t="s">
        <v>252</v>
      </c>
      <c r="LG592" t="s">
        <v>339</v>
      </c>
      <c r="LH592" t="s">
        <v>339</v>
      </c>
      <c r="LO592" t="s">
        <v>255</v>
      </c>
      <c r="LR592" t="s">
        <v>466</v>
      </c>
      <c r="MC592" t="s">
        <v>255</v>
      </c>
      <c r="MD592" t="s">
        <v>255</v>
      </c>
      <c r="ME592" t="s">
        <v>255</v>
      </c>
      <c r="MF592" t="s">
        <v>255</v>
      </c>
      <c r="MH592" t="s">
        <v>309</v>
      </c>
      <c r="MJ592" t="s">
        <v>309</v>
      </c>
      <c r="ML592" t="s">
        <v>252</v>
      </c>
      <c r="MN592" t="s">
        <v>252</v>
      </c>
      <c r="MO592" t="s">
        <v>309</v>
      </c>
      <c r="MQ592" t="s">
        <v>252</v>
      </c>
      <c r="MS592" t="s">
        <v>403</v>
      </c>
      <c r="MT592">
        <v>50</v>
      </c>
      <c r="MU592" t="s">
        <v>423</v>
      </c>
      <c r="MV592">
        <v>60</v>
      </c>
      <c r="MW592" t="s">
        <v>309</v>
      </c>
      <c r="MY592" t="s">
        <v>309</v>
      </c>
      <c r="NA592" t="s">
        <v>309</v>
      </c>
      <c r="NC592" t="s">
        <v>252</v>
      </c>
      <c r="NE592">
        <v>0</v>
      </c>
      <c r="NF592">
        <v>0</v>
      </c>
      <c r="NG592">
        <v>0</v>
      </c>
      <c r="NH592">
        <v>0</v>
      </c>
      <c r="NI592" t="s">
        <v>252</v>
      </c>
      <c r="NK592" t="s">
        <v>252</v>
      </c>
      <c r="NM592" t="s">
        <v>311</v>
      </c>
      <c r="NN592" t="s">
        <v>311</v>
      </c>
      <c r="NO592" t="s">
        <v>467</v>
      </c>
      <c r="NX592" t="s">
        <v>255</v>
      </c>
      <c r="NY592" t="s">
        <v>255</v>
      </c>
      <c r="NZ592" t="s">
        <v>255</v>
      </c>
      <c r="OA592" t="s">
        <v>532</v>
      </c>
      <c r="OB592" t="s">
        <v>284</v>
      </c>
      <c r="OC592" t="s">
        <v>315</v>
      </c>
      <c r="OD592" t="s">
        <v>315</v>
      </c>
      <c r="OH592" t="s">
        <v>316</v>
      </c>
      <c r="PY592" t="s">
        <v>317</v>
      </c>
      <c r="PZ592" s="6" t="s">
        <v>11028</v>
      </c>
      <c r="QA592" s="6" t="s">
        <v>11028</v>
      </c>
      <c r="QB592" s="6" t="s">
        <v>11028</v>
      </c>
      <c r="QC592" t="s">
        <v>254</v>
      </c>
      <c r="QD592" s="18"/>
    </row>
    <row r="593" spans="1:514" x14ac:dyDescent="0.25">
      <c r="A593" t="s">
        <v>5351</v>
      </c>
      <c r="B593" t="s">
        <v>5352</v>
      </c>
      <c r="C593">
        <v>26819</v>
      </c>
      <c r="D593" s="6" t="s">
        <v>11028</v>
      </c>
      <c r="E593">
        <v>-20.316718999999999</v>
      </c>
      <c r="F593">
        <v>-40.304654999999997</v>
      </c>
      <c r="G593" s="6" t="s">
        <v>11028</v>
      </c>
      <c r="H593" t="s">
        <v>5353</v>
      </c>
      <c r="I593" s="6" t="s">
        <v>11028</v>
      </c>
      <c r="J593" t="s">
        <v>321</v>
      </c>
      <c r="K593" t="s">
        <v>255</v>
      </c>
      <c r="L593" t="s">
        <v>253</v>
      </c>
      <c r="M593" t="s">
        <v>253</v>
      </c>
      <c r="N593" t="s">
        <v>323</v>
      </c>
      <c r="O593" t="s">
        <v>323</v>
      </c>
      <c r="P593" t="s">
        <v>323</v>
      </c>
      <c r="Q593" t="s">
        <v>323</v>
      </c>
      <c r="R593" t="s">
        <v>253</v>
      </c>
      <c r="S593" t="s">
        <v>253</v>
      </c>
      <c r="X593" t="s">
        <v>254</v>
      </c>
      <c r="Y593" t="s">
        <v>253</v>
      </c>
      <c r="Z593" t="s">
        <v>253</v>
      </c>
      <c r="AA593" t="s">
        <v>254</v>
      </c>
      <c r="AB593" t="s">
        <v>254</v>
      </c>
      <c r="AC593" t="s">
        <v>254</v>
      </c>
      <c r="AD593" t="s">
        <v>254</v>
      </c>
      <c r="AE593" t="s">
        <v>254</v>
      </c>
      <c r="AF593" t="s">
        <v>323</v>
      </c>
      <c r="AG593" t="s">
        <v>323</v>
      </c>
      <c r="AH593" t="s">
        <v>255</v>
      </c>
      <c r="AI593" t="s">
        <v>930</v>
      </c>
      <c r="AJ593" t="str">
        <f t="shared" si="112"/>
        <v>Não</v>
      </c>
      <c r="AK593" t="str">
        <f t="shared" si="113"/>
        <v>Sim</v>
      </c>
      <c r="AL593" t="str">
        <f t="shared" si="114"/>
        <v>Sim</v>
      </c>
      <c r="AM593" t="str">
        <f t="shared" si="115"/>
        <v>Não</v>
      </c>
      <c r="AN593" t="str">
        <f t="shared" si="116"/>
        <v>Sim</v>
      </c>
      <c r="AO593" t="s">
        <v>257</v>
      </c>
      <c r="AT593" t="s">
        <v>252</v>
      </c>
      <c r="AU593" t="s">
        <v>252</v>
      </c>
      <c r="AW593" t="s">
        <v>259</v>
      </c>
      <c r="AX593">
        <v>63</v>
      </c>
      <c r="AY593">
        <v>0</v>
      </c>
      <c r="AZ593" t="s">
        <v>413</v>
      </c>
      <c r="BA593" t="s">
        <v>361</v>
      </c>
      <c r="BB593">
        <v>7</v>
      </c>
      <c r="BC593" t="s">
        <v>255</v>
      </c>
      <c r="BL593" t="s">
        <v>268</v>
      </c>
      <c r="BM593" t="s">
        <v>264</v>
      </c>
      <c r="BO593" t="s">
        <v>265</v>
      </c>
      <c r="BQ593" t="s">
        <v>252</v>
      </c>
      <c r="BS593" t="s">
        <v>252</v>
      </c>
      <c r="BU593" t="s">
        <v>339</v>
      </c>
      <c r="BV593" t="s">
        <v>254</v>
      </c>
      <c r="CA593" t="s">
        <v>5354</v>
      </c>
      <c r="CB593" s="9" t="s">
        <v>254</v>
      </c>
      <c r="CC593" s="9" t="s">
        <v>254</v>
      </c>
      <c r="CD593" s="9" t="s">
        <v>254</v>
      </c>
      <c r="CE593" s="9" t="s">
        <v>254</v>
      </c>
      <c r="CF593" s="9" t="s">
        <v>254</v>
      </c>
      <c r="CG593" s="9" t="s">
        <v>254</v>
      </c>
      <c r="CH593" t="s">
        <v>254</v>
      </c>
      <c r="CI593" t="s">
        <v>364</v>
      </c>
      <c r="CJ593" t="s">
        <v>255</v>
      </c>
      <c r="CO593" t="s">
        <v>252</v>
      </c>
      <c r="CP593" t="s">
        <v>252</v>
      </c>
      <c r="CS593" t="s">
        <v>334</v>
      </c>
      <c r="CT593" t="s">
        <v>273</v>
      </c>
      <c r="CU593" t="s">
        <v>336</v>
      </c>
      <c r="CV593" t="s">
        <v>255</v>
      </c>
      <c r="CX593" t="s">
        <v>252</v>
      </c>
      <c r="DA593" t="s">
        <v>252</v>
      </c>
      <c r="DL593" t="s">
        <v>339</v>
      </c>
      <c r="DN593">
        <v>888</v>
      </c>
      <c r="DO593">
        <v>888</v>
      </c>
      <c r="DP593" t="s">
        <v>252</v>
      </c>
      <c r="GG593" t="s">
        <v>255</v>
      </c>
      <c r="GH593" t="s">
        <v>366</v>
      </c>
      <c r="GI593" t="s">
        <v>431</v>
      </c>
      <c r="GJ593" t="s">
        <v>254</v>
      </c>
      <c r="GK593" t="s">
        <v>252</v>
      </c>
      <c r="GL593" t="s">
        <v>252</v>
      </c>
      <c r="GO593" t="s">
        <v>279</v>
      </c>
      <c r="GP593" t="s">
        <v>497</v>
      </c>
      <c r="GQ593" t="s">
        <v>369</v>
      </c>
      <c r="GR593" t="s">
        <v>282</v>
      </c>
      <c r="GS593" t="s">
        <v>339</v>
      </c>
      <c r="GT593" t="s">
        <v>339</v>
      </c>
      <c r="GU593" s="20"/>
      <c r="GV593" t="s">
        <v>339</v>
      </c>
      <c r="GW593" t="s">
        <v>341</v>
      </c>
      <c r="GX593" t="s">
        <v>255</v>
      </c>
      <c r="GY593" t="s">
        <v>2802</v>
      </c>
      <c r="GZ593" t="s">
        <v>287</v>
      </c>
      <c r="HA593" t="s">
        <v>527</v>
      </c>
      <c r="HB593" t="s">
        <v>289</v>
      </c>
      <c r="HC593" t="s">
        <v>255</v>
      </c>
      <c r="HD593" t="s">
        <v>255</v>
      </c>
      <c r="HE593" t="s">
        <v>255</v>
      </c>
      <c r="HF593" t="s">
        <v>255</v>
      </c>
      <c r="HG593" t="s">
        <v>255</v>
      </c>
      <c r="HH593" t="s">
        <v>255</v>
      </c>
      <c r="HI593" t="s">
        <v>255</v>
      </c>
      <c r="HJ593" t="s">
        <v>255</v>
      </c>
      <c r="HK593" t="s">
        <v>255</v>
      </c>
      <c r="HL593" t="s">
        <v>5355</v>
      </c>
      <c r="HM593" t="s">
        <v>291</v>
      </c>
      <c r="HN593" t="s">
        <v>2207</v>
      </c>
      <c r="HQ593" t="s">
        <v>254</v>
      </c>
      <c r="HR593" t="s">
        <v>1056</v>
      </c>
      <c r="HS593" t="s">
        <v>292</v>
      </c>
      <c r="HT593" t="s">
        <v>127</v>
      </c>
      <c r="HX593" t="s">
        <v>254</v>
      </c>
      <c r="HY593" t="s">
        <v>373</v>
      </c>
      <c r="HZ593" t="s">
        <v>373</v>
      </c>
      <c r="IE593" t="s">
        <v>254</v>
      </c>
      <c r="IF593" t="s">
        <v>295</v>
      </c>
      <c r="IG593" t="s">
        <v>295</v>
      </c>
      <c r="IL593" t="s">
        <v>254</v>
      </c>
      <c r="IM593" t="s">
        <v>769</v>
      </c>
      <c r="IN593" t="s">
        <v>477</v>
      </c>
      <c r="IO593" t="s">
        <v>436</v>
      </c>
      <c r="IT593" t="s">
        <v>254</v>
      </c>
      <c r="IU593" t="s">
        <v>5356</v>
      </c>
      <c r="IV593" t="s">
        <v>2105</v>
      </c>
      <c r="IW593" t="s">
        <v>1527</v>
      </c>
      <c r="JB593" t="s">
        <v>255</v>
      </c>
      <c r="JC593" t="s">
        <v>344</v>
      </c>
      <c r="JD593" t="s">
        <v>344</v>
      </c>
      <c r="JJ593" t="s">
        <v>254</v>
      </c>
      <c r="JK593" t="s">
        <v>252</v>
      </c>
      <c r="JQ593" t="s">
        <v>299</v>
      </c>
      <c r="JR593" t="s">
        <v>299</v>
      </c>
      <c r="JS593" t="s">
        <v>252</v>
      </c>
      <c r="JU593" t="s">
        <v>252</v>
      </c>
      <c r="KA593" t="s">
        <v>399</v>
      </c>
      <c r="KB593" t="s">
        <v>255</v>
      </c>
      <c r="KC593" t="s">
        <v>514</v>
      </c>
      <c r="KD593" t="s">
        <v>606</v>
      </c>
      <c r="KE593" t="s">
        <v>400</v>
      </c>
      <c r="KJ593" t="s">
        <v>254</v>
      </c>
      <c r="KK593" t="s">
        <v>255</v>
      </c>
      <c r="KL593" t="s">
        <v>268</v>
      </c>
      <c r="KM593" t="s">
        <v>252</v>
      </c>
      <c r="KP593" t="s">
        <v>252</v>
      </c>
      <c r="KS593" t="s">
        <v>252</v>
      </c>
      <c r="KT593" t="s">
        <v>252</v>
      </c>
      <c r="KW593" t="s">
        <v>252</v>
      </c>
      <c r="KX593" t="s">
        <v>252</v>
      </c>
      <c r="LA593" t="s">
        <v>252</v>
      </c>
      <c r="LB593" t="s">
        <v>252</v>
      </c>
      <c r="LE593" t="s">
        <v>255</v>
      </c>
      <c r="LF593" t="s">
        <v>255</v>
      </c>
      <c r="LG593" t="s">
        <v>569</v>
      </c>
      <c r="LH593" t="s">
        <v>569</v>
      </c>
      <c r="LO593" t="s">
        <v>339</v>
      </c>
      <c r="LR593" t="s">
        <v>466</v>
      </c>
      <c r="MC593" t="s">
        <v>255</v>
      </c>
      <c r="MD593" t="s">
        <v>255</v>
      </c>
      <c r="ME593" t="s">
        <v>255</v>
      </c>
      <c r="MF593" t="s">
        <v>255</v>
      </c>
      <c r="MH593" t="s">
        <v>339</v>
      </c>
      <c r="MJ593" t="s">
        <v>310</v>
      </c>
      <c r="MK593">
        <v>888</v>
      </c>
      <c r="ML593" t="s">
        <v>1674</v>
      </c>
      <c r="MM593" t="s">
        <v>252</v>
      </c>
      <c r="MN593" t="s">
        <v>252</v>
      </c>
      <c r="MO593" t="s">
        <v>309</v>
      </c>
      <c r="MQ593" t="s">
        <v>255</v>
      </c>
      <c r="MR593" t="s">
        <v>2827</v>
      </c>
      <c r="MS593" t="s">
        <v>403</v>
      </c>
      <c r="MT593">
        <v>888</v>
      </c>
      <c r="MU593" t="s">
        <v>310</v>
      </c>
      <c r="MV593">
        <v>888</v>
      </c>
      <c r="MW593" t="s">
        <v>309</v>
      </c>
      <c r="MY593" t="s">
        <v>310</v>
      </c>
      <c r="MZ593">
        <v>888</v>
      </c>
      <c r="NA593" t="s">
        <v>310</v>
      </c>
      <c r="NB593">
        <v>888</v>
      </c>
      <c r="NC593" t="s">
        <v>252</v>
      </c>
      <c r="NE593">
        <v>0</v>
      </c>
      <c r="NF593">
        <v>0</v>
      </c>
      <c r="NG593">
        <v>0</v>
      </c>
      <c r="NH593">
        <v>0</v>
      </c>
      <c r="NI593" t="s">
        <v>339</v>
      </c>
      <c r="NK593" t="s">
        <v>339</v>
      </c>
      <c r="NM593" t="s">
        <v>312</v>
      </c>
      <c r="NN593" t="s">
        <v>312</v>
      </c>
      <c r="NO593" t="s">
        <v>313</v>
      </c>
      <c r="NX593" t="s">
        <v>255</v>
      </c>
      <c r="NY593" t="s">
        <v>339</v>
      </c>
      <c r="NZ593" t="s">
        <v>339</v>
      </c>
      <c r="OC593" t="s">
        <v>758</v>
      </c>
      <c r="OD593" t="s">
        <v>758</v>
      </c>
      <c r="OH593" t="s">
        <v>316</v>
      </c>
      <c r="PY593" t="s">
        <v>317</v>
      </c>
      <c r="PZ593" s="6" t="s">
        <v>11028</v>
      </c>
      <c r="QA593" s="6" t="s">
        <v>11028</v>
      </c>
      <c r="QB593" s="6" t="s">
        <v>11028</v>
      </c>
      <c r="QC593" t="s">
        <v>254</v>
      </c>
      <c r="QD593" s="18"/>
    </row>
    <row r="594" spans="1:514" x14ac:dyDescent="0.25">
      <c r="A594" t="s">
        <v>5357</v>
      </c>
      <c r="B594" t="s">
        <v>5358</v>
      </c>
      <c r="C594">
        <v>3406</v>
      </c>
      <c r="D594" s="6" t="s">
        <v>11028</v>
      </c>
      <c r="E594">
        <v>-20.317197</v>
      </c>
      <c r="F594">
        <v>-41.137419999999999</v>
      </c>
      <c r="G594" s="6" t="s">
        <v>11028</v>
      </c>
      <c r="H594" t="s">
        <v>2505</v>
      </c>
      <c r="I594" s="6" t="s">
        <v>11028</v>
      </c>
      <c r="J594" t="s">
        <v>321</v>
      </c>
      <c r="K594" t="s">
        <v>252</v>
      </c>
      <c r="L594" t="s">
        <v>322</v>
      </c>
      <c r="M594" t="s">
        <v>539</v>
      </c>
      <c r="N594" t="s">
        <v>253</v>
      </c>
      <c r="O594" t="s">
        <v>253</v>
      </c>
      <c r="P594" t="s">
        <v>253</v>
      </c>
      <c r="Q594" t="s">
        <v>322</v>
      </c>
      <c r="R594" t="s">
        <v>323</v>
      </c>
      <c r="S594" t="s">
        <v>323</v>
      </c>
      <c r="X594" t="s">
        <v>323</v>
      </c>
      <c r="Y594" t="s">
        <v>253</v>
      </c>
      <c r="Z594" t="s">
        <v>323</v>
      </c>
      <c r="AA594" t="s">
        <v>253</v>
      </c>
      <c r="AB594" t="s">
        <v>323</v>
      </c>
      <c r="AC594" t="s">
        <v>323</v>
      </c>
      <c r="AD594" t="s">
        <v>253</v>
      </c>
      <c r="AE594" t="s">
        <v>323</v>
      </c>
      <c r="AF594" t="s">
        <v>323</v>
      </c>
      <c r="AG594" t="s">
        <v>322</v>
      </c>
      <c r="AH594" t="s">
        <v>255</v>
      </c>
      <c r="AI594" t="s">
        <v>256</v>
      </c>
      <c r="AJ594" t="str">
        <f t="shared" si="112"/>
        <v>Sim</v>
      </c>
      <c r="AK594" t="str">
        <f t="shared" si="113"/>
        <v>Sim</v>
      </c>
      <c r="AL594" t="str">
        <f t="shared" si="114"/>
        <v>Sim</v>
      </c>
      <c r="AM594" t="str">
        <f t="shared" si="115"/>
        <v>Sim</v>
      </c>
      <c r="AN594" t="str">
        <f t="shared" si="116"/>
        <v>Não</v>
      </c>
      <c r="AO594" t="s">
        <v>1063</v>
      </c>
      <c r="AP594" t="s">
        <v>257</v>
      </c>
      <c r="AT594" t="s">
        <v>252</v>
      </c>
      <c r="AU594" t="s">
        <v>252</v>
      </c>
      <c r="AW594" t="s">
        <v>259</v>
      </c>
      <c r="AX594">
        <v>51</v>
      </c>
      <c r="AY594">
        <v>51</v>
      </c>
      <c r="AZ594" t="s">
        <v>489</v>
      </c>
      <c r="BA594" t="s">
        <v>361</v>
      </c>
      <c r="BB594">
        <v>23</v>
      </c>
      <c r="BC594" t="s">
        <v>255</v>
      </c>
      <c r="BL594">
        <v>7.9749999999999996</v>
      </c>
      <c r="BM594" t="s">
        <v>264</v>
      </c>
      <c r="BO594" t="s">
        <v>265</v>
      </c>
      <c r="BQ594" t="s">
        <v>252</v>
      </c>
      <c r="BS594" t="s">
        <v>252</v>
      </c>
      <c r="BU594" t="s">
        <v>266</v>
      </c>
      <c r="BV594" t="s">
        <v>5360</v>
      </c>
      <c r="BW594" t="s">
        <v>482</v>
      </c>
      <c r="BX594" t="s">
        <v>270</v>
      </c>
      <c r="CA594" t="s">
        <v>5361</v>
      </c>
      <c r="CB594" s="9" t="s">
        <v>1074</v>
      </c>
      <c r="CC594" s="9" t="s">
        <v>254</v>
      </c>
      <c r="CD594" s="9" t="s">
        <v>254</v>
      </c>
      <c r="CE594" s="9" t="s">
        <v>254</v>
      </c>
      <c r="CF594" s="9" t="s">
        <v>254</v>
      </c>
      <c r="CG594" s="9" t="s">
        <v>5288</v>
      </c>
      <c r="CH594" t="s">
        <v>482</v>
      </c>
      <c r="CI594" t="s">
        <v>271</v>
      </c>
      <c r="CK594" t="s">
        <v>255</v>
      </c>
      <c r="CL594" t="s">
        <v>252</v>
      </c>
      <c r="CO594" t="s">
        <v>252</v>
      </c>
      <c r="CP594" t="s">
        <v>255</v>
      </c>
      <c r="CQ594">
        <v>0</v>
      </c>
      <c r="CR594">
        <v>1</v>
      </c>
      <c r="CS594" t="s">
        <v>495</v>
      </c>
      <c r="CT594" t="s">
        <v>339</v>
      </c>
      <c r="CU594" t="s">
        <v>339</v>
      </c>
      <c r="CV594" t="s">
        <v>339</v>
      </c>
      <c r="CX594" t="s">
        <v>252</v>
      </c>
      <c r="DA594" t="s">
        <v>339</v>
      </c>
      <c r="DL594" t="s">
        <v>339</v>
      </c>
      <c r="DN594" t="s">
        <v>254</v>
      </c>
      <c r="DO594" t="s">
        <v>254</v>
      </c>
      <c r="DP594" t="s">
        <v>255</v>
      </c>
      <c r="DQ594" t="s">
        <v>740</v>
      </c>
      <c r="DR594" t="s">
        <v>271</v>
      </c>
      <c r="DT594" t="s">
        <v>255</v>
      </c>
      <c r="DU594" t="s">
        <v>252</v>
      </c>
      <c r="DX594" t="s">
        <v>252</v>
      </c>
      <c r="DY594" t="s">
        <v>255</v>
      </c>
      <c r="DZ594">
        <v>0</v>
      </c>
      <c r="EA594">
        <v>1</v>
      </c>
      <c r="EB594" t="s">
        <v>495</v>
      </c>
      <c r="EC594" t="s">
        <v>339</v>
      </c>
      <c r="ED594" t="s">
        <v>339</v>
      </c>
      <c r="EE594" t="s">
        <v>339</v>
      </c>
      <c r="EH594" t="s">
        <v>339</v>
      </c>
      <c r="EJ594" t="s">
        <v>252</v>
      </c>
      <c r="EM594" t="s">
        <v>252</v>
      </c>
      <c r="ES594" t="s">
        <v>339</v>
      </c>
      <c r="EU594" t="s">
        <v>254</v>
      </c>
      <c r="EV594" t="s">
        <v>254</v>
      </c>
      <c r="EW594" t="s">
        <v>255</v>
      </c>
      <c r="EX594" t="s">
        <v>415</v>
      </c>
      <c r="EY594" t="s">
        <v>271</v>
      </c>
      <c r="FA594" t="s">
        <v>255</v>
      </c>
      <c r="FB594" t="s">
        <v>252</v>
      </c>
      <c r="FE594" t="s">
        <v>252</v>
      </c>
      <c r="FF594" t="s">
        <v>252</v>
      </c>
      <c r="FI594" t="s">
        <v>272</v>
      </c>
      <c r="FJ594" t="s">
        <v>339</v>
      </c>
      <c r="FK594" t="s">
        <v>339</v>
      </c>
      <c r="FL594" t="s">
        <v>339</v>
      </c>
      <c r="FM594" t="s">
        <v>254</v>
      </c>
      <c r="FN594" t="s">
        <v>252</v>
      </c>
      <c r="FQ594" t="s">
        <v>252</v>
      </c>
      <c r="GC594" t="s">
        <v>339</v>
      </c>
      <c r="GE594" t="s">
        <v>254</v>
      </c>
      <c r="GF594" t="s">
        <v>254</v>
      </c>
      <c r="GG594" t="s">
        <v>255</v>
      </c>
      <c r="GH594" t="s">
        <v>366</v>
      </c>
      <c r="GI594" t="s">
        <v>367</v>
      </c>
      <c r="GJ594" t="s">
        <v>254</v>
      </c>
      <c r="GK594" t="s">
        <v>252</v>
      </c>
      <c r="GL594" t="s">
        <v>252</v>
      </c>
      <c r="GO594" t="s">
        <v>279</v>
      </c>
      <c r="GP594" t="s">
        <v>280</v>
      </c>
      <c r="GQ594" t="s">
        <v>281</v>
      </c>
      <c r="GR594" t="s">
        <v>282</v>
      </c>
      <c r="GS594" t="s">
        <v>339</v>
      </c>
      <c r="GT594" t="s">
        <v>255</v>
      </c>
      <c r="GU594" s="20">
        <v>225000</v>
      </c>
      <c r="GV594" t="s">
        <v>339</v>
      </c>
      <c r="GW594" t="s">
        <v>286</v>
      </c>
      <c r="GX594" t="s">
        <v>255</v>
      </c>
      <c r="GY594" t="s">
        <v>2658</v>
      </c>
      <c r="GZ594" t="s">
        <v>342</v>
      </c>
      <c r="HA594" t="s">
        <v>288</v>
      </c>
      <c r="HB594" t="s">
        <v>289</v>
      </c>
      <c r="HC594" t="s">
        <v>255</v>
      </c>
      <c r="HD594" t="s">
        <v>255</v>
      </c>
      <c r="HE594" t="s">
        <v>255</v>
      </c>
      <c r="HF594" t="s">
        <v>255</v>
      </c>
      <c r="HG594" t="s">
        <v>255</v>
      </c>
      <c r="HH594" t="s">
        <v>255</v>
      </c>
      <c r="HI594" t="s">
        <v>252</v>
      </c>
      <c r="HJ594" t="s">
        <v>252</v>
      </c>
      <c r="HK594" t="s">
        <v>255</v>
      </c>
      <c r="HL594" t="s">
        <v>291</v>
      </c>
      <c r="HM594" t="s">
        <v>291</v>
      </c>
      <c r="HQ594" t="s">
        <v>254</v>
      </c>
      <c r="HR594" t="s">
        <v>126</v>
      </c>
      <c r="HS594" t="s">
        <v>126</v>
      </c>
      <c r="HX594" t="s">
        <v>254</v>
      </c>
      <c r="HY594" t="s">
        <v>373</v>
      </c>
      <c r="HZ594" t="s">
        <v>373</v>
      </c>
      <c r="IE594" t="s">
        <v>254</v>
      </c>
      <c r="IF594" t="s">
        <v>295</v>
      </c>
      <c r="IG594" t="s">
        <v>295</v>
      </c>
      <c r="IL594" t="s">
        <v>254</v>
      </c>
      <c r="IM594" t="s">
        <v>1057</v>
      </c>
      <c r="IN594" t="s">
        <v>393</v>
      </c>
      <c r="IO594" t="s">
        <v>477</v>
      </c>
      <c r="IP594" t="s">
        <v>436</v>
      </c>
      <c r="IT594" t="s">
        <v>254</v>
      </c>
      <c r="IU594" t="s">
        <v>5362</v>
      </c>
      <c r="IV594" t="s">
        <v>437</v>
      </c>
      <c r="IW594" t="s">
        <v>2105</v>
      </c>
      <c r="IX594" t="s">
        <v>1527</v>
      </c>
      <c r="IY594" t="s">
        <v>2210</v>
      </c>
      <c r="IZ594" t="s">
        <v>2290</v>
      </c>
      <c r="JA594" t="s">
        <v>1758</v>
      </c>
      <c r="JB594" t="s">
        <v>255</v>
      </c>
      <c r="JC594" t="s">
        <v>725</v>
      </c>
      <c r="JD594" t="s">
        <v>395</v>
      </c>
      <c r="JE594" t="s">
        <v>631</v>
      </c>
      <c r="JJ594" t="s">
        <v>254</v>
      </c>
      <c r="JK594" t="s">
        <v>252</v>
      </c>
      <c r="JQ594" t="s">
        <v>299</v>
      </c>
      <c r="JR594" t="s">
        <v>397</v>
      </c>
      <c r="JS594" t="s">
        <v>252</v>
      </c>
      <c r="JU594" t="s">
        <v>252</v>
      </c>
      <c r="KA594" t="s">
        <v>399</v>
      </c>
      <c r="KB594" t="s">
        <v>255</v>
      </c>
      <c r="KC594" t="s">
        <v>779</v>
      </c>
      <c r="KD594" t="s">
        <v>606</v>
      </c>
      <c r="KE594" t="s">
        <v>477</v>
      </c>
      <c r="KF594" t="s">
        <v>436</v>
      </c>
      <c r="KJ594" t="s">
        <v>254</v>
      </c>
      <c r="KK594" t="s">
        <v>252</v>
      </c>
      <c r="KM594" t="s">
        <v>252</v>
      </c>
      <c r="KP594" t="s">
        <v>255</v>
      </c>
      <c r="KQ594" t="s">
        <v>388</v>
      </c>
      <c r="KS594" t="s">
        <v>252</v>
      </c>
      <c r="KT594" t="s">
        <v>255</v>
      </c>
      <c r="KW594" t="s">
        <v>252</v>
      </c>
      <c r="KX594" t="s">
        <v>255</v>
      </c>
      <c r="LA594" t="s">
        <v>252</v>
      </c>
      <c r="LB594" t="s">
        <v>255</v>
      </c>
      <c r="LE594" t="s">
        <v>255</v>
      </c>
      <c r="LF594" t="s">
        <v>255</v>
      </c>
      <c r="LG594" t="s">
        <v>641</v>
      </c>
      <c r="LH594" t="s">
        <v>569</v>
      </c>
      <c r="LI594" t="s">
        <v>422</v>
      </c>
      <c r="LO594" t="s">
        <v>255</v>
      </c>
      <c r="LR594" t="s">
        <v>682</v>
      </c>
      <c r="MC594" t="s">
        <v>255</v>
      </c>
      <c r="MD594" t="s">
        <v>255</v>
      </c>
      <c r="ME594" t="s">
        <v>255</v>
      </c>
      <c r="MF594" t="s">
        <v>255</v>
      </c>
      <c r="MH594" t="s">
        <v>339</v>
      </c>
      <c r="MJ594" t="s">
        <v>339</v>
      </c>
      <c r="ML594" t="s">
        <v>252</v>
      </c>
      <c r="MN594" t="s">
        <v>255</v>
      </c>
      <c r="MO594" t="s">
        <v>423</v>
      </c>
      <c r="MP594" t="s">
        <v>254</v>
      </c>
      <c r="MQ594" t="s">
        <v>252</v>
      </c>
      <c r="MS594" t="s">
        <v>353</v>
      </c>
      <c r="MU594" t="s">
        <v>310</v>
      </c>
      <c r="MV594" t="s">
        <v>254</v>
      </c>
      <c r="MW594" t="s">
        <v>353</v>
      </c>
      <c r="MY594" t="s">
        <v>352</v>
      </c>
      <c r="MZ594" t="s">
        <v>254</v>
      </c>
      <c r="NA594" t="s">
        <v>309</v>
      </c>
      <c r="NC594" t="s">
        <v>255</v>
      </c>
      <c r="ND594" t="s">
        <v>255</v>
      </c>
      <c r="NE594">
        <v>2</v>
      </c>
      <c r="NF594">
        <v>2</v>
      </c>
      <c r="NG594">
        <v>0</v>
      </c>
      <c r="NH594">
        <v>0</v>
      </c>
      <c r="NI594" t="s">
        <v>252</v>
      </c>
      <c r="NK594" t="s">
        <v>339</v>
      </c>
      <c r="NM594" t="s">
        <v>311</v>
      </c>
      <c r="NN594" t="s">
        <v>312</v>
      </c>
      <c r="NO594" t="s">
        <v>313</v>
      </c>
      <c r="NX594" t="s">
        <v>255</v>
      </c>
      <c r="NY594" t="s">
        <v>252</v>
      </c>
      <c r="NZ594" t="s">
        <v>252</v>
      </c>
      <c r="OC594" t="s">
        <v>5363</v>
      </c>
      <c r="OD594" t="s">
        <v>315</v>
      </c>
      <c r="OE594" t="s">
        <v>5364</v>
      </c>
      <c r="OH594" t="s">
        <v>316</v>
      </c>
      <c r="PY594" t="s">
        <v>317</v>
      </c>
      <c r="PZ594" s="6" t="s">
        <v>11028</v>
      </c>
      <c r="QA594" s="6" t="s">
        <v>11028</v>
      </c>
      <c r="QB594" s="6" t="s">
        <v>11028</v>
      </c>
      <c r="QC594" t="s">
        <v>5365</v>
      </c>
      <c r="QD594" s="18"/>
    </row>
    <row r="595" spans="1:514" x14ac:dyDescent="0.25">
      <c r="A595" t="s">
        <v>5366</v>
      </c>
      <c r="B595" t="s">
        <v>5367</v>
      </c>
      <c r="C595">
        <v>3199</v>
      </c>
      <c r="D595" s="6" t="s">
        <v>11028</v>
      </c>
      <c r="E595">
        <v>0</v>
      </c>
      <c r="F595">
        <v>0</v>
      </c>
      <c r="G595" s="6" t="s">
        <v>11028</v>
      </c>
      <c r="H595" t="s">
        <v>5368</v>
      </c>
      <c r="I595" s="6" t="s">
        <v>11028</v>
      </c>
      <c r="J595" t="s">
        <v>321</v>
      </c>
      <c r="K595" t="s">
        <v>252</v>
      </c>
      <c r="L595" t="s">
        <v>322</v>
      </c>
      <c r="M595" t="s">
        <v>322</v>
      </c>
      <c r="N595" t="s">
        <v>253</v>
      </c>
      <c r="O595" t="s">
        <v>323</v>
      </c>
      <c r="P595" t="s">
        <v>253</v>
      </c>
      <c r="Q595" t="s">
        <v>322</v>
      </c>
      <c r="R595" t="s">
        <v>323</v>
      </c>
      <c r="S595" t="s">
        <v>323</v>
      </c>
      <c r="X595" t="s">
        <v>322</v>
      </c>
      <c r="Y595" t="s">
        <v>322</v>
      </c>
      <c r="Z595" t="s">
        <v>323</v>
      </c>
      <c r="AA595" t="s">
        <v>323</v>
      </c>
      <c r="AB595" t="s">
        <v>323</v>
      </c>
      <c r="AC595" t="s">
        <v>323</v>
      </c>
      <c r="AD595" t="s">
        <v>323</v>
      </c>
      <c r="AE595" t="s">
        <v>323</v>
      </c>
      <c r="AF595" t="s">
        <v>253</v>
      </c>
      <c r="AG595" t="s">
        <v>322</v>
      </c>
      <c r="AH595" t="s">
        <v>255</v>
      </c>
      <c r="AI595" t="s">
        <v>256</v>
      </c>
      <c r="AJ595" t="str">
        <f t="shared" si="112"/>
        <v>Sim</v>
      </c>
      <c r="AK595" t="str">
        <f t="shared" si="113"/>
        <v>Sim</v>
      </c>
      <c r="AL595" t="str">
        <f t="shared" si="114"/>
        <v>Sim</v>
      </c>
      <c r="AM595" t="str">
        <f t="shared" si="115"/>
        <v>Sim</v>
      </c>
      <c r="AN595" t="str">
        <f t="shared" si="116"/>
        <v>Não</v>
      </c>
      <c r="AO595" t="s">
        <v>1063</v>
      </c>
      <c r="AP595" t="s">
        <v>449</v>
      </c>
      <c r="AQ595" t="s">
        <v>257</v>
      </c>
      <c r="AT595" t="s">
        <v>255</v>
      </c>
      <c r="AU595" t="s">
        <v>252</v>
      </c>
      <c r="AW595" t="s">
        <v>259</v>
      </c>
      <c r="AX595">
        <v>61</v>
      </c>
      <c r="AY595">
        <v>61</v>
      </c>
      <c r="AZ595" t="s">
        <v>413</v>
      </c>
      <c r="BA595" t="s">
        <v>473</v>
      </c>
      <c r="BB595">
        <v>23</v>
      </c>
      <c r="BC595" t="s">
        <v>255</v>
      </c>
      <c r="BL595" t="s">
        <v>269</v>
      </c>
      <c r="BM595" t="s">
        <v>264</v>
      </c>
      <c r="BO595" t="s">
        <v>265</v>
      </c>
      <c r="BQ595" t="s">
        <v>252</v>
      </c>
      <c r="BS595" t="s">
        <v>252</v>
      </c>
      <c r="BU595" t="s">
        <v>266</v>
      </c>
      <c r="BV595" t="s">
        <v>5360</v>
      </c>
      <c r="BW595" t="s">
        <v>482</v>
      </c>
      <c r="BX595" t="s">
        <v>270</v>
      </c>
      <c r="CA595" t="s">
        <v>254</v>
      </c>
      <c r="CB595" s="9" t="s">
        <v>349</v>
      </c>
      <c r="CC595" s="9" t="s">
        <v>254</v>
      </c>
      <c r="CD595" s="9" t="s">
        <v>254</v>
      </c>
      <c r="CE595" s="9" t="s">
        <v>254</v>
      </c>
      <c r="CF595" s="9" t="s">
        <v>254</v>
      </c>
      <c r="CG595" s="9" t="s">
        <v>346</v>
      </c>
      <c r="CH595" t="s">
        <v>363</v>
      </c>
      <c r="CI595" t="s">
        <v>271</v>
      </c>
      <c r="CK595" t="s">
        <v>255</v>
      </c>
      <c r="CL595" t="s">
        <v>252</v>
      </c>
      <c r="CO595" t="s">
        <v>252</v>
      </c>
      <c r="CP595" t="s">
        <v>252</v>
      </c>
      <c r="CS595" t="s">
        <v>272</v>
      </c>
      <c r="CT595" t="s">
        <v>339</v>
      </c>
      <c r="CU595" t="s">
        <v>339</v>
      </c>
      <c r="CV595" t="s">
        <v>339</v>
      </c>
      <c r="CX595" t="s">
        <v>252</v>
      </c>
      <c r="DA595" t="s">
        <v>252</v>
      </c>
      <c r="DL595" t="s">
        <v>252</v>
      </c>
      <c r="DN595">
        <v>150000</v>
      </c>
      <c r="DO595">
        <v>0</v>
      </c>
      <c r="DP595" t="s">
        <v>255</v>
      </c>
      <c r="DQ595" t="s">
        <v>482</v>
      </c>
      <c r="DR595" t="s">
        <v>271</v>
      </c>
      <c r="DT595" t="s">
        <v>255</v>
      </c>
      <c r="DU595" t="s">
        <v>252</v>
      </c>
      <c r="DX595" t="s">
        <v>252</v>
      </c>
      <c r="DY595" t="s">
        <v>252</v>
      </c>
      <c r="EB595" t="s">
        <v>495</v>
      </c>
      <c r="EC595" t="s">
        <v>339</v>
      </c>
      <c r="ED595" t="s">
        <v>339</v>
      </c>
      <c r="EE595" t="s">
        <v>339</v>
      </c>
      <c r="EH595" t="s">
        <v>339</v>
      </c>
      <c r="EJ595" t="s">
        <v>255</v>
      </c>
      <c r="EK595" t="s">
        <v>339</v>
      </c>
      <c r="EL595" t="s">
        <v>1567</v>
      </c>
      <c r="EM595" t="s">
        <v>252</v>
      </c>
      <c r="ES595" t="s">
        <v>252</v>
      </c>
      <c r="EU595">
        <v>150000</v>
      </c>
      <c r="EV595">
        <v>0</v>
      </c>
      <c r="EW595" t="s">
        <v>252</v>
      </c>
      <c r="GG595" t="s">
        <v>252</v>
      </c>
      <c r="GP595" t="s">
        <v>497</v>
      </c>
      <c r="GQ595" t="s">
        <v>417</v>
      </c>
      <c r="GR595" t="s">
        <v>282</v>
      </c>
      <c r="GS595" t="s">
        <v>339</v>
      </c>
      <c r="GT595" t="s">
        <v>252</v>
      </c>
      <c r="GU595" s="20"/>
      <c r="GV595" t="s">
        <v>339</v>
      </c>
      <c r="GW595" t="s">
        <v>371</v>
      </c>
      <c r="GX595" t="s">
        <v>252</v>
      </c>
      <c r="GZ595" t="s">
        <v>287</v>
      </c>
      <c r="HA595" t="s">
        <v>288</v>
      </c>
      <c r="HB595" t="s">
        <v>289</v>
      </c>
      <c r="HC595" t="s">
        <v>255</v>
      </c>
      <c r="HD595" t="s">
        <v>252</v>
      </c>
      <c r="HE595" t="s">
        <v>255</v>
      </c>
      <c r="HF595" t="s">
        <v>255</v>
      </c>
      <c r="HG595" t="s">
        <v>255</v>
      </c>
      <c r="HH595" t="s">
        <v>255</v>
      </c>
      <c r="HI595" t="s">
        <v>255</v>
      </c>
      <c r="HJ595" t="s">
        <v>255</v>
      </c>
      <c r="HK595" t="s">
        <v>252</v>
      </c>
      <c r="IU595" t="s">
        <v>394</v>
      </c>
      <c r="IV595" t="s">
        <v>437</v>
      </c>
      <c r="IW595" t="s">
        <v>1758</v>
      </c>
      <c r="IX595" t="s">
        <v>2105</v>
      </c>
      <c r="IY595" t="s">
        <v>1527</v>
      </c>
      <c r="IZ595" t="s">
        <v>2210</v>
      </c>
      <c r="JA595" t="s">
        <v>2290</v>
      </c>
      <c r="JB595" t="s">
        <v>255</v>
      </c>
      <c r="JC595" t="s">
        <v>344</v>
      </c>
      <c r="JD595" t="s">
        <v>344</v>
      </c>
      <c r="JJ595" t="s">
        <v>254</v>
      </c>
      <c r="JK595" t="s">
        <v>252</v>
      </c>
      <c r="JQ595" t="s">
        <v>299</v>
      </c>
      <c r="JR595" t="s">
        <v>299</v>
      </c>
      <c r="JS595" t="s">
        <v>252</v>
      </c>
      <c r="JU595" t="s">
        <v>300</v>
      </c>
      <c r="JV595" t="s">
        <v>301</v>
      </c>
      <c r="JX595" t="s">
        <v>777</v>
      </c>
      <c r="JY595" t="s">
        <v>5369</v>
      </c>
      <c r="JZ595" t="s">
        <v>254</v>
      </c>
      <c r="KA595" t="s">
        <v>302</v>
      </c>
      <c r="KB595" t="s">
        <v>255</v>
      </c>
      <c r="KC595" t="s">
        <v>1039</v>
      </c>
      <c r="KD595" t="s">
        <v>1039</v>
      </c>
      <c r="KJ595" t="s">
        <v>254</v>
      </c>
      <c r="KK595" t="s">
        <v>255</v>
      </c>
      <c r="KL595" t="s">
        <v>2181</v>
      </c>
      <c r="KM595" t="s">
        <v>252</v>
      </c>
      <c r="KP595" t="s">
        <v>255</v>
      </c>
      <c r="KQ595" t="s">
        <v>349</v>
      </c>
      <c r="KS595" t="s">
        <v>252</v>
      </c>
      <c r="KT595" t="s">
        <v>252</v>
      </c>
      <c r="KW595" t="s">
        <v>255</v>
      </c>
      <c r="KY595" t="s">
        <v>349</v>
      </c>
      <c r="LA595" t="s">
        <v>252</v>
      </c>
      <c r="LB595" t="s">
        <v>255</v>
      </c>
      <c r="LE595" t="s">
        <v>252</v>
      </c>
      <c r="LF595" t="s">
        <v>255</v>
      </c>
      <c r="LG595" t="s">
        <v>339</v>
      </c>
      <c r="LH595" t="s">
        <v>339</v>
      </c>
      <c r="LO595" t="s">
        <v>255</v>
      </c>
      <c r="LR595" t="s">
        <v>682</v>
      </c>
      <c r="MC595" t="s">
        <v>255</v>
      </c>
      <c r="MD595" t="s">
        <v>255</v>
      </c>
      <c r="ME595" t="s">
        <v>255</v>
      </c>
      <c r="MF595" t="s">
        <v>255</v>
      </c>
      <c r="MH595" t="s">
        <v>309</v>
      </c>
      <c r="MJ595" t="s">
        <v>309</v>
      </c>
      <c r="ML595" t="s">
        <v>516</v>
      </c>
      <c r="MM595" t="s">
        <v>252</v>
      </c>
      <c r="MN595" t="s">
        <v>252</v>
      </c>
      <c r="MO595" t="s">
        <v>309</v>
      </c>
      <c r="MQ595" t="s">
        <v>252</v>
      </c>
      <c r="MS595" t="s">
        <v>309</v>
      </c>
      <c r="MU595" t="s">
        <v>309</v>
      </c>
      <c r="MW595" t="s">
        <v>423</v>
      </c>
      <c r="MX595">
        <v>70</v>
      </c>
      <c r="MY595" t="s">
        <v>310</v>
      </c>
      <c r="MZ595">
        <v>20</v>
      </c>
      <c r="NA595" t="s">
        <v>423</v>
      </c>
      <c r="NB595">
        <v>80</v>
      </c>
      <c r="NC595" t="s">
        <v>255</v>
      </c>
      <c r="ND595" t="s">
        <v>252</v>
      </c>
      <c r="NE595">
        <v>1</v>
      </c>
      <c r="NF595">
        <v>3</v>
      </c>
      <c r="NG595">
        <v>0</v>
      </c>
      <c r="NH595">
        <v>0</v>
      </c>
      <c r="NI595" t="s">
        <v>252</v>
      </c>
      <c r="NK595" t="s">
        <v>252</v>
      </c>
      <c r="NM595" t="s">
        <v>312</v>
      </c>
      <c r="NN595" t="s">
        <v>312</v>
      </c>
      <c r="NO595" t="s">
        <v>467</v>
      </c>
      <c r="NX595" t="s">
        <v>255</v>
      </c>
      <c r="NY595" t="s">
        <v>252</v>
      </c>
      <c r="NZ595" t="s">
        <v>252</v>
      </c>
      <c r="OC595" t="s">
        <v>379</v>
      </c>
      <c r="OD595" t="s">
        <v>315</v>
      </c>
      <c r="OE595" t="s">
        <v>703</v>
      </c>
      <c r="OH595" t="s">
        <v>316</v>
      </c>
      <c r="PY595" t="s">
        <v>317</v>
      </c>
      <c r="PZ595" s="6" t="s">
        <v>11028</v>
      </c>
      <c r="QA595" s="6" t="s">
        <v>11028</v>
      </c>
      <c r="QB595" s="6" t="s">
        <v>11028</v>
      </c>
      <c r="QC595" t="s">
        <v>5370</v>
      </c>
      <c r="QD595" s="18"/>
    </row>
    <row r="596" spans="1:514" x14ac:dyDescent="0.25">
      <c r="A596" t="s">
        <v>5371</v>
      </c>
      <c r="B596" t="s">
        <v>5372</v>
      </c>
      <c r="C596">
        <v>3408</v>
      </c>
      <c r="D596" s="6" t="s">
        <v>11028</v>
      </c>
      <c r="E596">
        <v>-19.689319000000001</v>
      </c>
      <c r="F596">
        <v>-41.016801000000001</v>
      </c>
      <c r="G596" s="6" t="s">
        <v>11028</v>
      </c>
      <c r="H596" t="s">
        <v>5373</v>
      </c>
      <c r="I596" s="6" t="s">
        <v>11028</v>
      </c>
      <c r="J596" t="s">
        <v>321</v>
      </c>
      <c r="K596" t="s">
        <v>255</v>
      </c>
      <c r="L596" t="s">
        <v>253</v>
      </c>
      <c r="M596" t="s">
        <v>322</v>
      </c>
      <c r="N596" t="s">
        <v>253</v>
      </c>
      <c r="O596" t="s">
        <v>254</v>
      </c>
      <c r="P596" t="s">
        <v>253</v>
      </c>
      <c r="Q596" t="s">
        <v>322</v>
      </c>
      <c r="R596" t="s">
        <v>254</v>
      </c>
      <c r="S596" t="s">
        <v>254</v>
      </c>
      <c r="X596" t="s">
        <v>254</v>
      </c>
      <c r="Y596" t="s">
        <v>254</v>
      </c>
      <c r="Z596" t="s">
        <v>254</v>
      </c>
      <c r="AA596" t="s">
        <v>254</v>
      </c>
      <c r="AB596" t="s">
        <v>254</v>
      </c>
      <c r="AC596" t="s">
        <v>254</v>
      </c>
      <c r="AD596" t="s">
        <v>254</v>
      </c>
      <c r="AE596" t="s">
        <v>254</v>
      </c>
      <c r="AF596" t="s">
        <v>253</v>
      </c>
      <c r="AG596" t="s">
        <v>322</v>
      </c>
      <c r="AH596" t="s">
        <v>255</v>
      </c>
      <c r="AI596" t="s">
        <v>540</v>
      </c>
      <c r="AJ596" t="str">
        <f t="shared" si="112"/>
        <v>Sim</v>
      </c>
      <c r="AK596" t="str">
        <f t="shared" si="113"/>
        <v>Sim</v>
      </c>
      <c r="AL596" t="str">
        <f t="shared" si="114"/>
        <v>Sim</v>
      </c>
      <c r="AM596" t="str">
        <f t="shared" si="115"/>
        <v>Não</v>
      </c>
      <c r="AN596" t="str">
        <f t="shared" si="116"/>
        <v>Não</v>
      </c>
      <c r="AO596" t="s">
        <v>1063</v>
      </c>
      <c r="AP596" t="s">
        <v>257</v>
      </c>
      <c r="AT596" t="s">
        <v>252</v>
      </c>
      <c r="AU596" t="s">
        <v>252</v>
      </c>
      <c r="AW596" t="s">
        <v>412</v>
      </c>
      <c r="AX596">
        <v>55</v>
      </c>
      <c r="AY596">
        <v>55</v>
      </c>
      <c r="AZ596" t="s">
        <v>489</v>
      </c>
      <c r="BA596" t="s">
        <v>541</v>
      </c>
      <c r="BB596">
        <v>55</v>
      </c>
      <c r="BC596" t="s">
        <v>255</v>
      </c>
      <c r="BL596" t="s">
        <v>5374</v>
      </c>
      <c r="BM596" t="s">
        <v>264</v>
      </c>
      <c r="BO596" t="s">
        <v>265</v>
      </c>
      <c r="BQ596" t="s">
        <v>252</v>
      </c>
      <c r="BS596" t="s">
        <v>252</v>
      </c>
      <c r="BU596" t="s">
        <v>266</v>
      </c>
      <c r="BV596" t="s">
        <v>1091</v>
      </c>
      <c r="BW596" t="s">
        <v>1091</v>
      </c>
      <c r="CA596" t="s">
        <v>254</v>
      </c>
      <c r="CB596" s="9" t="s">
        <v>254</v>
      </c>
      <c r="CC596" s="9" t="s">
        <v>254</v>
      </c>
      <c r="CD596" s="9" t="s">
        <v>254</v>
      </c>
      <c r="CE596" s="9" t="s">
        <v>322</v>
      </c>
      <c r="CF596" s="9" t="s">
        <v>254</v>
      </c>
      <c r="CG596" s="9" t="s">
        <v>254</v>
      </c>
      <c r="CH596" t="s">
        <v>1091</v>
      </c>
      <c r="CI596" t="s">
        <v>364</v>
      </c>
      <c r="CJ596" t="s">
        <v>255</v>
      </c>
      <c r="CO596" t="s">
        <v>252</v>
      </c>
      <c r="CP596" t="s">
        <v>255</v>
      </c>
      <c r="CQ596">
        <v>2</v>
      </c>
      <c r="CR596" t="s">
        <v>254</v>
      </c>
      <c r="CS596" t="s">
        <v>272</v>
      </c>
      <c r="CT596" t="s">
        <v>254</v>
      </c>
      <c r="CU596" t="s">
        <v>254</v>
      </c>
      <c r="CV596" t="s">
        <v>339</v>
      </c>
      <c r="CX596" t="s">
        <v>252</v>
      </c>
      <c r="DA596" t="s">
        <v>252</v>
      </c>
      <c r="DL596" t="s">
        <v>252</v>
      </c>
      <c r="DN596">
        <v>30000</v>
      </c>
      <c r="DO596">
        <v>1700</v>
      </c>
      <c r="DP596" t="s">
        <v>252</v>
      </c>
      <c r="GG596" t="s">
        <v>252</v>
      </c>
      <c r="GP596" t="s">
        <v>5128</v>
      </c>
      <c r="GQ596" t="s">
        <v>369</v>
      </c>
      <c r="GR596" t="s">
        <v>338</v>
      </c>
      <c r="GS596" t="s">
        <v>369</v>
      </c>
      <c r="GT596" t="s">
        <v>255</v>
      </c>
      <c r="GU596" s="20" t="s">
        <v>2181</v>
      </c>
      <c r="GV596" t="s">
        <v>285</v>
      </c>
      <c r="GW596" t="s">
        <v>371</v>
      </c>
      <c r="GX596" t="s">
        <v>252</v>
      </c>
      <c r="GZ596" t="s">
        <v>455</v>
      </c>
      <c r="HA596" t="s">
        <v>353</v>
      </c>
      <c r="HB596" t="s">
        <v>512</v>
      </c>
      <c r="HC596" t="s">
        <v>255</v>
      </c>
      <c r="HD596" t="s">
        <v>255</v>
      </c>
      <c r="HE596" t="s">
        <v>255</v>
      </c>
      <c r="HF596" t="s">
        <v>255</v>
      </c>
      <c r="HG596" t="s">
        <v>252</v>
      </c>
      <c r="HH596" t="s">
        <v>252</v>
      </c>
      <c r="HI596" t="s">
        <v>252</v>
      </c>
      <c r="HJ596" t="s">
        <v>252</v>
      </c>
      <c r="HK596" t="s">
        <v>255</v>
      </c>
      <c r="HL596" t="s">
        <v>291</v>
      </c>
      <c r="HM596" t="s">
        <v>291</v>
      </c>
      <c r="HQ596" t="s">
        <v>254</v>
      </c>
      <c r="HR596" t="s">
        <v>292</v>
      </c>
      <c r="HS596" t="s">
        <v>292</v>
      </c>
      <c r="HX596" t="s">
        <v>254</v>
      </c>
      <c r="HY596" t="s">
        <v>4206</v>
      </c>
      <c r="HZ596" t="s">
        <v>373</v>
      </c>
      <c r="IA596" t="s">
        <v>907</v>
      </c>
      <c r="IB596" t="s">
        <v>858</v>
      </c>
      <c r="IE596" t="s">
        <v>254</v>
      </c>
      <c r="IF596" t="s">
        <v>295</v>
      </c>
      <c r="IG596" t="s">
        <v>295</v>
      </c>
      <c r="IL596" t="s">
        <v>254</v>
      </c>
      <c r="IM596" t="s">
        <v>1483</v>
      </c>
      <c r="IN596" t="s">
        <v>436</v>
      </c>
      <c r="IO596" t="s">
        <v>477</v>
      </c>
      <c r="IP596" t="s">
        <v>529</v>
      </c>
      <c r="IT596" t="s">
        <v>254</v>
      </c>
      <c r="IU596" t="s">
        <v>667</v>
      </c>
      <c r="IV596" t="s">
        <v>437</v>
      </c>
      <c r="IW596" t="s">
        <v>1527</v>
      </c>
      <c r="IX596" t="s">
        <v>2105</v>
      </c>
      <c r="JB596" t="s">
        <v>255</v>
      </c>
      <c r="JC596" t="s">
        <v>5375</v>
      </c>
      <c r="JD596" t="s">
        <v>395</v>
      </c>
      <c r="JE596" t="s">
        <v>836</v>
      </c>
      <c r="JF596" t="s">
        <v>2573</v>
      </c>
      <c r="JJ596" t="s">
        <v>254</v>
      </c>
      <c r="JK596" t="s">
        <v>252</v>
      </c>
      <c r="JQ596" t="s">
        <v>299</v>
      </c>
      <c r="JR596" t="s">
        <v>299</v>
      </c>
      <c r="JS596" t="s">
        <v>252</v>
      </c>
      <c r="JU596" t="s">
        <v>252</v>
      </c>
      <c r="KA596" t="s">
        <v>302</v>
      </c>
      <c r="KB596" t="s">
        <v>255</v>
      </c>
      <c r="KC596" t="s">
        <v>477</v>
      </c>
      <c r="KD596" t="s">
        <v>477</v>
      </c>
      <c r="KJ596" t="s">
        <v>5376</v>
      </c>
      <c r="KK596" t="s">
        <v>255</v>
      </c>
      <c r="KL596" t="s">
        <v>5377</v>
      </c>
      <c r="KM596" t="s">
        <v>252</v>
      </c>
      <c r="KP596" t="s">
        <v>255</v>
      </c>
      <c r="KQ596" t="s">
        <v>5378</v>
      </c>
      <c r="KS596" t="s">
        <v>252</v>
      </c>
      <c r="KT596" t="s">
        <v>252</v>
      </c>
      <c r="KW596" t="s">
        <v>252</v>
      </c>
      <c r="KX596" t="s">
        <v>252</v>
      </c>
      <c r="LA596" t="s">
        <v>252</v>
      </c>
      <c r="LB596" t="s">
        <v>252</v>
      </c>
      <c r="LE596" t="s">
        <v>255</v>
      </c>
      <c r="LF596" t="s">
        <v>255</v>
      </c>
      <c r="LG596" t="s">
        <v>1126</v>
      </c>
      <c r="LH596" t="s">
        <v>501</v>
      </c>
      <c r="LI596" t="s">
        <v>465</v>
      </c>
      <c r="LO596" t="s">
        <v>255</v>
      </c>
      <c r="LR596" t="s">
        <v>466</v>
      </c>
      <c r="MC596" t="s">
        <v>255</v>
      </c>
      <c r="MD596" t="s">
        <v>252</v>
      </c>
      <c r="ME596" t="s">
        <v>255</v>
      </c>
      <c r="MF596" t="s">
        <v>255</v>
      </c>
      <c r="MH596" t="s">
        <v>309</v>
      </c>
      <c r="MJ596" t="s">
        <v>309</v>
      </c>
      <c r="ML596" t="s">
        <v>516</v>
      </c>
      <c r="MM596" t="s">
        <v>339</v>
      </c>
      <c r="MN596" t="s">
        <v>252</v>
      </c>
      <c r="MO596" t="s">
        <v>309</v>
      </c>
      <c r="MQ596" t="s">
        <v>252</v>
      </c>
      <c r="MS596" t="s">
        <v>403</v>
      </c>
      <c r="MT596">
        <v>20</v>
      </c>
      <c r="MU596" t="s">
        <v>310</v>
      </c>
      <c r="MV596">
        <v>20</v>
      </c>
      <c r="MW596" t="s">
        <v>353</v>
      </c>
      <c r="MY596" t="s">
        <v>309</v>
      </c>
      <c r="NA596" t="s">
        <v>309</v>
      </c>
      <c r="NC596" t="s">
        <v>252</v>
      </c>
      <c r="NE596" t="s">
        <v>254</v>
      </c>
      <c r="NF596" t="s">
        <v>254</v>
      </c>
      <c r="NG596" t="s">
        <v>254</v>
      </c>
      <c r="NH596" t="s">
        <v>254</v>
      </c>
      <c r="NI596" t="s">
        <v>339</v>
      </c>
      <c r="NK596" t="s">
        <v>339</v>
      </c>
      <c r="NM596" t="s">
        <v>312</v>
      </c>
      <c r="NN596" t="s">
        <v>312</v>
      </c>
      <c r="NO596" t="s">
        <v>354</v>
      </c>
      <c r="NX596" t="s">
        <v>255</v>
      </c>
      <c r="NY596" t="s">
        <v>353</v>
      </c>
      <c r="NZ596" t="s">
        <v>252</v>
      </c>
      <c r="OC596" t="s">
        <v>759</v>
      </c>
      <c r="OD596" t="s">
        <v>759</v>
      </c>
      <c r="OH596" t="s">
        <v>339</v>
      </c>
      <c r="PY596" t="s">
        <v>317</v>
      </c>
      <c r="PZ596" s="6" t="s">
        <v>11028</v>
      </c>
      <c r="QA596" s="6" t="s">
        <v>11028</v>
      </c>
      <c r="QB596" s="6" t="s">
        <v>11028</v>
      </c>
      <c r="QC596" t="s">
        <v>254</v>
      </c>
      <c r="QD596" s="18"/>
    </row>
    <row r="597" spans="1:514" x14ac:dyDescent="0.25">
      <c r="A597" t="s">
        <v>5379</v>
      </c>
      <c r="B597" t="s">
        <v>5380</v>
      </c>
      <c r="C597">
        <v>3453</v>
      </c>
      <c r="D597" s="6" t="s">
        <v>11028</v>
      </c>
      <c r="E597">
        <v>-20.190010000000001</v>
      </c>
      <c r="F597">
        <v>-41.263860000000001</v>
      </c>
      <c r="G597" s="6" t="s">
        <v>11028</v>
      </c>
      <c r="H597" t="s">
        <v>5381</v>
      </c>
      <c r="I597" s="6" t="s">
        <v>11028</v>
      </c>
      <c r="J597" t="s">
        <v>321</v>
      </c>
      <c r="K597" t="s">
        <v>255</v>
      </c>
      <c r="L597" t="s">
        <v>253</v>
      </c>
      <c r="M597" t="s">
        <v>253</v>
      </c>
      <c r="N597" t="s">
        <v>253</v>
      </c>
      <c r="O597" t="s">
        <v>323</v>
      </c>
      <c r="P597" t="s">
        <v>253</v>
      </c>
      <c r="Q597" t="s">
        <v>253</v>
      </c>
      <c r="R597" t="s">
        <v>323</v>
      </c>
      <c r="S597" t="s">
        <v>323</v>
      </c>
      <c r="X597" t="s">
        <v>323</v>
      </c>
      <c r="Y597" t="s">
        <v>323</v>
      </c>
      <c r="Z597" t="s">
        <v>323</v>
      </c>
      <c r="AA597" t="s">
        <v>323</v>
      </c>
      <c r="AB597" t="s">
        <v>323</v>
      </c>
      <c r="AC597" t="s">
        <v>323</v>
      </c>
      <c r="AD597" t="s">
        <v>323</v>
      </c>
      <c r="AE597" t="s">
        <v>323</v>
      </c>
      <c r="AF597" t="s">
        <v>253</v>
      </c>
      <c r="AG597" t="s">
        <v>253</v>
      </c>
      <c r="AH597" t="s">
        <v>255</v>
      </c>
      <c r="AI597" t="s">
        <v>487</v>
      </c>
      <c r="AJ597" t="str">
        <f t="shared" si="112"/>
        <v>Não</v>
      </c>
      <c r="AK597" t="str">
        <f t="shared" si="113"/>
        <v>Sim</v>
      </c>
      <c r="AL597" t="str">
        <f t="shared" si="114"/>
        <v>Sim</v>
      </c>
      <c r="AM597" t="str">
        <f t="shared" si="115"/>
        <v>Não</v>
      </c>
      <c r="AN597" t="str">
        <f t="shared" si="116"/>
        <v>Não</v>
      </c>
      <c r="AO597" t="s">
        <v>257</v>
      </c>
      <c r="AT597" t="s">
        <v>252</v>
      </c>
      <c r="AU597" t="s">
        <v>252</v>
      </c>
      <c r="AW597" t="s">
        <v>259</v>
      </c>
      <c r="AX597">
        <v>55</v>
      </c>
      <c r="AY597">
        <v>45</v>
      </c>
      <c r="AZ597" t="s">
        <v>489</v>
      </c>
      <c r="BA597" t="s">
        <v>541</v>
      </c>
      <c r="BB597">
        <v>8</v>
      </c>
      <c r="BC597" t="s">
        <v>255</v>
      </c>
      <c r="BL597" t="s">
        <v>299</v>
      </c>
      <c r="BM597" t="s">
        <v>264</v>
      </c>
      <c r="BO597" t="s">
        <v>265</v>
      </c>
      <c r="BQ597" t="s">
        <v>252</v>
      </c>
      <c r="BS597" t="s">
        <v>252</v>
      </c>
      <c r="BU597" t="s">
        <v>266</v>
      </c>
      <c r="BV597" t="s">
        <v>270</v>
      </c>
      <c r="BW597" t="s">
        <v>270</v>
      </c>
      <c r="CA597" t="s">
        <v>254</v>
      </c>
      <c r="CB597" s="9" t="s">
        <v>542</v>
      </c>
      <c r="CC597" s="9" t="s">
        <v>254</v>
      </c>
      <c r="CD597" s="9" t="s">
        <v>254</v>
      </c>
      <c r="CE597" s="9" t="s">
        <v>254</v>
      </c>
      <c r="CF597" s="9" t="s">
        <v>254</v>
      </c>
      <c r="CG597" s="9" t="s">
        <v>254</v>
      </c>
      <c r="CH597" t="s">
        <v>270</v>
      </c>
      <c r="CI597" t="s">
        <v>271</v>
      </c>
      <c r="CK597" t="s">
        <v>255</v>
      </c>
      <c r="CL597" t="s">
        <v>252</v>
      </c>
      <c r="CO597" t="s">
        <v>252</v>
      </c>
      <c r="CP597" t="s">
        <v>252</v>
      </c>
      <c r="CS597" t="s">
        <v>272</v>
      </c>
      <c r="CT597" t="s">
        <v>339</v>
      </c>
      <c r="CU597" t="s">
        <v>339</v>
      </c>
      <c r="CV597" t="s">
        <v>339</v>
      </c>
      <c r="CX597" t="s">
        <v>252</v>
      </c>
      <c r="DA597" t="s">
        <v>252</v>
      </c>
      <c r="DL597" t="s">
        <v>252</v>
      </c>
      <c r="DN597">
        <v>30000</v>
      </c>
      <c r="DO597">
        <v>88</v>
      </c>
      <c r="DP597" t="s">
        <v>252</v>
      </c>
      <c r="GG597" t="s">
        <v>252</v>
      </c>
      <c r="GP597" t="s">
        <v>5006</v>
      </c>
      <c r="GQ597" t="s">
        <v>417</v>
      </c>
      <c r="GR597" t="s">
        <v>282</v>
      </c>
      <c r="GS597" t="s">
        <v>339</v>
      </c>
      <c r="GT597" t="s">
        <v>339</v>
      </c>
      <c r="GU597" s="20"/>
      <c r="GV597" t="s">
        <v>339</v>
      </c>
      <c r="GW597" t="s">
        <v>371</v>
      </c>
      <c r="GX597" t="s">
        <v>252</v>
      </c>
      <c r="GZ597" t="s">
        <v>287</v>
      </c>
      <c r="HA597" t="s">
        <v>288</v>
      </c>
      <c r="HB597" t="s">
        <v>289</v>
      </c>
      <c r="HC597" t="s">
        <v>252</v>
      </c>
      <c r="HD597" t="s">
        <v>252</v>
      </c>
      <c r="HE597" t="s">
        <v>252</v>
      </c>
      <c r="HF597" t="s">
        <v>252</v>
      </c>
      <c r="HG597" t="s">
        <v>252</v>
      </c>
      <c r="HH597" t="s">
        <v>252</v>
      </c>
      <c r="HI597" t="s">
        <v>252</v>
      </c>
      <c r="HJ597" t="s">
        <v>252</v>
      </c>
      <c r="HK597" t="s">
        <v>252</v>
      </c>
      <c r="IU597" t="s">
        <v>437</v>
      </c>
      <c r="IV597" t="s">
        <v>437</v>
      </c>
      <c r="JB597" t="s">
        <v>255</v>
      </c>
      <c r="JC597" t="s">
        <v>344</v>
      </c>
      <c r="JD597" t="s">
        <v>344</v>
      </c>
      <c r="JJ597" t="s">
        <v>254</v>
      </c>
      <c r="JK597" t="s">
        <v>252</v>
      </c>
      <c r="JQ597" t="s">
        <v>299</v>
      </c>
      <c r="JR597" t="s">
        <v>299</v>
      </c>
      <c r="JS597" t="s">
        <v>252</v>
      </c>
      <c r="JU597" t="s">
        <v>252</v>
      </c>
      <c r="KA597" t="s">
        <v>399</v>
      </c>
      <c r="KB597" t="s">
        <v>255</v>
      </c>
      <c r="KC597" t="s">
        <v>802</v>
      </c>
      <c r="KD597" t="s">
        <v>400</v>
      </c>
      <c r="KE597" t="s">
        <v>436</v>
      </c>
      <c r="KJ597" t="s">
        <v>254</v>
      </c>
      <c r="KK597" t="s">
        <v>252</v>
      </c>
      <c r="KM597" t="s">
        <v>252</v>
      </c>
      <c r="KP597" t="s">
        <v>255</v>
      </c>
      <c r="KQ597" t="s">
        <v>911</v>
      </c>
      <c r="KS597" t="s">
        <v>252</v>
      </c>
      <c r="KT597" t="s">
        <v>252</v>
      </c>
      <c r="KW597" t="s">
        <v>252</v>
      </c>
      <c r="KX597" t="s">
        <v>252</v>
      </c>
      <c r="LA597" t="s">
        <v>252</v>
      </c>
      <c r="LB597" t="s">
        <v>252</v>
      </c>
      <c r="LE597" t="s">
        <v>252</v>
      </c>
      <c r="LF597" t="s">
        <v>252</v>
      </c>
      <c r="LG597" t="s">
        <v>422</v>
      </c>
      <c r="LH597" t="s">
        <v>422</v>
      </c>
      <c r="LO597" t="s">
        <v>255</v>
      </c>
      <c r="LR597" t="s">
        <v>466</v>
      </c>
      <c r="MC597" t="s">
        <v>255</v>
      </c>
      <c r="MD597" t="s">
        <v>252</v>
      </c>
      <c r="ME597" t="s">
        <v>255</v>
      </c>
      <c r="MF597" t="s">
        <v>255</v>
      </c>
      <c r="MH597" t="s">
        <v>309</v>
      </c>
      <c r="MJ597" t="s">
        <v>309</v>
      </c>
      <c r="ML597" t="s">
        <v>252</v>
      </c>
      <c r="MN597" t="s">
        <v>252</v>
      </c>
      <c r="MO597" t="s">
        <v>309</v>
      </c>
      <c r="MQ597" t="s">
        <v>252</v>
      </c>
      <c r="MS597" t="s">
        <v>551</v>
      </c>
      <c r="MT597">
        <v>50</v>
      </c>
      <c r="MU597" t="s">
        <v>309</v>
      </c>
      <c r="MW597" t="s">
        <v>423</v>
      </c>
      <c r="MX597">
        <v>50</v>
      </c>
      <c r="MY597" t="s">
        <v>423</v>
      </c>
      <c r="MZ597">
        <v>80</v>
      </c>
      <c r="NA597" t="s">
        <v>423</v>
      </c>
      <c r="NB597">
        <v>88</v>
      </c>
      <c r="NC597" t="s">
        <v>252</v>
      </c>
      <c r="NE597">
        <v>0</v>
      </c>
      <c r="NF597">
        <v>0</v>
      </c>
      <c r="NG597">
        <v>0</v>
      </c>
      <c r="NH597">
        <v>0</v>
      </c>
      <c r="NI597" t="s">
        <v>252</v>
      </c>
      <c r="NK597" t="s">
        <v>252</v>
      </c>
      <c r="NM597" t="s">
        <v>311</v>
      </c>
      <c r="NN597" t="s">
        <v>312</v>
      </c>
      <c r="NO597" t="s">
        <v>608</v>
      </c>
      <c r="NX597" t="s">
        <v>255</v>
      </c>
      <c r="NY597" t="s">
        <v>255</v>
      </c>
      <c r="NZ597" t="s">
        <v>252</v>
      </c>
      <c r="OC597" t="s">
        <v>315</v>
      </c>
      <c r="OD597" t="s">
        <v>315</v>
      </c>
      <c r="OH597" t="s">
        <v>316</v>
      </c>
      <c r="PY597" t="s">
        <v>317</v>
      </c>
      <c r="PZ597" s="6" t="s">
        <v>11028</v>
      </c>
      <c r="QA597" s="6" t="s">
        <v>11028</v>
      </c>
      <c r="QB597" s="6" t="s">
        <v>11028</v>
      </c>
      <c r="QC597" t="s">
        <v>254</v>
      </c>
      <c r="QD597" s="18"/>
    </row>
    <row r="598" spans="1:514" x14ac:dyDescent="0.25">
      <c r="A598" t="s">
        <v>5382</v>
      </c>
      <c r="B598" t="s">
        <v>5358</v>
      </c>
      <c r="C598">
        <v>2102</v>
      </c>
      <c r="D598" s="6" t="s">
        <v>11028</v>
      </c>
      <c r="E598">
        <v>-20.153637</v>
      </c>
      <c r="F598">
        <v>-41.231456000000001</v>
      </c>
      <c r="G598" s="6" t="s">
        <v>11028</v>
      </c>
      <c r="H598" t="s">
        <v>1823</v>
      </c>
      <c r="I598" s="6" t="s">
        <v>11028</v>
      </c>
      <c r="J598" t="s">
        <v>321</v>
      </c>
      <c r="K598" t="s">
        <v>252</v>
      </c>
      <c r="L598" t="s">
        <v>253</v>
      </c>
      <c r="M598" t="s">
        <v>322</v>
      </c>
      <c r="N598" t="s">
        <v>323</v>
      </c>
      <c r="O598" t="s">
        <v>323</v>
      </c>
      <c r="P598" t="s">
        <v>253</v>
      </c>
      <c r="Q598" t="s">
        <v>322</v>
      </c>
      <c r="R598" t="s">
        <v>323</v>
      </c>
      <c r="S598" t="s">
        <v>323</v>
      </c>
      <c r="X598" t="s">
        <v>323</v>
      </c>
      <c r="Y598" t="s">
        <v>323</v>
      </c>
      <c r="Z598" t="s">
        <v>323</v>
      </c>
      <c r="AA598" t="s">
        <v>323</v>
      </c>
      <c r="AB598" t="s">
        <v>323</v>
      </c>
      <c r="AC598" t="s">
        <v>323</v>
      </c>
      <c r="AD598" t="s">
        <v>323</v>
      </c>
      <c r="AE598" t="s">
        <v>323</v>
      </c>
      <c r="AF598" t="s">
        <v>253</v>
      </c>
      <c r="AG598" t="s">
        <v>322</v>
      </c>
      <c r="AH598" t="s">
        <v>255</v>
      </c>
      <c r="AI598" t="s">
        <v>487</v>
      </c>
      <c r="AJ598" t="str">
        <f t="shared" si="112"/>
        <v>Não</v>
      </c>
      <c r="AK598" t="str">
        <f t="shared" si="113"/>
        <v>Sim</v>
      </c>
      <c r="AL598" t="str">
        <f t="shared" si="114"/>
        <v>Sim</v>
      </c>
      <c r="AM598" t="str">
        <f t="shared" si="115"/>
        <v>Não</v>
      </c>
      <c r="AN598" t="str">
        <f t="shared" si="116"/>
        <v>Não</v>
      </c>
      <c r="AO598" t="s">
        <v>449</v>
      </c>
      <c r="AP598" t="s">
        <v>765</v>
      </c>
      <c r="AQ598" t="s">
        <v>1063</v>
      </c>
      <c r="AR598" t="s">
        <v>257</v>
      </c>
      <c r="AT598" t="s">
        <v>255</v>
      </c>
      <c r="AU598" t="s">
        <v>252</v>
      </c>
      <c r="AW598" t="s">
        <v>412</v>
      </c>
      <c r="AX598">
        <v>52</v>
      </c>
      <c r="AY598">
        <v>45</v>
      </c>
      <c r="AZ598" t="s">
        <v>489</v>
      </c>
      <c r="BA598" t="s">
        <v>353</v>
      </c>
      <c r="BB598">
        <v>25</v>
      </c>
      <c r="BC598" t="s">
        <v>255</v>
      </c>
      <c r="BL598">
        <v>25.52</v>
      </c>
      <c r="BM598" t="s">
        <v>264</v>
      </c>
      <c r="BO598" t="s">
        <v>265</v>
      </c>
      <c r="BQ598" t="s">
        <v>252</v>
      </c>
      <c r="BS598" t="s">
        <v>252</v>
      </c>
      <c r="BU598" t="s">
        <v>266</v>
      </c>
      <c r="BV598" t="s">
        <v>270</v>
      </c>
      <c r="BW598" t="s">
        <v>270</v>
      </c>
      <c r="CA598" t="s">
        <v>254</v>
      </c>
      <c r="CB598" s="9" t="s">
        <v>5383</v>
      </c>
      <c r="CC598" s="9" t="s">
        <v>254</v>
      </c>
      <c r="CD598" s="9" t="s">
        <v>254</v>
      </c>
      <c r="CE598" s="9" t="s">
        <v>254</v>
      </c>
      <c r="CF598" s="9" t="s">
        <v>254</v>
      </c>
      <c r="CG598" s="9" t="s">
        <v>254</v>
      </c>
      <c r="CH598" t="s">
        <v>740</v>
      </c>
      <c r="CI598" t="s">
        <v>271</v>
      </c>
      <c r="CK598" t="s">
        <v>255</v>
      </c>
      <c r="CL598" t="s">
        <v>252</v>
      </c>
      <c r="CO598" t="s">
        <v>252</v>
      </c>
      <c r="CP598" t="s">
        <v>255</v>
      </c>
      <c r="CQ598">
        <v>2</v>
      </c>
      <c r="CR598" t="s">
        <v>254</v>
      </c>
      <c r="CS598" t="s">
        <v>272</v>
      </c>
      <c r="CT598" t="s">
        <v>339</v>
      </c>
      <c r="CU598" t="s">
        <v>339</v>
      </c>
      <c r="CV598" t="s">
        <v>339</v>
      </c>
      <c r="CX598" t="s">
        <v>252</v>
      </c>
      <c r="DA598" t="s">
        <v>339</v>
      </c>
      <c r="DL598" t="s">
        <v>339</v>
      </c>
      <c r="DN598" t="s">
        <v>254</v>
      </c>
      <c r="DO598" t="s">
        <v>254</v>
      </c>
      <c r="DP598" t="s">
        <v>252</v>
      </c>
      <c r="GG598" t="s">
        <v>252</v>
      </c>
      <c r="GP598" t="s">
        <v>280</v>
      </c>
      <c r="GQ598" t="s">
        <v>417</v>
      </c>
      <c r="GR598" t="s">
        <v>282</v>
      </c>
      <c r="GS598" t="s">
        <v>339</v>
      </c>
      <c r="GT598" t="s">
        <v>252</v>
      </c>
      <c r="GU598" s="20"/>
      <c r="GV598" t="s">
        <v>370</v>
      </c>
      <c r="GW598" t="s">
        <v>371</v>
      </c>
      <c r="GX598" t="s">
        <v>252</v>
      </c>
      <c r="GZ598" t="s">
        <v>287</v>
      </c>
      <c r="HA598" t="s">
        <v>419</v>
      </c>
      <c r="HB598" t="s">
        <v>512</v>
      </c>
      <c r="HC598" t="s">
        <v>353</v>
      </c>
      <c r="HD598" t="s">
        <v>252</v>
      </c>
      <c r="HE598" t="s">
        <v>255</v>
      </c>
      <c r="HF598" t="s">
        <v>252</v>
      </c>
      <c r="HG598" t="s">
        <v>252</v>
      </c>
      <c r="HH598" t="s">
        <v>255</v>
      </c>
      <c r="HI598" t="s">
        <v>252</v>
      </c>
      <c r="HJ598" t="s">
        <v>255</v>
      </c>
      <c r="HK598" t="s">
        <v>255</v>
      </c>
      <c r="HL598" t="s">
        <v>291</v>
      </c>
      <c r="HM598" t="s">
        <v>291</v>
      </c>
      <c r="HQ598" t="s">
        <v>254</v>
      </c>
      <c r="HR598" t="s">
        <v>292</v>
      </c>
      <c r="HS598" t="s">
        <v>292</v>
      </c>
      <c r="HX598" t="s">
        <v>254</v>
      </c>
      <c r="HY598" t="s">
        <v>254</v>
      </c>
      <c r="IE598" t="s">
        <v>254</v>
      </c>
      <c r="IF598" t="s">
        <v>1198</v>
      </c>
      <c r="IG598" t="s">
        <v>850</v>
      </c>
      <c r="IH598" t="s">
        <v>528</v>
      </c>
      <c r="II598" t="s">
        <v>392</v>
      </c>
      <c r="IL598" t="s">
        <v>254</v>
      </c>
      <c r="IM598" t="s">
        <v>254</v>
      </c>
      <c r="IT598" t="s">
        <v>254</v>
      </c>
      <c r="IU598" t="s">
        <v>437</v>
      </c>
      <c r="IV598" t="s">
        <v>437</v>
      </c>
      <c r="JB598" t="s">
        <v>255</v>
      </c>
      <c r="JC598" t="s">
        <v>2265</v>
      </c>
      <c r="JD598" t="s">
        <v>395</v>
      </c>
      <c r="JE598" t="s">
        <v>631</v>
      </c>
      <c r="JF598" t="s">
        <v>344</v>
      </c>
      <c r="JJ598" t="s">
        <v>254</v>
      </c>
      <c r="JK598" t="s">
        <v>252</v>
      </c>
      <c r="JQ598" t="s">
        <v>299</v>
      </c>
      <c r="JR598" t="s">
        <v>254</v>
      </c>
      <c r="JS598" t="s">
        <v>252</v>
      </c>
      <c r="JU598" t="s">
        <v>300</v>
      </c>
      <c r="JV598" t="s">
        <v>339</v>
      </c>
      <c r="JX598" t="s">
        <v>301</v>
      </c>
      <c r="JZ598" t="s">
        <v>255</v>
      </c>
      <c r="KA598" t="s">
        <v>302</v>
      </c>
      <c r="KB598" t="s">
        <v>255</v>
      </c>
      <c r="KC598" t="s">
        <v>1039</v>
      </c>
      <c r="KD598" t="s">
        <v>1039</v>
      </c>
      <c r="KJ598" t="s">
        <v>254</v>
      </c>
      <c r="KK598" t="s">
        <v>353</v>
      </c>
      <c r="KM598" t="s">
        <v>353</v>
      </c>
      <c r="KP598" t="s">
        <v>255</v>
      </c>
      <c r="KQ598" t="s">
        <v>254</v>
      </c>
      <c r="KS598" t="s">
        <v>252</v>
      </c>
      <c r="KT598" t="s">
        <v>252</v>
      </c>
      <c r="KW598" t="s">
        <v>252</v>
      </c>
      <c r="KX598" t="s">
        <v>252</v>
      </c>
      <c r="LA598" t="s">
        <v>252</v>
      </c>
      <c r="LB598" t="s">
        <v>252</v>
      </c>
      <c r="LE598" t="s">
        <v>252</v>
      </c>
      <c r="LF598" t="s">
        <v>255</v>
      </c>
      <c r="LG598" t="s">
        <v>569</v>
      </c>
      <c r="LH598" t="s">
        <v>569</v>
      </c>
      <c r="LO598" t="s">
        <v>353</v>
      </c>
      <c r="LR598" t="s">
        <v>466</v>
      </c>
      <c r="MC598" t="s">
        <v>255</v>
      </c>
      <c r="MD598" t="s">
        <v>255</v>
      </c>
      <c r="ME598" t="s">
        <v>255</v>
      </c>
      <c r="MF598" t="s">
        <v>255</v>
      </c>
      <c r="MH598" t="s">
        <v>339</v>
      </c>
      <c r="MJ598" t="s">
        <v>339</v>
      </c>
      <c r="ML598" t="s">
        <v>252</v>
      </c>
      <c r="MN598" t="s">
        <v>252</v>
      </c>
      <c r="MO598" t="s">
        <v>310</v>
      </c>
      <c r="MP598">
        <v>50</v>
      </c>
      <c r="MQ598" t="s">
        <v>252</v>
      </c>
      <c r="MS598" t="s">
        <v>403</v>
      </c>
      <c r="MT598" t="s">
        <v>254</v>
      </c>
      <c r="MU598" t="s">
        <v>423</v>
      </c>
      <c r="MV598" t="s">
        <v>254</v>
      </c>
      <c r="MW598" t="s">
        <v>310</v>
      </c>
      <c r="MX598" t="s">
        <v>254</v>
      </c>
      <c r="MY598" t="s">
        <v>353</v>
      </c>
      <c r="NA598" t="s">
        <v>353</v>
      </c>
      <c r="NC598" t="s">
        <v>255</v>
      </c>
      <c r="ND598" t="s">
        <v>255</v>
      </c>
      <c r="NE598">
        <v>2</v>
      </c>
      <c r="NF598">
        <v>2</v>
      </c>
      <c r="NG598">
        <v>0</v>
      </c>
      <c r="NH598">
        <v>0</v>
      </c>
      <c r="NI598" t="s">
        <v>255</v>
      </c>
      <c r="NJ598" t="s">
        <v>254</v>
      </c>
      <c r="NK598" t="s">
        <v>252</v>
      </c>
      <c r="NM598" t="s">
        <v>311</v>
      </c>
      <c r="NN598" t="s">
        <v>311</v>
      </c>
      <c r="NO598" t="s">
        <v>353</v>
      </c>
      <c r="NX598" t="s">
        <v>255</v>
      </c>
      <c r="NY598" t="s">
        <v>252</v>
      </c>
      <c r="NZ598" t="s">
        <v>252</v>
      </c>
      <c r="OC598" t="s">
        <v>315</v>
      </c>
      <c r="OD598" t="s">
        <v>315</v>
      </c>
      <c r="OH598" t="s">
        <v>316</v>
      </c>
      <c r="PY598" t="s">
        <v>317</v>
      </c>
      <c r="PZ598" s="6" t="s">
        <v>11028</v>
      </c>
      <c r="QA598" s="6" t="s">
        <v>11028</v>
      </c>
      <c r="QB598" s="6" t="s">
        <v>11028</v>
      </c>
      <c r="QC598" t="s">
        <v>254</v>
      </c>
      <c r="QD598" s="18"/>
    </row>
    <row r="599" spans="1:514" x14ac:dyDescent="0.25">
      <c r="A599" t="s">
        <v>5384</v>
      </c>
      <c r="B599" t="s">
        <v>5385</v>
      </c>
      <c r="C599">
        <v>1798</v>
      </c>
      <c r="D599" s="6" t="s">
        <v>11028</v>
      </c>
      <c r="E599">
        <v>-20.139510000000001</v>
      </c>
      <c r="F599">
        <v>-41.28387</v>
      </c>
      <c r="G599" s="6" t="s">
        <v>11028</v>
      </c>
      <c r="H599" t="s">
        <v>5386</v>
      </c>
      <c r="I599" s="6" t="s">
        <v>11028</v>
      </c>
      <c r="J599" t="s">
        <v>251</v>
      </c>
      <c r="K599" t="s">
        <v>252</v>
      </c>
      <c r="L599" t="s">
        <v>253</v>
      </c>
      <c r="M599" t="s">
        <v>253</v>
      </c>
      <c r="N599" t="s">
        <v>323</v>
      </c>
      <c r="O599" t="s">
        <v>323</v>
      </c>
      <c r="P599" t="s">
        <v>253</v>
      </c>
      <c r="Q599" t="s">
        <v>253</v>
      </c>
      <c r="R599" t="s">
        <v>323</v>
      </c>
      <c r="S599" t="s">
        <v>323</v>
      </c>
      <c r="X599" t="s">
        <v>323</v>
      </c>
      <c r="Y599" t="s">
        <v>323</v>
      </c>
      <c r="Z599" t="s">
        <v>323</v>
      </c>
      <c r="AA599" t="s">
        <v>253</v>
      </c>
      <c r="AB599" t="s">
        <v>253</v>
      </c>
      <c r="AC599" t="s">
        <v>323</v>
      </c>
      <c r="AD599" t="s">
        <v>323</v>
      </c>
      <c r="AE599" t="s">
        <v>323</v>
      </c>
      <c r="AF599" t="s">
        <v>323</v>
      </c>
      <c r="AG599" t="s">
        <v>253</v>
      </c>
      <c r="AH599" t="s">
        <v>255</v>
      </c>
      <c r="AI599" t="s">
        <v>324</v>
      </c>
      <c r="AJ599" t="str">
        <f t="shared" si="112"/>
        <v>Sim</v>
      </c>
      <c r="AK599" t="str">
        <f t="shared" si="113"/>
        <v>Sim</v>
      </c>
      <c r="AL599" t="str">
        <f t="shared" si="114"/>
        <v>Sim</v>
      </c>
      <c r="AM599" t="str">
        <f t="shared" si="115"/>
        <v>Sim</v>
      </c>
      <c r="AN599" t="str">
        <f t="shared" si="116"/>
        <v>Sim</v>
      </c>
      <c r="AO599" t="s">
        <v>449</v>
      </c>
      <c r="AT599" t="s">
        <v>255</v>
      </c>
      <c r="AU599" t="s">
        <v>252</v>
      </c>
      <c r="AW599" t="s">
        <v>412</v>
      </c>
      <c r="AX599">
        <v>46</v>
      </c>
      <c r="AY599">
        <v>0</v>
      </c>
      <c r="AZ599" t="s">
        <v>386</v>
      </c>
      <c r="BA599" t="s">
        <v>261</v>
      </c>
      <c r="BB599">
        <v>77</v>
      </c>
      <c r="BC599" t="s">
        <v>252</v>
      </c>
      <c r="BD599" t="s">
        <v>583</v>
      </c>
      <c r="BE599" t="s">
        <v>259</v>
      </c>
      <c r="BF599">
        <v>47</v>
      </c>
      <c r="BG599" t="s">
        <v>1782</v>
      </c>
      <c r="BH599" t="s">
        <v>261</v>
      </c>
      <c r="BI599">
        <v>77</v>
      </c>
      <c r="BJ599">
        <v>30</v>
      </c>
      <c r="BK599" t="s">
        <v>5387</v>
      </c>
      <c r="BL599" t="s">
        <v>5388</v>
      </c>
      <c r="BM599" t="s">
        <v>264</v>
      </c>
      <c r="BO599" t="s">
        <v>265</v>
      </c>
      <c r="BQ599" t="s">
        <v>252</v>
      </c>
      <c r="BS599" t="s">
        <v>252</v>
      </c>
      <c r="BU599" t="s">
        <v>266</v>
      </c>
      <c r="BV599" t="s">
        <v>270</v>
      </c>
      <c r="BW599" t="s">
        <v>270</v>
      </c>
      <c r="CA599" t="s">
        <v>254</v>
      </c>
      <c r="CB599" s="9" t="s">
        <v>3880</v>
      </c>
      <c r="CC599" s="9" t="s">
        <v>254</v>
      </c>
      <c r="CD599" s="9" t="s">
        <v>254</v>
      </c>
      <c r="CE599" s="9" t="s">
        <v>254</v>
      </c>
      <c r="CF599" s="9" t="s">
        <v>254</v>
      </c>
      <c r="CG599" s="9" t="s">
        <v>254</v>
      </c>
      <c r="CH599" t="s">
        <v>270</v>
      </c>
      <c r="CI599" t="s">
        <v>271</v>
      </c>
      <c r="CK599" t="s">
        <v>255</v>
      </c>
      <c r="CL599" t="s">
        <v>252</v>
      </c>
      <c r="CO599" t="s">
        <v>252</v>
      </c>
      <c r="CP599" t="s">
        <v>255</v>
      </c>
      <c r="CQ599">
        <v>3</v>
      </c>
      <c r="CR599">
        <v>0</v>
      </c>
      <c r="CS599" t="s">
        <v>272</v>
      </c>
      <c r="CT599" t="s">
        <v>339</v>
      </c>
      <c r="CU599" t="s">
        <v>339</v>
      </c>
      <c r="CV599" t="s">
        <v>339</v>
      </c>
      <c r="CX599" t="s">
        <v>252</v>
      </c>
      <c r="DA599" t="s">
        <v>252</v>
      </c>
      <c r="DL599" t="s">
        <v>252</v>
      </c>
      <c r="DN599">
        <v>1000000</v>
      </c>
      <c r="DO599">
        <v>88</v>
      </c>
      <c r="DP599" t="s">
        <v>252</v>
      </c>
      <c r="GG599" t="s">
        <v>255</v>
      </c>
      <c r="GH599" t="s">
        <v>416</v>
      </c>
      <c r="GK599" t="s">
        <v>252</v>
      </c>
      <c r="GL599" t="s">
        <v>252</v>
      </c>
      <c r="GO599" t="s">
        <v>279</v>
      </c>
      <c r="GP599" t="s">
        <v>280</v>
      </c>
      <c r="GQ599" t="s">
        <v>417</v>
      </c>
      <c r="GR599" t="s">
        <v>282</v>
      </c>
      <c r="GS599" t="s">
        <v>339</v>
      </c>
      <c r="GT599" t="s">
        <v>339</v>
      </c>
      <c r="GU599" s="20"/>
      <c r="GV599" t="s">
        <v>339</v>
      </c>
      <c r="GW599" t="s">
        <v>286</v>
      </c>
      <c r="GX599" t="s">
        <v>252</v>
      </c>
      <c r="GZ599" t="s">
        <v>287</v>
      </c>
      <c r="HA599" t="s">
        <v>288</v>
      </c>
      <c r="HB599" t="s">
        <v>289</v>
      </c>
      <c r="HC599" t="s">
        <v>255</v>
      </c>
      <c r="HD599" t="s">
        <v>255</v>
      </c>
      <c r="HE599" t="s">
        <v>255</v>
      </c>
      <c r="HF599" t="s">
        <v>255</v>
      </c>
      <c r="HG599" t="s">
        <v>255</v>
      </c>
      <c r="HH599" t="s">
        <v>255</v>
      </c>
      <c r="HI599" t="s">
        <v>255</v>
      </c>
      <c r="HJ599" t="s">
        <v>252</v>
      </c>
      <c r="HK599" t="s">
        <v>255</v>
      </c>
      <c r="HL599" t="s">
        <v>291</v>
      </c>
      <c r="HM599" t="s">
        <v>291</v>
      </c>
      <c r="HQ599" t="s">
        <v>254</v>
      </c>
      <c r="HR599" t="s">
        <v>292</v>
      </c>
      <c r="HS599" t="s">
        <v>292</v>
      </c>
      <c r="HX599" t="s">
        <v>254</v>
      </c>
      <c r="HY599" t="s">
        <v>254</v>
      </c>
      <c r="IE599" t="s">
        <v>1542</v>
      </c>
      <c r="IF599" t="s">
        <v>295</v>
      </c>
      <c r="IG599" t="s">
        <v>295</v>
      </c>
      <c r="IL599" t="s">
        <v>254</v>
      </c>
      <c r="IM599" t="s">
        <v>5389</v>
      </c>
      <c r="IN599" t="s">
        <v>952</v>
      </c>
      <c r="IO599" t="s">
        <v>477</v>
      </c>
      <c r="IP599" t="s">
        <v>1791</v>
      </c>
      <c r="IT599" t="s">
        <v>254</v>
      </c>
      <c r="IU599" t="s">
        <v>297</v>
      </c>
      <c r="IV599" t="s">
        <v>437</v>
      </c>
      <c r="IW599" t="s">
        <v>1527</v>
      </c>
      <c r="JB599" t="s">
        <v>255</v>
      </c>
      <c r="JC599" t="s">
        <v>549</v>
      </c>
      <c r="JD599" t="s">
        <v>395</v>
      </c>
      <c r="JE599" t="s">
        <v>631</v>
      </c>
      <c r="JF599" t="s">
        <v>836</v>
      </c>
      <c r="JJ599" t="s">
        <v>254</v>
      </c>
      <c r="JK599" t="s">
        <v>252</v>
      </c>
      <c r="JQ599" t="s">
        <v>299</v>
      </c>
      <c r="JR599" t="s">
        <v>299</v>
      </c>
      <c r="JS599" t="s">
        <v>252</v>
      </c>
      <c r="JU599" t="s">
        <v>300</v>
      </c>
      <c r="JV599" t="s">
        <v>301</v>
      </c>
      <c r="JX599" t="s">
        <v>301</v>
      </c>
      <c r="JZ599" t="s">
        <v>255</v>
      </c>
      <c r="KA599" t="s">
        <v>399</v>
      </c>
      <c r="KB599" t="s">
        <v>255</v>
      </c>
      <c r="KC599" t="s">
        <v>5390</v>
      </c>
      <c r="KD599" t="s">
        <v>1039</v>
      </c>
      <c r="KE599" t="s">
        <v>400</v>
      </c>
      <c r="KF599" t="s">
        <v>477</v>
      </c>
      <c r="KJ599" t="s">
        <v>254</v>
      </c>
      <c r="KK599" t="s">
        <v>353</v>
      </c>
      <c r="KM599" t="s">
        <v>255</v>
      </c>
      <c r="KN599" t="s">
        <v>322</v>
      </c>
      <c r="KP599" t="s">
        <v>255</v>
      </c>
      <c r="KQ599" t="s">
        <v>253</v>
      </c>
      <c r="KS599" t="s">
        <v>252</v>
      </c>
      <c r="KT599" t="s">
        <v>255</v>
      </c>
      <c r="KW599" t="s">
        <v>252</v>
      </c>
      <c r="KX599" t="s">
        <v>255</v>
      </c>
      <c r="LA599" t="s">
        <v>252</v>
      </c>
      <c r="LB599" t="s">
        <v>255</v>
      </c>
      <c r="LE599" t="s">
        <v>255</v>
      </c>
      <c r="LF599" t="s">
        <v>255</v>
      </c>
      <c r="LG599" t="s">
        <v>1545</v>
      </c>
      <c r="LH599" t="s">
        <v>1545</v>
      </c>
      <c r="LO599" t="s">
        <v>255</v>
      </c>
      <c r="LR599" t="s">
        <v>466</v>
      </c>
      <c r="MC599" t="s">
        <v>255</v>
      </c>
      <c r="MD599" t="s">
        <v>255</v>
      </c>
      <c r="ME599" t="s">
        <v>255</v>
      </c>
      <c r="MF599" t="s">
        <v>255</v>
      </c>
      <c r="MH599" t="s">
        <v>353</v>
      </c>
      <c r="MJ599" t="s">
        <v>309</v>
      </c>
      <c r="ML599" t="s">
        <v>252</v>
      </c>
      <c r="MN599" t="s">
        <v>252</v>
      </c>
      <c r="MO599" t="s">
        <v>310</v>
      </c>
      <c r="MP599">
        <v>20</v>
      </c>
      <c r="MQ599" t="s">
        <v>252</v>
      </c>
      <c r="MS599" t="s">
        <v>403</v>
      </c>
      <c r="MT599">
        <v>2</v>
      </c>
      <c r="MU599" t="s">
        <v>423</v>
      </c>
      <c r="MV599">
        <v>70</v>
      </c>
      <c r="MW599" t="s">
        <v>310</v>
      </c>
      <c r="MX599">
        <v>1</v>
      </c>
      <c r="MY599" t="s">
        <v>309</v>
      </c>
      <c r="NA599" t="s">
        <v>423</v>
      </c>
      <c r="NB599">
        <v>5</v>
      </c>
      <c r="NC599" t="s">
        <v>255</v>
      </c>
      <c r="ND599" t="s">
        <v>255</v>
      </c>
      <c r="NE599">
        <v>1</v>
      </c>
      <c r="NF599">
        <v>1</v>
      </c>
      <c r="NG599" t="s">
        <v>254</v>
      </c>
      <c r="NH599">
        <v>0</v>
      </c>
      <c r="NI599" t="s">
        <v>252</v>
      </c>
      <c r="NK599" t="s">
        <v>252</v>
      </c>
      <c r="NM599" t="s">
        <v>312</v>
      </c>
      <c r="NN599" t="s">
        <v>311</v>
      </c>
      <c r="NO599" t="s">
        <v>467</v>
      </c>
      <c r="NX599" t="s">
        <v>255</v>
      </c>
      <c r="NY599" t="s">
        <v>252</v>
      </c>
      <c r="NZ599" t="s">
        <v>252</v>
      </c>
      <c r="OC599" t="s">
        <v>315</v>
      </c>
      <c r="OD599" t="s">
        <v>315</v>
      </c>
      <c r="OH599" t="s">
        <v>316</v>
      </c>
      <c r="PY599" t="s">
        <v>317</v>
      </c>
      <c r="PZ599" s="6" t="s">
        <v>11028</v>
      </c>
      <c r="QA599" s="6" t="s">
        <v>11028</v>
      </c>
      <c r="QB599" s="6" t="s">
        <v>11028</v>
      </c>
      <c r="QC599" t="s">
        <v>254</v>
      </c>
      <c r="QD599" s="18"/>
    </row>
    <row r="600" spans="1:514" x14ac:dyDescent="0.25">
      <c r="A600" t="s">
        <v>5391</v>
      </c>
      <c r="B600" t="s">
        <v>5392</v>
      </c>
      <c r="C600">
        <v>7385</v>
      </c>
      <c r="D600" s="6" t="s">
        <v>11028</v>
      </c>
      <c r="E600">
        <v>0</v>
      </c>
      <c r="F600">
        <v>0</v>
      </c>
      <c r="G600" s="6" t="s">
        <v>11028</v>
      </c>
      <c r="H600" t="s">
        <v>3574</v>
      </c>
      <c r="I600" s="6" t="s">
        <v>11028</v>
      </c>
      <c r="J600" t="s">
        <v>321</v>
      </c>
      <c r="K600" t="s">
        <v>255</v>
      </c>
      <c r="L600" t="s">
        <v>539</v>
      </c>
      <c r="M600" t="s">
        <v>253</v>
      </c>
      <c r="N600" t="s">
        <v>322</v>
      </c>
      <c r="O600" t="s">
        <v>323</v>
      </c>
      <c r="P600" t="s">
        <v>253</v>
      </c>
      <c r="Q600" t="s">
        <v>253</v>
      </c>
      <c r="R600" t="s">
        <v>323</v>
      </c>
      <c r="S600" t="s">
        <v>323</v>
      </c>
      <c r="X600" t="s">
        <v>323</v>
      </c>
      <c r="Y600" t="s">
        <v>253</v>
      </c>
      <c r="Z600" t="s">
        <v>253</v>
      </c>
      <c r="AA600" t="s">
        <v>253</v>
      </c>
      <c r="AB600" t="s">
        <v>323</v>
      </c>
      <c r="AC600" t="s">
        <v>253</v>
      </c>
      <c r="AD600" t="s">
        <v>323</v>
      </c>
      <c r="AE600" t="s">
        <v>323</v>
      </c>
      <c r="AF600" t="s">
        <v>253</v>
      </c>
      <c r="AG600" t="s">
        <v>322</v>
      </c>
      <c r="AH600" t="s">
        <v>255</v>
      </c>
      <c r="AI600" t="s">
        <v>2204</v>
      </c>
      <c r="AJ600" t="str">
        <f t="shared" si="112"/>
        <v>Sim</v>
      </c>
      <c r="AK600" t="str">
        <f t="shared" si="113"/>
        <v>Sim</v>
      </c>
      <c r="AL600" t="str">
        <f t="shared" si="114"/>
        <v>Sim</v>
      </c>
      <c r="AM600" t="str">
        <f t="shared" si="115"/>
        <v>Sim</v>
      </c>
      <c r="AN600" t="str">
        <f t="shared" si="116"/>
        <v>Não</v>
      </c>
      <c r="AO600" t="s">
        <v>449</v>
      </c>
      <c r="AP600" t="s">
        <v>257</v>
      </c>
      <c r="AT600" t="s">
        <v>252</v>
      </c>
      <c r="AU600" t="s">
        <v>252</v>
      </c>
      <c r="AW600" t="s">
        <v>259</v>
      </c>
      <c r="AX600">
        <v>51</v>
      </c>
      <c r="AY600">
        <v>25</v>
      </c>
      <c r="AZ600" t="s">
        <v>386</v>
      </c>
      <c r="BA600" t="s">
        <v>473</v>
      </c>
      <c r="BB600">
        <v>25</v>
      </c>
      <c r="BC600" t="s">
        <v>255</v>
      </c>
      <c r="BL600" t="s">
        <v>542</v>
      </c>
      <c r="BM600" t="s">
        <v>264</v>
      </c>
      <c r="BO600" t="s">
        <v>265</v>
      </c>
      <c r="BQ600" t="s">
        <v>252</v>
      </c>
      <c r="BS600" t="s">
        <v>252</v>
      </c>
      <c r="BU600" t="s">
        <v>266</v>
      </c>
      <c r="BV600" t="s">
        <v>270</v>
      </c>
      <c r="BW600" t="s">
        <v>270</v>
      </c>
      <c r="CA600" t="s">
        <v>5393</v>
      </c>
      <c r="CB600" s="9" t="s">
        <v>322</v>
      </c>
      <c r="CC600" s="9" t="s">
        <v>254</v>
      </c>
      <c r="CD600" s="9" t="s">
        <v>254</v>
      </c>
      <c r="CE600" s="9" t="s">
        <v>254</v>
      </c>
      <c r="CF600" s="9" t="s">
        <v>254</v>
      </c>
      <c r="CG600" s="9" t="s">
        <v>254</v>
      </c>
      <c r="CH600" t="s">
        <v>253</v>
      </c>
      <c r="CI600" t="s">
        <v>364</v>
      </c>
      <c r="CJ600" t="s">
        <v>255</v>
      </c>
      <c r="CO600" t="s">
        <v>252</v>
      </c>
      <c r="CP600" t="s">
        <v>255</v>
      </c>
      <c r="CQ600">
        <v>0</v>
      </c>
      <c r="CR600">
        <v>0</v>
      </c>
      <c r="CS600" t="s">
        <v>272</v>
      </c>
      <c r="CT600" t="s">
        <v>339</v>
      </c>
      <c r="CU600" t="s">
        <v>339</v>
      </c>
      <c r="CV600" t="s">
        <v>339</v>
      </c>
      <c r="CX600" t="s">
        <v>252</v>
      </c>
      <c r="DA600" t="s">
        <v>252</v>
      </c>
      <c r="DL600" t="s">
        <v>252</v>
      </c>
      <c r="DN600">
        <v>77</v>
      </c>
      <c r="DO600">
        <v>77</v>
      </c>
      <c r="DP600" t="s">
        <v>255</v>
      </c>
      <c r="DQ600" t="s">
        <v>322</v>
      </c>
      <c r="DR600" t="s">
        <v>364</v>
      </c>
      <c r="DS600" t="s">
        <v>255</v>
      </c>
      <c r="DX600" t="s">
        <v>252</v>
      </c>
      <c r="DY600" t="s">
        <v>255</v>
      </c>
      <c r="DZ600">
        <v>1</v>
      </c>
      <c r="EA600">
        <v>0</v>
      </c>
      <c r="EB600" t="s">
        <v>272</v>
      </c>
      <c r="EC600" t="s">
        <v>339</v>
      </c>
      <c r="ED600" t="s">
        <v>339</v>
      </c>
      <c r="EE600" t="s">
        <v>339</v>
      </c>
      <c r="EH600" t="s">
        <v>339</v>
      </c>
      <c r="EJ600" t="s">
        <v>252</v>
      </c>
      <c r="EM600" t="s">
        <v>252</v>
      </c>
      <c r="ES600" t="s">
        <v>339</v>
      </c>
      <c r="EU600">
        <v>77</v>
      </c>
      <c r="EV600">
        <v>77</v>
      </c>
      <c r="EW600" t="s">
        <v>255</v>
      </c>
      <c r="EX600" t="s">
        <v>539</v>
      </c>
      <c r="EY600" t="s">
        <v>364</v>
      </c>
      <c r="EZ600" t="s">
        <v>255</v>
      </c>
      <c r="FE600" t="s">
        <v>252</v>
      </c>
      <c r="FF600" t="s">
        <v>252</v>
      </c>
      <c r="FI600" t="s">
        <v>871</v>
      </c>
      <c r="FS600" t="s">
        <v>5394</v>
      </c>
      <c r="FT600" t="s">
        <v>5394</v>
      </c>
      <c r="FZ600" t="s">
        <v>959</v>
      </c>
      <c r="GA600" t="s">
        <v>1174</v>
      </c>
      <c r="GB600" t="s">
        <v>255</v>
      </c>
      <c r="GC600" t="s">
        <v>339</v>
      </c>
      <c r="GE600">
        <v>77</v>
      </c>
      <c r="GF600">
        <v>77</v>
      </c>
      <c r="GG600" t="s">
        <v>255</v>
      </c>
      <c r="GH600" t="s">
        <v>416</v>
      </c>
      <c r="GK600" t="s">
        <v>252</v>
      </c>
      <c r="GL600" t="s">
        <v>255</v>
      </c>
      <c r="GM600" t="s">
        <v>509</v>
      </c>
      <c r="GN600" t="s">
        <v>5107</v>
      </c>
      <c r="GO600" t="s">
        <v>279</v>
      </c>
      <c r="GP600" t="s">
        <v>5006</v>
      </c>
      <c r="GQ600" t="s">
        <v>417</v>
      </c>
      <c r="GR600" t="s">
        <v>282</v>
      </c>
      <c r="GS600" t="s">
        <v>368</v>
      </c>
      <c r="GT600" t="s">
        <v>252</v>
      </c>
      <c r="GU600" s="20"/>
      <c r="GV600" t="s">
        <v>285</v>
      </c>
      <c r="GW600" t="s">
        <v>286</v>
      </c>
      <c r="GX600" t="s">
        <v>255</v>
      </c>
      <c r="GY600" t="s">
        <v>454</v>
      </c>
      <c r="GZ600" t="s">
        <v>287</v>
      </c>
      <c r="HA600" t="s">
        <v>288</v>
      </c>
      <c r="HB600" t="s">
        <v>289</v>
      </c>
      <c r="HC600" t="s">
        <v>255</v>
      </c>
      <c r="HD600" t="s">
        <v>252</v>
      </c>
      <c r="HE600" t="s">
        <v>255</v>
      </c>
      <c r="HF600" t="s">
        <v>255</v>
      </c>
      <c r="HG600" t="s">
        <v>255</v>
      </c>
      <c r="HH600" t="s">
        <v>255</v>
      </c>
      <c r="HI600" t="s">
        <v>255</v>
      </c>
      <c r="HJ600" t="s">
        <v>255</v>
      </c>
      <c r="HK600" t="s">
        <v>255</v>
      </c>
      <c r="HL600" t="s">
        <v>5395</v>
      </c>
      <c r="HM600" t="s">
        <v>291</v>
      </c>
      <c r="HN600" t="s">
        <v>627</v>
      </c>
      <c r="HO600" t="s">
        <v>433</v>
      </c>
      <c r="HQ600" t="s">
        <v>254</v>
      </c>
      <c r="HR600" t="s">
        <v>1496</v>
      </c>
      <c r="HS600" t="s">
        <v>628</v>
      </c>
      <c r="HT600" t="s">
        <v>292</v>
      </c>
      <c r="HX600" t="s">
        <v>5396</v>
      </c>
      <c r="HY600" t="s">
        <v>373</v>
      </c>
      <c r="HZ600" t="s">
        <v>373</v>
      </c>
      <c r="IE600" t="s">
        <v>254</v>
      </c>
      <c r="IF600" t="s">
        <v>1019</v>
      </c>
      <c r="IG600" t="s">
        <v>850</v>
      </c>
      <c r="IH600" t="s">
        <v>528</v>
      </c>
      <c r="IL600" t="s">
        <v>254</v>
      </c>
      <c r="IM600" t="s">
        <v>694</v>
      </c>
      <c r="IN600" t="s">
        <v>952</v>
      </c>
      <c r="IO600" t="s">
        <v>436</v>
      </c>
      <c r="IT600" t="s">
        <v>254</v>
      </c>
      <c r="IU600" t="s">
        <v>437</v>
      </c>
      <c r="IV600" t="s">
        <v>437</v>
      </c>
      <c r="JB600" t="s">
        <v>255</v>
      </c>
      <c r="JC600" t="s">
        <v>298</v>
      </c>
      <c r="JD600" t="s">
        <v>344</v>
      </c>
      <c r="JE600" t="s">
        <v>631</v>
      </c>
      <c r="JJ600" t="s">
        <v>254</v>
      </c>
      <c r="JK600" t="s">
        <v>252</v>
      </c>
      <c r="JQ600" t="s">
        <v>346</v>
      </c>
      <c r="JR600" t="s">
        <v>346</v>
      </c>
      <c r="JS600" t="s">
        <v>252</v>
      </c>
      <c r="JU600" t="s">
        <v>300</v>
      </c>
      <c r="JV600" t="s">
        <v>301</v>
      </c>
      <c r="JX600" t="s">
        <v>301</v>
      </c>
      <c r="JZ600" t="s">
        <v>255</v>
      </c>
      <c r="KA600" t="s">
        <v>302</v>
      </c>
      <c r="KB600" t="s">
        <v>255</v>
      </c>
      <c r="KC600" t="s">
        <v>347</v>
      </c>
      <c r="KD600" t="s">
        <v>606</v>
      </c>
      <c r="KE600" t="s">
        <v>436</v>
      </c>
      <c r="KJ600" t="s">
        <v>254</v>
      </c>
      <c r="KK600" t="s">
        <v>255</v>
      </c>
      <c r="KL600" t="s">
        <v>739</v>
      </c>
      <c r="KM600" t="s">
        <v>255</v>
      </c>
      <c r="KN600" t="s">
        <v>731</v>
      </c>
      <c r="KP600" t="s">
        <v>255</v>
      </c>
      <c r="KQ600" t="s">
        <v>731</v>
      </c>
      <c r="KS600" t="s">
        <v>252</v>
      </c>
      <c r="KT600" t="s">
        <v>252</v>
      </c>
      <c r="KW600" t="s">
        <v>252</v>
      </c>
      <c r="KX600" t="s">
        <v>252</v>
      </c>
      <c r="LA600" t="s">
        <v>252</v>
      </c>
      <c r="LB600" t="s">
        <v>252</v>
      </c>
      <c r="LE600" t="s">
        <v>252</v>
      </c>
      <c r="LF600" t="s">
        <v>353</v>
      </c>
      <c r="LG600" t="s">
        <v>1571</v>
      </c>
      <c r="LH600" t="s">
        <v>422</v>
      </c>
      <c r="LI600" t="s">
        <v>569</v>
      </c>
      <c r="LO600" t="s">
        <v>255</v>
      </c>
      <c r="LR600" t="s">
        <v>466</v>
      </c>
      <c r="MC600" t="s">
        <v>255</v>
      </c>
      <c r="MD600" t="s">
        <v>255</v>
      </c>
      <c r="ME600" t="s">
        <v>255</v>
      </c>
      <c r="MF600" t="s">
        <v>255</v>
      </c>
      <c r="MH600" t="s">
        <v>309</v>
      </c>
      <c r="MJ600" t="s">
        <v>309</v>
      </c>
      <c r="ML600" t="s">
        <v>252</v>
      </c>
      <c r="MN600" t="s">
        <v>252</v>
      </c>
      <c r="MO600" t="s">
        <v>309</v>
      </c>
      <c r="MQ600" t="s">
        <v>252</v>
      </c>
      <c r="MS600" t="s">
        <v>353</v>
      </c>
      <c r="MU600" t="s">
        <v>353</v>
      </c>
      <c r="MW600" t="s">
        <v>353</v>
      </c>
      <c r="MY600" t="s">
        <v>353</v>
      </c>
      <c r="NA600" t="s">
        <v>353</v>
      </c>
      <c r="NC600" t="s">
        <v>252</v>
      </c>
      <c r="NE600">
        <v>0</v>
      </c>
      <c r="NF600">
        <v>0</v>
      </c>
      <c r="NG600">
        <v>0</v>
      </c>
      <c r="NH600">
        <v>0</v>
      </c>
      <c r="NI600" t="s">
        <v>252</v>
      </c>
      <c r="NK600" t="s">
        <v>252</v>
      </c>
      <c r="NM600" t="s">
        <v>311</v>
      </c>
      <c r="NN600" t="s">
        <v>311</v>
      </c>
      <c r="NO600" t="s">
        <v>467</v>
      </c>
      <c r="NX600" t="s">
        <v>255</v>
      </c>
      <c r="NY600" t="s">
        <v>255</v>
      </c>
      <c r="NZ600" t="s">
        <v>252</v>
      </c>
      <c r="OC600" t="s">
        <v>379</v>
      </c>
      <c r="OD600" t="s">
        <v>315</v>
      </c>
      <c r="OE600" t="s">
        <v>703</v>
      </c>
      <c r="OH600" t="s">
        <v>316</v>
      </c>
      <c r="PY600" t="s">
        <v>317</v>
      </c>
      <c r="PZ600" s="6" t="s">
        <v>11028</v>
      </c>
      <c r="QA600" s="6" t="s">
        <v>11028</v>
      </c>
      <c r="QB600" s="6" t="s">
        <v>11028</v>
      </c>
      <c r="QC600" t="s">
        <v>254</v>
      </c>
      <c r="QD600" s="18"/>
    </row>
    <row r="601" spans="1:514" x14ac:dyDescent="0.25">
      <c r="A601" s="10" t="s">
        <v>5397</v>
      </c>
      <c r="B601" s="10" t="s">
        <v>5398</v>
      </c>
      <c r="C601" s="10">
        <v>3958</v>
      </c>
      <c r="D601" s="6" t="s">
        <v>11028</v>
      </c>
      <c r="E601" s="10">
        <v>-19.694998999999999</v>
      </c>
      <c r="F601" s="10">
        <v>-40.983362999999997</v>
      </c>
      <c r="G601" s="6" t="s">
        <v>11028</v>
      </c>
      <c r="H601" s="10" t="s">
        <v>5399</v>
      </c>
      <c r="I601" s="6" t="s">
        <v>11028</v>
      </c>
      <c r="J601" s="10" t="s">
        <v>321</v>
      </c>
      <c r="K601" s="10" t="s">
        <v>255</v>
      </c>
      <c r="L601" s="10" t="s">
        <v>253</v>
      </c>
      <c r="M601" s="10" t="s">
        <v>253</v>
      </c>
      <c r="N601" s="10" t="s">
        <v>323</v>
      </c>
      <c r="O601" s="10" t="s">
        <v>323</v>
      </c>
      <c r="P601" s="10" t="s">
        <v>253</v>
      </c>
      <c r="Q601" s="10" t="s">
        <v>253</v>
      </c>
      <c r="R601" s="10" t="s">
        <v>323</v>
      </c>
      <c r="S601" s="10" t="s">
        <v>323</v>
      </c>
      <c r="T601" s="10"/>
      <c r="U601" s="10"/>
      <c r="V601" s="10"/>
      <c r="W601" s="10"/>
      <c r="X601" s="10" t="s">
        <v>253</v>
      </c>
      <c r="Y601" s="10" t="s">
        <v>253</v>
      </c>
      <c r="Z601" s="10" t="s">
        <v>253</v>
      </c>
      <c r="AA601" s="10" t="s">
        <v>253</v>
      </c>
      <c r="AB601" s="10" t="s">
        <v>323</v>
      </c>
      <c r="AC601" s="10" t="s">
        <v>323</v>
      </c>
      <c r="AD601" s="10" t="s">
        <v>323</v>
      </c>
      <c r="AE601" s="10" t="s">
        <v>323</v>
      </c>
      <c r="AF601" s="10" t="s">
        <v>323</v>
      </c>
      <c r="AG601" s="10" t="s">
        <v>253</v>
      </c>
      <c r="AH601" s="10" t="s">
        <v>255</v>
      </c>
      <c r="AI601" s="10" t="s">
        <v>324</v>
      </c>
      <c r="AJ601" t="str">
        <f t="shared" si="112"/>
        <v>Sim</v>
      </c>
      <c r="AK601" t="str">
        <f t="shared" si="113"/>
        <v>Sim</v>
      </c>
      <c r="AL601" t="str">
        <f t="shared" si="114"/>
        <v>Sim</v>
      </c>
      <c r="AM601" t="str">
        <f t="shared" si="115"/>
        <v>Sim</v>
      </c>
      <c r="AN601" t="str">
        <f t="shared" si="116"/>
        <v>Sim</v>
      </c>
      <c r="AO601" s="10" t="s">
        <v>765</v>
      </c>
      <c r="AP601" s="10" t="s">
        <v>257</v>
      </c>
      <c r="AQ601" s="10"/>
      <c r="AR601" s="10"/>
      <c r="AS601" s="10"/>
      <c r="AT601" s="10" t="s">
        <v>252</v>
      </c>
      <c r="AU601" s="10" t="s">
        <v>252</v>
      </c>
      <c r="AV601" s="10"/>
      <c r="AW601" s="10" t="s">
        <v>412</v>
      </c>
      <c r="AX601" s="10">
        <v>56</v>
      </c>
      <c r="AY601" s="10">
        <v>34</v>
      </c>
      <c r="AZ601" s="10" t="s">
        <v>260</v>
      </c>
      <c r="BA601" s="10" t="s">
        <v>326</v>
      </c>
      <c r="BB601" s="10">
        <v>34</v>
      </c>
      <c r="BC601" s="10" t="s">
        <v>255</v>
      </c>
      <c r="BD601" s="10"/>
      <c r="BE601" s="10"/>
      <c r="BF601" s="10"/>
      <c r="BG601" s="10"/>
      <c r="BH601" s="10"/>
      <c r="BI601" s="10"/>
      <c r="BJ601" s="10"/>
      <c r="BK601" s="10"/>
      <c r="BL601" s="10" t="s">
        <v>5160</v>
      </c>
      <c r="BM601" s="10" t="s">
        <v>264</v>
      </c>
      <c r="BN601" s="10"/>
      <c r="BO601" s="10" t="s">
        <v>451</v>
      </c>
      <c r="BP601" s="10" t="s">
        <v>539</v>
      </c>
      <c r="BQ601" s="10" t="s">
        <v>255</v>
      </c>
      <c r="BR601" s="10" t="s">
        <v>269</v>
      </c>
      <c r="BS601" s="10" t="s">
        <v>252</v>
      </c>
      <c r="BT601" s="10"/>
      <c r="BU601" s="10" t="s">
        <v>884</v>
      </c>
      <c r="BV601" s="10" t="s">
        <v>254</v>
      </c>
      <c r="BW601" s="10"/>
      <c r="BX601" s="10"/>
      <c r="BY601" s="10"/>
      <c r="BZ601" s="10"/>
      <c r="CA601" s="10"/>
      <c r="CB601" s="20"/>
      <c r="CC601" s="20"/>
      <c r="CD601" s="20"/>
      <c r="CE601" s="20"/>
      <c r="CF601" s="20"/>
      <c r="CG601" s="2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20"/>
      <c r="GV601" s="10"/>
      <c r="GW601" s="10"/>
      <c r="GX601" s="10"/>
      <c r="GY601" s="10"/>
      <c r="GZ601" s="10"/>
      <c r="HA601" s="10"/>
      <c r="HB601" s="10"/>
      <c r="HC601" s="10"/>
      <c r="HD601" s="10"/>
      <c r="HE601" s="10"/>
      <c r="HF601" s="10"/>
      <c r="HG601" s="10"/>
      <c r="HH601" s="10"/>
      <c r="HI601" s="10"/>
      <c r="HJ601" s="10"/>
      <c r="HK601" s="10"/>
      <c r="HL601" s="10"/>
      <c r="HM601" s="10"/>
      <c r="HN601" s="10"/>
      <c r="HO601" s="10"/>
      <c r="HP601" s="10"/>
      <c r="HQ601" s="10"/>
      <c r="HR601" s="10"/>
      <c r="HS601" s="10"/>
      <c r="HT601" s="10"/>
      <c r="HU601" s="10"/>
      <c r="HV601" s="10"/>
      <c r="HW601" s="10"/>
      <c r="HX601" s="10"/>
      <c r="HY601" s="10"/>
      <c r="HZ601" s="10"/>
      <c r="IA601" s="10"/>
      <c r="IB601" s="10"/>
      <c r="IC601" s="10"/>
      <c r="ID601" s="10"/>
      <c r="IE601" s="10"/>
      <c r="IF601" s="10"/>
      <c r="IG601" s="10"/>
      <c r="IH601" s="10"/>
      <c r="II601" s="10"/>
      <c r="IJ601" s="10"/>
      <c r="IK601" s="10"/>
      <c r="IL601" s="10"/>
      <c r="IM601" s="10"/>
      <c r="IN601" s="10"/>
      <c r="IO601" s="10"/>
      <c r="IP601" s="10"/>
      <c r="IQ601" s="10"/>
      <c r="IR601" s="10"/>
      <c r="IS601" s="10"/>
      <c r="IT601" s="10"/>
      <c r="IU601" s="10"/>
      <c r="IV601" s="10"/>
      <c r="IW601" s="10"/>
      <c r="IX601" s="10"/>
      <c r="IY601" s="10"/>
      <c r="IZ601" s="10"/>
      <c r="JA601" s="10"/>
      <c r="JB601" s="10"/>
      <c r="JC601" s="10"/>
      <c r="JD601" s="10"/>
      <c r="JE601" s="10"/>
      <c r="JF601" s="10"/>
      <c r="JG601" s="10"/>
      <c r="JH601" s="10"/>
      <c r="JI601" s="10"/>
      <c r="JJ601" s="10"/>
      <c r="JK601" s="10"/>
      <c r="JL601" s="10"/>
      <c r="JM601" s="10"/>
      <c r="JN601" s="10"/>
      <c r="JO601" s="10"/>
      <c r="JP601" s="10"/>
      <c r="JQ601" s="10"/>
      <c r="JR601" s="10"/>
      <c r="JS601" s="10"/>
      <c r="JT601" s="10"/>
      <c r="JU601" s="10"/>
      <c r="JV601" s="10"/>
      <c r="JW601" s="10"/>
      <c r="JX601" s="10"/>
      <c r="JY601" s="10"/>
      <c r="JZ601" s="10"/>
      <c r="KA601" s="10"/>
      <c r="KB601" s="10"/>
      <c r="KC601" s="10"/>
      <c r="KD601" s="10"/>
      <c r="KE601" s="10"/>
      <c r="KF601" s="10"/>
      <c r="KG601" s="10"/>
      <c r="KH601" s="10"/>
      <c r="KJ601" s="10"/>
      <c r="KK601" s="10"/>
      <c r="KL601" s="10"/>
      <c r="KM601" s="10"/>
      <c r="KN601" s="10"/>
      <c r="KO601" s="10"/>
      <c r="KP601" s="10"/>
      <c r="KQ601" s="10"/>
      <c r="KR601" s="10"/>
      <c r="KS601" s="10"/>
      <c r="KT601" s="10"/>
      <c r="KU601" s="10"/>
      <c r="KV601" s="10"/>
      <c r="KW601" s="10"/>
      <c r="KX601" s="10"/>
      <c r="KY601" s="10"/>
      <c r="KZ601" s="10"/>
      <c r="LA601" s="10"/>
      <c r="LB601" s="10"/>
      <c r="LC601" s="10"/>
      <c r="LD601" s="10"/>
      <c r="LE601" s="10"/>
      <c r="LF601" s="10"/>
      <c r="LG601" s="10"/>
      <c r="LH601" s="10"/>
      <c r="LI601" s="10"/>
      <c r="LJ601" s="10"/>
      <c r="LK601" s="10"/>
      <c r="LL601" s="10"/>
      <c r="LM601" s="10"/>
      <c r="LN601" s="10"/>
      <c r="LO601" s="10"/>
      <c r="LP601" s="10"/>
      <c r="LQ601" s="10"/>
      <c r="LR601" s="10"/>
      <c r="LS601" s="10"/>
      <c r="LT601" s="10"/>
      <c r="LU601" s="10"/>
      <c r="LV601" s="10"/>
      <c r="LW601" s="10"/>
      <c r="LX601" s="10"/>
      <c r="LY601" s="10"/>
      <c r="MC601" s="10"/>
      <c r="MD601" s="10"/>
      <c r="ME601" s="10"/>
      <c r="MF601" s="10"/>
      <c r="MG601" s="10"/>
      <c r="MH601" s="10"/>
      <c r="MI601" s="10"/>
      <c r="MJ601" s="10"/>
      <c r="MK601" s="10"/>
      <c r="ML601" s="10"/>
      <c r="MM601" s="10"/>
      <c r="MN601" s="10"/>
      <c r="MO601" s="10"/>
      <c r="MP601" s="10"/>
      <c r="MQ601" s="10"/>
      <c r="MR601" s="10"/>
      <c r="MS601" s="10"/>
      <c r="MT601" s="10"/>
      <c r="MU601" s="10"/>
      <c r="MV601" s="10"/>
      <c r="MW601" s="10"/>
      <c r="MX601" s="10"/>
      <c r="MY601" s="10"/>
      <c r="MZ601" s="10"/>
      <c r="NA601" s="10"/>
      <c r="NB601" s="10"/>
      <c r="NC601" s="10"/>
      <c r="ND601" s="10"/>
      <c r="NE601" s="10"/>
      <c r="NF601" s="10"/>
      <c r="NG601" s="10"/>
      <c r="NH601" s="10"/>
      <c r="NI601" s="10"/>
      <c r="NJ601" s="10"/>
      <c r="NK601" s="10"/>
      <c r="NL601" s="10"/>
      <c r="NM601" s="10"/>
      <c r="NN601" s="10"/>
      <c r="NO601" s="10"/>
      <c r="NP601" s="10"/>
      <c r="NQ601" s="10"/>
      <c r="NR601" s="10"/>
      <c r="NS601" s="10"/>
      <c r="NT601" s="10"/>
      <c r="NU601" s="10"/>
      <c r="NV601" s="10"/>
      <c r="NW601" s="10"/>
      <c r="NX601" s="10"/>
      <c r="NY601" s="10"/>
      <c r="NZ601" s="10"/>
      <c r="OA601" s="10"/>
      <c r="OB601" s="10"/>
      <c r="OC601" s="10"/>
      <c r="OD601" s="10"/>
      <c r="OE601" s="10"/>
      <c r="OF601" s="10"/>
      <c r="OG601" s="10"/>
      <c r="OH601" s="10"/>
      <c r="OI601" s="10"/>
      <c r="OJ601" s="10"/>
      <c r="OK601" s="10"/>
      <c r="OL601" s="10"/>
      <c r="OM601" s="10"/>
      <c r="ON601" s="10"/>
      <c r="OO601" s="10"/>
      <c r="OP601" s="10"/>
      <c r="OQ601" s="10"/>
      <c r="OR601" s="10"/>
      <c r="OS601" s="10"/>
      <c r="OT601" s="10"/>
      <c r="OU601" s="10"/>
      <c r="OV601" s="10"/>
      <c r="OW601" s="10"/>
      <c r="OX601" s="10"/>
      <c r="OY601" s="10"/>
      <c r="OZ601" s="10"/>
      <c r="PA601" s="10"/>
      <c r="PB601" s="10"/>
      <c r="PC601" s="10"/>
      <c r="PD601" s="10"/>
      <c r="PE601" s="10"/>
      <c r="PF601" s="10"/>
      <c r="PG601" s="10"/>
      <c r="PH601" s="10"/>
      <c r="PI601" s="10"/>
      <c r="PJ601" s="10"/>
      <c r="PK601" s="10"/>
      <c r="PL601" s="10"/>
      <c r="PM601" s="10"/>
      <c r="PN601" s="10"/>
      <c r="PO601" s="10"/>
      <c r="PP601" s="10"/>
      <c r="PQ601" s="10"/>
      <c r="PR601" s="10"/>
      <c r="PS601" s="10"/>
      <c r="PT601" s="10"/>
      <c r="PU601" s="10"/>
      <c r="PV601" s="10"/>
      <c r="PW601" s="10"/>
      <c r="PX601" s="10"/>
      <c r="PY601" s="10"/>
      <c r="PZ601" s="6" t="s">
        <v>11028</v>
      </c>
      <c r="QA601" s="6" t="s">
        <v>11028</v>
      </c>
      <c r="QB601" s="6" t="s">
        <v>11028</v>
      </c>
      <c r="QC601" s="10"/>
      <c r="QD601" s="10" t="s">
        <v>5400</v>
      </c>
      <c r="QE601" s="10"/>
      <c r="QF601" s="10"/>
      <c r="QG601" s="10"/>
      <c r="QH601" s="10"/>
      <c r="QI601" s="10"/>
      <c r="QJ601" s="10"/>
      <c r="QK601" s="10"/>
      <c r="QL601" s="10"/>
      <c r="QM601" s="10"/>
      <c r="QN601" s="10"/>
      <c r="QO601" s="10"/>
      <c r="QP601" s="10"/>
      <c r="QQ601" s="10"/>
      <c r="QR601" s="10"/>
      <c r="QS601" s="10"/>
      <c r="QT601" s="10"/>
      <c r="QU601" s="10"/>
      <c r="QV601" s="10"/>
      <c r="QW601" s="10"/>
      <c r="QX601" s="10"/>
      <c r="QY601" s="10"/>
      <c r="QZ601" s="10"/>
      <c r="RA601" s="10"/>
      <c r="RB601" s="10"/>
      <c r="RC601" s="10"/>
      <c r="RD601" s="10"/>
      <c r="RE601" s="10"/>
      <c r="RF601" s="10"/>
      <c r="RG601" s="10"/>
      <c r="RK601" s="10"/>
      <c r="RL601" s="10"/>
      <c r="RM601" s="10"/>
      <c r="RN601" s="10"/>
      <c r="RP601" s="10"/>
      <c r="RQ601" s="10"/>
      <c r="RR601" s="10"/>
      <c r="RS601" s="10"/>
      <c r="RT601" s="10"/>
      <c r="RU601" s="10"/>
      <c r="RV601" s="10"/>
      <c r="RW601" s="10"/>
      <c r="RX601" s="10"/>
      <c r="RY601" s="10"/>
      <c r="RZ601" s="10"/>
      <c r="SA601" s="10"/>
      <c r="SC601" s="10"/>
      <c r="SD601" s="10"/>
      <c r="SE601" s="10"/>
      <c r="SF601" s="10"/>
      <c r="SG601" s="10"/>
      <c r="SH601" s="10"/>
      <c r="SI601" s="10"/>
      <c r="SJ601" s="10"/>
      <c r="SK601" s="10"/>
      <c r="SL601" s="10"/>
      <c r="SM601" s="10"/>
      <c r="SN601" s="10"/>
      <c r="SO601" s="10"/>
      <c r="SP601" s="10"/>
      <c r="SQ601" s="10"/>
      <c r="SR601" s="10"/>
      <c r="SS601" s="10"/>
      <c r="ST601" s="10"/>
    </row>
    <row r="602" spans="1:514" x14ac:dyDescent="0.25">
      <c r="A602" t="s">
        <v>5401</v>
      </c>
      <c r="B602" t="s">
        <v>5402</v>
      </c>
      <c r="C602">
        <v>2706</v>
      </c>
      <c r="D602" s="6" t="s">
        <v>11028</v>
      </c>
      <c r="E602">
        <v>-20.035253999999998</v>
      </c>
      <c r="F602">
        <v>-41.255375999999998</v>
      </c>
      <c r="G602" s="6" t="s">
        <v>11028</v>
      </c>
      <c r="H602" t="s">
        <v>5403</v>
      </c>
      <c r="I602" s="6" t="s">
        <v>11028</v>
      </c>
      <c r="J602" t="s">
        <v>321</v>
      </c>
      <c r="K602" t="s">
        <v>255</v>
      </c>
      <c r="L602" t="s">
        <v>322</v>
      </c>
      <c r="M602" t="s">
        <v>253</v>
      </c>
      <c r="N602" t="s">
        <v>323</v>
      </c>
      <c r="O602" t="s">
        <v>253</v>
      </c>
      <c r="P602" t="s">
        <v>322</v>
      </c>
      <c r="Q602" t="s">
        <v>253</v>
      </c>
      <c r="R602" t="s">
        <v>323</v>
      </c>
      <c r="S602" t="s">
        <v>323</v>
      </c>
      <c r="X602" t="s">
        <v>323</v>
      </c>
      <c r="Y602" t="s">
        <v>323</v>
      </c>
      <c r="Z602" t="s">
        <v>253</v>
      </c>
      <c r="AA602" t="s">
        <v>253</v>
      </c>
      <c r="AB602" t="s">
        <v>323</v>
      </c>
      <c r="AC602" t="s">
        <v>323</v>
      </c>
      <c r="AD602" t="s">
        <v>323</v>
      </c>
      <c r="AE602" t="s">
        <v>323</v>
      </c>
      <c r="AF602" t="s">
        <v>253</v>
      </c>
      <c r="AG602" t="s">
        <v>253</v>
      </c>
      <c r="AH602" t="s">
        <v>255</v>
      </c>
      <c r="AI602" t="s">
        <v>487</v>
      </c>
      <c r="AJ602" t="str">
        <f t="shared" si="112"/>
        <v>Não</v>
      </c>
      <c r="AK602" t="str">
        <f t="shared" si="113"/>
        <v>Sim</v>
      </c>
      <c r="AL602" t="str">
        <f t="shared" si="114"/>
        <v>Sim</v>
      </c>
      <c r="AM602" t="str">
        <f t="shared" si="115"/>
        <v>Não</v>
      </c>
      <c r="AN602" t="str">
        <f t="shared" si="116"/>
        <v>Não</v>
      </c>
      <c r="AO602" t="s">
        <v>1063</v>
      </c>
      <c r="AP602" t="s">
        <v>765</v>
      </c>
      <c r="AQ602" t="s">
        <v>257</v>
      </c>
      <c r="AT602" t="s">
        <v>252</v>
      </c>
      <c r="AU602" t="s">
        <v>255</v>
      </c>
      <c r="AV602">
        <v>88</v>
      </c>
      <c r="AW602" t="s">
        <v>412</v>
      </c>
      <c r="AX602">
        <v>59</v>
      </c>
      <c r="AY602">
        <v>50</v>
      </c>
      <c r="AZ602" t="s">
        <v>489</v>
      </c>
      <c r="BA602" t="s">
        <v>473</v>
      </c>
      <c r="BB602">
        <v>15</v>
      </c>
      <c r="BC602" t="s">
        <v>255</v>
      </c>
      <c r="BL602" t="s">
        <v>1637</v>
      </c>
      <c r="BM602" t="s">
        <v>264</v>
      </c>
      <c r="BO602" t="s">
        <v>265</v>
      </c>
      <c r="BQ602" t="s">
        <v>252</v>
      </c>
      <c r="BS602" t="s">
        <v>252</v>
      </c>
      <c r="BU602" t="s">
        <v>266</v>
      </c>
      <c r="BV602" t="s">
        <v>270</v>
      </c>
      <c r="BW602" t="s">
        <v>270</v>
      </c>
      <c r="CA602" t="s">
        <v>254</v>
      </c>
      <c r="CB602" s="9" t="s">
        <v>429</v>
      </c>
      <c r="CC602" s="9" t="s">
        <v>254</v>
      </c>
      <c r="CD602" s="9" t="s">
        <v>254</v>
      </c>
      <c r="CE602" s="9" t="s">
        <v>254</v>
      </c>
      <c r="CF602" s="9" t="s">
        <v>254</v>
      </c>
      <c r="CG602" s="9" t="s">
        <v>254</v>
      </c>
      <c r="CH602" t="s">
        <v>363</v>
      </c>
      <c r="CI602" t="s">
        <v>271</v>
      </c>
      <c r="CK602" t="s">
        <v>255</v>
      </c>
      <c r="CL602" t="s">
        <v>252</v>
      </c>
      <c r="CO602" t="s">
        <v>252</v>
      </c>
      <c r="CP602" t="s">
        <v>252</v>
      </c>
      <c r="CS602" t="s">
        <v>272</v>
      </c>
      <c r="CT602" t="s">
        <v>353</v>
      </c>
      <c r="CU602" t="s">
        <v>353</v>
      </c>
      <c r="CV602" t="s">
        <v>353</v>
      </c>
      <c r="CX602" t="s">
        <v>252</v>
      </c>
      <c r="DA602" t="s">
        <v>252</v>
      </c>
      <c r="DL602" t="s">
        <v>252</v>
      </c>
      <c r="DN602">
        <v>40000</v>
      </c>
      <c r="DO602">
        <v>88</v>
      </c>
      <c r="DP602" t="s">
        <v>255</v>
      </c>
      <c r="DQ602" t="s">
        <v>333</v>
      </c>
      <c r="DR602" t="s">
        <v>271</v>
      </c>
      <c r="DT602" t="s">
        <v>255</v>
      </c>
      <c r="DU602" t="s">
        <v>252</v>
      </c>
      <c r="DX602" t="s">
        <v>252</v>
      </c>
      <c r="DY602" t="s">
        <v>252</v>
      </c>
      <c r="EB602" t="s">
        <v>334</v>
      </c>
      <c r="EC602" t="s">
        <v>273</v>
      </c>
      <c r="ED602" t="s">
        <v>336</v>
      </c>
      <c r="EE602" t="s">
        <v>336</v>
      </c>
      <c r="EH602" t="s">
        <v>255</v>
      </c>
      <c r="EJ602" t="s">
        <v>252</v>
      </c>
      <c r="EM602" t="s">
        <v>252</v>
      </c>
      <c r="ES602" t="s">
        <v>252</v>
      </c>
      <c r="EU602">
        <v>50000</v>
      </c>
      <c r="EV602">
        <v>1000</v>
      </c>
      <c r="EW602" t="s">
        <v>252</v>
      </c>
      <c r="GG602" t="s">
        <v>255</v>
      </c>
      <c r="GH602" t="s">
        <v>430</v>
      </c>
      <c r="GI602" t="s">
        <v>978</v>
      </c>
      <c r="GJ602" t="s">
        <v>254</v>
      </c>
      <c r="GK602" t="s">
        <v>252</v>
      </c>
      <c r="GL602" t="s">
        <v>252</v>
      </c>
      <c r="GO602" t="s">
        <v>279</v>
      </c>
      <c r="GP602" t="s">
        <v>1209</v>
      </c>
      <c r="GQ602" t="s">
        <v>368</v>
      </c>
      <c r="GR602" t="s">
        <v>338</v>
      </c>
      <c r="GS602" t="s">
        <v>353</v>
      </c>
      <c r="GT602" t="s">
        <v>252</v>
      </c>
      <c r="GU602" s="20"/>
      <c r="GV602" t="s">
        <v>353</v>
      </c>
      <c r="GW602" t="s">
        <v>353</v>
      </c>
      <c r="GX602" t="s">
        <v>255</v>
      </c>
      <c r="GY602" t="s">
        <v>454</v>
      </c>
      <c r="GZ602" t="s">
        <v>342</v>
      </c>
      <c r="HA602" t="s">
        <v>288</v>
      </c>
      <c r="HB602" t="s">
        <v>512</v>
      </c>
      <c r="HC602" t="s">
        <v>252</v>
      </c>
      <c r="HD602" t="s">
        <v>252</v>
      </c>
      <c r="HE602" t="s">
        <v>252</v>
      </c>
      <c r="HF602" t="s">
        <v>255</v>
      </c>
      <c r="HG602" t="s">
        <v>252</v>
      </c>
      <c r="HH602" t="s">
        <v>255</v>
      </c>
      <c r="HI602" t="s">
        <v>255</v>
      </c>
      <c r="HJ602" t="s">
        <v>255</v>
      </c>
      <c r="HK602" t="s">
        <v>255</v>
      </c>
      <c r="HL602" t="s">
        <v>291</v>
      </c>
      <c r="HM602" t="s">
        <v>291</v>
      </c>
      <c r="HQ602" t="s">
        <v>254</v>
      </c>
      <c r="HR602" t="s">
        <v>292</v>
      </c>
      <c r="HS602" t="s">
        <v>292</v>
      </c>
      <c r="HX602" t="s">
        <v>254</v>
      </c>
      <c r="HY602" t="s">
        <v>373</v>
      </c>
      <c r="HZ602" t="s">
        <v>373</v>
      </c>
      <c r="IE602" t="s">
        <v>254</v>
      </c>
      <c r="IF602" t="s">
        <v>5404</v>
      </c>
      <c r="IG602" t="s">
        <v>850</v>
      </c>
      <c r="IH602" t="s">
        <v>528</v>
      </c>
      <c r="II602" t="s">
        <v>392</v>
      </c>
      <c r="IJ602" t="s">
        <v>295</v>
      </c>
      <c r="IK602" t="s">
        <v>1258</v>
      </c>
      <c r="IL602" t="s">
        <v>254</v>
      </c>
      <c r="IM602" t="s">
        <v>3185</v>
      </c>
      <c r="IN602" t="s">
        <v>952</v>
      </c>
      <c r="IO602" t="s">
        <v>1791</v>
      </c>
      <c r="IT602" t="s">
        <v>254</v>
      </c>
      <c r="IU602" t="s">
        <v>394</v>
      </c>
      <c r="IV602" t="s">
        <v>437</v>
      </c>
      <c r="IW602" t="s">
        <v>1758</v>
      </c>
      <c r="IX602" t="s">
        <v>2105</v>
      </c>
      <c r="IY602" t="s">
        <v>1527</v>
      </c>
      <c r="IZ602" t="s">
        <v>2210</v>
      </c>
      <c r="JA602" t="s">
        <v>2290</v>
      </c>
      <c r="JB602" t="s">
        <v>255</v>
      </c>
      <c r="JC602" t="s">
        <v>1397</v>
      </c>
      <c r="JD602" t="s">
        <v>344</v>
      </c>
      <c r="JE602" t="s">
        <v>395</v>
      </c>
      <c r="JF602" t="s">
        <v>631</v>
      </c>
      <c r="JG602" t="s">
        <v>836</v>
      </c>
      <c r="JJ602" t="s">
        <v>254</v>
      </c>
      <c r="JK602" t="s">
        <v>252</v>
      </c>
      <c r="JQ602" t="s">
        <v>299</v>
      </c>
      <c r="JR602" t="s">
        <v>299</v>
      </c>
      <c r="JS602" t="s">
        <v>252</v>
      </c>
      <c r="JU602" t="s">
        <v>300</v>
      </c>
      <c r="JV602" t="s">
        <v>1260</v>
      </c>
      <c r="JW602" t="s">
        <v>5405</v>
      </c>
      <c r="JX602" t="s">
        <v>301</v>
      </c>
      <c r="JZ602" t="s">
        <v>255</v>
      </c>
      <c r="KA602" t="s">
        <v>399</v>
      </c>
      <c r="KB602" t="s">
        <v>255</v>
      </c>
      <c r="KC602" t="s">
        <v>254</v>
      </c>
      <c r="KJ602" t="s">
        <v>5406</v>
      </c>
      <c r="KK602" t="s">
        <v>255</v>
      </c>
      <c r="KL602" t="s">
        <v>253</v>
      </c>
      <c r="KM602" t="s">
        <v>252</v>
      </c>
      <c r="KP602" t="s">
        <v>252</v>
      </c>
      <c r="KS602" t="s">
        <v>252</v>
      </c>
      <c r="KT602" t="s">
        <v>252</v>
      </c>
      <c r="KW602" t="s">
        <v>255</v>
      </c>
      <c r="KY602" t="s">
        <v>429</v>
      </c>
      <c r="LA602" t="s">
        <v>252</v>
      </c>
      <c r="LB602" t="s">
        <v>252</v>
      </c>
      <c r="LE602" t="s">
        <v>252</v>
      </c>
      <c r="LF602" t="s">
        <v>252</v>
      </c>
      <c r="LG602" t="s">
        <v>5407</v>
      </c>
      <c r="LH602" t="s">
        <v>5407</v>
      </c>
      <c r="LO602" t="s">
        <v>255</v>
      </c>
      <c r="LR602" t="s">
        <v>682</v>
      </c>
      <c r="MC602" t="s">
        <v>255</v>
      </c>
      <c r="MD602" t="s">
        <v>255</v>
      </c>
      <c r="ME602" t="s">
        <v>255</v>
      </c>
      <c r="MF602" t="s">
        <v>255</v>
      </c>
      <c r="MH602" t="s">
        <v>309</v>
      </c>
      <c r="MJ602" t="s">
        <v>309</v>
      </c>
      <c r="ML602" t="s">
        <v>252</v>
      </c>
      <c r="MN602" t="s">
        <v>252</v>
      </c>
      <c r="MO602" t="s">
        <v>309</v>
      </c>
      <c r="MQ602" t="s">
        <v>252</v>
      </c>
      <c r="MS602" t="s">
        <v>309</v>
      </c>
      <c r="MU602" t="s">
        <v>423</v>
      </c>
      <c r="MV602">
        <v>70</v>
      </c>
      <c r="MW602" t="s">
        <v>309</v>
      </c>
      <c r="MY602" t="s">
        <v>309</v>
      </c>
      <c r="NA602" t="s">
        <v>309</v>
      </c>
      <c r="NC602" t="s">
        <v>252</v>
      </c>
      <c r="NE602">
        <v>1</v>
      </c>
      <c r="NF602">
        <v>0</v>
      </c>
      <c r="NG602">
        <v>0</v>
      </c>
      <c r="NH602">
        <v>0</v>
      </c>
      <c r="NI602" t="s">
        <v>255</v>
      </c>
      <c r="NJ602">
        <v>5</v>
      </c>
      <c r="NK602" t="s">
        <v>252</v>
      </c>
      <c r="NM602" t="s">
        <v>695</v>
      </c>
      <c r="NN602" t="s">
        <v>695</v>
      </c>
      <c r="NO602" t="s">
        <v>820</v>
      </c>
      <c r="NX602" t="s">
        <v>255</v>
      </c>
      <c r="NY602" t="s">
        <v>255</v>
      </c>
      <c r="NZ602" t="s">
        <v>252</v>
      </c>
      <c r="OC602" t="s">
        <v>315</v>
      </c>
      <c r="OD602" t="s">
        <v>315</v>
      </c>
      <c r="OH602" t="s">
        <v>316</v>
      </c>
      <c r="PY602" t="s">
        <v>889</v>
      </c>
      <c r="PZ602" s="6" t="s">
        <v>11028</v>
      </c>
      <c r="QA602" s="6" t="s">
        <v>11028</v>
      </c>
      <c r="QB602" s="6" t="s">
        <v>11028</v>
      </c>
      <c r="QC602" t="s">
        <v>5408</v>
      </c>
      <c r="QD602" s="18"/>
    </row>
    <row r="603" spans="1:514" x14ac:dyDescent="0.25">
      <c r="A603" t="s">
        <v>5409</v>
      </c>
      <c r="B603" t="s">
        <v>5410</v>
      </c>
      <c r="C603">
        <v>1774</v>
      </c>
      <c r="D603" s="6" t="s">
        <v>11028</v>
      </c>
      <c r="E603">
        <v>-20.244533000000001</v>
      </c>
      <c r="F603">
        <v>-41.242032999999999</v>
      </c>
      <c r="G603" s="6" t="s">
        <v>11028</v>
      </c>
      <c r="H603" t="s">
        <v>1015</v>
      </c>
      <c r="I603" s="6" t="s">
        <v>11028</v>
      </c>
      <c r="J603" t="s">
        <v>321</v>
      </c>
      <c r="K603" t="s">
        <v>252</v>
      </c>
      <c r="L603" t="s">
        <v>253</v>
      </c>
      <c r="M603" t="s">
        <v>253</v>
      </c>
      <c r="N603" t="s">
        <v>323</v>
      </c>
      <c r="O603" t="s">
        <v>323</v>
      </c>
      <c r="P603" t="s">
        <v>253</v>
      </c>
      <c r="Q603" t="s">
        <v>323</v>
      </c>
      <c r="R603" t="s">
        <v>323</v>
      </c>
      <c r="S603" t="s">
        <v>253</v>
      </c>
      <c r="X603" t="s">
        <v>323</v>
      </c>
      <c r="Y603" t="s">
        <v>323</v>
      </c>
      <c r="Z603" t="s">
        <v>323</v>
      </c>
      <c r="AA603" t="s">
        <v>323</v>
      </c>
      <c r="AB603" t="s">
        <v>323</v>
      </c>
      <c r="AC603" t="s">
        <v>323</v>
      </c>
      <c r="AD603" t="s">
        <v>253</v>
      </c>
      <c r="AE603" t="s">
        <v>253</v>
      </c>
      <c r="AF603" t="s">
        <v>323</v>
      </c>
      <c r="AG603" t="s">
        <v>323</v>
      </c>
      <c r="AH603" t="s">
        <v>255</v>
      </c>
      <c r="AI603" t="s">
        <v>324</v>
      </c>
      <c r="AJ603" t="str">
        <f t="shared" si="112"/>
        <v>Sim</v>
      </c>
      <c r="AK603" t="str">
        <f t="shared" si="113"/>
        <v>Sim</v>
      </c>
      <c r="AL603" t="str">
        <f t="shared" si="114"/>
        <v>Sim</v>
      </c>
      <c r="AM603" t="str">
        <f t="shared" si="115"/>
        <v>Sim</v>
      </c>
      <c r="AN603" t="str">
        <f t="shared" si="116"/>
        <v>Sim</v>
      </c>
      <c r="AO603" t="s">
        <v>279</v>
      </c>
      <c r="AT603" t="s">
        <v>252</v>
      </c>
      <c r="AU603" t="s">
        <v>252</v>
      </c>
      <c r="AW603" t="s">
        <v>259</v>
      </c>
      <c r="AX603">
        <v>71</v>
      </c>
      <c r="AY603">
        <v>0</v>
      </c>
      <c r="AZ603" t="s">
        <v>360</v>
      </c>
      <c r="BA603" t="s">
        <v>261</v>
      </c>
      <c r="BB603">
        <v>22</v>
      </c>
      <c r="BC603" t="s">
        <v>255</v>
      </c>
      <c r="BL603" t="s">
        <v>452</v>
      </c>
      <c r="BM603" t="s">
        <v>264</v>
      </c>
      <c r="BO603" t="s">
        <v>265</v>
      </c>
      <c r="BQ603" t="s">
        <v>255</v>
      </c>
      <c r="BR603" t="s">
        <v>441</v>
      </c>
      <c r="BS603" t="s">
        <v>252</v>
      </c>
      <c r="BU603" t="s">
        <v>339</v>
      </c>
      <c r="BV603" t="s">
        <v>254</v>
      </c>
      <c r="CA603" t="s">
        <v>254</v>
      </c>
      <c r="CB603" s="9" t="s">
        <v>254</v>
      </c>
      <c r="CC603" s="9" t="s">
        <v>254</v>
      </c>
      <c r="CD603" s="9" t="s">
        <v>254</v>
      </c>
      <c r="CE603" s="9" t="s">
        <v>254</v>
      </c>
      <c r="CF603" s="9" t="s">
        <v>254</v>
      </c>
      <c r="CG603" s="9" t="s">
        <v>254</v>
      </c>
      <c r="CH603" t="s">
        <v>254</v>
      </c>
      <c r="CI603" t="s">
        <v>271</v>
      </c>
      <c r="CK603" t="s">
        <v>255</v>
      </c>
      <c r="CL603" t="s">
        <v>252</v>
      </c>
      <c r="CO603" t="s">
        <v>252</v>
      </c>
      <c r="CP603" t="s">
        <v>255</v>
      </c>
      <c r="CQ603">
        <v>7</v>
      </c>
      <c r="CR603">
        <v>1</v>
      </c>
      <c r="CS603" t="s">
        <v>922</v>
      </c>
      <c r="DP603" t="s">
        <v>252</v>
      </c>
      <c r="GG603" t="s">
        <v>255</v>
      </c>
      <c r="GH603" t="s">
        <v>366</v>
      </c>
      <c r="GI603" t="s">
        <v>978</v>
      </c>
      <c r="GJ603" t="s">
        <v>254</v>
      </c>
      <c r="GK603" t="s">
        <v>252</v>
      </c>
      <c r="GL603" t="s">
        <v>252</v>
      </c>
      <c r="GO603" t="s">
        <v>279</v>
      </c>
      <c r="GP603" t="s">
        <v>5006</v>
      </c>
      <c r="GQ603" t="s">
        <v>417</v>
      </c>
      <c r="GR603" t="s">
        <v>338</v>
      </c>
      <c r="GS603" t="s">
        <v>417</v>
      </c>
      <c r="GT603" t="s">
        <v>252</v>
      </c>
      <c r="GU603" s="20"/>
      <c r="GV603" t="s">
        <v>339</v>
      </c>
      <c r="GW603" t="s">
        <v>341</v>
      </c>
      <c r="GX603" t="s">
        <v>252</v>
      </c>
      <c r="GZ603" t="s">
        <v>342</v>
      </c>
      <c r="HA603" t="s">
        <v>419</v>
      </c>
      <c r="HB603" t="s">
        <v>289</v>
      </c>
      <c r="HC603" t="s">
        <v>255</v>
      </c>
      <c r="HD603" t="s">
        <v>252</v>
      </c>
      <c r="HE603" t="s">
        <v>255</v>
      </c>
      <c r="HF603" t="s">
        <v>255</v>
      </c>
      <c r="HG603" t="s">
        <v>252</v>
      </c>
      <c r="HH603" t="s">
        <v>255</v>
      </c>
      <c r="HI603" t="s">
        <v>252</v>
      </c>
      <c r="HJ603" t="s">
        <v>252</v>
      </c>
      <c r="HK603" t="s">
        <v>255</v>
      </c>
      <c r="HL603" t="s">
        <v>291</v>
      </c>
      <c r="HM603" t="s">
        <v>291</v>
      </c>
      <c r="HQ603" t="s">
        <v>254</v>
      </c>
      <c r="HR603" t="s">
        <v>292</v>
      </c>
      <c r="HS603" t="s">
        <v>292</v>
      </c>
      <c r="HX603" t="s">
        <v>254</v>
      </c>
      <c r="HY603" t="s">
        <v>373</v>
      </c>
      <c r="HZ603" t="s">
        <v>373</v>
      </c>
      <c r="IE603" t="s">
        <v>254</v>
      </c>
      <c r="IF603" t="s">
        <v>1198</v>
      </c>
      <c r="IG603" t="s">
        <v>850</v>
      </c>
      <c r="IH603" t="s">
        <v>528</v>
      </c>
      <c r="II603" t="s">
        <v>392</v>
      </c>
      <c r="IL603" t="s">
        <v>254</v>
      </c>
      <c r="IM603" t="s">
        <v>1183</v>
      </c>
      <c r="IN603" t="s">
        <v>436</v>
      </c>
      <c r="IO603" t="s">
        <v>477</v>
      </c>
      <c r="IT603" t="s">
        <v>254</v>
      </c>
      <c r="IU603" t="s">
        <v>941</v>
      </c>
      <c r="IV603" t="s">
        <v>437</v>
      </c>
      <c r="IW603" t="s">
        <v>1758</v>
      </c>
      <c r="IX603" t="s">
        <v>2105</v>
      </c>
      <c r="IY603" t="s">
        <v>1527</v>
      </c>
      <c r="JB603" t="s">
        <v>255</v>
      </c>
      <c r="JC603" t="s">
        <v>298</v>
      </c>
      <c r="JD603" t="s">
        <v>344</v>
      </c>
      <c r="JE603" t="s">
        <v>631</v>
      </c>
      <c r="JJ603" t="s">
        <v>254</v>
      </c>
      <c r="JK603" t="s">
        <v>252</v>
      </c>
      <c r="JQ603" t="s">
        <v>299</v>
      </c>
      <c r="JR603" t="s">
        <v>299</v>
      </c>
      <c r="JS603" t="s">
        <v>252</v>
      </c>
      <c r="JU603" t="s">
        <v>252</v>
      </c>
      <c r="KA603" t="s">
        <v>302</v>
      </c>
      <c r="KB603" t="s">
        <v>255</v>
      </c>
      <c r="KC603" t="s">
        <v>1302</v>
      </c>
      <c r="KD603" t="s">
        <v>400</v>
      </c>
      <c r="KE603" t="s">
        <v>436</v>
      </c>
      <c r="KF603" t="s">
        <v>477</v>
      </c>
      <c r="KJ603" t="s">
        <v>254</v>
      </c>
      <c r="KK603" t="s">
        <v>255</v>
      </c>
      <c r="KL603" t="s">
        <v>1394</v>
      </c>
      <c r="KM603" t="s">
        <v>252</v>
      </c>
      <c r="KP603" t="s">
        <v>252</v>
      </c>
      <c r="KS603" t="s">
        <v>252</v>
      </c>
      <c r="KT603" t="s">
        <v>252</v>
      </c>
      <c r="KW603" t="s">
        <v>252</v>
      </c>
      <c r="KX603" t="s">
        <v>252</v>
      </c>
      <c r="LA603" t="s">
        <v>252</v>
      </c>
      <c r="LB603" t="s">
        <v>252</v>
      </c>
      <c r="LE603" t="s">
        <v>353</v>
      </c>
      <c r="LF603" t="s">
        <v>255</v>
      </c>
      <c r="LG603" t="s">
        <v>569</v>
      </c>
      <c r="LH603" t="s">
        <v>569</v>
      </c>
      <c r="LO603" t="s">
        <v>255</v>
      </c>
      <c r="LR603" t="s">
        <v>466</v>
      </c>
      <c r="MC603" t="s">
        <v>255</v>
      </c>
      <c r="MD603" t="s">
        <v>255</v>
      </c>
      <c r="ME603" t="s">
        <v>255</v>
      </c>
      <c r="MF603" t="s">
        <v>255</v>
      </c>
      <c r="MH603" t="s">
        <v>309</v>
      </c>
      <c r="MJ603" t="s">
        <v>309</v>
      </c>
      <c r="ML603" t="s">
        <v>252</v>
      </c>
      <c r="MN603" t="s">
        <v>252</v>
      </c>
      <c r="MO603" t="s">
        <v>309</v>
      </c>
      <c r="MQ603" t="s">
        <v>252</v>
      </c>
      <c r="MS603" t="s">
        <v>353</v>
      </c>
      <c r="MU603" t="s">
        <v>353</v>
      </c>
      <c r="MW603" t="s">
        <v>353</v>
      </c>
      <c r="MY603" t="s">
        <v>353</v>
      </c>
      <c r="NA603" t="s">
        <v>353</v>
      </c>
      <c r="NC603" t="s">
        <v>252</v>
      </c>
      <c r="NE603">
        <v>1</v>
      </c>
      <c r="NF603">
        <v>1</v>
      </c>
      <c r="NG603">
        <v>0</v>
      </c>
      <c r="NH603">
        <v>0</v>
      </c>
      <c r="NI603" t="s">
        <v>252</v>
      </c>
      <c r="NK603" t="s">
        <v>252</v>
      </c>
      <c r="NM603" t="s">
        <v>533</v>
      </c>
      <c r="NN603" t="s">
        <v>533</v>
      </c>
      <c r="NO603" t="s">
        <v>608</v>
      </c>
      <c r="NX603" t="s">
        <v>255</v>
      </c>
      <c r="NY603" t="s">
        <v>252</v>
      </c>
      <c r="NZ603" t="s">
        <v>252</v>
      </c>
      <c r="OC603" t="s">
        <v>315</v>
      </c>
      <c r="OD603" t="s">
        <v>315</v>
      </c>
      <c r="OH603" t="s">
        <v>316</v>
      </c>
      <c r="PY603" t="s">
        <v>317</v>
      </c>
      <c r="PZ603" s="6" t="s">
        <v>11028</v>
      </c>
      <c r="QA603" s="6" t="s">
        <v>11028</v>
      </c>
      <c r="QB603" s="6" t="s">
        <v>11028</v>
      </c>
      <c r="QC603" t="s">
        <v>254</v>
      </c>
      <c r="QD603" s="18"/>
    </row>
    <row r="604" spans="1:514" x14ac:dyDescent="0.25">
      <c r="A604" t="s">
        <v>5411</v>
      </c>
      <c r="B604" t="s">
        <v>5412</v>
      </c>
      <c r="C604">
        <v>1517</v>
      </c>
      <c r="D604" s="6" t="s">
        <v>11028</v>
      </c>
      <c r="E604">
        <v>0</v>
      </c>
      <c r="F604">
        <v>0</v>
      </c>
      <c r="G604" s="6" t="s">
        <v>11028</v>
      </c>
      <c r="H604" t="s">
        <v>567</v>
      </c>
      <c r="I604" s="6" t="s">
        <v>11028</v>
      </c>
      <c r="J604" t="s">
        <v>321</v>
      </c>
      <c r="K604" t="s">
        <v>255</v>
      </c>
      <c r="L604" t="s">
        <v>253</v>
      </c>
      <c r="M604" t="s">
        <v>323</v>
      </c>
      <c r="N604" t="s">
        <v>323</v>
      </c>
      <c r="O604" t="s">
        <v>323</v>
      </c>
      <c r="P604" t="s">
        <v>253</v>
      </c>
      <c r="Q604" t="s">
        <v>323</v>
      </c>
      <c r="R604" t="s">
        <v>323</v>
      </c>
      <c r="S604" t="s">
        <v>323</v>
      </c>
      <c r="X604" t="s">
        <v>254</v>
      </c>
      <c r="Y604" t="s">
        <v>323</v>
      </c>
      <c r="Z604" t="s">
        <v>253</v>
      </c>
      <c r="AA604" t="s">
        <v>323</v>
      </c>
      <c r="AB604" t="s">
        <v>253</v>
      </c>
      <c r="AC604" t="s">
        <v>323</v>
      </c>
      <c r="AD604" t="s">
        <v>323</v>
      </c>
      <c r="AE604" t="s">
        <v>323</v>
      </c>
      <c r="AF604" t="s">
        <v>253</v>
      </c>
      <c r="AG604" t="s">
        <v>323</v>
      </c>
      <c r="AH604" t="s">
        <v>255</v>
      </c>
      <c r="AI604" t="s">
        <v>256</v>
      </c>
      <c r="AJ604" t="str">
        <f t="shared" si="112"/>
        <v>Sim</v>
      </c>
      <c r="AK604" t="str">
        <f t="shared" si="113"/>
        <v>Sim</v>
      </c>
      <c r="AL604" t="str">
        <f t="shared" si="114"/>
        <v>Sim</v>
      </c>
      <c r="AM604" t="str">
        <f t="shared" si="115"/>
        <v>Sim</v>
      </c>
      <c r="AN604" t="str">
        <f t="shared" si="116"/>
        <v>Não</v>
      </c>
      <c r="AO604" t="s">
        <v>449</v>
      </c>
      <c r="AP604" t="s">
        <v>257</v>
      </c>
      <c r="AQ604" t="s">
        <v>1063</v>
      </c>
      <c r="AT604" t="s">
        <v>252</v>
      </c>
      <c r="AU604" t="s">
        <v>252</v>
      </c>
      <c r="AW604" t="s">
        <v>412</v>
      </c>
      <c r="AX604">
        <v>52</v>
      </c>
      <c r="AY604">
        <v>30</v>
      </c>
      <c r="AZ604" t="s">
        <v>386</v>
      </c>
      <c r="BA604" t="s">
        <v>326</v>
      </c>
      <c r="BB604">
        <v>20</v>
      </c>
      <c r="BC604" t="s">
        <v>255</v>
      </c>
      <c r="BL604" t="s">
        <v>10476</v>
      </c>
      <c r="BM604" t="s">
        <v>264</v>
      </c>
      <c r="BO604" t="s">
        <v>265</v>
      </c>
      <c r="BQ604" t="s">
        <v>252</v>
      </c>
      <c r="BS604" t="s">
        <v>252</v>
      </c>
      <c r="BU604" t="s">
        <v>266</v>
      </c>
      <c r="BV604" t="s">
        <v>687</v>
      </c>
      <c r="BW604" t="s">
        <v>270</v>
      </c>
      <c r="BX604" t="s">
        <v>482</v>
      </c>
      <c r="CA604" t="s">
        <v>254</v>
      </c>
      <c r="CB604" s="9" t="s">
        <v>5413</v>
      </c>
      <c r="CC604" s="9" t="s">
        <v>254</v>
      </c>
      <c r="CD604" s="9" t="s">
        <v>254</v>
      </c>
      <c r="CE604" s="9" t="s">
        <v>254</v>
      </c>
      <c r="CF604" s="9" t="s">
        <v>254</v>
      </c>
      <c r="CG604" s="9" t="s">
        <v>3112</v>
      </c>
      <c r="CH604" t="s">
        <v>253</v>
      </c>
      <c r="CI604" t="s">
        <v>364</v>
      </c>
      <c r="CJ604" t="s">
        <v>255</v>
      </c>
      <c r="CO604" t="s">
        <v>252</v>
      </c>
      <c r="CP604" t="s">
        <v>255</v>
      </c>
      <c r="CQ604">
        <v>8</v>
      </c>
      <c r="CR604">
        <v>2</v>
      </c>
      <c r="CS604" t="s">
        <v>272</v>
      </c>
      <c r="CT604" t="s">
        <v>273</v>
      </c>
      <c r="CU604" t="s">
        <v>336</v>
      </c>
      <c r="CV604" t="s">
        <v>255</v>
      </c>
      <c r="CX604" t="s">
        <v>252</v>
      </c>
      <c r="DA604" t="s">
        <v>252</v>
      </c>
      <c r="DL604" t="s">
        <v>252</v>
      </c>
      <c r="DN604">
        <v>88</v>
      </c>
      <c r="DO604">
        <v>88</v>
      </c>
      <c r="DP604" t="s">
        <v>255</v>
      </c>
      <c r="DQ604" t="s">
        <v>4429</v>
      </c>
      <c r="DR604" t="s">
        <v>364</v>
      </c>
      <c r="DS604" t="s">
        <v>255</v>
      </c>
      <c r="DX604" t="s">
        <v>252</v>
      </c>
      <c r="DY604" t="s">
        <v>255</v>
      </c>
      <c r="DZ604">
        <v>2</v>
      </c>
      <c r="EA604">
        <v>1</v>
      </c>
      <c r="EB604" t="s">
        <v>495</v>
      </c>
      <c r="EC604" t="s">
        <v>273</v>
      </c>
      <c r="ED604" t="s">
        <v>5414</v>
      </c>
      <c r="EE604" t="s">
        <v>5414</v>
      </c>
      <c r="EH604" t="s">
        <v>255</v>
      </c>
      <c r="EJ604" t="s">
        <v>252</v>
      </c>
      <c r="EM604" t="s">
        <v>252</v>
      </c>
      <c r="ES604" t="s">
        <v>252</v>
      </c>
      <c r="EU604">
        <v>88</v>
      </c>
      <c r="EV604">
        <v>88</v>
      </c>
      <c r="EW604" t="s">
        <v>252</v>
      </c>
      <c r="GG604" t="s">
        <v>252</v>
      </c>
      <c r="GP604" t="s">
        <v>5006</v>
      </c>
      <c r="GQ604" t="s">
        <v>281</v>
      </c>
      <c r="GR604" t="s">
        <v>338</v>
      </c>
      <c r="GS604" t="s">
        <v>339</v>
      </c>
      <c r="GT604" t="s">
        <v>252</v>
      </c>
      <c r="GU604" s="20"/>
      <c r="GV604" t="s">
        <v>339</v>
      </c>
      <c r="GW604" t="s">
        <v>286</v>
      </c>
      <c r="GX604" t="s">
        <v>252</v>
      </c>
      <c r="GZ604" t="s">
        <v>287</v>
      </c>
      <c r="HA604" t="s">
        <v>288</v>
      </c>
      <c r="HB604" t="s">
        <v>289</v>
      </c>
      <c r="HC604" t="s">
        <v>255</v>
      </c>
      <c r="HD604" t="s">
        <v>255</v>
      </c>
      <c r="HE604" t="s">
        <v>255</v>
      </c>
      <c r="HF604" t="s">
        <v>255</v>
      </c>
      <c r="HG604" t="s">
        <v>255</v>
      </c>
      <c r="HH604" t="s">
        <v>255</v>
      </c>
      <c r="HI604" t="s">
        <v>255</v>
      </c>
      <c r="HJ604" t="s">
        <v>255</v>
      </c>
      <c r="HK604" t="s">
        <v>252</v>
      </c>
      <c r="IU604" t="s">
        <v>941</v>
      </c>
      <c r="IV604" t="s">
        <v>437</v>
      </c>
      <c r="IW604" t="s">
        <v>1758</v>
      </c>
      <c r="IX604" t="s">
        <v>2105</v>
      </c>
      <c r="IY604" t="s">
        <v>1527</v>
      </c>
      <c r="JB604" t="s">
        <v>255</v>
      </c>
      <c r="JC604" t="s">
        <v>813</v>
      </c>
      <c r="JD604" t="s">
        <v>344</v>
      </c>
      <c r="JE604" t="s">
        <v>836</v>
      </c>
      <c r="JF604" t="s">
        <v>631</v>
      </c>
      <c r="JJ604" t="s">
        <v>254</v>
      </c>
      <c r="JK604" t="s">
        <v>252</v>
      </c>
      <c r="JQ604" t="s">
        <v>299</v>
      </c>
      <c r="JR604" t="s">
        <v>299</v>
      </c>
      <c r="JS604" t="s">
        <v>252</v>
      </c>
      <c r="JU604" t="s">
        <v>861</v>
      </c>
      <c r="JV604" t="s">
        <v>301</v>
      </c>
      <c r="JX604" t="s">
        <v>301</v>
      </c>
      <c r="JZ604" t="s">
        <v>255</v>
      </c>
      <c r="KA604" t="s">
        <v>302</v>
      </c>
      <c r="KB604" t="s">
        <v>255</v>
      </c>
      <c r="KC604" t="s">
        <v>837</v>
      </c>
      <c r="KD604" t="s">
        <v>436</v>
      </c>
      <c r="KE604" t="s">
        <v>477</v>
      </c>
      <c r="KF604" t="s">
        <v>606</v>
      </c>
      <c r="KJ604" t="s">
        <v>254</v>
      </c>
      <c r="KK604" t="s">
        <v>255</v>
      </c>
      <c r="KL604" t="s">
        <v>906</v>
      </c>
      <c r="KM604" t="s">
        <v>255</v>
      </c>
      <c r="KN604" t="s">
        <v>906</v>
      </c>
      <c r="KP604" t="s">
        <v>255</v>
      </c>
      <c r="KQ604" t="s">
        <v>906</v>
      </c>
      <c r="KS604" t="s">
        <v>252</v>
      </c>
      <c r="KT604" t="s">
        <v>255</v>
      </c>
      <c r="KW604" t="s">
        <v>252</v>
      </c>
      <c r="KX604" t="s">
        <v>255</v>
      </c>
      <c r="LA604" t="s">
        <v>255</v>
      </c>
      <c r="LC604" t="s">
        <v>906</v>
      </c>
      <c r="LE604" t="s">
        <v>254</v>
      </c>
      <c r="LF604" t="s">
        <v>252</v>
      </c>
      <c r="LG604" t="s">
        <v>501</v>
      </c>
      <c r="LH604" t="s">
        <v>501</v>
      </c>
      <c r="LO604" t="s">
        <v>255</v>
      </c>
      <c r="LR604" t="s">
        <v>307</v>
      </c>
      <c r="LS604" t="s">
        <v>5415</v>
      </c>
      <c r="LT604" t="s">
        <v>2141</v>
      </c>
      <c r="LU604" t="s">
        <v>5416</v>
      </c>
      <c r="MC604" t="s">
        <v>255</v>
      </c>
      <c r="MD604" t="s">
        <v>255</v>
      </c>
      <c r="ME604" t="s">
        <v>255</v>
      </c>
      <c r="MF604" t="s">
        <v>255</v>
      </c>
      <c r="MH604" t="s">
        <v>353</v>
      </c>
      <c r="MJ604" t="s">
        <v>353</v>
      </c>
      <c r="ML604" t="s">
        <v>252</v>
      </c>
      <c r="MN604" t="s">
        <v>255</v>
      </c>
      <c r="MO604" t="s">
        <v>423</v>
      </c>
      <c r="MP604">
        <v>88</v>
      </c>
      <c r="MQ604" t="s">
        <v>252</v>
      </c>
      <c r="MS604" t="s">
        <v>353</v>
      </c>
      <c r="MU604" t="s">
        <v>310</v>
      </c>
      <c r="MV604" t="s">
        <v>254</v>
      </c>
      <c r="MW604" t="s">
        <v>353</v>
      </c>
      <c r="MY604" t="s">
        <v>353</v>
      </c>
      <c r="NA604" t="s">
        <v>353</v>
      </c>
      <c r="NC604" t="s">
        <v>252</v>
      </c>
      <c r="NE604">
        <v>0</v>
      </c>
      <c r="NF604">
        <v>0</v>
      </c>
      <c r="NG604">
        <v>3</v>
      </c>
      <c r="NH604">
        <v>3</v>
      </c>
      <c r="NI604" t="s">
        <v>252</v>
      </c>
      <c r="NK604" t="s">
        <v>255</v>
      </c>
      <c r="NL604">
        <v>3</v>
      </c>
      <c r="NM604" t="s">
        <v>517</v>
      </c>
      <c r="NN604" t="s">
        <v>312</v>
      </c>
      <c r="NO604" t="s">
        <v>313</v>
      </c>
      <c r="NX604" t="s">
        <v>255</v>
      </c>
      <c r="NY604" t="s">
        <v>339</v>
      </c>
      <c r="NZ604" t="s">
        <v>339</v>
      </c>
      <c r="OC604" t="s">
        <v>315</v>
      </c>
      <c r="OD604" t="s">
        <v>315</v>
      </c>
      <c r="OH604" t="s">
        <v>355</v>
      </c>
      <c r="PY604" t="s">
        <v>317</v>
      </c>
      <c r="PZ604" s="6" t="s">
        <v>11028</v>
      </c>
      <c r="QA604" s="6" t="s">
        <v>11028</v>
      </c>
      <c r="QB604" s="6" t="s">
        <v>11028</v>
      </c>
      <c r="QC604" t="s">
        <v>5417</v>
      </c>
      <c r="QD604" s="18"/>
    </row>
    <row r="605" spans="1:514" x14ac:dyDescent="0.25">
      <c r="A605" t="s">
        <v>5418</v>
      </c>
      <c r="B605" t="s">
        <v>5402</v>
      </c>
      <c r="C605">
        <v>2890</v>
      </c>
      <c r="D605" s="6" t="s">
        <v>11028</v>
      </c>
      <c r="E605">
        <v>-20.035328</v>
      </c>
      <c r="F605">
        <v>-41.255360000000003</v>
      </c>
      <c r="G605" s="6" t="s">
        <v>11028</v>
      </c>
      <c r="H605" t="s">
        <v>5419</v>
      </c>
      <c r="I605" s="6" t="s">
        <v>11028</v>
      </c>
      <c r="J605" t="s">
        <v>321</v>
      </c>
      <c r="K605" t="s">
        <v>255</v>
      </c>
      <c r="L605" t="s">
        <v>253</v>
      </c>
      <c r="M605" t="s">
        <v>522</v>
      </c>
      <c r="N605" t="s">
        <v>323</v>
      </c>
      <c r="O605" t="s">
        <v>322</v>
      </c>
      <c r="P605" t="s">
        <v>253</v>
      </c>
      <c r="Q605" t="s">
        <v>322</v>
      </c>
      <c r="R605" t="s">
        <v>323</v>
      </c>
      <c r="S605" t="s">
        <v>253</v>
      </c>
      <c r="X605" t="s">
        <v>323</v>
      </c>
      <c r="Y605" t="s">
        <v>323</v>
      </c>
      <c r="Z605" t="s">
        <v>323</v>
      </c>
      <c r="AA605" t="s">
        <v>253</v>
      </c>
      <c r="AB605" t="s">
        <v>323</v>
      </c>
      <c r="AC605" t="s">
        <v>323</v>
      </c>
      <c r="AD605" t="s">
        <v>323</v>
      </c>
      <c r="AE605" t="s">
        <v>323</v>
      </c>
      <c r="AF605" t="s">
        <v>253</v>
      </c>
      <c r="AG605" t="s">
        <v>322</v>
      </c>
      <c r="AH605" t="s">
        <v>255</v>
      </c>
      <c r="AI605" t="s">
        <v>1566</v>
      </c>
      <c r="AJ605" t="str">
        <f t="shared" si="112"/>
        <v>Sim</v>
      </c>
      <c r="AK605" t="str">
        <f t="shared" si="113"/>
        <v>Sim</v>
      </c>
      <c r="AL605" t="str">
        <f t="shared" si="114"/>
        <v>Sim</v>
      </c>
      <c r="AM605" t="str">
        <f t="shared" si="115"/>
        <v>Não</v>
      </c>
      <c r="AN605" t="str">
        <f t="shared" si="116"/>
        <v>Sim</v>
      </c>
      <c r="AO605" t="s">
        <v>257</v>
      </c>
      <c r="AT605" t="s">
        <v>252</v>
      </c>
      <c r="AU605" t="s">
        <v>255</v>
      </c>
      <c r="AV605">
        <v>88</v>
      </c>
      <c r="AW605" t="s">
        <v>259</v>
      </c>
      <c r="AX605">
        <v>49</v>
      </c>
      <c r="AY605">
        <v>40</v>
      </c>
      <c r="AZ605" t="s">
        <v>489</v>
      </c>
      <c r="BA605" t="s">
        <v>541</v>
      </c>
      <c r="BB605">
        <v>46</v>
      </c>
      <c r="BC605" t="s">
        <v>255</v>
      </c>
      <c r="BL605" t="s">
        <v>5420</v>
      </c>
      <c r="BM605" t="s">
        <v>264</v>
      </c>
      <c r="BO605" t="s">
        <v>265</v>
      </c>
      <c r="BQ605" t="s">
        <v>252</v>
      </c>
      <c r="BS605" t="s">
        <v>252</v>
      </c>
      <c r="BU605" t="s">
        <v>266</v>
      </c>
      <c r="BV605" t="s">
        <v>270</v>
      </c>
      <c r="BW605" t="s">
        <v>270</v>
      </c>
      <c r="CA605" t="s">
        <v>254</v>
      </c>
      <c r="CB605" s="9" t="s">
        <v>253</v>
      </c>
      <c r="CC605" s="9" t="s">
        <v>323</v>
      </c>
      <c r="CD605" s="9" t="s">
        <v>323</v>
      </c>
      <c r="CE605" s="9" t="s">
        <v>323</v>
      </c>
      <c r="CF605" s="9" t="s">
        <v>323</v>
      </c>
      <c r="CG605" s="9" t="s">
        <v>323</v>
      </c>
      <c r="CH605" t="s">
        <v>363</v>
      </c>
      <c r="CI605" t="s">
        <v>364</v>
      </c>
      <c r="CJ605" t="s">
        <v>255</v>
      </c>
      <c r="CO605" t="s">
        <v>252</v>
      </c>
      <c r="CP605" t="s">
        <v>252</v>
      </c>
      <c r="CS605" t="s">
        <v>272</v>
      </c>
      <c r="CT605" t="s">
        <v>353</v>
      </c>
      <c r="CU605" t="s">
        <v>353</v>
      </c>
      <c r="CV605" t="s">
        <v>353</v>
      </c>
      <c r="CX605" t="s">
        <v>252</v>
      </c>
      <c r="DA605" t="s">
        <v>252</v>
      </c>
      <c r="DL605" t="s">
        <v>353</v>
      </c>
      <c r="DN605">
        <v>100000</v>
      </c>
      <c r="DO605">
        <v>500</v>
      </c>
      <c r="DP605" t="s">
        <v>255</v>
      </c>
      <c r="DQ605" t="s">
        <v>333</v>
      </c>
      <c r="DR605" t="s">
        <v>364</v>
      </c>
      <c r="DS605" t="s">
        <v>255</v>
      </c>
      <c r="DX605" t="s">
        <v>252</v>
      </c>
      <c r="DY605" t="s">
        <v>252</v>
      </c>
      <c r="EB605" t="s">
        <v>334</v>
      </c>
      <c r="EC605" t="s">
        <v>273</v>
      </c>
      <c r="ED605" t="s">
        <v>336</v>
      </c>
      <c r="EE605" t="s">
        <v>336</v>
      </c>
      <c r="EH605" t="s">
        <v>255</v>
      </c>
      <c r="EJ605" t="s">
        <v>252</v>
      </c>
      <c r="EM605" t="s">
        <v>252</v>
      </c>
      <c r="ES605" t="s">
        <v>252</v>
      </c>
      <c r="EU605">
        <v>20000</v>
      </c>
      <c r="EV605">
        <v>88</v>
      </c>
      <c r="EW605" t="s">
        <v>252</v>
      </c>
      <c r="GG605" t="s">
        <v>255</v>
      </c>
      <c r="GH605" t="s">
        <v>277</v>
      </c>
      <c r="GI605" t="s">
        <v>431</v>
      </c>
      <c r="GJ605" t="s">
        <v>254</v>
      </c>
      <c r="GK605" t="s">
        <v>252</v>
      </c>
      <c r="GL605" t="s">
        <v>252</v>
      </c>
      <c r="GO605" t="s">
        <v>279</v>
      </c>
      <c r="GP605" t="s">
        <v>280</v>
      </c>
      <c r="GQ605" t="s">
        <v>283</v>
      </c>
      <c r="GR605" t="s">
        <v>338</v>
      </c>
      <c r="GS605" t="s">
        <v>283</v>
      </c>
      <c r="GT605" t="s">
        <v>252</v>
      </c>
      <c r="GU605" s="20"/>
      <c r="GV605" t="s">
        <v>724</v>
      </c>
      <c r="GW605" t="s">
        <v>286</v>
      </c>
      <c r="GX605" t="s">
        <v>252</v>
      </c>
      <c r="GZ605" t="s">
        <v>287</v>
      </c>
      <c r="HA605" t="s">
        <v>288</v>
      </c>
      <c r="HB605" t="s">
        <v>289</v>
      </c>
      <c r="HC605" t="s">
        <v>252</v>
      </c>
      <c r="HD605" t="s">
        <v>255</v>
      </c>
      <c r="HE605" t="s">
        <v>255</v>
      </c>
      <c r="HF605" t="s">
        <v>255</v>
      </c>
      <c r="HG605" t="s">
        <v>252</v>
      </c>
      <c r="HH605" t="s">
        <v>255</v>
      </c>
      <c r="HI605" t="s">
        <v>252</v>
      </c>
      <c r="HJ605" t="s">
        <v>255</v>
      </c>
      <c r="HK605" t="s">
        <v>255</v>
      </c>
      <c r="HL605" t="s">
        <v>5202</v>
      </c>
      <c r="HM605" t="s">
        <v>433</v>
      </c>
      <c r="HN605" t="s">
        <v>627</v>
      </c>
      <c r="HQ605" t="s">
        <v>254</v>
      </c>
      <c r="HR605" t="s">
        <v>5421</v>
      </c>
      <c r="HS605" t="s">
        <v>1322</v>
      </c>
      <c r="HT605" t="s">
        <v>127</v>
      </c>
      <c r="HX605" t="s">
        <v>254</v>
      </c>
      <c r="HY605" t="s">
        <v>2428</v>
      </c>
      <c r="HZ605" t="s">
        <v>2428</v>
      </c>
      <c r="IE605" t="s">
        <v>254</v>
      </c>
      <c r="IF605" t="s">
        <v>5422</v>
      </c>
      <c r="IG605" t="s">
        <v>528</v>
      </c>
      <c r="IH605" t="s">
        <v>392</v>
      </c>
      <c r="II605" t="s">
        <v>850</v>
      </c>
      <c r="IL605" t="s">
        <v>254</v>
      </c>
      <c r="IM605" t="s">
        <v>2571</v>
      </c>
      <c r="IN605" t="s">
        <v>952</v>
      </c>
      <c r="IO605" t="s">
        <v>1791</v>
      </c>
      <c r="IP605" t="s">
        <v>393</v>
      </c>
      <c r="IQ605" t="s">
        <v>477</v>
      </c>
      <c r="IR605" t="s">
        <v>529</v>
      </c>
      <c r="IS605" t="s">
        <v>436</v>
      </c>
      <c r="IT605" t="s">
        <v>254</v>
      </c>
      <c r="IU605" t="s">
        <v>394</v>
      </c>
      <c r="IV605" t="s">
        <v>437</v>
      </c>
      <c r="IW605" t="s">
        <v>1758</v>
      </c>
      <c r="IX605" t="s">
        <v>2105</v>
      </c>
      <c r="IY605" t="s">
        <v>1527</v>
      </c>
      <c r="IZ605" t="s">
        <v>2210</v>
      </c>
      <c r="JA605" t="s">
        <v>2290</v>
      </c>
      <c r="JB605" t="s">
        <v>255</v>
      </c>
      <c r="JC605" t="s">
        <v>559</v>
      </c>
      <c r="JD605" t="s">
        <v>395</v>
      </c>
      <c r="JE605" t="s">
        <v>631</v>
      </c>
      <c r="JF605" t="s">
        <v>836</v>
      </c>
      <c r="JG605" t="s">
        <v>2489</v>
      </c>
      <c r="JH605" t="s">
        <v>344</v>
      </c>
      <c r="JI605" t="s">
        <v>2573</v>
      </c>
      <c r="JJ605" t="s">
        <v>254</v>
      </c>
      <c r="JK605" t="s">
        <v>252</v>
      </c>
      <c r="JQ605" t="s">
        <v>299</v>
      </c>
      <c r="JR605" t="s">
        <v>299</v>
      </c>
      <c r="JS605" t="s">
        <v>252</v>
      </c>
      <c r="JU605" t="s">
        <v>252</v>
      </c>
      <c r="KA605" t="s">
        <v>399</v>
      </c>
      <c r="KB605" t="s">
        <v>255</v>
      </c>
      <c r="KC605" t="s">
        <v>2754</v>
      </c>
      <c r="KD605" t="s">
        <v>400</v>
      </c>
      <c r="KE605" t="s">
        <v>606</v>
      </c>
      <c r="KF605" t="s">
        <v>477</v>
      </c>
      <c r="KG605" t="s">
        <v>436</v>
      </c>
      <c r="KJ605" t="s">
        <v>254</v>
      </c>
      <c r="KK605" t="s">
        <v>255</v>
      </c>
      <c r="KL605" t="s">
        <v>5423</v>
      </c>
      <c r="KM605" t="s">
        <v>255</v>
      </c>
      <c r="KN605" t="s">
        <v>5424</v>
      </c>
      <c r="KP605" t="s">
        <v>255</v>
      </c>
      <c r="KQ605" t="s">
        <v>5425</v>
      </c>
      <c r="KS605" t="s">
        <v>252</v>
      </c>
      <c r="KT605" t="s">
        <v>252</v>
      </c>
      <c r="KW605" t="s">
        <v>255</v>
      </c>
      <c r="KY605" t="s">
        <v>5426</v>
      </c>
      <c r="LA605" t="s">
        <v>252</v>
      </c>
      <c r="LB605" t="s">
        <v>252</v>
      </c>
      <c r="LE605" t="s">
        <v>252</v>
      </c>
      <c r="LF605" t="s">
        <v>252</v>
      </c>
      <c r="LG605" t="s">
        <v>501</v>
      </c>
      <c r="LH605" t="s">
        <v>501</v>
      </c>
      <c r="LO605" t="s">
        <v>255</v>
      </c>
      <c r="LR605" t="s">
        <v>466</v>
      </c>
      <c r="MC605" t="s">
        <v>255</v>
      </c>
      <c r="MD605" t="s">
        <v>255</v>
      </c>
      <c r="ME605" t="s">
        <v>339</v>
      </c>
      <c r="MF605" t="s">
        <v>255</v>
      </c>
      <c r="MH605" t="s">
        <v>1049</v>
      </c>
      <c r="MI605">
        <v>60</v>
      </c>
      <c r="MJ605" t="s">
        <v>1049</v>
      </c>
      <c r="MK605">
        <v>80</v>
      </c>
      <c r="ML605" t="s">
        <v>516</v>
      </c>
      <c r="MM605" t="s">
        <v>255</v>
      </c>
      <c r="MN605" t="s">
        <v>252</v>
      </c>
      <c r="MO605" t="s">
        <v>309</v>
      </c>
      <c r="MQ605" t="s">
        <v>252</v>
      </c>
      <c r="MS605" t="s">
        <v>403</v>
      </c>
      <c r="MT605">
        <v>50</v>
      </c>
      <c r="MU605" t="s">
        <v>423</v>
      </c>
      <c r="MV605">
        <v>100</v>
      </c>
      <c r="MW605" t="s">
        <v>423</v>
      </c>
      <c r="MX605">
        <v>100</v>
      </c>
      <c r="MY605" t="s">
        <v>309</v>
      </c>
      <c r="NA605" t="s">
        <v>423</v>
      </c>
      <c r="NB605">
        <v>100</v>
      </c>
      <c r="NC605" t="s">
        <v>252</v>
      </c>
      <c r="NE605">
        <v>0</v>
      </c>
      <c r="NF605">
        <v>0</v>
      </c>
      <c r="NG605">
        <v>0</v>
      </c>
      <c r="NH605">
        <v>0</v>
      </c>
      <c r="NI605" t="s">
        <v>252</v>
      </c>
      <c r="NK605" t="s">
        <v>252</v>
      </c>
      <c r="NM605" t="s">
        <v>312</v>
      </c>
      <c r="NN605" t="s">
        <v>312</v>
      </c>
      <c r="NO605" t="s">
        <v>467</v>
      </c>
      <c r="NX605" t="s">
        <v>255</v>
      </c>
      <c r="NY605" t="s">
        <v>252</v>
      </c>
      <c r="NZ605" t="s">
        <v>255</v>
      </c>
      <c r="OA605" t="s">
        <v>363</v>
      </c>
      <c r="OB605" t="s">
        <v>5427</v>
      </c>
      <c r="OC605" t="s">
        <v>379</v>
      </c>
      <c r="OD605" t="s">
        <v>315</v>
      </c>
      <c r="OE605" t="s">
        <v>703</v>
      </c>
      <c r="OH605" t="s">
        <v>316</v>
      </c>
      <c r="PY605" t="s">
        <v>317</v>
      </c>
      <c r="PZ605" s="6" t="s">
        <v>11028</v>
      </c>
      <c r="QA605" s="6" t="s">
        <v>11028</v>
      </c>
      <c r="QB605" s="6" t="s">
        <v>11028</v>
      </c>
      <c r="QC605" t="s">
        <v>5428</v>
      </c>
      <c r="QD605" s="18"/>
    </row>
    <row r="606" spans="1:514" x14ac:dyDescent="0.25">
      <c r="A606" t="s">
        <v>5429</v>
      </c>
      <c r="B606" t="s">
        <v>5430</v>
      </c>
      <c r="C606">
        <v>1906</v>
      </c>
      <c r="D606" s="6" t="s">
        <v>11028</v>
      </c>
      <c r="E606">
        <v>-20.16563</v>
      </c>
      <c r="F606">
        <v>-41.239609999999999</v>
      </c>
      <c r="G606" s="6" t="s">
        <v>11028</v>
      </c>
      <c r="H606" t="s">
        <v>5431</v>
      </c>
      <c r="I606" s="6" t="s">
        <v>11028</v>
      </c>
      <c r="J606" t="s">
        <v>321</v>
      </c>
      <c r="K606" t="s">
        <v>252</v>
      </c>
      <c r="L606" t="s">
        <v>253</v>
      </c>
      <c r="M606" t="s">
        <v>253</v>
      </c>
      <c r="N606" t="s">
        <v>322</v>
      </c>
      <c r="O606" t="s">
        <v>253</v>
      </c>
      <c r="P606" t="s">
        <v>322</v>
      </c>
      <c r="Q606" t="s">
        <v>253</v>
      </c>
      <c r="R606" t="s">
        <v>323</v>
      </c>
      <c r="S606" t="s">
        <v>323</v>
      </c>
      <c r="X606" t="s">
        <v>323</v>
      </c>
      <c r="Y606" t="s">
        <v>323</v>
      </c>
      <c r="Z606" t="s">
        <v>323</v>
      </c>
      <c r="AA606" t="s">
        <v>253</v>
      </c>
      <c r="AB606" t="s">
        <v>323</v>
      </c>
      <c r="AC606" t="s">
        <v>323</v>
      </c>
      <c r="AD606" t="s">
        <v>323</v>
      </c>
      <c r="AE606" t="s">
        <v>323</v>
      </c>
      <c r="AF606" t="s">
        <v>253</v>
      </c>
      <c r="AG606" t="s">
        <v>253</v>
      </c>
      <c r="AH606" t="s">
        <v>255</v>
      </c>
      <c r="AI606" t="s">
        <v>256</v>
      </c>
      <c r="AJ606" t="str">
        <f t="shared" si="112"/>
        <v>Sim</v>
      </c>
      <c r="AK606" t="str">
        <f t="shared" si="113"/>
        <v>Sim</v>
      </c>
      <c r="AL606" t="str">
        <f t="shared" si="114"/>
        <v>Sim</v>
      </c>
      <c r="AM606" t="str">
        <f t="shared" si="115"/>
        <v>Sim</v>
      </c>
      <c r="AN606" t="str">
        <f t="shared" si="116"/>
        <v>Não</v>
      </c>
      <c r="AO606" t="s">
        <v>449</v>
      </c>
      <c r="AP606" t="s">
        <v>257</v>
      </c>
      <c r="AT606" t="s">
        <v>252</v>
      </c>
      <c r="AU606" t="s">
        <v>255</v>
      </c>
      <c r="AV606">
        <v>88</v>
      </c>
      <c r="AW606" t="s">
        <v>259</v>
      </c>
      <c r="AX606">
        <v>40</v>
      </c>
      <c r="AY606">
        <v>30</v>
      </c>
      <c r="AZ606" t="s">
        <v>260</v>
      </c>
      <c r="BA606" t="s">
        <v>361</v>
      </c>
      <c r="BB606">
        <v>77</v>
      </c>
      <c r="BC606" t="s">
        <v>255</v>
      </c>
      <c r="BL606" t="s">
        <v>268</v>
      </c>
      <c r="BM606" t="s">
        <v>264</v>
      </c>
      <c r="BO606" t="s">
        <v>543</v>
      </c>
      <c r="BP606" t="s">
        <v>5432</v>
      </c>
      <c r="BQ606" t="s">
        <v>252</v>
      </c>
      <c r="BS606" t="s">
        <v>252</v>
      </c>
      <c r="BU606" t="s">
        <v>266</v>
      </c>
      <c r="BV606" t="s">
        <v>270</v>
      </c>
      <c r="BW606" t="s">
        <v>270</v>
      </c>
      <c r="CA606" t="s">
        <v>254</v>
      </c>
      <c r="CB606" s="9" t="s">
        <v>3765</v>
      </c>
      <c r="CC606" s="9" t="s">
        <v>254</v>
      </c>
      <c r="CD606" s="9" t="s">
        <v>254</v>
      </c>
      <c r="CE606" s="9" t="s">
        <v>254</v>
      </c>
      <c r="CF606" s="9" t="s">
        <v>254</v>
      </c>
      <c r="CG606" s="9" t="s">
        <v>254</v>
      </c>
      <c r="CH606" t="s">
        <v>270</v>
      </c>
      <c r="CI606" t="s">
        <v>271</v>
      </c>
      <c r="CK606" t="s">
        <v>255</v>
      </c>
      <c r="CL606" t="s">
        <v>252</v>
      </c>
      <c r="CO606" t="s">
        <v>252</v>
      </c>
      <c r="CP606" t="s">
        <v>252</v>
      </c>
      <c r="CS606" t="s">
        <v>272</v>
      </c>
      <c r="CT606" t="s">
        <v>339</v>
      </c>
      <c r="CU606" t="s">
        <v>339</v>
      </c>
      <c r="CV606" t="s">
        <v>339</v>
      </c>
      <c r="CX606" t="s">
        <v>252</v>
      </c>
      <c r="DA606" t="s">
        <v>252</v>
      </c>
      <c r="DL606" t="s">
        <v>252</v>
      </c>
      <c r="DN606">
        <v>500000</v>
      </c>
      <c r="DO606">
        <v>3000</v>
      </c>
      <c r="DP606" t="s">
        <v>252</v>
      </c>
      <c r="GG606" t="s">
        <v>252</v>
      </c>
      <c r="GP606" t="s">
        <v>5006</v>
      </c>
      <c r="GQ606" t="s">
        <v>368</v>
      </c>
      <c r="GR606" t="s">
        <v>282</v>
      </c>
      <c r="GS606" t="s">
        <v>417</v>
      </c>
      <c r="GT606" t="s">
        <v>255</v>
      </c>
      <c r="GU606" s="20" t="s">
        <v>3292</v>
      </c>
      <c r="GV606" t="s">
        <v>285</v>
      </c>
      <c r="GW606" t="s">
        <v>371</v>
      </c>
      <c r="GX606" t="s">
        <v>252</v>
      </c>
      <c r="GZ606" t="s">
        <v>455</v>
      </c>
      <c r="HA606" t="s">
        <v>419</v>
      </c>
      <c r="HB606" t="s">
        <v>289</v>
      </c>
      <c r="HC606" t="s">
        <v>255</v>
      </c>
      <c r="HD606" t="s">
        <v>252</v>
      </c>
      <c r="HE606" t="s">
        <v>252</v>
      </c>
      <c r="HF606" t="s">
        <v>255</v>
      </c>
      <c r="HG606" t="s">
        <v>255</v>
      </c>
      <c r="HH606" t="s">
        <v>255</v>
      </c>
      <c r="HI606" t="s">
        <v>255</v>
      </c>
      <c r="HJ606" t="s">
        <v>255</v>
      </c>
      <c r="HK606" t="s">
        <v>255</v>
      </c>
      <c r="HL606" t="s">
        <v>627</v>
      </c>
      <c r="HM606" t="s">
        <v>627</v>
      </c>
      <c r="HQ606" t="s">
        <v>254</v>
      </c>
      <c r="HR606" t="s">
        <v>628</v>
      </c>
      <c r="HS606" t="s">
        <v>628</v>
      </c>
      <c r="HX606" t="s">
        <v>254</v>
      </c>
      <c r="HY606" t="s">
        <v>254</v>
      </c>
      <c r="IE606" t="s">
        <v>5433</v>
      </c>
      <c r="IF606" t="s">
        <v>850</v>
      </c>
      <c r="IG606" t="s">
        <v>850</v>
      </c>
      <c r="IL606" t="s">
        <v>254</v>
      </c>
      <c r="IM606" t="s">
        <v>477</v>
      </c>
      <c r="IN606" t="s">
        <v>477</v>
      </c>
      <c r="IT606" t="s">
        <v>254</v>
      </c>
      <c r="IU606" t="s">
        <v>437</v>
      </c>
      <c r="IV606" t="s">
        <v>437</v>
      </c>
      <c r="JB606" t="s">
        <v>255</v>
      </c>
      <c r="JC606" t="s">
        <v>513</v>
      </c>
      <c r="JD606" t="s">
        <v>395</v>
      </c>
      <c r="JE606" t="s">
        <v>344</v>
      </c>
      <c r="JJ606" t="s">
        <v>254</v>
      </c>
      <c r="JK606" t="s">
        <v>252</v>
      </c>
      <c r="JQ606" t="s">
        <v>299</v>
      </c>
      <c r="JR606" t="s">
        <v>349</v>
      </c>
      <c r="JS606" t="s">
        <v>252</v>
      </c>
      <c r="JU606" t="s">
        <v>252</v>
      </c>
      <c r="KA606" t="s">
        <v>302</v>
      </c>
      <c r="KB606" t="s">
        <v>255</v>
      </c>
      <c r="KC606" t="s">
        <v>436</v>
      </c>
      <c r="KD606" t="s">
        <v>436</v>
      </c>
      <c r="KJ606" t="s">
        <v>254</v>
      </c>
      <c r="KK606" t="s">
        <v>255</v>
      </c>
      <c r="KL606" t="s">
        <v>3765</v>
      </c>
      <c r="KM606" t="s">
        <v>252</v>
      </c>
      <c r="KP606" t="s">
        <v>255</v>
      </c>
      <c r="KQ606" t="s">
        <v>253</v>
      </c>
      <c r="KS606" t="s">
        <v>252</v>
      </c>
      <c r="KT606" t="s">
        <v>252</v>
      </c>
      <c r="KW606" t="s">
        <v>252</v>
      </c>
      <c r="KX606" t="s">
        <v>255</v>
      </c>
      <c r="LA606" t="s">
        <v>252</v>
      </c>
      <c r="LB606" t="s">
        <v>252</v>
      </c>
      <c r="LE606" t="s">
        <v>252</v>
      </c>
      <c r="LF606" t="s">
        <v>255</v>
      </c>
      <c r="LG606" t="s">
        <v>1545</v>
      </c>
      <c r="LH606" t="s">
        <v>1545</v>
      </c>
      <c r="LO606" t="s">
        <v>252</v>
      </c>
      <c r="LP606" t="s">
        <v>252</v>
      </c>
      <c r="LQ606" t="s">
        <v>5434</v>
      </c>
      <c r="LR606" t="s">
        <v>682</v>
      </c>
      <c r="MC606" t="s">
        <v>255</v>
      </c>
      <c r="MD606" t="s">
        <v>255</v>
      </c>
      <c r="ME606" t="s">
        <v>255</v>
      </c>
      <c r="MF606" t="s">
        <v>255</v>
      </c>
      <c r="MH606" t="s">
        <v>309</v>
      </c>
      <c r="MJ606" t="s">
        <v>309</v>
      </c>
      <c r="ML606" t="s">
        <v>252</v>
      </c>
      <c r="MN606" t="s">
        <v>252</v>
      </c>
      <c r="MO606" t="s">
        <v>309</v>
      </c>
      <c r="MQ606" t="s">
        <v>252</v>
      </c>
      <c r="MS606" t="s">
        <v>309</v>
      </c>
      <c r="MU606" t="s">
        <v>423</v>
      </c>
      <c r="MV606">
        <v>70</v>
      </c>
      <c r="MW606" t="s">
        <v>310</v>
      </c>
      <c r="MX606">
        <v>2</v>
      </c>
      <c r="MY606" t="s">
        <v>310</v>
      </c>
      <c r="MZ606">
        <v>5</v>
      </c>
      <c r="NA606" t="s">
        <v>310</v>
      </c>
      <c r="NB606">
        <v>2</v>
      </c>
      <c r="NC606" t="s">
        <v>255</v>
      </c>
      <c r="ND606" t="s">
        <v>255</v>
      </c>
      <c r="NE606">
        <v>2</v>
      </c>
      <c r="NF606">
        <v>2</v>
      </c>
      <c r="NG606">
        <v>0</v>
      </c>
      <c r="NH606">
        <v>0</v>
      </c>
      <c r="NI606" t="s">
        <v>252</v>
      </c>
      <c r="NK606" t="s">
        <v>252</v>
      </c>
      <c r="NM606" t="s">
        <v>311</v>
      </c>
      <c r="NN606" t="s">
        <v>311</v>
      </c>
      <c r="NO606" t="s">
        <v>313</v>
      </c>
      <c r="NX606" t="s">
        <v>255</v>
      </c>
      <c r="NY606" t="s">
        <v>252</v>
      </c>
      <c r="NZ606" t="s">
        <v>252</v>
      </c>
      <c r="OC606" t="s">
        <v>315</v>
      </c>
      <c r="OD606" t="s">
        <v>315</v>
      </c>
      <c r="OH606" t="s">
        <v>355</v>
      </c>
      <c r="PY606" t="s">
        <v>317</v>
      </c>
      <c r="PZ606" s="6" t="s">
        <v>11028</v>
      </c>
      <c r="QA606" s="6" t="s">
        <v>11028</v>
      </c>
      <c r="QB606" s="6" t="s">
        <v>11028</v>
      </c>
      <c r="QC606" t="s">
        <v>254</v>
      </c>
      <c r="QD606" s="18"/>
    </row>
    <row r="607" spans="1:514" x14ac:dyDescent="0.25">
      <c r="A607" t="s">
        <v>5435</v>
      </c>
      <c r="B607" t="s">
        <v>5436</v>
      </c>
      <c r="C607">
        <v>1877</v>
      </c>
      <c r="D607" s="6" t="s">
        <v>11028</v>
      </c>
      <c r="E607">
        <v>0</v>
      </c>
      <c r="F607">
        <v>0</v>
      </c>
      <c r="G607" s="6" t="s">
        <v>11028</v>
      </c>
      <c r="H607" t="s">
        <v>5437</v>
      </c>
      <c r="I607" s="6" t="s">
        <v>11028</v>
      </c>
      <c r="J607" t="s">
        <v>5438</v>
      </c>
      <c r="K607" t="s">
        <v>255</v>
      </c>
      <c r="L607" t="s">
        <v>253</v>
      </c>
      <c r="M607" t="s">
        <v>253</v>
      </c>
      <c r="N607" t="s">
        <v>323</v>
      </c>
      <c r="O607" t="s">
        <v>323</v>
      </c>
      <c r="P607" t="s">
        <v>253</v>
      </c>
      <c r="Q607" t="s">
        <v>253</v>
      </c>
      <c r="R607" t="s">
        <v>323</v>
      </c>
      <c r="S607" t="s">
        <v>323</v>
      </c>
      <c r="X607" t="s">
        <v>323</v>
      </c>
      <c r="Y607" t="s">
        <v>323</v>
      </c>
      <c r="Z607" t="s">
        <v>323</v>
      </c>
      <c r="AA607" t="s">
        <v>323</v>
      </c>
      <c r="AB607" t="s">
        <v>323</v>
      </c>
      <c r="AC607" t="s">
        <v>323</v>
      </c>
      <c r="AD607" t="s">
        <v>323</v>
      </c>
      <c r="AE607" t="s">
        <v>323</v>
      </c>
      <c r="AF607" t="s">
        <v>253</v>
      </c>
      <c r="AG607" t="s">
        <v>253</v>
      </c>
      <c r="AH607" t="s">
        <v>255</v>
      </c>
      <c r="AI607" t="s">
        <v>487</v>
      </c>
      <c r="AJ607" t="str">
        <f t="shared" si="112"/>
        <v>Não</v>
      </c>
      <c r="AK607" t="str">
        <f t="shared" si="113"/>
        <v>Sim</v>
      </c>
      <c r="AL607" t="str">
        <f t="shared" si="114"/>
        <v>Sim</v>
      </c>
      <c r="AM607" t="str">
        <f t="shared" si="115"/>
        <v>Não</v>
      </c>
      <c r="AN607" t="str">
        <f t="shared" si="116"/>
        <v>Não</v>
      </c>
      <c r="AO607" t="s">
        <v>1063</v>
      </c>
      <c r="AP607" t="s">
        <v>257</v>
      </c>
      <c r="AT607" t="s">
        <v>252</v>
      </c>
      <c r="AU607" t="s">
        <v>252</v>
      </c>
      <c r="AW607" t="s">
        <v>259</v>
      </c>
      <c r="AX607">
        <v>58</v>
      </c>
      <c r="AY607">
        <v>52</v>
      </c>
      <c r="AZ607" t="s">
        <v>489</v>
      </c>
      <c r="BA607" t="s">
        <v>353</v>
      </c>
      <c r="BB607">
        <v>5</v>
      </c>
      <c r="BC607" t="s">
        <v>255</v>
      </c>
      <c r="BL607" t="s">
        <v>299</v>
      </c>
      <c r="BM607" t="s">
        <v>264</v>
      </c>
      <c r="BO607" t="s">
        <v>265</v>
      </c>
      <c r="BQ607" t="s">
        <v>252</v>
      </c>
      <c r="BS607" t="s">
        <v>252</v>
      </c>
      <c r="BU607" t="s">
        <v>266</v>
      </c>
      <c r="BV607" t="s">
        <v>687</v>
      </c>
      <c r="BW607" t="s">
        <v>270</v>
      </c>
      <c r="BX607" t="s">
        <v>482</v>
      </c>
      <c r="CA607" t="s">
        <v>482</v>
      </c>
      <c r="CB607" s="9" t="s">
        <v>5107</v>
      </c>
      <c r="CC607" s="9" t="s">
        <v>254</v>
      </c>
      <c r="CD607" s="9" t="s">
        <v>254</v>
      </c>
      <c r="CE607" s="9" t="s">
        <v>254</v>
      </c>
      <c r="CF607" s="9" t="s">
        <v>254</v>
      </c>
      <c r="CG607" s="9" t="s">
        <v>5107</v>
      </c>
      <c r="CH607" t="s">
        <v>253</v>
      </c>
      <c r="CI607" t="s">
        <v>353</v>
      </c>
      <c r="CO607" t="s">
        <v>252</v>
      </c>
      <c r="CP607" t="s">
        <v>252</v>
      </c>
      <c r="CS607" t="s">
        <v>272</v>
      </c>
      <c r="CT607" t="s">
        <v>339</v>
      </c>
      <c r="CU607" t="s">
        <v>339</v>
      </c>
      <c r="CV607" t="s">
        <v>339</v>
      </c>
      <c r="CX607" t="s">
        <v>252</v>
      </c>
      <c r="DA607" t="s">
        <v>252</v>
      </c>
      <c r="DL607" t="s">
        <v>353</v>
      </c>
      <c r="DN607">
        <v>77</v>
      </c>
      <c r="DO607">
        <v>77</v>
      </c>
      <c r="DP607" t="s">
        <v>255</v>
      </c>
      <c r="DQ607" t="s">
        <v>322</v>
      </c>
      <c r="DR607" t="s">
        <v>353</v>
      </c>
      <c r="DX607" t="s">
        <v>252</v>
      </c>
      <c r="DY607" t="s">
        <v>252</v>
      </c>
      <c r="EB607" t="s">
        <v>495</v>
      </c>
      <c r="EC607" t="s">
        <v>339</v>
      </c>
      <c r="ED607" t="s">
        <v>339</v>
      </c>
      <c r="EE607" t="s">
        <v>339</v>
      </c>
      <c r="EH607" t="s">
        <v>339</v>
      </c>
      <c r="EJ607" t="s">
        <v>255</v>
      </c>
      <c r="EK607" t="s">
        <v>353</v>
      </c>
      <c r="EL607" t="s">
        <v>1264</v>
      </c>
      <c r="EM607" t="s">
        <v>252</v>
      </c>
      <c r="ES607" t="s">
        <v>353</v>
      </c>
      <c r="EU607">
        <v>77</v>
      </c>
      <c r="EV607">
        <v>77</v>
      </c>
      <c r="EW607" t="s">
        <v>252</v>
      </c>
      <c r="GG607" t="s">
        <v>255</v>
      </c>
      <c r="GH607" t="s">
        <v>353</v>
      </c>
      <c r="GK607" t="s">
        <v>252</v>
      </c>
      <c r="GL607" t="s">
        <v>255</v>
      </c>
      <c r="GM607" t="s">
        <v>509</v>
      </c>
      <c r="GN607" t="s">
        <v>5107</v>
      </c>
      <c r="GO607" t="s">
        <v>279</v>
      </c>
      <c r="GP607" t="s">
        <v>280</v>
      </c>
      <c r="GQ607" t="s">
        <v>368</v>
      </c>
      <c r="GR607" t="s">
        <v>282</v>
      </c>
      <c r="GS607" t="s">
        <v>339</v>
      </c>
      <c r="GT607" t="s">
        <v>339</v>
      </c>
      <c r="GU607" s="20"/>
      <c r="GV607" t="s">
        <v>339</v>
      </c>
      <c r="GW607" t="s">
        <v>286</v>
      </c>
      <c r="GX607" t="s">
        <v>255</v>
      </c>
      <c r="GY607" t="s">
        <v>454</v>
      </c>
      <c r="GZ607" t="s">
        <v>342</v>
      </c>
      <c r="HA607" t="s">
        <v>419</v>
      </c>
      <c r="HB607" t="s">
        <v>289</v>
      </c>
      <c r="HC607" t="s">
        <v>255</v>
      </c>
      <c r="HD607" t="s">
        <v>252</v>
      </c>
      <c r="HE607" t="s">
        <v>255</v>
      </c>
      <c r="HF607" t="s">
        <v>255</v>
      </c>
      <c r="HG607" t="s">
        <v>255</v>
      </c>
      <c r="HH607" t="s">
        <v>255</v>
      </c>
      <c r="HI607" t="s">
        <v>255</v>
      </c>
      <c r="HJ607" t="s">
        <v>255</v>
      </c>
      <c r="HK607" t="s">
        <v>255</v>
      </c>
      <c r="HL607" t="s">
        <v>5439</v>
      </c>
      <c r="HM607" t="s">
        <v>291</v>
      </c>
      <c r="HN607" t="s">
        <v>627</v>
      </c>
      <c r="HQ607" t="s">
        <v>254</v>
      </c>
      <c r="HR607" t="s">
        <v>3050</v>
      </c>
      <c r="HS607" t="s">
        <v>292</v>
      </c>
      <c r="HT607" t="s">
        <v>628</v>
      </c>
      <c r="HX607" t="s">
        <v>254</v>
      </c>
      <c r="HY607" t="s">
        <v>373</v>
      </c>
      <c r="HZ607" t="s">
        <v>373</v>
      </c>
      <c r="IE607" t="s">
        <v>254</v>
      </c>
      <c r="IF607" t="s">
        <v>850</v>
      </c>
      <c r="IG607" t="s">
        <v>850</v>
      </c>
      <c r="IL607" t="s">
        <v>254</v>
      </c>
      <c r="IM607" t="s">
        <v>436</v>
      </c>
      <c r="IN607" t="s">
        <v>436</v>
      </c>
      <c r="IT607" t="s">
        <v>254</v>
      </c>
      <c r="IU607" t="s">
        <v>437</v>
      </c>
      <c r="IV607" t="s">
        <v>437</v>
      </c>
      <c r="JB607" t="s">
        <v>255</v>
      </c>
      <c r="JC607" t="s">
        <v>5054</v>
      </c>
      <c r="JD607" t="s">
        <v>631</v>
      </c>
      <c r="JE607" t="s">
        <v>344</v>
      </c>
      <c r="JF607" t="s">
        <v>836</v>
      </c>
      <c r="JJ607" t="s">
        <v>254</v>
      </c>
      <c r="JK607" t="s">
        <v>252</v>
      </c>
      <c r="JQ607" t="s">
        <v>346</v>
      </c>
      <c r="JR607" t="s">
        <v>349</v>
      </c>
      <c r="JS607" t="s">
        <v>252</v>
      </c>
      <c r="JU607" t="s">
        <v>300</v>
      </c>
      <c r="JV607" t="s">
        <v>301</v>
      </c>
      <c r="JX607" t="s">
        <v>301</v>
      </c>
      <c r="JZ607" t="s">
        <v>255</v>
      </c>
      <c r="KA607" t="s">
        <v>302</v>
      </c>
      <c r="KB607" t="s">
        <v>255</v>
      </c>
      <c r="KC607" t="s">
        <v>462</v>
      </c>
      <c r="KD607" t="s">
        <v>606</v>
      </c>
      <c r="KE607" t="s">
        <v>436</v>
      </c>
      <c r="KF607" t="s">
        <v>400</v>
      </c>
      <c r="KJ607" t="s">
        <v>254</v>
      </c>
      <c r="KK607" t="s">
        <v>255</v>
      </c>
      <c r="KL607" t="s">
        <v>5107</v>
      </c>
      <c r="KM607" t="s">
        <v>255</v>
      </c>
      <c r="KN607" t="s">
        <v>5107</v>
      </c>
      <c r="KP607" t="s">
        <v>255</v>
      </c>
      <c r="KQ607" t="s">
        <v>5107</v>
      </c>
      <c r="KS607" t="s">
        <v>252</v>
      </c>
      <c r="KT607" t="s">
        <v>252</v>
      </c>
      <c r="KW607" t="s">
        <v>252</v>
      </c>
      <c r="KX607" t="s">
        <v>252</v>
      </c>
      <c r="LA607" t="s">
        <v>252</v>
      </c>
      <c r="LB607" t="s">
        <v>252</v>
      </c>
      <c r="LE607" t="s">
        <v>252</v>
      </c>
      <c r="LF607" t="s">
        <v>353</v>
      </c>
      <c r="LG607" t="s">
        <v>5440</v>
      </c>
      <c r="LH607" t="s">
        <v>569</v>
      </c>
      <c r="LI607" t="s">
        <v>422</v>
      </c>
      <c r="LJ607" t="s">
        <v>2939</v>
      </c>
      <c r="LO607" t="s">
        <v>353</v>
      </c>
      <c r="LR607" t="s">
        <v>682</v>
      </c>
      <c r="MC607" t="s">
        <v>255</v>
      </c>
      <c r="MD607" t="s">
        <v>255</v>
      </c>
      <c r="ME607" t="s">
        <v>353</v>
      </c>
      <c r="MF607" t="s">
        <v>353</v>
      </c>
      <c r="MH607" t="s">
        <v>310</v>
      </c>
      <c r="MI607">
        <v>77</v>
      </c>
      <c r="MJ607" t="s">
        <v>310</v>
      </c>
      <c r="MK607">
        <v>77</v>
      </c>
      <c r="ML607" t="s">
        <v>252</v>
      </c>
      <c r="MN607" t="s">
        <v>255</v>
      </c>
      <c r="MO607" t="s">
        <v>309</v>
      </c>
      <c r="MQ607" t="s">
        <v>252</v>
      </c>
      <c r="MS607" t="s">
        <v>353</v>
      </c>
      <c r="MU607" t="s">
        <v>353</v>
      </c>
      <c r="MW607" t="s">
        <v>353</v>
      </c>
      <c r="MY607" t="s">
        <v>353</v>
      </c>
      <c r="NA607" t="s">
        <v>353</v>
      </c>
      <c r="NC607" t="s">
        <v>252</v>
      </c>
      <c r="NE607">
        <v>0</v>
      </c>
      <c r="NF607">
        <v>0</v>
      </c>
      <c r="NG607">
        <v>0</v>
      </c>
      <c r="NH607">
        <v>0</v>
      </c>
      <c r="NI607" t="s">
        <v>252</v>
      </c>
      <c r="NK607" t="s">
        <v>252</v>
      </c>
      <c r="NM607" t="s">
        <v>311</v>
      </c>
      <c r="NN607" t="s">
        <v>311</v>
      </c>
      <c r="NO607" t="s">
        <v>820</v>
      </c>
      <c r="NX607" t="s">
        <v>255</v>
      </c>
      <c r="NY607" t="s">
        <v>252</v>
      </c>
      <c r="NZ607" t="s">
        <v>252</v>
      </c>
      <c r="OC607" t="s">
        <v>315</v>
      </c>
      <c r="OD607" t="s">
        <v>315</v>
      </c>
      <c r="OH607" t="s">
        <v>353</v>
      </c>
      <c r="PY607" t="s">
        <v>317</v>
      </c>
      <c r="PZ607" s="6" t="s">
        <v>11028</v>
      </c>
      <c r="QA607" s="6" t="s">
        <v>11028</v>
      </c>
      <c r="QB607" s="6" t="s">
        <v>11028</v>
      </c>
      <c r="QC607" t="s">
        <v>254</v>
      </c>
      <c r="QD607" s="18"/>
    </row>
    <row r="608" spans="1:514" x14ac:dyDescent="0.25">
      <c r="A608" t="s">
        <v>5441</v>
      </c>
      <c r="B608" t="s">
        <v>5442</v>
      </c>
      <c r="C608">
        <v>2301</v>
      </c>
      <c r="D608" s="6" t="s">
        <v>11028</v>
      </c>
      <c r="E608">
        <v>-20.102111000000001</v>
      </c>
      <c r="F608">
        <v>-41.296957999999997</v>
      </c>
      <c r="G608" s="6" t="s">
        <v>11028</v>
      </c>
      <c r="H608" t="s">
        <v>5443</v>
      </c>
      <c r="I608" s="6" t="s">
        <v>11028</v>
      </c>
      <c r="J608" t="s">
        <v>321</v>
      </c>
      <c r="K608" t="s">
        <v>252</v>
      </c>
      <c r="L608" t="s">
        <v>323</v>
      </c>
      <c r="M608" t="s">
        <v>522</v>
      </c>
      <c r="N608" t="s">
        <v>323</v>
      </c>
      <c r="O608" t="s">
        <v>322</v>
      </c>
      <c r="P608" t="s">
        <v>323</v>
      </c>
      <c r="Q608" t="s">
        <v>322</v>
      </c>
      <c r="R608" t="s">
        <v>323</v>
      </c>
      <c r="S608" t="s">
        <v>323</v>
      </c>
      <c r="X608" t="s">
        <v>323</v>
      </c>
      <c r="Y608" t="s">
        <v>323</v>
      </c>
      <c r="Z608" t="s">
        <v>323</v>
      </c>
      <c r="AA608" t="s">
        <v>253</v>
      </c>
      <c r="AB608" t="s">
        <v>323</v>
      </c>
      <c r="AC608" t="s">
        <v>253</v>
      </c>
      <c r="AD608" t="s">
        <v>323</v>
      </c>
      <c r="AE608" t="s">
        <v>323</v>
      </c>
      <c r="AF608" t="s">
        <v>323</v>
      </c>
      <c r="AG608" t="s">
        <v>322</v>
      </c>
      <c r="AH608" t="s">
        <v>255</v>
      </c>
      <c r="AI608" t="s">
        <v>256</v>
      </c>
      <c r="AJ608" t="str">
        <f t="shared" si="112"/>
        <v>Sim</v>
      </c>
      <c r="AK608" t="str">
        <f t="shared" si="113"/>
        <v>Sim</v>
      </c>
      <c r="AL608" t="str">
        <f t="shared" si="114"/>
        <v>Sim</v>
      </c>
      <c r="AM608" t="str">
        <f t="shared" si="115"/>
        <v>Sim</v>
      </c>
      <c r="AN608" t="str">
        <f t="shared" si="116"/>
        <v>Não</v>
      </c>
      <c r="AO608" t="s">
        <v>1063</v>
      </c>
      <c r="AP608" t="s">
        <v>765</v>
      </c>
      <c r="AQ608" t="s">
        <v>257</v>
      </c>
      <c r="AT608" t="s">
        <v>252</v>
      </c>
      <c r="AU608" t="s">
        <v>255</v>
      </c>
      <c r="AV608">
        <v>110726858</v>
      </c>
      <c r="AW608" t="s">
        <v>259</v>
      </c>
      <c r="AX608">
        <v>44</v>
      </c>
      <c r="AY608">
        <v>30</v>
      </c>
      <c r="AZ608" t="s">
        <v>386</v>
      </c>
      <c r="BA608" t="s">
        <v>361</v>
      </c>
      <c r="BB608">
        <v>77</v>
      </c>
      <c r="BC608" t="s">
        <v>255</v>
      </c>
      <c r="BL608" t="s">
        <v>452</v>
      </c>
      <c r="BM608" t="s">
        <v>264</v>
      </c>
      <c r="BO608" t="s">
        <v>265</v>
      </c>
      <c r="BQ608" t="s">
        <v>252</v>
      </c>
      <c r="BS608" t="s">
        <v>252</v>
      </c>
      <c r="BU608" t="s">
        <v>266</v>
      </c>
      <c r="BV608" t="s">
        <v>328</v>
      </c>
      <c r="BW608" t="s">
        <v>328</v>
      </c>
      <c r="CA608" t="s">
        <v>254</v>
      </c>
      <c r="CB608" s="9" t="s">
        <v>254</v>
      </c>
      <c r="CC608" s="9" t="s">
        <v>268</v>
      </c>
      <c r="CD608" s="9" t="s">
        <v>254</v>
      </c>
      <c r="CE608" s="9" t="s">
        <v>254</v>
      </c>
      <c r="CF608" s="9" t="s">
        <v>254</v>
      </c>
      <c r="CG608" s="9" t="s">
        <v>254</v>
      </c>
      <c r="CH608" t="s">
        <v>332</v>
      </c>
      <c r="CI608" t="s">
        <v>271</v>
      </c>
      <c r="CK608" t="s">
        <v>255</v>
      </c>
      <c r="CL608" t="s">
        <v>252</v>
      </c>
      <c r="CO608" t="s">
        <v>252</v>
      </c>
      <c r="CP608" t="s">
        <v>255</v>
      </c>
      <c r="CQ608">
        <v>1</v>
      </c>
      <c r="CR608" t="s">
        <v>254</v>
      </c>
      <c r="CS608" t="s">
        <v>332</v>
      </c>
      <c r="DA608" t="s">
        <v>255</v>
      </c>
      <c r="DB608" t="s">
        <v>255</v>
      </c>
      <c r="DL608" t="s">
        <v>252</v>
      </c>
      <c r="DN608">
        <v>350000</v>
      </c>
      <c r="DO608">
        <v>88</v>
      </c>
      <c r="DP608" t="s">
        <v>255</v>
      </c>
      <c r="DQ608" t="s">
        <v>333</v>
      </c>
      <c r="DR608" t="s">
        <v>271</v>
      </c>
      <c r="DT608" t="s">
        <v>255</v>
      </c>
      <c r="DU608" t="s">
        <v>252</v>
      </c>
      <c r="DX608" t="s">
        <v>252</v>
      </c>
      <c r="DY608" t="s">
        <v>252</v>
      </c>
      <c r="EB608" t="s">
        <v>334</v>
      </c>
      <c r="EC608" t="s">
        <v>273</v>
      </c>
      <c r="ED608" t="s">
        <v>336</v>
      </c>
      <c r="EE608" t="s">
        <v>336</v>
      </c>
      <c r="EH608" t="s">
        <v>255</v>
      </c>
      <c r="EJ608" t="s">
        <v>252</v>
      </c>
      <c r="EM608" t="s">
        <v>252</v>
      </c>
      <c r="ES608" t="s">
        <v>252</v>
      </c>
      <c r="EU608">
        <v>100000</v>
      </c>
      <c r="EV608">
        <v>88</v>
      </c>
      <c r="EW608" t="s">
        <v>252</v>
      </c>
      <c r="GG608" t="s">
        <v>252</v>
      </c>
      <c r="GP608" t="s">
        <v>5006</v>
      </c>
      <c r="GQ608" t="s">
        <v>353</v>
      </c>
      <c r="GR608" t="s">
        <v>338</v>
      </c>
      <c r="GS608" t="s">
        <v>353</v>
      </c>
      <c r="GT608" t="s">
        <v>252</v>
      </c>
      <c r="GU608" s="20"/>
      <c r="GV608" t="s">
        <v>353</v>
      </c>
      <c r="GW608" t="s">
        <v>353</v>
      </c>
      <c r="GX608" t="s">
        <v>252</v>
      </c>
      <c r="GZ608" t="s">
        <v>455</v>
      </c>
      <c r="HA608" t="s">
        <v>419</v>
      </c>
      <c r="HB608" t="s">
        <v>289</v>
      </c>
      <c r="HC608" t="s">
        <v>255</v>
      </c>
      <c r="HD608" t="s">
        <v>252</v>
      </c>
      <c r="HE608" t="s">
        <v>255</v>
      </c>
      <c r="HF608" t="s">
        <v>255</v>
      </c>
      <c r="HG608" t="s">
        <v>255</v>
      </c>
      <c r="HH608" t="s">
        <v>255</v>
      </c>
      <c r="HI608" t="s">
        <v>255</v>
      </c>
      <c r="HJ608" t="s">
        <v>255</v>
      </c>
      <c r="HK608" t="s">
        <v>252</v>
      </c>
      <c r="IU608" t="s">
        <v>394</v>
      </c>
      <c r="IV608" t="s">
        <v>437</v>
      </c>
      <c r="IW608" t="s">
        <v>1758</v>
      </c>
      <c r="IX608" t="s">
        <v>2105</v>
      </c>
      <c r="IY608" t="s">
        <v>1527</v>
      </c>
      <c r="IZ608" t="s">
        <v>2210</v>
      </c>
      <c r="JA608" t="s">
        <v>2290</v>
      </c>
      <c r="JB608" t="s">
        <v>255</v>
      </c>
      <c r="JC608" t="s">
        <v>559</v>
      </c>
      <c r="JD608" t="s">
        <v>395</v>
      </c>
      <c r="JE608" t="s">
        <v>631</v>
      </c>
      <c r="JF608" t="s">
        <v>836</v>
      </c>
      <c r="JG608" t="s">
        <v>2489</v>
      </c>
      <c r="JH608" t="s">
        <v>344</v>
      </c>
      <c r="JI608" t="s">
        <v>2573</v>
      </c>
      <c r="JJ608" t="s">
        <v>254</v>
      </c>
      <c r="JK608" t="s">
        <v>252</v>
      </c>
      <c r="JQ608" t="s">
        <v>299</v>
      </c>
      <c r="JR608" t="s">
        <v>346</v>
      </c>
      <c r="JS608" t="s">
        <v>252</v>
      </c>
      <c r="JU608" t="s">
        <v>300</v>
      </c>
      <c r="JV608" t="s">
        <v>777</v>
      </c>
      <c r="JW608" t="s">
        <v>2276</v>
      </c>
      <c r="JX608" t="s">
        <v>301</v>
      </c>
      <c r="JZ608" t="s">
        <v>252</v>
      </c>
      <c r="KA608" t="s">
        <v>399</v>
      </c>
      <c r="KB608" t="s">
        <v>255</v>
      </c>
      <c r="KC608" t="s">
        <v>779</v>
      </c>
      <c r="KD608" t="s">
        <v>606</v>
      </c>
      <c r="KE608" t="s">
        <v>477</v>
      </c>
      <c r="KF608" t="s">
        <v>436</v>
      </c>
      <c r="KJ608" t="s">
        <v>254</v>
      </c>
      <c r="KK608" t="s">
        <v>255</v>
      </c>
      <c r="KL608" t="s">
        <v>254</v>
      </c>
      <c r="KM608" t="s">
        <v>252</v>
      </c>
      <c r="KP608" t="s">
        <v>255</v>
      </c>
      <c r="KQ608" t="s">
        <v>5033</v>
      </c>
      <c r="KS608" t="s">
        <v>252</v>
      </c>
      <c r="KT608" t="s">
        <v>255</v>
      </c>
      <c r="KW608" t="s">
        <v>252</v>
      </c>
      <c r="KX608" t="s">
        <v>255</v>
      </c>
      <c r="LA608" t="s">
        <v>252</v>
      </c>
      <c r="LB608" t="s">
        <v>255</v>
      </c>
      <c r="LE608" t="s">
        <v>255</v>
      </c>
      <c r="LF608" t="s">
        <v>252</v>
      </c>
      <c r="LG608" t="s">
        <v>5444</v>
      </c>
      <c r="LH608" t="s">
        <v>1009</v>
      </c>
      <c r="LI608" t="s">
        <v>5445</v>
      </c>
      <c r="LO608" t="s">
        <v>255</v>
      </c>
      <c r="LR608" t="s">
        <v>682</v>
      </c>
      <c r="MC608" t="s">
        <v>255</v>
      </c>
      <c r="MD608" t="s">
        <v>255</v>
      </c>
      <c r="ME608" t="s">
        <v>255</v>
      </c>
      <c r="MF608" t="s">
        <v>255</v>
      </c>
      <c r="MH608" t="s">
        <v>309</v>
      </c>
      <c r="MJ608" t="s">
        <v>309</v>
      </c>
      <c r="ML608" t="s">
        <v>252</v>
      </c>
      <c r="MN608" t="s">
        <v>252</v>
      </c>
      <c r="MO608" t="s">
        <v>309</v>
      </c>
      <c r="MQ608" t="s">
        <v>252</v>
      </c>
      <c r="MS608" t="s">
        <v>309</v>
      </c>
      <c r="MU608" t="s">
        <v>310</v>
      </c>
      <c r="MV608">
        <v>50</v>
      </c>
      <c r="MW608" t="s">
        <v>309</v>
      </c>
      <c r="MY608" t="s">
        <v>309</v>
      </c>
      <c r="NA608" t="s">
        <v>309</v>
      </c>
      <c r="NC608" t="s">
        <v>255</v>
      </c>
      <c r="ND608" t="s">
        <v>255</v>
      </c>
      <c r="NE608">
        <v>1</v>
      </c>
      <c r="NF608">
        <v>1</v>
      </c>
      <c r="NG608">
        <v>0</v>
      </c>
      <c r="NH608">
        <v>0</v>
      </c>
      <c r="NI608" t="s">
        <v>252</v>
      </c>
      <c r="NK608" t="s">
        <v>252</v>
      </c>
      <c r="NM608" t="s">
        <v>517</v>
      </c>
      <c r="NN608" t="s">
        <v>311</v>
      </c>
      <c r="NO608" t="s">
        <v>353</v>
      </c>
      <c r="NX608" t="s">
        <v>255</v>
      </c>
      <c r="NY608" t="s">
        <v>252</v>
      </c>
      <c r="NZ608" t="s">
        <v>252</v>
      </c>
      <c r="OC608" t="s">
        <v>379</v>
      </c>
      <c r="OD608" t="s">
        <v>315</v>
      </c>
      <c r="OE608" t="s">
        <v>703</v>
      </c>
      <c r="OH608" t="s">
        <v>355</v>
      </c>
      <c r="PY608" t="s">
        <v>317</v>
      </c>
      <c r="PZ608" s="6" t="s">
        <v>11028</v>
      </c>
      <c r="QA608" s="6" t="s">
        <v>11028</v>
      </c>
      <c r="QB608" s="6" t="s">
        <v>11028</v>
      </c>
      <c r="QC608" t="s">
        <v>254</v>
      </c>
      <c r="QD608" s="18"/>
    </row>
    <row r="609" spans="1:514" x14ac:dyDescent="0.25">
      <c r="A609" t="s">
        <v>5446</v>
      </c>
      <c r="B609" t="s">
        <v>5447</v>
      </c>
      <c r="C609">
        <v>816</v>
      </c>
      <c r="D609" s="6" t="s">
        <v>11028</v>
      </c>
      <c r="E609">
        <v>-20.209630000000001</v>
      </c>
      <c r="F609">
        <v>-41.289099999999998</v>
      </c>
      <c r="G609" s="6" t="s">
        <v>11028</v>
      </c>
      <c r="H609" t="s">
        <v>5448</v>
      </c>
      <c r="I609" s="6" t="s">
        <v>11028</v>
      </c>
      <c r="J609" t="s">
        <v>5449</v>
      </c>
      <c r="K609" t="s">
        <v>252</v>
      </c>
      <c r="L609" t="s">
        <v>253</v>
      </c>
      <c r="M609" t="s">
        <v>253</v>
      </c>
      <c r="N609" t="s">
        <v>323</v>
      </c>
      <c r="O609" t="s">
        <v>323</v>
      </c>
      <c r="P609" t="s">
        <v>323</v>
      </c>
      <c r="Q609" t="s">
        <v>323</v>
      </c>
      <c r="R609" t="s">
        <v>323</v>
      </c>
      <c r="S609" t="s">
        <v>323</v>
      </c>
      <c r="X609" t="s">
        <v>323</v>
      </c>
      <c r="Y609" t="s">
        <v>323</v>
      </c>
      <c r="Z609" t="s">
        <v>323</v>
      </c>
      <c r="AA609" t="s">
        <v>323</v>
      </c>
      <c r="AB609" t="s">
        <v>323</v>
      </c>
      <c r="AC609" t="s">
        <v>323</v>
      </c>
      <c r="AD609" t="s">
        <v>323</v>
      </c>
      <c r="AE609" t="s">
        <v>323</v>
      </c>
      <c r="AF609" t="s">
        <v>253</v>
      </c>
      <c r="AG609" t="s">
        <v>253</v>
      </c>
      <c r="AH609" t="s">
        <v>255</v>
      </c>
      <c r="AI609" t="s">
        <v>487</v>
      </c>
      <c r="AJ609" t="str">
        <f t="shared" si="112"/>
        <v>Não</v>
      </c>
      <c r="AK609" t="str">
        <f t="shared" si="113"/>
        <v>Sim</v>
      </c>
      <c r="AL609" t="str">
        <f t="shared" si="114"/>
        <v>Sim</v>
      </c>
      <c r="AM609" t="str">
        <f t="shared" si="115"/>
        <v>Não</v>
      </c>
      <c r="AN609" t="str">
        <f t="shared" si="116"/>
        <v>Não</v>
      </c>
      <c r="AO609" t="s">
        <v>449</v>
      </c>
      <c r="AP609" t="s">
        <v>257</v>
      </c>
      <c r="AT609" t="s">
        <v>252</v>
      </c>
      <c r="AU609" t="s">
        <v>252</v>
      </c>
      <c r="AW609" t="s">
        <v>259</v>
      </c>
      <c r="AX609">
        <v>54</v>
      </c>
      <c r="AY609">
        <v>46</v>
      </c>
      <c r="AZ609" t="s">
        <v>489</v>
      </c>
      <c r="BA609" t="s">
        <v>353</v>
      </c>
      <c r="BB609">
        <v>7</v>
      </c>
      <c r="BC609" t="s">
        <v>255</v>
      </c>
      <c r="BL609" t="s">
        <v>10477</v>
      </c>
      <c r="BM609" t="s">
        <v>264</v>
      </c>
      <c r="BO609" t="s">
        <v>265</v>
      </c>
      <c r="BQ609" t="s">
        <v>252</v>
      </c>
      <c r="BS609" t="s">
        <v>252</v>
      </c>
      <c r="BU609" t="s">
        <v>266</v>
      </c>
      <c r="BV609" t="s">
        <v>270</v>
      </c>
      <c r="BW609" t="s">
        <v>270</v>
      </c>
      <c r="CA609" t="s">
        <v>5450</v>
      </c>
      <c r="CB609" s="9" t="s">
        <v>906</v>
      </c>
      <c r="CC609" s="9" t="s">
        <v>254</v>
      </c>
      <c r="CD609" s="9" t="s">
        <v>254</v>
      </c>
      <c r="CE609" s="9" t="s">
        <v>254</v>
      </c>
      <c r="CF609" s="9" t="s">
        <v>254</v>
      </c>
      <c r="CG609" s="9" t="s">
        <v>254</v>
      </c>
      <c r="CH609" t="s">
        <v>253</v>
      </c>
      <c r="CI609" t="s">
        <v>271</v>
      </c>
      <c r="CK609" t="s">
        <v>255</v>
      </c>
      <c r="CL609" t="s">
        <v>255</v>
      </c>
      <c r="CO609" t="s">
        <v>252</v>
      </c>
      <c r="CP609" t="s">
        <v>252</v>
      </c>
      <c r="CS609" t="s">
        <v>272</v>
      </c>
      <c r="CT609" t="s">
        <v>339</v>
      </c>
      <c r="CU609" t="s">
        <v>336</v>
      </c>
      <c r="CV609" t="s">
        <v>255</v>
      </c>
      <c r="CX609" t="s">
        <v>252</v>
      </c>
      <c r="DA609" t="s">
        <v>252</v>
      </c>
      <c r="DL609" t="s">
        <v>339</v>
      </c>
      <c r="DN609">
        <v>88</v>
      </c>
      <c r="DO609">
        <v>88</v>
      </c>
      <c r="DP609" t="s">
        <v>252</v>
      </c>
      <c r="GG609" t="s">
        <v>252</v>
      </c>
      <c r="GP609" t="s">
        <v>497</v>
      </c>
      <c r="GQ609" t="s">
        <v>339</v>
      </c>
      <c r="GR609" t="s">
        <v>282</v>
      </c>
      <c r="GS609" t="s">
        <v>339</v>
      </c>
      <c r="GT609" t="s">
        <v>252</v>
      </c>
      <c r="GU609" s="20"/>
      <c r="GV609" t="s">
        <v>339</v>
      </c>
      <c r="GW609" t="s">
        <v>371</v>
      </c>
      <c r="GX609" t="s">
        <v>252</v>
      </c>
      <c r="GZ609" t="s">
        <v>287</v>
      </c>
      <c r="HA609" t="s">
        <v>288</v>
      </c>
      <c r="HB609" t="s">
        <v>289</v>
      </c>
      <c r="HC609" t="s">
        <v>255</v>
      </c>
      <c r="HD609" t="s">
        <v>255</v>
      </c>
      <c r="HE609" t="s">
        <v>255</v>
      </c>
      <c r="HF609" t="s">
        <v>255</v>
      </c>
      <c r="HG609" t="s">
        <v>255</v>
      </c>
      <c r="HH609" t="s">
        <v>255</v>
      </c>
      <c r="HI609" t="s">
        <v>255</v>
      </c>
      <c r="HJ609" t="s">
        <v>255</v>
      </c>
      <c r="HK609" t="s">
        <v>252</v>
      </c>
      <c r="IU609" t="s">
        <v>677</v>
      </c>
      <c r="IV609" t="s">
        <v>437</v>
      </c>
      <c r="IW609" t="s">
        <v>1758</v>
      </c>
      <c r="IX609" t="s">
        <v>2105</v>
      </c>
      <c r="JB609" t="s">
        <v>255</v>
      </c>
      <c r="JC609" t="s">
        <v>813</v>
      </c>
      <c r="JD609" t="s">
        <v>344</v>
      </c>
      <c r="JE609" t="s">
        <v>836</v>
      </c>
      <c r="JF609" t="s">
        <v>631</v>
      </c>
      <c r="JJ609" t="s">
        <v>254</v>
      </c>
      <c r="JK609" t="s">
        <v>252</v>
      </c>
      <c r="JQ609" t="s">
        <v>299</v>
      </c>
      <c r="JR609" t="s">
        <v>397</v>
      </c>
      <c r="JS609" t="s">
        <v>252</v>
      </c>
      <c r="JU609" t="s">
        <v>252</v>
      </c>
      <c r="KA609" t="s">
        <v>399</v>
      </c>
      <c r="KB609" t="s">
        <v>255</v>
      </c>
      <c r="KC609" t="s">
        <v>837</v>
      </c>
      <c r="KD609" t="s">
        <v>436</v>
      </c>
      <c r="KE609" t="s">
        <v>477</v>
      </c>
      <c r="KF609" t="s">
        <v>606</v>
      </c>
      <c r="KJ609" t="s">
        <v>254</v>
      </c>
      <c r="KK609" t="s">
        <v>255</v>
      </c>
      <c r="KL609" t="s">
        <v>906</v>
      </c>
      <c r="KM609" t="s">
        <v>252</v>
      </c>
      <c r="KP609" t="s">
        <v>252</v>
      </c>
      <c r="KS609" t="s">
        <v>252</v>
      </c>
      <c r="KT609" t="s">
        <v>252</v>
      </c>
      <c r="KW609" t="s">
        <v>252</v>
      </c>
      <c r="KX609" t="s">
        <v>252</v>
      </c>
      <c r="LA609" t="s">
        <v>252</v>
      </c>
      <c r="LB609" t="s">
        <v>252</v>
      </c>
      <c r="LE609" t="s">
        <v>255</v>
      </c>
      <c r="LF609" t="s">
        <v>252</v>
      </c>
      <c r="LG609" t="s">
        <v>306</v>
      </c>
      <c r="LH609" t="s">
        <v>569</v>
      </c>
      <c r="LI609" t="s">
        <v>1367</v>
      </c>
      <c r="LJ609" t="s">
        <v>422</v>
      </c>
      <c r="LO609" t="s">
        <v>353</v>
      </c>
      <c r="LR609" t="s">
        <v>682</v>
      </c>
      <c r="MC609" t="s">
        <v>255</v>
      </c>
      <c r="MD609" t="s">
        <v>255</v>
      </c>
      <c r="ME609" t="s">
        <v>353</v>
      </c>
      <c r="MF609" t="s">
        <v>255</v>
      </c>
      <c r="MH609" t="s">
        <v>353</v>
      </c>
      <c r="MJ609" t="s">
        <v>353</v>
      </c>
      <c r="ML609" t="s">
        <v>353</v>
      </c>
      <c r="MN609" t="s">
        <v>254</v>
      </c>
      <c r="MO609" t="s">
        <v>353</v>
      </c>
      <c r="MQ609" t="s">
        <v>252</v>
      </c>
      <c r="MS609" t="s">
        <v>353</v>
      </c>
      <c r="MU609" t="s">
        <v>339</v>
      </c>
      <c r="MW609" t="s">
        <v>339</v>
      </c>
      <c r="MY609" t="s">
        <v>353</v>
      </c>
      <c r="NA609" t="s">
        <v>353</v>
      </c>
      <c r="NC609" t="s">
        <v>353</v>
      </c>
      <c r="NE609">
        <v>88</v>
      </c>
      <c r="NF609">
        <v>88</v>
      </c>
      <c r="NG609">
        <v>0</v>
      </c>
      <c r="NH609">
        <v>0</v>
      </c>
      <c r="NI609" t="s">
        <v>252</v>
      </c>
      <c r="NK609" t="s">
        <v>252</v>
      </c>
      <c r="NM609" t="s">
        <v>311</v>
      </c>
      <c r="NN609" t="s">
        <v>311</v>
      </c>
      <c r="NO609" t="s">
        <v>608</v>
      </c>
      <c r="NX609" t="s">
        <v>255</v>
      </c>
      <c r="NY609" t="s">
        <v>252</v>
      </c>
      <c r="NZ609" t="s">
        <v>252</v>
      </c>
      <c r="OC609" t="s">
        <v>315</v>
      </c>
      <c r="OD609" t="s">
        <v>315</v>
      </c>
      <c r="OH609" t="s">
        <v>353</v>
      </c>
      <c r="PY609" t="s">
        <v>317</v>
      </c>
      <c r="PZ609" s="6" t="s">
        <v>11028</v>
      </c>
      <c r="QA609" s="6" t="s">
        <v>11028</v>
      </c>
      <c r="QB609" s="6" t="s">
        <v>11028</v>
      </c>
      <c r="QC609" t="s">
        <v>5451</v>
      </c>
      <c r="QD609" s="18"/>
    </row>
    <row r="610" spans="1:514" x14ac:dyDescent="0.25">
      <c r="A610" t="s">
        <v>5452</v>
      </c>
      <c r="B610" t="s">
        <v>5453</v>
      </c>
      <c r="C610">
        <v>3643</v>
      </c>
      <c r="D610" s="6" t="s">
        <v>11028</v>
      </c>
      <c r="E610">
        <v>-20.128776999999999</v>
      </c>
      <c r="F610">
        <v>-41.262110999999997</v>
      </c>
      <c r="G610" s="6" t="s">
        <v>11028</v>
      </c>
      <c r="H610" t="s">
        <v>5454</v>
      </c>
      <c r="I610" s="6" t="s">
        <v>11028</v>
      </c>
      <c r="J610" t="s">
        <v>5455</v>
      </c>
      <c r="K610" t="s">
        <v>252</v>
      </c>
      <c r="L610" t="s">
        <v>322</v>
      </c>
      <c r="M610" t="s">
        <v>253</v>
      </c>
      <c r="N610" t="s">
        <v>253</v>
      </c>
      <c r="O610" t="s">
        <v>323</v>
      </c>
      <c r="P610" t="s">
        <v>253</v>
      </c>
      <c r="Q610" t="s">
        <v>253</v>
      </c>
      <c r="R610" t="s">
        <v>323</v>
      </c>
      <c r="S610" t="s">
        <v>323</v>
      </c>
      <c r="X610" t="s">
        <v>323</v>
      </c>
      <c r="Y610" t="s">
        <v>323</v>
      </c>
      <c r="Z610" t="s">
        <v>253</v>
      </c>
      <c r="AA610" t="s">
        <v>253</v>
      </c>
      <c r="AB610" t="s">
        <v>323</v>
      </c>
      <c r="AC610" t="s">
        <v>323</v>
      </c>
      <c r="AD610" t="s">
        <v>323</v>
      </c>
      <c r="AE610" t="s">
        <v>323</v>
      </c>
      <c r="AF610" t="s">
        <v>253</v>
      </c>
      <c r="AG610" t="s">
        <v>253</v>
      </c>
      <c r="AH610" t="s">
        <v>255</v>
      </c>
      <c r="AI610" t="s">
        <v>540</v>
      </c>
      <c r="AJ610" t="str">
        <f t="shared" si="112"/>
        <v>Sim</v>
      </c>
      <c r="AK610" t="str">
        <f t="shared" si="113"/>
        <v>Sim</v>
      </c>
      <c r="AL610" t="str">
        <f t="shared" si="114"/>
        <v>Sim</v>
      </c>
      <c r="AM610" t="str">
        <f t="shared" si="115"/>
        <v>Não</v>
      </c>
      <c r="AN610" t="str">
        <f t="shared" si="116"/>
        <v>Não</v>
      </c>
      <c r="AO610" t="s">
        <v>1063</v>
      </c>
      <c r="AP610" t="s">
        <v>257</v>
      </c>
      <c r="AQ610" t="s">
        <v>449</v>
      </c>
      <c r="AT610" t="s">
        <v>255</v>
      </c>
      <c r="AU610" t="s">
        <v>252</v>
      </c>
      <c r="AW610" t="s">
        <v>412</v>
      </c>
      <c r="AX610">
        <v>34</v>
      </c>
      <c r="AY610">
        <v>34</v>
      </c>
      <c r="AZ610" t="s">
        <v>260</v>
      </c>
      <c r="BA610" t="s">
        <v>361</v>
      </c>
      <c r="BB610">
        <v>9</v>
      </c>
      <c r="BC610" t="s">
        <v>252</v>
      </c>
      <c r="BD610" t="s">
        <v>1154</v>
      </c>
      <c r="BE610" t="s">
        <v>412</v>
      </c>
      <c r="BF610">
        <v>34</v>
      </c>
      <c r="BG610" t="s">
        <v>1782</v>
      </c>
      <c r="BH610" t="s">
        <v>361</v>
      </c>
      <c r="BI610">
        <v>9</v>
      </c>
      <c r="BJ610">
        <v>34</v>
      </c>
      <c r="BK610" t="s">
        <v>1154</v>
      </c>
      <c r="BL610" t="s">
        <v>452</v>
      </c>
      <c r="BM610" t="s">
        <v>264</v>
      </c>
      <c r="BO610" t="s">
        <v>265</v>
      </c>
      <c r="BQ610" t="s">
        <v>252</v>
      </c>
      <c r="BS610" t="s">
        <v>252</v>
      </c>
      <c r="BU610" t="s">
        <v>266</v>
      </c>
      <c r="BV610" t="s">
        <v>949</v>
      </c>
      <c r="BW610" t="s">
        <v>270</v>
      </c>
      <c r="BX610" t="s">
        <v>637</v>
      </c>
      <c r="CA610" t="s">
        <v>254</v>
      </c>
      <c r="CB610" s="9" t="s">
        <v>299</v>
      </c>
      <c r="CC610" s="9" t="s">
        <v>254</v>
      </c>
      <c r="CD610" s="9" t="s">
        <v>299</v>
      </c>
      <c r="CE610" s="9" t="s">
        <v>254</v>
      </c>
      <c r="CF610" s="9" t="s">
        <v>254</v>
      </c>
      <c r="CG610" s="9" t="s">
        <v>254</v>
      </c>
      <c r="CH610" t="s">
        <v>363</v>
      </c>
      <c r="CI610" t="s">
        <v>364</v>
      </c>
      <c r="CJ610" t="s">
        <v>255</v>
      </c>
      <c r="CO610" t="s">
        <v>252</v>
      </c>
      <c r="CP610" t="s">
        <v>252</v>
      </c>
      <c r="CS610" t="s">
        <v>272</v>
      </c>
      <c r="CT610" t="s">
        <v>339</v>
      </c>
      <c r="CU610" t="s">
        <v>339</v>
      </c>
      <c r="CV610" t="s">
        <v>252</v>
      </c>
      <c r="CW610" t="s">
        <v>676</v>
      </c>
      <c r="CX610" t="s">
        <v>255</v>
      </c>
      <c r="CY610" t="s">
        <v>339</v>
      </c>
      <c r="CZ610" t="s">
        <v>339</v>
      </c>
      <c r="DA610" t="s">
        <v>252</v>
      </c>
      <c r="DL610" t="s">
        <v>252</v>
      </c>
      <c r="DN610">
        <v>50000</v>
      </c>
      <c r="DO610">
        <v>0</v>
      </c>
      <c r="DP610" t="s">
        <v>255</v>
      </c>
      <c r="DQ610" t="s">
        <v>332</v>
      </c>
      <c r="DR610" t="s">
        <v>364</v>
      </c>
      <c r="DS610" t="s">
        <v>255</v>
      </c>
      <c r="DX610" t="s">
        <v>252</v>
      </c>
      <c r="DY610" t="s">
        <v>252</v>
      </c>
      <c r="EB610" t="s">
        <v>332</v>
      </c>
      <c r="EM610" t="s">
        <v>255</v>
      </c>
      <c r="EN610" t="s">
        <v>255</v>
      </c>
      <c r="ES610" t="s">
        <v>252</v>
      </c>
      <c r="EU610">
        <v>40000</v>
      </c>
      <c r="EV610">
        <v>0</v>
      </c>
      <c r="EW610" t="s">
        <v>252</v>
      </c>
      <c r="GG610" t="s">
        <v>255</v>
      </c>
      <c r="GH610" t="s">
        <v>277</v>
      </c>
      <c r="GI610" t="s">
        <v>367</v>
      </c>
      <c r="GJ610" t="s">
        <v>449</v>
      </c>
      <c r="GK610" t="s">
        <v>252</v>
      </c>
      <c r="GL610" t="s">
        <v>252</v>
      </c>
      <c r="GO610" t="s">
        <v>279</v>
      </c>
      <c r="GP610" t="s">
        <v>1580</v>
      </c>
      <c r="GQ610" t="s">
        <v>417</v>
      </c>
      <c r="GR610" t="s">
        <v>517</v>
      </c>
      <c r="GS610" t="s">
        <v>339</v>
      </c>
      <c r="GT610" t="s">
        <v>252</v>
      </c>
      <c r="GU610" s="20"/>
      <c r="GV610" t="s">
        <v>339</v>
      </c>
      <c r="GW610" t="s">
        <v>371</v>
      </c>
      <c r="GX610" t="s">
        <v>255</v>
      </c>
      <c r="GY610" t="s">
        <v>454</v>
      </c>
      <c r="GZ610" t="s">
        <v>342</v>
      </c>
      <c r="HA610" t="s">
        <v>288</v>
      </c>
      <c r="HB610" t="s">
        <v>289</v>
      </c>
      <c r="HC610" t="s">
        <v>255</v>
      </c>
      <c r="HD610" t="s">
        <v>255</v>
      </c>
      <c r="HE610" t="s">
        <v>255</v>
      </c>
      <c r="HF610" t="s">
        <v>255</v>
      </c>
      <c r="HG610" t="s">
        <v>255</v>
      </c>
      <c r="HH610" t="s">
        <v>255</v>
      </c>
      <c r="HI610" t="s">
        <v>255</v>
      </c>
      <c r="HJ610" t="s">
        <v>255</v>
      </c>
      <c r="HK610" t="s">
        <v>255</v>
      </c>
      <c r="HL610" t="s">
        <v>291</v>
      </c>
      <c r="HM610" t="s">
        <v>291</v>
      </c>
      <c r="HQ610" t="s">
        <v>254</v>
      </c>
      <c r="HR610" t="s">
        <v>292</v>
      </c>
      <c r="HS610" t="s">
        <v>292</v>
      </c>
      <c r="HX610" t="s">
        <v>254</v>
      </c>
      <c r="HY610" t="s">
        <v>373</v>
      </c>
      <c r="HZ610" t="s">
        <v>373</v>
      </c>
      <c r="IE610" t="s">
        <v>254</v>
      </c>
      <c r="IF610" t="s">
        <v>295</v>
      </c>
      <c r="IG610" t="s">
        <v>295</v>
      </c>
      <c r="IL610" t="s">
        <v>254</v>
      </c>
      <c r="IM610" t="s">
        <v>2571</v>
      </c>
      <c r="IN610" t="s">
        <v>952</v>
      </c>
      <c r="IO610" t="s">
        <v>1791</v>
      </c>
      <c r="IP610" t="s">
        <v>393</v>
      </c>
      <c r="IQ610" t="s">
        <v>477</v>
      </c>
      <c r="IR610" t="s">
        <v>529</v>
      </c>
      <c r="IS610" t="s">
        <v>436</v>
      </c>
      <c r="IT610" t="s">
        <v>254</v>
      </c>
      <c r="IU610" t="s">
        <v>5456</v>
      </c>
      <c r="IV610" t="s">
        <v>1527</v>
      </c>
      <c r="IW610" t="s">
        <v>1758</v>
      </c>
      <c r="JB610" t="s">
        <v>255</v>
      </c>
      <c r="JC610" t="s">
        <v>344</v>
      </c>
      <c r="JD610" t="s">
        <v>344</v>
      </c>
      <c r="JJ610" t="s">
        <v>254</v>
      </c>
      <c r="JK610" t="s">
        <v>252</v>
      </c>
      <c r="JQ610" t="s">
        <v>299</v>
      </c>
      <c r="JR610" t="s">
        <v>299</v>
      </c>
      <c r="JS610" t="s">
        <v>255</v>
      </c>
      <c r="JT610" t="s">
        <v>2591</v>
      </c>
      <c r="JU610" t="s">
        <v>252</v>
      </c>
      <c r="KA610" t="s">
        <v>302</v>
      </c>
      <c r="KB610" t="s">
        <v>255</v>
      </c>
      <c r="KC610" t="s">
        <v>769</v>
      </c>
      <c r="KD610" t="s">
        <v>477</v>
      </c>
      <c r="KE610" t="s">
        <v>436</v>
      </c>
      <c r="KJ610" t="s">
        <v>254</v>
      </c>
      <c r="KK610" t="s">
        <v>252</v>
      </c>
      <c r="KM610" t="s">
        <v>252</v>
      </c>
      <c r="KP610" t="s">
        <v>255</v>
      </c>
      <c r="KQ610" t="s">
        <v>253</v>
      </c>
      <c r="KS610" t="s">
        <v>252</v>
      </c>
      <c r="KT610" t="s">
        <v>252</v>
      </c>
      <c r="KW610" t="s">
        <v>252</v>
      </c>
      <c r="KX610" t="s">
        <v>255</v>
      </c>
      <c r="LA610" t="s">
        <v>252</v>
      </c>
      <c r="LB610" t="s">
        <v>252</v>
      </c>
      <c r="LE610" t="s">
        <v>252</v>
      </c>
      <c r="LF610" t="s">
        <v>255</v>
      </c>
      <c r="LG610" t="s">
        <v>1343</v>
      </c>
      <c r="LH610" t="s">
        <v>569</v>
      </c>
      <c r="LI610" t="s">
        <v>501</v>
      </c>
      <c r="LO610" t="s">
        <v>255</v>
      </c>
      <c r="LR610" t="s">
        <v>682</v>
      </c>
      <c r="MC610" t="s">
        <v>255</v>
      </c>
      <c r="MD610" t="s">
        <v>252</v>
      </c>
      <c r="ME610" t="s">
        <v>255</v>
      </c>
      <c r="MF610" t="s">
        <v>255</v>
      </c>
      <c r="MH610" t="s">
        <v>309</v>
      </c>
      <c r="MJ610" t="s">
        <v>309</v>
      </c>
      <c r="ML610" t="s">
        <v>252</v>
      </c>
      <c r="MN610" t="s">
        <v>255</v>
      </c>
      <c r="MO610" t="s">
        <v>310</v>
      </c>
      <c r="MP610">
        <v>15</v>
      </c>
      <c r="MQ610" t="s">
        <v>252</v>
      </c>
      <c r="MS610" t="s">
        <v>551</v>
      </c>
      <c r="MT610">
        <v>50</v>
      </c>
      <c r="MU610" t="s">
        <v>310</v>
      </c>
      <c r="MV610">
        <v>10</v>
      </c>
      <c r="MW610" t="s">
        <v>310</v>
      </c>
      <c r="MX610">
        <v>20</v>
      </c>
      <c r="MY610" t="s">
        <v>309</v>
      </c>
      <c r="NA610" t="s">
        <v>310</v>
      </c>
      <c r="NB610">
        <v>10</v>
      </c>
      <c r="NC610" t="s">
        <v>255</v>
      </c>
      <c r="ND610" t="s">
        <v>255</v>
      </c>
      <c r="NE610">
        <v>2</v>
      </c>
      <c r="NF610">
        <v>2</v>
      </c>
      <c r="NG610">
        <v>0</v>
      </c>
      <c r="NH610">
        <v>0</v>
      </c>
      <c r="NI610" t="s">
        <v>252</v>
      </c>
      <c r="NK610" t="s">
        <v>252</v>
      </c>
      <c r="NM610" t="s">
        <v>311</v>
      </c>
      <c r="NN610" t="s">
        <v>311</v>
      </c>
      <c r="NO610" t="s">
        <v>313</v>
      </c>
      <c r="NX610" t="s">
        <v>255</v>
      </c>
      <c r="NY610" t="s">
        <v>252</v>
      </c>
      <c r="NZ610" t="s">
        <v>252</v>
      </c>
      <c r="OC610" t="s">
        <v>254</v>
      </c>
      <c r="OH610" t="s">
        <v>316</v>
      </c>
      <c r="PY610" t="s">
        <v>317</v>
      </c>
      <c r="PZ610" s="6" t="s">
        <v>11028</v>
      </c>
      <c r="QA610" s="6" t="s">
        <v>11028</v>
      </c>
      <c r="QB610" s="6" t="s">
        <v>11028</v>
      </c>
      <c r="QC610" t="s">
        <v>254</v>
      </c>
      <c r="QD610" s="18"/>
    </row>
    <row r="611" spans="1:514" x14ac:dyDescent="0.25">
      <c r="A611" t="s">
        <v>5457</v>
      </c>
      <c r="B611" t="s">
        <v>5458</v>
      </c>
      <c r="C611">
        <v>3640</v>
      </c>
      <c r="D611" s="6" t="s">
        <v>11028</v>
      </c>
      <c r="E611">
        <v>-20.128882999999998</v>
      </c>
      <c r="F611">
        <v>-41.261978999999997</v>
      </c>
      <c r="G611" s="6" t="s">
        <v>11028</v>
      </c>
      <c r="H611" t="s">
        <v>5459</v>
      </c>
      <c r="I611" s="6" t="s">
        <v>11028</v>
      </c>
      <c r="J611" t="s">
        <v>321</v>
      </c>
      <c r="K611" t="s">
        <v>252</v>
      </c>
      <c r="L611" t="s">
        <v>322</v>
      </c>
      <c r="M611" t="s">
        <v>253</v>
      </c>
      <c r="N611" t="s">
        <v>253</v>
      </c>
      <c r="O611" t="s">
        <v>323</v>
      </c>
      <c r="P611" t="s">
        <v>253</v>
      </c>
      <c r="Q611" t="s">
        <v>253</v>
      </c>
      <c r="R611" t="s">
        <v>323</v>
      </c>
      <c r="S611" t="s">
        <v>323</v>
      </c>
      <c r="X611" t="s">
        <v>253</v>
      </c>
      <c r="Y611" t="s">
        <v>253</v>
      </c>
      <c r="Z611" t="s">
        <v>253</v>
      </c>
      <c r="AA611" t="s">
        <v>253</v>
      </c>
      <c r="AB611" t="s">
        <v>323</v>
      </c>
      <c r="AC611" t="s">
        <v>323</v>
      </c>
      <c r="AD611" t="s">
        <v>323</v>
      </c>
      <c r="AE611" t="s">
        <v>323</v>
      </c>
      <c r="AF611" t="s">
        <v>253</v>
      </c>
      <c r="AG611" t="s">
        <v>253</v>
      </c>
      <c r="AH611" t="s">
        <v>255</v>
      </c>
      <c r="AI611" t="s">
        <v>540</v>
      </c>
      <c r="AJ611" t="str">
        <f t="shared" si="112"/>
        <v>Sim</v>
      </c>
      <c r="AK611" t="str">
        <f t="shared" si="113"/>
        <v>Sim</v>
      </c>
      <c r="AL611" t="str">
        <f t="shared" si="114"/>
        <v>Sim</v>
      </c>
      <c r="AM611" t="str">
        <f t="shared" si="115"/>
        <v>Não</v>
      </c>
      <c r="AN611" t="str">
        <f t="shared" si="116"/>
        <v>Não</v>
      </c>
      <c r="AO611" t="s">
        <v>1063</v>
      </c>
      <c r="AP611" t="s">
        <v>257</v>
      </c>
      <c r="AQ611" t="s">
        <v>449</v>
      </c>
      <c r="AT611" t="s">
        <v>255</v>
      </c>
      <c r="AU611" t="s">
        <v>252</v>
      </c>
      <c r="AW611" t="s">
        <v>412</v>
      </c>
      <c r="AX611">
        <v>34</v>
      </c>
      <c r="AY611">
        <v>27</v>
      </c>
      <c r="AZ611" t="s">
        <v>260</v>
      </c>
      <c r="BA611" t="s">
        <v>473</v>
      </c>
      <c r="BB611">
        <v>9</v>
      </c>
      <c r="BC611" t="s">
        <v>255</v>
      </c>
      <c r="BL611" t="s">
        <v>329</v>
      </c>
      <c r="BM611" t="s">
        <v>264</v>
      </c>
      <c r="BO611" t="s">
        <v>265</v>
      </c>
      <c r="BQ611" t="s">
        <v>252</v>
      </c>
      <c r="BS611" t="s">
        <v>252</v>
      </c>
      <c r="BU611" t="s">
        <v>266</v>
      </c>
      <c r="BV611" t="s">
        <v>270</v>
      </c>
      <c r="BW611" t="s">
        <v>270</v>
      </c>
      <c r="CA611" t="s">
        <v>254</v>
      </c>
      <c r="CB611" s="9" t="s">
        <v>567</v>
      </c>
      <c r="CC611" s="9" t="s">
        <v>254</v>
      </c>
      <c r="CD611" s="9" t="s">
        <v>254</v>
      </c>
      <c r="CE611" s="9" t="s">
        <v>254</v>
      </c>
      <c r="CF611" s="9" t="s">
        <v>254</v>
      </c>
      <c r="CG611" s="9" t="s">
        <v>254</v>
      </c>
      <c r="CH611" t="s">
        <v>270</v>
      </c>
      <c r="CI611" t="s">
        <v>271</v>
      </c>
      <c r="CK611" t="s">
        <v>255</v>
      </c>
      <c r="CL611" t="s">
        <v>255</v>
      </c>
      <c r="CO611" t="s">
        <v>252</v>
      </c>
      <c r="CP611" t="s">
        <v>252</v>
      </c>
      <c r="CS611" t="s">
        <v>272</v>
      </c>
      <c r="CT611" t="s">
        <v>273</v>
      </c>
      <c r="CU611" t="s">
        <v>1037</v>
      </c>
      <c r="CV611" t="s">
        <v>255</v>
      </c>
      <c r="CX611" t="s">
        <v>252</v>
      </c>
      <c r="DA611" t="s">
        <v>252</v>
      </c>
      <c r="DL611" t="s">
        <v>252</v>
      </c>
      <c r="DN611">
        <v>200000</v>
      </c>
      <c r="DO611">
        <v>88</v>
      </c>
      <c r="DP611" t="s">
        <v>252</v>
      </c>
      <c r="GG611" t="s">
        <v>255</v>
      </c>
      <c r="GH611" t="s">
        <v>277</v>
      </c>
      <c r="GI611" t="s">
        <v>367</v>
      </c>
      <c r="GJ611" t="s">
        <v>254</v>
      </c>
      <c r="GK611" t="s">
        <v>252</v>
      </c>
      <c r="GL611" t="s">
        <v>252</v>
      </c>
      <c r="GO611" t="s">
        <v>279</v>
      </c>
      <c r="GP611" t="s">
        <v>1580</v>
      </c>
      <c r="GQ611" t="s">
        <v>369</v>
      </c>
      <c r="GR611" t="s">
        <v>517</v>
      </c>
      <c r="GS611" t="s">
        <v>339</v>
      </c>
      <c r="GT611" t="s">
        <v>339</v>
      </c>
      <c r="GU611" s="20"/>
      <c r="GV611" t="s">
        <v>339</v>
      </c>
      <c r="GW611" t="s">
        <v>371</v>
      </c>
      <c r="GX611" t="s">
        <v>255</v>
      </c>
      <c r="GY611" t="s">
        <v>454</v>
      </c>
      <c r="GZ611" t="s">
        <v>342</v>
      </c>
      <c r="HA611" t="s">
        <v>288</v>
      </c>
      <c r="HB611" t="s">
        <v>289</v>
      </c>
      <c r="HC611" t="s">
        <v>255</v>
      </c>
      <c r="HD611" t="s">
        <v>255</v>
      </c>
      <c r="HE611" t="s">
        <v>255</v>
      </c>
      <c r="HF611" t="s">
        <v>255</v>
      </c>
      <c r="HG611" t="s">
        <v>255</v>
      </c>
      <c r="HH611" t="s">
        <v>255</v>
      </c>
      <c r="HI611" t="s">
        <v>255</v>
      </c>
      <c r="HJ611" t="s">
        <v>255</v>
      </c>
      <c r="HK611" t="s">
        <v>255</v>
      </c>
      <c r="HL611" t="s">
        <v>291</v>
      </c>
      <c r="HM611" t="s">
        <v>291</v>
      </c>
      <c r="HQ611" t="s">
        <v>254</v>
      </c>
      <c r="HR611" t="s">
        <v>292</v>
      </c>
      <c r="HS611" t="s">
        <v>292</v>
      </c>
      <c r="HX611" t="s">
        <v>254</v>
      </c>
      <c r="HY611" t="s">
        <v>254</v>
      </c>
      <c r="IE611" t="s">
        <v>254</v>
      </c>
      <c r="IF611" t="s">
        <v>295</v>
      </c>
      <c r="IG611" t="s">
        <v>295</v>
      </c>
      <c r="IL611" t="s">
        <v>254</v>
      </c>
      <c r="IM611" t="s">
        <v>296</v>
      </c>
      <c r="IN611" t="s">
        <v>529</v>
      </c>
      <c r="IO611" t="s">
        <v>436</v>
      </c>
      <c r="IT611" t="s">
        <v>254</v>
      </c>
      <c r="IU611" t="s">
        <v>5460</v>
      </c>
      <c r="IV611" t="s">
        <v>1527</v>
      </c>
      <c r="IW611" t="s">
        <v>1758</v>
      </c>
      <c r="IX611" t="s">
        <v>437</v>
      </c>
      <c r="JB611" t="s">
        <v>255</v>
      </c>
      <c r="JC611" t="s">
        <v>298</v>
      </c>
      <c r="JD611" t="s">
        <v>344</v>
      </c>
      <c r="JE611" t="s">
        <v>631</v>
      </c>
      <c r="JJ611" t="s">
        <v>254</v>
      </c>
      <c r="JK611" t="s">
        <v>252</v>
      </c>
      <c r="JQ611" t="s">
        <v>299</v>
      </c>
      <c r="JR611" t="s">
        <v>299</v>
      </c>
      <c r="JS611" t="s">
        <v>255</v>
      </c>
      <c r="JT611" t="s">
        <v>2591</v>
      </c>
      <c r="JU611" t="s">
        <v>252</v>
      </c>
      <c r="KA611" t="s">
        <v>399</v>
      </c>
      <c r="KB611" t="s">
        <v>255</v>
      </c>
      <c r="KC611" t="s">
        <v>769</v>
      </c>
      <c r="KD611" t="s">
        <v>477</v>
      </c>
      <c r="KE611" t="s">
        <v>436</v>
      </c>
      <c r="KJ611" t="s">
        <v>254</v>
      </c>
      <c r="KK611" t="s">
        <v>255</v>
      </c>
      <c r="KL611" t="s">
        <v>906</v>
      </c>
      <c r="KM611" t="s">
        <v>252</v>
      </c>
      <c r="KP611" t="s">
        <v>255</v>
      </c>
      <c r="KQ611" t="s">
        <v>906</v>
      </c>
      <c r="KS611" t="s">
        <v>252</v>
      </c>
      <c r="KT611" t="s">
        <v>252</v>
      </c>
      <c r="KW611" t="s">
        <v>252</v>
      </c>
      <c r="KX611" t="s">
        <v>255</v>
      </c>
      <c r="LA611" t="s">
        <v>252</v>
      </c>
      <c r="LB611" t="s">
        <v>252</v>
      </c>
      <c r="LE611" t="s">
        <v>353</v>
      </c>
      <c r="LF611" t="s">
        <v>255</v>
      </c>
      <c r="LG611" t="s">
        <v>2017</v>
      </c>
      <c r="LH611" t="s">
        <v>569</v>
      </c>
      <c r="LI611" t="s">
        <v>1367</v>
      </c>
      <c r="LO611" t="s">
        <v>255</v>
      </c>
      <c r="LR611" t="s">
        <v>466</v>
      </c>
      <c r="MC611" t="s">
        <v>255</v>
      </c>
      <c r="MD611" t="s">
        <v>255</v>
      </c>
      <c r="ME611" t="s">
        <v>255</v>
      </c>
      <c r="MF611" t="s">
        <v>255</v>
      </c>
      <c r="MH611" t="s">
        <v>310</v>
      </c>
      <c r="MI611">
        <v>15</v>
      </c>
      <c r="MJ611" t="s">
        <v>310</v>
      </c>
      <c r="MK611">
        <v>15</v>
      </c>
      <c r="ML611" t="s">
        <v>252</v>
      </c>
      <c r="MN611" t="s">
        <v>255</v>
      </c>
      <c r="MO611" t="s">
        <v>310</v>
      </c>
      <c r="MP611">
        <v>15</v>
      </c>
      <c r="MQ611" t="s">
        <v>252</v>
      </c>
      <c r="MS611" t="s">
        <v>551</v>
      </c>
      <c r="MT611">
        <v>50</v>
      </c>
      <c r="MU611" t="s">
        <v>310</v>
      </c>
      <c r="MV611">
        <v>10</v>
      </c>
      <c r="MW611" t="s">
        <v>310</v>
      </c>
      <c r="MX611">
        <v>20</v>
      </c>
      <c r="MY611" t="s">
        <v>309</v>
      </c>
      <c r="NA611" t="s">
        <v>310</v>
      </c>
      <c r="NB611">
        <v>10</v>
      </c>
      <c r="NC611" t="s">
        <v>255</v>
      </c>
      <c r="ND611" t="s">
        <v>255</v>
      </c>
      <c r="NE611">
        <v>2</v>
      </c>
      <c r="NF611">
        <v>2</v>
      </c>
      <c r="NG611">
        <v>0</v>
      </c>
      <c r="NH611">
        <v>0</v>
      </c>
      <c r="NI611" t="s">
        <v>252</v>
      </c>
      <c r="NK611" t="s">
        <v>252</v>
      </c>
      <c r="NM611" t="s">
        <v>311</v>
      </c>
      <c r="NN611" t="s">
        <v>311</v>
      </c>
      <c r="NO611" t="s">
        <v>313</v>
      </c>
      <c r="NX611" t="s">
        <v>255</v>
      </c>
      <c r="NY611" t="s">
        <v>339</v>
      </c>
      <c r="NZ611" t="s">
        <v>252</v>
      </c>
      <c r="OC611" t="s">
        <v>5461</v>
      </c>
      <c r="OD611" t="s">
        <v>315</v>
      </c>
      <c r="OE611" t="s">
        <v>5462</v>
      </c>
      <c r="OH611" t="s">
        <v>316</v>
      </c>
      <c r="PY611" t="s">
        <v>317</v>
      </c>
      <c r="PZ611" s="6" t="s">
        <v>11028</v>
      </c>
      <c r="QA611" s="6" t="s">
        <v>11028</v>
      </c>
      <c r="QB611" s="6" t="s">
        <v>11028</v>
      </c>
      <c r="QC611" t="s">
        <v>254</v>
      </c>
      <c r="QD611" s="18"/>
    </row>
    <row r="612" spans="1:514" x14ac:dyDescent="0.25">
      <c r="A612" t="s">
        <v>5463</v>
      </c>
      <c r="B612" t="s">
        <v>5464</v>
      </c>
      <c r="C612">
        <v>2114</v>
      </c>
      <c r="D612" s="6" t="s">
        <v>11028</v>
      </c>
      <c r="E612">
        <v>-20.171112999999998</v>
      </c>
      <c r="F612">
        <v>-41.280444000000003</v>
      </c>
      <c r="G612" s="6" t="s">
        <v>11028</v>
      </c>
      <c r="H612" s="9">
        <v>125</v>
      </c>
      <c r="I612" s="6" t="s">
        <v>11028</v>
      </c>
      <c r="J612" t="s">
        <v>321</v>
      </c>
      <c r="K612" t="s">
        <v>252</v>
      </c>
      <c r="L612" t="s">
        <v>322</v>
      </c>
      <c r="M612" t="s">
        <v>253</v>
      </c>
      <c r="N612" t="s">
        <v>253</v>
      </c>
      <c r="O612" t="s">
        <v>323</v>
      </c>
      <c r="P612" t="s">
        <v>323</v>
      </c>
      <c r="Q612" t="s">
        <v>253</v>
      </c>
      <c r="R612" t="s">
        <v>253</v>
      </c>
      <c r="S612" t="s">
        <v>323</v>
      </c>
      <c r="X612" t="s">
        <v>253</v>
      </c>
      <c r="Y612" t="s">
        <v>253</v>
      </c>
      <c r="Z612" t="s">
        <v>253</v>
      </c>
      <c r="AA612" t="s">
        <v>253</v>
      </c>
      <c r="AB612" t="s">
        <v>323</v>
      </c>
      <c r="AC612" t="s">
        <v>323</v>
      </c>
      <c r="AD612" t="s">
        <v>323</v>
      </c>
      <c r="AE612" t="s">
        <v>323</v>
      </c>
      <c r="AF612" t="s">
        <v>323</v>
      </c>
      <c r="AG612" t="s">
        <v>253</v>
      </c>
      <c r="AH612" t="s">
        <v>255</v>
      </c>
      <c r="AI612" t="s">
        <v>324</v>
      </c>
      <c r="AJ612" t="str">
        <f t="shared" si="112"/>
        <v>Sim</v>
      </c>
      <c r="AK612" t="str">
        <f t="shared" si="113"/>
        <v>Sim</v>
      </c>
      <c r="AL612" t="str">
        <f t="shared" si="114"/>
        <v>Sim</v>
      </c>
      <c r="AM612" t="str">
        <f t="shared" si="115"/>
        <v>Sim</v>
      </c>
      <c r="AN612" t="str">
        <f t="shared" si="116"/>
        <v>Sim</v>
      </c>
      <c r="AO612" t="s">
        <v>1063</v>
      </c>
      <c r="AP612" t="s">
        <v>449</v>
      </c>
      <c r="AT612" t="s">
        <v>252</v>
      </c>
      <c r="AU612" t="s">
        <v>252</v>
      </c>
      <c r="AW612" t="s">
        <v>259</v>
      </c>
      <c r="AX612">
        <v>59</v>
      </c>
      <c r="AY612">
        <v>30</v>
      </c>
      <c r="AZ612" t="s">
        <v>260</v>
      </c>
      <c r="BA612" t="s">
        <v>326</v>
      </c>
      <c r="BB612">
        <v>0</v>
      </c>
      <c r="BC612" t="s">
        <v>255</v>
      </c>
      <c r="BL612" t="s">
        <v>5465</v>
      </c>
      <c r="BM612" t="s">
        <v>264</v>
      </c>
      <c r="BO612" t="s">
        <v>265</v>
      </c>
      <c r="BQ612" t="s">
        <v>252</v>
      </c>
      <c r="BS612" t="s">
        <v>252</v>
      </c>
      <c r="BU612" t="s">
        <v>266</v>
      </c>
      <c r="BV612" t="s">
        <v>270</v>
      </c>
      <c r="BW612" t="s">
        <v>270</v>
      </c>
      <c r="CA612" t="s">
        <v>254</v>
      </c>
      <c r="CB612" s="9" t="s">
        <v>270</v>
      </c>
      <c r="CC612" s="9" t="s">
        <v>254</v>
      </c>
      <c r="CD612" s="9" t="s">
        <v>254</v>
      </c>
      <c r="CE612" s="9" t="s">
        <v>254</v>
      </c>
      <c r="CF612" s="9" t="s">
        <v>254</v>
      </c>
      <c r="CG612" s="9" t="s">
        <v>254</v>
      </c>
      <c r="CH612" t="s">
        <v>270</v>
      </c>
      <c r="CI612" t="s">
        <v>271</v>
      </c>
      <c r="CK612" t="s">
        <v>255</v>
      </c>
      <c r="CL612" t="s">
        <v>252</v>
      </c>
      <c r="CO612" t="s">
        <v>252</v>
      </c>
      <c r="CP612" t="s">
        <v>252</v>
      </c>
      <c r="CS612" t="s">
        <v>272</v>
      </c>
      <c r="CT612" t="s">
        <v>273</v>
      </c>
      <c r="CU612" t="s">
        <v>336</v>
      </c>
      <c r="CV612" t="s">
        <v>255</v>
      </c>
      <c r="CX612" t="s">
        <v>252</v>
      </c>
      <c r="DA612" t="s">
        <v>252</v>
      </c>
      <c r="DL612" t="s">
        <v>252</v>
      </c>
      <c r="DN612">
        <v>500000</v>
      </c>
      <c r="DO612">
        <v>88</v>
      </c>
      <c r="DP612" t="s">
        <v>252</v>
      </c>
      <c r="GG612" t="s">
        <v>255</v>
      </c>
      <c r="GH612" t="s">
        <v>277</v>
      </c>
      <c r="GI612" t="s">
        <v>278</v>
      </c>
      <c r="GJ612" t="s">
        <v>254</v>
      </c>
      <c r="GK612" t="s">
        <v>252</v>
      </c>
      <c r="GL612" t="s">
        <v>255</v>
      </c>
      <c r="GM612" t="s">
        <v>3518</v>
      </c>
      <c r="GN612" t="s">
        <v>5466</v>
      </c>
      <c r="GO612" t="s">
        <v>279</v>
      </c>
      <c r="GP612" t="s">
        <v>497</v>
      </c>
      <c r="GQ612" t="s">
        <v>417</v>
      </c>
      <c r="GR612" t="s">
        <v>282</v>
      </c>
      <c r="GS612" t="s">
        <v>339</v>
      </c>
      <c r="GT612" t="s">
        <v>252</v>
      </c>
      <c r="GU612" s="20"/>
      <c r="GV612" t="s">
        <v>339</v>
      </c>
      <c r="GW612" t="s">
        <v>371</v>
      </c>
      <c r="GX612" t="s">
        <v>252</v>
      </c>
      <c r="GZ612" t="s">
        <v>287</v>
      </c>
      <c r="HA612" t="s">
        <v>527</v>
      </c>
      <c r="HB612" t="s">
        <v>289</v>
      </c>
      <c r="HC612" t="s">
        <v>255</v>
      </c>
      <c r="HD612" t="s">
        <v>255</v>
      </c>
      <c r="HE612" t="s">
        <v>255</v>
      </c>
      <c r="HF612" t="s">
        <v>255</v>
      </c>
      <c r="HG612" t="s">
        <v>255</v>
      </c>
      <c r="HH612" t="s">
        <v>255</v>
      </c>
      <c r="HI612" t="s">
        <v>255</v>
      </c>
      <c r="HJ612" t="s">
        <v>255</v>
      </c>
      <c r="HK612" t="s">
        <v>252</v>
      </c>
      <c r="IU612" t="s">
        <v>677</v>
      </c>
      <c r="IV612" t="s">
        <v>437</v>
      </c>
      <c r="IW612" t="s">
        <v>1758</v>
      </c>
      <c r="IX612" t="s">
        <v>2105</v>
      </c>
      <c r="JB612" t="s">
        <v>255</v>
      </c>
      <c r="JC612" t="s">
        <v>1289</v>
      </c>
      <c r="JD612" t="s">
        <v>344</v>
      </c>
      <c r="JE612" t="s">
        <v>631</v>
      </c>
      <c r="JF612" t="s">
        <v>395</v>
      </c>
      <c r="JJ612" t="s">
        <v>254</v>
      </c>
      <c r="JK612" t="s">
        <v>252</v>
      </c>
      <c r="JQ612" t="s">
        <v>299</v>
      </c>
      <c r="JR612" t="s">
        <v>346</v>
      </c>
      <c r="JS612" t="s">
        <v>252</v>
      </c>
      <c r="JU612" t="s">
        <v>252</v>
      </c>
      <c r="KA612" t="s">
        <v>399</v>
      </c>
      <c r="KB612" t="s">
        <v>255</v>
      </c>
      <c r="KC612" t="s">
        <v>712</v>
      </c>
      <c r="KD612" t="s">
        <v>477</v>
      </c>
      <c r="KE612" t="s">
        <v>606</v>
      </c>
      <c r="KJ612" t="s">
        <v>254</v>
      </c>
      <c r="KK612" t="s">
        <v>252</v>
      </c>
      <c r="KM612" t="s">
        <v>252</v>
      </c>
      <c r="KP612" t="s">
        <v>255</v>
      </c>
      <c r="KQ612" t="s">
        <v>440</v>
      </c>
      <c r="KS612" t="s">
        <v>252</v>
      </c>
      <c r="KT612" t="s">
        <v>252</v>
      </c>
      <c r="KW612" t="s">
        <v>252</v>
      </c>
      <c r="KX612" t="s">
        <v>252</v>
      </c>
      <c r="LA612" t="s">
        <v>252</v>
      </c>
      <c r="LB612" t="s">
        <v>252</v>
      </c>
      <c r="LE612" t="s">
        <v>252</v>
      </c>
      <c r="LF612" t="s">
        <v>255</v>
      </c>
      <c r="LG612" t="s">
        <v>641</v>
      </c>
      <c r="LH612" t="s">
        <v>569</v>
      </c>
      <c r="LI612" t="s">
        <v>422</v>
      </c>
      <c r="LO612" t="s">
        <v>252</v>
      </c>
      <c r="LP612" t="s">
        <v>252</v>
      </c>
      <c r="LQ612" t="s">
        <v>1078</v>
      </c>
      <c r="LR612" t="s">
        <v>466</v>
      </c>
      <c r="MC612" t="s">
        <v>255</v>
      </c>
      <c r="MD612" t="s">
        <v>255</v>
      </c>
      <c r="ME612" t="s">
        <v>255</v>
      </c>
      <c r="MF612" t="s">
        <v>255</v>
      </c>
      <c r="MH612" t="s">
        <v>309</v>
      </c>
      <c r="MJ612" t="s">
        <v>309</v>
      </c>
      <c r="ML612" t="s">
        <v>252</v>
      </c>
      <c r="MN612" t="s">
        <v>255</v>
      </c>
      <c r="MO612" t="s">
        <v>309</v>
      </c>
      <c r="MQ612" t="s">
        <v>252</v>
      </c>
      <c r="MS612" t="s">
        <v>309</v>
      </c>
      <c r="MU612" t="s">
        <v>310</v>
      </c>
      <c r="MV612">
        <v>20</v>
      </c>
      <c r="MW612" t="s">
        <v>309</v>
      </c>
      <c r="MY612" t="s">
        <v>309</v>
      </c>
      <c r="NA612" t="s">
        <v>310</v>
      </c>
      <c r="NB612">
        <v>20</v>
      </c>
      <c r="NC612" t="s">
        <v>255</v>
      </c>
      <c r="ND612" t="s">
        <v>255</v>
      </c>
      <c r="NE612">
        <v>1</v>
      </c>
      <c r="NF612">
        <v>1</v>
      </c>
      <c r="NG612">
        <v>2</v>
      </c>
      <c r="NH612">
        <v>2</v>
      </c>
      <c r="NI612" t="s">
        <v>252</v>
      </c>
      <c r="NK612" t="s">
        <v>255</v>
      </c>
      <c r="NL612">
        <v>2</v>
      </c>
      <c r="NM612" t="s">
        <v>311</v>
      </c>
      <c r="NN612" t="s">
        <v>311</v>
      </c>
      <c r="NO612" t="s">
        <v>467</v>
      </c>
      <c r="NX612" t="s">
        <v>255</v>
      </c>
      <c r="NY612" t="s">
        <v>255</v>
      </c>
      <c r="NZ612" t="s">
        <v>252</v>
      </c>
      <c r="OC612" t="s">
        <v>518</v>
      </c>
      <c r="OD612" t="s">
        <v>315</v>
      </c>
      <c r="OE612" t="s">
        <v>2173</v>
      </c>
      <c r="OH612" t="s">
        <v>316</v>
      </c>
      <c r="PY612" t="s">
        <v>317</v>
      </c>
      <c r="PZ612" s="6" t="s">
        <v>11028</v>
      </c>
      <c r="QA612" s="6" t="s">
        <v>11028</v>
      </c>
      <c r="QB612" s="6" t="s">
        <v>11028</v>
      </c>
      <c r="QC612" t="s">
        <v>254</v>
      </c>
      <c r="QD612" s="18"/>
    </row>
    <row r="613" spans="1:514" x14ac:dyDescent="0.25">
      <c r="A613" t="s">
        <v>5467</v>
      </c>
      <c r="B613" t="s">
        <v>5468</v>
      </c>
      <c r="C613">
        <v>3092</v>
      </c>
      <c r="D613" s="6" t="s">
        <v>11028</v>
      </c>
      <c r="E613">
        <v>-19.995832</v>
      </c>
      <c r="F613">
        <v>-41.276192999999999</v>
      </c>
      <c r="G613" s="6" t="s">
        <v>11028</v>
      </c>
      <c r="H613" t="s">
        <v>5469</v>
      </c>
      <c r="I613" s="6" t="s">
        <v>11028</v>
      </c>
      <c r="J613" t="s">
        <v>321</v>
      </c>
      <c r="K613" t="s">
        <v>255</v>
      </c>
      <c r="L613" t="s">
        <v>522</v>
      </c>
      <c r="M613" t="s">
        <v>539</v>
      </c>
      <c r="N613" t="s">
        <v>253</v>
      </c>
      <c r="O613" t="s">
        <v>323</v>
      </c>
      <c r="P613" t="s">
        <v>539</v>
      </c>
      <c r="Q613" t="s">
        <v>539</v>
      </c>
      <c r="R613" t="s">
        <v>323</v>
      </c>
      <c r="S613" t="s">
        <v>323</v>
      </c>
      <c r="X613" t="s">
        <v>253</v>
      </c>
      <c r="Y613" t="s">
        <v>253</v>
      </c>
      <c r="Z613" t="s">
        <v>253</v>
      </c>
      <c r="AA613" t="s">
        <v>323</v>
      </c>
      <c r="AB613" t="s">
        <v>323</v>
      </c>
      <c r="AC613" t="s">
        <v>253</v>
      </c>
      <c r="AD613" t="s">
        <v>323</v>
      </c>
      <c r="AE613" t="s">
        <v>323</v>
      </c>
      <c r="AF613" t="s">
        <v>539</v>
      </c>
      <c r="AG613" t="s">
        <v>539</v>
      </c>
      <c r="AH613" t="s">
        <v>255</v>
      </c>
      <c r="AI613" t="s">
        <v>256</v>
      </c>
      <c r="AJ613" t="str">
        <f t="shared" si="112"/>
        <v>Sim</v>
      </c>
      <c r="AK613" t="str">
        <f t="shared" si="113"/>
        <v>Sim</v>
      </c>
      <c r="AL613" t="str">
        <f t="shared" si="114"/>
        <v>Sim</v>
      </c>
      <c r="AM613" t="str">
        <f t="shared" si="115"/>
        <v>Sim</v>
      </c>
      <c r="AN613" t="str">
        <f t="shared" si="116"/>
        <v>Não</v>
      </c>
      <c r="AO613" t="s">
        <v>449</v>
      </c>
      <c r="AP613" t="s">
        <v>1063</v>
      </c>
      <c r="AQ613" t="s">
        <v>257</v>
      </c>
      <c r="AT613" t="s">
        <v>252</v>
      </c>
      <c r="AU613" t="s">
        <v>255</v>
      </c>
      <c r="AV613">
        <v>88</v>
      </c>
      <c r="AW613" t="s">
        <v>259</v>
      </c>
      <c r="AX613">
        <v>28</v>
      </c>
      <c r="AY613">
        <v>20</v>
      </c>
      <c r="AZ613" t="s">
        <v>413</v>
      </c>
      <c r="BA613" t="s">
        <v>541</v>
      </c>
      <c r="BB613">
        <v>10</v>
      </c>
      <c r="BC613" t="s">
        <v>255</v>
      </c>
      <c r="BL613" t="s">
        <v>5470</v>
      </c>
      <c r="BM613" t="s">
        <v>264</v>
      </c>
      <c r="BO613" t="s">
        <v>265</v>
      </c>
      <c r="BQ613" t="s">
        <v>252</v>
      </c>
      <c r="BS613" t="s">
        <v>252</v>
      </c>
      <c r="BU613" t="s">
        <v>266</v>
      </c>
      <c r="BV613" t="s">
        <v>270</v>
      </c>
      <c r="BW613" t="s">
        <v>270</v>
      </c>
      <c r="CA613" t="s">
        <v>254</v>
      </c>
      <c r="CB613" s="9" t="s">
        <v>542</v>
      </c>
      <c r="CC613" s="9" t="s">
        <v>323</v>
      </c>
      <c r="CD613" s="9" t="s">
        <v>323</v>
      </c>
      <c r="CE613" s="9" t="s">
        <v>323</v>
      </c>
      <c r="CF613" s="9" t="s">
        <v>323</v>
      </c>
      <c r="CG613" s="9" t="s">
        <v>323</v>
      </c>
      <c r="CH613" t="s">
        <v>363</v>
      </c>
      <c r="CI613" t="s">
        <v>271</v>
      </c>
      <c r="CK613" t="s">
        <v>255</v>
      </c>
      <c r="CL613" t="s">
        <v>252</v>
      </c>
      <c r="CO613" t="s">
        <v>252</v>
      </c>
      <c r="CP613" t="s">
        <v>252</v>
      </c>
      <c r="CS613" t="s">
        <v>272</v>
      </c>
      <c r="CT613" t="s">
        <v>353</v>
      </c>
      <c r="CU613" t="s">
        <v>353</v>
      </c>
      <c r="CV613" t="s">
        <v>353</v>
      </c>
      <c r="CX613" t="s">
        <v>252</v>
      </c>
      <c r="DA613" t="s">
        <v>252</v>
      </c>
      <c r="DL613" t="s">
        <v>353</v>
      </c>
      <c r="DN613">
        <v>200000</v>
      </c>
      <c r="DO613">
        <v>3000</v>
      </c>
      <c r="DP613" t="s">
        <v>255</v>
      </c>
      <c r="DQ613" t="s">
        <v>333</v>
      </c>
      <c r="DR613" t="s">
        <v>271</v>
      </c>
      <c r="DT613" t="s">
        <v>255</v>
      </c>
      <c r="DU613" t="s">
        <v>252</v>
      </c>
      <c r="DX613" t="s">
        <v>252</v>
      </c>
      <c r="DY613" t="s">
        <v>252</v>
      </c>
      <c r="EB613" t="s">
        <v>334</v>
      </c>
      <c r="EC613" t="s">
        <v>273</v>
      </c>
      <c r="ED613" t="s">
        <v>336</v>
      </c>
      <c r="EE613" t="s">
        <v>336</v>
      </c>
      <c r="EH613" t="s">
        <v>255</v>
      </c>
      <c r="EJ613" t="s">
        <v>252</v>
      </c>
      <c r="EM613" t="s">
        <v>252</v>
      </c>
      <c r="ES613" t="s">
        <v>252</v>
      </c>
      <c r="EU613">
        <v>10000</v>
      </c>
      <c r="EV613">
        <v>400</v>
      </c>
      <c r="EW613" t="s">
        <v>252</v>
      </c>
      <c r="GG613" t="s">
        <v>255</v>
      </c>
      <c r="GH613" t="s">
        <v>416</v>
      </c>
      <c r="GK613" t="s">
        <v>252</v>
      </c>
      <c r="GL613" t="s">
        <v>255</v>
      </c>
      <c r="GM613" t="s">
        <v>509</v>
      </c>
      <c r="GN613" t="s">
        <v>2930</v>
      </c>
      <c r="GO613" t="s">
        <v>279</v>
      </c>
      <c r="GP613" t="s">
        <v>280</v>
      </c>
      <c r="GQ613" t="s">
        <v>368</v>
      </c>
      <c r="GR613" t="s">
        <v>282</v>
      </c>
      <c r="GS613" t="s">
        <v>1234</v>
      </c>
      <c r="GT613" t="s">
        <v>255</v>
      </c>
      <c r="GU613" s="20" t="s">
        <v>3292</v>
      </c>
      <c r="GV613" t="s">
        <v>370</v>
      </c>
      <c r="GW613" t="s">
        <v>286</v>
      </c>
      <c r="GX613" t="s">
        <v>255</v>
      </c>
      <c r="GY613" t="s">
        <v>454</v>
      </c>
      <c r="GZ613" t="s">
        <v>287</v>
      </c>
      <c r="HA613" t="s">
        <v>419</v>
      </c>
      <c r="HB613" t="s">
        <v>289</v>
      </c>
      <c r="HC613" t="s">
        <v>255</v>
      </c>
      <c r="HD613" t="s">
        <v>255</v>
      </c>
      <c r="HE613" t="s">
        <v>255</v>
      </c>
      <c r="HF613" t="s">
        <v>255</v>
      </c>
      <c r="HG613" t="s">
        <v>252</v>
      </c>
      <c r="HH613" t="s">
        <v>252</v>
      </c>
      <c r="HI613" t="s">
        <v>252</v>
      </c>
      <c r="HJ613" t="s">
        <v>252</v>
      </c>
      <c r="HK613" t="s">
        <v>252</v>
      </c>
      <c r="IU613" t="s">
        <v>941</v>
      </c>
      <c r="IV613" t="s">
        <v>437</v>
      </c>
      <c r="IW613" t="s">
        <v>1758</v>
      </c>
      <c r="IX613" t="s">
        <v>2105</v>
      </c>
      <c r="IY613" t="s">
        <v>1527</v>
      </c>
      <c r="JB613" t="s">
        <v>255</v>
      </c>
      <c r="JC613" t="s">
        <v>5471</v>
      </c>
      <c r="JD613" t="s">
        <v>395</v>
      </c>
      <c r="JE613" t="s">
        <v>631</v>
      </c>
      <c r="JF613" t="s">
        <v>836</v>
      </c>
      <c r="JG613" t="s">
        <v>344</v>
      </c>
      <c r="JH613" t="s">
        <v>2573</v>
      </c>
      <c r="JJ613" t="s">
        <v>254</v>
      </c>
      <c r="JK613" t="s">
        <v>252</v>
      </c>
      <c r="JQ613" t="s">
        <v>299</v>
      </c>
      <c r="JR613" t="s">
        <v>679</v>
      </c>
      <c r="JS613" t="s">
        <v>255</v>
      </c>
      <c r="JT613" t="s">
        <v>1825</v>
      </c>
      <c r="JU613" t="s">
        <v>300</v>
      </c>
      <c r="JV613" t="s">
        <v>777</v>
      </c>
      <c r="JW613" t="s">
        <v>1745</v>
      </c>
      <c r="JX613" t="s">
        <v>301</v>
      </c>
      <c r="JZ613" t="s">
        <v>255</v>
      </c>
      <c r="KA613" t="s">
        <v>302</v>
      </c>
      <c r="KB613" t="s">
        <v>255</v>
      </c>
      <c r="KC613" t="s">
        <v>5472</v>
      </c>
      <c r="KD613" t="s">
        <v>400</v>
      </c>
      <c r="KE613" t="s">
        <v>1039</v>
      </c>
      <c r="KF613" t="s">
        <v>477</v>
      </c>
      <c r="KG613" t="s">
        <v>436</v>
      </c>
      <c r="KJ613" t="s">
        <v>254</v>
      </c>
      <c r="KK613" t="s">
        <v>255</v>
      </c>
      <c r="KL613" t="s">
        <v>731</v>
      </c>
      <c r="KM613" t="s">
        <v>252</v>
      </c>
      <c r="KP613" t="s">
        <v>252</v>
      </c>
      <c r="KS613" t="s">
        <v>252</v>
      </c>
      <c r="KT613" t="s">
        <v>252</v>
      </c>
      <c r="KW613" t="s">
        <v>255</v>
      </c>
      <c r="KY613" t="s">
        <v>3402</v>
      </c>
      <c r="LA613" t="s">
        <v>252</v>
      </c>
      <c r="LB613" t="s">
        <v>252</v>
      </c>
      <c r="LE613" t="s">
        <v>252</v>
      </c>
      <c r="LF613" t="s">
        <v>252</v>
      </c>
      <c r="LG613" t="s">
        <v>501</v>
      </c>
      <c r="LH613" t="s">
        <v>501</v>
      </c>
      <c r="LO613" t="s">
        <v>255</v>
      </c>
      <c r="LR613" t="s">
        <v>466</v>
      </c>
      <c r="MC613" t="s">
        <v>255</v>
      </c>
      <c r="MD613" t="s">
        <v>255</v>
      </c>
      <c r="ME613" t="s">
        <v>339</v>
      </c>
      <c r="MF613" t="s">
        <v>255</v>
      </c>
      <c r="MH613" t="s">
        <v>309</v>
      </c>
      <c r="MJ613" t="s">
        <v>309</v>
      </c>
      <c r="ML613" t="s">
        <v>252</v>
      </c>
      <c r="MN613" t="s">
        <v>252</v>
      </c>
      <c r="MO613" t="s">
        <v>309</v>
      </c>
      <c r="MQ613" t="s">
        <v>252</v>
      </c>
      <c r="MS613" t="s">
        <v>309</v>
      </c>
      <c r="MU613" t="s">
        <v>310</v>
      </c>
      <c r="MV613">
        <v>40</v>
      </c>
      <c r="MW613" t="s">
        <v>309</v>
      </c>
      <c r="MY613" t="s">
        <v>310</v>
      </c>
      <c r="MZ613">
        <v>10</v>
      </c>
      <c r="NA613" t="s">
        <v>423</v>
      </c>
      <c r="NB613">
        <v>10</v>
      </c>
      <c r="NC613" t="s">
        <v>255</v>
      </c>
      <c r="ND613" t="s">
        <v>255</v>
      </c>
      <c r="NE613">
        <v>3</v>
      </c>
      <c r="NF613">
        <v>3</v>
      </c>
      <c r="NG613">
        <v>0</v>
      </c>
      <c r="NH613">
        <v>0</v>
      </c>
      <c r="NI613" t="s">
        <v>252</v>
      </c>
      <c r="NK613" t="s">
        <v>252</v>
      </c>
      <c r="NM613" t="s">
        <v>311</v>
      </c>
      <c r="NN613" t="s">
        <v>311</v>
      </c>
      <c r="NO613" t="s">
        <v>467</v>
      </c>
      <c r="NX613" t="s">
        <v>255</v>
      </c>
      <c r="NY613" t="s">
        <v>252</v>
      </c>
      <c r="NZ613" t="s">
        <v>252</v>
      </c>
      <c r="OC613" t="s">
        <v>5473</v>
      </c>
      <c r="OD613" t="s">
        <v>5473</v>
      </c>
      <c r="OH613" t="s">
        <v>316</v>
      </c>
      <c r="PY613" t="s">
        <v>317</v>
      </c>
      <c r="PZ613" s="6" t="s">
        <v>11028</v>
      </c>
      <c r="QA613" s="6" t="s">
        <v>11028</v>
      </c>
      <c r="QB613" s="6" t="s">
        <v>11028</v>
      </c>
      <c r="QC613" t="s">
        <v>254</v>
      </c>
      <c r="QD613" s="18"/>
    </row>
    <row r="614" spans="1:514" x14ac:dyDescent="0.25">
      <c r="A614" t="s">
        <v>5474</v>
      </c>
      <c r="B614" t="s">
        <v>5475</v>
      </c>
      <c r="C614">
        <v>2957</v>
      </c>
      <c r="D614" s="6" t="s">
        <v>11028</v>
      </c>
      <c r="E614">
        <v>0</v>
      </c>
      <c r="F614">
        <v>0</v>
      </c>
      <c r="G614" s="6" t="s">
        <v>11028</v>
      </c>
      <c r="H614" t="s">
        <v>329</v>
      </c>
      <c r="I614" s="6" t="s">
        <v>11028</v>
      </c>
      <c r="J614" t="s">
        <v>321</v>
      </c>
      <c r="K614" t="s">
        <v>255</v>
      </c>
      <c r="L614" t="s">
        <v>253</v>
      </c>
      <c r="M614" t="s">
        <v>539</v>
      </c>
      <c r="N614" t="s">
        <v>254</v>
      </c>
      <c r="O614" t="s">
        <v>254</v>
      </c>
      <c r="P614" t="s">
        <v>253</v>
      </c>
      <c r="Q614" t="s">
        <v>322</v>
      </c>
      <c r="R614" t="s">
        <v>254</v>
      </c>
      <c r="S614" t="s">
        <v>253</v>
      </c>
      <c r="X614" t="s">
        <v>254</v>
      </c>
      <c r="Y614" t="s">
        <v>322</v>
      </c>
      <c r="Z614" t="s">
        <v>254</v>
      </c>
      <c r="AA614" t="s">
        <v>322</v>
      </c>
      <c r="AB614" t="s">
        <v>254</v>
      </c>
      <c r="AC614" t="s">
        <v>254</v>
      </c>
      <c r="AD614" t="s">
        <v>254</v>
      </c>
      <c r="AE614" t="s">
        <v>254</v>
      </c>
      <c r="AF614" t="s">
        <v>253</v>
      </c>
      <c r="AG614" t="s">
        <v>539</v>
      </c>
      <c r="AH614" t="s">
        <v>255</v>
      </c>
      <c r="AI614" t="s">
        <v>487</v>
      </c>
      <c r="AJ614" t="str">
        <f t="shared" si="112"/>
        <v>Não</v>
      </c>
      <c r="AK614" t="str">
        <f t="shared" si="113"/>
        <v>Sim</v>
      </c>
      <c r="AL614" t="str">
        <f t="shared" si="114"/>
        <v>Sim</v>
      </c>
      <c r="AM614" t="str">
        <f t="shared" si="115"/>
        <v>Não</v>
      </c>
      <c r="AN614" t="str">
        <f t="shared" si="116"/>
        <v>Não</v>
      </c>
      <c r="AO614" t="s">
        <v>1063</v>
      </c>
      <c r="AP614" t="s">
        <v>765</v>
      </c>
      <c r="AQ614" t="s">
        <v>449</v>
      </c>
      <c r="AR614" t="s">
        <v>257</v>
      </c>
      <c r="AT614" t="s">
        <v>252</v>
      </c>
      <c r="AU614" t="s">
        <v>252</v>
      </c>
      <c r="AW614" t="s">
        <v>259</v>
      </c>
      <c r="AX614">
        <v>66</v>
      </c>
      <c r="AY614">
        <v>56</v>
      </c>
      <c r="AZ614" t="s">
        <v>489</v>
      </c>
      <c r="BA614" t="s">
        <v>473</v>
      </c>
      <c r="BB614">
        <v>30</v>
      </c>
      <c r="BC614" t="s">
        <v>255</v>
      </c>
      <c r="BL614" t="s">
        <v>10478</v>
      </c>
      <c r="BM614" t="s">
        <v>264</v>
      </c>
      <c r="BO614" t="s">
        <v>265</v>
      </c>
      <c r="BQ614" t="s">
        <v>252</v>
      </c>
      <c r="BS614" t="s">
        <v>252</v>
      </c>
      <c r="BU614" t="s">
        <v>266</v>
      </c>
      <c r="BV614" t="s">
        <v>270</v>
      </c>
      <c r="BW614" t="s">
        <v>270</v>
      </c>
      <c r="CA614" t="s">
        <v>254</v>
      </c>
      <c r="CB614" s="9" t="s">
        <v>1064</v>
      </c>
      <c r="CC614" s="9" t="s">
        <v>254</v>
      </c>
      <c r="CD614" s="9" t="s">
        <v>254</v>
      </c>
      <c r="CE614" s="9" t="s">
        <v>254</v>
      </c>
      <c r="CF614" s="9" t="s">
        <v>254</v>
      </c>
      <c r="CG614" s="9" t="s">
        <v>254</v>
      </c>
      <c r="CH614" t="s">
        <v>270</v>
      </c>
      <c r="CI614" t="s">
        <v>271</v>
      </c>
      <c r="CK614" t="s">
        <v>255</v>
      </c>
      <c r="CL614" t="s">
        <v>252</v>
      </c>
      <c r="CO614" t="s">
        <v>252</v>
      </c>
      <c r="CP614" t="s">
        <v>255</v>
      </c>
      <c r="CQ614">
        <v>2</v>
      </c>
      <c r="CR614" t="s">
        <v>254</v>
      </c>
      <c r="CS614" t="s">
        <v>272</v>
      </c>
      <c r="CT614" t="s">
        <v>335</v>
      </c>
      <c r="CU614" t="s">
        <v>1037</v>
      </c>
      <c r="CV614" t="s">
        <v>255</v>
      </c>
      <c r="CX614" t="s">
        <v>255</v>
      </c>
      <c r="CY614" t="s">
        <v>254</v>
      </c>
      <c r="CZ614" t="s">
        <v>254</v>
      </c>
      <c r="DA614" t="s">
        <v>252</v>
      </c>
      <c r="DL614" t="s">
        <v>252</v>
      </c>
      <c r="DN614" t="s">
        <v>254</v>
      </c>
      <c r="DO614" t="s">
        <v>254</v>
      </c>
      <c r="DP614" t="s">
        <v>252</v>
      </c>
      <c r="GG614" t="s">
        <v>252</v>
      </c>
      <c r="GP614" t="s">
        <v>5006</v>
      </c>
      <c r="GQ614" t="s">
        <v>368</v>
      </c>
      <c r="GR614" t="s">
        <v>338</v>
      </c>
      <c r="GS614" t="s">
        <v>368</v>
      </c>
      <c r="GT614" t="s">
        <v>255</v>
      </c>
      <c r="GU614" s="20" t="s">
        <v>254</v>
      </c>
      <c r="GV614" t="s">
        <v>724</v>
      </c>
      <c r="GW614" t="s">
        <v>371</v>
      </c>
      <c r="GX614" t="s">
        <v>252</v>
      </c>
      <c r="GZ614" t="s">
        <v>455</v>
      </c>
      <c r="HA614" t="s">
        <v>419</v>
      </c>
      <c r="HB614" t="s">
        <v>289</v>
      </c>
      <c r="HC614" t="s">
        <v>252</v>
      </c>
      <c r="HD614" t="s">
        <v>252</v>
      </c>
      <c r="HE614" t="s">
        <v>255</v>
      </c>
      <c r="HF614" t="s">
        <v>252</v>
      </c>
      <c r="HG614" t="s">
        <v>252</v>
      </c>
      <c r="HH614" t="s">
        <v>252</v>
      </c>
      <c r="HI614" t="s">
        <v>252</v>
      </c>
      <c r="HJ614" t="s">
        <v>252</v>
      </c>
      <c r="HK614" t="s">
        <v>255</v>
      </c>
      <c r="HL614" t="s">
        <v>291</v>
      </c>
      <c r="HM614" t="s">
        <v>291</v>
      </c>
      <c r="HQ614" t="s">
        <v>254</v>
      </c>
      <c r="HR614" t="s">
        <v>292</v>
      </c>
      <c r="HS614" t="s">
        <v>292</v>
      </c>
      <c r="HX614" t="s">
        <v>254</v>
      </c>
      <c r="HY614" t="s">
        <v>373</v>
      </c>
      <c r="HZ614" t="s">
        <v>373</v>
      </c>
      <c r="IE614" t="s">
        <v>254</v>
      </c>
      <c r="IF614" t="s">
        <v>295</v>
      </c>
      <c r="IG614" t="s">
        <v>295</v>
      </c>
      <c r="IL614" t="s">
        <v>254</v>
      </c>
      <c r="IM614" t="s">
        <v>1125</v>
      </c>
      <c r="IN614" t="s">
        <v>952</v>
      </c>
      <c r="IO614" t="s">
        <v>477</v>
      </c>
      <c r="IT614" t="s">
        <v>254</v>
      </c>
      <c r="IU614" t="s">
        <v>859</v>
      </c>
      <c r="IV614" t="s">
        <v>437</v>
      </c>
      <c r="IW614" t="s">
        <v>1758</v>
      </c>
      <c r="JB614" t="s">
        <v>255</v>
      </c>
      <c r="JC614" t="s">
        <v>344</v>
      </c>
      <c r="JD614" t="s">
        <v>344</v>
      </c>
      <c r="JJ614" t="s">
        <v>254</v>
      </c>
      <c r="JK614" t="s">
        <v>252</v>
      </c>
      <c r="JQ614" t="s">
        <v>397</v>
      </c>
      <c r="JR614" t="s">
        <v>349</v>
      </c>
      <c r="JS614" t="s">
        <v>252</v>
      </c>
      <c r="JU614" t="s">
        <v>252</v>
      </c>
      <c r="KA614" t="s">
        <v>399</v>
      </c>
      <c r="KB614" t="s">
        <v>255</v>
      </c>
      <c r="KC614" t="s">
        <v>303</v>
      </c>
      <c r="KD614" t="s">
        <v>436</v>
      </c>
      <c r="KE614" t="s">
        <v>606</v>
      </c>
      <c r="KJ614" t="s">
        <v>254</v>
      </c>
      <c r="KK614" t="s">
        <v>252</v>
      </c>
      <c r="KM614" t="s">
        <v>252</v>
      </c>
      <c r="KP614" t="s">
        <v>255</v>
      </c>
      <c r="KQ614" t="s">
        <v>5476</v>
      </c>
      <c r="KS614" t="s">
        <v>252</v>
      </c>
      <c r="KT614" t="s">
        <v>252</v>
      </c>
      <c r="KW614" t="s">
        <v>252</v>
      </c>
      <c r="KX614" t="s">
        <v>252</v>
      </c>
      <c r="LA614" t="s">
        <v>252</v>
      </c>
      <c r="LB614" t="s">
        <v>252</v>
      </c>
      <c r="LE614" t="s">
        <v>252</v>
      </c>
      <c r="LF614" t="s">
        <v>255</v>
      </c>
      <c r="LG614" t="s">
        <v>422</v>
      </c>
      <c r="LH614" t="s">
        <v>422</v>
      </c>
      <c r="LO614" t="s">
        <v>255</v>
      </c>
      <c r="LR614" t="s">
        <v>466</v>
      </c>
      <c r="MC614" t="s">
        <v>255</v>
      </c>
      <c r="MD614" t="s">
        <v>255</v>
      </c>
      <c r="ME614" t="s">
        <v>255</v>
      </c>
      <c r="MF614" t="s">
        <v>255</v>
      </c>
      <c r="MH614" t="s">
        <v>309</v>
      </c>
      <c r="MJ614" t="s">
        <v>309</v>
      </c>
      <c r="ML614" t="s">
        <v>252</v>
      </c>
      <c r="MN614" t="s">
        <v>252</v>
      </c>
      <c r="MO614" t="s">
        <v>309</v>
      </c>
      <c r="MQ614" t="s">
        <v>252</v>
      </c>
      <c r="MS614" t="s">
        <v>309</v>
      </c>
      <c r="MU614" t="s">
        <v>444</v>
      </c>
      <c r="MV614">
        <v>2</v>
      </c>
      <c r="MW614" t="s">
        <v>423</v>
      </c>
      <c r="MX614">
        <v>20</v>
      </c>
      <c r="MY614" t="s">
        <v>423</v>
      </c>
      <c r="MZ614">
        <v>5</v>
      </c>
      <c r="NA614" t="s">
        <v>423</v>
      </c>
      <c r="NB614">
        <v>2</v>
      </c>
      <c r="NC614" t="s">
        <v>339</v>
      </c>
      <c r="NE614" t="s">
        <v>254</v>
      </c>
      <c r="NF614" t="s">
        <v>254</v>
      </c>
      <c r="NG614" t="s">
        <v>254</v>
      </c>
      <c r="NH614" t="s">
        <v>254</v>
      </c>
      <c r="NI614" t="s">
        <v>252</v>
      </c>
      <c r="NK614" t="s">
        <v>252</v>
      </c>
      <c r="NM614" t="s">
        <v>533</v>
      </c>
      <c r="NN614" t="s">
        <v>533</v>
      </c>
      <c r="NO614" t="s">
        <v>467</v>
      </c>
      <c r="NX614" t="s">
        <v>252</v>
      </c>
      <c r="PY614" t="s">
        <v>889</v>
      </c>
      <c r="PZ614" s="6" t="s">
        <v>11028</v>
      </c>
      <c r="QA614" s="6" t="s">
        <v>11028</v>
      </c>
      <c r="QB614" s="6" t="s">
        <v>11028</v>
      </c>
      <c r="QC614" t="s">
        <v>254</v>
      </c>
      <c r="QD614" s="18"/>
    </row>
    <row r="615" spans="1:514" x14ac:dyDescent="0.25">
      <c r="A615" t="s">
        <v>5477</v>
      </c>
      <c r="B615" t="s">
        <v>5478</v>
      </c>
      <c r="C615">
        <v>4450</v>
      </c>
      <c r="D615" s="6" t="s">
        <v>11028</v>
      </c>
      <c r="E615">
        <v>-20.316777999999999</v>
      </c>
      <c r="F615">
        <v>-40.304617999999998</v>
      </c>
      <c r="G615" s="6" t="s">
        <v>11028</v>
      </c>
      <c r="H615" t="s">
        <v>5479</v>
      </c>
      <c r="I615" s="6" t="s">
        <v>11028</v>
      </c>
      <c r="J615" t="s">
        <v>321</v>
      </c>
      <c r="K615" t="s">
        <v>252</v>
      </c>
      <c r="L615" t="s">
        <v>323</v>
      </c>
      <c r="M615" t="s">
        <v>253</v>
      </c>
      <c r="N615" t="s">
        <v>323</v>
      </c>
      <c r="O615" t="s">
        <v>253</v>
      </c>
      <c r="P615" t="s">
        <v>323</v>
      </c>
      <c r="Q615" t="s">
        <v>323</v>
      </c>
      <c r="R615" t="s">
        <v>323</v>
      </c>
      <c r="S615" t="s">
        <v>323</v>
      </c>
      <c r="X615" t="s">
        <v>323</v>
      </c>
      <c r="Y615" t="s">
        <v>323</v>
      </c>
      <c r="Z615" t="s">
        <v>323</v>
      </c>
      <c r="AA615" t="s">
        <v>253</v>
      </c>
      <c r="AB615" t="s">
        <v>323</v>
      </c>
      <c r="AC615" t="s">
        <v>323</v>
      </c>
      <c r="AD615" t="s">
        <v>323</v>
      </c>
      <c r="AE615" t="s">
        <v>323</v>
      </c>
      <c r="AF615" t="s">
        <v>323</v>
      </c>
      <c r="AG615" t="s">
        <v>253</v>
      </c>
      <c r="AH615" t="s">
        <v>255</v>
      </c>
      <c r="AI615" t="s">
        <v>324</v>
      </c>
      <c r="AJ615" t="str">
        <f t="shared" si="112"/>
        <v>Sim</v>
      </c>
      <c r="AK615" t="str">
        <f t="shared" si="113"/>
        <v>Sim</v>
      </c>
      <c r="AL615" t="str">
        <f t="shared" si="114"/>
        <v>Sim</v>
      </c>
      <c r="AM615" t="str">
        <f t="shared" si="115"/>
        <v>Sim</v>
      </c>
      <c r="AN615" t="str">
        <f t="shared" si="116"/>
        <v>Sim</v>
      </c>
      <c r="AO615" t="s">
        <v>257</v>
      </c>
      <c r="AT615" t="s">
        <v>252</v>
      </c>
      <c r="AU615" t="s">
        <v>252</v>
      </c>
      <c r="AW615" t="s">
        <v>259</v>
      </c>
      <c r="AX615">
        <v>42</v>
      </c>
      <c r="AY615">
        <v>12</v>
      </c>
      <c r="AZ615" t="s">
        <v>260</v>
      </c>
      <c r="BA615" t="s">
        <v>361</v>
      </c>
      <c r="BB615">
        <v>77</v>
      </c>
      <c r="BC615" t="s">
        <v>255</v>
      </c>
      <c r="BL615" t="s">
        <v>2355</v>
      </c>
      <c r="BM615" t="s">
        <v>264</v>
      </c>
      <c r="BO615" t="s">
        <v>451</v>
      </c>
      <c r="BP615" t="s">
        <v>5480</v>
      </c>
      <c r="BQ615" t="s">
        <v>252</v>
      </c>
      <c r="BS615" t="s">
        <v>252</v>
      </c>
      <c r="BU615" t="s">
        <v>266</v>
      </c>
      <c r="BV615" t="s">
        <v>270</v>
      </c>
      <c r="BW615" t="s">
        <v>270</v>
      </c>
      <c r="CA615" t="s">
        <v>5481</v>
      </c>
      <c r="CB615" s="9" t="s">
        <v>2120</v>
      </c>
      <c r="CC615" s="9" t="s">
        <v>254</v>
      </c>
      <c r="CD615" s="9" t="s">
        <v>254</v>
      </c>
      <c r="CE615" s="9" t="s">
        <v>254</v>
      </c>
      <c r="CF615" s="9" t="s">
        <v>254</v>
      </c>
      <c r="CG615" s="9" t="s">
        <v>254</v>
      </c>
      <c r="CH615" t="s">
        <v>270</v>
      </c>
      <c r="CI615" t="s">
        <v>271</v>
      </c>
      <c r="CK615" t="s">
        <v>255</v>
      </c>
      <c r="CL615" t="s">
        <v>252</v>
      </c>
      <c r="CO615" t="s">
        <v>252</v>
      </c>
      <c r="CP615" t="s">
        <v>252</v>
      </c>
      <c r="CS615" t="s">
        <v>272</v>
      </c>
      <c r="CT615" t="s">
        <v>339</v>
      </c>
      <c r="CU615" t="s">
        <v>339</v>
      </c>
      <c r="CV615" t="s">
        <v>339</v>
      </c>
      <c r="CX615" t="s">
        <v>252</v>
      </c>
      <c r="DA615" t="s">
        <v>252</v>
      </c>
      <c r="DL615" t="s">
        <v>252</v>
      </c>
      <c r="DN615">
        <v>50000</v>
      </c>
      <c r="DO615">
        <v>3000</v>
      </c>
      <c r="DP615" t="s">
        <v>255</v>
      </c>
      <c r="DQ615" t="s">
        <v>932</v>
      </c>
      <c r="DR615" t="s">
        <v>271</v>
      </c>
      <c r="DT615" t="s">
        <v>255</v>
      </c>
      <c r="DU615" t="s">
        <v>252</v>
      </c>
      <c r="DX615" t="s">
        <v>252</v>
      </c>
      <c r="DY615" t="s">
        <v>252</v>
      </c>
      <c r="EB615" t="s">
        <v>871</v>
      </c>
      <c r="EO615" t="s">
        <v>5482</v>
      </c>
      <c r="EP615" t="s">
        <v>873</v>
      </c>
      <c r="EQ615" t="s">
        <v>874</v>
      </c>
      <c r="ER615" t="s">
        <v>252</v>
      </c>
      <c r="ES615" t="s">
        <v>252</v>
      </c>
      <c r="EU615">
        <v>50000</v>
      </c>
      <c r="EV615">
        <v>3000</v>
      </c>
      <c r="EW615" t="s">
        <v>255</v>
      </c>
      <c r="EX615" t="s">
        <v>870</v>
      </c>
      <c r="EY615" t="s">
        <v>271</v>
      </c>
      <c r="FA615" t="s">
        <v>255</v>
      </c>
      <c r="FB615" t="s">
        <v>252</v>
      </c>
      <c r="FE615" t="s">
        <v>252</v>
      </c>
      <c r="FF615" t="s">
        <v>252</v>
      </c>
      <c r="FI615" t="s">
        <v>871</v>
      </c>
      <c r="FS615" t="s">
        <v>5483</v>
      </c>
      <c r="FT615" t="s">
        <v>870</v>
      </c>
      <c r="FU615" t="s">
        <v>932</v>
      </c>
      <c r="FZ615" t="s">
        <v>873</v>
      </c>
      <c r="GA615" t="s">
        <v>874</v>
      </c>
      <c r="GB615" t="s">
        <v>252</v>
      </c>
      <c r="GC615" t="s">
        <v>252</v>
      </c>
      <c r="GE615">
        <v>50000</v>
      </c>
      <c r="GF615">
        <v>3000</v>
      </c>
      <c r="GG615" t="s">
        <v>255</v>
      </c>
      <c r="GH615" t="s">
        <v>277</v>
      </c>
      <c r="GI615" t="s">
        <v>367</v>
      </c>
      <c r="GJ615" t="s">
        <v>5484</v>
      </c>
      <c r="GK615" t="s">
        <v>252</v>
      </c>
      <c r="GL615" t="s">
        <v>252</v>
      </c>
      <c r="GO615" t="s">
        <v>279</v>
      </c>
      <c r="GP615" t="s">
        <v>5006</v>
      </c>
      <c r="GQ615" t="s">
        <v>417</v>
      </c>
      <c r="GR615" t="s">
        <v>338</v>
      </c>
      <c r="GS615" t="s">
        <v>417</v>
      </c>
      <c r="GT615" t="s">
        <v>255</v>
      </c>
      <c r="GU615" s="20">
        <v>50000</v>
      </c>
      <c r="GV615" t="s">
        <v>370</v>
      </c>
      <c r="GW615" t="s">
        <v>286</v>
      </c>
      <c r="GX615" t="s">
        <v>252</v>
      </c>
      <c r="GZ615" t="s">
        <v>287</v>
      </c>
      <c r="HA615" t="s">
        <v>288</v>
      </c>
      <c r="HB615" t="s">
        <v>289</v>
      </c>
      <c r="HC615" t="s">
        <v>252</v>
      </c>
      <c r="HD615" t="s">
        <v>252</v>
      </c>
      <c r="HE615" t="s">
        <v>252</v>
      </c>
      <c r="HF615" t="s">
        <v>252</v>
      </c>
      <c r="HG615" t="s">
        <v>252</v>
      </c>
      <c r="HH615" t="s">
        <v>255</v>
      </c>
      <c r="HI615" t="s">
        <v>252</v>
      </c>
      <c r="HJ615" t="s">
        <v>252</v>
      </c>
      <c r="HK615" t="s">
        <v>252</v>
      </c>
      <c r="IU615" t="s">
        <v>859</v>
      </c>
      <c r="IV615" t="s">
        <v>437</v>
      </c>
      <c r="IW615" t="s">
        <v>1758</v>
      </c>
      <c r="JB615" t="s">
        <v>255</v>
      </c>
      <c r="JC615" t="s">
        <v>344</v>
      </c>
      <c r="JD615" t="s">
        <v>344</v>
      </c>
      <c r="JJ615" t="s">
        <v>254</v>
      </c>
      <c r="JK615" t="s">
        <v>252</v>
      </c>
      <c r="JQ615" t="s">
        <v>299</v>
      </c>
      <c r="JR615" t="s">
        <v>299</v>
      </c>
      <c r="JS615" t="s">
        <v>252</v>
      </c>
      <c r="JU615" t="s">
        <v>252</v>
      </c>
      <c r="KA615" t="s">
        <v>399</v>
      </c>
      <c r="KB615" t="s">
        <v>255</v>
      </c>
      <c r="KC615" t="s">
        <v>439</v>
      </c>
      <c r="KD615" t="s">
        <v>436</v>
      </c>
      <c r="KE615" t="s">
        <v>400</v>
      </c>
      <c r="KJ615" t="s">
        <v>5485</v>
      </c>
      <c r="KK615" t="s">
        <v>255</v>
      </c>
      <c r="KL615" t="s">
        <v>1864</v>
      </c>
      <c r="KM615" t="s">
        <v>252</v>
      </c>
      <c r="KP615" t="s">
        <v>255</v>
      </c>
      <c r="KQ615" t="s">
        <v>5486</v>
      </c>
      <c r="KS615" t="s">
        <v>252</v>
      </c>
      <c r="KT615" t="s">
        <v>255</v>
      </c>
      <c r="KW615" t="s">
        <v>255</v>
      </c>
      <c r="KY615" t="s">
        <v>5487</v>
      </c>
      <c r="LA615" t="s">
        <v>252</v>
      </c>
      <c r="LB615" t="s">
        <v>255</v>
      </c>
      <c r="LE615" t="s">
        <v>255</v>
      </c>
      <c r="LF615" t="s">
        <v>255</v>
      </c>
      <c r="LG615" t="s">
        <v>339</v>
      </c>
      <c r="LH615" t="s">
        <v>339</v>
      </c>
      <c r="LO615" t="s">
        <v>255</v>
      </c>
      <c r="LR615" t="s">
        <v>466</v>
      </c>
      <c r="MC615" t="s">
        <v>255</v>
      </c>
      <c r="MD615" t="s">
        <v>255</v>
      </c>
      <c r="ME615" t="s">
        <v>255</v>
      </c>
      <c r="MF615" t="s">
        <v>255</v>
      </c>
      <c r="MH615" t="s">
        <v>309</v>
      </c>
      <c r="MJ615" t="s">
        <v>309</v>
      </c>
      <c r="ML615" t="s">
        <v>252</v>
      </c>
      <c r="MN615" t="s">
        <v>252</v>
      </c>
      <c r="MO615" t="s">
        <v>310</v>
      </c>
      <c r="MP615">
        <v>20</v>
      </c>
      <c r="MQ615" t="s">
        <v>252</v>
      </c>
      <c r="MS615" t="s">
        <v>403</v>
      </c>
      <c r="MT615">
        <v>15</v>
      </c>
      <c r="MU615" t="s">
        <v>310</v>
      </c>
      <c r="MV615">
        <v>15</v>
      </c>
      <c r="MW615" t="s">
        <v>310</v>
      </c>
      <c r="MX615">
        <v>15</v>
      </c>
      <c r="MY615" t="s">
        <v>310</v>
      </c>
      <c r="MZ615">
        <v>15</v>
      </c>
      <c r="NA615" t="s">
        <v>310</v>
      </c>
      <c r="NB615">
        <v>15</v>
      </c>
      <c r="NC615" t="s">
        <v>255</v>
      </c>
      <c r="ND615" t="s">
        <v>255</v>
      </c>
      <c r="NE615">
        <v>1</v>
      </c>
      <c r="NF615">
        <v>1</v>
      </c>
      <c r="NG615">
        <v>0</v>
      </c>
      <c r="NH615">
        <v>0</v>
      </c>
      <c r="NI615" t="s">
        <v>252</v>
      </c>
      <c r="NK615" t="s">
        <v>252</v>
      </c>
      <c r="NM615" t="s">
        <v>517</v>
      </c>
      <c r="NN615" t="s">
        <v>311</v>
      </c>
      <c r="NO615" t="s">
        <v>313</v>
      </c>
      <c r="NX615" t="s">
        <v>255</v>
      </c>
      <c r="NY615" t="s">
        <v>252</v>
      </c>
      <c r="NZ615" t="s">
        <v>252</v>
      </c>
      <c r="OC615" t="s">
        <v>315</v>
      </c>
      <c r="OD615" t="s">
        <v>315</v>
      </c>
      <c r="OH615" t="s">
        <v>316</v>
      </c>
      <c r="PY615" t="s">
        <v>317</v>
      </c>
      <c r="PZ615" s="6" t="s">
        <v>11028</v>
      </c>
      <c r="QA615" s="6" t="s">
        <v>11028</v>
      </c>
      <c r="QB615" s="6" t="s">
        <v>11028</v>
      </c>
      <c r="QC615" t="s">
        <v>254</v>
      </c>
      <c r="QD615" s="18"/>
    </row>
    <row r="616" spans="1:514" x14ac:dyDescent="0.25">
      <c r="A616" t="s">
        <v>5488</v>
      </c>
      <c r="B616" t="s">
        <v>5489</v>
      </c>
      <c r="C616">
        <v>1628</v>
      </c>
      <c r="D616" s="6" t="s">
        <v>11028</v>
      </c>
      <c r="E616">
        <v>-20.229293999999999</v>
      </c>
      <c r="F616">
        <v>-41.261477999999997</v>
      </c>
      <c r="G616" s="6" t="s">
        <v>11028</v>
      </c>
      <c r="H616" t="s">
        <v>524</v>
      </c>
      <c r="I616" s="6" t="s">
        <v>11028</v>
      </c>
      <c r="J616" t="s">
        <v>321</v>
      </c>
      <c r="K616" t="s">
        <v>255</v>
      </c>
      <c r="L616" t="s">
        <v>253</v>
      </c>
      <c r="M616" t="s">
        <v>253</v>
      </c>
      <c r="N616" t="s">
        <v>254</v>
      </c>
      <c r="O616" t="s">
        <v>254</v>
      </c>
      <c r="P616" t="s">
        <v>254</v>
      </c>
      <c r="Q616" t="s">
        <v>254</v>
      </c>
      <c r="R616" t="s">
        <v>253</v>
      </c>
      <c r="S616" t="s">
        <v>253</v>
      </c>
      <c r="X616" t="s">
        <v>323</v>
      </c>
      <c r="Y616" t="s">
        <v>254</v>
      </c>
      <c r="Z616" t="s">
        <v>254</v>
      </c>
      <c r="AA616" t="s">
        <v>253</v>
      </c>
      <c r="AB616" t="s">
        <v>253</v>
      </c>
      <c r="AC616" t="s">
        <v>323</v>
      </c>
      <c r="AD616" t="s">
        <v>254</v>
      </c>
      <c r="AE616" t="s">
        <v>254</v>
      </c>
      <c r="AF616" t="s">
        <v>254</v>
      </c>
      <c r="AG616" t="s">
        <v>254</v>
      </c>
      <c r="AH616" t="s">
        <v>255</v>
      </c>
      <c r="AI616" t="s">
        <v>930</v>
      </c>
      <c r="AJ616" t="str">
        <f t="shared" si="112"/>
        <v>Não</v>
      </c>
      <c r="AK616" t="str">
        <f t="shared" si="113"/>
        <v>Sim</v>
      </c>
      <c r="AL616" t="str">
        <f t="shared" si="114"/>
        <v>Sim</v>
      </c>
      <c r="AM616" t="str">
        <f t="shared" si="115"/>
        <v>Não</v>
      </c>
      <c r="AN616" t="str">
        <f t="shared" si="116"/>
        <v>Sim</v>
      </c>
      <c r="AO616" t="s">
        <v>449</v>
      </c>
      <c r="AT616" t="s">
        <v>255</v>
      </c>
      <c r="AU616" t="s">
        <v>252</v>
      </c>
      <c r="AW616" t="s">
        <v>259</v>
      </c>
      <c r="AX616">
        <v>64</v>
      </c>
      <c r="AY616">
        <v>30</v>
      </c>
      <c r="AZ616" t="s">
        <v>386</v>
      </c>
      <c r="BA616" t="s">
        <v>473</v>
      </c>
      <c r="BB616">
        <v>30</v>
      </c>
      <c r="BC616" t="s">
        <v>255</v>
      </c>
      <c r="BL616" t="s">
        <v>5490</v>
      </c>
      <c r="BM616" t="s">
        <v>1133</v>
      </c>
      <c r="BN616" t="s">
        <v>254</v>
      </c>
      <c r="BO616" t="s">
        <v>265</v>
      </c>
      <c r="BQ616" t="s">
        <v>252</v>
      </c>
      <c r="BS616" t="s">
        <v>255</v>
      </c>
      <c r="BT616" t="s">
        <v>299</v>
      </c>
      <c r="BU616" t="s">
        <v>266</v>
      </c>
      <c r="BV616" t="s">
        <v>254</v>
      </c>
      <c r="BW616" t="s">
        <v>270</v>
      </c>
      <c r="CA616" t="s">
        <v>254</v>
      </c>
      <c r="CB616" s="9" t="s">
        <v>299</v>
      </c>
      <c r="CC616" s="9" t="s">
        <v>254</v>
      </c>
      <c r="CD616" s="9" t="s">
        <v>254</v>
      </c>
      <c r="CE616" s="9" t="s">
        <v>254</v>
      </c>
      <c r="CF616" s="9" t="s">
        <v>254</v>
      </c>
      <c r="CG616" s="9" t="s">
        <v>254</v>
      </c>
      <c r="CH616" t="s">
        <v>363</v>
      </c>
      <c r="CI616" t="s">
        <v>364</v>
      </c>
      <c r="CJ616" t="s">
        <v>255</v>
      </c>
      <c r="CO616" t="s">
        <v>252</v>
      </c>
      <c r="CP616" t="s">
        <v>252</v>
      </c>
      <c r="CS616" t="s">
        <v>871</v>
      </c>
      <c r="DC616" t="s">
        <v>254</v>
      </c>
      <c r="DI616" t="s">
        <v>873</v>
      </c>
      <c r="DJ616" t="s">
        <v>1093</v>
      </c>
      <c r="DK616" t="s">
        <v>255</v>
      </c>
      <c r="DL616" t="s">
        <v>252</v>
      </c>
      <c r="DN616">
        <v>800000</v>
      </c>
      <c r="DO616">
        <v>2000</v>
      </c>
      <c r="DP616" t="s">
        <v>252</v>
      </c>
      <c r="GG616" t="s">
        <v>255</v>
      </c>
      <c r="GH616" t="s">
        <v>430</v>
      </c>
      <c r="GI616" t="s">
        <v>431</v>
      </c>
      <c r="GJ616" t="s">
        <v>254</v>
      </c>
      <c r="GK616" t="s">
        <v>252</v>
      </c>
      <c r="GL616" t="s">
        <v>252</v>
      </c>
      <c r="GO616" t="s">
        <v>254</v>
      </c>
      <c r="GP616" t="s">
        <v>5006</v>
      </c>
      <c r="GQ616" t="s">
        <v>417</v>
      </c>
      <c r="GR616" t="s">
        <v>282</v>
      </c>
      <c r="GS616" t="s">
        <v>417</v>
      </c>
      <c r="GT616" t="s">
        <v>252</v>
      </c>
      <c r="GU616" s="20"/>
      <c r="GV616" t="s">
        <v>285</v>
      </c>
      <c r="GW616" t="s">
        <v>371</v>
      </c>
      <c r="GX616" t="s">
        <v>252</v>
      </c>
      <c r="GZ616" t="s">
        <v>287</v>
      </c>
      <c r="HA616" t="s">
        <v>419</v>
      </c>
      <c r="HB616" t="s">
        <v>289</v>
      </c>
      <c r="HC616" t="s">
        <v>255</v>
      </c>
      <c r="HD616" t="s">
        <v>255</v>
      </c>
      <c r="HE616" t="s">
        <v>255</v>
      </c>
      <c r="HF616" t="s">
        <v>255</v>
      </c>
      <c r="HG616" t="s">
        <v>255</v>
      </c>
      <c r="HH616" t="s">
        <v>255</v>
      </c>
      <c r="HI616" t="s">
        <v>255</v>
      </c>
      <c r="HJ616" t="s">
        <v>252</v>
      </c>
      <c r="HK616" t="s">
        <v>252</v>
      </c>
      <c r="IU616" t="s">
        <v>5491</v>
      </c>
      <c r="IV616" t="s">
        <v>2105</v>
      </c>
      <c r="IW616" t="s">
        <v>437</v>
      </c>
      <c r="IX616" t="s">
        <v>1758</v>
      </c>
      <c r="JB616" t="s">
        <v>255</v>
      </c>
      <c r="JC616" t="s">
        <v>298</v>
      </c>
      <c r="JD616" t="s">
        <v>344</v>
      </c>
      <c r="JE616" t="s">
        <v>631</v>
      </c>
      <c r="JJ616" t="s">
        <v>254</v>
      </c>
      <c r="JK616" t="s">
        <v>252</v>
      </c>
      <c r="JQ616" t="s">
        <v>299</v>
      </c>
      <c r="JR616" t="s">
        <v>299</v>
      </c>
      <c r="JS616" t="s">
        <v>252</v>
      </c>
      <c r="JU616" t="s">
        <v>300</v>
      </c>
      <c r="JV616" t="s">
        <v>301</v>
      </c>
      <c r="JX616" t="s">
        <v>301</v>
      </c>
      <c r="JZ616" t="s">
        <v>255</v>
      </c>
      <c r="KA616" t="s">
        <v>302</v>
      </c>
      <c r="KB616" t="s">
        <v>255</v>
      </c>
      <c r="KC616" t="s">
        <v>436</v>
      </c>
      <c r="KD616" t="s">
        <v>436</v>
      </c>
      <c r="KJ616" t="s">
        <v>254</v>
      </c>
      <c r="KK616" t="s">
        <v>252</v>
      </c>
      <c r="KM616" t="s">
        <v>255</v>
      </c>
      <c r="KN616" t="s">
        <v>787</v>
      </c>
      <c r="KP616" t="s">
        <v>252</v>
      </c>
      <c r="KS616" t="s">
        <v>252</v>
      </c>
      <c r="KT616" t="s">
        <v>252</v>
      </c>
      <c r="KW616" t="s">
        <v>252</v>
      </c>
      <c r="KX616" t="s">
        <v>252</v>
      </c>
      <c r="LA616" t="s">
        <v>252</v>
      </c>
      <c r="LB616" t="s">
        <v>252</v>
      </c>
      <c r="LE616" t="s">
        <v>255</v>
      </c>
      <c r="LF616" t="s">
        <v>255</v>
      </c>
      <c r="LG616" t="s">
        <v>254</v>
      </c>
      <c r="LO616" t="s">
        <v>255</v>
      </c>
      <c r="LR616" t="s">
        <v>466</v>
      </c>
      <c r="MC616" t="s">
        <v>255</v>
      </c>
      <c r="MD616" t="s">
        <v>252</v>
      </c>
      <c r="ME616" t="s">
        <v>255</v>
      </c>
      <c r="MF616" t="s">
        <v>255</v>
      </c>
      <c r="MH616" t="s">
        <v>309</v>
      </c>
      <c r="MJ616" t="s">
        <v>309</v>
      </c>
      <c r="ML616" t="s">
        <v>252</v>
      </c>
      <c r="MN616" t="s">
        <v>252</v>
      </c>
      <c r="MO616" t="s">
        <v>309</v>
      </c>
      <c r="MQ616" t="s">
        <v>252</v>
      </c>
      <c r="MS616" t="s">
        <v>551</v>
      </c>
      <c r="MT616">
        <v>25</v>
      </c>
      <c r="MU616" t="s">
        <v>309</v>
      </c>
      <c r="MW616" t="s">
        <v>423</v>
      </c>
      <c r="MX616">
        <v>40</v>
      </c>
      <c r="MY616" t="s">
        <v>310</v>
      </c>
      <c r="MZ616">
        <v>25</v>
      </c>
      <c r="NA616" t="s">
        <v>423</v>
      </c>
      <c r="NB616">
        <v>40</v>
      </c>
      <c r="NC616" t="s">
        <v>252</v>
      </c>
      <c r="NE616" t="s">
        <v>254</v>
      </c>
      <c r="NF616" t="s">
        <v>254</v>
      </c>
      <c r="NG616" t="s">
        <v>254</v>
      </c>
      <c r="NH616" t="s">
        <v>254</v>
      </c>
      <c r="NI616" t="s">
        <v>252</v>
      </c>
      <c r="NK616" t="s">
        <v>252</v>
      </c>
      <c r="NM616" t="s">
        <v>311</v>
      </c>
      <c r="NN616" t="s">
        <v>311</v>
      </c>
      <c r="NO616" t="s">
        <v>313</v>
      </c>
      <c r="NX616" t="s">
        <v>255</v>
      </c>
      <c r="NY616" t="s">
        <v>252</v>
      </c>
      <c r="NZ616" t="s">
        <v>252</v>
      </c>
      <c r="OC616" t="s">
        <v>703</v>
      </c>
      <c r="OD616" t="s">
        <v>703</v>
      </c>
      <c r="OH616" t="s">
        <v>316</v>
      </c>
      <c r="PY616" t="s">
        <v>317</v>
      </c>
      <c r="PZ616" s="6" t="s">
        <v>11028</v>
      </c>
      <c r="QA616" s="6" t="s">
        <v>11028</v>
      </c>
      <c r="QB616" s="6" t="s">
        <v>11028</v>
      </c>
      <c r="QC616" t="s">
        <v>254</v>
      </c>
      <c r="QD616" s="18"/>
    </row>
    <row r="617" spans="1:514" x14ac:dyDescent="0.25">
      <c r="A617" t="s">
        <v>5492</v>
      </c>
      <c r="B617" t="s">
        <v>5493</v>
      </c>
      <c r="C617">
        <v>1229</v>
      </c>
      <c r="D617" s="6" t="s">
        <v>11028</v>
      </c>
      <c r="E617">
        <v>-19.978245999999999</v>
      </c>
      <c r="F617">
        <v>-41.282643</v>
      </c>
      <c r="G617" s="6" t="s">
        <v>11028</v>
      </c>
      <c r="H617" t="s">
        <v>5494</v>
      </c>
      <c r="I617" s="6" t="s">
        <v>11028</v>
      </c>
      <c r="J617" t="s">
        <v>3457</v>
      </c>
      <c r="K617" t="s">
        <v>252</v>
      </c>
      <c r="L617" t="s">
        <v>322</v>
      </c>
      <c r="M617" t="s">
        <v>322</v>
      </c>
      <c r="N617" t="s">
        <v>253</v>
      </c>
      <c r="O617" t="s">
        <v>323</v>
      </c>
      <c r="P617" t="s">
        <v>253</v>
      </c>
      <c r="Q617" t="s">
        <v>322</v>
      </c>
      <c r="R617" t="s">
        <v>323</v>
      </c>
      <c r="S617" t="s">
        <v>323</v>
      </c>
      <c r="X617" t="s">
        <v>253</v>
      </c>
      <c r="Y617" t="s">
        <v>253</v>
      </c>
      <c r="Z617" t="s">
        <v>323</v>
      </c>
      <c r="AA617" t="s">
        <v>253</v>
      </c>
      <c r="AB617" t="s">
        <v>323</v>
      </c>
      <c r="AC617" t="s">
        <v>323</v>
      </c>
      <c r="AD617" t="s">
        <v>323</v>
      </c>
      <c r="AE617" t="s">
        <v>323</v>
      </c>
      <c r="AF617" t="s">
        <v>323</v>
      </c>
      <c r="AG617" t="s">
        <v>323</v>
      </c>
      <c r="AH617" t="s">
        <v>255</v>
      </c>
      <c r="AI617" t="s">
        <v>540</v>
      </c>
      <c r="AJ617" t="str">
        <f t="shared" si="112"/>
        <v>Sim</v>
      </c>
      <c r="AK617" t="str">
        <f t="shared" si="113"/>
        <v>Sim</v>
      </c>
      <c r="AL617" t="str">
        <f t="shared" si="114"/>
        <v>Sim</v>
      </c>
      <c r="AM617" t="str">
        <f t="shared" si="115"/>
        <v>Não</v>
      </c>
      <c r="AN617" t="str">
        <f t="shared" si="116"/>
        <v>Não</v>
      </c>
      <c r="AO617" t="s">
        <v>279</v>
      </c>
      <c r="AT617" t="s">
        <v>252</v>
      </c>
      <c r="AU617" t="s">
        <v>255</v>
      </c>
      <c r="AV617">
        <v>88</v>
      </c>
      <c r="AW617" t="s">
        <v>412</v>
      </c>
      <c r="AX617">
        <v>44</v>
      </c>
      <c r="AY617">
        <v>36</v>
      </c>
      <c r="AZ617" t="s">
        <v>413</v>
      </c>
      <c r="BA617" t="s">
        <v>473</v>
      </c>
      <c r="BB617">
        <v>0</v>
      </c>
      <c r="BC617" t="s">
        <v>255</v>
      </c>
      <c r="BL617" t="s">
        <v>5495</v>
      </c>
      <c r="BM617" t="s">
        <v>264</v>
      </c>
      <c r="BO617" t="s">
        <v>265</v>
      </c>
      <c r="BQ617" t="s">
        <v>255</v>
      </c>
      <c r="BR617" t="s">
        <v>542</v>
      </c>
      <c r="BS617" t="s">
        <v>252</v>
      </c>
      <c r="BU617" t="s">
        <v>266</v>
      </c>
      <c r="BV617" t="s">
        <v>328</v>
      </c>
      <c r="BW617" t="s">
        <v>328</v>
      </c>
      <c r="CA617" t="s">
        <v>254</v>
      </c>
      <c r="CB617" s="9" t="s">
        <v>254</v>
      </c>
      <c r="CC617" s="9" t="s">
        <v>542</v>
      </c>
      <c r="CD617" s="9" t="s">
        <v>254</v>
      </c>
      <c r="CE617" s="9" t="s">
        <v>254</v>
      </c>
      <c r="CF617" s="9" t="s">
        <v>254</v>
      </c>
      <c r="CG617" s="9" t="s">
        <v>254</v>
      </c>
      <c r="CH617" t="s">
        <v>332</v>
      </c>
      <c r="CI617" t="s">
        <v>364</v>
      </c>
      <c r="CJ617" t="s">
        <v>255</v>
      </c>
      <c r="CO617" t="s">
        <v>252</v>
      </c>
      <c r="CP617" t="s">
        <v>255</v>
      </c>
      <c r="CQ617">
        <v>1</v>
      </c>
      <c r="CR617" t="s">
        <v>254</v>
      </c>
      <c r="CS617" t="s">
        <v>332</v>
      </c>
      <c r="DA617" t="s">
        <v>255</v>
      </c>
      <c r="DB617" t="s">
        <v>255</v>
      </c>
      <c r="DL617" t="s">
        <v>252</v>
      </c>
      <c r="DN617">
        <v>100000</v>
      </c>
      <c r="DO617">
        <v>1000</v>
      </c>
      <c r="DP617" t="s">
        <v>255</v>
      </c>
      <c r="DQ617" t="s">
        <v>333</v>
      </c>
      <c r="DR617" t="s">
        <v>364</v>
      </c>
      <c r="DS617" t="s">
        <v>255</v>
      </c>
      <c r="DX617" t="s">
        <v>252</v>
      </c>
      <c r="DY617" t="s">
        <v>252</v>
      </c>
      <c r="EB617" t="s">
        <v>334</v>
      </c>
      <c r="EC617" t="s">
        <v>335</v>
      </c>
      <c r="ED617" t="s">
        <v>336</v>
      </c>
      <c r="EE617" t="s">
        <v>336</v>
      </c>
      <c r="EH617" t="s">
        <v>255</v>
      </c>
      <c r="EJ617" t="s">
        <v>252</v>
      </c>
      <c r="EM617" t="s">
        <v>252</v>
      </c>
      <c r="ES617" t="s">
        <v>252</v>
      </c>
      <c r="EU617">
        <v>50000</v>
      </c>
      <c r="EV617">
        <v>100</v>
      </c>
      <c r="EW617" t="s">
        <v>252</v>
      </c>
      <c r="GG617" t="s">
        <v>252</v>
      </c>
      <c r="GP617" t="s">
        <v>5006</v>
      </c>
      <c r="GQ617" t="s">
        <v>369</v>
      </c>
      <c r="GR617" t="s">
        <v>282</v>
      </c>
      <c r="GS617" t="s">
        <v>353</v>
      </c>
      <c r="GT617" t="s">
        <v>252</v>
      </c>
      <c r="GU617" s="20"/>
      <c r="GV617" t="s">
        <v>353</v>
      </c>
      <c r="GW617" t="s">
        <v>353</v>
      </c>
      <c r="GX617" t="s">
        <v>252</v>
      </c>
      <c r="GZ617" t="s">
        <v>287</v>
      </c>
      <c r="HA617" t="s">
        <v>527</v>
      </c>
      <c r="HB617" t="s">
        <v>289</v>
      </c>
      <c r="HC617" t="s">
        <v>255</v>
      </c>
      <c r="HD617" t="s">
        <v>252</v>
      </c>
      <c r="HE617" t="s">
        <v>255</v>
      </c>
      <c r="HF617" t="s">
        <v>255</v>
      </c>
      <c r="HG617" t="s">
        <v>252</v>
      </c>
      <c r="HH617" t="s">
        <v>252</v>
      </c>
      <c r="HI617" t="s">
        <v>255</v>
      </c>
      <c r="HJ617" t="s">
        <v>255</v>
      </c>
      <c r="HK617" t="s">
        <v>255</v>
      </c>
      <c r="HL617" t="s">
        <v>291</v>
      </c>
      <c r="HM617" t="s">
        <v>291</v>
      </c>
      <c r="HQ617" t="s">
        <v>254</v>
      </c>
      <c r="HR617" t="s">
        <v>292</v>
      </c>
      <c r="HS617" t="s">
        <v>292</v>
      </c>
      <c r="HX617" t="s">
        <v>254</v>
      </c>
      <c r="HY617" t="s">
        <v>2417</v>
      </c>
      <c r="HZ617" t="s">
        <v>2417</v>
      </c>
      <c r="IE617" t="s">
        <v>254</v>
      </c>
      <c r="IF617" t="s">
        <v>295</v>
      </c>
      <c r="IG617" t="s">
        <v>295</v>
      </c>
      <c r="IL617" t="s">
        <v>254</v>
      </c>
      <c r="IM617" t="s">
        <v>2571</v>
      </c>
      <c r="IN617" t="s">
        <v>952</v>
      </c>
      <c r="IO617" t="s">
        <v>1791</v>
      </c>
      <c r="IP617" t="s">
        <v>393</v>
      </c>
      <c r="IQ617" t="s">
        <v>477</v>
      </c>
      <c r="IR617" t="s">
        <v>529</v>
      </c>
      <c r="IS617" t="s">
        <v>436</v>
      </c>
      <c r="IT617" t="s">
        <v>254</v>
      </c>
      <c r="IU617" t="s">
        <v>394</v>
      </c>
      <c r="IV617" t="s">
        <v>437</v>
      </c>
      <c r="IW617" t="s">
        <v>1758</v>
      </c>
      <c r="IX617" t="s">
        <v>2105</v>
      </c>
      <c r="IY617" t="s">
        <v>1527</v>
      </c>
      <c r="IZ617" t="s">
        <v>2210</v>
      </c>
      <c r="JA617" t="s">
        <v>2290</v>
      </c>
      <c r="JB617" t="s">
        <v>252</v>
      </c>
      <c r="JK617" t="s">
        <v>252</v>
      </c>
      <c r="JQ617" t="s">
        <v>299</v>
      </c>
      <c r="JR617" t="s">
        <v>299</v>
      </c>
      <c r="JS617" t="s">
        <v>252</v>
      </c>
      <c r="JU617" t="s">
        <v>252</v>
      </c>
      <c r="KA617" t="s">
        <v>399</v>
      </c>
      <c r="KB617" t="s">
        <v>255</v>
      </c>
      <c r="KC617" t="s">
        <v>400</v>
      </c>
      <c r="KD617" t="s">
        <v>400</v>
      </c>
      <c r="KJ617" t="s">
        <v>254</v>
      </c>
      <c r="KK617" t="s">
        <v>255</v>
      </c>
      <c r="KL617" t="s">
        <v>542</v>
      </c>
      <c r="KM617" t="s">
        <v>252</v>
      </c>
      <c r="KP617" t="s">
        <v>255</v>
      </c>
      <c r="KQ617" t="s">
        <v>253</v>
      </c>
      <c r="KS617" t="s">
        <v>252</v>
      </c>
      <c r="KT617" t="s">
        <v>252</v>
      </c>
      <c r="KW617" t="s">
        <v>252</v>
      </c>
      <c r="KX617" t="s">
        <v>252</v>
      </c>
      <c r="LA617" t="s">
        <v>252</v>
      </c>
      <c r="LB617" t="s">
        <v>252</v>
      </c>
      <c r="LE617" t="s">
        <v>252</v>
      </c>
      <c r="LF617" t="s">
        <v>252</v>
      </c>
      <c r="LG617" t="s">
        <v>569</v>
      </c>
      <c r="LH617" t="s">
        <v>569</v>
      </c>
      <c r="LO617" t="s">
        <v>255</v>
      </c>
      <c r="LR617" t="s">
        <v>466</v>
      </c>
      <c r="MC617" t="s">
        <v>255</v>
      </c>
      <c r="MD617" t="s">
        <v>255</v>
      </c>
      <c r="ME617" t="s">
        <v>255</v>
      </c>
      <c r="MF617" t="s">
        <v>255</v>
      </c>
      <c r="MH617" t="s">
        <v>309</v>
      </c>
      <c r="MJ617" t="s">
        <v>309</v>
      </c>
      <c r="ML617" t="s">
        <v>252</v>
      </c>
      <c r="MN617" t="s">
        <v>252</v>
      </c>
      <c r="MO617" t="s">
        <v>309</v>
      </c>
      <c r="MQ617" t="s">
        <v>252</v>
      </c>
      <c r="MS617" t="s">
        <v>309</v>
      </c>
      <c r="MU617" t="s">
        <v>309</v>
      </c>
      <c r="MW617" t="s">
        <v>309</v>
      </c>
      <c r="MY617" t="s">
        <v>309</v>
      </c>
      <c r="NA617" t="s">
        <v>309</v>
      </c>
      <c r="NC617" t="s">
        <v>252</v>
      </c>
      <c r="NE617">
        <v>0</v>
      </c>
      <c r="NF617">
        <v>0</v>
      </c>
      <c r="NG617">
        <v>0</v>
      </c>
      <c r="NH617">
        <v>0</v>
      </c>
      <c r="NI617" t="s">
        <v>252</v>
      </c>
      <c r="NK617" t="s">
        <v>252</v>
      </c>
      <c r="NM617" t="s">
        <v>311</v>
      </c>
      <c r="NN617" t="s">
        <v>311</v>
      </c>
      <c r="NO617" t="s">
        <v>467</v>
      </c>
      <c r="NX617" t="s">
        <v>255</v>
      </c>
      <c r="NY617" t="s">
        <v>255</v>
      </c>
      <c r="NZ617" t="s">
        <v>255</v>
      </c>
      <c r="OA617" t="s">
        <v>5496</v>
      </c>
      <c r="OB617" t="s">
        <v>906</v>
      </c>
      <c r="OC617" t="s">
        <v>5497</v>
      </c>
      <c r="OD617" t="s">
        <v>5497</v>
      </c>
      <c r="OH617" t="s">
        <v>316</v>
      </c>
      <c r="PY617" t="s">
        <v>317</v>
      </c>
      <c r="PZ617" s="6" t="s">
        <v>11028</v>
      </c>
      <c r="QA617" s="6" t="s">
        <v>11028</v>
      </c>
      <c r="QB617" s="6" t="s">
        <v>11028</v>
      </c>
      <c r="QC617" t="s">
        <v>254</v>
      </c>
      <c r="QD617" s="18"/>
    </row>
    <row r="618" spans="1:514" x14ac:dyDescent="0.25">
      <c r="A618" t="s">
        <v>5498</v>
      </c>
      <c r="B618" t="s">
        <v>5499</v>
      </c>
      <c r="C618">
        <v>1317</v>
      </c>
      <c r="D618" s="6" t="s">
        <v>11028</v>
      </c>
      <c r="E618">
        <v>-19.978255000000001</v>
      </c>
      <c r="F618">
        <v>-41.282592999999999</v>
      </c>
      <c r="G618" s="6" t="s">
        <v>11028</v>
      </c>
      <c r="H618" t="s">
        <v>5500</v>
      </c>
      <c r="I618" s="6" t="s">
        <v>11028</v>
      </c>
      <c r="J618" t="s">
        <v>251</v>
      </c>
      <c r="K618" t="s">
        <v>255</v>
      </c>
      <c r="L618" t="s">
        <v>253</v>
      </c>
      <c r="M618" t="s">
        <v>253</v>
      </c>
      <c r="N618" t="s">
        <v>323</v>
      </c>
      <c r="O618" t="s">
        <v>323</v>
      </c>
      <c r="P618" t="s">
        <v>253</v>
      </c>
      <c r="Q618" t="s">
        <v>253</v>
      </c>
      <c r="R618" t="s">
        <v>323</v>
      </c>
      <c r="S618" t="s">
        <v>323</v>
      </c>
      <c r="X618" t="s">
        <v>253</v>
      </c>
      <c r="Y618" t="s">
        <v>253</v>
      </c>
      <c r="Z618" t="s">
        <v>323</v>
      </c>
      <c r="AA618" t="s">
        <v>323</v>
      </c>
      <c r="AB618" t="s">
        <v>323</v>
      </c>
      <c r="AC618" t="s">
        <v>323</v>
      </c>
      <c r="AD618" t="s">
        <v>323</v>
      </c>
      <c r="AE618" t="s">
        <v>323</v>
      </c>
      <c r="AF618" t="s">
        <v>253</v>
      </c>
      <c r="AG618" t="s">
        <v>253</v>
      </c>
      <c r="AH618" t="s">
        <v>255</v>
      </c>
      <c r="AI618" t="s">
        <v>487</v>
      </c>
      <c r="AJ618" t="str">
        <f t="shared" si="112"/>
        <v>Não</v>
      </c>
      <c r="AK618" t="str">
        <f t="shared" si="113"/>
        <v>Sim</v>
      </c>
      <c r="AL618" t="str">
        <f t="shared" si="114"/>
        <v>Sim</v>
      </c>
      <c r="AM618" t="str">
        <f t="shared" si="115"/>
        <v>Não</v>
      </c>
      <c r="AN618" t="str">
        <f t="shared" si="116"/>
        <v>Não</v>
      </c>
      <c r="AO618" t="s">
        <v>279</v>
      </c>
      <c r="AT618" t="s">
        <v>252</v>
      </c>
      <c r="AU618" t="s">
        <v>255</v>
      </c>
      <c r="AV618">
        <v>88</v>
      </c>
      <c r="AW618" t="s">
        <v>259</v>
      </c>
      <c r="AX618">
        <v>71</v>
      </c>
      <c r="AY618">
        <v>60</v>
      </c>
      <c r="AZ618" t="s">
        <v>489</v>
      </c>
      <c r="BA618" t="s">
        <v>541</v>
      </c>
      <c r="BB618">
        <v>71</v>
      </c>
      <c r="BC618" t="s">
        <v>255</v>
      </c>
      <c r="BL618" t="s">
        <v>3170</v>
      </c>
      <c r="BM618" t="s">
        <v>264</v>
      </c>
      <c r="BO618" t="s">
        <v>265</v>
      </c>
      <c r="BQ618" t="s">
        <v>252</v>
      </c>
      <c r="BS618" t="s">
        <v>252</v>
      </c>
      <c r="BU618" t="s">
        <v>266</v>
      </c>
      <c r="BV618" t="s">
        <v>637</v>
      </c>
      <c r="BW618" t="s">
        <v>637</v>
      </c>
      <c r="CA618" t="s">
        <v>254</v>
      </c>
      <c r="CB618" s="9" t="s">
        <v>254</v>
      </c>
      <c r="CC618" s="9" t="s">
        <v>254</v>
      </c>
      <c r="CD618" s="9" t="s">
        <v>5501</v>
      </c>
      <c r="CE618" s="9" t="s">
        <v>254</v>
      </c>
      <c r="CF618" s="9" t="s">
        <v>254</v>
      </c>
      <c r="CG618" s="9" t="s">
        <v>254</v>
      </c>
      <c r="CH618" t="s">
        <v>332</v>
      </c>
      <c r="CI618" t="s">
        <v>271</v>
      </c>
      <c r="CK618" t="s">
        <v>255</v>
      </c>
      <c r="CL618" t="s">
        <v>252</v>
      </c>
      <c r="CO618" t="s">
        <v>252</v>
      </c>
      <c r="CP618" t="s">
        <v>255</v>
      </c>
      <c r="CQ618">
        <v>1</v>
      </c>
      <c r="CR618" t="s">
        <v>254</v>
      </c>
      <c r="CS618" t="s">
        <v>332</v>
      </c>
      <c r="DA618" t="s">
        <v>255</v>
      </c>
      <c r="DB618" t="s">
        <v>255</v>
      </c>
      <c r="DL618" t="s">
        <v>252</v>
      </c>
      <c r="DN618">
        <v>250000</v>
      </c>
      <c r="DO618">
        <v>1000</v>
      </c>
      <c r="DP618" t="s">
        <v>255</v>
      </c>
      <c r="DQ618" t="s">
        <v>5501</v>
      </c>
      <c r="DR618" t="s">
        <v>271</v>
      </c>
      <c r="DT618" t="s">
        <v>255</v>
      </c>
      <c r="DU618" t="s">
        <v>252</v>
      </c>
      <c r="DX618" t="s">
        <v>252</v>
      </c>
      <c r="DY618" t="s">
        <v>252</v>
      </c>
      <c r="EB618" t="s">
        <v>334</v>
      </c>
      <c r="EC618" t="s">
        <v>335</v>
      </c>
      <c r="ED618" t="s">
        <v>336</v>
      </c>
      <c r="EE618" t="s">
        <v>336</v>
      </c>
      <c r="EH618" t="s">
        <v>255</v>
      </c>
      <c r="EJ618" t="s">
        <v>252</v>
      </c>
      <c r="EM618" t="s">
        <v>252</v>
      </c>
      <c r="ES618" t="s">
        <v>252</v>
      </c>
      <c r="EU618">
        <v>120000</v>
      </c>
      <c r="EV618">
        <v>300</v>
      </c>
      <c r="EW618" t="s">
        <v>252</v>
      </c>
      <c r="GG618" t="s">
        <v>252</v>
      </c>
      <c r="GP618" t="s">
        <v>5006</v>
      </c>
      <c r="GQ618" t="s">
        <v>283</v>
      </c>
      <c r="GR618" t="s">
        <v>282</v>
      </c>
      <c r="GS618" t="s">
        <v>353</v>
      </c>
      <c r="GT618" t="s">
        <v>252</v>
      </c>
      <c r="GU618" s="20"/>
      <c r="GV618" t="s">
        <v>353</v>
      </c>
      <c r="GW618" t="s">
        <v>353</v>
      </c>
      <c r="GX618" t="s">
        <v>252</v>
      </c>
      <c r="GZ618" t="s">
        <v>455</v>
      </c>
      <c r="HA618" t="s">
        <v>419</v>
      </c>
      <c r="HB618" t="s">
        <v>289</v>
      </c>
      <c r="HC618" t="s">
        <v>252</v>
      </c>
      <c r="HD618" t="s">
        <v>255</v>
      </c>
      <c r="HE618" t="s">
        <v>255</v>
      </c>
      <c r="HF618" t="s">
        <v>255</v>
      </c>
      <c r="HG618" t="s">
        <v>252</v>
      </c>
      <c r="HH618" t="s">
        <v>252</v>
      </c>
      <c r="HI618" t="s">
        <v>255</v>
      </c>
      <c r="HJ618" t="s">
        <v>255</v>
      </c>
      <c r="HK618" t="s">
        <v>255</v>
      </c>
      <c r="HL618" t="s">
        <v>291</v>
      </c>
      <c r="HM618" t="s">
        <v>291</v>
      </c>
      <c r="HQ618" t="s">
        <v>254</v>
      </c>
      <c r="HR618" t="s">
        <v>1322</v>
      </c>
      <c r="HS618" t="s">
        <v>1322</v>
      </c>
      <c r="HX618" t="s">
        <v>254</v>
      </c>
      <c r="HY618" t="s">
        <v>254</v>
      </c>
      <c r="IE618" t="s">
        <v>5502</v>
      </c>
      <c r="IF618" t="s">
        <v>5503</v>
      </c>
      <c r="IG618" t="s">
        <v>850</v>
      </c>
      <c r="IH618" t="s">
        <v>392</v>
      </c>
      <c r="II618" t="s">
        <v>528</v>
      </c>
      <c r="IJ618" t="s">
        <v>1258</v>
      </c>
      <c r="IK618" t="s">
        <v>295</v>
      </c>
      <c r="IL618" t="s">
        <v>254</v>
      </c>
      <c r="IM618" t="s">
        <v>2571</v>
      </c>
      <c r="IN618" t="s">
        <v>952</v>
      </c>
      <c r="IO618" t="s">
        <v>1791</v>
      </c>
      <c r="IP618" t="s">
        <v>393</v>
      </c>
      <c r="IQ618" t="s">
        <v>477</v>
      </c>
      <c r="IR618" t="s">
        <v>529</v>
      </c>
      <c r="IS618" t="s">
        <v>436</v>
      </c>
      <c r="IT618" t="s">
        <v>254</v>
      </c>
      <c r="IU618" t="s">
        <v>394</v>
      </c>
      <c r="IV618" t="s">
        <v>437</v>
      </c>
      <c r="IW618" t="s">
        <v>1758</v>
      </c>
      <c r="IX618" t="s">
        <v>2105</v>
      </c>
      <c r="IY618" t="s">
        <v>1527</v>
      </c>
      <c r="IZ618" t="s">
        <v>2210</v>
      </c>
      <c r="JA618" t="s">
        <v>2290</v>
      </c>
      <c r="JB618" t="s">
        <v>252</v>
      </c>
      <c r="JK618" t="s">
        <v>252</v>
      </c>
      <c r="JQ618" t="s">
        <v>299</v>
      </c>
      <c r="JR618" t="s">
        <v>299</v>
      </c>
      <c r="JS618" t="s">
        <v>252</v>
      </c>
      <c r="JU618" t="s">
        <v>252</v>
      </c>
      <c r="KA618" t="s">
        <v>399</v>
      </c>
      <c r="KB618" t="s">
        <v>255</v>
      </c>
      <c r="KC618" t="s">
        <v>400</v>
      </c>
      <c r="KD618" t="s">
        <v>400</v>
      </c>
      <c r="KJ618" t="s">
        <v>254</v>
      </c>
      <c r="KK618" t="s">
        <v>255</v>
      </c>
      <c r="KL618" t="s">
        <v>5501</v>
      </c>
      <c r="KM618" t="s">
        <v>252</v>
      </c>
      <c r="KP618" t="s">
        <v>252</v>
      </c>
      <c r="KS618" t="s">
        <v>252</v>
      </c>
      <c r="KT618" t="s">
        <v>252</v>
      </c>
      <c r="KW618" t="s">
        <v>252</v>
      </c>
      <c r="KX618" t="s">
        <v>252</v>
      </c>
      <c r="LA618" t="s">
        <v>252</v>
      </c>
      <c r="LB618" t="s">
        <v>252</v>
      </c>
      <c r="LE618" t="s">
        <v>252</v>
      </c>
      <c r="LF618" t="s">
        <v>252</v>
      </c>
      <c r="LG618" t="s">
        <v>569</v>
      </c>
      <c r="LH618" t="s">
        <v>569</v>
      </c>
      <c r="LO618" t="s">
        <v>252</v>
      </c>
      <c r="LP618" t="s">
        <v>255</v>
      </c>
      <c r="LQ618" t="s">
        <v>353</v>
      </c>
      <c r="LR618" t="s">
        <v>466</v>
      </c>
      <c r="MC618" t="s">
        <v>255</v>
      </c>
      <c r="MD618" t="s">
        <v>255</v>
      </c>
      <c r="ME618" t="s">
        <v>255</v>
      </c>
      <c r="MF618" t="s">
        <v>255</v>
      </c>
      <c r="MH618" t="s">
        <v>309</v>
      </c>
      <c r="MJ618" t="s">
        <v>309</v>
      </c>
      <c r="ML618" t="s">
        <v>252</v>
      </c>
      <c r="MN618" t="s">
        <v>252</v>
      </c>
      <c r="MO618" t="s">
        <v>423</v>
      </c>
      <c r="MP618">
        <v>82</v>
      </c>
      <c r="MQ618" t="s">
        <v>252</v>
      </c>
      <c r="MS618" t="s">
        <v>309</v>
      </c>
      <c r="MU618" t="s">
        <v>309</v>
      </c>
      <c r="MW618" t="s">
        <v>309</v>
      </c>
      <c r="MY618" t="s">
        <v>309</v>
      </c>
      <c r="NA618" t="s">
        <v>309</v>
      </c>
      <c r="NC618" t="s">
        <v>252</v>
      </c>
      <c r="NE618">
        <v>0</v>
      </c>
      <c r="NF618">
        <v>0</v>
      </c>
      <c r="NG618">
        <v>0</v>
      </c>
      <c r="NH618">
        <v>0</v>
      </c>
      <c r="NI618" t="s">
        <v>252</v>
      </c>
      <c r="NK618" t="s">
        <v>252</v>
      </c>
      <c r="NM618" t="s">
        <v>311</v>
      </c>
      <c r="NN618" t="s">
        <v>311</v>
      </c>
      <c r="NO618" t="s">
        <v>820</v>
      </c>
      <c r="NX618" t="s">
        <v>255</v>
      </c>
      <c r="NY618" t="s">
        <v>353</v>
      </c>
      <c r="NZ618" t="s">
        <v>252</v>
      </c>
      <c r="OC618" t="s">
        <v>5504</v>
      </c>
      <c r="OD618" t="s">
        <v>5504</v>
      </c>
      <c r="OH618" t="s">
        <v>316</v>
      </c>
      <c r="PY618" t="s">
        <v>317</v>
      </c>
      <c r="PZ618" s="6" t="s">
        <v>11028</v>
      </c>
      <c r="QA618" s="6" t="s">
        <v>11028</v>
      </c>
      <c r="QB618" s="6" t="s">
        <v>11028</v>
      </c>
      <c r="QC618" t="s">
        <v>254</v>
      </c>
      <c r="QD618" s="18"/>
    </row>
    <row r="619" spans="1:514" x14ac:dyDescent="0.25">
      <c r="A619" t="s">
        <v>5505</v>
      </c>
      <c r="B619" t="s">
        <v>5506</v>
      </c>
      <c r="C619">
        <v>1552</v>
      </c>
      <c r="D619" s="6" t="s">
        <v>11028</v>
      </c>
      <c r="E619">
        <v>0</v>
      </c>
      <c r="F619">
        <v>0</v>
      </c>
      <c r="G619" s="6" t="s">
        <v>11028</v>
      </c>
      <c r="H619" t="s">
        <v>5507</v>
      </c>
      <c r="I619" s="6" t="s">
        <v>11028</v>
      </c>
      <c r="J619" t="s">
        <v>321</v>
      </c>
      <c r="K619" t="s">
        <v>252</v>
      </c>
      <c r="L619" t="s">
        <v>322</v>
      </c>
      <c r="M619" t="s">
        <v>322</v>
      </c>
      <c r="N619" t="s">
        <v>253</v>
      </c>
      <c r="O619" t="s">
        <v>253</v>
      </c>
      <c r="P619" t="s">
        <v>253</v>
      </c>
      <c r="Q619" t="s">
        <v>253</v>
      </c>
      <c r="R619" t="s">
        <v>323</v>
      </c>
      <c r="S619" t="s">
        <v>323</v>
      </c>
      <c r="X619" t="s">
        <v>323</v>
      </c>
      <c r="Y619" t="s">
        <v>253</v>
      </c>
      <c r="Z619" t="s">
        <v>323</v>
      </c>
      <c r="AA619" t="s">
        <v>323</v>
      </c>
      <c r="AB619" t="s">
        <v>253</v>
      </c>
      <c r="AC619" t="s">
        <v>323</v>
      </c>
      <c r="AD619" t="s">
        <v>323</v>
      </c>
      <c r="AE619" t="s">
        <v>323</v>
      </c>
      <c r="AF619" t="s">
        <v>323</v>
      </c>
      <c r="AG619" t="s">
        <v>253</v>
      </c>
      <c r="AH619" t="s">
        <v>255</v>
      </c>
      <c r="AI619" t="s">
        <v>256</v>
      </c>
      <c r="AJ619" t="str">
        <f t="shared" si="112"/>
        <v>Sim</v>
      </c>
      <c r="AK619" t="str">
        <f t="shared" si="113"/>
        <v>Sim</v>
      </c>
      <c r="AL619" t="str">
        <f t="shared" si="114"/>
        <v>Sim</v>
      </c>
      <c r="AM619" t="str">
        <f t="shared" si="115"/>
        <v>Sim</v>
      </c>
      <c r="AN619" t="str">
        <f t="shared" si="116"/>
        <v>Não</v>
      </c>
      <c r="AO619" t="s">
        <v>765</v>
      </c>
      <c r="AP619" t="s">
        <v>449</v>
      </c>
      <c r="AT619" t="s">
        <v>252</v>
      </c>
      <c r="AU619" t="s">
        <v>255</v>
      </c>
      <c r="AV619">
        <v>88</v>
      </c>
      <c r="AW619" t="s">
        <v>259</v>
      </c>
      <c r="AX619">
        <v>40</v>
      </c>
      <c r="AY619">
        <v>30</v>
      </c>
      <c r="AZ619" t="s">
        <v>413</v>
      </c>
      <c r="BA619" t="s">
        <v>473</v>
      </c>
      <c r="BB619">
        <v>77</v>
      </c>
      <c r="BC619" t="s">
        <v>255</v>
      </c>
      <c r="BL619" t="s">
        <v>5508</v>
      </c>
      <c r="BM619" t="s">
        <v>264</v>
      </c>
      <c r="BO619" t="s">
        <v>265</v>
      </c>
      <c r="BQ619" t="s">
        <v>252</v>
      </c>
      <c r="BS619" t="s">
        <v>252</v>
      </c>
      <c r="BU619" t="s">
        <v>266</v>
      </c>
      <c r="BV619" t="s">
        <v>270</v>
      </c>
      <c r="BW619" t="s">
        <v>270</v>
      </c>
      <c r="CA619" t="s">
        <v>254</v>
      </c>
      <c r="CB619" s="9" t="s">
        <v>679</v>
      </c>
      <c r="CC619" s="9" t="s">
        <v>323</v>
      </c>
      <c r="CD619" s="9" t="s">
        <v>323</v>
      </c>
      <c r="CE619" s="9" t="s">
        <v>323</v>
      </c>
      <c r="CF619" s="9" t="s">
        <v>323</v>
      </c>
      <c r="CG619" s="9" t="s">
        <v>254</v>
      </c>
      <c r="CH619" t="s">
        <v>363</v>
      </c>
      <c r="CI619" t="s">
        <v>364</v>
      </c>
      <c r="CJ619" t="s">
        <v>255</v>
      </c>
      <c r="CO619" t="s">
        <v>252</v>
      </c>
      <c r="CP619" t="s">
        <v>252</v>
      </c>
      <c r="CS619" t="s">
        <v>272</v>
      </c>
      <c r="CT619" t="s">
        <v>353</v>
      </c>
      <c r="CU619" t="s">
        <v>353</v>
      </c>
      <c r="CV619" t="s">
        <v>353</v>
      </c>
      <c r="CX619" t="s">
        <v>252</v>
      </c>
      <c r="DA619" t="s">
        <v>252</v>
      </c>
      <c r="DL619" t="s">
        <v>353</v>
      </c>
      <c r="DN619">
        <v>200000</v>
      </c>
      <c r="DO619">
        <v>2500</v>
      </c>
      <c r="DP619" t="s">
        <v>255</v>
      </c>
      <c r="DQ619" t="s">
        <v>333</v>
      </c>
      <c r="DR619" t="s">
        <v>364</v>
      </c>
      <c r="DS619" t="s">
        <v>255</v>
      </c>
      <c r="DX619" t="s">
        <v>252</v>
      </c>
      <c r="DY619" t="s">
        <v>252</v>
      </c>
      <c r="EB619" t="s">
        <v>334</v>
      </c>
      <c r="EC619" t="s">
        <v>273</v>
      </c>
      <c r="ED619" t="s">
        <v>336</v>
      </c>
      <c r="EE619" t="s">
        <v>336</v>
      </c>
      <c r="EH619" t="s">
        <v>255</v>
      </c>
      <c r="EJ619" t="s">
        <v>252</v>
      </c>
      <c r="EM619" t="s">
        <v>252</v>
      </c>
      <c r="ES619" t="s">
        <v>252</v>
      </c>
      <c r="EU619">
        <v>100000</v>
      </c>
      <c r="EV619">
        <v>800</v>
      </c>
      <c r="EW619" t="s">
        <v>252</v>
      </c>
      <c r="GG619" t="s">
        <v>255</v>
      </c>
      <c r="GH619" t="s">
        <v>416</v>
      </c>
      <c r="GK619" t="s">
        <v>252</v>
      </c>
      <c r="GL619" t="s">
        <v>255</v>
      </c>
      <c r="GM619" t="s">
        <v>509</v>
      </c>
      <c r="GN619" t="s">
        <v>729</v>
      </c>
      <c r="GO619" t="s">
        <v>279</v>
      </c>
      <c r="GP619" t="s">
        <v>1580</v>
      </c>
      <c r="GQ619" t="s">
        <v>368</v>
      </c>
      <c r="GR619" t="s">
        <v>517</v>
      </c>
      <c r="GS619" t="s">
        <v>353</v>
      </c>
      <c r="GT619" t="s">
        <v>252</v>
      </c>
      <c r="GU619" s="20"/>
      <c r="GV619" t="s">
        <v>353</v>
      </c>
      <c r="GW619" t="s">
        <v>353</v>
      </c>
      <c r="GX619" t="s">
        <v>353</v>
      </c>
      <c r="GZ619" t="s">
        <v>353</v>
      </c>
      <c r="HA619" t="s">
        <v>353</v>
      </c>
      <c r="HB619" t="s">
        <v>289</v>
      </c>
      <c r="HC619" t="s">
        <v>252</v>
      </c>
      <c r="HD619" t="s">
        <v>252</v>
      </c>
      <c r="HE619" t="s">
        <v>252</v>
      </c>
      <c r="HF619" t="s">
        <v>255</v>
      </c>
      <c r="HG619" t="s">
        <v>252</v>
      </c>
      <c r="HH619" t="s">
        <v>252</v>
      </c>
      <c r="HI619" t="s">
        <v>255</v>
      </c>
      <c r="HJ619" t="s">
        <v>255</v>
      </c>
      <c r="HK619" t="s">
        <v>255</v>
      </c>
      <c r="HL619" t="s">
        <v>627</v>
      </c>
      <c r="HM619" t="s">
        <v>627</v>
      </c>
      <c r="HQ619" t="s">
        <v>254</v>
      </c>
      <c r="HR619" t="s">
        <v>628</v>
      </c>
      <c r="HS619" t="s">
        <v>628</v>
      </c>
      <c r="HX619" t="s">
        <v>254</v>
      </c>
      <c r="HY619" t="s">
        <v>925</v>
      </c>
      <c r="HZ619" t="s">
        <v>373</v>
      </c>
      <c r="IA619" t="s">
        <v>858</v>
      </c>
      <c r="IE619" t="s">
        <v>254</v>
      </c>
      <c r="IF619" t="s">
        <v>1198</v>
      </c>
      <c r="IG619" t="s">
        <v>850</v>
      </c>
      <c r="IH619" t="s">
        <v>528</v>
      </c>
      <c r="II619" t="s">
        <v>392</v>
      </c>
      <c r="IL619" t="s">
        <v>254</v>
      </c>
      <c r="IM619" t="s">
        <v>2571</v>
      </c>
      <c r="IN619" t="s">
        <v>952</v>
      </c>
      <c r="IO619" t="s">
        <v>1791</v>
      </c>
      <c r="IP619" t="s">
        <v>393</v>
      </c>
      <c r="IQ619" t="s">
        <v>477</v>
      </c>
      <c r="IR619" t="s">
        <v>529</v>
      </c>
      <c r="IS619" t="s">
        <v>436</v>
      </c>
      <c r="IT619" t="s">
        <v>254</v>
      </c>
      <c r="IU619" t="s">
        <v>394</v>
      </c>
      <c r="IV619" t="s">
        <v>437</v>
      </c>
      <c r="IW619" t="s">
        <v>1758</v>
      </c>
      <c r="IX619" t="s">
        <v>2105</v>
      </c>
      <c r="IY619" t="s">
        <v>1527</v>
      </c>
      <c r="IZ619" t="s">
        <v>2210</v>
      </c>
      <c r="JA619" t="s">
        <v>2290</v>
      </c>
      <c r="JB619" t="s">
        <v>252</v>
      </c>
      <c r="JK619" t="s">
        <v>252</v>
      </c>
      <c r="JQ619" t="s">
        <v>299</v>
      </c>
      <c r="JR619" t="s">
        <v>346</v>
      </c>
      <c r="JS619" t="s">
        <v>252</v>
      </c>
      <c r="JU619" t="s">
        <v>300</v>
      </c>
      <c r="JV619" t="s">
        <v>777</v>
      </c>
      <c r="JW619" t="s">
        <v>339</v>
      </c>
      <c r="JX619" t="s">
        <v>777</v>
      </c>
      <c r="JY619" t="s">
        <v>1683</v>
      </c>
      <c r="JZ619" t="s">
        <v>255</v>
      </c>
      <c r="KA619" t="s">
        <v>302</v>
      </c>
      <c r="KB619" t="s">
        <v>255</v>
      </c>
      <c r="KC619" t="s">
        <v>400</v>
      </c>
      <c r="KD619" t="s">
        <v>400</v>
      </c>
      <c r="KJ619" t="s">
        <v>254</v>
      </c>
      <c r="KK619" t="s">
        <v>255</v>
      </c>
      <c r="KL619" t="s">
        <v>522</v>
      </c>
      <c r="KM619" t="s">
        <v>252</v>
      </c>
      <c r="KP619" t="s">
        <v>252</v>
      </c>
      <c r="KS619" t="s">
        <v>252</v>
      </c>
      <c r="KT619" t="s">
        <v>252</v>
      </c>
      <c r="KW619" t="s">
        <v>252</v>
      </c>
      <c r="KX619" t="s">
        <v>252</v>
      </c>
      <c r="LA619" t="s">
        <v>252</v>
      </c>
      <c r="LB619" t="s">
        <v>252</v>
      </c>
      <c r="LE619" t="s">
        <v>255</v>
      </c>
      <c r="LF619" t="s">
        <v>252</v>
      </c>
      <c r="LG619" t="s">
        <v>2017</v>
      </c>
      <c r="LH619" t="s">
        <v>569</v>
      </c>
      <c r="LI619" t="s">
        <v>1367</v>
      </c>
      <c r="LO619" t="s">
        <v>255</v>
      </c>
      <c r="LR619" t="s">
        <v>466</v>
      </c>
      <c r="MC619" t="s">
        <v>255</v>
      </c>
      <c r="MD619" t="s">
        <v>255</v>
      </c>
      <c r="ME619" t="s">
        <v>255</v>
      </c>
      <c r="MF619" t="s">
        <v>255</v>
      </c>
      <c r="MH619" t="s">
        <v>309</v>
      </c>
      <c r="MJ619" t="s">
        <v>309</v>
      </c>
      <c r="ML619" t="s">
        <v>252</v>
      </c>
      <c r="MN619" t="s">
        <v>252</v>
      </c>
      <c r="MO619" t="s">
        <v>309</v>
      </c>
      <c r="MQ619" t="s">
        <v>252</v>
      </c>
      <c r="MS619" t="s">
        <v>309</v>
      </c>
      <c r="MU619" t="s">
        <v>309</v>
      </c>
      <c r="MW619" t="s">
        <v>309</v>
      </c>
      <c r="MY619" t="s">
        <v>309</v>
      </c>
      <c r="NA619" t="s">
        <v>309</v>
      </c>
      <c r="NC619" t="s">
        <v>252</v>
      </c>
      <c r="NE619">
        <v>1</v>
      </c>
      <c r="NF619">
        <v>1</v>
      </c>
      <c r="NG619">
        <v>0</v>
      </c>
      <c r="NH619">
        <v>0</v>
      </c>
      <c r="NI619" t="s">
        <v>252</v>
      </c>
      <c r="NK619" t="s">
        <v>252</v>
      </c>
      <c r="NM619" t="s">
        <v>533</v>
      </c>
      <c r="NN619" t="s">
        <v>533</v>
      </c>
      <c r="NO619" t="s">
        <v>608</v>
      </c>
      <c r="NX619" t="s">
        <v>255</v>
      </c>
      <c r="NY619" t="s">
        <v>255</v>
      </c>
      <c r="NZ619" t="s">
        <v>252</v>
      </c>
      <c r="OC619" t="s">
        <v>703</v>
      </c>
      <c r="OD619" t="s">
        <v>703</v>
      </c>
      <c r="OH619" t="s">
        <v>316</v>
      </c>
      <c r="PY619" t="s">
        <v>317</v>
      </c>
      <c r="PZ619" s="6" t="s">
        <v>11028</v>
      </c>
      <c r="QA619" s="6" t="s">
        <v>11028</v>
      </c>
      <c r="QB619" s="6" t="s">
        <v>11028</v>
      </c>
      <c r="QC619" t="s">
        <v>5509</v>
      </c>
      <c r="QD619" s="18"/>
    </row>
    <row r="620" spans="1:514" x14ac:dyDescent="0.25">
      <c r="A620" t="s">
        <v>5510</v>
      </c>
      <c r="B620" t="s">
        <v>5511</v>
      </c>
      <c r="C620">
        <v>5306</v>
      </c>
      <c r="D620" s="6" t="s">
        <v>11028</v>
      </c>
      <c r="E620">
        <v>-19.696636999999999</v>
      </c>
      <c r="F620">
        <v>-40.991733000000004</v>
      </c>
      <c r="G620" s="6" t="s">
        <v>11028</v>
      </c>
      <c r="H620" t="s">
        <v>5512</v>
      </c>
      <c r="I620" s="6" t="s">
        <v>11028</v>
      </c>
      <c r="J620" t="s">
        <v>321</v>
      </c>
      <c r="K620" t="s">
        <v>255</v>
      </c>
      <c r="L620" t="s">
        <v>253</v>
      </c>
      <c r="M620" t="s">
        <v>253</v>
      </c>
      <c r="N620" t="s">
        <v>254</v>
      </c>
      <c r="O620" t="s">
        <v>322</v>
      </c>
      <c r="P620" t="s">
        <v>253</v>
      </c>
      <c r="Q620" t="s">
        <v>253</v>
      </c>
      <c r="R620" t="s">
        <v>254</v>
      </c>
      <c r="S620" t="s">
        <v>254</v>
      </c>
      <c r="X620" t="s">
        <v>254</v>
      </c>
      <c r="Y620" t="s">
        <v>254</v>
      </c>
      <c r="Z620" t="s">
        <v>254</v>
      </c>
      <c r="AA620" t="s">
        <v>254</v>
      </c>
      <c r="AB620" t="s">
        <v>253</v>
      </c>
      <c r="AC620" t="s">
        <v>253</v>
      </c>
      <c r="AD620" t="s">
        <v>254</v>
      </c>
      <c r="AE620" t="s">
        <v>254</v>
      </c>
      <c r="AF620" t="s">
        <v>254</v>
      </c>
      <c r="AG620" t="s">
        <v>253</v>
      </c>
      <c r="AH620" t="s">
        <v>255</v>
      </c>
      <c r="AI620" t="s">
        <v>1035</v>
      </c>
      <c r="AJ620" t="str">
        <f t="shared" si="112"/>
        <v>Não</v>
      </c>
      <c r="AK620" t="str">
        <f t="shared" si="113"/>
        <v>Sim</v>
      </c>
      <c r="AL620" t="str">
        <f t="shared" si="114"/>
        <v>Sim</v>
      </c>
      <c r="AM620" t="str">
        <f t="shared" si="115"/>
        <v>Sim</v>
      </c>
      <c r="AN620" t="str">
        <f t="shared" si="116"/>
        <v>Sim</v>
      </c>
      <c r="AO620" t="s">
        <v>765</v>
      </c>
      <c r="AP620" t="s">
        <v>257</v>
      </c>
      <c r="AT620" t="s">
        <v>255</v>
      </c>
      <c r="AU620" t="s">
        <v>252</v>
      </c>
      <c r="AW620" t="s">
        <v>259</v>
      </c>
      <c r="AX620">
        <v>53</v>
      </c>
      <c r="AY620">
        <v>53</v>
      </c>
      <c r="AZ620" t="s">
        <v>386</v>
      </c>
      <c r="BA620" t="s">
        <v>473</v>
      </c>
      <c r="BB620">
        <v>2</v>
      </c>
      <c r="BC620" t="s">
        <v>255</v>
      </c>
      <c r="BL620" t="s">
        <v>10479</v>
      </c>
      <c r="BM620" t="s">
        <v>264</v>
      </c>
      <c r="BO620" t="s">
        <v>265</v>
      </c>
      <c r="BQ620" t="s">
        <v>252</v>
      </c>
      <c r="BS620" t="s">
        <v>252</v>
      </c>
      <c r="BU620" t="s">
        <v>266</v>
      </c>
      <c r="BV620" t="s">
        <v>5513</v>
      </c>
      <c r="BW620" t="s">
        <v>328</v>
      </c>
      <c r="BX620" t="s">
        <v>1091</v>
      </c>
      <c r="BY620" t="s">
        <v>652</v>
      </c>
      <c r="CA620" t="s">
        <v>254</v>
      </c>
      <c r="CB620" s="9" t="s">
        <v>254</v>
      </c>
      <c r="CC620" s="9" t="s">
        <v>1180</v>
      </c>
      <c r="CD620" s="9" t="s">
        <v>254</v>
      </c>
      <c r="CE620" s="9" t="s">
        <v>253</v>
      </c>
      <c r="CF620" s="9" t="s">
        <v>530</v>
      </c>
      <c r="CG620" s="9" t="s">
        <v>254</v>
      </c>
      <c r="CH620" t="s">
        <v>1602</v>
      </c>
      <c r="CI620" t="s">
        <v>364</v>
      </c>
      <c r="CJ620" t="s">
        <v>255</v>
      </c>
      <c r="CO620" t="s">
        <v>252</v>
      </c>
      <c r="CP620" t="s">
        <v>255</v>
      </c>
      <c r="CQ620" t="s">
        <v>254</v>
      </c>
      <c r="CR620">
        <v>1</v>
      </c>
      <c r="CS620" t="s">
        <v>332</v>
      </c>
      <c r="DA620" t="s">
        <v>255</v>
      </c>
      <c r="DB620" t="s">
        <v>255</v>
      </c>
      <c r="DL620" t="s">
        <v>252</v>
      </c>
      <c r="DN620">
        <v>260000</v>
      </c>
      <c r="DO620">
        <v>1000</v>
      </c>
      <c r="DP620" t="s">
        <v>255</v>
      </c>
      <c r="DQ620" t="s">
        <v>1091</v>
      </c>
      <c r="DR620" t="s">
        <v>364</v>
      </c>
      <c r="DS620" t="s">
        <v>255</v>
      </c>
      <c r="DX620" t="s">
        <v>252</v>
      </c>
      <c r="DY620" t="s">
        <v>252</v>
      </c>
      <c r="EB620" t="s">
        <v>272</v>
      </c>
      <c r="EC620" t="s">
        <v>273</v>
      </c>
      <c r="ED620" t="s">
        <v>336</v>
      </c>
      <c r="EE620" t="s">
        <v>336</v>
      </c>
      <c r="EH620" t="s">
        <v>339</v>
      </c>
      <c r="EJ620" t="s">
        <v>255</v>
      </c>
      <c r="EK620" t="s">
        <v>339</v>
      </c>
      <c r="EL620" t="s">
        <v>1264</v>
      </c>
      <c r="EM620" t="s">
        <v>252</v>
      </c>
      <c r="ES620" t="s">
        <v>252</v>
      </c>
      <c r="EU620">
        <v>120000</v>
      </c>
      <c r="EV620">
        <v>500</v>
      </c>
      <c r="EW620" t="s">
        <v>255</v>
      </c>
      <c r="EX620" t="s">
        <v>652</v>
      </c>
      <c r="EY620" t="s">
        <v>364</v>
      </c>
      <c r="EZ620" t="s">
        <v>255</v>
      </c>
      <c r="FE620" t="s">
        <v>252</v>
      </c>
      <c r="FF620" t="s">
        <v>252</v>
      </c>
      <c r="FI620" t="s">
        <v>272</v>
      </c>
      <c r="FJ620" t="s">
        <v>273</v>
      </c>
      <c r="FK620" t="s">
        <v>336</v>
      </c>
      <c r="FL620" t="s">
        <v>339</v>
      </c>
      <c r="FM620" t="s">
        <v>254</v>
      </c>
      <c r="FN620" t="s">
        <v>255</v>
      </c>
      <c r="FO620" t="s">
        <v>339</v>
      </c>
      <c r="FP620" t="s">
        <v>1264</v>
      </c>
      <c r="FQ620" t="s">
        <v>252</v>
      </c>
      <c r="GC620" t="s">
        <v>252</v>
      </c>
      <c r="GE620">
        <v>70000</v>
      </c>
      <c r="GF620">
        <v>350</v>
      </c>
      <c r="GG620" t="s">
        <v>255</v>
      </c>
      <c r="GH620" t="s">
        <v>366</v>
      </c>
      <c r="GI620" t="s">
        <v>367</v>
      </c>
      <c r="GJ620" t="s">
        <v>254</v>
      </c>
      <c r="GK620" t="s">
        <v>252</v>
      </c>
      <c r="GL620" t="s">
        <v>252</v>
      </c>
      <c r="GO620" t="s">
        <v>279</v>
      </c>
      <c r="GP620" t="s">
        <v>5514</v>
      </c>
      <c r="GQ620" t="s">
        <v>417</v>
      </c>
      <c r="GR620" t="s">
        <v>282</v>
      </c>
      <c r="GS620" t="s">
        <v>1016</v>
      </c>
      <c r="GT620" t="s">
        <v>255</v>
      </c>
      <c r="GU620" s="20">
        <v>2312000</v>
      </c>
      <c r="GV620" t="s">
        <v>285</v>
      </c>
      <c r="GW620" t="s">
        <v>371</v>
      </c>
      <c r="GX620" t="s">
        <v>255</v>
      </c>
      <c r="GY620" t="s">
        <v>2802</v>
      </c>
      <c r="GZ620" t="s">
        <v>342</v>
      </c>
      <c r="HA620" t="s">
        <v>527</v>
      </c>
      <c r="HB620" t="s">
        <v>289</v>
      </c>
      <c r="HC620" t="s">
        <v>255</v>
      </c>
      <c r="HD620" t="s">
        <v>252</v>
      </c>
      <c r="HE620" t="s">
        <v>255</v>
      </c>
      <c r="HF620" t="s">
        <v>255</v>
      </c>
      <c r="HG620" t="s">
        <v>255</v>
      </c>
      <c r="HH620" t="s">
        <v>255</v>
      </c>
      <c r="HI620" t="s">
        <v>255</v>
      </c>
      <c r="HJ620" t="s">
        <v>255</v>
      </c>
      <c r="HK620" t="s">
        <v>255</v>
      </c>
      <c r="HL620" t="s">
        <v>5094</v>
      </c>
      <c r="HM620" t="s">
        <v>291</v>
      </c>
      <c r="HN620" t="s">
        <v>2180</v>
      </c>
      <c r="HQ620" t="s">
        <v>254</v>
      </c>
      <c r="HR620" t="s">
        <v>292</v>
      </c>
      <c r="HS620" t="s">
        <v>292</v>
      </c>
      <c r="HX620" t="s">
        <v>254</v>
      </c>
      <c r="HY620" t="s">
        <v>4206</v>
      </c>
      <c r="HZ620" t="s">
        <v>373</v>
      </c>
      <c r="IA620" t="s">
        <v>907</v>
      </c>
      <c r="IB620" t="s">
        <v>858</v>
      </c>
      <c r="IE620" t="s">
        <v>254</v>
      </c>
      <c r="IF620" t="s">
        <v>639</v>
      </c>
      <c r="IG620" t="s">
        <v>850</v>
      </c>
      <c r="IH620" t="s">
        <v>528</v>
      </c>
      <c r="II620" t="s">
        <v>1258</v>
      </c>
      <c r="IL620" t="s">
        <v>254</v>
      </c>
      <c r="IM620" t="s">
        <v>1837</v>
      </c>
      <c r="IN620" t="s">
        <v>477</v>
      </c>
      <c r="IO620" t="s">
        <v>436</v>
      </c>
      <c r="IP620" t="s">
        <v>529</v>
      </c>
      <c r="IT620" t="s">
        <v>254</v>
      </c>
      <c r="IU620" t="s">
        <v>2352</v>
      </c>
      <c r="IV620" t="s">
        <v>1527</v>
      </c>
      <c r="IW620" t="s">
        <v>437</v>
      </c>
      <c r="IX620" t="s">
        <v>2105</v>
      </c>
      <c r="JB620" t="s">
        <v>353</v>
      </c>
      <c r="JK620" t="s">
        <v>255</v>
      </c>
      <c r="JL620" t="s">
        <v>345</v>
      </c>
      <c r="JM620" t="s">
        <v>345</v>
      </c>
      <c r="JP620" t="s">
        <v>254</v>
      </c>
      <c r="JQ620" t="s">
        <v>299</v>
      </c>
      <c r="JR620" t="s">
        <v>397</v>
      </c>
      <c r="JS620" t="s">
        <v>339</v>
      </c>
      <c r="JU620" t="s">
        <v>300</v>
      </c>
      <c r="JV620" t="s">
        <v>777</v>
      </c>
      <c r="JW620" t="s">
        <v>5515</v>
      </c>
      <c r="JX620" t="s">
        <v>777</v>
      </c>
      <c r="JY620" t="s">
        <v>5515</v>
      </c>
      <c r="JZ620" t="s">
        <v>255</v>
      </c>
      <c r="KA620" t="s">
        <v>302</v>
      </c>
      <c r="KB620" t="s">
        <v>255</v>
      </c>
      <c r="KC620" t="s">
        <v>477</v>
      </c>
      <c r="KD620" t="s">
        <v>477</v>
      </c>
      <c r="KJ620" t="s">
        <v>254</v>
      </c>
      <c r="KK620" t="s">
        <v>255</v>
      </c>
      <c r="KL620" t="s">
        <v>5516</v>
      </c>
      <c r="KM620" t="s">
        <v>252</v>
      </c>
      <c r="KP620" t="s">
        <v>252</v>
      </c>
      <c r="KS620" t="s">
        <v>255</v>
      </c>
      <c r="KU620" t="s">
        <v>5517</v>
      </c>
      <c r="KW620" t="s">
        <v>255</v>
      </c>
      <c r="KY620" t="s">
        <v>5516</v>
      </c>
      <c r="LA620" t="s">
        <v>252</v>
      </c>
      <c r="LB620" t="s">
        <v>255</v>
      </c>
      <c r="LE620" t="s">
        <v>252</v>
      </c>
      <c r="LF620" t="s">
        <v>255</v>
      </c>
      <c r="LG620" t="s">
        <v>254</v>
      </c>
      <c r="LO620" t="s">
        <v>255</v>
      </c>
      <c r="LR620" t="s">
        <v>339</v>
      </c>
      <c r="MC620" t="s">
        <v>255</v>
      </c>
      <c r="MD620" t="s">
        <v>255</v>
      </c>
      <c r="ME620" t="s">
        <v>255</v>
      </c>
      <c r="MF620" t="s">
        <v>255</v>
      </c>
      <c r="MH620" t="s">
        <v>353</v>
      </c>
      <c r="MJ620" t="s">
        <v>309</v>
      </c>
      <c r="ML620" t="s">
        <v>516</v>
      </c>
      <c r="MM620" t="s">
        <v>339</v>
      </c>
      <c r="MN620" t="s">
        <v>252</v>
      </c>
      <c r="MO620" t="s">
        <v>309</v>
      </c>
      <c r="MQ620" t="s">
        <v>252</v>
      </c>
      <c r="MS620" t="s">
        <v>309</v>
      </c>
      <c r="MU620" t="s">
        <v>423</v>
      </c>
      <c r="MV620">
        <v>20</v>
      </c>
      <c r="MW620" t="s">
        <v>310</v>
      </c>
      <c r="MX620">
        <v>20</v>
      </c>
      <c r="MY620" t="s">
        <v>309</v>
      </c>
      <c r="NA620" t="s">
        <v>310</v>
      </c>
      <c r="NB620">
        <v>20</v>
      </c>
      <c r="NC620" t="s">
        <v>252</v>
      </c>
      <c r="NE620">
        <v>1</v>
      </c>
      <c r="NF620">
        <v>2</v>
      </c>
      <c r="NG620" t="s">
        <v>254</v>
      </c>
      <c r="NH620" t="s">
        <v>254</v>
      </c>
      <c r="NI620" t="s">
        <v>339</v>
      </c>
      <c r="NK620" t="s">
        <v>339</v>
      </c>
      <c r="NM620" t="s">
        <v>517</v>
      </c>
      <c r="NN620" t="s">
        <v>311</v>
      </c>
      <c r="NO620" t="s">
        <v>313</v>
      </c>
      <c r="NX620" t="s">
        <v>255</v>
      </c>
      <c r="NY620" t="s">
        <v>252</v>
      </c>
      <c r="NZ620" t="s">
        <v>255</v>
      </c>
      <c r="OA620" t="s">
        <v>5518</v>
      </c>
      <c r="OB620" t="s">
        <v>254</v>
      </c>
      <c r="OC620" t="s">
        <v>5519</v>
      </c>
      <c r="OD620" t="s">
        <v>703</v>
      </c>
      <c r="OE620" t="s">
        <v>3237</v>
      </c>
      <c r="OF620" t="s">
        <v>315</v>
      </c>
      <c r="OH620" t="s">
        <v>316</v>
      </c>
      <c r="PY620" t="s">
        <v>317</v>
      </c>
      <c r="PZ620" s="6" t="s">
        <v>11028</v>
      </c>
      <c r="QA620" s="6" t="s">
        <v>11028</v>
      </c>
      <c r="QB620" s="6" t="s">
        <v>11028</v>
      </c>
      <c r="QC620" t="s">
        <v>254</v>
      </c>
      <c r="QD620" s="18"/>
    </row>
    <row r="621" spans="1:514" x14ac:dyDescent="0.25">
      <c r="A621" t="s">
        <v>5520</v>
      </c>
      <c r="B621" t="s">
        <v>5521</v>
      </c>
      <c r="C621">
        <v>5042</v>
      </c>
      <c r="D621" s="6" t="s">
        <v>11028</v>
      </c>
      <c r="E621">
        <v>-20.189147999999999</v>
      </c>
      <c r="F621">
        <v>-41.267162999999996</v>
      </c>
      <c r="G621" s="6" t="s">
        <v>11028</v>
      </c>
      <c r="H621" s="9" t="s">
        <v>5522</v>
      </c>
      <c r="I621" s="6" t="s">
        <v>11028</v>
      </c>
      <c r="J621" t="s">
        <v>321</v>
      </c>
      <c r="K621" t="s">
        <v>252</v>
      </c>
      <c r="L621" t="s">
        <v>253</v>
      </c>
      <c r="M621" t="s">
        <v>253</v>
      </c>
      <c r="N621" t="s">
        <v>323</v>
      </c>
      <c r="O621" t="s">
        <v>323</v>
      </c>
      <c r="P621" t="s">
        <v>253</v>
      </c>
      <c r="Q621" t="s">
        <v>253</v>
      </c>
      <c r="R621" t="s">
        <v>323</v>
      </c>
      <c r="S621" t="s">
        <v>323</v>
      </c>
      <c r="X621" t="s">
        <v>323</v>
      </c>
      <c r="Y621" t="s">
        <v>253</v>
      </c>
      <c r="Z621" t="s">
        <v>253</v>
      </c>
      <c r="AA621" t="s">
        <v>323</v>
      </c>
      <c r="AB621" t="s">
        <v>323</v>
      </c>
      <c r="AC621" t="s">
        <v>323</v>
      </c>
      <c r="AD621" t="s">
        <v>323</v>
      </c>
      <c r="AE621" t="s">
        <v>323</v>
      </c>
      <c r="AF621" t="s">
        <v>253</v>
      </c>
      <c r="AG621" t="s">
        <v>253</v>
      </c>
      <c r="AH621" t="s">
        <v>255</v>
      </c>
      <c r="AI621" t="s">
        <v>256</v>
      </c>
      <c r="AJ621" t="str">
        <f t="shared" si="112"/>
        <v>Sim</v>
      </c>
      <c r="AK621" t="str">
        <f t="shared" si="113"/>
        <v>Sim</v>
      </c>
      <c r="AL621" t="str">
        <f t="shared" si="114"/>
        <v>Sim</v>
      </c>
      <c r="AM621" t="str">
        <f t="shared" si="115"/>
        <v>Sim</v>
      </c>
      <c r="AN621" t="str">
        <f t="shared" si="116"/>
        <v>Não</v>
      </c>
      <c r="AO621" t="s">
        <v>1063</v>
      </c>
      <c r="AP621" t="s">
        <v>765</v>
      </c>
      <c r="AQ621" t="s">
        <v>257</v>
      </c>
      <c r="AT621" t="s">
        <v>252</v>
      </c>
      <c r="AU621" t="s">
        <v>252</v>
      </c>
      <c r="AW621" t="s">
        <v>259</v>
      </c>
      <c r="AX621">
        <v>52</v>
      </c>
      <c r="AY621">
        <v>52</v>
      </c>
      <c r="AZ621" t="s">
        <v>413</v>
      </c>
      <c r="BA621" t="s">
        <v>361</v>
      </c>
      <c r="BB621" t="s">
        <v>254</v>
      </c>
      <c r="BC621" t="s">
        <v>255</v>
      </c>
      <c r="BL621">
        <v>6.38</v>
      </c>
      <c r="BM621" t="s">
        <v>264</v>
      </c>
      <c r="BO621" t="s">
        <v>265</v>
      </c>
      <c r="BQ621" t="s">
        <v>252</v>
      </c>
      <c r="BS621" t="s">
        <v>252</v>
      </c>
      <c r="BU621" t="s">
        <v>266</v>
      </c>
      <c r="BV621" t="s">
        <v>270</v>
      </c>
      <c r="BW621" t="s">
        <v>270</v>
      </c>
      <c r="CA621" t="s">
        <v>254</v>
      </c>
      <c r="CB621" s="9" t="s">
        <v>5291</v>
      </c>
      <c r="CC621" s="9" t="s">
        <v>254</v>
      </c>
      <c r="CD621" s="9" t="s">
        <v>254</v>
      </c>
      <c r="CE621" s="9" t="s">
        <v>254</v>
      </c>
      <c r="CF621" s="9" t="s">
        <v>254</v>
      </c>
      <c r="CG621" s="9" t="s">
        <v>254</v>
      </c>
      <c r="CH621" t="s">
        <v>363</v>
      </c>
      <c r="CI621" t="s">
        <v>271</v>
      </c>
      <c r="CK621" t="s">
        <v>255</v>
      </c>
      <c r="CL621" t="s">
        <v>252</v>
      </c>
      <c r="CO621" t="s">
        <v>664</v>
      </c>
      <c r="CP621" t="s">
        <v>252</v>
      </c>
      <c r="CS621" t="s">
        <v>272</v>
      </c>
      <c r="CT621" t="s">
        <v>339</v>
      </c>
      <c r="CU621" t="s">
        <v>339</v>
      </c>
      <c r="CV621" t="s">
        <v>339</v>
      </c>
      <c r="CX621" t="s">
        <v>252</v>
      </c>
      <c r="DA621" t="s">
        <v>339</v>
      </c>
      <c r="DL621" t="s">
        <v>339</v>
      </c>
      <c r="DN621">
        <v>300000</v>
      </c>
      <c r="DO621" t="s">
        <v>254</v>
      </c>
      <c r="DP621" t="s">
        <v>252</v>
      </c>
      <c r="GG621" t="s">
        <v>255</v>
      </c>
      <c r="GH621" t="s">
        <v>416</v>
      </c>
      <c r="GK621" t="s">
        <v>252</v>
      </c>
      <c r="GL621" t="s">
        <v>255</v>
      </c>
      <c r="GM621" t="s">
        <v>589</v>
      </c>
      <c r="GN621" t="s">
        <v>1516</v>
      </c>
      <c r="GO621" t="s">
        <v>279</v>
      </c>
      <c r="GP621" t="s">
        <v>280</v>
      </c>
      <c r="GQ621" t="s">
        <v>417</v>
      </c>
      <c r="GR621" t="s">
        <v>282</v>
      </c>
      <c r="GS621" t="s">
        <v>339</v>
      </c>
      <c r="GT621" t="s">
        <v>252</v>
      </c>
      <c r="GU621" s="20"/>
      <c r="GV621" t="s">
        <v>339</v>
      </c>
      <c r="GW621" t="s">
        <v>371</v>
      </c>
      <c r="GX621" t="s">
        <v>252</v>
      </c>
      <c r="GZ621" t="s">
        <v>287</v>
      </c>
      <c r="HA621" t="s">
        <v>527</v>
      </c>
      <c r="HB621" t="s">
        <v>289</v>
      </c>
      <c r="HC621" t="s">
        <v>255</v>
      </c>
      <c r="HD621" t="s">
        <v>252</v>
      </c>
      <c r="HE621" t="s">
        <v>255</v>
      </c>
      <c r="HF621" t="s">
        <v>255</v>
      </c>
      <c r="HG621" t="s">
        <v>255</v>
      </c>
      <c r="HH621" t="s">
        <v>255</v>
      </c>
      <c r="HI621" t="s">
        <v>255</v>
      </c>
      <c r="HJ621" t="s">
        <v>255</v>
      </c>
      <c r="HK621" t="s">
        <v>255</v>
      </c>
      <c r="HL621" t="s">
        <v>5355</v>
      </c>
      <c r="HM621" t="s">
        <v>291</v>
      </c>
      <c r="HN621" t="s">
        <v>2207</v>
      </c>
      <c r="HQ621" t="s">
        <v>2066</v>
      </c>
      <c r="HR621" t="s">
        <v>372</v>
      </c>
      <c r="HS621" t="s">
        <v>292</v>
      </c>
      <c r="HT621" t="s">
        <v>126</v>
      </c>
      <c r="HU621" t="s">
        <v>1322</v>
      </c>
      <c r="HX621" t="s">
        <v>254</v>
      </c>
      <c r="HY621" t="s">
        <v>373</v>
      </c>
      <c r="HZ621" t="s">
        <v>373</v>
      </c>
      <c r="IE621" t="s">
        <v>5524</v>
      </c>
      <c r="IF621" t="s">
        <v>295</v>
      </c>
      <c r="IG621" t="s">
        <v>295</v>
      </c>
      <c r="IL621" t="s">
        <v>254</v>
      </c>
      <c r="IM621" t="s">
        <v>436</v>
      </c>
      <c r="IN621" t="s">
        <v>436</v>
      </c>
      <c r="IT621" t="s">
        <v>254</v>
      </c>
      <c r="IU621" t="s">
        <v>1923</v>
      </c>
      <c r="IV621" t="s">
        <v>437</v>
      </c>
      <c r="IW621" t="s">
        <v>2105</v>
      </c>
      <c r="IX621" t="s">
        <v>2210</v>
      </c>
      <c r="JB621" t="s">
        <v>255</v>
      </c>
      <c r="JC621" t="s">
        <v>298</v>
      </c>
      <c r="JD621" t="s">
        <v>344</v>
      </c>
      <c r="JE621" t="s">
        <v>631</v>
      </c>
      <c r="JJ621" t="s">
        <v>254</v>
      </c>
      <c r="JK621" t="s">
        <v>252</v>
      </c>
      <c r="JQ621" t="s">
        <v>299</v>
      </c>
      <c r="JR621" t="s">
        <v>299</v>
      </c>
      <c r="JS621" t="s">
        <v>252</v>
      </c>
      <c r="JU621" t="s">
        <v>252</v>
      </c>
      <c r="KA621" t="s">
        <v>399</v>
      </c>
      <c r="KB621" t="s">
        <v>255</v>
      </c>
      <c r="KC621" t="s">
        <v>303</v>
      </c>
      <c r="KD621" t="s">
        <v>436</v>
      </c>
      <c r="KE621" t="s">
        <v>606</v>
      </c>
      <c r="KJ621" t="s">
        <v>254</v>
      </c>
      <c r="KK621" t="s">
        <v>255</v>
      </c>
      <c r="KL621" t="s">
        <v>1074</v>
      </c>
      <c r="KM621" t="s">
        <v>252</v>
      </c>
      <c r="KP621" t="s">
        <v>252</v>
      </c>
      <c r="KS621" t="s">
        <v>252</v>
      </c>
      <c r="KT621" t="s">
        <v>252</v>
      </c>
      <c r="KW621" t="s">
        <v>252</v>
      </c>
      <c r="KX621" t="s">
        <v>252</v>
      </c>
      <c r="LA621" t="s">
        <v>252</v>
      </c>
      <c r="LB621" t="s">
        <v>252</v>
      </c>
      <c r="LE621" t="s">
        <v>252</v>
      </c>
      <c r="LF621" t="s">
        <v>255</v>
      </c>
      <c r="LG621" t="s">
        <v>641</v>
      </c>
      <c r="LH621" t="s">
        <v>569</v>
      </c>
      <c r="LI621" t="s">
        <v>422</v>
      </c>
      <c r="LO621" t="s">
        <v>255</v>
      </c>
      <c r="LR621" t="s">
        <v>466</v>
      </c>
      <c r="MC621" t="s">
        <v>252</v>
      </c>
      <c r="MD621" t="s">
        <v>339</v>
      </c>
      <c r="ME621" t="s">
        <v>255</v>
      </c>
      <c r="MF621" t="s">
        <v>255</v>
      </c>
      <c r="MH621" t="s">
        <v>339</v>
      </c>
      <c r="MJ621" t="s">
        <v>339</v>
      </c>
      <c r="ML621" t="s">
        <v>252</v>
      </c>
      <c r="MN621" t="s">
        <v>252</v>
      </c>
      <c r="MO621" t="s">
        <v>309</v>
      </c>
      <c r="MQ621" t="s">
        <v>252</v>
      </c>
      <c r="MS621" t="s">
        <v>309</v>
      </c>
      <c r="MU621" t="s">
        <v>310</v>
      </c>
      <c r="MV621" t="s">
        <v>254</v>
      </c>
      <c r="MW621" t="s">
        <v>309</v>
      </c>
      <c r="MY621" t="s">
        <v>309</v>
      </c>
      <c r="NA621" t="s">
        <v>309</v>
      </c>
      <c r="NC621" t="s">
        <v>252</v>
      </c>
      <c r="NE621" t="s">
        <v>254</v>
      </c>
      <c r="NF621" t="s">
        <v>254</v>
      </c>
      <c r="NG621">
        <v>1</v>
      </c>
      <c r="NH621">
        <v>1</v>
      </c>
      <c r="NI621" t="s">
        <v>339</v>
      </c>
      <c r="NK621" t="s">
        <v>252</v>
      </c>
      <c r="NM621" t="s">
        <v>695</v>
      </c>
      <c r="NN621" t="s">
        <v>311</v>
      </c>
      <c r="NO621" t="s">
        <v>313</v>
      </c>
      <c r="NX621" t="s">
        <v>255</v>
      </c>
      <c r="NY621" t="s">
        <v>339</v>
      </c>
      <c r="NZ621" t="s">
        <v>353</v>
      </c>
      <c r="OC621" t="s">
        <v>353</v>
      </c>
      <c r="OD621" t="s">
        <v>353</v>
      </c>
      <c r="OH621" t="s">
        <v>339</v>
      </c>
      <c r="PY621" t="s">
        <v>317</v>
      </c>
      <c r="PZ621" s="6" t="s">
        <v>11028</v>
      </c>
      <c r="QA621" s="6" t="s">
        <v>11028</v>
      </c>
      <c r="QB621" s="6" t="s">
        <v>11028</v>
      </c>
      <c r="QC621" t="s">
        <v>254</v>
      </c>
      <c r="QD621" s="18"/>
    </row>
    <row r="622" spans="1:514" x14ac:dyDescent="0.25">
      <c r="A622" t="s">
        <v>5525</v>
      </c>
      <c r="B622" t="s">
        <v>5526</v>
      </c>
      <c r="C622">
        <v>4914</v>
      </c>
      <c r="D622" s="6" t="s">
        <v>11028</v>
      </c>
      <c r="E622">
        <v>-20.189288000000001</v>
      </c>
      <c r="F622">
        <v>-41.267162999999996</v>
      </c>
      <c r="G622" s="6" t="s">
        <v>11028</v>
      </c>
      <c r="H622" t="s">
        <v>450</v>
      </c>
      <c r="I622" s="6" t="s">
        <v>11028</v>
      </c>
      <c r="J622" t="s">
        <v>321</v>
      </c>
      <c r="K622" t="s">
        <v>255</v>
      </c>
      <c r="L622" t="s">
        <v>253</v>
      </c>
      <c r="M622" t="s">
        <v>253</v>
      </c>
      <c r="N622" t="s">
        <v>323</v>
      </c>
      <c r="O622" t="s">
        <v>323</v>
      </c>
      <c r="P622" t="s">
        <v>323</v>
      </c>
      <c r="Q622" t="s">
        <v>253</v>
      </c>
      <c r="R622" t="s">
        <v>253</v>
      </c>
      <c r="S622" t="s">
        <v>323</v>
      </c>
      <c r="X622" t="s">
        <v>253</v>
      </c>
      <c r="Y622" t="s">
        <v>253</v>
      </c>
      <c r="Z622" t="s">
        <v>253</v>
      </c>
      <c r="AA622" t="s">
        <v>323</v>
      </c>
      <c r="AB622" t="s">
        <v>323</v>
      </c>
      <c r="AC622" t="s">
        <v>323</v>
      </c>
      <c r="AD622" t="s">
        <v>323</v>
      </c>
      <c r="AE622" t="s">
        <v>323</v>
      </c>
      <c r="AF622" t="s">
        <v>253</v>
      </c>
      <c r="AG622" t="s">
        <v>253</v>
      </c>
      <c r="AH622" t="s">
        <v>255</v>
      </c>
      <c r="AI622" t="s">
        <v>256</v>
      </c>
      <c r="AJ622" t="str">
        <f t="shared" si="112"/>
        <v>Sim</v>
      </c>
      <c r="AK622" t="str">
        <f t="shared" si="113"/>
        <v>Sim</v>
      </c>
      <c r="AL622" t="str">
        <f t="shared" si="114"/>
        <v>Sim</v>
      </c>
      <c r="AM622" t="str">
        <f t="shared" si="115"/>
        <v>Sim</v>
      </c>
      <c r="AN622" t="str">
        <f t="shared" si="116"/>
        <v>Não</v>
      </c>
      <c r="AO622" t="s">
        <v>1063</v>
      </c>
      <c r="AP622" t="s">
        <v>765</v>
      </c>
      <c r="AQ622" t="s">
        <v>257</v>
      </c>
      <c r="AT622" t="s">
        <v>252</v>
      </c>
      <c r="AU622" t="s">
        <v>252</v>
      </c>
      <c r="AW622" t="s">
        <v>259</v>
      </c>
      <c r="AX622">
        <v>52</v>
      </c>
      <c r="AY622">
        <v>52</v>
      </c>
      <c r="AZ622" t="s">
        <v>413</v>
      </c>
      <c r="BA622" t="s">
        <v>361</v>
      </c>
      <c r="BB622">
        <v>52</v>
      </c>
      <c r="BC622" t="s">
        <v>255</v>
      </c>
      <c r="BL622" t="s">
        <v>679</v>
      </c>
      <c r="BM622" t="s">
        <v>264</v>
      </c>
      <c r="BO622" t="s">
        <v>265</v>
      </c>
      <c r="BQ622" t="s">
        <v>252</v>
      </c>
      <c r="BS622" t="s">
        <v>252</v>
      </c>
      <c r="BU622" t="s">
        <v>266</v>
      </c>
      <c r="BV622" t="s">
        <v>270</v>
      </c>
      <c r="BW622" t="s">
        <v>270</v>
      </c>
      <c r="CA622" t="s">
        <v>254</v>
      </c>
      <c r="CB622" s="9" t="s">
        <v>349</v>
      </c>
      <c r="CC622" s="9" t="s">
        <v>254</v>
      </c>
      <c r="CD622" s="9" t="s">
        <v>254</v>
      </c>
      <c r="CE622" s="9" t="s">
        <v>254</v>
      </c>
      <c r="CF622" s="9" t="s">
        <v>254</v>
      </c>
      <c r="CG622" s="9" t="s">
        <v>254</v>
      </c>
      <c r="CH622" t="s">
        <v>2230</v>
      </c>
      <c r="CI622" t="s">
        <v>364</v>
      </c>
      <c r="CJ622" t="s">
        <v>255</v>
      </c>
      <c r="CO622" t="s">
        <v>331</v>
      </c>
      <c r="CP622" t="s">
        <v>252</v>
      </c>
      <c r="CS622" t="s">
        <v>272</v>
      </c>
      <c r="CT622" t="s">
        <v>339</v>
      </c>
      <c r="CU622" t="s">
        <v>339</v>
      </c>
      <c r="CV622" t="s">
        <v>339</v>
      </c>
      <c r="CX622" t="s">
        <v>252</v>
      </c>
      <c r="DA622" t="s">
        <v>252</v>
      </c>
      <c r="DL622" t="s">
        <v>252</v>
      </c>
      <c r="DN622">
        <v>1000000</v>
      </c>
      <c r="DO622">
        <v>88</v>
      </c>
      <c r="DP622" t="s">
        <v>252</v>
      </c>
      <c r="GG622" t="s">
        <v>255</v>
      </c>
      <c r="GH622" t="s">
        <v>416</v>
      </c>
      <c r="GK622" t="s">
        <v>252</v>
      </c>
      <c r="GL622" t="s">
        <v>255</v>
      </c>
      <c r="GM622" t="s">
        <v>589</v>
      </c>
      <c r="GN622" t="s">
        <v>5527</v>
      </c>
      <c r="GO622" t="s">
        <v>279</v>
      </c>
      <c r="GP622" t="s">
        <v>280</v>
      </c>
      <c r="GQ622" t="s">
        <v>417</v>
      </c>
      <c r="GR622" t="s">
        <v>282</v>
      </c>
      <c r="GS622" t="s">
        <v>339</v>
      </c>
      <c r="GT622" t="s">
        <v>252</v>
      </c>
      <c r="GU622" s="20"/>
      <c r="GV622" t="s">
        <v>339</v>
      </c>
      <c r="GW622" t="s">
        <v>341</v>
      </c>
      <c r="GX622" t="s">
        <v>255</v>
      </c>
      <c r="GY622" t="s">
        <v>2802</v>
      </c>
      <c r="GZ622" t="s">
        <v>342</v>
      </c>
      <c r="HA622" t="s">
        <v>527</v>
      </c>
      <c r="HB622" t="s">
        <v>289</v>
      </c>
      <c r="HC622" t="s">
        <v>252</v>
      </c>
      <c r="HD622" t="s">
        <v>255</v>
      </c>
      <c r="HE622" t="s">
        <v>255</v>
      </c>
      <c r="HF622" t="s">
        <v>255</v>
      </c>
      <c r="HG622" t="s">
        <v>255</v>
      </c>
      <c r="HH622" t="s">
        <v>255</v>
      </c>
      <c r="HI622" t="s">
        <v>255</v>
      </c>
      <c r="HJ622" t="s">
        <v>255</v>
      </c>
      <c r="HK622" t="s">
        <v>255</v>
      </c>
      <c r="HL622" t="s">
        <v>5528</v>
      </c>
      <c r="HM622" t="s">
        <v>291</v>
      </c>
      <c r="HN622" t="s">
        <v>2207</v>
      </c>
      <c r="HO622" t="s">
        <v>2180</v>
      </c>
      <c r="HQ622" t="s">
        <v>254</v>
      </c>
      <c r="HR622" t="s">
        <v>372</v>
      </c>
      <c r="HS622" t="s">
        <v>292</v>
      </c>
      <c r="HT622" t="s">
        <v>126</v>
      </c>
      <c r="HU622" t="s">
        <v>1322</v>
      </c>
      <c r="HX622" t="s">
        <v>254</v>
      </c>
      <c r="HY622" t="s">
        <v>373</v>
      </c>
      <c r="HZ622" t="s">
        <v>373</v>
      </c>
      <c r="IE622" t="s">
        <v>5529</v>
      </c>
      <c r="IF622" t="s">
        <v>5530</v>
      </c>
      <c r="IG622" t="s">
        <v>528</v>
      </c>
      <c r="IH622" t="s">
        <v>295</v>
      </c>
      <c r="IL622" t="s">
        <v>254</v>
      </c>
      <c r="IM622" t="s">
        <v>436</v>
      </c>
      <c r="IN622" t="s">
        <v>436</v>
      </c>
      <c r="IT622" t="s">
        <v>254</v>
      </c>
      <c r="IU622" t="s">
        <v>375</v>
      </c>
      <c r="IV622" t="s">
        <v>437</v>
      </c>
      <c r="IW622" t="s">
        <v>2105</v>
      </c>
      <c r="IX622" t="s">
        <v>1527</v>
      </c>
      <c r="JB622" t="s">
        <v>255</v>
      </c>
      <c r="JC622" t="s">
        <v>298</v>
      </c>
      <c r="JD622" t="s">
        <v>344</v>
      </c>
      <c r="JE622" t="s">
        <v>631</v>
      </c>
      <c r="JJ622" t="s">
        <v>254</v>
      </c>
      <c r="JK622" t="s">
        <v>252</v>
      </c>
      <c r="JQ622" t="s">
        <v>299</v>
      </c>
      <c r="JR622" t="s">
        <v>299</v>
      </c>
      <c r="JS622" t="s">
        <v>252</v>
      </c>
      <c r="JU622" t="s">
        <v>252</v>
      </c>
      <c r="KA622" t="s">
        <v>399</v>
      </c>
      <c r="KB622" t="s">
        <v>255</v>
      </c>
      <c r="KC622" t="s">
        <v>303</v>
      </c>
      <c r="KD622" t="s">
        <v>436</v>
      </c>
      <c r="KE622" t="s">
        <v>606</v>
      </c>
      <c r="KJ622" t="s">
        <v>254</v>
      </c>
      <c r="KK622" t="s">
        <v>252</v>
      </c>
      <c r="KM622" t="s">
        <v>252</v>
      </c>
      <c r="KP622" t="s">
        <v>255</v>
      </c>
      <c r="KQ622" t="s">
        <v>5531</v>
      </c>
      <c r="KS622" t="s">
        <v>252</v>
      </c>
      <c r="KT622" t="s">
        <v>252</v>
      </c>
      <c r="KW622" t="s">
        <v>252</v>
      </c>
      <c r="KX622" t="s">
        <v>252</v>
      </c>
      <c r="LA622" t="s">
        <v>252</v>
      </c>
      <c r="LB622" t="s">
        <v>252</v>
      </c>
      <c r="LE622" t="s">
        <v>252</v>
      </c>
      <c r="LF622" t="s">
        <v>255</v>
      </c>
      <c r="LG622" t="s">
        <v>641</v>
      </c>
      <c r="LH622" t="s">
        <v>569</v>
      </c>
      <c r="LI622" t="s">
        <v>422</v>
      </c>
      <c r="LO622" t="s">
        <v>252</v>
      </c>
      <c r="LP622" t="s">
        <v>255</v>
      </c>
      <c r="LQ622" t="s">
        <v>1078</v>
      </c>
      <c r="LR622" t="s">
        <v>466</v>
      </c>
      <c r="MC622" t="s">
        <v>252</v>
      </c>
      <c r="MD622" t="s">
        <v>255</v>
      </c>
      <c r="ME622" t="s">
        <v>255</v>
      </c>
      <c r="MF622" t="s">
        <v>255</v>
      </c>
      <c r="MH622" t="s">
        <v>309</v>
      </c>
      <c r="MJ622" t="s">
        <v>309</v>
      </c>
      <c r="ML622" t="s">
        <v>252</v>
      </c>
      <c r="MN622" t="s">
        <v>252</v>
      </c>
      <c r="MO622" t="s">
        <v>309</v>
      </c>
      <c r="MQ622" t="s">
        <v>252</v>
      </c>
      <c r="MS622" t="s">
        <v>309</v>
      </c>
      <c r="MU622" t="s">
        <v>423</v>
      </c>
      <c r="MV622">
        <v>88</v>
      </c>
      <c r="MW622" t="s">
        <v>309</v>
      </c>
      <c r="MY622" t="s">
        <v>309</v>
      </c>
      <c r="NA622" t="s">
        <v>309</v>
      </c>
      <c r="NC622" t="s">
        <v>252</v>
      </c>
      <c r="NE622">
        <v>0</v>
      </c>
      <c r="NF622">
        <v>0</v>
      </c>
      <c r="NG622">
        <v>4</v>
      </c>
      <c r="NH622">
        <v>4</v>
      </c>
      <c r="NI622" t="s">
        <v>252</v>
      </c>
      <c r="NK622" t="s">
        <v>252</v>
      </c>
      <c r="NM622" t="s">
        <v>695</v>
      </c>
      <c r="NN622" t="s">
        <v>311</v>
      </c>
      <c r="NO622" t="s">
        <v>313</v>
      </c>
      <c r="NX622" t="s">
        <v>255</v>
      </c>
      <c r="NY622" t="s">
        <v>255</v>
      </c>
      <c r="NZ622" t="s">
        <v>252</v>
      </c>
      <c r="OC622" t="s">
        <v>315</v>
      </c>
      <c r="OD622" t="s">
        <v>315</v>
      </c>
      <c r="OH622" t="s">
        <v>316</v>
      </c>
      <c r="PY622" t="s">
        <v>317</v>
      </c>
      <c r="PZ622" s="6" t="s">
        <v>11028</v>
      </c>
      <c r="QA622" s="6" t="s">
        <v>11028</v>
      </c>
      <c r="QB622" s="6" t="s">
        <v>11028</v>
      </c>
      <c r="QC622" t="s">
        <v>254</v>
      </c>
      <c r="QD622" s="18"/>
    </row>
    <row r="623" spans="1:514" x14ac:dyDescent="0.25">
      <c r="A623" t="s">
        <v>5532</v>
      </c>
      <c r="B623" t="s">
        <v>5533</v>
      </c>
      <c r="C623">
        <v>2883</v>
      </c>
      <c r="D623" s="6" t="s">
        <v>11028</v>
      </c>
      <c r="E623">
        <v>-19.696625000000001</v>
      </c>
      <c r="F623">
        <v>-40.991655000000002</v>
      </c>
      <c r="G623" s="6" t="s">
        <v>11028</v>
      </c>
      <c r="H623" t="s">
        <v>5534</v>
      </c>
      <c r="I623" s="6" t="s">
        <v>11028</v>
      </c>
      <c r="J623" t="s">
        <v>321</v>
      </c>
      <c r="K623" t="s">
        <v>255</v>
      </c>
      <c r="L623" t="s">
        <v>253</v>
      </c>
      <c r="M623" t="s">
        <v>253</v>
      </c>
      <c r="N623" t="s">
        <v>323</v>
      </c>
      <c r="O623" t="s">
        <v>323</v>
      </c>
      <c r="P623" t="s">
        <v>323</v>
      </c>
      <c r="Q623" t="s">
        <v>253</v>
      </c>
      <c r="R623" t="s">
        <v>253</v>
      </c>
      <c r="S623" t="s">
        <v>323</v>
      </c>
      <c r="X623" t="s">
        <v>323</v>
      </c>
      <c r="Y623" t="s">
        <v>253</v>
      </c>
      <c r="Z623" t="s">
        <v>323</v>
      </c>
      <c r="AA623" t="s">
        <v>253</v>
      </c>
      <c r="AB623" t="s">
        <v>323</v>
      </c>
      <c r="AC623" t="s">
        <v>323</v>
      </c>
      <c r="AD623" t="s">
        <v>323</v>
      </c>
      <c r="AE623" t="s">
        <v>323</v>
      </c>
      <c r="AF623" t="s">
        <v>323</v>
      </c>
      <c r="AG623" t="s">
        <v>253</v>
      </c>
      <c r="AH623" t="s">
        <v>255</v>
      </c>
      <c r="AI623" t="s">
        <v>487</v>
      </c>
      <c r="AJ623" t="str">
        <f t="shared" si="112"/>
        <v>Não</v>
      </c>
      <c r="AK623" t="str">
        <f t="shared" si="113"/>
        <v>Sim</v>
      </c>
      <c r="AL623" t="str">
        <f t="shared" si="114"/>
        <v>Sim</v>
      </c>
      <c r="AM623" t="str">
        <f t="shared" si="115"/>
        <v>Não</v>
      </c>
      <c r="AN623" t="str">
        <f t="shared" si="116"/>
        <v>Não</v>
      </c>
      <c r="AO623" t="s">
        <v>449</v>
      </c>
      <c r="AT623" t="s">
        <v>252</v>
      </c>
      <c r="AU623" t="s">
        <v>252</v>
      </c>
      <c r="AW623" t="s">
        <v>259</v>
      </c>
      <c r="AX623">
        <v>57</v>
      </c>
      <c r="AY623">
        <v>57</v>
      </c>
      <c r="AZ623" t="s">
        <v>260</v>
      </c>
      <c r="BA623" t="s">
        <v>361</v>
      </c>
      <c r="BB623">
        <v>50</v>
      </c>
      <c r="BC623" t="s">
        <v>255</v>
      </c>
      <c r="BL623" t="s">
        <v>10479</v>
      </c>
      <c r="BM623" t="s">
        <v>264</v>
      </c>
      <c r="BO623" t="s">
        <v>265</v>
      </c>
      <c r="BQ623" t="s">
        <v>252</v>
      </c>
      <c r="BS623" t="s">
        <v>252</v>
      </c>
      <c r="BU623" t="s">
        <v>266</v>
      </c>
      <c r="BV623" t="s">
        <v>270</v>
      </c>
      <c r="BW623" t="s">
        <v>270</v>
      </c>
      <c r="CA623" t="s">
        <v>254</v>
      </c>
      <c r="CB623" s="9" t="s">
        <v>5535</v>
      </c>
      <c r="CC623" s="9" t="s">
        <v>254</v>
      </c>
      <c r="CD623" s="9" t="s">
        <v>254</v>
      </c>
      <c r="CE623" s="9" t="s">
        <v>254</v>
      </c>
      <c r="CF623" s="9" t="s">
        <v>254</v>
      </c>
      <c r="CG623" s="9" t="s">
        <v>254</v>
      </c>
      <c r="CH623" t="s">
        <v>270</v>
      </c>
      <c r="CI623" t="s">
        <v>364</v>
      </c>
      <c r="CJ623" t="s">
        <v>255</v>
      </c>
      <c r="CO623" t="s">
        <v>252</v>
      </c>
      <c r="CP623" t="s">
        <v>252</v>
      </c>
      <c r="CS623" t="s">
        <v>332</v>
      </c>
      <c r="DA623" t="s">
        <v>255</v>
      </c>
      <c r="DB623" t="s">
        <v>255</v>
      </c>
      <c r="DL623" t="s">
        <v>252</v>
      </c>
      <c r="DN623">
        <v>100000</v>
      </c>
      <c r="DO623">
        <v>0</v>
      </c>
      <c r="DP623" t="s">
        <v>252</v>
      </c>
      <c r="GG623" t="s">
        <v>255</v>
      </c>
      <c r="GH623" t="s">
        <v>416</v>
      </c>
      <c r="GK623" t="s">
        <v>252</v>
      </c>
      <c r="GL623" t="s">
        <v>255</v>
      </c>
      <c r="GM623" t="s">
        <v>509</v>
      </c>
      <c r="GN623" t="s">
        <v>5536</v>
      </c>
      <c r="GO623" t="s">
        <v>279</v>
      </c>
      <c r="GP623" t="s">
        <v>5514</v>
      </c>
      <c r="GQ623" t="s">
        <v>339</v>
      </c>
      <c r="GR623" t="s">
        <v>339</v>
      </c>
      <c r="GS623" t="s">
        <v>339</v>
      </c>
      <c r="GT623" t="s">
        <v>252</v>
      </c>
      <c r="GU623" s="20"/>
      <c r="GV623" t="s">
        <v>285</v>
      </c>
      <c r="GW623" t="s">
        <v>341</v>
      </c>
      <c r="GX623" t="s">
        <v>255</v>
      </c>
      <c r="GY623" t="s">
        <v>2802</v>
      </c>
      <c r="GZ623" t="s">
        <v>455</v>
      </c>
      <c r="HA623" t="s">
        <v>419</v>
      </c>
      <c r="HB623" t="s">
        <v>289</v>
      </c>
      <c r="HC623" t="s">
        <v>255</v>
      </c>
      <c r="HD623" t="s">
        <v>252</v>
      </c>
      <c r="HE623" t="s">
        <v>255</v>
      </c>
      <c r="HF623" t="s">
        <v>255</v>
      </c>
      <c r="HG623" t="s">
        <v>255</v>
      </c>
      <c r="HH623" t="s">
        <v>252</v>
      </c>
      <c r="HI623" t="s">
        <v>252</v>
      </c>
      <c r="HJ623" t="s">
        <v>252</v>
      </c>
      <c r="HK623" t="s">
        <v>255</v>
      </c>
      <c r="HL623" t="s">
        <v>291</v>
      </c>
      <c r="HM623" t="s">
        <v>291</v>
      </c>
      <c r="HQ623" t="s">
        <v>254</v>
      </c>
      <c r="HR623" t="s">
        <v>545</v>
      </c>
      <c r="HS623" t="s">
        <v>292</v>
      </c>
      <c r="HT623" t="s">
        <v>126</v>
      </c>
      <c r="HX623" t="s">
        <v>254</v>
      </c>
      <c r="HY623" t="s">
        <v>546</v>
      </c>
      <c r="HZ623" t="s">
        <v>373</v>
      </c>
      <c r="IA623" t="s">
        <v>858</v>
      </c>
      <c r="IB623" t="s">
        <v>907</v>
      </c>
      <c r="IE623" t="s">
        <v>254</v>
      </c>
      <c r="IF623" t="s">
        <v>435</v>
      </c>
      <c r="IG623" t="s">
        <v>850</v>
      </c>
      <c r="IH623" t="s">
        <v>528</v>
      </c>
      <c r="II623" t="s">
        <v>295</v>
      </c>
      <c r="IL623" t="s">
        <v>254</v>
      </c>
      <c r="IM623" t="s">
        <v>5537</v>
      </c>
      <c r="IN623" t="s">
        <v>477</v>
      </c>
      <c r="IO623" t="s">
        <v>436</v>
      </c>
      <c r="IP623" t="s">
        <v>1791</v>
      </c>
      <c r="IT623" t="s">
        <v>254</v>
      </c>
      <c r="IU623" t="s">
        <v>677</v>
      </c>
      <c r="IV623" t="s">
        <v>437</v>
      </c>
      <c r="IW623" t="s">
        <v>1758</v>
      </c>
      <c r="IX623" t="s">
        <v>2105</v>
      </c>
      <c r="JB623" t="s">
        <v>255</v>
      </c>
      <c r="JC623" t="s">
        <v>2275</v>
      </c>
      <c r="JD623" t="s">
        <v>395</v>
      </c>
      <c r="JE623" t="s">
        <v>344</v>
      </c>
      <c r="JF623" t="s">
        <v>631</v>
      </c>
      <c r="JJ623" t="s">
        <v>254</v>
      </c>
      <c r="JK623" t="s">
        <v>252</v>
      </c>
      <c r="JQ623" t="s">
        <v>346</v>
      </c>
      <c r="JR623" t="s">
        <v>679</v>
      </c>
      <c r="JS623" t="s">
        <v>252</v>
      </c>
      <c r="JU623" t="s">
        <v>252</v>
      </c>
      <c r="KA623" t="s">
        <v>399</v>
      </c>
      <c r="KB623" t="s">
        <v>255</v>
      </c>
      <c r="KC623" t="s">
        <v>3186</v>
      </c>
      <c r="KD623" t="s">
        <v>436</v>
      </c>
      <c r="KE623" t="s">
        <v>606</v>
      </c>
      <c r="KF623" t="s">
        <v>1039</v>
      </c>
      <c r="KJ623" t="s">
        <v>254</v>
      </c>
      <c r="KK623" t="s">
        <v>252</v>
      </c>
      <c r="KM623" t="s">
        <v>252</v>
      </c>
      <c r="KP623" t="s">
        <v>252</v>
      </c>
      <c r="KS623" t="s">
        <v>255</v>
      </c>
      <c r="KU623" t="s">
        <v>5538</v>
      </c>
      <c r="KW623" t="s">
        <v>255</v>
      </c>
      <c r="KY623" t="s">
        <v>5539</v>
      </c>
      <c r="LA623" t="s">
        <v>252</v>
      </c>
      <c r="LB623" t="s">
        <v>252</v>
      </c>
      <c r="LE623" t="s">
        <v>252</v>
      </c>
      <c r="LF623" t="s">
        <v>255</v>
      </c>
      <c r="LG623" t="s">
        <v>1367</v>
      </c>
      <c r="LH623" t="s">
        <v>1367</v>
      </c>
      <c r="LO623" t="s">
        <v>353</v>
      </c>
      <c r="LR623" t="s">
        <v>466</v>
      </c>
      <c r="MC623" t="s">
        <v>255</v>
      </c>
      <c r="MD623" t="s">
        <v>255</v>
      </c>
      <c r="ME623" t="s">
        <v>255</v>
      </c>
      <c r="MF623" t="s">
        <v>255</v>
      </c>
      <c r="MH623" t="s">
        <v>309</v>
      </c>
      <c r="MJ623" t="s">
        <v>309</v>
      </c>
      <c r="ML623" t="s">
        <v>252</v>
      </c>
      <c r="MN623" t="s">
        <v>252</v>
      </c>
      <c r="MO623" t="s">
        <v>309</v>
      </c>
      <c r="MQ623" t="s">
        <v>252</v>
      </c>
      <c r="MS623" t="s">
        <v>309</v>
      </c>
      <c r="MU623" t="s">
        <v>309</v>
      </c>
      <c r="MW623" t="s">
        <v>309</v>
      </c>
      <c r="MY623" t="s">
        <v>309</v>
      </c>
      <c r="NA623" t="s">
        <v>309</v>
      </c>
      <c r="NC623" t="s">
        <v>252</v>
      </c>
      <c r="NE623">
        <v>0</v>
      </c>
      <c r="NF623">
        <v>0</v>
      </c>
      <c r="NG623">
        <v>1</v>
      </c>
      <c r="NH623">
        <v>1</v>
      </c>
      <c r="NI623" t="s">
        <v>252</v>
      </c>
      <c r="NK623" t="s">
        <v>252</v>
      </c>
      <c r="NM623" t="s">
        <v>311</v>
      </c>
      <c r="NN623" t="s">
        <v>311</v>
      </c>
      <c r="NO623" t="s">
        <v>313</v>
      </c>
      <c r="NX623" t="s">
        <v>255</v>
      </c>
      <c r="NY623" t="s">
        <v>252</v>
      </c>
      <c r="NZ623" t="s">
        <v>252</v>
      </c>
      <c r="OC623" t="s">
        <v>315</v>
      </c>
      <c r="OD623" t="s">
        <v>315</v>
      </c>
      <c r="OH623" t="s">
        <v>316</v>
      </c>
      <c r="PY623" t="s">
        <v>317</v>
      </c>
      <c r="PZ623" s="6" t="s">
        <v>11028</v>
      </c>
      <c r="QA623" s="6" t="s">
        <v>11028</v>
      </c>
      <c r="QB623" s="6" t="s">
        <v>11028</v>
      </c>
      <c r="QC623" t="s">
        <v>254</v>
      </c>
      <c r="QD623" s="18"/>
    </row>
    <row r="624" spans="1:514" x14ac:dyDescent="0.25">
      <c r="A624" s="10" t="s">
        <v>5540</v>
      </c>
      <c r="B624" s="10" t="s">
        <v>5541</v>
      </c>
      <c r="C624" s="10">
        <v>2550</v>
      </c>
      <c r="D624" s="6" t="s">
        <v>11028</v>
      </c>
      <c r="E624" s="10">
        <v>-19.689328</v>
      </c>
      <c r="F624" s="10">
        <v>-41.016748</v>
      </c>
      <c r="G624" s="6" t="s">
        <v>11028</v>
      </c>
      <c r="H624" s="10" t="s">
        <v>5542</v>
      </c>
      <c r="I624" s="6" t="s">
        <v>11028</v>
      </c>
      <c r="J624" s="10" t="s">
        <v>321</v>
      </c>
      <c r="K624" s="10" t="s">
        <v>252</v>
      </c>
      <c r="L624" s="10" t="s">
        <v>253</v>
      </c>
      <c r="M624" s="10" t="s">
        <v>322</v>
      </c>
      <c r="N624" s="10" t="s">
        <v>254</v>
      </c>
      <c r="O624" s="10"/>
      <c r="P624" s="10"/>
      <c r="Q624" s="10"/>
      <c r="R624" s="10"/>
      <c r="S624" s="10"/>
      <c r="T624" s="10"/>
      <c r="U624" s="10"/>
      <c r="V624" s="10"/>
      <c r="W624" s="10"/>
      <c r="X624" s="10"/>
      <c r="Y624" s="10"/>
      <c r="Z624" s="10"/>
      <c r="AA624" s="10"/>
      <c r="AB624" s="10"/>
      <c r="AC624" s="10"/>
      <c r="AD624" s="10"/>
      <c r="AE624" s="10"/>
      <c r="AF624" s="10"/>
      <c r="AG624" s="10"/>
      <c r="AH624" s="10"/>
      <c r="AI624" s="10"/>
      <c r="AJ624" t="str">
        <f t="shared" ref="AJ624:AJ655" si="117">IF(1-ISERR(SEARCH("internet",AI624))=0,"Não","Sim")</f>
        <v>Não</v>
      </c>
      <c r="AK624" t="str">
        <f t="shared" ref="AK624:AK655" si="118">IF(1-ISERR(SEARCH("carro/moto",AI624))=0,"Não","Sim")</f>
        <v>Não</v>
      </c>
      <c r="AL624" t="str">
        <f t="shared" ref="AL624:AL655" si="119">IF(1-ISERR(SEARCH("telefone móvel",AI624))=0,"Não","Sim")</f>
        <v>Não</v>
      </c>
      <c r="AM624" t="str">
        <f t="shared" ref="AM624:AM655" si="120">IF(1-ISERR(SEARCH("computador",AI624))=0,"Não","Sim")</f>
        <v>Não</v>
      </c>
      <c r="AN624" t="str">
        <f t="shared" ref="AN624:AN655" si="121">IF(1-ISERR(SEARCH("telefone fixo",AI624))=0,"Não","Sim")</f>
        <v>Não</v>
      </c>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v>0</v>
      </c>
      <c r="BM624" s="10"/>
      <c r="BN624" s="10"/>
      <c r="BO624" s="10"/>
      <c r="BP624" s="10"/>
      <c r="BQ624" s="10"/>
      <c r="BR624" s="10"/>
      <c r="BS624" s="10"/>
      <c r="BT624" s="10"/>
      <c r="BU624" s="10"/>
      <c r="BV624" s="10"/>
      <c r="BW624" s="10"/>
      <c r="BX624" s="10"/>
      <c r="BY624" s="10"/>
      <c r="BZ624" s="10"/>
      <c r="CA624" s="10"/>
      <c r="CB624" s="20"/>
      <c r="CC624" s="20"/>
      <c r="CD624" s="20"/>
      <c r="CE624" s="20"/>
      <c r="CF624" s="20"/>
      <c r="CG624" s="2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20"/>
      <c r="GV624" s="10"/>
      <c r="GW624" s="10"/>
      <c r="GX624" s="10"/>
      <c r="GY624" s="10"/>
      <c r="GZ624" s="10"/>
      <c r="HA624" s="10"/>
      <c r="HB624" s="10"/>
      <c r="HC624" s="10"/>
      <c r="HD624" s="10"/>
      <c r="HE624" s="10"/>
      <c r="HF624" s="10"/>
      <c r="HG624" s="10"/>
      <c r="HH624" s="10"/>
      <c r="HI624" s="10"/>
      <c r="HJ624" s="10"/>
      <c r="HK624" s="10"/>
      <c r="HL624" s="10"/>
      <c r="HM624" s="10"/>
      <c r="HN624" s="10"/>
      <c r="HO624" s="10"/>
      <c r="HP624" s="10"/>
      <c r="HQ624" s="10"/>
      <c r="HR624" s="10"/>
      <c r="HS624" s="10"/>
      <c r="HT624" s="10"/>
      <c r="HU624" s="10"/>
      <c r="HV624" s="10"/>
      <c r="HW624" s="10"/>
      <c r="HX624" s="10"/>
      <c r="HY624" s="10"/>
      <c r="HZ624" s="10"/>
      <c r="IA624" s="10"/>
      <c r="IB624" s="10"/>
      <c r="IC624" s="10"/>
      <c r="ID624" s="10"/>
      <c r="IE624" s="10"/>
      <c r="IF624" s="10"/>
      <c r="IG624" s="10"/>
      <c r="IH624" s="10"/>
      <c r="II624" s="10"/>
      <c r="IJ624" s="10"/>
      <c r="IK624" s="10"/>
      <c r="IL624" s="10"/>
      <c r="IM624" s="10"/>
      <c r="IN624" s="10"/>
      <c r="IO624" s="10"/>
      <c r="IP624" s="10"/>
      <c r="IQ624" s="10"/>
      <c r="IR624" s="10"/>
      <c r="IS624" s="10"/>
      <c r="IT624" s="10"/>
      <c r="IU624" s="10"/>
      <c r="IV624" s="10"/>
      <c r="IW624" s="10"/>
      <c r="IX624" s="10"/>
      <c r="IY624" s="10"/>
      <c r="IZ624" s="10"/>
      <c r="JA624" s="10"/>
      <c r="JB624" s="10"/>
      <c r="JC624" s="10"/>
      <c r="JD624" s="10"/>
      <c r="JE624" s="10"/>
      <c r="JF624" s="10"/>
      <c r="JG624" s="10"/>
      <c r="JH624" s="10"/>
      <c r="JI624" s="10"/>
      <c r="JJ624" s="10"/>
      <c r="JK624" s="10"/>
      <c r="JL624" s="10"/>
      <c r="JM624" s="10"/>
      <c r="JN624" s="10"/>
      <c r="JO624" s="10"/>
      <c r="JP624" s="10"/>
      <c r="JQ624" s="10"/>
      <c r="JR624" s="10"/>
      <c r="JS624" s="10"/>
      <c r="JT624" s="10"/>
      <c r="JU624" s="10"/>
      <c r="JV624" s="10"/>
      <c r="JW624" s="10"/>
      <c r="JX624" s="10"/>
      <c r="JY624" s="10"/>
      <c r="JZ624" s="10"/>
      <c r="KA624" s="10"/>
      <c r="KB624" s="10"/>
      <c r="KC624" s="10"/>
      <c r="KD624" s="10"/>
      <c r="KE624" s="10"/>
      <c r="KF624" s="10"/>
      <c r="KG624" s="10"/>
      <c r="KH624" s="10"/>
      <c r="KJ624" s="10"/>
      <c r="KK624" s="10"/>
      <c r="KL624" s="10"/>
      <c r="KM624" s="10"/>
      <c r="KN624" s="10"/>
      <c r="KO624" s="10"/>
      <c r="KP624" s="10"/>
      <c r="KQ624" s="10"/>
      <c r="KR624" s="10"/>
      <c r="KS624" s="10"/>
      <c r="KT624" s="10"/>
      <c r="KU624" s="10"/>
      <c r="KV624" s="10"/>
      <c r="KW624" s="10"/>
      <c r="KX624" s="10"/>
      <c r="KY624" s="10"/>
      <c r="KZ624" s="10"/>
      <c r="LA624" s="10"/>
      <c r="LB624" s="10"/>
      <c r="LC624" s="10"/>
      <c r="LD624" s="10"/>
      <c r="LE624" s="10"/>
      <c r="LF624" s="10"/>
      <c r="LG624" s="10"/>
      <c r="LH624" s="10"/>
      <c r="LI624" s="10"/>
      <c r="LJ624" s="10"/>
      <c r="LK624" s="10"/>
      <c r="LL624" s="10"/>
      <c r="LM624" s="10"/>
      <c r="LN624" s="10"/>
      <c r="LO624" s="10"/>
      <c r="LP624" s="10"/>
      <c r="LQ624" s="10"/>
      <c r="LR624" s="10"/>
      <c r="LS624" s="10"/>
      <c r="LT624" s="10"/>
      <c r="LU624" s="10"/>
      <c r="LV624" s="10"/>
      <c r="LW624" s="10"/>
      <c r="LX624" s="10"/>
      <c r="LY624" s="10"/>
      <c r="MC624" s="10"/>
      <c r="MD624" s="10"/>
      <c r="ME624" s="10"/>
      <c r="MF624" s="10"/>
      <c r="MG624" s="10"/>
      <c r="MH624" s="10"/>
      <c r="MI624" s="10"/>
      <c r="MJ624" s="10"/>
      <c r="MK624" s="10"/>
      <c r="ML624" s="10"/>
      <c r="MM624" s="10"/>
      <c r="MN624" s="10"/>
      <c r="MO624" s="10"/>
      <c r="MP624" s="10"/>
      <c r="MQ624" s="10"/>
      <c r="MR624" s="10"/>
      <c r="MS624" s="10"/>
      <c r="MT624" s="10"/>
      <c r="MU624" s="10"/>
      <c r="MV624" s="10"/>
      <c r="MW624" s="10"/>
      <c r="MX624" s="10"/>
      <c r="MY624" s="10"/>
      <c r="MZ624" s="10"/>
      <c r="NA624" s="10"/>
      <c r="NB624" s="10"/>
      <c r="NC624" s="10"/>
      <c r="ND624" s="10"/>
      <c r="NE624" s="10"/>
      <c r="NF624" s="10"/>
      <c r="NG624" s="10"/>
      <c r="NH624" s="10"/>
      <c r="NI624" s="10"/>
      <c r="NJ624" s="10"/>
      <c r="NK624" s="10"/>
      <c r="NL624" s="10"/>
      <c r="NM624" s="10"/>
      <c r="NN624" s="10"/>
      <c r="NO624" s="10"/>
      <c r="NP624" s="10"/>
      <c r="NQ624" s="10"/>
      <c r="NR624" s="10"/>
      <c r="NS624" s="10"/>
      <c r="NT624" s="10"/>
      <c r="NU624" s="10"/>
      <c r="NV624" s="10"/>
      <c r="NW624" s="10"/>
      <c r="NX624" s="10"/>
      <c r="NY624" s="10"/>
      <c r="NZ624" s="10"/>
      <c r="OA624" s="10"/>
      <c r="OB624" s="10"/>
      <c r="OC624" s="10"/>
      <c r="OD624" s="10"/>
      <c r="OE624" s="10"/>
      <c r="OF624" s="10"/>
      <c r="OG624" s="10"/>
      <c r="OH624" s="10"/>
      <c r="OI624" s="10"/>
      <c r="OJ624" s="10"/>
      <c r="OK624" s="10"/>
      <c r="OL624" s="10"/>
      <c r="OM624" s="10"/>
      <c r="ON624" s="10"/>
      <c r="OO624" s="10"/>
      <c r="OP624" s="10"/>
      <c r="OQ624" s="10"/>
      <c r="OR624" s="10"/>
      <c r="OS624" s="10"/>
      <c r="OT624" s="10"/>
      <c r="OU624" s="10"/>
      <c r="OV624" s="10"/>
      <c r="OW624" s="10"/>
      <c r="OX624" s="10"/>
      <c r="OY624" s="10"/>
      <c r="OZ624" s="10"/>
      <c r="PA624" s="10"/>
      <c r="PB624" s="10"/>
      <c r="PC624" s="10"/>
      <c r="PD624" s="10"/>
      <c r="PE624" s="10"/>
      <c r="PF624" s="10"/>
      <c r="PG624" s="10"/>
      <c r="PH624" s="10"/>
      <c r="PI624" s="10"/>
      <c r="PJ624" s="10"/>
      <c r="PK624" s="10"/>
      <c r="PL624" s="10"/>
      <c r="PM624" s="10"/>
      <c r="PN624" s="10"/>
      <c r="PO624" s="10"/>
      <c r="PP624" s="10"/>
      <c r="PQ624" s="10"/>
      <c r="PR624" s="10"/>
      <c r="PS624" s="10"/>
      <c r="PT624" s="10"/>
      <c r="PU624" s="10"/>
      <c r="PV624" s="10"/>
      <c r="PW624" s="10"/>
      <c r="PX624" s="10"/>
      <c r="PY624" s="10"/>
      <c r="PZ624" s="6" t="s">
        <v>11028</v>
      </c>
      <c r="QA624" s="6" t="s">
        <v>11028</v>
      </c>
      <c r="QB624" s="6" t="s">
        <v>11028</v>
      </c>
      <c r="QC624" s="10"/>
      <c r="QD624" s="10" t="s">
        <v>5400</v>
      </c>
      <c r="QE624" s="10"/>
      <c r="QF624" s="10"/>
      <c r="QG624" s="10"/>
      <c r="QH624" s="10"/>
      <c r="QI624" s="10"/>
      <c r="QJ624" s="10"/>
      <c r="QK624" s="10"/>
      <c r="QL624" s="10"/>
      <c r="QM624" s="10"/>
      <c r="QN624" s="10"/>
      <c r="QO624" s="10"/>
      <c r="QP624" s="10"/>
      <c r="QQ624" s="10"/>
      <c r="QR624" s="10"/>
      <c r="QS624" s="10"/>
      <c r="QT624" s="10"/>
      <c r="QU624" s="10"/>
      <c r="QV624" s="10"/>
      <c r="QW624" s="10"/>
      <c r="QX624" s="10"/>
      <c r="QY624" s="10"/>
      <c r="QZ624" s="10"/>
      <c r="RA624" s="10"/>
      <c r="RB624" s="10"/>
      <c r="RC624" s="10"/>
      <c r="RD624" s="10"/>
      <c r="RE624" s="10"/>
      <c r="RF624" s="10"/>
      <c r="RG624" s="10"/>
      <c r="RK624" s="10"/>
      <c r="RL624" s="10"/>
      <c r="RM624" s="10"/>
      <c r="RN624" s="10"/>
      <c r="RP624" s="10"/>
      <c r="RQ624" s="10"/>
      <c r="RR624" s="10"/>
      <c r="RS624" s="10"/>
      <c r="RT624" s="10"/>
      <c r="RU624" s="10"/>
      <c r="RV624" s="10"/>
      <c r="RW624" s="10"/>
      <c r="RX624" s="10"/>
      <c r="RY624" s="10"/>
      <c r="RZ624" s="10"/>
      <c r="SA624" s="10"/>
      <c r="SC624" s="10"/>
      <c r="SD624" s="10"/>
      <c r="SE624" s="10"/>
      <c r="SF624" s="10"/>
      <c r="SG624" s="10"/>
      <c r="SH624" s="10"/>
      <c r="SI624" s="10"/>
      <c r="SJ624" s="10"/>
      <c r="SK624" s="10"/>
      <c r="SL624" s="10"/>
      <c r="SM624" s="10"/>
      <c r="SN624" s="10"/>
      <c r="SO624" s="10"/>
      <c r="SP624" s="10"/>
      <c r="SQ624" s="10"/>
      <c r="SR624" s="10"/>
      <c r="SS624" s="10"/>
      <c r="ST624" s="10"/>
    </row>
    <row r="625" spans="1:514" x14ac:dyDescent="0.25">
      <c r="A625" t="s">
        <v>5543</v>
      </c>
      <c r="B625" t="s">
        <v>5544</v>
      </c>
      <c r="C625">
        <v>3053</v>
      </c>
      <c r="D625" s="6" t="s">
        <v>11028</v>
      </c>
      <c r="E625">
        <v>-19.968057999999999</v>
      </c>
      <c r="F625">
        <v>-41.299765000000001</v>
      </c>
      <c r="G625" s="6" t="s">
        <v>11028</v>
      </c>
      <c r="H625" t="s">
        <v>5545</v>
      </c>
      <c r="I625" s="6" t="s">
        <v>11028</v>
      </c>
      <c r="J625" t="s">
        <v>321</v>
      </c>
      <c r="K625" t="s">
        <v>252</v>
      </c>
      <c r="L625" t="s">
        <v>322</v>
      </c>
      <c r="M625" t="s">
        <v>539</v>
      </c>
      <c r="N625" t="s">
        <v>253</v>
      </c>
      <c r="O625" t="s">
        <v>323</v>
      </c>
      <c r="P625" t="s">
        <v>253</v>
      </c>
      <c r="Q625" t="s">
        <v>539</v>
      </c>
      <c r="R625" t="s">
        <v>323</v>
      </c>
      <c r="S625" t="s">
        <v>323</v>
      </c>
      <c r="X625" t="s">
        <v>323</v>
      </c>
      <c r="Y625" t="s">
        <v>323</v>
      </c>
      <c r="Z625" t="s">
        <v>323</v>
      </c>
      <c r="AA625" t="s">
        <v>323</v>
      </c>
      <c r="AB625" t="s">
        <v>323</v>
      </c>
      <c r="AC625" t="s">
        <v>323</v>
      </c>
      <c r="AD625" t="s">
        <v>323</v>
      </c>
      <c r="AE625" t="s">
        <v>323</v>
      </c>
      <c r="AF625" t="s">
        <v>253</v>
      </c>
      <c r="AG625" t="s">
        <v>539</v>
      </c>
      <c r="AH625" t="s">
        <v>255</v>
      </c>
      <c r="AI625" t="s">
        <v>843</v>
      </c>
      <c r="AJ625" t="str">
        <f t="shared" si="117"/>
        <v>Não</v>
      </c>
      <c r="AK625" t="str">
        <f t="shared" si="118"/>
        <v>Não</v>
      </c>
      <c r="AL625" t="str">
        <f t="shared" si="119"/>
        <v>Sim</v>
      </c>
      <c r="AM625" t="str">
        <f t="shared" si="120"/>
        <v>Não</v>
      </c>
      <c r="AN625" t="str">
        <f t="shared" si="121"/>
        <v>Não</v>
      </c>
      <c r="AO625" t="s">
        <v>1063</v>
      </c>
      <c r="AP625" t="s">
        <v>257</v>
      </c>
      <c r="AT625" t="s">
        <v>252</v>
      </c>
      <c r="AU625" t="s">
        <v>255</v>
      </c>
      <c r="AV625">
        <v>88</v>
      </c>
      <c r="AW625" t="s">
        <v>259</v>
      </c>
      <c r="AX625">
        <v>78</v>
      </c>
      <c r="AY625">
        <v>72</v>
      </c>
      <c r="AZ625" t="s">
        <v>489</v>
      </c>
      <c r="BA625" t="s">
        <v>541</v>
      </c>
      <c r="BB625">
        <v>53</v>
      </c>
      <c r="BC625" t="s">
        <v>255</v>
      </c>
      <c r="BL625" t="s">
        <v>5546</v>
      </c>
      <c r="BM625" t="s">
        <v>264</v>
      </c>
      <c r="BO625" t="s">
        <v>265</v>
      </c>
      <c r="BQ625" t="s">
        <v>252</v>
      </c>
      <c r="BS625" t="s">
        <v>252</v>
      </c>
      <c r="BU625" t="s">
        <v>266</v>
      </c>
      <c r="BV625" t="s">
        <v>637</v>
      </c>
      <c r="BW625" t="s">
        <v>637</v>
      </c>
      <c r="CA625" t="s">
        <v>254</v>
      </c>
      <c r="CB625" s="9" t="s">
        <v>254</v>
      </c>
      <c r="CC625" s="9" t="s">
        <v>254</v>
      </c>
      <c r="CD625" s="9" t="s">
        <v>5547</v>
      </c>
      <c r="CE625" s="9" t="s">
        <v>254</v>
      </c>
      <c r="CF625" s="9" t="s">
        <v>254</v>
      </c>
      <c r="CG625" s="9" t="s">
        <v>254</v>
      </c>
      <c r="CH625" t="s">
        <v>332</v>
      </c>
      <c r="CI625" t="s">
        <v>271</v>
      </c>
      <c r="CK625" t="s">
        <v>255</v>
      </c>
      <c r="CL625" t="s">
        <v>252</v>
      </c>
      <c r="CO625" t="s">
        <v>252</v>
      </c>
      <c r="CP625" t="s">
        <v>255</v>
      </c>
      <c r="CQ625">
        <v>1</v>
      </c>
      <c r="CR625" t="s">
        <v>254</v>
      </c>
      <c r="CS625" t="s">
        <v>332</v>
      </c>
      <c r="DA625" t="s">
        <v>255</v>
      </c>
      <c r="DB625" t="s">
        <v>255</v>
      </c>
      <c r="DL625" t="s">
        <v>252</v>
      </c>
      <c r="DN625">
        <v>150000</v>
      </c>
      <c r="DO625">
        <v>900</v>
      </c>
      <c r="DP625" t="s">
        <v>255</v>
      </c>
      <c r="DQ625" t="s">
        <v>333</v>
      </c>
      <c r="DR625" t="s">
        <v>271</v>
      </c>
      <c r="DT625" t="s">
        <v>255</v>
      </c>
      <c r="DU625" t="s">
        <v>252</v>
      </c>
      <c r="DX625" t="s">
        <v>252</v>
      </c>
      <c r="DY625" t="s">
        <v>252</v>
      </c>
      <c r="EB625" t="s">
        <v>334</v>
      </c>
      <c r="EC625" t="s">
        <v>335</v>
      </c>
      <c r="ED625" t="s">
        <v>741</v>
      </c>
      <c r="EE625" t="s">
        <v>741</v>
      </c>
      <c r="EH625" t="s">
        <v>255</v>
      </c>
      <c r="EJ625" t="s">
        <v>252</v>
      </c>
      <c r="EM625" t="s">
        <v>255</v>
      </c>
      <c r="EN625" t="s">
        <v>255</v>
      </c>
      <c r="ES625" t="s">
        <v>252</v>
      </c>
      <c r="EU625">
        <v>0</v>
      </c>
      <c r="EV625">
        <v>0</v>
      </c>
      <c r="EW625" t="s">
        <v>252</v>
      </c>
      <c r="GG625" t="s">
        <v>255</v>
      </c>
      <c r="GH625" t="s">
        <v>430</v>
      </c>
      <c r="GI625" t="s">
        <v>431</v>
      </c>
      <c r="GJ625" t="s">
        <v>254</v>
      </c>
      <c r="GK625" t="s">
        <v>252</v>
      </c>
      <c r="GL625" t="s">
        <v>252</v>
      </c>
      <c r="GO625" t="s">
        <v>279</v>
      </c>
      <c r="GP625" t="s">
        <v>5006</v>
      </c>
      <c r="GQ625" t="s">
        <v>283</v>
      </c>
      <c r="GR625" t="s">
        <v>282</v>
      </c>
      <c r="GS625" t="s">
        <v>353</v>
      </c>
      <c r="GT625" t="s">
        <v>252</v>
      </c>
      <c r="GU625" s="20"/>
      <c r="GV625" t="s">
        <v>353</v>
      </c>
      <c r="GW625" t="s">
        <v>353</v>
      </c>
      <c r="GX625" t="s">
        <v>252</v>
      </c>
      <c r="GZ625" t="s">
        <v>287</v>
      </c>
      <c r="HA625" t="s">
        <v>353</v>
      </c>
      <c r="HB625" t="s">
        <v>512</v>
      </c>
      <c r="HC625" t="s">
        <v>255</v>
      </c>
      <c r="HD625" t="s">
        <v>252</v>
      </c>
      <c r="HE625" t="s">
        <v>255</v>
      </c>
      <c r="HF625" t="s">
        <v>255</v>
      </c>
      <c r="HG625" t="s">
        <v>255</v>
      </c>
      <c r="HH625" t="s">
        <v>255</v>
      </c>
      <c r="HI625" t="s">
        <v>255</v>
      </c>
      <c r="HJ625" t="s">
        <v>255</v>
      </c>
      <c r="HK625" t="s">
        <v>255</v>
      </c>
      <c r="HL625" t="s">
        <v>291</v>
      </c>
      <c r="HM625" t="s">
        <v>291</v>
      </c>
      <c r="HQ625" t="s">
        <v>254</v>
      </c>
      <c r="HR625" t="s">
        <v>292</v>
      </c>
      <c r="HS625" t="s">
        <v>292</v>
      </c>
      <c r="HX625" t="s">
        <v>254</v>
      </c>
      <c r="HY625" t="s">
        <v>373</v>
      </c>
      <c r="HZ625" t="s">
        <v>373</v>
      </c>
      <c r="IE625" t="s">
        <v>254</v>
      </c>
      <c r="IF625" t="s">
        <v>639</v>
      </c>
      <c r="IG625" t="s">
        <v>850</v>
      </c>
      <c r="IH625" t="s">
        <v>528</v>
      </c>
      <c r="II625" t="s">
        <v>1258</v>
      </c>
      <c r="IL625" t="s">
        <v>254</v>
      </c>
      <c r="IM625" t="s">
        <v>3504</v>
      </c>
      <c r="IN625" t="s">
        <v>952</v>
      </c>
      <c r="IO625" t="s">
        <v>1791</v>
      </c>
      <c r="IP625" t="s">
        <v>393</v>
      </c>
      <c r="IQ625" t="s">
        <v>477</v>
      </c>
      <c r="IT625" t="s">
        <v>254</v>
      </c>
      <c r="IU625" t="s">
        <v>859</v>
      </c>
      <c r="IV625" t="s">
        <v>437</v>
      </c>
      <c r="IW625" t="s">
        <v>1758</v>
      </c>
      <c r="JB625" t="s">
        <v>255</v>
      </c>
      <c r="JC625" t="s">
        <v>5471</v>
      </c>
      <c r="JD625" t="s">
        <v>395</v>
      </c>
      <c r="JE625" t="s">
        <v>631</v>
      </c>
      <c r="JF625" t="s">
        <v>836</v>
      </c>
      <c r="JG625" t="s">
        <v>344</v>
      </c>
      <c r="JH625" t="s">
        <v>2573</v>
      </c>
      <c r="JJ625" t="s">
        <v>254</v>
      </c>
      <c r="JK625" t="s">
        <v>255</v>
      </c>
      <c r="JL625" t="s">
        <v>5548</v>
      </c>
      <c r="JM625" t="s">
        <v>2376</v>
      </c>
      <c r="JN625" t="s">
        <v>345</v>
      </c>
      <c r="JP625" t="s">
        <v>254</v>
      </c>
      <c r="JQ625" t="s">
        <v>346</v>
      </c>
      <c r="JR625" t="s">
        <v>254</v>
      </c>
      <c r="JS625" t="s">
        <v>252</v>
      </c>
      <c r="JU625" t="s">
        <v>252</v>
      </c>
      <c r="KA625" t="s">
        <v>302</v>
      </c>
      <c r="KB625" t="s">
        <v>255</v>
      </c>
      <c r="KC625" t="s">
        <v>400</v>
      </c>
      <c r="KD625" t="s">
        <v>400</v>
      </c>
      <c r="KJ625" t="s">
        <v>254</v>
      </c>
      <c r="KK625" t="s">
        <v>252</v>
      </c>
      <c r="KM625" t="s">
        <v>252</v>
      </c>
      <c r="KP625" t="s">
        <v>255</v>
      </c>
      <c r="KQ625" t="s">
        <v>5549</v>
      </c>
      <c r="KS625" t="s">
        <v>252</v>
      </c>
      <c r="KT625" t="s">
        <v>252</v>
      </c>
      <c r="KW625" t="s">
        <v>252</v>
      </c>
      <c r="KX625" t="s">
        <v>252</v>
      </c>
      <c r="LA625" t="s">
        <v>252</v>
      </c>
      <c r="LB625" t="s">
        <v>252</v>
      </c>
      <c r="LE625" t="s">
        <v>252</v>
      </c>
      <c r="LF625" t="s">
        <v>252</v>
      </c>
      <c r="LG625" t="s">
        <v>422</v>
      </c>
      <c r="LH625" t="s">
        <v>422</v>
      </c>
      <c r="LO625" t="s">
        <v>255</v>
      </c>
      <c r="LR625" t="s">
        <v>682</v>
      </c>
      <c r="MC625" t="s">
        <v>252</v>
      </c>
      <c r="MD625" t="s">
        <v>255</v>
      </c>
      <c r="ME625" t="s">
        <v>252</v>
      </c>
      <c r="MF625" t="s">
        <v>255</v>
      </c>
      <c r="MH625" t="s">
        <v>309</v>
      </c>
      <c r="MJ625" t="s">
        <v>309</v>
      </c>
      <c r="ML625" t="s">
        <v>252</v>
      </c>
      <c r="MN625" t="s">
        <v>252</v>
      </c>
      <c r="MO625" t="s">
        <v>423</v>
      </c>
      <c r="MP625">
        <v>80</v>
      </c>
      <c r="MQ625" t="s">
        <v>252</v>
      </c>
      <c r="MS625" t="s">
        <v>309</v>
      </c>
      <c r="MU625" t="s">
        <v>423</v>
      </c>
      <c r="MV625">
        <v>70</v>
      </c>
      <c r="MW625" t="s">
        <v>423</v>
      </c>
      <c r="MX625">
        <v>50</v>
      </c>
      <c r="MY625" t="s">
        <v>309</v>
      </c>
      <c r="NA625" t="s">
        <v>309</v>
      </c>
      <c r="NC625" t="s">
        <v>252</v>
      </c>
      <c r="NE625">
        <v>0</v>
      </c>
      <c r="NF625">
        <v>0</v>
      </c>
      <c r="NG625">
        <v>0</v>
      </c>
      <c r="NH625">
        <v>0</v>
      </c>
      <c r="NI625" t="s">
        <v>252</v>
      </c>
      <c r="NK625" t="s">
        <v>252</v>
      </c>
      <c r="NM625" t="s">
        <v>517</v>
      </c>
      <c r="NN625" t="s">
        <v>311</v>
      </c>
      <c r="NO625" t="s">
        <v>354</v>
      </c>
      <c r="NX625" t="s">
        <v>255</v>
      </c>
      <c r="NY625" t="s">
        <v>252</v>
      </c>
      <c r="NZ625" t="s">
        <v>252</v>
      </c>
      <c r="OC625" t="s">
        <v>315</v>
      </c>
      <c r="OD625" t="s">
        <v>315</v>
      </c>
      <c r="OH625" t="s">
        <v>404</v>
      </c>
      <c r="PY625" t="s">
        <v>317</v>
      </c>
      <c r="PZ625" s="6" t="s">
        <v>11028</v>
      </c>
      <c r="QA625" s="6" t="s">
        <v>11028</v>
      </c>
      <c r="QB625" s="6" t="s">
        <v>11028</v>
      </c>
      <c r="QC625" t="s">
        <v>254</v>
      </c>
      <c r="QD625" s="18"/>
    </row>
    <row r="626" spans="1:514" x14ac:dyDescent="0.25">
      <c r="A626" s="10" t="s">
        <v>5550</v>
      </c>
      <c r="B626" s="10" t="s">
        <v>5551</v>
      </c>
      <c r="C626" s="10">
        <v>2085</v>
      </c>
      <c r="D626" s="6" t="s">
        <v>11028</v>
      </c>
      <c r="E626" s="10">
        <v>0</v>
      </c>
      <c r="F626" s="10">
        <v>0</v>
      </c>
      <c r="G626" s="6" t="s">
        <v>11028</v>
      </c>
      <c r="H626" s="10" t="s">
        <v>5552</v>
      </c>
      <c r="I626" s="6" t="s">
        <v>11028</v>
      </c>
      <c r="J626" s="10" t="s">
        <v>251</v>
      </c>
      <c r="K626" s="10" t="s">
        <v>255</v>
      </c>
      <c r="L626" s="10" t="s">
        <v>253</v>
      </c>
      <c r="M626" s="10" t="s">
        <v>253</v>
      </c>
      <c r="N626" s="10" t="s">
        <v>254</v>
      </c>
      <c r="O626" s="10" t="s">
        <v>254</v>
      </c>
      <c r="P626" s="10" t="s">
        <v>254</v>
      </c>
      <c r="Q626" s="10" t="s">
        <v>253</v>
      </c>
      <c r="R626" s="10" t="s">
        <v>253</v>
      </c>
      <c r="S626" s="10" t="s">
        <v>254</v>
      </c>
      <c r="T626" s="10"/>
      <c r="U626" s="10"/>
      <c r="V626" s="10"/>
      <c r="W626" s="10"/>
      <c r="X626" s="10" t="s">
        <v>254</v>
      </c>
      <c r="Y626" s="10" t="s">
        <v>254</v>
      </c>
      <c r="Z626" s="10" t="s">
        <v>254</v>
      </c>
      <c r="AA626" s="10" t="s">
        <v>254</v>
      </c>
      <c r="AB626" s="10" t="s">
        <v>254</v>
      </c>
      <c r="AC626" s="10" t="s">
        <v>254</v>
      </c>
      <c r="AD626" s="10" t="s">
        <v>254</v>
      </c>
      <c r="AE626" s="10" t="s">
        <v>254</v>
      </c>
      <c r="AF626" s="10" t="s">
        <v>253</v>
      </c>
      <c r="AG626" s="10" t="s">
        <v>253</v>
      </c>
      <c r="AH626" s="10" t="s">
        <v>255</v>
      </c>
      <c r="AI626" s="10" t="s">
        <v>487</v>
      </c>
      <c r="AJ626" t="str">
        <f t="shared" si="117"/>
        <v>Não</v>
      </c>
      <c r="AK626" t="str">
        <f t="shared" si="118"/>
        <v>Sim</v>
      </c>
      <c r="AL626" t="str">
        <f t="shared" si="119"/>
        <v>Sim</v>
      </c>
      <c r="AM626" t="str">
        <f t="shared" si="120"/>
        <v>Não</v>
      </c>
      <c r="AN626" t="str">
        <f t="shared" si="121"/>
        <v>Não</v>
      </c>
      <c r="AO626" s="10" t="s">
        <v>1063</v>
      </c>
      <c r="AP626" s="10" t="s">
        <v>449</v>
      </c>
      <c r="AQ626" s="10"/>
      <c r="AR626" s="10"/>
      <c r="AS626" s="10"/>
      <c r="AT626" s="10" t="s">
        <v>252</v>
      </c>
      <c r="AU626" s="10" t="s">
        <v>255</v>
      </c>
      <c r="AV626" s="10">
        <v>110711858</v>
      </c>
      <c r="AW626" s="10" t="s">
        <v>412</v>
      </c>
      <c r="AX626" s="10">
        <v>55</v>
      </c>
      <c r="AY626" s="10">
        <v>45</v>
      </c>
      <c r="AZ626" s="10" t="s">
        <v>489</v>
      </c>
      <c r="BA626" s="10" t="s">
        <v>473</v>
      </c>
      <c r="BB626" s="10">
        <v>20</v>
      </c>
      <c r="BC626" s="10" t="s">
        <v>252</v>
      </c>
      <c r="BD626" s="10" t="s">
        <v>583</v>
      </c>
      <c r="BE626" s="10" t="s">
        <v>259</v>
      </c>
      <c r="BF626" s="10">
        <v>56</v>
      </c>
      <c r="BG626" s="10" t="s">
        <v>489</v>
      </c>
      <c r="BH626" s="10" t="s">
        <v>473</v>
      </c>
      <c r="BI626" s="10">
        <v>20</v>
      </c>
      <c r="BJ626" s="10">
        <v>46</v>
      </c>
      <c r="BK626" s="10" t="s">
        <v>5553</v>
      </c>
      <c r="BL626" s="10" t="s">
        <v>10480</v>
      </c>
      <c r="BM626" s="10" t="s">
        <v>264</v>
      </c>
      <c r="BN626" s="10"/>
      <c r="BO626" s="10" t="s">
        <v>265</v>
      </c>
      <c r="BP626" s="10"/>
      <c r="BQ626" s="10" t="s">
        <v>252</v>
      </c>
      <c r="BR626" s="10"/>
      <c r="BS626" s="10" t="s">
        <v>252</v>
      </c>
      <c r="BT626" s="10"/>
      <c r="BU626" s="10" t="s">
        <v>266</v>
      </c>
      <c r="BV626" s="10" t="s">
        <v>270</v>
      </c>
      <c r="BW626" s="10" t="s">
        <v>270</v>
      </c>
      <c r="BX626" s="10"/>
      <c r="BY626" s="10"/>
      <c r="BZ626" s="10"/>
      <c r="CA626" s="10" t="s">
        <v>254</v>
      </c>
      <c r="CB626" s="20" t="s">
        <v>515</v>
      </c>
      <c r="CC626" s="20" t="s">
        <v>254</v>
      </c>
      <c r="CD626" s="20" t="s">
        <v>254</v>
      </c>
      <c r="CE626" s="20" t="s">
        <v>254</v>
      </c>
      <c r="CF626" s="20" t="s">
        <v>254</v>
      </c>
      <c r="CG626" s="20" t="s">
        <v>254</v>
      </c>
      <c r="CH626" s="10" t="s">
        <v>270</v>
      </c>
      <c r="CI626" s="10" t="s">
        <v>364</v>
      </c>
      <c r="CJ626" s="10" t="s">
        <v>255</v>
      </c>
      <c r="CK626" s="10"/>
      <c r="CL626" s="10"/>
      <c r="CM626" s="10"/>
      <c r="CN626" s="10"/>
      <c r="CO626" s="10" t="s">
        <v>252</v>
      </c>
      <c r="CP626" s="10" t="s">
        <v>252</v>
      </c>
      <c r="CQ626" s="10"/>
      <c r="CR626" s="10"/>
      <c r="CS626" s="10" t="s">
        <v>272</v>
      </c>
      <c r="CT626" s="10" t="s">
        <v>254</v>
      </c>
      <c r="CU626" s="10" t="s">
        <v>254</v>
      </c>
      <c r="CV626" s="10" t="s">
        <v>252</v>
      </c>
      <c r="CW626" s="10" t="s">
        <v>254</v>
      </c>
      <c r="CX626" s="10" t="s">
        <v>252</v>
      </c>
      <c r="CY626" s="10"/>
      <c r="CZ626" s="10"/>
      <c r="DA626" s="10" t="s">
        <v>252</v>
      </c>
      <c r="DB626" s="10"/>
      <c r="DC626" s="10"/>
      <c r="DD626" s="10"/>
      <c r="DE626" s="10"/>
      <c r="DF626" s="10"/>
      <c r="DG626" s="10"/>
      <c r="DH626" s="10"/>
      <c r="DI626" s="10"/>
      <c r="DJ626" s="10"/>
      <c r="DK626" s="10"/>
      <c r="DL626" s="10" t="s">
        <v>252</v>
      </c>
      <c r="DM626" s="10"/>
      <c r="DN626" s="10">
        <v>200000</v>
      </c>
      <c r="DO626" s="10" t="s">
        <v>254</v>
      </c>
      <c r="DP626" s="10" t="s">
        <v>252</v>
      </c>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t="s">
        <v>252</v>
      </c>
      <c r="GH626" s="10"/>
      <c r="GI626" s="10"/>
      <c r="GJ626" s="10"/>
      <c r="GK626" s="10"/>
      <c r="GL626" s="10"/>
      <c r="GM626" s="10"/>
      <c r="GN626" s="10"/>
      <c r="GO626" s="10"/>
      <c r="GP626" s="10" t="s">
        <v>5006</v>
      </c>
      <c r="GQ626" s="10" t="s">
        <v>417</v>
      </c>
      <c r="GR626" s="10" t="s">
        <v>282</v>
      </c>
      <c r="GS626" s="10" t="s">
        <v>417</v>
      </c>
      <c r="GT626" s="10" t="s">
        <v>252</v>
      </c>
      <c r="GU626" s="20"/>
      <c r="GV626" s="10" t="s">
        <v>285</v>
      </c>
      <c r="GW626" s="10" t="s">
        <v>371</v>
      </c>
      <c r="GX626" s="10" t="s">
        <v>252</v>
      </c>
      <c r="GY626" s="10"/>
      <c r="GZ626" s="10" t="s">
        <v>455</v>
      </c>
      <c r="HA626" s="10" t="s">
        <v>288</v>
      </c>
      <c r="HB626" s="10" t="s">
        <v>289</v>
      </c>
      <c r="HC626" s="10" t="s">
        <v>252</v>
      </c>
      <c r="HD626" s="10" t="s">
        <v>252</v>
      </c>
      <c r="HE626" s="10" t="s">
        <v>255</v>
      </c>
      <c r="HF626" s="10" t="s">
        <v>252</v>
      </c>
      <c r="HG626" s="10" t="s">
        <v>252</v>
      </c>
      <c r="HH626" s="10" t="s">
        <v>252</v>
      </c>
      <c r="HI626" s="10" t="s">
        <v>252</v>
      </c>
      <c r="HJ626" s="10" t="s">
        <v>252</v>
      </c>
      <c r="HK626" s="10" t="s">
        <v>255</v>
      </c>
      <c r="HL626" s="10" t="s">
        <v>291</v>
      </c>
      <c r="HM626" s="10" t="s">
        <v>291</v>
      </c>
      <c r="HN626" s="10"/>
      <c r="HO626" s="10"/>
      <c r="HP626" s="10"/>
      <c r="HQ626" s="10" t="s">
        <v>254</v>
      </c>
      <c r="HR626" s="10" t="s">
        <v>254</v>
      </c>
      <c r="HS626" s="10"/>
      <c r="HT626" s="10"/>
      <c r="HU626" s="10"/>
      <c r="HV626" s="10"/>
      <c r="HW626" s="10"/>
      <c r="HX626" s="10" t="s">
        <v>5554</v>
      </c>
      <c r="HY626" s="10" t="s">
        <v>254</v>
      </c>
      <c r="HZ626" s="10"/>
      <c r="IA626" s="10"/>
      <c r="IB626" s="10"/>
      <c r="IC626" s="10"/>
      <c r="ID626" s="10"/>
      <c r="IE626" s="10" t="s">
        <v>254</v>
      </c>
      <c r="IF626" s="10" t="s">
        <v>528</v>
      </c>
      <c r="IG626" s="10" t="s">
        <v>528</v>
      </c>
      <c r="IH626" s="10"/>
      <c r="II626" s="10"/>
      <c r="IJ626" s="10"/>
      <c r="IK626" s="10"/>
      <c r="IL626" s="10" t="s">
        <v>254</v>
      </c>
      <c r="IM626" s="10" t="s">
        <v>1710</v>
      </c>
      <c r="IN626" s="10" t="s">
        <v>952</v>
      </c>
      <c r="IO626" s="10" t="s">
        <v>393</v>
      </c>
      <c r="IP626" s="10"/>
      <c r="IQ626" s="10"/>
      <c r="IR626" s="10"/>
      <c r="IS626" s="10"/>
      <c r="IT626" s="10" t="s">
        <v>254</v>
      </c>
      <c r="IU626" s="10" t="s">
        <v>859</v>
      </c>
      <c r="IV626" s="10" t="s">
        <v>437</v>
      </c>
      <c r="IW626" s="10" t="s">
        <v>1758</v>
      </c>
      <c r="IX626" s="10"/>
      <c r="IY626" s="10"/>
      <c r="IZ626" s="10"/>
      <c r="JA626" s="10"/>
      <c r="JB626" s="10" t="s">
        <v>255</v>
      </c>
      <c r="JC626" s="10" t="s">
        <v>5555</v>
      </c>
      <c r="JD626" s="10" t="s">
        <v>395</v>
      </c>
      <c r="JE626" s="10" t="s">
        <v>2489</v>
      </c>
      <c r="JF626" s="10"/>
      <c r="JG626" s="10"/>
      <c r="JH626" s="10"/>
      <c r="JI626" s="10"/>
      <c r="JJ626" s="10" t="s">
        <v>254</v>
      </c>
      <c r="JK626" s="10" t="s">
        <v>255</v>
      </c>
      <c r="JL626" s="10" t="s">
        <v>345</v>
      </c>
      <c r="JM626" s="10" t="s">
        <v>345</v>
      </c>
      <c r="JN626" s="10"/>
      <c r="JO626" s="10"/>
      <c r="JP626" s="10" t="s">
        <v>254</v>
      </c>
      <c r="JQ626" s="10" t="s">
        <v>299</v>
      </c>
      <c r="JR626" s="10" t="s">
        <v>299</v>
      </c>
      <c r="JS626" s="10" t="s">
        <v>252</v>
      </c>
      <c r="JT626" s="10"/>
      <c r="JU626" s="10" t="s">
        <v>300</v>
      </c>
      <c r="JV626" s="10" t="s">
        <v>777</v>
      </c>
      <c r="JW626" s="10" t="s">
        <v>778</v>
      </c>
      <c r="JX626" s="10" t="s">
        <v>777</v>
      </c>
      <c r="JY626" s="10" t="s">
        <v>778</v>
      </c>
      <c r="JZ626" s="10" t="s">
        <v>255</v>
      </c>
      <c r="KA626" s="10" t="s">
        <v>302</v>
      </c>
      <c r="KB626" s="10" t="s">
        <v>255</v>
      </c>
      <c r="KC626" s="10" t="s">
        <v>606</v>
      </c>
      <c r="KD626" s="10" t="s">
        <v>606</v>
      </c>
      <c r="KE626" s="10"/>
      <c r="KF626" s="10"/>
      <c r="KG626" s="10"/>
      <c r="KH626" s="10"/>
      <c r="KJ626" s="10" t="s">
        <v>254</v>
      </c>
      <c r="KK626" s="10" t="s">
        <v>255</v>
      </c>
      <c r="KL626" s="10" t="s">
        <v>1692</v>
      </c>
      <c r="KM626" s="10" t="s">
        <v>252</v>
      </c>
      <c r="KN626" s="10"/>
      <c r="KO626" s="10"/>
      <c r="KP626" s="10" t="s">
        <v>252</v>
      </c>
      <c r="KQ626" s="10"/>
      <c r="KR626" s="10"/>
      <c r="KS626" s="10" t="s">
        <v>252</v>
      </c>
      <c r="KT626" s="10" t="s">
        <v>252</v>
      </c>
      <c r="KU626" s="10"/>
      <c r="KV626" s="10"/>
      <c r="KW626" s="10" t="s">
        <v>252</v>
      </c>
      <c r="KX626" s="10" t="s">
        <v>252</v>
      </c>
      <c r="KY626" s="10"/>
      <c r="KZ626" s="10"/>
      <c r="LA626" s="10" t="s">
        <v>252</v>
      </c>
      <c r="LB626" s="10" t="s">
        <v>252</v>
      </c>
      <c r="LC626" s="10"/>
      <c r="LD626" s="10"/>
      <c r="LE626" s="10" t="s">
        <v>252</v>
      </c>
      <c r="LF626" s="10" t="s">
        <v>255</v>
      </c>
      <c r="LG626" s="10" t="s">
        <v>641</v>
      </c>
      <c r="LH626" s="10" t="s">
        <v>569</v>
      </c>
      <c r="LI626" s="10" t="s">
        <v>422</v>
      </c>
      <c r="LJ626" s="10"/>
      <c r="LK626" s="10"/>
      <c r="LL626" s="10"/>
      <c r="LM626" s="10"/>
      <c r="LN626" s="10"/>
      <c r="LO626" s="10" t="s">
        <v>255</v>
      </c>
      <c r="LP626" s="10"/>
      <c r="LQ626" s="10"/>
      <c r="LR626" s="10" t="s">
        <v>682</v>
      </c>
      <c r="LS626" s="10"/>
      <c r="LT626" s="10"/>
      <c r="LU626" s="10"/>
      <c r="LV626" s="10"/>
      <c r="LW626" s="10"/>
      <c r="LX626" s="10"/>
      <c r="LY626" s="10"/>
      <c r="MC626" s="10" t="s">
        <v>255</v>
      </c>
      <c r="MD626" s="10" t="s">
        <v>255</v>
      </c>
      <c r="ME626" s="10" t="s">
        <v>255</v>
      </c>
      <c r="MF626" s="10" t="s">
        <v>255</v>
      </c>
      <c r="MG626" s="10"/>
      <c r="MH626" s="10" t="s">
        <v>309</v>
      </c>
      <c r="MI626" s="10"/>
      <c r="MJ626" s="10" t="s">
        <v>309</v>
      </c>
      <c r="MK626" s="10"/>
      <c r="ML626" s="10" t="s">
        <v>252</v>
      </c>
      <c r="MM626" s="10"/>
      <c r="MN626" s="10" t="s">
        <v>252</v>
      </c>
      <c r="MO626" s="10" t="s">
        <v>309</v>
      </c>
      <c r="MP626" s="10"/>
      <c r="MQ626" s="10" t="s">
        <v>252</v>
      </c>
      <c r="MR626" s="10"/>
      <c r="MS626" s="10" t="s">
        <v>353</v>
      </c>
      <c r="MT626" s="10"/>
      <c r="MU626" s="10" t="s">
        <v>353</v>
      </c>
      <c r="MV626" s="10"/>
      <c r="MW626" s="10" t="s">
        <v>423</v>
      </c>
      <c r="MX626" s="10">
        <v>10</v>
      </c>
      <c r="MY626" s="10" t="s">
        <v>309</v>
      </c>
      <c r="MZ626" s="10"/>
      <c r="NA626" s="10" t="s">
        <v>309</v>
      </c>
      <c r="NB626" s="10"/>
      <c r="NC626" s="10" t="s">
        <v>255</v>
      </c>
      <c r="ND626" s="10" t="s">
        <v>252</v>
      </c>
      <c r="NE626" s="10">
        <v>1</v>
      </c>
      <c r="NF626" s="10">
        <v>1</v>
      </c>
      <c r="NG626" s="10" t="s">
        <v>254</v>
      </c>
      <c r="NH626" s="10" t="s">
        <v>254</v>
      </c>
      <c r="NI626" s="10" t="s">
        <v>252</v>
      </c>
      <c r="NJ626" s="10"/>
      <c r="NK626" s="10" t="s">
        <v>252</v>
      </c>
      <c r="NL626" s="10"/>
      <c r="NM626" s="10" t="s">
        <v>311</v>
      </c>
      <c r="NN626" s="10" t="s">
        <v>311</v>
      </c>
      <c r="NO626" s="10" t="s">
        <v>820</v>
      </c>
      <c r="NP626" s="10"/>
      <c r="NQ626" s="10"/>
      <c r="NR626" s="10"/>
      <c r="NS626" s="10"/>
      <c r="NT626" s="10"/>
      <c r="NU626" s="10"/>
      <c r="NV626" s="10"/>
      <c r="NW626" s="10"/>
      <c r="NX626" s="10" t="s">
        <v>255</v>
      </c>
      <c r="NY626" s="10" t="s">
        <v>255</v>
      </c>
      <c r="NZ626" s="10" t="s">
        <v>255</v>
      </c>
      <c r="OA626" s="10" t="s">
        <v>5556</v>
      </c>
      <c r="OB626" s="10" t="s">
        <v>254</v>
      </c>
      <c r="OC626" s="10" t="s">
        <v>315</v>
      </c>
      <c r="OD626" s="10" t="s">
        <v>315</v>
      </c>
      <c r="OE626" s="10"/>
      <c r="OF626" s="10"/>
      <c r="OG626" s="10"/>
      <c r="OH626" s="10" t="s">
        <v>316</v>
      </c>
      <c r="OI626" s="10"/>
      <c r="OJ626" s="10"/>
      <c r="OK626" s="10"/>
      <c r="OL626" s="10"/>
      <c r="OM626" s="10"/>
      <c r="ON626" s="10"/>
      <c r="OO626" s="10"/>
      <c r="OP626" s="10"/>
      <c r="OQ626" s="10"/>
      <c r="OR626" s="10"/>
      <c r="OS626" s="10"/>
      <c r="OT626" s="10"/>
      <c r="OU626" s="10"/>
      <c r="OV626" s="10"/>
      <c r="OW626" s="10"/>
      <c r="OX626" s="10"/>
      <c r="OY626" s="10"/>
      <c r="OZ626" s="10"/>
      <c r="PA626" s="10"/>
      <c r="PB626" s="10"/>
      <c r="PC626" s="10"/>
      <c r="PD626" s="10"/>
      <c r="PE626" s="10"/>
      <c r="PF626" s="10"/>
      <c r="PG626" s="10"/>
      <c r="PH626" s="10"/>
      <c r="PI626" s="10"/>
      <c r="PJ626" s="10"/>
      <c r="PK626" s="10"/>
      <c r="PL626" s="10"/>
      <c r="PM626" s="10"/>
      <c r="PN626" s="10"/>
      <c r="PO626" s="10"/>
      <c r="PP626" s="10"/>
      <c r="PQ626" s="10"/>
      <c r="PR626" s="10"/>
      <c r="PS626" s="10"/>
      <c r="PT626" s="10"/>
      <c r="PU626" s="10"/>
      <c r="PV626" s="10"/>
      <c r="PW626" s="10"/>
      <c r="PX626" s="10"/>
      <c r="PY626" s="10" t="s">
        <v>317</v>
      </c>
      <c r="PZ626" s="6" t="s">
        <v>11028</v>
      </c>
      <c r="QA626" s="6" t="s">
        <v>11028</v>
      </c>
      <c r="QB626" s="6" t="s">
        <v>11028</v>
      </c>
      <c r="QC626" s="10" t="s">
        <v>254</v>
      </c>
      <c r="QD626" s="10" t="s">
        <v>5197</v>
      </c>
      <c r="QE626" s="10"/>
      <c r="QF626" s="10"/>
      <c r="QG626" s="10"/>
      <c r="QH626" s="10"/>
      <c r="QI626" s="10"/>
      <c r="QJ626" s="10"/>
      <c r="QK626" s="10"/>
      <c r="QL626" s="10"/>
      <c r="QM626" s="10"/>
      <c r="QN626" s="10"/>
      <c r="QO626" s="10"/>
      <c r="QP626" s="10"/>
      <c r="QQ626" s="10"/>
      <c r="QR626" s="10"/>
      <c r="QS626" s="10"/>
      <c r="QT626" s="10"/>
      <c r="QU626" s="10"/>
      <c r="QV626" s="10"/>
      <c r="QW626" s="10"/>
      <c r="QX626" s="10"/>
      <c r="QY626" s="10"/>
      <c r="QZ626" s="10"/>
      <c r="RA626" s="10"/>
      <c r="RB626" s="10"/>
      <c r="RC626" s="10"/>
      <c r="RD626" s="10"/>
      <c r="RE626" s="10"/>
      <c r="RF626" s="10"/>
      <c r="RG626" s="10"/>
      <c r="RK626" s="10"/>
      <c r="RL626" s="10"/>
      <c r="RM626" s="10"/>
      <c r="RN626" s="10"/>
      <c r="RP626" s="10"/>
      <c r="RQ626" s="10"/>
      <c r="RR626" s="10"/>
      <c r="RS626" s="10"/>
      <c r="RT626" s="10"/>
      <c r="RU626" s="10"/>
      <c r="RV626" s="10"/>
      <c r="RW626" s="10"/>
      <c r="RX626" s="10"/>
      <c r="RY626" s="10"/>
      <c r="RZ626" s="10"/>
      <c r="SA626" s="10"/>
      <c r="SC626" s="10"/>
      <c r="SD626" s="10"/>
      <c r="SE626" s="10"/>
      <c r="SF626" s="10"/>
      <c r="SG626" s="10"/>
      <c r="SH626" s="10"/>
      <c r="SI626" s="10"/>
      <c r="SJ626" s="10"/>
      <c r="SK626" s="10"/>
      <c r="SL626" s="10"/>
      <c r="SM626" s="10"/>
      <c r="SN626" s="10"/>
      <c r="SO626" s="10"/>
      <c r="SP626" s="10"/>
      <c r="SQ626" s="10"/>
      <c r="SR626" s="10"/>
      <c r="SS626" s="10"/>
      <c r="ST626" s="10"/>
    </row>
    <row r="627" spans="1:514" x14ac:dyDescent="0.25">
      <c r="A627" t="s">
        <v>5557</v>
      </c>
      <c r="B627" t="s">
        <v>5558</v>
      </c>
      <c r="C627">
        <v>2831</v>
      </c>
      <c r="D627" s="6" t="s">
        <v>11028</v>
      </c>
      <c r="E627">
        <v>0</v>
      </c>
      <c r="F627">
        <v>0</v>
      </c>
      <c r="G627" s="6" t="s">
        <v>11028</v>
      </c>
      <c r="H627" t="s">
        <v>5559</v>
      </c>
      <c r="I627" s="6" t="s">
        <v>11028</v>
      </c>
      <c r="J627" t="s">
        <v>321</v>
      </c>
      <c r="K627" t="s">
        <v>255</v>
      </c>
      <c r="L627" t="s">
        <v>253</v>
      </c>
      <c r="M627" t="s">
        <v>539</v>
      </c>
      <c r="N627" t="s">
        <v>323</v>
      </c>
      <c r="O627" t="s">
        <v>323</v>
      </c>
      <c r="P627" t="s">
        <v>253</v>
      </c>
      <c r="Q627" t="s">
        <v>539</v>
      </c>
      <c r="R627" t="s">
        <v>323</v>
      </c>
      <c r="S627" t="s">
        <v>323</v>
      </c>
      <c r="X627" t="s">
        <v>323</v>
      </c>
      <c r="Y627" t="s">
        <v>322</v>
      </c>
      <c r="Z627" t="s">
        <v>323</v>
      </c>
      <c r="AA627" t="s">
        <v>323</v>
      </c>
      <c r="AB627" t="s">
        <v>323</v>
      </c>
      <c r="AC627" t="s">
        <v>323</v>
      </c>
      <c r="AD627" t="s">
        <v>323</v>
      </c>
      <c r="AE627" t="s">
        <v>323</v>
      </c>
      <c r="AF627" t="s">
        <v>323</v>
      </c>
      <c r="AG627" t="s">
        <v>539</v>
      </c>
      <c r="AH627" t="s">
        <v>255</v>
      </c>
      <c r="AI627" t="s">
        <v>1566</v>
      </c>
      <c r="AJ627" t="str">
        <f t="shared" si="117"/>
        <v>Sim</v>
      </c>
      <c r="AK627" t="str">
        <f t="shared" si="118"/>
        <v>Sim</v>
      </c>
      <c r="AL627" t="str">
        <f t="shared" si="119"/>
        <v>Sim</v>
      </c>
      <c r="AM627" t="str">
        <f t="shared" si="120"/>
        <v>Não</v>
      </c>
      <c r="AN627" t="str">
        <f t="shared" si="121"/>
        <v>Sim</v>
      </c>
      <c r="AO627" t="s">
        <v>449</v>
      </c>
      <c r="AP627" t="s">
        <v>257</v>
      </c>
      <c r="AT627" t="s">
        <v>252</v>
      </c>
      <c r="AU627" t="s">
        <v>255</v>
      </c>
      <c r="AV627">
        <v>88</v>
      </c>
      <c r="AW627" t="s">
        <v>259</v>
      </c>
      <c r="AX627">
        <v>54</v>
      </c>
      <c r="AY627">
        <v>50</v>
      </c>
      <c r="AZ627" t="s">
        <v>489</v>
      </c>
      <c r="BA627" t="s">
        <v>541</v>
      </c>
      <c r="BB627">
        <v>18</v>
      </c>
      <c r="BC627" t="s">
        <v>255</v>
      </c>
      <c r="BL627" t="s">
        <v>2676</v>
      </c>
      <c r="BM627" t="s">
        <v>264</v>
      </c>
      <c r="BO627" t="s">
        <v>265</v>
      </c>
      <c r="BQ627" t="s">
        <v>252</v>
      </c>
      <c r="BS627" t="s">
        <v>252</v>
      </c>
      <c r="BU627" t="s">
        <v>266</v>
      </c>
      <c r="BV627" t="s">
        <v>270</v>
      </c>
      <c r="BW627" t="s">
        <v>270</v>
      </c>
      <c r="CA627" t="s">
        <v>254</v>
      </c>
      <c r="CB627" s="9" t="s">
        <v>920</v>
      </c>
      <c r="CC627" s="9" t="s">
        <v>323</v>
      </c>
      <c r="CD627" s="9" t="s">
        <v>323</v>
      </c>
      <c r="CE627" s="9" t="s">
        <v>323</v>
      </c>
      <c r="CF627" s="9" t="s">
        <v>323</v>
      </c>
      <c r="CG627" s="9" t="s">
        <v>323</v>
      </c>
      <c r="CH627" t="s">
        <v>363</v>
      </c>
      <c r="CI627" t="s">
        <v>271</v>
      </c>
      <c r="CK627" t="s">
        <v>255</v>
      </c>
      <c r="CL627" t="s">
        <v>252</v>
      </c>
      <c r="CO627" t="s">
        <v>252</v>
      </c>
      <c r="CP627" t="s">
        <v>252</v>
      </c>
      <c r="CS627" t="s">
        <v>272</v>
      </c>
      <c r="CT627" t="s">
        <v>353</v>
      </c>
      <c r="CU627" t="s">
        <v>353</v>
      </c>
      <c r="CV627" t="s">
        <v>353</v>
      </c>
      <c r="CX627" t="s">
        <v>252</v>
      </c>
      <c r="DA627" t="s">
        <v>252</v>
      </c>
      <c r="DL627" t="s">
        <v>252</v>
      </c>
      <c r="DN627">
        <v>800000</v>
      </c>
      <c r="DO627">
        <v>88</v>
      </c>
      <c r="DP627" t="s">
        <v>255</v>
      </c>
      <c r="DQ627" t="s">
        <v>333</v>
      </c>
      <c r="DR627" t="s">
        <v>271</v>
      </c>
      <c r="DT627" t="s">
        <v>255</v>
      </c>
      <c r="DU627" t="s">
        <v>252</v>
      </c>
      <c r="DX627" t="s">
        <v>252</v>
      </c>
      <c r="DY627" t="s">
        <v>255</v>
      </c>
      <c r="DZ627">
        <v>2</v>
      </c>
      <c r="EA627">
        <v>0</v>
      </c>
      <c r="EB627" t="s">
        <v>334</v>
      </c>
      <c r="EC627" t="s">
        <v>335</v>
      </c>
      <c r="ED627" t="s">
        <v>1037</v>
      </c>
      <c r="EE627" t="s">
        <v>1037</v>
      </c>
      <c r="EH627" t="s">
        <v>255</v>
      </c>
      <c r="EJ627" t="s">
        <v>252</v>
      </c>
      <c r="EM627" t="s">
        <v>252</v>
      </c>
      <c r="ES627" t="s">
        <v>252</v>
      </c>
      <c r="EU627">
        <v>88</v>
      </c>
      <c r="EV627">
        <v>88</v>
      </c>
      <c r="EW627" t="s">
        <v>252</v>
      </c>
      <c r="GG627" t="s">
        <v>252</v>
      </c>
      <c r="GP627" t="s">
        <v>5006</v>
      </c>
      <c r="GQ627" t="s">
        <v>283</v>
      </c>
      <c r="GR627" t="s">
        <v>338</v>
      </c>
      <c r="GS627" t="s">
        <v>353</v>
      </c>
      <c r="GT627" t="s">
        <v>255</v>
      </c>
      <c r="GU627" s="20" t="s">
        <v>568</v>
      </c>
      <c r="GV627" t="s">
        <v>370</v>
      </c>
      <c r="GW627" t="s">
        <v>286</v>
      </c>
      <c r="GX627" t="s">
        <v>252</v>
      </c>
      <c r="GZ627" t="s">
        <v>455</v>
      </c>
      <c r="HA627" t="s">
        <v>288</v>
      </c>
      <c r="HB627" t="s">
        <v>289</v>
      </c>
      <c r="HC627" t="s">
        <v>255</v>
      </c>
      <c r="HD627" t="s">
        <v>252</v>
      </c>
      <c r="HE627" t="s">
        <v>255</v>
      </c>
      <c r="HF627" t="s">
        <v>255</v>
      </c>
      <c r="HG627" t="s">
        <v>252</v>
      </c>
      <c r="HH627" t="s">
        <v>255</v>
      </c>
      <c r="HI627" t="s">
        <v>252</v>
      </c>
      <c r="HJ627" t="s">
        <v>255</v>
      </c>
      <c r="HK627" t="s">
        <v>255</v>
      </c>
      <c r="HL627" t="s">
        <v>627</v>
      </c>
      <c r="HM627" t="s">
        <v>627</v>
      </c>
      <c r="HQ627" t="s">
        <v>254</v>
      </c>
      <c r="HR627" t="s">
        <v>628</v>
      </c>
      <c r="HS627" t="s">
        <v>628</v>
      </c>
      <c r="HX627" t="s">
        <v>254</v>
      </c>
      <c r="HY627" t="s">
        <v>254</v>
      </c>
      <c r="IE627" t="s">
        <v>254</v>
      </c>
      <c r="IF627" t="s">
        <v>254</v>
      </c>
      <c r="IL627" t="s">
        <v>254</v>
      </c>
      <c r="IM627" t="s">
        <v>5560</v>
      </c>
      <c r="IN627" t="s">
        <v>952</v>
      </c>
      <c r="IO627" t="s">
        <v>393</v>
      </c>
      <c r="IP627" t="s">
        <v>477</v>
      </c>
      <c r="IQ627" t="s">
        <v>529</v>
      </c>
      <c r="IR627" t="s">
        <v>436</v>
      </c>
      <c r="IT627" t="s">
        <v>254</v>
      </c>
      <c r="IU627" t="s">
        <v>394</v>
      </c>
      <c r="IV627" t="s">
        <v>437</v>
      </c>
      <c r="IW627" t="s">
        <v>1758</v>
      </c>
      <c r="IX627" t="s">
        <v>2105</v>
      </c>
      <c r="IY627" t="s">
        <v>1527</v>
      </c>
      <c r="IZ627" t="s">
        <v>2210</v>
      </c>
      <c r="JA627" t="s">
        <v>2290</v>
      </c>
      <c r="JB627" t="s">
        <v>255</v>
      </c>
      <c r="JC627" t="s">
        <v>5471</v>
      </c>
      <c r="JD627" t="s">
        <v>395</v>
      </c>
      <c r="JE627" t="s">
        <v>631</v>
      </c>
      <c r="JF627" t="s">
        <v>836</v>
      </c>
      <c r="JG627" t="s">
        <v>344</v>
      </c>
      <c r="JH627" t="s">
        <v>2573</v>
      </c>
      <c r="JJ627" t="s">
        <v>254</v>
      </c>
      <c r="JK627" t="s">
        <v>252</v>
      </c>
      <c r="JQ627" t="s">
        <v>299</v>
      </c>
      <c r="JR627" t="s">
        <v>299</v>
      </c>
      <c r="JS627" t="s">
        <v>252</v>
      </c>
      <c r="JU627" t="s">
        <v>300</v>
      </c>
      <c r="JV627" t="s">
        <v>301</v>
      </c>
      <c r="JX627" t="s">
        <v>301</v>
      </c>
      <c r="JZ627" t="s">
        <v>255</v>
      </c>
      <c r="KA627" t="s">
        <v>302</v>
      </c>
      <c r="KB627" t="s">
        <v>255</v>
      </c>
      <c r="KC627" t="s">
        <v>5314</v>
      </c>
      <c r="KD627" t="s">
        <v>1039</v>
      </c>
      <c r="KE627" t="s">
        <v>606</v>
      </c>
      <c r="KF627" t="s">
        <v>477</v>
      </c>
      <c r="KG627" t="s">
        <v>436</v>
      </c>
      <c r="KH627" t="s">
        <v>400</v>
      </c>
      <c r="KJ627" t="s">
        <v>254</v>
      </c>
      <c r="KK627" t="s">
        <v>255</v>
      </c>
      <c r="KL627" t="s">
        <v>5561</v>
      </c>
      <c r="KM627" t="s">
        <v>255</v>
      </c>
      <c r="KN627" t="s">
        <v>5562</v>
      </c>
      <c r="KP627" t="s">
        <v>255</v>
      </c>
      <c r="KQ627" t="s">
        <v>1378</v>
      </c>
      <c r="KS627" t="s">
        <v>252</v>
      </c>
      <c r="KT627" t="s">
        <v>252</v>
      </c>
      <c r="KW627" t="s">
        <v>252</v>
      </c>
      <c r="KX627" t="s">
        <v>252</v>
      </c>
      <c r="LA627" t="s">
        <v>252</v>
      </c>
      <c r="LB627" t="s">
        <v>252</v>
      </c>
      <c r="LE627" t="s">
        <v>252</v>
      </c>
      <c r="LF627" t="s">
        <v>252</v>
      </c>
      <c r="LG627" t="s">
        <v>4152</v>
      </c>
      <c r="LH627" t="s">
        <v>569</v>
      </c>
      <c r="LI627" t="s">
        <v>465</v>
      </c>
      <c r="LO627" t="s">
        <v>255</v>
      </c>
      <c r="LR627" t="s">
        <v>307</v>
      </c>
      <c r="LS627" t="s">
        <v>5563</v>
      </c>
      <c r="LT627" t="s">
        <v>5563</v>
      </c>
      <c r="MC627" t="s">
        <v>255</v>
      </c>
      <c r="MD627" t="s">
        <v>255</v>
      </c>
      <c r="ME627" t="s">
        <v>255</v>
      </c>
      <c r="MF627" t="s">
        <v>255</v>
      </c>
      <c r="MH627" t="s">
        <v>309</v>
      </c>
      <c r="MJ627" t="s">
        <v>309</v>
      </c>
      <c r="ML627" t="s">
        <v>252</v>
      </c>
      <c r="MN627" t="s">
        <v>252</v>
      </c>
      <c r="MO627" t="s">
        <v>309</v>
      </c>
      <c r="MQ627" t="s">
        <v>252</v>
      </c>
      <c r="MS627" t="s">
        <v>309</v>
      </c>
      <c r="MU627" t="s">
        <v>423</v>
      </c>
      <c r="MV627">
        <v>70</v>
      </c>
      <c r="MW627" t="s">
        <v>423</v>
      </c>
      <c r="MX627">
        <v>80</v>
      </c>
      <c r="MY627" t="s">
        <v>309</v>
      </c>
      <c r="NA627" t="s">
        <v>309</v>
      </c>
      <c r="NC627" t="s">
        <v>252</v>
      </c>
      <c r="NE627">
        <v>0</v>
      </c>
      <c r="NF627">
        <v>0</v>
      </c>
      <c r="NG627">
        <v>0</v>
      </c>
      <c r="NH627">
        <v>0</v>
      </c>
      <c r="NI627" t="s">
        <v>252</v>
      </c>
      <c r="NK627" t="s">
        <v>252</v>
      </c>
      <c r="NM627" t="s">
        <v>312</v>
      </c>
      <c r="NN627" t="s">
        <v>312</v>
      </c>
      <c r="NO627" t="s">
        <v>313</v>
      </c>
      <c r="NX627" t="s">
        <v>255</v>
      </c>
      <c r="NY627" t="s">
        <v>252</v>
      </c>
      <c r="NZ627" t="s">
        <v>252</v>
      </c>
      <c r="OC627" t="s">
        <v>315</v>
      </c>
      <c r="OD627" t="s">
        <v>315</v>
      </c>
      <c r="OH627" t="s">
        <v>355</v>
      </c>
      <c r="PY627" t="s">
        <v>317</v>
      </c>
      <c r="PZ627" s="6" t="s">
        <v>11028</v>
      </c>
      <c r="QA627" s="6" t="s">
        <v>11028</v>
      </c>
      <c r="QB627" s="6" t="s">
        <v>11028</v>
      </c>
      <c r="QC627" t="s">
        <v>254</v>
      </c>
      <c r="QD627" s="18"/>
    </row>
    <row r="628" spans="1:514" x14ac:dyDescent="0.25">
      <c r="A628" t="s">
        <v>5564</v>
      </c>
      <c r="B628" t="s">
        <v>5565</v>
      </c>
      <c r="C628">
        <v>1963</v>
      </c>
      <c r="D628" s="6" t="s">
        <v>11028</v>
      </c>
      <c r="E628">
        <v>-20.105207</v>
      </c>
      <c r="F628">
        <v>-41.267743000000003</v>
      </c>
      <c r="G628" s="6" t="s">
        <v>11028</v>
      </c>
      <c r="H628" t="s">
        <v>5566</v>
      </c>
      <c r="I628" s="6" t="s">
        <v>11028</v>
      </c>
      <c r="J628" t="s">
        <v>321</v>
      </c>
      <c r="K628" t="s">
        <v>255</v>
      </c>
      <c r="L628" t="s">
        <v>522</v>
      </c>
      <c r="M628" t="s">
        <v>322</v>
      </c>
      <c r="N628" t="s">
        <v>253</v>
      </c>
      <c r="O628" t="s">
        <v>323</v>
      </c>
      <c r="P628" t="s">
        <v>539</v>
      </c>
      <c r="Q628" t="s">
        <v>322</v>
      </c>
      <c r="R628" t="s">
        <v>323</v>
      </c>
      <c r="S628" t="s">
        <v>323</v>
      </c>
      <c r="X628" t="s">
        <v>253</v>
      </c>
      <c r="Y628" t="s">
        <v>253</v>
      </c>
      <c r="Z628" t="s">
        <v>253</v>
      </c>
      <c r="AA628" t="s">
        <v>253</v>
      </c>
      <c r="AB628" t="s">
        <v>253</v>
      </c>
      <c r="AC628" t="s">
        <v>323</v>
      </c>
      <c r="AD628" t="s">
        <v>323</v>
      </c>
      <c r="AE628" t="s">
        <v>323</v>
      </c>
      <c r="AF628" t="s">
        <v>322</v>
      </c>
      <c r="AG628" t="s">
        <v>322</v>
      </c>
      <c r="AH628" t="s">
        <v>255</v>
      </c>
      <c r="AI628" t="s">
        <v>487</v>
      </c>
      <c r="AJ628" t="str">
        <f t="shared" si="117"/>
        <v>Não</v>
      </c>
      <c r="AK628" t="str">
        <f t="shared" si="118"/>
        <v>Sim</v>
      </c>
      <c r="AL628" t="str">
        <f t="shared" si="119"/>
        <v>Sim</v>
      </c>
      <c r="AM628" t="str">
        <f t="shared" si="120"/>
        <v>Não</v>
      </c>
      <c r="AN628" t="str">
        <f t="shared" si="121"/>
        <v>Não</v>
      </c>
      <c r="AO628" t="s">
        <v>1063</v>
      </c>
      <c r="AP628" t="s">
        <v>765</v>
      </c>
      <c r="AQ628" t="s">
        <v>449</v>
      </c>
      <c r="AR628" t="s">
        <v>257</v>
      </c>
      <c r="AT628" t="s">
        <v>255</v>
      </c>
      <c r="AU628" t="s">
        <v>252</v>
      </c>
      <c r="AW628" t="s">
        <v>259</v>
      </c>
      <c r="AX628">
        <v>54</v>
      </c>
      <c r="AY628">
        <v>44</v>
      </c>
      <c r="AZ628" t="s">
        <v>489</v>
      </c>
      <c r="BA628" t="s">
        <v>473</v>
      </c>
      <c r="BB628">
        <v>54</v>
      </c>
      <c r="BC628" t="s">
        <v>255</v>
      </c>
      <c r="BL628" t="s">
        <v>2877</v>
      </c>
      <c r="BM628" t="s">
        <v>264</v>
      </c>
      <c r="BO628" t="s">
        <v>265</v>
      </c>
      <c r="BQ628" t="s">
        <v>252</v>
      </c>
      <c r="BS628" t="s">
        <v>252</v>
      </c>
      <c r="BU628" t="s">
        <v>266</v>
      </c>
      <c r="BV628" t="s">
        <v>270</v>
      </c>
      <c r="BW628" t="s">
        <v>270</v>
      </c>
      <c r="CA628" t="s">
        <v>254</v>
      </c>
      <c r="CB628" s="9" t="s">
        <v>346</v>
      </c>
      <c r="CC628" s="9" t="s">
        <v>254</v>
      </c>
      <c r="CD628" s="9" t="s">
        <v>254</v>
      </c>
      <c r="CE628" s="9" t="s">
        <v>254</v>
      </c>
      <c r="CF628" s="9" t="s">
        <v>254</v>
      </c>
      <c r="CG628" s="9" t="s">
        <v>254</v>
      </c>
      <c r="CH628" t="s">
        <v>270</v>
      </c>
      <c r="CI628" t="s">
        <v>364</v>
      </c>
      <c r="CJ628" t="s">
        <v>255</v>
      </c>
      <c r="CO628" t="s">
        <v>252</v>
      </c>
      <c r="CP628" t="s">
        <v>252</v>
      </c>
      <c r="CS628" t="s">
        <v>272</v>
      </c>
      <c r="CT628" t="s">
        <v>353</v>
      </c>
      <c r="CU628" t="s">
        <v>336</v>
      </c>
      <c r="CV628" t="s">
        <v>252</v>
      </c>
      <c r="CW628" t="s">
        <v>906</v>
      </c>
      <c r="CX628" t="s">
        <v>252</v>
      </c>
      <c r="DA628" t="s">
        <v>252</v>
      </c>
      <c r="DL628" t="s">
        <v>252</v>
      </c>
      <c r="DN628">
        <v>280000</v>
      </c>
      <c r="DO628">
        <v>88</v>
      </c>
      <c r="DP628" t="s">
        <v>252</v>
      </c>
      <c r="GG628" t="s">
        <v>252</v>
      </c>
      <c r="GP628" t="s">
        <v>280</v>
      </c>
      <c r="GQ628" t="s">
        <v>368</v>
      </c>
      <c r="GR628" t="s">
        <v>282</v>
      </c>
      <c r="GS628" t="s">
        <v>339</v>
      </c>
      <c r="GT628" t="s">
        <v>339</v>
      </c>
      <c r="GU628" s="20"/>
      <c r="GV628" t="s">
        <v>339</v>
      </c>
      <c r="GW628" t="s">
        <v>371</v>
      </c>
      <c r="GX628" t="s">
        <v>252</v>
      </c>
      <c r="GZ628" t="s">
        <v>287</v>
      </c>
      <c r="HA628" t="s">
        <v>288</v>
      </c>
      <c r="HB628" t="s">
        <v>289</v>
      </c>
      <c r="HC628" t="s">
        <v>255</v>
      </c>
      <c r="HD628" t="s">
        <v>255</v>
      </c>
      <c r="HE628" t="s">
        <v>255</v>
      </c>
      <c r="HF628" t="s">
        <v>255</v>
      </c>
      <c r="HG628" t="s">
        <v>255</v>
      </c>
      <c r="HH628" t="s">
        <v>255</v>
      </c>
      <c r="HI628" t="s">
        <v>255</v>
      </c>
      <c r="HJ628" t="s">
        <v>255</v>
      </c>
      <c r="HK628" t="s">
        <v>255</v>
      </c>
      <c r="HL628" t="s">
        <v>291</v>
      </c>
      <c r="HM628" t="s">
        <v>291</v>
      </c>
      <c r="HQ628" t="s">
        <v>254</v>
      </c>
      <c r="HR628" t="s">
        <v>4374</v>
      </c>
      <c r="HS628" t="s">
        <v>1322</v>
      </c>
      <c r="HT628" t="s">
        <v>126</v>
      </c>
      <c r="HU628" t="s">
        <v>292</v>
      </c>
      <c r="HX628" t="s">
        <v>254</v>
      </c>
      <c r="HY628" t="s">
        <v>373</v>
      </c>
      <c r="HZ628" t="s">
        <v>373</v>
      </c>
      <c r="IE628" t="s">
        <v>254</v>
      </c>
      <c r="IF628" t="s">
        <v>3184</v>
      </c>
      <c r="IG628" t="s">
        <v>295</v>
      </c>
      <c r="IH628" t="s">
        <v>850</v>
      </c>
      <c r="II628" t="s">
        <v>392</v>
      </c>
      <c r="IL628" t="s">
        <v>254</v>
      </c>
      <c r="IM628" t="s">
        <v>2510</v>
      </c>
      <c r="IN628" t="s">
        <v>477</v>
      </c>
      <c r="IO628" t="s">
        <v>436</v>
      </c>
      <c r="IP628" t="s">
        <v>393</v>
      </c>
      <c r="IT628" t="s">
        <v>254</v>
      </c>
      <c r="IU628" t="s">
        <v>375</v>
      </c>
      <c r="IV628" t="s">
        <v>437</v>
      </c>
      <c r="IW628" t="s">
        <v>2105</v>
      </c>
      <c r="IX628" t="s">
        <v>1527</v>
      </c>
      <c r="JB628" t="s">
        <v>255</v>
      </c>
      <c r="JC628" t="s">
        <v>1289</v>
      </c>
      <c r="JD628" t="s">
        <v>344</v>
      </c>
      <c r="JE628" t="s">
        <v>631</v>
      </c>
      <c r="JF628" t="s">
        <v>395</v>
      </c>
      <c r="JJ628" t="s">
        <v>254</v>
      </c>
      <c r="JK628" t="s">
        <v>252</v>
      </c>
      <c r="JQ628" t="s">
        <v>299</v>
      </c>
      <c r="JR628" t="s">
        <v>299</v>
      </c>
      <c r="JS628" t="s">
        <v>252</v>
      </c>
      <c r="JU628" t="s">
        <v>300</v>
      </c>
      <c r="JV628" t="s">
        <v>777</v>
      </c>
      <c r="JW628" t="s">
        <v>5567</v>
      </c>
      <c r="JX628" t="s">
        <v>301</v>
      </c>
      <c r="JZ628" t="s">
        <v>255</v>
      </c>
      <c r="KA628" t="s">
        <v>302</v>
      </c>
      <c r="KB628" t="s">
        <v>255</v>
      </c>
      <c r="KC628" t="s">
        <v>769</v>
      </c>
      <c r="KD628" t="s">
        <v>477</v>
      </c>
      <c r="KE628" t="s">
        <v>436</v>
      </c>
      <c r="KJ628" t="s">
        <v>254</v>
      </c>
      <c r="KK628" t="s">
        <v>252</v>
      </c>
      <c r="KM628" t="s">
        <v>255</v>
      </c>
      <c r="KN628" t="s">
        <v>522</v>
      </c>
      <c r="KP628" t="s">
        <v>255</v>
      </c>
      <c r="KQ628" t="s">
        <v>539</v>
      </c>
      <c r="KS628" t="s">
        <v>252</v>
      </c>
      <c r="KT628" t="s">
        <v>252</v>
      </c>
      <c r="KW628" t="s">
        <v>252</v>
      </c>
      <c r="KX628" t="s">
        <v>252</v>
      </c>
      <c r="LA628" t="s">
        <v>252</v>
      </c>
      <c r="LB628" t="s">
        <v>252</v>
      </c>
      <c r="LE628" t="s">
        <v>252</v>
      </c>
      <c r="LF628" t="s">
        <v>255</v>
      </c>
      <c r="LG628" t="s">
        <v>2017</v>
      </c>
      <c r="LH628" t="s">
        <v>569</v>
      </c>
      <c r="LI628" t="s">
        <v>1367</v>
      </c>
      <c r="LO628" t="s">
        <v>339</v>
      </c>
      <c r="LR628" t="s">
        <v>466</v>
      </c>
      <c r="MC628" t="s">
        <v>255</v>
      </c>
      <c r="MD628" t="s">
        <v>255</v>
      </c>
      <c r="ME628" t="s">
        <v>255</v>
      </c>
      <c r="MF628" t="s">
        <v>255</v>
      </c>
      <c r="MH628" t="s">
        <v>309</v>
      </c>
      <c r="MJ628" t="s">
        <v>309</v>
      </c>
      <c r="ML628" t="s">
        <v>252</v>
      </c>
      <c r="MN628" t="s">
        <v>255</v>
      </c>
      <c r="MO628" t="s">
        <v>310</v>
      </c>
      <c r="MP628">
        <v>88</v>
      </c>
      <c r="MQ628" t="s">
        <v>252</v>
      </c>
      <c r="MS628" t="s">
        <v>353</v>
      </c>
      <c r="MU628" t="s">
        <v>423</v>
      </c>
      <c r="MV628">
        <v>88</v>
      </c>
      <c r="MW628" t="s">
        <v>423</v>
      </c>
      <c r="MX628">
        <v>88</v>
      </c>
      <c r="MY628" t="s">
        <v>353</v>
      </c>
      <c r="NA628" t="s">
        <v>353</v>
      </c>
      <c r="NC628" t="s">
        <v>255</v>
      </c>
      <c r="ND628" t="s">
        <v>255</v>
      </c>
      <c r="NE628">
        <v>2</v>
      </c>
      <c r="NF628">
        <v>2</v>
      </c>
      <c r="NG628">
        <v>0</v>
      </c>
      <c r="NH628">
        <v>0</v>
      </c>
      <c r="NI628" t="s">
        <v>252</v>
      </c>
      <c r="NK628" t="s">
        <v>252</v>
      </c>
      <c r="NM628" t="s">
        <v>312</v>
      </c>
      <c r="NN628" t="s">
        <v>312</v>
      </c>
      <c r="NO628" t="s">
        <v>313</v>
      </c>
      <c r="NX628" t="s">
        <v>255</v>
      </c>
      <c r="NY628" t="s">
        <v>339</v>
      </c>
      <c r="NZ628" t="s">
        <v>252</v>
      </c>
      <c r="OC628" t="s">
        <v>315</v>
      </c>
      <c r="OD628" t="s">
        <v>315</v>
      </c>
      <c r="OH628" t="s">
        <v>316</v>
      </c>
      <c r="PY628" t="s">
        <v>317</v>
      </c>
      <c r="PZ628" s="6" t="s">
        <v>11028</v>
      </c>
      <c r="QA628" s="6" t="s">
        <v>11028</v>
      </c>
      <c r="QB628" s="6" t="s">
        <v>11028</v>
      </c>
      <c r="QC628" t="s">
        <v>254</v>
      </c>
      <c r="QD628" s="18"/>
    </row>
    <row r="629" spans="1:514" x14ac:dyDescent="0.25">
      <c r="A629" t="s">
        <v>5568</v>
      </c>
      <c r="B629" t="s">
        <v>5569</v>
      </c>
      <c r="C629">
        <v>2781</v>
      </c>
      <c r="D629" s="6" t="s">
        <v>11028</v>
      </c>
      <c r="E629">
        <v>-20.081040000000002</v>
      </c>
      <c r="F629">
        <v>-41.325530000000001</v>
      </c>
      <c r="G629" s="6" t="s">
        <v>11028</v>
      </c>
      <c r="H629" t="s">
        <v>5570</v>
      </c>
      <c r="I629" s="6" t="s">
        <v>11028</v>
      </c>
      <c r="J629" t="s">
        <v>321</v>
      </c>
      <c r="K629" t="s">
        <v>255</v>
      </c>
      <c r="L629" t="s">
        <v>253</v>
      </c>
      <c r="M629" t="s">
        <v>253</v>
      </c>
      <c r="N629" t="s">
        <v>323</v>
      </c>
      <c r="O629" t="s">
        <v>323</v>
      </c>
      <c r="P629" t="s">
        <v>323</v>
      </c>
      <c r="Q629" t="s">
        <v>253</v>
      </c>
      <c r="R629" t="s">
        <v>253</v>
      </c>
      <c r="S629" t="s">
        <v>323</v>
      </c>
      <c r="X629" t="s">
        <v>323</v>
      </c>
      <c r="Y629" t="s">
        <v>323</v>
      </c>
      <c r="Z629" t="s">
        <v>323</v>
      </c>
      <c r="AA629" t="s">
        <v>323</v>
      </c>
      <c r="AB629" t="s">
        <v>323</v>
      </c>
      <c r="AC629" t="s">
        <v>323</v>
      </c>
      <c r="AD629" t="s">
        <v>323</v>
      </c>
      <c r="AE629" t="s">
        <v>323</v>
      </c>
      <c r="AF629" t="s">
        <v>323</v>
      </c>
      <c r="AG629" t="s">
        <v>253</v>
      </c>
      <c r="AH629" t="s">
        <v>252</v>
      </c>
      <c r="AI629" t="s">
        <v>487</v>
      </c>
      <c r="AJ629" t="str">
        <f t="shared" si="117"/>
        <v>Não</v>
      </c>
      <c r="AK629" t="str">
        <f t="shared" si="118"/>
        <v>Sim</v>
      </c>
      <c r="AL629" t="str">
        <f t="shared" si="119"/>
        <v>Sim</v>
      </c>
      <c r="AM629" t="str">
        <f t="shared" si="120"/>
        <v>Não</v>
      </c>
      <c r="AN629" t="str">
        <f t="shared" si="121"/>
        <v>Não</v>
      </c>
      <c r="AO629" t="s">
        <v>257</v>
      </c>
      <c r="AT629" t="s">
        <v>252</v>
      </c>
      <c r="AU629" t="s">
        <v>252</v>
      </c>
      <c r="AW629" t="s">
        <v>259</v>
      </c>
      <c r="AX629">
        <v>76</v>
      </c>
      <c r="AY629">
        <v>66</v>
      </c>
      <c r="AZ629" t="s">
        <v>489</v>
      </c>
      <c r="BA629" t="s">
        <v>473</v>
      </c>
      <c r="BB629">
        <v>76</v>
      </c>
      <c r="BC629" t="s">
        <v>255</v>
      </c>
      <c r="BL629" t="s">
        <v>452</v>
      </c>
      <c r="BM629" t="s">
        <v>264</v>
      </c>
      <c r="BO629" t="s">
        <v>451</v>
      </c>
      <c r="BP629" t="s">
        <v>322</v>
      </c>
      <c r="BQ629" t="s">
        <v>252</v>
      </c>
      <c r="BS629" t="s">
        <v>252</v>
      </c>
      <c r="BU629" t="s">
        <v>266</v>
      </c>
      <c r="BV629" t="s">
        <v>270</v>
      </c>
      <c r="BW629" t="s">
        <v>270</v>
      </c>
      <c r="CA629" t="s">
        <v>254</v>
      </c>
      <c r="CB629" s="9" t="s">
        <v>269</v>
      </c>
      <c r="CC629" s="9" t="s">
        <v>254</v>
      </c>
      <c r="CD629" s="9" t="s">
        <v>254</v>
      </c>
      <c r="CE629" s="9" t="s">
        <v>254</v>
      </c>
      <c r="CF629" s="9" t="s">
        <v>254</v>
      </c>
      <c r="CG629" s="9" t="s">
        <v>254</v>
      </c>
      <c r="CH629" t="s">
        <v>270</v>
      </c>
      <c r="CI629" t="s">
        <v>271</v>
      </c>
      <c r="CK629" t="s">
        <v>255</v>
      </c>
      <c r="CL629" t="s">
        <v>252</v>
      </c>
      <c r="CO629" t="s">
        <v>252</v>
      </c>
      <c r="CP629" t="s">
        <v>252</v>
      </c>
      <c r="CS629" t="s">
        <v>272</v>
      </c>
      <c r="CT629" t="s">
        <v>335</v>
      </c>
      <c r="CU629" t="s">
        <v>336</v>
      </c>
      <c r="CV629" t="s">
        <v>255</v>
      </c>
      <c r="CX629" t="s">
        <v>252</v>
      </c>
      <c r="DA629" t="s">
        <v>252</v>
      </c>
      <c r="DL629" t="s">
        <v>252</v>
      </c>
      <c r="DN629">
        <v>88</v>
      </c>
      <c r="DO629">
        <v>88</v>
      </c>
      <c r="DP629" t="s">
        <v>252</v>
      </c>
      <c r="GG629" t="s">
        <v>255</v>
      </c>
      <c r="GH629" t="s">
        <v>277</v>
      </c>
      <c r="GI629" t="s">
        <v>431</v>
      </c>
      <c r="GJ629" t="s">
        <v>254</v>
      </c>
      <c r="GK629" t="s">
        <v>252</v>
      </c>
      <c r="GL629" t="s">
        <v>252</v>
      </c>
      <c r="GO629" t="s">
        <v>279</v>
      </c>
      <c r="GP629" t="s">
        <v>5006</v>
      </c>
      <c r="GQ629" t="s">
        <v>417</v>
      </c>
      <c r="GR629" t="s">
        <v>282</v>
      </c>
      <c r="GS629" t="s">
        <v>339</v>
      </c>
      <c r="GT629" t="s">
        <v>339</v>
      </c>
      <c r="GU629" s="20"/>
      <c r="GV629" t="s">
        <v>339</v>
      </c>
      <c r="GW629" t="s">
        <v>371</v>
      </c>
      <c r="GX629" t="s">
        <v>255</v>
      </c>
      <c r="GY629" t="s">
        <v>499</v>
      </c>
      <c r="GZ629" t="s">
        <v>353</v>
      </c>
      <c r="HA629" t="s">
        <v>353</v>
      </c>
      <c r="HB629" t="s">
        <v>512</v>
      </c>
      <c r="HC629" t="s">
        <v>252</v>
      </c>
      <c r="HD629" t="s">
        <v>252</v>
      </c>
      <c r="HE629" t="s">
        <v>252</v>
      </c>
      <c r="HF629" t="s">
        <v>252</v>
      </c>
      <c r="HG629" t="s">
        <v>252</v>
      </c>
      <c r="HH629" t="s">
        <v>252</v>
      </c>
      <c r="HI629" t="s">
        <v>252</v>
      </c>
      <c r="HJ629" t="s">
        <v>252</v>
      </c>
      <c r="HK629" t="s">
        <v>255</v>
      </c>
      <c r="HL629" t="s">
        <v>291</v>
      </c>
      <c r="HM629" t="s">
        <v>291</v>
      </c>
      <c r="HQ629" t="s">
        <v>254</v>
      </c>
      <c r="HR629" t="s">
        <v>254</v>
      </c>
      <c r="HX629" t="s">
        <v>906</v>
      </c>
      <c r="HY629" t="s">
        <v>373</v>
      </c>
      <c r="HZ629" t="s">
        <v>373</v>
      </c>
      <c r="IE629" t="s">
        <v>254</v>
      </c>
      <c r="IF629" t="s">
        <v>528</v>
      </c>
      <c r="IG629" t="s">
        <v>528</v>
      </c>
      <c r="IL629" t="s">
        <v>254</v>
      </c>
      <c r="IM629" t="s">
        <v>436</v>
      </c>
      <c r="IN629" t="s">
        <v>436</v>
      </c>
      <c r="IT629" t="s">
        <v>254</v>
      </c>
      <c r="IU629" t="s">
        <v>437</v>
      </c>
      <c r="IV629" t="s">
        <v>437</v>
      </c>
      <c r="JB629" t="s">
        <v>255</v>
      </c>
      <c r="JC629" t="s">
        <v>631</v>
      </c>
      <c r="JD629" t="s">
        <v>631</v>
      </c>
      <c r="JJ629" t="s">
        <v>254</v>
      </c>
      <c r="JK629" t="s">
        <v>252</v>
      </c>
      <c r="JQ629" t="s">
        <v>299</v>
      </c>
      <c r="JR629" t="s">
        <v>299</v>
      </c>
      <c r="JS629" t="s">
        <v>252</v>
      </c>
      <c r="JU629" t="s">
        <v>252</v>
      </c>
      <c r="KA629" t="s">
        <v>399</v>
      </c>
      <c r="KB629" t="s">
        <v>255</v>
      </c>
      <c r="KC629" t="s">
        <v>606</v>
      </c>
      <c r="KD629" t="s">
        <v>606</v>
      </c>
      <c r="KJ629" t="s">
        <v>254</v>
      </c>
      <c r="KK629" t="s">
        <v>252</v>
      </c>
      <c r="KM629" t="s">
        <v>252</v>
      </c>
      <c r="KP629" t="s">
        <v>252</v>
      </c>
      <c r="KS629" t="s">
        <v>252</v>
      </c>
      <c r="KT629" t="s">
        <v>252</v>
      </c>
      <c r="KW629" t="s">
        <v>255</v>
      </c>
      <c r="KY629" t="s">
        <v>322</v>
      </c>
      <c r="LA629" t="s">
        <v>252</v>
      </c>
      <c r="LB629" t="s">
        <v>252</v>
      </c>
      <c r="LE629" t="s">
        <v>252</v>
      </c>
      <c r="LF629" t="s">
        <v>255</v>
      </c>
      <c r="LG629" t="s">
        <v>2017</v>
      </c>
      <c r="LH629" t="s">
        <v>569</v>
      </c>
      <c r="LI629" t="s">
        <v>1367</v>
      </c>
      <c r="LO629" t="s">
        <v>255</v>
      </c>
      <c r="LR629" t="s">
        <v>466</v>
      </c>
      <c r="MC629" t="s">
        <v>255</v>
      </c>
      <c r="MD629" t="s">
        <v>255</v>
      </c>
      <c r="ME629" t="s">
        <v>255</v>
      </c>
      <c r="MF629" t="s">
        <v>255</v>
      </c>
      <c r="MH629" t="s">
        <v>310</v>
      </c>
      <c r="MI629">
        <v>20</v>
      </c>
      <c r="MJ629" t="s">
        <v>309</v>
      </c>
      <c r="ML629" t="s">
        <v>252</v>
      </c>
      <c r="MN629" t="s">
        <v>252</v>
      </c>
      <c r="MO629" t="s">
        <v>310</v>
      </c>
      <c r="MP629">
        <v>20</v>
      </c>
      <c r="MQ629" t="s">
        <v>252</v>
      </c>
      <c r="MS629" t="s">
        <v>353</v>
      </c>
      <c r="MU629" t="s">
        <v>423</v>
      </c>
      <c r="MV629">
        <v>88</v>
      </c>
      <c r="MW629" t="s">
        <v>309</v>
      </c>
      <c r="MY629" t="s">
        <v>309</v>
      </c>
      <c r="NA629" t="s">
        <v>309</v>
      </c>
      <c r="NC629" t="s">
        <v>252</v>
      </c>
      <c r="NE629">
        <v>0</v>
      </c>
      <c r="NF629">
        <v>0</v>
      </c>
      <c r="NG629">
        <v>0</v>
      </c>
      <c r="NH629">
        <v>0</v>
      </c>
      <c r="NI629" t="s">
        <v>339</v>
      </c>
      <c r="NK629" t="s">
        <v>252</v>
      </c>
      <c r="NM629" t="s">
        <v>311</v>
      </c>
      <c r="NN629" t="s">
        <v>311</v>
      </c>
      <c r="NO629" t="s">
        <v>313</v>
      </c>
      <c r="NX629" t="s">
        <v>255</v>
      </c>
      <c r="NY629" t="s">
        <v>252</v>
      </c>
      <c r="NZ629" t="s">
        <v>252</v>
      </c>
      <c r="OC629" t="s">
        <v>315</v>
      </c>
      <c r="OD629" t="s">
        <v>315</v>
      </c>
      <c r="OH629" t="s">
        <v>316</v>
      </c>
      <c r="PY629" t="s">
        <v>889</v>
      </c>
      <c r="PZ629" s="6" t="s">
        <v>11028</v>
      </c>
      <c r="QA629" s="6" t="s">
        <v>11028</v>
      </c>
      <c r="QB629" s="6" t="s">
        <v>11028</v>
      </c>
      <c r="QC629" t="s">
        <v>254</v>
      </c>
      <c r="QD629" s="18"/>
    </row>
    <row r="630" spans="1:514" x14ac:dyDescent="0.25">
      <c r="A630" t="s">
        <v>5571</v>
      </c>
      <c r="B630" t="s">
        <v>5572</v>
      </c>
      <c r="C630">
        <v>2631</v>
      </c>
      <c r="D630" s="6" t="s">
        <v>11028</v>
      </c>
      <c r="E630">
        <v>-20.223199999999999</v>
      </c>
      <c r="F630">
        <v>-41.320160000000001</v>
      </c>
      <c r="G630" s="6" t="s">
        <v>11028</v>
      </c>
      <c r="H630" t="s">
        <v>1085</v>
      </c>
      <c r="I630" s="6" t="s">
        <v>11028</v>
      </c>
      <c r="J630" t="s">
        <v>321</v>
      </c>
      <c r="K630" t="s">
        <v>252</v>
      </c>
      <c r="L630" t="s">
        <v>253</v>
      </c>
      <c r="M630" t="s">
        <v>322</v>
      </c>
      <c r="N630" t="s">
        <v>323</v>
      </c>
      <c r="O630" t="s">
        <v>323</v>
      </c>
      <c r="P630" t="s">
        <v>253</v>
      </c>
      <c r="Q630" t="s">
        <v>322</v>
      </c>
      <c r="R630" t="s">
        <v>323</v>
      </c>
      <c r="S630" t="s">
        <v>323</v>
      </c>
      <c r="X630" t="s">
        <v>253</v>
      </c>
      <c r="Y630" t="s">
        <v>322</v>
      </c>
      <c r="Z630" t="s">
        <v>253</v>
      </c>
      <c r="AA630" t="s">
        <v>322</v>
      </c>
      <c r="AB630" t="s">
        <v>253</v>
      </c>
      <c r="AC630" t="s">
        <v>323</v>
      </c>
      <c r="AD630" t="s">
        <v>323</v>
      </c>
      <c r="AE630" t="s">
        <v>323</v>
      </c>
      <c r="AF630" t="s">
        <v>253</v>
      </c>
      <c r="AG630" t="s">
        <v>322</v>
      </c>
      <c r="AH630" t="s">
        <v>255</v>
      </c>
      <c r="AI630" t="s">
        <v>256</v>
      </c>
      <c r="AJ630" t="str">
        <f t="shared" si="117"/>
        <v>Sim</v>
      </c>
      <c r="AK630" t="str">
        <f t="shared" si="118"/>
        <v>Sim</v>
      </c>
      <c r="AL630" t="str">
        <f t="shared" si="119"/>
        <v>Sim</v>
      </c>
      <c r="AM630" t="str">
        <f t="shared" si="120"/>
        <v>Sim</v>
      </c>
      <c r="AN630" t="str">
        <f t="shared" si="121"/>
        <v>Não</v>
      </c>
      <c r="AO630" t="s">
        <v>449</v>
      </c>
      <c r="AP630" t="s">
        <v>257</v>
      </c>
      <c r="AT630" t="s">
        <v>252</v>
      </c>
      <c r="AU630" t="s">
        <v>252</v>
      </c>
      <c r="AW630" t="s">
        <v>259</v>
      </c>
      <c r="AX630">
        <v>57</v>
      </c>
      <c r="AY630">
        <v>49</v>
      </c>
      <c r="AZ630" t="s">
        <v>260</v>
      </c>
      <c r="BA630" t="s">
        <v>361</v>
      </c>
      <c r="BB630">
        <v>77</v>
      </c>
      <c r="BC630" t="s">
        <v>255</v>
      </c>
      <c r="BL630" t="s">
        <v>2840</v>
      </c>
      <c r="BM630" t="s">
        <v>264</v>
      </c>
      <c r="BO630" t="s">
        <v>265</v>
      </c>
      <c r="BQ630" t="s">
        <v>252</v>
      </c>
      <c r="BS630" t="s">
        <v>252</v>
      </c>
      <c r="BU630" t="s">
        <v>266</v>
      </c>
      <c r="BV630" t="s">
        <v>270</v>
      </c>
      <c r="BW630" t="s">
        <v>270</v>
      </c>
      <c r="CA630" t="s">
        <v>254</v>
      </c>
      <c r="CB630" s="9" t="s">
        <v>268</v>
      </c>
      <c r="CC630" s="9" t="s">
        <v>254</v>
      </c>
      <c r="CD630" s="9" t="s">
        <v>254</v>
      </c>
      <c r="CE630" s="9" t="s">
        <v>254</v>
      </c>
      <c r="CF630" s="9" t="s">
        <v>254</v>
      </c>
      <c r="CG630" s="9" t="s">
        <v>254</v>
      </c>
      <c r="CH630" t="s">
        <v>253</v>
      </c>
      <c r="CI630" t="s">
        <v>364</v>
      </c>
      <c r="CJ630" t="s">
        <v>255</v>
      </c>
      <c r="CO630" t="s">
        <v>664</v>
      </c>
      <c r="CP630" t="s">
        <v>252</v>
      </c>
      <c r="CS630" t="s">
        <v>272</v>
      </c>
      <c r="CT630" t="s">
        <v>339</v>
      </c>
      <c r="CU630" t="s">
        <v>339</v>
      </c>
      <c r="CV630" t="s">
        <v>339</v>
      </c>
      <c r="CX630" t="s">
        <v>339</v>
      </c>
      <c r="DA630" t="s">
        <v>252</v>
      </c>
      <c r="DL630" t="s">
        <v>255</v>
      </c>
      <c r="DM630" t="s">
        <v>322</v>
      </c>
      <c r="DN630">
        <v>77</v>
      </c>
      <c r="DO630">
        <v>77</v>
      </c>
      <c r="DP630" t="s">
        <v>252</v>
      </c>
      <c r="GG630" t="s">
        <v>255</v>
      </c>
      <c r="GH630" t="s">
        <v>277</v>
      </c>
      <c r="GI630" t="s">
        <v>508</v>
      </c>
      <c r="GJ630" t="s">
        <v>254</v>
      </c>
      <c r="GK630" t="s">
        <v>252</v>
      </c>
      <c r="GL630" t="s">
        <v>255</v>
      </c>
      <c r="GM630" t="s">
        <v>589</v>
      </c>
      <c r="GN630" t="s">
        <v>5107</v>
      </c>
      <c r="GO630" t="s">
        <v>279</v>
      </c>
      <c r="GP630" t="s">
        <v>5006</v>
      </c>
      <c r="GQ630" t="s">
        <v>368</v>
      </c>
      <c r="GR630" t="s">
        <v>338</v>
      </c>
      <c r="GS630" t="s">
        <v>339</v>
      </c>
      <c r="GT630" t="s">
        <v>339</v>
      </c>
      <c r="GU630" s="20"/>
      <c r="GV630" t="s">
        <v>339</v>
      </c>
      <c r="GW630" t="s">
        <v>286</v>
      </c>
      <c r="GX630" t="s">
        <v>255</v>
      </c>
      <c r="GY630" t="s">
        <v>454</v>
      </c>
      <c r="GZ630" t="s">
        <v>342</v>
      </c>
      <c r="HA630" t="s">
        <v>419</v>
      </c>
      <c r="HB630" t="s">
        <v>289</v>
      </c>
      <c r="HC630" t="s">
        <v>255</v>
      </c>
      <c r="HD630" t="s">
        <v>252</v>
      </c>
      <c r="HE630" t="s">
        <v>252</v>
      </c>
      <c r="HF630" t="s">
        <v>255</v>
      </c>
      <c r="HG630" t="s">
        <v>255</v>
      </c>
      <c r="HH630" t="s">
        <v>255</v>
      </c>
      <c r="HI630" t="s">
        <v>255</v>
      </c>
      <c r="HJ630" t="s">
        <v>255</v>
      </c>
      <c r="HK630" t="s">
        <v>255</v>
      </c>
      <c r="HL630" t="s">
        <v>5439</v>
      </c>
      <c r="HM630" t="s">
        <v>291</v>
      </c>
      <c r="HN630" t="s">
        <v>627</v>
      </c>
      <c r="HQ630" t="s">
        <v>254</v>
      </c>
      <c r="HR630" t="s">
        <v>5573</v>
      </c>
      <c r="HS630" t="s">
        <v>292</v>
      </c>
      <c r="HT630" t="s">
        <v>628</v>
      </c>
      <c r="HU630" t="s">
        <v>126</v>
      </c>
      <c r="HX630" t="s">
        <v>254</v>
      </c>
      <c r="HY630" t="s">
        <v>373</v>
      </c>
      <c r="HZ630" t="s">
        <v>373</v>
      </c>
      <c r="IE630" t="s">
        <v>254</v>
      </c>
      <c r="IF630" t="s">
        <v>295</v>
      </c>
      <c r="IG630" t="s">
        <v>295</v>
      </c>
      <c r="IL630" t="s">
        <v>254</v>
      </c>
      <c r="IM630" t="s">
        <v>694</v>
      </c>
      <c r="IN630" t="s">
        <v>952</v>
      </c>
      <c r="IO630" t="s">
        <v>436</v>
      </c>
      <c r="IT630" t="s">
        <v>254</v>
      </c>
      <c r="IU630" t="s">
        <v>297</v>
      </c>
      <c r="IV630" t="s">
        <v>437</v>
      </c>
      <c r="IW630" t="s">
        <v>1527</v>
      </c>
      <c r="JB630" t="s">
        <v>255</v>
      </c>
      <c r="JC630" t="s">
        <v>5574</v>
      </c>
      <c r="JD630" t="s">
        <v>344</v>
      </c>
      <c r="JE630" t="s">
        <v>631</v>
      </c>
      <c r="JF630" t="s">
        <v>2573</v>
      </c>
      <c r="JG630" t="s">
        <v>2489</v>
      </c>
      <c r="JJ630" t="s">
        <v>254</v>
      </c>
      <c r="JK630" t="s">
        <v>252</v>
      </c>
      <c r="JQ630" t="s">
        <v>299</v>
      </c>
      <c r="JR630" t="s">
        <v>299</v>
      </c>
      <c r="JS630" t="s">
        <v>252</v>
      </c>
      <c r="JU630" t="s">
        <v>300</v>
      </c>
      <c r="JV630" t="s">
        <v>301</v>
      </c>
      <c r="JX630" t="s">
        <v>301</v>
      </c>
      <c r="JZ630" t="s">
        <v>255</v>
      </c>
      <c r="KA630" t="s">
        <v>399</v>
      </c>
      <c r="KB630" t="s">
        <v>255</v>
      </c>
      <c r="KC630" t="s">
        <v>462</v>
      </c>
      <c r="KD630" t="s">
        <v>606</v>
      </c>
      <c r="KE630" t="s">
        <v>436</v>
      </c>
      <c r="KF630" t="s">
        <v>400</v>
      </c>
      <c r="KJ630" t="s">
        <v>254</v>
      </c>
      <c r="KK630" t="s">
        <v>252</v>
      </c>
      <c r="KM630" t="s">
        <v>255</v>
      </c>
      <c r="KN630" t="s">
        <v>397</v>
      </c>
      <c r="KP630" t="s">
        <v>252</v>
      </c>
      <c r="KS630" t="s">
        <v>252</v>
      </c>
      <c r="KT630" t="s">
        <v>252</v>
      </c>
      <c r="KW630" t="s">
        <v>252</v>
      </c>
      <c r="KX630" t="s">
        <v>252</v>
      </c>
      <c r="LA630" t="s">
        <v>252</v>
      </c>
      <c r="LB630" t="s">
        <v>255</v>
      </c>
      <c r="LE630" t="s">
        <v>255</v>
      </c>
      <c r="LF630" t="s">
        <v>255</v>
      </c>
      <c r="LG630" t="s">
        <v>2192</v>
      </c>
      <c r="LH630" t="s">
        <v>501</v>
      </c>
      <c r="LI630" t="s">
        <v>569</v>
      </c>
      <c r="LJ630" t="s">
        <v>422</v>
      </c>
      <c r="LO630" t="s">
        <v>339</v>
      </c>
      <c r="LR630" t="s">
        <v>466</v>
      </c>
      <c r="MC630" t="s">
        <v>255</v>
      </c>
      <c r="MD630" t="s">
        <v>255</v>
      </c>
      <c r="ME630" t="s">
        <v>255</v>
      </c>
      <c r="MF630" t="s">
        <v>255</v>
      </c>
      <c r="MH630" t="s">
        <v>309</v>
      </c>
      <c r="MJ630" t="s">
        <v>309</v>
      </c>
      <c r="ML630" t="s">
        <v>353</v>
      </c>
      <c r="MN630" t="s">
        <v>252</v>
      </c>
      <c r="MO630" t="s">
        <v>309</v>
      </c>
      <c r="MQ630" t="s">
        <v>252</v>
      </c>
      <c r="MS630" t="s">
        <v>353</v>
      </c>
      <c r="MU630" t="s">
        <v>353</v>
      </c>
      <c r="MW630" t="s">
        <v>353</v>
      </c>
      <c r="MY630" t="s">
        <v>353</v>
      </c>
      <c r="NA630" t="s">
        <v>353</v>
      </c>
      <c r="NC630" t="s">
        <v>255</v>
      </c>
      <c r="ND630" t="s">
        <v>255</v>
      </c>
      <c r="NE630">
        <v>2</v>
      </c>
      <c r="NF630">
        <v>0</v>
      </c>
      <c r="NG630">
        <v>0</v>
      </c>
      <c r="NH630">
        <v>0</v>
      </c>
      <c r="NI630" t="s">
        <v>252</v>
      </c>
      <c r="NK630" t="s">
        <v>252</v>
      </c>
      <c r="NM630" t="s">
        <v>311</v>
      </c>
      <c r="NN630" t="s">
        <v>311</v>
      </c>
      <c r="NO630" t="s">
        <v>313</v>
      </c>
      <c r="NX630" t="s">
        <v>255</v>
      </c>
      <c r="NY630" t="s">
        <v>252</v>
      </c>
      <c r="NZ630" t="s">
        <v>252</v>
      </c>
      <c r="OC630" t="s">
        <v>315</v>
      </c>
      <c r="OD630" t="s">
        <v>315</v>
      </c>
      <c r="OH630" t="s">
        <v>821</v>
      </c>
      <c r="PY630" t="s">
        <v>317</v>
      </c>
      <c r="PZ630" s="6" t="s">
        <v>11028</v>
      </c>
      <c r="QA630" s="6" t="s">
        <v>11028</v>
      </c>
      <c r="QB630" s="6" t="s">
        <v>11028</v>
      </c>
      <c r="QC630" t="s">
        <v>254</v>
      </c>
      <c r="QD630" s="18"/>
    </row>
    <row r="631" spans="1:514" x14ac:dyDescent="0.25">
      <c r="A631" t="s">
        <v>5575</v>
      </c>
      <c r="B631" t="s">
        <v>5576</v>
      </c>
      <c r="C631">
        <v>2232</v>
      </c>
      <c r="D631" s="6" t="s">
        <v>11028</v>
      </c>
      <c r="E631">
        <v>-20.165656999999999</v>
      </c>
      <c r="F631">
        <v>-41.239674000000001</v>
      </c>
      <c r="G631" s="6" t="s">
        <v>11028</v>
      </c>
      <c r="H631" s="9" t="s">
        <v>1395</v>
      </c>
      <c r="I631" s="6" t="s">
        <v>11028</v>
      </c>
      <c r="J631" t="s">
        <v>321</v>
      </c>
      <c r="K631" t="s">
        <v>255</v>
      </c>
      <c r="L631" t="s">
        <v>539</v>
      </c>
      <c r="M631" t="s">
        <v>322</v>
      </c>
      <c r="N631" t="s">
        <v>322</v>
      </c>
      <c r="O631" t="s">
        <v>253</v>
      </c>
      <c r="P631" t="s">
        <v>253</v>
      </c>
      <c r="Q631" t="s">
        <v>253</v>
      </c>
      <c r="R631" t="s">
        <v>323</v>
      </c>
      <c r="S631" t="s">
        <v>323</v>
      </c>
      <c r="X631" t="s">
        <v>323</v>
      </c>
      <c r="Y631" t="s">
        <v>323</v>
      </c>
      <c r="Z631" t="s">
        <v>323</v>
      </c>
      <c r="AA631" t="s">
        <v>253</v>
      </c>
      <c r="AB631" t="s">
        <v>323</v>
      </c>
      <c r="AC631" t="s">
        <v>323</v>
      </c>
      <c r="AD631" t="s">
        <v>323</v>
      </c>
      <c r="AE631" t="s">
        <v>323</v>
      </c>
      <c r="AF631" t="s">
        <v>253</v>
      </c>
      <c r="AG631" t="s">
        <v>253</v>
      </c>
      <c r="AH631" t="s">
        <v>255</v>
      </c>
      <c r="AI631" t="s">
        <v>3907</v>
      </c>
      <c r="AJ631" t="str">
        <f t="shared" si="117"/>
        <v>Sim</v>
      </c>
      <c r="AK631" t="str">
        <f t="shared" si="118"/>
        <v>Sim</v>
      </c>
      <c r="AL631" t="str">
        <f t="shared" si="119"/>
        <v>Sim</v>
      </c>
      <c r="AM631" t="str">
        <f t="shared" si="120"/>
        <v>Sim</v>
      </c>
      <c r="AN631" t="str">
        <f t="shared" si="121"/>
        <v>Não</v>
      </c>
      <c r="AO631" t="s">
        <v>257</v>
      </c>
      <c r="AP631" t="s">
        <v>449</v>
      </c>
      <c r="AT631" t="s">
        <v>252</v>
      </c>
      <c r="AU631" t="s">
        <v>252</v>
      </c>
      <c r="AW631" t="s">
        <v>259</v>
      </c>
      <c r="AX631">
        <v>40</v>
      </c>
      <c r="AY631">
        <v>40</v>
      </c>
      <c r="AZ631" t="s">
        <v>260</v>
      </c>
      <c r="BA631" t="s">
        <v>361</v>
      </c>
      <c r="BB631">
        <v>7</v>
      </c>
      <c r="BC631" t="s">
        <v>255</v>
      </c>
      <c r="BL631" t="s">
        <v>5577</v>
      </c>
      <c r="BM631" t="s">
        <v>264</v>
      </c>
      <c r="BO631" t="s">
        <v>265</v>
      </c>
      <c r="BQ631" t="s">
        <v>252</v>
      </c>
      <c r="BS631" t="s">
        <v>252</v>
      </c>
      <c r="BU631" t="s">
        <v>266</v>
      </c>
      <c r="BV631" t="s">
        <v>270</v>
      </c>
      <c r="BW631" t="s">
        <v>270</v>
      </c>
      <c r="CA631" t="s">
        <v>254</v>
      </c>
      <c r="CB631" s="9" t="s">
        <v>397</v>
      </c>
      <c r="CC631" s="9" t="s">
        <v>254</v>
      </c>
      <c r="CD631" s="9" t="s">
        <v>254</v>
      </c>
      <c r="CE631" s="9" t="s">
        <v>254</v>
      </c>
      <c r="CF631" s="9" t="s">
        <v>254</v>
      </c>
      <c r="CG631" s="9" t="s">
        <v>254</v>
      </c>
      <c r="CH631" t="s">
        <v>363</v>
      </c>
      <c r="CI631" t="s">
        <v>271</v>
      </c>
      <c r="CK631" t="s">
        <v>255</v>
      </c>
      <c r="CL631" t="s">
        <v>252</v>
      </c>
      <c r="CO631" t="s">
        <v>252</v>
      </c>
      <c r="CP631" t="s">
        <v>252</v>
      </c>
      <c r="CS631" t="s">
        <v>272</v>
      </c>
      <c r="CT631" t="s">
        <v>339</v>
      </c>
      <c r="CU631" t="s">
        <v>339</v>
      </c>
      <c r="CV631" t="s">
        <v>339</v>
      </c>
      <c r="CX631" t="s">
        <v>255</v>
      </c>
      <c r="CY631" t="s">
        <v>339</v>
      </c>
      <c r="CZ631" t="s">
        <v>339</v>
      </c>
      <c r="DA631" t="s">
        <v>252</v>
      </c>
      <c r="DL631" t="s">
        <v>252</v>
      </c>
      <c r="DN631">
        <v>300000</v>
      </c>
      <c r="DO631">
        <v>1250</v>
      </c>
      <c r="DP631" t="s">
        <v>252</v>
      </c>
      <c r="GG631" t="s">
        <v>252</v>
      </c>
      <c r="GP631" t="s">
        <v>497</v>
      </c>
      <c r="GQ631" t="s">
        <v>368</v>
      </c>
      <c r="GR631" t="s">
        <v>282</v>
      </c>
      <c r="GS631" t="s">
        <v>339</v>
      </c>
      <c r="GT631" t="s">
        <v>255</v>
      </c>
      <c r="GU631" s="20" t="s">
        <v>5578</v>
      </c>
      <c r="GV631" t="s">
        <v>285</v>
      </c>
      <c r="GW631" t="s">
        <v>286</v>
      </c>
      <c r="GX631" t="s">
        <v>252</v>
      </c>
      <c r="GZ631" t="s">
        <v>455</v>
      </c>
      <c r="HA631" t="s">
        <v>288</v>
      </c>
      <c r="HB631" t="s">
        <v>289</v>
      </c>
      <c r="HC631" t="s">
        <v>255</v>
      </c>
      <c r="HD631" t="s">
        <v>353</v>
      </c>
      <c r="HE631" t="s">
        <v>252</v>
      </c>
      <c r="HF631" t="s">
        <v>255</v>
      </c>
      <c r="HG631" t="s">
        <v>255</v>
      </c>
      <c r="HH631" t="s">
        <v>255</v>
      </c>
      <c r="HI631" t="s">
        <v>255</v>
      </c>
      <c r="HJ631" t="s">
        <v>255</v>
      </c>
      <c r="HK631" t="s">
        <v>255</v>
      </c>
      <c r="HL631" t="s">
        <v>291</v>
      </c>
      <c r="HM631" t="s">
        <v>291</v>
      </c>
      <c r="HQ631" t="s">
        <v>254</v>
      </c>
      <c r="HR631" t="s">
        <v>292</v>
      </c>
      <c r="HS631" t="s">
        <v>292</v>
      </c>
      <c r="HX631" t="s">
        <v>254</v>
      </c>
      <c r="HY631" t="s">
        <v>373</v>
      </c>
      <c r="HZ631" t="s">
        <v>373</v>
      </c>
      <c r="IE631" t="s">
        <v>254</v>
      </c>
      <c r="IF631" t="s">
        <v>5579</v>
      </c>
      <c r="IG631" t="s">
        <v>295</v>
      </c>
      <c r="IH631" t="s">
        <v>392</v>
      </c>
      <c r="IL631" t="s">
        <v>254</v>
      </c>
      <c r="IM631" t="s">
        <v>477</v>
      </c>
      <c r="IN631" t="s">
        <v>477</v>
      </c>
      <c r="IT631" t="s">
        <v>254</v>
      </c>
      <c r="IU631" t="s">
        <v>3459</v>
      </c>
      <c r="IV631" t="s">
        <v>437</v>
      </c>
      <c r="IW631" t="s">
        <v>1758</v>
      </c>
      <c r="IX631" t="s">
        <v>1527</v>
      </c>
      <c r="IY631" t="s">
        <v>2105</v>
      </c>
      <c r="IZ631" t="s">
        <v>2210</v>
      </c>
      <c r="JA631" t="s">
        <v>2290</v>
      </c>
      <c r="JB631" t="s">
        <v>255</v>
      </c>
      <c r="JC631" t="s">
        <v>2265</v>
      </c>
      <c r="JD631" t="s">
        <v>395</v>
      </c>
      <c r="JE631" t="s">
        <v>631</v>
      </c>
      <c r="JF631" t="s">
        <v>344</v>
      </c>
      <c r="JJ631" t="s">
        <v>254</v>
      </c>
      <c r="JK631" t="s">
        <v>252</v>
      </c>
      <c r="JQ631" t="s">
        <v>299</v>
      </c>
      <c r="JR631" t="s">
        <v>349</v>
      </c>
      <c r="JS631" t="s">
        <v>252</v>
      </c>
      <c r="JU631" t="s">
        <v>300</v>
      </c>
      <c r="JV631" t="s">
        <v>777</v>
      </c>
      <c r="JW631" t="s">
        <v>1683</v>
      </c>
      <c r="JX631" t="s">
        <v>301</v>
      </c>
      <c r="JZ631" t="s">
        <v>255</v>
      </c>
      <c r="KA631" t="s">
        <v>302</v>
      </c>
      <c r="KB631" t="s">
        <v>255</v>
      </c>
      <c r="KC631" t="s">
        <v>1237</v>
      </c>
      <c r="KD631" t="s">
        <v>606</v>
      </c>
      <c r="KE631" t="s">
        <v>477</v>
      </c>
      <c r="KJ631" t="s">
        <v>5580</v>
      </c>
      <c r="KK631" t="s">
        <v>255</v>
      </c>
      <c r="KL631" t="s">
        <v>1066</v>
      </c>
      <c r="KM631" t="s">
        <v>252</v>
      </c>
      <c r="KP631" t="s">
        <v>255</v>
      </c>
      <c r="KQ631" t="s">
        <v>253</v>
      </c>
      <c r="KS631" t="s">
        <v>252</v>
      </c>
      <c r="KT631" t="s">
        <v>252</v>
      </c>
      <c r="KW631" t="s">
        <v>252</v>
      </c>
      <c r="KX631" t="s">
        <v>252</v>
      </c>
      <c r="LA631" t="s">
        <v>252</v>
      </c>
      <c r="LB631" t="s">
        <v>353</v>
      </c>
      <c r="LE631" t="s">
        <v>252</v>
      </c>
      <c r="LF631" t="s">
        <v>255</v>
      </c>
      <c r="LG631" t="s">
        <v>5581</v>
      </c>
      <c r="LH631" t="s">
        <v>5581</v>
      </c>
      <c r="LO631" t="s">
        <v>255</v>
      </c>
      <c r="LR631" t="s">
        <v>682</v>
      </c>
      <c r="MC631" t="s">
        <v>255</v>
      </c>
      <c r="MD631" t="s">
        <v>255</v>
      </c>
      <c r="ME631" t="s">
        <v>255</v>
      </c>
      <c r="MF631" t="s">
        <v>255</v>
      </c>
      <c r="MH631" t="s">
        <v>339</v>
      </c>
      <c r="MJ631" t="s">
        <v>339</v>
      </c>
      <c r="ML631" t="s">
        <v>252</v>
      </c>
      <c r="MN631" t="s">
        <v>252</v>
      </c>
      <c r="MO631" t="s">
        <v>309</v>
      </c>
      <c r="MQ631" t="s">
        <v>252</v>
      </c>
      <c r="MS631" t="s">
        <v>309</v>
      </c>
      <c r="MU631" t="s">
        <v>423</v>
      </c>
      <c r="MV631">
        <v>80</v>
      </c>
      <c r="MW631" t="s">
        <v>310</v>
      </c>
      <c r="MX631">
        <v>2</v>
      </c>
      <c r="MY631" t="s">
        <v>423</v>
      </c>
      <c r="MZ631">
        <v>10</v>
      </c>
      <c r="NA631" t="s">
        <v>310</v>
      </c>
      <c r="NB631">
        <v>5</v>
      </c>
      <c r="NC631" t="s">
        <v>255</v>
      </c>
      <c r="ND631" t="s">
        <v>255</v>
      </c>
      <c r="NE631">
        <v>2</v>
      </c>
      <c r="NF631">
        <v>2</v>
      </c>
      <c r="NG631">
        <v>0</v>
      </c>
      <c r="NH631">
        <v>0</v>
      </c>
      <c r="NI631" t="s">
        <v>252</v>
      </c>
      <c r="NK631" t="s">
        <v>252</v>
      </c>
      <c r="NM631" t="s">
        <v>311</v>
      </c>
      <c r="NN631" t="s">
        <v>311</v>
      </c>
      <c r="NO631" t="s">
        <v>313</v>
      </c>
      <c r="NX631" t="s">
        <v>255</v>
      </c>
      <c r="NY631" t="s">
        <v>252</v>
      </c>
      <c r="NZ631" t="s">
        <v>252</v>
      </c>
      <c r="OC631" t="s">
        <v>315</v>
      </c>
      <c r="OD631" t="s">
        <v>315</v>
      </c>
      <c r="OH631" t="s">
        <v>821</v>
      </c>
      <c r="PY631" t="s">
        <v>317</v>
      </c>
      <c r="PZ631" s="6" t="s">
        <v>11028</v>
      </c>
      <c r="QA631" s="6" t="s">
        <v>11028</v>
      </c>
      <c r="QB631" s="6" t="s">
        <v>11028</v>
      </c>
      <c r="QC631" t="s">
        <v>254</v>
      </c>
      <c r="QD631" s="18"/>
    </row>
    <row r="632" spans="1:514" x14ac:dyDescent="0.25">
      <c r="A632" t="s">
        <v>5582</v>
      </c>
      <c r="B632" t="s">
        <v>5583</v>
      </c>
      <c r="C632">
        <v>3797</v>
      </c>
      <c r="D632" s="6" t="s">
        <v>11028</v>
      </c>
      <c r="E632">
        <v>-19.979175999999999</v>
      </c>
      <c r="F632">
        <v>-41.282890000000002</v>
      </c>
      <c r="G632" s="6" t="s">
        <v>11028</v>
      </c>
      <c r="H632" t="s">
        <v>5584</v>
      </c>
      <c r="I632" s="6" t="s">
        <v>11028</v>
      </c>
      <c r="J632" t="s">
        <v>321</v>
      </c>
      <c r="K632" t="s">
        <v>255</v>
      </c>
      <c r="L632" t="s">
        <v>253</v>
      </c>
      <c r="M632" t="s">
        <v>322</v>
      </c>
      <c r="N632" t="s">
        <v>323</v>
      </c>
      <c r="O632" t="s">
        <v>323</v>
      </c>
      <c r="P632" t="s">
        <v>253</v>
      </c>
      <c r="Q632" t="s">
        <v>322</v>
      </c>
      <c r="R632" t="s">
        <v>323</v>
      </c>
      <c r="S632" t="s">
        <v>323</v>
      </c>
      <c r="X632" t="s">
        <v>323</v>
      </c>
      <c r="Y632" t="s">
        <v>323</v>
      </c>
      <c r="Z632" t="s">
        <v>253</v>
      </c>
      <c r="AA632" t="s">
        <v>253</v>
      </c>
      <c r="AB632" t="s">
        <v>323</v>
      </c>
      <c r="AC632" t="s">
        <v>253</v>
      </c>
      <c r="AD632" t="s">
        <v>323</v>
      </c>
      <c r="AE632" t="s">
        <v>323</v>
      </c>
      <c r="AF632" t="s">
        <v>253</v>
      </c>
      <c r="AG632" t="s">
        <v>253</v>
      </c>
      <c r="AH632" t="s">
        <v>255</v>
      </c>
      <c r="AI632" t="s">
        <v>540</v>
      </c>
      <c r="AJ632" t="str">
        <f t="shared" si="117"/>
        <v>Sim</v>
      </c>
      <c r="AK632" t="str">
        <f t="shared" si="118"/>
        <v>Sim</v>
      </c>
      <c r="AL632" t="str">
        <f t="shared" si="119"/>
        <v>Sim</v>
      </c>
      <c r="AM632" t="str">
        <f t="shared" si="120"/>
        <v>Não</v>
      </c>
      <c r="AN632" t="str">
        <f t="shared" si="121"/>
        <v>Não</v>
      </c>
      <c r="AO632" t="s">
        <v>1063</v>
      </c>
      <c r="AP632" t="s">
        <v>765</v>
      </c>
      <c r="AQ632" t="s">
        <v>449</v>
      </c>
      <c r="AR632" t="s">
        <v>257</v>
      </c>
      <c r="AT632" t="s">
        <v>252</v>
      </c>
      <c r="AU632" t="s">
        <v>255</v>
      </c>
      <c r="AV632">
        <v>88</v>
      </c>
      <c r="AW632" t="s">
        <v>259</v>
      </c>
      <c r="AX632">
        <v>60</v>
      </c>
      <c r="AY632">
        <v>54</v>
      </c>
      <c r="AZ632" t="s">
        <v>260</v>
      </c>
      <c r="BA632" t="s">
        <v>473</v>
      </c>
      <c r="BB632">
        <v>46</v>
      </c>
      <c r="BC632" t="s">
        <v>255</v>
      </c>
      <c r="BL632" t="s">
        <v>1298</v>
      </c>
      <c r="BM632" t="s">
        <v>264</v>
      </c>
      <c r="BO632" t="s">
        <v>265</v>
      </c>
      <c r="BQ632" t="s">
        <v>252</v>
      </c>
      <c r="BS632" t="s">
        <v>252</v>
      </c>
      <c r="BU632" t="s">
        <v>266</v>
      </c>
      <c r="BV632" t="s">
        <v>270</v>
      </c>
      <c r="BW632" t="s">
        <v>270</v>
      </c>
      <c r="CA632" t="s">
        <v>5585</v>
      </c>
      <c r="CB632" s="9" t="s">
        <v>522</v>
      </c>
      <c r="CC632" s="9" t="s">
        <v>323</v>
      </c>
      <c r="CD632" s="9" t="s">
        <v>323</v>
      </c>
      <c r="CE632" s="9" t="s">
        <v>323</v>
      </c>
      <c r="CF632" s="9" t="s">
        <v>323</v>
      </c>
      <c r="CG632" s="9" t="s">
        <v>323</v>
      </c>
      <c r="CH632" t="s">
        <v>363</v>
      </c>
      <c r="CI632" t="s">
        <v>364</v>
      </c>
      <c r="CJ632" t="s">
        <v>255</v>
      </c>
      <c r="CO632" t="s">
        <v>252</v>
      </c>
      <c r="CP632" t="s">
        <v>252</v>
      </c>
      <c r="CS632" t="s">
        <v>272</v>
      </c>
      <c r="CT632" t="s">
        <v>353</v>
      </c>
      <c r="CU632" t="s">
        <v>353</v>
      </c>
      <c r="CV632" t="s">
        <v>353</v>
      </c>
      <c r="CX632" t="s">
        <v>252</v>
      </c>
      <c r="DA632" t="s">
        <v>252</v>
      </c>
      <c r="DL632" t="s">
        <v>252</v>
      </c>
      <c r="DN632">
        <v>250000</v>
      </c>
      <c r="DO632">
        <v>88</v>
      </c>
      <c r="DP632" t="s">
        <v>255</v>
      </c>
      <c r="DQ632" t="s">
        <v>333</v>
      </c>
      <c r="DR632" t="s">
        <v>364</v>
      </c>
      <c r="DS632" t="s">
        <v>255</v>
      </c>
      <c r="DX632" t="s">
        <v>252</v>
      </c>
      <c r="DY632" t="s">
        <v>255</v>
      </c>
      <c r="DZ632">
        <v>0</v>
      </c>
      <c r="EA632">
        <v>1</v>
      </c>
      <c r="EB632" t="s">
        <v>334</v>
      </c>
      <c r="EC632" t="s">
        <v>273</v>
      </c>
      <c r="ED632" t="s">
        <v>1037</v>
      </c>
      <c r="EE632" t="s">
        <v>1037</v>
      </c>
      <c r="EH632" t="s">
        <v>252</v>
      </c>
      <c r="EI632" t="s">
        <v>739</v>
      </c>
      <c r="EJ632" t="s">
        <v>252</v>
      </c>
      <c r="EM632" t="s">
        <v>252</v>
      </c>
      <c r="ES632" t="s">
        <v>252</v>
      </c>
      <c r="EU632">
        <v>20000</v>
      </c>
      <c r="EV632">
        <v>88</v>
      </c>
      <c r="EW632" t="s">
        <v>252</v>
      </c>
      <c r="GG632" t="s">
        <v>255</v>
      </c>
      <c r="GH632" t="s">
        <v>430</v>
      </c>
      <c r="GI632" t="s">
        <v>367</v>
      </c>
      <c r="GJ632" t="s">
        <v>5586</v>
      </c>
      <c r="GK632" t="s">
        <v>252</v>
      </c>
      <c r="GL632" t="s">
        <v>255</v>
      </c>
      <c r="GM632" t="s">
        <v>589</v>
      </c>
      <c r="GN632" t="s">
        <v>906</v>
      </c>
      <c r="GO632" t="s">
        <v>279</v>
      </c>
      <c r="GP632" t="s">
        <v>5006</v>
      </c>
      <c r="GQ632" t="s">
        <v>283</v>
      </c>
      <c r="GR632" t="s">
        <v>338</v>
      </c>
      <c r="GS632" t="s">
        <v>353</v>
      </c>
      <c r="GT632" t="s">
        <v>252</v>
      </c>
      <c r="GU632" s="20"/>
      <c r="GV632" t="s">
        <v>353</v>
      </c>
      <c r="GW632" t="s">
        <v>353</v>
      </c>
      <c r="GX632" t="s">
        <v>252</v>
      </c>
      <c r="GZ632" t="s">
        <v>342</v>
      </c>
      <c r="HA632" t="s">
        <v>288</v>
      </c>
      <c r="HB632" t="s">
        <v>289</v>
      </c>
      <c r="HC632" t="s">
        <v>255</v>
      </c>
      <c r="HD632" t="s">
        <v>255</v>
      </c>
      <c r="HE632" t="s">
        <v>255</v>
      </c>
      <c r="HF632" t="s">
        <v>255</v>
      </c>
      <c r="HG632" t="s">
        <v>255</v>
      </c>
      <c r="HH632" t="s">
        <v>255</v>
      </c>
      <c r="HI632" t="s">
        <v>255</v>
      </c>
      <c r="HJ632" t="s">
        <v>255</v>
      </c>
      <c r="HK632" t="s">
        <v>255</v>
      </c>
      <c r="HL632" t="s">
        <v>5355</v>
      </c>
      <c r="HM632" t="s">
        <v>291</v>
      </c>
      <c r="HN632" t="s">
        <v>2207</v>
      </c>
      <c r="HQ632" t="s">
        <v>254</v>
      </c>
      <c r="HR632" t="s">
        <v>1595</v>
      </c>
      <c r="HS632" t="s">
        <v>292</v>
      </c>
      <c r="HT632" t="s">
        <v>1322</v>
      </c>
      <c r="HX632" t="s">
        <v>254</v>
      </c>
      <c r="HY632" t="s">
        <v>5587</v>
      </c>
      <c r="HZ632" t="s">
        <v>373</v>
      </c>
      <c r="IA632" t="s">
        <v>858</v>
      </c>
      <c r="IB632" t="s">
        <v>2417</v>
      </c>
      <c r="IE632" t="s">
        <v>254</v>
      </c>
      <c r="IF632" t="s">
        <v>5404</v>
      </c>
      <c r="IG632" t="s">
        <v>850</v>
      </c>
      <c r="IH632" t="s">
        <v>528</v>
      </c>
      <c r="II632" t="s">
        <v>392</v>
      </c>
      <c r="IJ632" t="s">
        <v>295</v>
      </c>
      <c r="IK632" t="s">
        <v>1258</v>
      </c>
      <c r="IL632" t="s">
        <v>254</v>
      </c>
      <c r="IM632" t="s">
        <v>2571</v>
      </c>
      <c r="IN632" t="s">
        <v>952</v>
      </c>
      <c r="IO632" t="s">
        <v>1791</v>
      </c>
      <c r="IP632" t="s">
        <v>393</v>
      </c>
      <c r="IQ632" t="s">
        <v>477</v>
      </c>
      <c r="IR632" t="s">
        <v>529</v>
      </c>
      <c r="IS632" t="s">
        <v>436</v>
      </c>
      <c r="IT632" t="s">
        <v>254</v>
      </c>
      <c r="IU632" t="s">
        <v>394</v>
      </c>
      <c r="IV632" t="s">
        <v>437</v>
      </c>
      <c r="IW632" t="s">
        <v>1758</v>
      </c>
      <c r="IX632" t="s">
        <v>2105</v>
      </c>
      <c r="IY632" t="s">
        <v>1527</v>
      </c>
      <c r="IZ632" t="s">
        <v>2210</v>
      </c>
      <c r="JA632" t="s">
        <v>2290</v>
      </c>
      <c r="JB632" t="s">
        <v>255</v>
      </c>
      <c r="JC632" t="s">
        <v>559</v>
      </c>
      <c r="JD632" t="s">
        <v>395</v>
      </c>
      <c r="JE632" t="s">
        <v>631</v>
      </c>
      <c r="JF632" t="s">
        <v>836</v>
      </c>
      <c r="JG632" t="s">
        <v>2489</v>
      </c>
      <c r="JH632" t="s">
        <v>344</v>
      </c>
      <c r="JI632" t="s">
        <v>2573</v>
      </c>
      <c r="JJ632" t="s">
        <v>254</v>
      </c>
      <c r="JK632" t="s">
        <v>255</v>
      </c>
      <c r="JL632" t="s">
        <v>1342</v>
      </c>
      <c r="JM632" t="s">
        <v>701</v>
      </c>
      <c r="JN632" t="s">
        <v>345</v>
      </c>
      <c r="JO632" t="s">
        <v>2376</v>
      </c>
      <c r="JP632" t="s">
        <v>254</v>
      </c>
      <c r="JQ632" t="s">
        <v>299</v>
      </c>
      <c r="JR632" t="s">
        <v>346</v>
      </c>
      <c r="JS632" t="s">
        <v>252</v>
      </c>
      <c r="JU632" t="s">
        <v>300</v>
      </c>
      <c r="JV632" t="s">
        <v>777</v>
      </c>
      <c r="JW632" t="s">
        <v>2276</v>
      </c>
      <c r="JX632" t="s">
        <v>777</v>
      </c>
      <c r="JY632" t="s">
        <v>5588</v>
      </c>
      <c r="JZ632" t="s">
        <v>255</v>
      </c>
      <c r="KA632" t="s">
        <v>302</v>
      </c>
      <c r="KB632" t="s">
        <v>255</v>
      </c>
      <c r="KC632" t="s">
        <v>779</v>
      </c>
      <c r="KD632" t="s">
        <v>606</v>
      </c>
      <c r="KE632" t="s">
        <v>477</v>
      </c>
      <c r="KF632" t="s">
        <v>436</v>
      </c>
      <c r="KJ632" t="s">
        <v>254</v>
      </c>
      <c r="KK632" t="s">
        <v>252</v>
      </c>
      <c r="KM632" t="s">
        <v>255</v>
      </c>
      <c r="KN632" t="s">
        <v>5589</v>
      </c>
      <c r="KP632" t="s">
        <v>255</v>
      </c>
      <c r="KQ632" t="s">
        <v>1276</v>
      </c>
      <c r="KS632" t="s">
        <v>252</v>
      </c>
      <c r="KT632" t="s">
        <v>255</v>
      </c>
      <c r="KW632" t="s">
        <v>252</v>
      </c>
      <c r="KX632" t="s">
        <v>255</v>
      </c>
      <c r="LA632" t="s">
        <v>252</v>
      </c>
      <c r="LB632" t="s">
        <v>255</v>
      </c>
      <c r="LE632" t="s">
        <v>255</v>
      </c>
      <c r="LF632" t="s">
        <v>252</v>
      </c>
      <c r="LG632" t="s">
        <v>1367</v>
      </c>
      <c r="LH632" t="s">
        <v>1367</v>
      </c>
      <c r="LO632" t="s">
        <v>255</v>
      </c>
      <c r="LR632" t="s">
        <v>307</v>
      </c>
      <c r="LS632" t="s">
        <v>5590</v>
      </c>
      <c r="LT632" t="s">
        <v>5590</v>
      </c>
      <c r="MC632" t="s">
        <v>255</v>
      </c>
      <c r="MD632" t="s">
        <v>255</v>
      </c>
      <c r="ME632" t="s">
        <v>255</v>
      </c>
      <c r="MF632" t="s">
        <v>255</v>
      </c>
      <c r="MH632" t="s">
        <v>1049</v>
      </c>
      <c r="MI632">
        <v>100</v>
      </c>
      <c r="MJ632" t="s">
        <v>1049</v>
      </c>
      <c r="MK632">
        <v>100</v>
      </c>
      <c r="ML632" t="s">
        <v>252</v>
      </c>
      <c r="MN632" t="s">
        <v>252</v>
      </c>
      <c r="MO632" t="s">
        <v>423</v>
      </c>
      <c r="MP632">
        <v>90</v>
      </c>
      <c r="MQ632" t="s">
        <v>252</v>
      </c>
      <c r="MS632" t="s">
        <v>551</v>
      </c>
      <c r="MT632">
        <v>80</v>
      </c>
      <c r="MU632" t="s">
        <v>423</v>
      </c>
      <c r="MV632">
        <v>90</v>
      </c>
      <c r="MW632" t="s">
        <v>423</v>
      </c>
      <c r="MX632">
        <v>100</v>
      </c>
      <c r="MY632" t="s">
        <v>352</v>
      </c>
      <c r="MZ632">
        <v>50</v>
      </c>
      <c r="NA632" t="s">
        <v>423</v>
      </c>
      <c r="NB632">
        <v>80</v>
      </c>
      <c r="NC632" t="s">
        <v>252</v>
      </c>
      <c r="NE632">
        <v>1</v>
      </c>
      <c r="NF632">
        <v>1</v>
      </c>
      <c r="NG632">
        <v>0</v>
      </c>
      <c r="NH632">
        <v>0</v>
      </c>
      <c r="NI632" t="s">
        <v>252</v>
      </c>
      <c r="NK632" t="s">
        <v>252</v>
      </c>
      <c r="NM632" t="s">
        <v>312</v>
      </c>
      <c r="NN632" t="s">
        <v>312</v>
      </c>
      <c r="NO632" t="s">
        <v>354</v>
      </c>
      <c r="NX632" t="s">
        <v>255</v>
      </c>
      <c r="NY632" t="s">
        <v>252</v>
      </c>
      <c r="NZ632" t="s">
        <v>252</v>
      </c>
      <c r="OC632" t="s">
        <v>315</v>
      </c>
      <c r="OD632" t="s">
        <v>315</v>
      </c>
      <c r="OH632" t="s">
        <v>316</v>
      </c>
      <c r="PY632" t="s">
        <v>317</v>
      </c>
      <c r="PZ632" s="6" t="s">
        <v>11028</v>
      </c>
      <c r="QA632" s="6" t="s">
        <v>11028</v>
      </c>
      <c r="QB632" s="6" t="s">
        <v>11028</v>
      </c>
      <c r="QC632" t="s">
        <v>254</v>
      </c>
      <c r="QD632" s="18"/>
    </row>
    <row r="633" spans="1:514" x14ac:dyDescent="0.25">
      <c r="A633" t="s">
        <v>5591</v>
      </c>
      <c r="B633" t="s">
        <v>5544</v>
      </c>
      <c r="C633">
        <v>3817</v>
      </c>
      <c r="D633" s="6" t="s">
        <v>11028</v>
      </c>
      <c r="E633">
        <v>-19.978142999999999</v>
      </c>
      <c r="F633">
        <v>-41.275449000000002</v>
      </c>
      <c r="G633" s="6" t="s">
        <v>11028</v>
      </c>
      <c r="H633" t="s">
        <v>5592</v>
      </c>
      <c r="I633" s="6" t="s">
        <v>11028</v>
      </c>
      <c r="J633" t="s">
        <v>321</v>
      </c>
      <c r="K633" t="s">
        <v>252</v>
      </c>
      <c r="L633" t="s">
        <v>323</v>
      </c>
      <c r="M633" t="s">
        <v>323</v>
      </c>
      <c r="N633" t="s">
        <v>323</v>
      </c>
      <c r="O633" t="s">
        <v>323</v>
      </c>
      <c r="P633" t="s">
        <v>323</v>
      </c>
      <c r="Q633" t="s">
        <v>323</v>
      </c>
      <c r="R633" t="s">
        <v>323</v>
      </c>
      <c r="S633" t="s">
        <v>323</v>
      </c>
      <c r="X633" t="s">
        <v>254</v>
      </c>
      <c r="Y633" t="s">
        <v>254</v>
      </c>
      <c r="Z633" t="s">
        <v>253</v>
      </c>
      <c r="AA633" t="s">
        <v>253</v>
      </c>
      <c r="AB633" t="s">
        <v>323</v>
      </c>
      <c r="AC633" t="s">
        <v>253</v>
      </c>
      <c r="AD633" t="s">
        <v>323</v>
      </c>
      <c r="AE633" t="s">
        <v>323</v>
      </c>
      <c r="AF633" t="s">
        <v>253</v>
      </c>
      <c r="AG633" t="s">
        <v>253</v>
      </c>
      <c r="AH633" t="s">
        <v>255</v>
      </c>
      <c r="AI633" t="s">
        <v>540</v>
      </c>
      <c r="AJ633" t="str">
        <f t="shared" si="117"/>
        <v>Sim</v>
      </c>
      <c r="AK633" t="str">
        <f t="shared" si="118"/>
        <v>Sim</v>
      </c>
      <c r="AL633" t="str">
        <f t="shared" si="119"/>
        <v>Sim</v>
      </c>
      <c r="AM633" t="str">
        <f t="shared" si="120"/>
        <v>Não</v>
      </c>
      <c r="AN633" t="str">
        <f t="shared" si="121"/>
        <v>Não</v>
      </c>
      <c r="AO633" t="s">
        <v>1063</v>
      </c>
      <c r="AP633" t="s">
        <v>765</v>
      </c>
      <c r="AQ633" t="s">
        <v>449</v>
      </c>
      <c r="AR633" t="s">
        <v>257</v>
      </c>
      <c r="AT633" t="s">
        <v>252</v>
      </c>
      <c r="AU633" t="s">
        <v>255</v>
      </c>
      <c r="AV633">
        <v>88</v>
      </c>
      <c r="AW633" t="s">
        <v>259</v>
      </c>
      <c r="AX633">
        <v>60</v>
      </c>
      <c r="AY633">
        <v>54</v>
      </c>
      <c r="AZ633" t="s">
        <v>260</v>
      </c>
      <c r="BA633" t="s">
        <v>473</v>
      </c>
      <c r="BB633">
        <v>88</v>
      </c>
      <c r="BC633" t="s">
        <v>255</v>
      </c>
      <c r="BL633" t="s">
        <v>525</v>
      </c>
      <c r="BM633" t="s">
        <v>264</v>
      </c>
      <c r="BO633" t="s">
        <v>451</v>
      </c>
      <c r="BP633" t="s">
        <v>322</v>
      </c>
      <c r="BQ633" t="s">
        <v>255</v>
      </c>
      <c r="BR633" t="s">
        <v>679</v>
      </c>
      <c r="BS633" t="s">
        <v>252</v>
      </c>
      <c r="BU633" t="s">
        <v>266</v>
      </c>
      <c r="BV633" t="s">
        <v>270</v>
      </c>
      <c r="BW633" t="s">
        <v>270</v>
      </c>
      <c r="CA633" t="s">
        <v>254</v>
      </c>
      <c r="CB633" s="9" t="s">
        <v>1015</v>
      </c>
      <c r="CC633" s="9" t="s">
        <v>254</v>
      </c>
      <c r="CD633" s="9" t="s">
        <v>254</v>
      </c>
      <c r="CE633" s="9" t="s">
        <v>254</v>
      </c>
      <c r="CF633" s="9" t="s">
        <v>254</v>
      </c>
      <c r="CG633" s="9" t="s">
        <v>254</v>
      </c>
      <c r="CH633" t="s">
        <v>740</v>
      </c>
      <c r="CI633" t="s">
        <v>271</v>
      </c>
      <c r="CK633" t="s">
        <v>255</v>
      </c>
      <c r="CL633" t="s">
        <v>252</v>
      </c>
      <c r="CO633" t="s">
        <v>252</v>
      </c>
      <c r="CP633" t="s">
        <v>252</v>
      </c>
      <c r="CS633" t="s">
        <v>272</v>
      </c>
      <c r="CT633" t="s">
        <v>353</v>
      </c>
      <c r="CU633" t="s">
        <v>353</v>
      </c>
      <c r="CV633" t="s">
        <v>353</v>
      </c>
      <c r="CX633" t="s">
        <v>252</v>
      </c>
      <c r="DA633" t="s">
        <v>252</v>
      </c>
      <c r="DL633" t="s">
        <v>353</v>
      </c>
      <c r="DN633">
        <v>5000000</v>
      </c>
      <c r="DO633">
        <v>88</v>
      </c>
      <c r="DP633" t="s">
        <v>255</v>
      </c>
      <c r="DQ633" t="s">
        <v>333</v>
      </c>
      <c r="DR633" t="s">
        <v>271</v>
      </c>
      <c r="DT633" t="s">
        <v>255</v>
      </c>
      <c r="DU633" t="s">
        <v>252</v>
      </c>
      <c r="DX633" t="s">
        <v>252</v>
      </c>
      <c r="DY633" t="s">
        <v>255</v>
      </c>
      <c r="DZ633">
        <v>1</v>
      </c>
      <c r="EA633" t="s">
        <v>254</v>
      </c>
      <c r="EB633" t="s">
        <v>334</v>
      </c>
      <c r="EC633" t="s">
        <v>273</v>
      </c>
      <c r="ED633" t="s">
        <v>1037</v>
      </c>
      <c r="EE633" t="s">
        <v>1037</v>
      </c>
      <c r="EH633" t="s">
        <v>252</v>
      </c>
      <c r="EI633" t="s">
        <v>322</v>
      </c>
      <c r="EJ633" t="s">
        <v>252</v>
      </c>
      <c r="EM633" t="s">
        <v>252</v>
      </c>
      <c r="ES633" t="s">
        <v>252</v>
      </c>
      <c r="EU633">
        <v>150000</v>
      </c>
      <c r="EV633">
        <v>88</v>
      </c>
      <c r="EW633" t="s">
        <v>252</v>
      </c>
      <c r="GG633" t="s">
        <v>255</v>
      </c>
      <c r="GH633" t="s">
        <v>277</v>
      </c>
      <c r="GI633" t="s">
        <v>367</v>
      </c>
      <c r="GJ633" t="s">
        <v>254</v>
      </c>
      <c r="GK633" t="s">
        <v>252</v>
      </c>
      <c r="GL633" t="s">
        <v>255</v>
      </c>
      <c r="GM633" t="s">
        <v>589</v>
      </c>
      <c r="GN633" t="s">
        <v>906</v>
      </c>
      <c r="GO633" t="s">
        <v>279</v>
      </c>
      <c r="GP633" t="s">
        <v>5006</v>
      </c>
      <c r="GQ633" t="s">
        <v>283</v>
      </c>
      <c r="GR633" t="s">
        <v>338</v>
      </c>
      <c r="GS633" t="s">
        <v>353</v>
      </c>
      <c r="GT633" t="s">
        <v>353</v>
      </c>
      <c r="GU633" s="20"/>
      <c r="GV633" t="s">
        <v>353</v>
      </c>
      <c r="GW633" t="s">
        <v>353</v>
      </c>
      <c r="GX633" t="s">
        <v>252</v>
      </c>
      <c r="GZ633" t="s">
        <v>342</v>
      </c>
      <c r="HA633" t="s">
        <v>288</v>
      </c>
      <c r="HB633" t="s">
        <v>289</v>
      </c>
      <c r="HC633" t="s">
        <v>255</v>
      </c>
      <c r="HD633" t="s">
        <v>255</v>
      </c>
      <c r="HE633" t="s">
        <v>255</v>
      </c>
      <c r="HF633" t="s">
        <v>255</v>
      </c>
      <c r="HG633" t="s">
        <v>255</v>
      </c>
      <c r="HH633" t="s">
        <v>255</v>
      </c>
      <c r="HI633" t="s">
        <v>255</v>
      </c>
      <c r="HJ633" t="s">
        <v>255</v>
      </c>
      <c r="HK633" t="s">
        <v>255</v>
      </c>
      <c r="HL633" t="s">
        <v>5355</v>
      </c>
      <c r="HM633" t="s">
        <v>291</v>
      </c>
      <c r="HN633" t="s">
        <v>2207</v>
      </c>
      <c r="HQ633" t="s">
        <v>254</v>
      </c>
      <c r="HR633" t="s">
        <v>1595</v>
      </c>
      <c r="HS633" t="s">
        <v>292</v>
      </c>
      <c r="HT633" t="s">
        <v>1322</v>
      </c>
      <c r="HX633" t="s">
        <v>254</v>
      </c>
      <c r="HY633" t="s">
        <v>5587</v>
      </c>
      <c r="HZ633" t="s">
        <v>373</v>
      </c>
      <c r="IA633" t="s">
        <v>858</v>
      </c>
      <c r="IB633" t="s">
        <v>2417</v>
      </c>
      <c r="IE633" t="s">
        <v>254</v>
      </c>
      <c r="IF633" t="s">
        <v>5404</v>
      </c>
      <c r="IG633" t="s">
        <v>850</v>
      </c>
      <c r="IH633" t="s">
        <v>528</v>
      </c>
      <c r="II633" t="s">
        <v>392</v>
      </c>
      <c r="IJ633" t="s">
        <v>295</v>
      </c>
      <c r="IK633" t="s">
        <v>1258</v>
      </c>
      <c r="IL633" t="s">
        <v>254</v>
      </c>
      <c r="IM633" t="s">
        <v>2571</v>
      </c>
      <c r="IN633" t="s">
        <v>952</v>
      </c>
      <c r="IO633" t="s">
        <v>1791</v>
      </c>
      <c r="IP633" t="s">
        <v>393</v>
      </c>
      <c r="IQ633" t="s">
        <v>477</v>
      </c>
      <c r="IR633" t="s">
        <v>529</v>
      </c>
      <c r="IS633" t="s">
        <v>436</v>
      </c>
      <c r="IT633" t="s">
        <v>254</v>
      </c>
      <c r="IU633" t="s">
        <v>394</v>
      </c>
      <c r="IV633" t="s">
        <v>437</v>
      </c>
      <c r="IW633" t="s">
        <v>1758</v>
      </c>
      <c r="IX633" t="s">
        <v>2105</v>
      </c>
      <c r="IY633" t="s">
        <v>1527</v>
      </c>
      <c r="IZ633" t="s">
        <v>2210</v>
      </c>
      <c r="JA633" t="s">
        <v>2290</v>
      </c>
      <c r="JB633" t="s">
        <v>255</v>
      </c>
      <c r="JC633" t="s">
        <v>5593</v>
      </c>
      <c r="JD633" t="s">
        <v>395</v>
      </c>
      <c r="JE633" t="s">
        <v>631</v>
      </c>
      <c r="JF633" t="s">
        <v>836</v>
      </c>
      <c r="JG633" t="s">
        <v>344</v>
      </c>
      <c r="JH633" t="s">
        <v>2489</v>
      </c>
      <c r="JI633" t="s">
        <v>2573</v>
      </c>
      <c r="JJ633" t="s">
        <v>254</v>
      </c>
      <c r="JK633" t="s">
        <v>255</v>
      </c>
      <c r="JL633" t="s">
        <v>5270</v>
      </c>
      <c r="JM633" t="s">
        <v>701</v>
      </c>
      <c r="JN633" t="s">
        <v>2376</v>
      </c>
      <c r="JO633" t="s">
        <v>345</v>
      </c>
      <c r="JP633" t="s">
        <v>254</v>
      </c>
      <c r="JQ633" t="s">
        <v>299</v>
      </c>
      <c r="JR633" t="s">
        <v>346</v>
      </c>
      <c r="JS633" t="s">
        <v>252</v>
      </c>
      <c r="JU633" t="s">
        <v>300</v>
      </c>
      <c r="JV633" t="s">
        <v>777</v>
      </c>
      <c r="JW633" t="s">
        <v>778</v>
      </c>
      <c r="JX633" t="s">
        <v>777</v>
      </c>
      <c r="JY633" t="s">
        <v>5594</v>
      </c>
      <c r="JZ633" t="s">
        <v>255</v>
      </c>
      <c r="KA633" t="s">
        <v>302</v>
      </c>
      <c r="KB633" t="s">
        <v>255</v>
      </c>
      <c r="KC633" t="s">
        <v>5595</v>
      </c>
      <c r="KD633" t="s">
        <v>400</v>
      </c>
      <c r="KE633" t="s">
        <v>436</v>
      </c>
      <c r="KF633" t="s">
        <v>606</v>
      </c>
      <c r="KG633" t="s">
        <v>477</v>
      </c>
      <c r="KJ633" t="s">
        <v>254</v>
      </c>
      <c r="KK633" t="s">
        <v>255</v>
      </c>
      <c r="KL633" t="s">
        <v>254</v>
      </c>
      <c r="KM633" t="s">
        <v>252</v>
      </c>
      <c r="KP633" t="s">
        <v>252</v>
      </c>
      <c r="KS633" t="s">
        <v>252</v>
      </c>
      <c r="KT633" t="s">
        <v>255</v>
      </c>
      <c r="KW633" t="s">
        <v>252</v>
      </c>
      <c r="KX633" t="s">
        <v>255</v>
      </c>
      <c r="LA633" t="s">
        <v>252</v>
      </c>
      <c r="LB633" t="s">
        <v>255</v>
      </c>
      <c r="LE633" t="s">
        <v>255</v>
      </c>
      <c r="LF633" t="s">
        <v>255</v>
      </c>
      <c r="LG633" t="s">
        <v>5596</v>
      </c>
      <c r="LH633" t="s">
        <v>5596</v>
      </c>
      <c r="LO633" t="s">
        <v>255</v>
      </c>
      <c r="LR633" t="s">
        <v>307</v>
      </c>
      <c r="LS633" t="s">
        <v>5597</v>
      </c>
      <c r="LT633" t="s">
        <v>5598</v>
      </c>
      <c r="LU633" t="s">
        <v>2129</v>
      </c>
      <c r="MC633" t="s">
        <v>255</v>
      </c>
      <c r="MD633" t="s">
        <v>255</v>
      </c>
      <c r="ME633" t="s">
        <v>255</v>
      </c>
      <c r="MF633" t="s">
        <v>255</v>
      </c>
      <c r="MH633" t="s">
        <v>1049</v>
      </c>
      <c r="MI633">
        <v>100</v>
      </c>
      <c r="MJ633" t="s">
        <v>1049</v>
      </c>
      <c r="MK633">
        <v>100</v>
      </c>
      <c r="ML633" t="s">
        <v>252</v>
      </c>
      <c r="MN633" t="s">
        <v>252</v>
      </c>
      <c r="MO633" t="s">
        <v>423</v>
      </c>
      <c r="MP633">
        <v>80</v>
      </c>
      <c r="MQ633" t="s">
        <v>252</v>
      </c>
      <c r="MS633" t="s">
        <v>551</v>
      </c>
      <c r="MT633">
        <v>80</v>
      </c>
      <c r="MU633" t="s">
        <v>423</v>
      </c>
      <c r="MV633">
        <v>90</v>
      </c>
      <c r="MW633" t="s">
        <v>423</v>
      </c>
      <c r="MX633">
        <v>100</v>
      </c>
      <c r="MY633" t="s">
        <v>352</v>
      </c>
      <c r="MZ633">
        <v>50</v>
      </c>
      <c r="NA633" t="s">
        <v>423</v>
      </c>
      <c r="NB633">
        <v>80</v>
      </c>
      <c r="NC633" t="s">
        <v>252</v>
      </c>
      <c r="NE633">
        <v>1</v>
      </c>
      <c r="NF633">
        <v>1</v>
      </c>
      <c r="NG633">
        <v>0</v>
      </c>
      <c r="NH633">
        <v>0</v>
      </c>
      <c r="NI633" t="s">
        <v>252</v>
      </c>
      <c r="NK633" t="s">
        <v>252</v>
      </c>
      <c r="NM633" t="s">
        <v>312</v>
      </c>
      <c r="NN633" t="s">
        <v>312</v>
      </c>
      <c r="NO633" t="s">
        <v>354</v>
      </c>
      <c r="NX633" t="s">
        <v>255</v>
      </c>
      <c r="NY633" t="s">
        <v>252</v>
      </c>
      <c r="NZ633" t="s">
        <v>252</v>
      </c>
      <c r="OC633" t="s">
        <v>315</v>
      </c>
      <c r="OD633" t="s">
        <v>315</v>
      </c>
      <c r="OH633" t="s">
        <v>316</v>
      </c>
      <c r="PY633" t="s">
        <v>317</v>
      </c>
      <c r="PZ633" s="6" t="s">
        <v>11028</v>
      </c>
      <c r="QA633" s="6" t="s">
        <v>11028</v>
      </c>
      <c r="QB633" s="6" t="s">
        <v>11028</v>
      </c>
      <c r="QC633" t="s">
        <v>254</v>
      </c>
      <c r="QD633" s="18"/>
    </row>
    <row r="634" spans="1:514" x14ac:dyDescent="0.25">
      <c r="A634" t="s">
        <v>5599</v>
      </c>
      <c r="B634" t="s">
        <v>5565</v>
      </c>
      <c r="C634">
        <v>2955</v>
      </c>
      <c r="D634" s="6" t="s">
        <v>11028</v>
      </c>
      <c r="E634">
        <v>-20.123577999999998</v>
      </c>
      <c r="F634">
        <v>-41.281039999999997</v>
      </c>
      <c r="G634" s="6" t="s">
        <v>11028</v>
      </c>
      <c r="H634" t="s">
        <v>5600</v>
      </c>
      <c r="I634" s="6" t="s">
        <v>11028</v>
      </c>
      <c r="J634" t="s">
        <v>251</v>
      </c>
      <c r="K634" t="s">
        <v>255</v>
      </c>
      <c r="L634" t="s">
        <v>322</v>
      </c>
      <c r="M634" t="s">
        <v>253</v>
      </c>
      <c r="N634" t="s">
        <v>253</v>
      </c>
      <c r="O634" t="s">
        <v>253</v>
      </c>
      <c r="P634" t="s">
        <v>253</v>
      </c>
      <c r="Q634" t="s">
        <v>253</v>
      </c>
      <c r="R634" t="s">
        <v>323</v>
      </c>
      <c r="S634" t="s">
        <v>323</v>
      </c>
      <c r="X634" t="s">
        <v>322</v>
      </c>
      <c r="Y634" t="s">
        <v>253</v>
      </c>
      <c r="Z634" t="s">
        <v>322</v>
      </c>
      <c r="AA634" t="s">
        <v>253</v>
      </c>
      <c r="AB634" t="s">
        <v>322</v>
      </c>
      <c r="AC634" t="s">
        <v>323</v>
      </c>
      <c r="AD634" t="s">
        <v>323</v>
      </c>
      <c r="AE634" t="s">
        <v>323</v>
      </c>
      <c r="AF634" t="s">
        <v>253</v>
      </c>
      <c r="AG634" t="s">
        <v>253</v>
      </c>
      <c r="AH634" t="s">
        <v>255</v>
      </c>
      <c r="AI634" t="s">
        <v>256</v>
      </c>
      <c r="AJ634" t="str">
        <f t="shared" si="117"/>
        <v>Sim</v>
      </c>
      <c r="AK634" t="str">
        <f t="shared" si="118"/>
        <v>Sim</v>
      </c>
      <c r="AL634" t="str">
        <f t="shared" si="119"/>
        <v>Sim</v>
      </c>
      <c r="AM634" t="str">
        <f t="shared" si="120"/>
        <v>Sim</v>
      </c>
      <c r="AN634" t="str">
        <f t="shared" si="121"/>
        <v>Não</v>
      </c>
      <c r="AO634" t="s">
        <v>449</v>
      </c>
      <c r="AP634" t="s">
        <v>1063</v>
      </c>
      <c r="AQ634" t="s">
        <v>257</v>
      </c>
      <c r="AT634" t="s">
        <v>252</v>
      </c>
      <c r="AU634" t="s">
        <v>252</v>
      </c>
      <c r="AW634" t="s">
        <v>259</v>
      </c>
      <c r="AX634">
        <v>32</v>
      </c>
      <c r="AY634">
        <v>22</v>
      </c>
      <c r="AZ634" t="s">
        <v>260</v>
      </c>
      <c r="BA634" t="s">
        <v>473</v>
      </c>
      <c r="BB634">
        <v>32</v>
      </c>
      <c r="BC634" t="s">
        <v>255</v>
      </c>
      <c r="BL634" t="s">
        <v>603</v>
      </c>
      <c r="BM634" t="s">
        <v>264</v>
      </c>
      <c r="BO634" t="s">
        <v>265</v>
      </c>
      <c r="BQ634" t="s">
        <v>252</v>
      </c>
      <c r="BS634" t="s">
        <v>252</v>
      </c>
      <c r="BU634" t="s">
        <v>266</v>
      </c>
      <c r="BV634" t="s">
        <v>270</v>
      </c>
      <c r="BW634" t="s">
        <v>270</v>
      </c>
      <c r="CA634" t="s">
        <v>254</v>
      </c>
      <c r="CB634" s="9" t="s">
        <v>397</v>
      </c>
      <c r="CC634" s="9" t="s">
        <v>254</v>
      </c>
      <c r="CD634" s="9" t="s">
        <v>254</v>
      </c>
      <c r="CE634" s="9" t="s">
        <v>254</v>
      </c>
      <c r="CF634" s="9" t="s">
        <v>254</v>
      </c>
      <c r="CG634" s="9" t="s">
        <v>254</v>
      </c>
      <c r="CH634" t="s">
        <v>270</v>
      </c>
      <c r="CI634" t="s">
        <v>364</v>
      </c>
      <c r="CJ634" t="s">
        <v>255</v>
      </c>
      <c r="CO634" t="s">
        <v>252</v>
      </c>
      <c r="CP634" t="s">
        <v>252</v>
      </c>
      <c r="CS634" t="s">
        <v>272</v>
      </c>
      <c r="CT634" t="s">
        <v>339</v>
      </c>
      <c r="CU634" t="s">
        <v>336</v>
      </c>
      <c r="CV634" t="s">
        <v>339</v>
      </c>
      <c r="CX634" t="s">
        <v>252</v>
      </c>
      <c r="DA634" t="s">
        <v>252</v>
      </c>
      <c r="DL634" t="s">
        <v>252</v>
      </c>
      <c r="DN634">
        <v>300000</v>
      </c>
      <c r="DO634">
        <v>88</v>
      </c>
      <c r="DP634" t="s">
        <v>252</v>
      </c>
      <c r="GG634" t="s">
        <v>255</v>
      </c>
      <c r="GH634" t="s">
        <v>430</v>
      </c>
      <c r="GI634" t="s">
        <v>367</v>
      </c>
      <c r="GJ634" t="s">
        <v>254</v>
      </c>
      <c r="GK634" t="s">
        <v>252</v>
      </c>
      <c r="GL634" t="s">
        <v>252</v>
      </c>
      <c r="GO634" t="s">
        <v>279</v>
      </c>
      <c r="GP634" t="s">
        <v>280</v>
      </c>
      <c r="GQ634" t="s">
        <v>417</v>
      </c>
      <c r="GR634" t="s">
        <v>282</v>
      </c>
      <c r="GS634" t="s">
        <v>339</v>
      </c>
      <c r="GT634" t="s">
        <v>252</v>
      </c>
      <c r="GU634" s="20"/>
      <c r="GV634" t="s">
        <v>339</v>
      </c>
      <c r="GW634" t="s">
        <v>286</v>
      </c>
      <c r="GX634" t="s">
        <v>252</v>
      </c>
      <c r="GZ634" t="s">
        <v>455</v>
      </c>
      <c r="HA634" t="s">
        <v>288</v>
      </c>
      <c r="HB634" t="s">
        <v>289</v>
      </c>
      <c r="HC634" t="s">
        <v>255</v>
      </c>
      <c r="HD634" t="s">
        <v>353</v>
      </c>
      <c r="HE634" t="s">
        <v>255</v>
      </c>
      <c r="HF634" t="s">
        <v>255</v>
      </c>
      <c r="HG634" t="s">
        <v>255</v>
      </c>
      <c r="HH634" t="s">
        <v>255</v>
      </c>
      <c r="HI634" t="s">
        <v>255</v>
      </c>
      <c r="HJ634" t="s">
        <v>255</v>
      </c>
      <c r="HK634" t="s">
        <v>252</v>
      </c>
      <c r="IU634" t="s">
        <v>375</v>
      </c>
      <c r="IV634" t="s">
        <v>437</v>
      </c>
      <c r="IW634" t="s">
        <v>2105</v>
      </c>
      <c r="IX634" t="s">
        <v>1527</v>
      </c>
      <c r="JB634" t="s">
        <v>255</v>
      </c>
      <c r="JC634" t="s">
        <v>478</v>
      </c>
      <c r="JD634" t="s">
        <v>344</v>
      </c>
      <c r="JE634" t="s">
        <v>395</v>
      </c>
      <c r="JJ634" t="s">
        <v>254</v>
      </c>
      <c r="JK634" t="s">
        <v>252</v>
      </c>
      <c r="JQ634" t="s">
        <v>299</v>
      </c>
      <c r="JR634" t="s">
        <v>299</v>
      </c>
      <c r="JS634" t="s">
        <v>252</v>
      </c>
      <c r="JU634" t="s">
        <v>252</v>
      </c>
      <c r="KA634" t="s">
        <v>399</v>
      </c>
      <c r="KB634" t="s">
        <v>255</v>
      </c>
      <c r="KC634" t="s">
        <v>712</v>
      </c>
      <c r="KD634" t="s">
        <v>477</v>
      </c>
      <c r="KE634" t="s">
        <v>606</v>
      </c>
      <c r="KJ634" t="s">
        <v>254</v>
      </c>
      <c r="KK634" t="s">
        <v>255</v>
      </c>
      <c r="KL634" t="s">
        <v>906</v>
      </c>
      <c r="KM634" t="s">
        <v>255</v>
      </c>
      <c r="KN634" t="s">
        <v>906</v>
      </c>
      <c r="KP634" t="s">
        <v>255</v>
      </c>
      <c r="KQ634" t="s">
        <v>906</v>
      </c>
      <c r="KS634" t="s">
        <v>252</v>
      </c>
      <c r="KT634" t="s">
        <v>252</v>
      </c>
      <c r="KW634" t="s">
        <v>252</v>
      </c>
      <c r="KX634" t="s">
        <v>252</v>
      </c>
      <c r="LA634" t="s">
        <v>252</v>
      </c>
      <c r="LB634" t="s">
        <v>252</v>
      </c>
      <c r="LE634" t="s">
        <v>252</v>
      </c>
      <c r="LF634" t="s">
        <v>255</v>
      </c>
      <c r="LG634" t="s">
        <v>569</v>
      </c>
      <c r="LH634" t="s">
        <v>569</v>
      </c>
      <c r="LO634" t="s">
        <v>255</v>
      </c>
      <c r="LR634" t="s">
        <v>466</v>
      </c>
      <c r="MC634" t="s">
        <v>255</v>
      </c>
      <c r="MD634" t="s">
        <v>255</v>
      </c>
      <c r="ME634" t="s">
        <v>255</v>
      </c>
      <c r="MF634" t="s">
        <v>255</v>
      </c>
      <c r="MH634" t="s">
        <v>309</v>
      </c>
      <c r="MJ634" t="s">
        <v>309</v>
      </c>
      <c r="ML634" t="s">
        <v>252</v>
      </c>
      <c r="MN634" t="s">
        <v>252</v>
      </c>
      <c r="MO634" t="s">
        <v>309</v>
      </c>
      <c r="MQ634" t="s">
        <v>252</v>
      </c>
      <c r="MS634" t="s">
        <v>353</v>
      </c>
      <c r="MU634" t="s">
        <v>423</v>
      </c>
      <c r="MV634">
        <v>88</v>
      </c>
      <c r="MW634" t="s">
        <v>353</v>
      </c>
      <c r="MY634" t="s">
        <v>310</v>
      </c>
      <c r="MZ634">
        <v>88</v>
      </c>
      <c r="NA634" t="s">
        <v>310</v>
      </c>
      <c r="NB634">
        <v>88</v>
      </c>
      <c r="NC634" t="s">
        <v>255</v>
      </c>
      <c r="ND634" t="s">
        <v>255</v>
      </c>
      <c r="NE634">
        <v>3</v>
      </c>
      <c r="NF634">
        <v>3</v>
      </c>
      <c r="NG634">
        <v>0</v>
      </c>
      <c r="NH634">
        <v>0</v>
      </c>
      <c r="NI634" t="s">
        <v>252</v>
      </c>
      <c r="NK634" t="s">
        <v>252</v>
      </c>
      <c r="NM634" t="s">
        <v>353</v>
      </c>
      <c r="NN634" t="s">
        <v>353</v>
      </c>
      <c r="NO634" t="s">
        <v>467</v>
      </c>
      <c r="NX634" t="s">
        <v>255</v>
      </c>
      <c r="NY634" t="s">
        <v>252</v>
      </c>
      <c r="NZ634" t="s">
        <v>252</v>
      </c>
      <c r="OC634" t="s">
        <v>315</v>
      </c>
      <c r="OD634" t="s">
        <v>315</v>
      </c>
      <c r="OH634" t="s">
        <v>316</v>
      </c>
      <c r="PY634" t="s">
        <v>317</v>
      </c>
      <c r="PZ634" s="6" t="s">
        <v>11028</v>
      </c>
      <c r="QA634" s="6" t="s">
        <v>11028</v>
      </c>
      <c r="QB634" s="6" t="s">
        <v>11028</v>
      </c>
      <c r="QC634" t="s">
        <v>254</v>
      </c>
      <c r="QD634" s="18"/>
    </row>
    <row r="635" spans="1:514" x14ac:dyDescent="0.25">
      <c r="A635" t="s">
        <v>5601</v>
      </c>
      <c r="B635" t="s">
        <v>5602</v>
      </c>
      <c r="C635">
        <v>1137</v>
      </c>
      <c r="D635" s="6" t="s">
        <v>11028</v>
      </c>
      <c r="E635">
        <v>-20.207619999999999</v>
      </c>
      <c r="F635">
        <v>-41.312269999999998</v>
      </c>
      <c r="G635" s="6" t="s">
        <v>11028</v>
      </c>
      <c r="H635" t="s">
        <v>1006</v>
      </c>
      <c r="I635" s="6" t="s">
        <v>11028</v>
      </c>
      <c r="J635" t="s">
        <v>321</v>
      </c>
      <c r="K635" t="s">
        <v>255</v>
      </c>
      <c r="L635" t="s">
        <v>253</v>
      </c>
      <c r="M635" t="s">
        <v>253</v>
      </c>
      <c r="N635" t="s">
        <v>323</v>
      </c>
      <c r="O635" t="s">
        <v>323</v>
      </c>
      <c r="P635" t="s">
        <v>253</v>
      </c>
      <c r="Q635" t="s">
        <v>253</v>
      </c>
      <c r="R635" t="s">
        <v>253</v>
      </c>
      <c r="S635" t="s">
        <v>323</v>
      </c>
      <c r="X635" t="s">
        <v>253</v>
      </c>
      <c r="Y635" t="s">
        <v>323</v>
      </c>
      <c r="Z635" t="s">
        <v>253</v>
      </c>
      <c r="AA635" t="s">
        <v>253</v>
      </c>
      <c r="AB635" t="s">
        <v>253</v>
      </c>
      <c r="AC635" t="s">
        <v>323</v>
      </c>
      <c r="AD635" t="s">
        <v>253</v>
      </c>
      <c r="AE635" t="s">
        <v>323</v>
      </c>
      <c r="AF635" t="s">
        <v>253</v>
      </c>
      <c r="AG635" t="s">
        <v>253</v>
      </c>
      <c r="AH635" t="s">
        <v>255</v>
      </c>
      <c r="AI635" t="s">
        <v>487</v>
      </c>
      <c r="AJ635" t="str">
        <f t="shared" si="117"/>
        <v>Não</v>
      </c>
      <c r="AK635" t="str">
        <f t="shared" si="118"/>
        <v>Sim</v>
      </c>
      <c r="AL635" t="str">
        <f t="shared" si="119"/>
        <v>Sim</v>
      </c>
      <c r="AM635" t="str">
        <f t="shared" si="120"/>
        <v>Não</v>
      </c>
      <c r="AN635" t="str">
        <f t="shared" si="121"/>
        <v>Não</v>
      </c>
      <c r="AO635" t="s">
        <v>449</v>
      </c>
      <c r="AP635" t="s">
        <v>257</v>
      </c>
      <c r="AT635" t="s">
        <v>252</v>
      </c>
      <c r="AU635" t="s">
        <v>252</v>
      </c>
      <c r="AW635" t="s">
        <v>259</v>
      </c>
      <c r="AX635">
        <v>58</v>
      </c>
      <c r="AY635">
        <v>58</v>
      </c>
      <c r="AZ635" t="s">
        <v>489</v>
      </c>
      <c r="BA635" t="s">
        <v>473</v>
      </c>
      <c r="BB635">
        <v>40</v>
      </c>
      <c r="BC635" t="s">
        <v>255</v>
      </c>
      <c r="BL635" t="s">
        <v>299</v>
      </c>
      <c r="BM635" t="s">
        <v>264</v>
      </c>
      <c r="BO635" t="s">
        <v>265</v>
      </c>
      <c r="BQ635" t="s">
        <v>252</v>
      </c>
      <c r="BS635" t="s">
        <v>252</v>
      </c>
      <c r="BU635" t="s">
        <v>266</v>
      </c>
      <c r="BV635" t="s">
        <v>270</v>
      </c>
      <c r="BW635" t="s">
        <v>270</v>
      </c>
      <c r="CA635" t="s">
        <v>5450</v>
      </c>
      <c r="CB635" s="9" t="s">
        <v>679</v>
      </c>
      <c r="CC635" s="9" t="s">
        <v>254</v>
      </c>
      <c r="CD635" s="9" t="s">
        <v>254</v>
      </c>
      <c r="CE635" s="9" t="s">
        <v>254</v>
      </c>
      <c r="CF635" s="9" t="s">
        <v>254</v>
      </c>
      <c r="CG635" s="9" t="s">
        <v>254</v>
      </c>
      <c r="CH635" t="s">
        <v>253</v>
      </c>
      <c r="CI635" t="s">
        <v>364</v>
      </c>
      <c r="CJ635" t="s">
        <v>255</v>
      </c>
      <c r="CO635" t="s">
        <v>252</v>
      </c>
      <c r="CP635" t="s">
        <v>252</v>
      </c>
      <c r="CS635" t="s">
        <v>272</v>
      </c>
      <c r="CT635" t="s">
        <v>273</v>
      </c>
      <c r="CU635" t="s">
        <v>336</v>
      </c>
      <c r="CV635" t="s">
        <v>255</v>
      </c>
      <c r="CX635" t="s">
        <v>252</v>
      </c>
      <c r="DA635" t="s">
        <v>252</v>
      </c>
      <c r="DL635" t="s">
        <v>252</v>
      </c>
      <c r="DN635">
        <v>1500000</v>
      </c>
      <c r="DO635">
        <v>88</v>
      </c>
      <c r="DP635" t="s">
        <v>252</v>
      </c>
      <c r="GG635" t="s">
        <v>252</v>
      </c>
      <c r="GP635" t="s">
        <v>280</v>
      </c>
      <c r="GQ635" t="s">
        <v>281</v>
      </c>
      <c r="GR635" t="s">
        <v>338</v>
      </c>
      <c r="GS635" t="s">
        <v>339</v>
      </c>
      <c r="GT635" t="s">
        <v>252</v>
      </c>
      <c r="GU635" s="20"/>
      <c r="GV635" t="s">
        <v>339</v>
      </c>
      <c r="GW635" t="s">
        <v>371</v>
      </c>
      <c r="GX635" t="s">
        <v>252</v>
      </c>
      <c r="GZ635" t="s">
        <v>287</v>
      </c>
      <c r="HA635" t="s">
        <v>288</v>
      </c>
      <c r="HB635" t="s">
        <v>289</v>
      </c>
      <c r="HC635" t="s">
        <v>255</v>
      </c>
      <c r="HD635" t="s">
        <v>255</v>
      </c>
      <c r="HE635" t="s">
        <v>255</v>
      </c>
      <c r="HF635" t="s">
        <v>255</v>
      </c>
      <c r="HG635" t="s">
        <v>255</v>
      </c>
      <c r="HH635" t="s">
        <v>255</v>
      </c>
      <c r="HI635" t="s">
        <v>255</v>
      </c>
      <c r="HJ635" t="s">
        <v>255</v>
      </c>
      <c r="HK635" t="s">
        <v>252</v>
      </c>
      <c r="IU635" t="s">
        <v>394</v>
      </c>
      <c r="IV635" t="s">
        <v>437</v>
      </c>
      <c r="IW635" t="s">
        <v>1758</v>
      </c>
      <c r="IX635" t="s">
        <v>2105</v>
      </c>
      <c r="IY635" t="s">
        <v>1527</v>
      </c>
      <c r="IZ635" t="s">
        <v>2210</v>
      </c>
      <c r="JA635" t="s">
        <v>2290</v>
      </c>
      <c r="JB635" t="s">
        <v>255</v>
      </c>
      <c r="JC635" t="s">
        <v>5054</v>
      </c>
      <c r="JD635" t="s">
        <v>631</v>
      </c>
      <c r="JE635" t="s">
        <v>344</v>
      </c>
      <c r="JF635" t="s">
        <v>836</v>
      </c>
      <c r="JJ635" t="s">
        <v>254</v>
      </c>
      <c r="JK635" t="s">
        <v>252</v>
      </c>
      <c r="JQ635" t="s">
        <v>299</v>
      </c>
      <c r="JR635" t="s">
        <v>397</v>
      </c>
      <c r="JS635" t="s">
        <v>252</v>
      </c>
      <c r="JU635" t="s">
        <v>252</v>
      </c>
      <c r="KA635" t="s">
        <v>399</v>
      </c>
      <c r="KB635" t="s">
        <v>255</v>
      </c>
      <c r="KC635" t="s">
        <v>837</v>
      </c>
      <c r="KD635" t="s">
        <v>436</v>
      </c>
      <c r="KE635" t="s">
        <v>477</v>
      </c>
      <c r="KF635" t="s">
        <v>606</v>
      </c>
      <c r="KJ635" t="s">
        <v>254</v>
      </c>
      <c r="KK635" t="s">
        <v>252</v>
      </c>
      <c r="KM635" t="s">
        <v>252</v>
      </c>
      <c r="KP635" t="s">
        <v>255</v>
      </c>
      <c r="KQ635" t="s">
        <v>5603</v>
      </c>
      <c r="KS635" t="s">
        <v>252</v>
      </c>
      <c r="KT635" t="s">
        <v>252</v>
      </c>
      <c r="KW635" t="s">
        <v>252</v>
      </c>
      <c r="KX635" t="s">
        <v>252</v>
      </c>
      <c r="LA635" t="s">
        <v>252</v>
      </c>
      <c r="LB635" t="s">
        <v>252</v>
      </c>
      <c r="LE635" t="s">
        <v>255</v>
      </c>
      <c r="LF635" t="s">
        <v>252</v>
      </c>
      <c r="LG635" t="s">
        <v>2192</v>
      </c>
      <c r="LH635" t="s">
        <v>501</v>
      </c>
      <c r="LI635" t="s">
        <v>569</v>
      </c>
      <c r="LJ635" t="s">
        <v>422</v>
      </c>
      <c r="LO635" t="s">
        <v>252</v>
      </c>
      <c r="LP635" t="s">
        <v>252</v>
      </c>
      <c r="LQ635" t="s">
        <v>2951</v>
      </c>
      <c r="LR635" t="s">
        <v>466</v>
      </c>
      <c r="MC635" t="s">
        <v>255</v>
      </c>
      <c r="MD635" t="s">
        <v>255</v>
      </c>
      <c r="ME635" t="s">
        <v>255</v>
      </c>
      <c r="MF635" t="s">
        <v>255</v>
      </c>
      <c r="MH635" t="s">
        <v>309</v>
      </c>
      <c r="MJ635" t="s">
        <v>309</v>
      </c>
      <c r="ML635" t="s">
        <v>252</v>
      </c>
      <c r="MN635" t="s">
        <v>252</v>
      </c>
      <c r="MO635" t="s">
        <v>309</v>
      </c>
      <c r="MQ635" t="s">
        <v>252</v>
      </c>
      <c r="MS635" t="s">
        <v>309</v>
      </c>
      <c r="MU635" t="s">
        <v>310</v>
      </c>
      <c r="MV635" t="s">
        <v>254</v>
      </c>
      <c r="MW635" t="s">
        <v>353</v>
      </c>
      <c r="MY635" t="s">
        <v>353</v>
      </c>
      <c r="NA635" t="s">
        <v>353</v>
      </c>
      <c r="NC635" t="s">
        <v>252</v>
      </c>
      <c r="NE635">
        <v>0</v>
      </c>
      <c r="NF635">
        <v>0</v>
      </c>
      <c r="NG635">
        <v>0</v>
      </c>
      <c r="NH635">
        <v>0</v>
      </c>
      <c r="NI635" t="s">
        <v>252</v>
      </c>
      <c r="NK635" t="s">
        <v>252</v>
      </c>
      <c r="NM635" t="s">
        <v>311</v>
      </c>
      <c r="NN635" t="s">
        <v>311</v>
      </c>
      <c r="NO635" t="s">
        <v>467</v>
      </c>
      <c r="NX635" t="s">
        <v>255</v>
      </c>
      <c r="NY635" t="s">
        <v>252</v>
      </c>
      <c r="NZ635" t="s">
        <v>252</v>
      </c>
      <c r="OC635" t="s">
        <v>315</v>
      </c>
      <c r="OD635" t="s">
        <v>315</v>
      </c>
      <c r="OH635" t="s">
        <v>355</v>
      </c>
      <c r="PY635" t="s">
        <v>317</v>
      </c>
      <c r="PZ635" s="6" t="s">
        <v>11028</v>
      </c>
      <c r="QA635" s="6" t="s">
        <v>11028</v>
      </c>
      <c r="QB635" s="6" t="s">
        <v>11028</v>
      </c>
      <c r="QC635" t="s">
        <v>254</v>
      </c>
      <c r="QD635" s="18"/>
    </row>
    <row r="636" spans="1:514" x14ac:dyDescent="0.25">
      <c r="A636" t="s">
        <v>5604</v>
      </c>
      <c r="B636" t="s">
        <v>5605</v>
      </c>
      <c r="C636">
        <v>2013</v>
      </c>
      <c r="D636" s="6" t="s">
        <v>11028</v>
      </c>
      <c r="E636">
        <v>0</v>
      </c>
      <c r="F636">
        <v>0</v>
      </c>
      <c r="G636" s="6" t="s">
        <v>11028</v>
      </c>
      <c r="H636" s="9">
        <v>48</v>
      </c>
      <c r="I636" s="6" t="s">
        <v>11028</v>
      </c>
      <c r="J636" t="s">
        <v>321</v>
      </c>
      <c r="K636" t="s">
        <v>255</v>
      </c>
      <c r="L636" t="s">
        <v>253</v>
      </c>
      <c r="M636" t="s">
        <v>253</v>
      </c>
      <c r="N636" t="s">
        <v>323</v>
      </c>
      <c r="O636" t="s">
        <v>323</v>
      </c>
      <c r="P636" t="s">
        <v>253</v>
      </c>
      <c r="Q636" t="s">
        <v>253</v>
      </c>
      <c r="R636" t="s">
        <v>323</v>
      </c>
      <c r="S636" t="s">
        <v>323</v>
      </c>
      <c r="X636" t="s">
        <v>323</v>
      </c>
      <c r="Y636" t="s">
        <v>323</v>
      </c>
      <c r="Z636" t="s">
        <v>323</v>
      </c>
      <c r="AA636" t="s">
        <v>323</v>
      </c>
      <c r="AB636" t="s">
        <v>323</v>
      </c>
      <c r="AC636" t="s">
        <v>323</v>
      </c>
      <c r="AD636" t="s">
        <v>323</v>
      </c>
      <c r="AE636" t="s">
        <v>323</v>
      </c>
      <c r="AF636" t="s">
        <v>323</v>
      </c>
      <c r="AG636" t="s">
        <v>323</v>
      </c>
      <c r="AH636" t="s">
        <v>255</v>
      </c>
      <c r="AI636" t="s">
        <v>472</v>
      </c>
      <c r="AJ636" t="str">
        <f t="shared" si="117"/>
        <v>Sim</v>
      </c>
      <c r="AK636" t="str">
        <f t="shared" si="118"/>
        <v>Sim</v>
      </c>
      <c r="AL636" t="str">
        <f t="shared" si="119"/>
        <v>Sim</v>
      </c>
      <c r="AM636" t="str">
        <f t="shared" si="120"/>
        <v>Sim</v>
      </c>
      <c r="AN636" t="str">
        <f t="shared" si="121"/>
        <v>Não</v>
      </c>
      <c r="AO636" t="s">
        <v>765</v>
      </c>
      <c r="AP636" t="s">
        <v>257</v>
      </c>
      <c r="AT636" t="s">
        <v>252</v>
      </c>
      <c r="AU636" t="s">
        <v>252</v>
      </c>
      <c r="AW636" t="s">
        <v>259</v>
      </c>
      <c r="AX636">
        <v>65</v>
      </c>
      <c r="AY636">
        <v>55</v>
      </c>
      <c r="AZ636" t="s">
        <v>489</v>
      </c>
      <c r="BA636" t="s">
        <v>353</v>
      </c>
      <c r="BB636">
        <v>65</v>
      </c>
      <c r="BC636" t="s">
        <v>255</v>
      </c>
      <c r="BL636" t="s">
        <v>5107</v>
      </c>
      <c r="BM636" t="s">
        <v>264</v>
      </c>
      <c r="BO636" t="s">
        <v>265</v>
      </c>
      <c r="BQ636" t="s">
        <v>252</v>
      </c>
      <c r="BS636" t="s">
        <v>252</v>
      </c>
      <c r="BU636" t="s">
        <v>339</v>
      </c>
      <c r="BV636" t="s">
        <v>254</v>
      </c>
      <c r="CA636" t="s">
        <v>5606</v>
      </c>
      <c r="CB636" s="9" t="s">
        <v>254</v>
      </c>
      <c r="CC636" s="9" t="s">
        <v>254</v>
      </c>
      <c r="CD636" s="9" t="s">
        <v>254</v>
      </c>
      <c r="CE636" s="9" t="s">
        <v>254</v>
      </c>
      <c r="CF636" s="9" t="s">
        <v>254</v>
      </c>
      <c r="CG636" s="9" t="s">
        <v>254</v>
      </c>
      <c r="CH636" t="s">
        <v>5606</v>
      </c>
      <c r="CI636" t="s">
        <v>364</v>
      </c>
      <c r="CJ636" t="s">
        <v>255</v>
      </c>
      <c r="CO636" t="s">
        <v>331</v>
      </c>
      <c r="CP636" t="s">
        <v>255</v>
      </c>
      <c r="CQ636">
        <v>0</v>
      </c>
      <c r="CR636">
        <v>1</v>
      </c>
      <c r="CS636" t="s">
        <v>5607</v>
      </c>
      <c r="DP636" t="s">
        <v>252</v>
      </c>
      <c r="GG636" t="s">
        <v>255</v>
      </c>
      <c r="GH636" t="s">
        <v>353</v>
      </c>
      <c r="GK636" t="s">
        <v>252</v>
      </c>
      <c r="GL636" t="s">
        <v>252</v>
      </c>
      <c r="GO636" t="s">
        <v>279</v>
      </c>
      <c r="GP636" t="s">
        <v>5006</v>
      </c>
      <c r="GQ636" t="s">
        <v>369</v>
      </c>
      <c r="GR636" t="s">
        <v>282</v>
      </c>
      <c r="GS636" t="s">
        <v>339</v>
      </c>
      <c r="GT636" t="s">
        <v>252</v>
      </c>
      <c r="GU636" s="20"/>
      <c r="GV636" t="s">
        <v>339</v>
      </c>
      <c r="GW636" t="s">
        <v>286</v>
      </c>
      <c r="GX636" t="s">
        <v>252</v>
      </c>
      <c r="GZ636" t="s">
        <v>455</v>
      </c>
      <c r="HA636" t="s">
        <v>353</v>
      </c>
      <c r="HB636" t="s">
        <v>289</v>
      </c>
      <c r="HC636" t="s">
        <v>255</v>
      </c>
      <c r="HD636" t="s">
        <v>255</v>
      </c>
      <c r="HE636" t="s">
        <v>255</v>
      </c>
      <c r="HF636" t="s">
        <v>255</v>
      </c>
      <c r="HG636" t="s">
        <v>255</v>
      </c>
      <c r="HH636" t="s">
        <v>255</v>
      </c>
      <c r="HI636" t="s">
        <v>255</v>
      </c>
      <c r="HJ636" t="s">
        <v>255</v>
      </c>
      <c r="HK636" t="s">
        <v>255</v>
      </c>
      <c r="HL636" t="s">
        <v>5395</v>
      </c>
      <c r="HM636" t="s">
        <v>291</v>
      </c>
      <c r="HN636" t="s">
        <v>627</v>
      </c>
      <c r="HO636" t="s">
        <v>433</v>
      </c>
      <c r="HQ636" t="s">
        <v>254</v>
      </c>
      <c r="HR636" t="s">
        <v>1496</v>
      </c>
      <c r="HS636" t="s">
        <v>628</v>
      </c>
      <c r="HT636" t="s">
        <v>292</v>
      </c>
      <c r="HX636" t="s">
        <v>254</v>
      </c>
      <c r="HY636" t="s">
        <v>254</v>
      </c>
      <c r="IE636" t="s">
        <v>3262</v>
      </c>
      <c r="IF636" t="s">
        <v>392</v>
      </c>
      <c r="IG636" t="s">
        <v>392</v>
      </c>
      <c r="IL636" t="s">
        <v>254</v>
      </c>
      <c r="IM636" t="s">
        <v>694</v>
      </c>
      <c r="IN636" t="s">
        <v>952</v>
      </c>
      <c r="IO636" t="s">
        <v>436</v>
      </c>
      <c r="IT636" t="s">
        <v>254</v>
      </c>
      <c r="IU636" t="s">
        <v>297</v>
      </c>
      <c r="IV636" t="s">
        <v>437</v>
      </c>
      <c r="IW636" t="s">
        <v>1527</v>
      </c>
      <c r="JB636" t="s">
        <v>255</v>
      </c>
      <c r="JC636" t="s">
        <v>1000</v>
      </c>
      <c r="JD636" t="s">
        <v>631</v>
      </c>
      <c r="JE636" t="s">
        <v>344</v>
      </c>
      <c r="JJ636" t="s">
        <v>254</v>
      </c>
      <c r="JK636" t="s">
        <v>252</v>
      </c>
      <c r="JQ636" t="s">
        <v>299</v>
      </c>
      <c r="JR636" t="s">
        <v>346</v>
      </c>
      <c r="JS636" t="s">
        <v>252</v>
      </c>
      <c r="JU636" t="s">
        <v>252</v>
      </c>
      <c r="KA636" t="s">
        <v>399</v>
      </c>
      <c r="KB636" t="s">
        <v>252</v>
      </c>
      <c r="OJ636" t="s">
        <v>255</v>
      </c>
      <c r="OK636" t="s">
        <v>5608</v>
      </c>
      <c r="OL636" t="s">
        <v>255</v>
      </c>
      <c r="OM636" t="s">
        <v>5609</v>
      </c>
      <c r="ON636" t="s">
        <v>5610</v>
      </c>
      <c r="OO636" t="s">
        <v>339</v>
      </c>
      <c r="OP636" t="s">
        <v>252</v>
      </c>
      <c r="OR636" t="s">
        <v>339</v>
      </c>
      <c r="OT636" t="s">
        <v>339</v>
      </c>
      <c r="OV636" t="s">
        <v>353</v>
      </c>
      <c r="OX636" t="s">
        <v>339</v>
      </c>
      <c r="OY636" t="s">
        <v>339</v>
      </c>
      <c r="PA636" t="s">
        <v>339</v>
      </c>
      <c r="PC636" t="s">
        <v>339</v>
      </c>
      <c r="PE636" t="s">
        <v>339</v>
      </c>
      <c r="PG636" t="s">
        <v>339</v>
      </c>
      <c r="PI636" t="s">
        <v>339</v>
      </c>
      <c r="PK636" t="s">
        <v>252</v>
      </c>
      <c r="PL636" t="s">
        <v>339</v>
      </c>
      <c r="PM636">
        <v>0</v>
      </c>
      <c r="PN636">
        <v>0</v>
      </c>
      <c r="PO636">
        <v>0</v>
      </c>
      <c r="PP636">
        <v>0</v>
      </c>
      <c r="PQ636" t="s">
        <v>252</v>
      </c>
      <c r="PS636" t="s">
        <v>252</v>
      </c>
      <c r="PU636" t="s">
        <v>255</v>
      </c>
      <c r="PV636" t="s">
        <v>162</v>
      </c>
      <c r="PW636" t="s">
        <v>5611</v>
      </c>
      <c r="PX636" t="s">
        <v>339</v>
      </c>
      <c r="PY636" t="s">
        <v>317</v>
      </c>
      <c r="PZ636" s="6" t="s">
        <v>11028</v>
      </c>
      <c r="QA636" s="6" t="s">
        <v>11028</v>
      </c>
      <c r="QB636" s="6" t="s">
        <v>11028</v>
      </c>
      <c r="QC636" t="s">
        <v>254</v>
      </c>
      <c r="QD636" s="18"/>
    </row>
    <row r="637" spans="1:514" x14ac:dyDescent="0.25">
      <c r="A637" t="s">
        <v>5612</v>
      </c>
      <c r="B637" t="s">
        <v>5613</v>
      </c>
      <c r="C637">
        <v>13235</v>
      </c>
      <c r="D637" s="6" t="s">
        <v>11028</v>
      </c>
      <c r="E637">
        <v>-20.152360000000002</v>
      </c>
      <c r="F637">
        <v>-41.293089999999999</v>
      </c>
      <c r="G637" s="6" t="s">
        <v>11028</v>
      </c>
      <c r="H637" t="s">
        <v>5614</v>
      </c>
      <c r="I637" s="6" t="s">
        <v>11028</v>
      </c>
      <c r="J637" t="s">
        <v>321</v>
      </c>
      <c r="K637" t="s">
        <v>255</v>
      </c>
      <c r="L637" t="s">
        <v>322</v>
      </c>
      <c r="M637" t="s">
        <v>253</v>
      </c>
      <c r="N637" t="s">
        <v>253</v>
      </c>
      <c r="O637" t="s">
        <v>323</v>
      </c>
      <c r="P637" t="s">
        <v>253</v>
      </c>
      <c r="Q637" t="s">
        <v>253</v>
      </c>
      <c r="R637" t="s">
        <v>323</v>
      </c>
      <c r="S637" t="s">
        <v>323</v>
      </c>
      <c r="X637" t="s">
        <v>323</v>
      </c>
      <c r="Y637" t="s">
        <v>323</v>
      </c>
      <c r="Z637" t="s">
        <v>323</v>
      </c>
      <c r="AA637" t="s">
        <v>323</v>
      </c>
      <c r="AB637" t="s">
        <v>322</v>
      </c>
      <c r="AC637" t="s">
        <v>253</v>
      </c>
      <c r="AD637" t="s">
        <v>323</v>
      </c>
      <c r="AE637" t="s">
        <v>323</v>
      </c>
      <c r="AF637" t="s">
        <v>323</v>
      </c>
      <c r="AG637" t="s">
        <v>253</v>
      </c>
      <c r="AH637" t="s">
        <v>255</v>
      </c>
      <c r="AI637" t="s">
        <v>749</v>
      </c>
      <c r="AJ637" t="str">
        <f t="shared" si="117"/>
        <v>Não</v>
      </c>
      <c r="AK637" t="str">
        <f t="shared" si="118"/>
        <v>Sim</v>
      </c>
      <c r="AL637" t="str">
        <f t="shared" si="119"/>
        <v>Sim</v>
      </c>
      <c r="AM637" t="str">
        <f t="shared" si="120"/>
        <v>Sim</v>
      </c>
      <c r="AN637" t="str">
        <f t="shared" si="121"/>
        <v>Não</v>
      </c>
      <c r="AO637" t="s">
        <v>449</v>
      </c>
      <c r="AT637" t="s">
        <v>252</v>
      </c>
      <c r="AU637" t="s">
        <v>252</v>
      </c>
      <c r="AW637" t="s">
        <v>259</v>
      </c>
      <c r="AX637">
        <v>49</v>
      </c>
      <c r="AY637">
        <v>33</v>
      </c>
      <c r="AZ637" t="s">
        <v>386</v>
      </c>
      <c r="BA637" t="s">
        <v>361</v>
      </c>
      <c r="BB637">
        <v>38</v>
      </c>
      <c r="BC637" t="s">
        <v>255</v>
      </c>
      <c r="BL637" t="s">
        <v>362</v>
      </c>
      <c r="BM637" t="s">
        <v>264</v>
      </c>
      <c r="BO637" t="s">
        <v>265</v>
      </c>
      <c r="BQ637" t="s">
        <v>252</v>
      </c>
      <c r="BS637" t="s">
        <v>252</v>
      </c>
      <c r="BU637" t="s">
        <v>266</v>
      </c>
      <c r="BV637" t="s">
        <v>687</v>
      </c>
      <c r="BW637" t="s">
        <v>270</v>
      </c>
      <c r="BX637" t="s">
        <v>482</v>
      </c>
      <c r="CA637" t="s">
        <v>254</v>
      </c>
      <c r="CB637" s="9" t="s">
        <v>5615</v>
      </c>
      <c r="CC637" s="9" t="s">
        <v>254</v>
      </c>
      <c r="CD637" s="9" t="s">
        <v>254</v>
      </c>
      <c r="CE637" s="9" t="s">
        <v>254</v>
      </c>
      <c r="CF637" s="9" t="s">
        <v>254</v>
      </c>
      <c r="CG637" s="9" t="s">
        <v>349</v>
      </c>
      <c r="CH637" t="s">
        <v>270</v>
      </c>
      <c r="CI637" t="s">
        <v>364</v>
      </c>
      <c r="CJ637" t="s">
        <v>255</v>
      </c>
      <c r="CO637" t="s">
        <v>252</v>
      </c>
      <c r="CP637" t="s">
        <v>252</v>
      </c>
      <c r="CS637" t="s">
        <v>272</v>
      </c>
      <c r="CT637" t="s">
        <v>339</v>
      </c>
      <c r="CU637" t="s">
        <v>339</v>
      </c>
      <c r="CV637" t="s">
        <v>339</v>
      </c>
      <c r="CX637" t="s">
        <v>252</v>
      </c>
      <c r="DA637" t="s">
        <v>252</v>
      </c>
      <c r="DL637" t="s">
        <v>252</v>
      </c>
      <c r="DN637">
        <v>32000</v>
      </c>
      <c r="DO637">
        <v>88</v>
      </c>
      <c r="DP637" t="s">
        <v>255</v>
      </c>
      <c r="DQ637" t="s">
        <v>482</v>
      </c>
      <c r="DR637" t="s">
        <v>364</v>
      </c>
      <c r="DS637" t="s">
        <v>255</v>
      </c>
      <c r="DX637" t="s">
        <v>331</v>
      </c>
      <c r="DY637" t="s">
        <v>252</v>
      </c>
      <c r="EB637" t="s">
        <v>272</v>
      </c>
      <c r="EC637" t="s">
        <v>339</v>
      </c>
      <c r="ED637" t="s">
        <v>339</v>
      </c>
      <c r="EE637" t="s">
        <v>339</v>
      </c>
      <c r="EH637" t="s">
        <v>339</v>
      </c>
      <c r="EJ637" t="s">
        <v>252</v>
      </c>
      <c r="EM637" t="s">
        <v>252</v>
      </c>
      <c r="ES637" t="s">
        <v>252</v>
      </c>
      <c r="EU637">
        <v>20000</v>
      </c>
      <c r="EV637">
        <v>88</v>
      </c>
      <c r="EW637" t="s">
        <v>252</v>
      </c>
      <c r="GG637" t="s">
        <v>255</v>
      </c>
      <c r="GH637" t="s">
        <v>366</v>
      </c>
      <c r="GI637" t="s">
        <v>367</v>
      </c>
      <c r="GJ637" t="s">
        <v>254</v>
      </c>
      <c r="GK637" t="s">
        <v>252</v>
      </c>
      <c r="GL637" t="s">
        <v>255</v>
      </c>
      <c r="GM637" t="s">
        <v>589</v>
      </c>
      <c r="GN637" t="s">
        <v>3354</v>
      </c>
      <c r="GO637" t="s">
        <v>279</v>
      </c>
      <c r="GP637" t="s">
        <v>5006</v>
      </c>
      <c r="GQ637" t="s">
        <v>417</v>
      </c>
      <c r="GR637" t="s">
        <v>338</v>
      </c>
      <c r="GS637" t="s">
        <v>339</v>
      </c>
      <c r="GT637" t="s">
        <v>339</v>
      </c>
      <c r="GU637" s="20"/>
      <c r="GV637" t="s">
        <v>339</v>
      </c>
      <c r="GW637" t="s">
        <v>286</v>
      </c>
      <c r="GX637" t="s">
        <v>252</v>
      </c>
      <c r="GZ637" t="s">
        <v>342</v>
      </c>
      <c r="HA637" t="s">
        <v>419</v>
      </c>
      <c r="HB637" t="s">
        <v>289</v>
      </c>
      <c r="HC637" t="s">
        <v>255</v>
      </c>
      <c r="HD637" t="s">
        <v>252</v>
      </c>
      <c r="HE637" t="s">
        <v>255</v>
      </c>
      <c r="HF637" t="s">
        <v>255</v>
      </c>
      <c r="HG637" t="s">
        <v>255</v>
      </c>
      <c r="HH637" t="s">
        <v>255</v>
      </c>
      <c r="HI637" t="s">
        <v>255</v>
      </c>
      <c r="HJ637" t="s">
        <v>255</v>
      </c>
      <c r="HK637" t="s">
        <v>255</v>
      </c>
      <c r="HL637" t="s">
        <v>291</v>
      </c>
      <c r="HM637" t="s">
        <v>291</v>
      </c>
      <c r="HQ637" t="s">
        <v>254</v>
      </c>
      <c r="HR637" t="s">
        <v>292</v>
      </c>
      <c r="HS637" t="s">
        <v>292</v>
      </c>
      <c r="HX637" t="s">
        <v>254</v>
      </c>
      <c r="HY637" t="s">
        <v>373</v>
      </c>
      <c r="HZ637" t="s">
        <v>373</v>
      </c>
      <c r="IE637" t="s">
        <v>254</v>
      </c>
      <c r="IF637" t="s">
        <v>295</v>
      </c>
      <c r="IG637" t="s">
        <v>295</v>
      </c>
      <c r="IL637" t="s">
        <v>254</v>
      </c>
      <c r="IM637" t="s">
        <v>5616</v>
      </c>
      <c r="IN637" t="s">
        <v>952</v>
      </c>
      <c r="IO637" t="s">
        <v>477</v>
      </c>
      <c r="IP637" t="s">
        <v>529</v>
      </c>
      <c r="IT637" t="s">
        <v>254</v>
      </c>
      <c r="IU637" t="s">
        <v>711</v>
      </c>
      <c r="IV637" t="s">
        <v>437</v>
      </c>
      <c r="IW637" t="s">
        <v>1758</v>
      </c>
      <c r="IX637" t="s">
        <v>1527</v>
      </c>
      <c r="JB637" t="s">
        <v>255</v>
      </c>
      <c r="JC637" t="s">
        <v>513</v>
      </c>
      <c r="JD637" t="s">
        <v>395</v>
      </c>
      <c r="JE637" t="s">
        <v>344</v>
      </c>
      <c r="JJ637" t="s">
        <v>5617</v>
      </c>
      <c r="JK637" t="s">
        <v>255</v>
      </c>
      <c r="JL637" t="s">
        <v>345</v>
      </c>
      <c r="JM637" t="s">
        <v>345</v>
      </c>
      <c r="JP637" t="s">
        <v>254</v>
      </c>
      <c r="JQ637" t="s">
        <v>299</v>
      </c>
      <c r="JR637" t="s">
        <v>323</v>
      </c>
      <c r="JS637" t="s">
        <v>252</v>
      </c>
      <c r="JU637" t="s">
        <v>300</v>
      </c>
      <c r="JV637" t="s">
        <v>301</v>
      </c>
      <c r="JX637" t="s">
        <v>777</v>
      </c>
      <c r="JY637" t="s">
        <v>339</v>
      </c>
      <c r="JZ637" t="s">
        <v>255</v>
      </c>
      <c r="KA637" t="s">
        <v>461</v>
      </c>
      <c r="KB637" t="s">
        <v>255</v>
      </c>
      <c r="KC637" t="s">
        <v>837</v>
      </c>
      <c r="KD637" t="s">
        <v>436</v>
      </c>
      <c r="KE637" t="s">
        <v>477</v>
      </c>
      <c r="KF637" t="s">
        <v>606</v>
      </c>
      <c r="KJ637" t="s">
        <v>254</v>
      </c>
      <c r="KK637" t="s">
        <v>252</v>
      </c>
      <c r="KM637" t="s">
        <v>252</v>
      </c>
      <c r="KP637" t="s">
        <v>252</v>
      </c>
      <c r="KS637" t="s">
        <v>252</v>
      </c>
      <c r="KT637" t="s">
        <v>255</v>
      </c>
      <c r="KW637" t="s">
        <v>255</v>
      </c>
      <c r="KY637" t="s">
        <v>5618</v>
      </c>
      <c r="LA637" t="s">
        <v>252</v>
      </c>
      <c r="LB637" t="s">
        <v>255</v>
      </c>
      <c r="LE637" t="s">
        <v>255</v>
      </c>
      <c r="LF637" t="s">
        <v>252</v>
      </c>
      <c r="LG637" t="s">
        <v>339</v>
      </c>
      <c r="LH637" t="s">
        <v>339</v>
      </c>
      <c r="LO637" t="s">
        <v>255</v>
      </c>
      <c r="LR637" t="s">
        <v>466</v>
      </c>
      <c r="MC637" t="s">
        <v>255</v>
      </c>
      <c r="MD637" t="s">
        <v>255</v>
      </c>
      <c r="ME637" t="s">
        <v>255</v>
      </c>
      <c r="MF637" t="s">
        <v>255</v>
      </c>
      <c r="MH637" t="s">
        <v>309</v>
      </c>
      <c r="MJ637" t="s">
        <v>309</v>
      </c>
      <c r="ML637" t="s">
        <v>252</v>
      </c>
      <c r="MN637" t="s">
        <v>252</v>
      </c>
      <c r="MO637" t="s">
        <v>310</v>
      </c>
      <c r="MP637">
        <v>10</v>
      </c>
      <c r="MQ637" t="s">
        <v>252</v>
      </c>
      <c r="MS637" t="s">
        <v>551</v>
      </c>
      <c r="MT637">
        <v>1</v>
      </c>
      <c r="MU637" t="s">
        <v>423</v>
      </c>
      <c r="MV637">
        <v>70</v>
      </c>
      <c r="MW637" t="s">
        <v>423</v>
      </c>
      <c r="MX637">
        <v>30</v>
      </c>
      <c r="MY637" t="s">
        <v>310</v>
      </c>
      <c r="MZ637">
        <v>10</v>
      </c>
      <c r="NA637" t="s">
        <v>423</v>
      </c>
      <c r="NB637">
        <v>30</v>
      </c>
      <c r="NC637" t="s">
        <v>255</v>
      </c>
      <c r="ND637" t="s">
        <v>255</v>
      </c>
      <c r="NE637">
        <v>2</v>
      </c>
      <c r="NF637">
        <v>2</v>
      </c>
      <c r="NG637">
        <v>0</v>
      </c>
      <c r="NH637">
        <v>0</v>
      </c>
      <c r="NI637" t="s">
        <v>252</v>
      </c>
      <c r="NK637" t="s">
        <v>252</v>
      </c>
      <c r="NM637" t="s">
        <v>517</v>
      </c>
      <c r="NN637" t="s">
        <v>311</v>
      </c>
      <c r="NO637" t="s">
        <v>313</v>
      </c>
      <c r="NX637" t="s">
        <v>255</v>
      </c>
      <c r="NY637" t="s">
        <v>252</v>
      </c>
      <c r="NZ637" t="s">
        <v>252</v>
      </c>
      <c r="OC637" t="s">
        <v>315</v>
      </c>
      <c r="OD637" t="s">
        <v>315</v>
      </c>
      <c r="OH637" t="s">
        <v>355</v>
      </c>
      <c r="PY637" t="s">
        <v>317</v>
      </c>
      <c r="PZ637" s="6" t="s">
        <v>11028</v>
      </c>
      <c r="QA637" s="6" t="s">
        <v>11028</v>
      </c>
      <c r="QB637" s="6" t="s">
        <v>11028</v>
      </c>
      <c r="QC637" t="s">
        <v>5619</v>
      </c>
      <c r="QD637" s="18"/>
    </row>
    <row r="638" spans="1:514" x14ac:dyDescent="0.25">
      <c r="A638" t="s">
        <v>5620</v>
      </c>
      <c r="B638" t="s">
        <v>5621</v>
      </c>
      <c r="C638">
        <v>198</v>
      </c>
      <c r="D638" s="6" t="s">
        <v>11028</v>
      </c>
      <c r="E638">
        <v>-20.20759</v>
      </c>
      <c r="F638">
        <v>-41.312249999999999</v>
      </c>
      <c r="G638" s="6" t="s">
        <v>11028</v>
      </c>
      <c r="H638" t="s">
        <v>5622</v>
      </c>
      <c r="I638" s="6" t="s">
        <v>11028</v>
      </c>
      <c r="J638" t="s">
        <v>339</v>
      </c>
      <c r="K638" t="s">
        <v>254</v>
      </c>
      <c r="L638" t="s">
        <v>254</v>
      </c>
      <c r="M638" t="s">
        <v>254</v>
      </c>
      <c r="N638" t="s">
        <v>254</v>
      </c>
      <c r="O638" t="s">
        <v>254</v>
      </c>
      <c r="P638" t="s">
        <v>254</v>
      </c>
      <c r="Q638" t="s">
        <v>254</v>
      </c>
      <c r="R638" t="s">
        <v>254</v>
      </c>
      <c r="S638" t="s">
        <v>254</v>
      </c>
      <c r="X638" t="s">
        <v>254</v>
      </c>
      <c r="Y638" t="s">
        <v>254</v>
      </c>
      <c r="Z638" t="s">
        <v>254</v>
      </c>
      <c r="AA638" t="s">
        <v>254</v>
      </c>
      <c r="AB638" t="s">
        <v>254</v>
      </c>
      <c r="AC638" t="s">
        <v>254</v>
      </c>
      <c r="AD638" t="s">
        <v>254</v>
      </c>
      <c r="AE638" t="s">
        <v>254</v>
      </c>
      <c r="AF638" t="s">
        <v>254</v>
      </c>
      <c r="AG638" t="s">
        <v>254</v>
      </c>
      <c r="AH638" t="s">
        <v>339</v>
      </c>
      <c r="AI638" t="s">
        <v>339</v>
      </c>
      <c r="AJ638" t="str">
        <f t="shared" si="117"/>
        <v>Não</v>
      </c>
      <c r="AK638" t="str">
        <f t="shared" si="118"/>
        <v>Não</v>
      </c>
      <c r="AL638" t="str">
        <f t="shared" si="119"/>
        <v>Não</v>
      </c>
      <c r="AM638" t="str">
        <f t="shared" si="120"/>
        <v>Não</v>
      </c>
      <c r="AN638" t="str">
        <f t="shared" si="121"/>
        <v>Não</v>
      </c>
      <c r="AO638" t="s">
        <v>339</v>
      </c>
      <c r="AT638" t="s">
        <v>339</v>
      </c>
      <c r="AU638" t="s">
        <v>339</v>
      </c>
      <c r="AW638" t="s">
        <v>254</v>
      </c>
      <c r="AX638" t="s">
        <v>254</v>
      </c>
      <c r="AY638" t="s">
        <v>254</v>
      </c>
      <c r="AZ638" t="s">
        <v>254</v>
      </c>
      <c r="BA638" t="s">
        <v>339</v>
      </c>
      <c r="BB638" t="s">
        <v>254</v>
      </c>
      <c r="BC638" t="s">
        <v>255</v>
      </c>
      <c r="BL638" t="s">
        <v>254</v>
      </c>
      <c r="BM638" t="s">
        <v>339</v>
      </c>
      <c r="BO638" t="s">
        <v>339</v>
      </c>
      <c r="BQ638" t="s">
        <v>339</v>
      </c>
      <c r="BS638" t="s">
        <v>339</v>
      </c>
      <c r="BU638" t="s">
        <v>339</v>
      </c>
      <c r="BV638" t="s">
        <v>254</v>
      </c>
      <c r="CA638" t="s">
        <v>254</v>
      </c>
      <c r="CB638" s="9" t="s">
        <v>254</v>
      </c>
      <c r="CC638" s="9" t="s">
        <v>254</v>
      </c>
      <c r="CD638" s="9" t="s">
        <v>254</v>
      </c>
      <c r="CE638" s="9" t="s">
        <v>254</v>
      </c>
      <c r="CF638" s="9" t="s">
        <v>254</v>
      </c>
      <c r="CG638" s="9" t="s">
        <v>254</v>
      </c>
      <c r="CH638" t="s">
        <v>254</v>
      </c>
      <c r="CI638" t="s">
        <v>339</v>
      </c>
      <c r="CO638" t="s">
        <v>254</v>
      </c>
      <c r="CP638" t="s">
        <v>339</v>
      </c>
      <c r="CS638" t="s">
        <v>339</v>
      </c>
      <c r="DP638" t="s">
        <v>252</v>
      </c>
      <c r="GG638" t="s">
        <v>339</v>
      </c>
      <c r="GP638" t="s">
        <v>339</v>
      </c>
      <c r="GQ638" t="s">
        <v>339</v>
      </c>
      <c r="GR638" t="s">
        <v>339</v>
      </c>
      <c r="GS638" t="s">
        <v>339</v>
      </c>
      <c r="GT638" t="s">
        <v>339</v>
      </c>
      <c r="GU638" s="20"/>
      <c r="GV638" t="s">
        <v>339</v>
      </c>
      <c r="GW638" t="s">
        <v>339</v>
      </c>
      <c r="GX638" t="s">
        <v>339</v>
      </c>
      <c r="GZ638" t="s">
        <v>339</v>
      </c>
      <c r="HA638" t="s">
        <v>339</v>
      </c>
      <c r="HB638" t="s">
        <v>339</v>
      </c>
      <c r="HC638" t="s">
        <v>339</v>
      </c>
      <c r="HD638" t="s">
        <v>339</v>
      </c>
      <c r="HE638" t="s">
        <v>339</v>
      </c>
      <c r="HF638" t="s">
        <v>339</v>
      </c>
      <c r="HG638" t="s">
        <v>339</v>
      </c>
      <c r="HH638" t="s">
        <v>254</v>
      </c>
      <c r="HI638" t="s">
        <v>254</v>
      </c>
      <c r="HJ638" t="s">
        <v>254</v>
      </c>
      <c r="HK638" t="s">
        <v>339</v>
      </c>
      <c r="IU638" t="s">
        <v>254</v>
      </c>
      <c r="JB638" t="s">
        <v>339</v>
      </c>
      <c r="JK638" t="s">
        <v>339</v>
      </c>
      <c r="JQ638" t="s">
        <v>254</v>
      </c>
      <c r="JR638" t="s">
        <v>254</v>
      </c>
      <c r="JS638" t="s">
        <v>339</v>
      </c>
      <c r="JU638" t="s">
        <v>339</v>
      </c>
      <c r="KA638" t="s">
        <v>339</v>
      </c>
      <c r="KB638" t="s">
        <v>252</v>
      </c>
      <c r="OJ638" t="s">
        <v>255</v>
      </c>
      <c r="OK638" t="s">
        <v>254</v>
      </c>
      <c r="OL638" t="s">
        <v>255</v>
      </c>
      <c r="OM638" t="s">
        <v>339</v>
      </c>
      <c r="OO638" t="s">
        <v>252</v>
      </c>
      <c r="OP638" t="s">
        <v>339</v>
      </c>
      <c r="OR638" t="s">
        <v>339</v>
      </c>
      <c r="OT638" t="s">
        <v>339</v>
      </c>
      <c r="OV638" t="s">
        <v>339</v>
      </c>
      <c r="OX638" t="s">
        <v>254</v>
      </c>
      <c r="OY638" t="s">
        <v>339</v>
      </c>
      <c r="PA638" t="s">
        <v>339</v>
      </c>
      <c r="PC638" t="s">
        <v>339</v>
      </c>
      <c r="PE638" t="s">
        <v>339</v>
      </c>
      <c r="PG638" t="s">
        <v>339</v>
      </c>
      <c r="PI638" t="s">
        <v>339</v>
      </c>
      <c r="PK638" t="s">
        <v>254</v>
      </c>
      <c r="PL638" t="s">
        <v>254</v>
      </c>
      <c r="PM638" t="s">
        <v>254</v>
      </c>
      <c r="PN638" t="s">
        <v>254</v>
      </c>
      <c r="PO638" t="s">
        <v>254</v>
      </c>
      <c r="PP638" t="s">
        <v>254</v>
      </c>
      <c r="PQ638" t="s">
        <v>339</v>
      </c>
      <c r="PS638" t="s">
        <v>339</v>
      </c>
      <c r="PU638" t="s">
        <v>254</v>
      </c>
      <c r="PV638" t="s">
        <v>339</v>
      </c>
      <c r="PW638" t="s">
        <v>254</v>
      </c>
      <c r="PX638" t="s">
        <v>254</v>
      </c>
      <c r="PY638" t="s">
        <v>339</v>
      </c>
      <c r="PZ638" s="6" t="s">
        <v>11028</v>
      </c>
      <c r="QA638" s="6" t="s">
        <v>11028</v>
      </c>
      <c r="QB638" s="6" t="s">
        <v>11028</v>
      </c>
      <c r="QC638" t="s">
        <v>254</v>
      </c>
      <c r="QD638" s="18"/>
    </row>
    <row r="639" spans="1:514" x14ac:dyDescent="0.25">
      <c r="A639" t="s">
        <v>5623</v>
      </c>
      <c r="B639" t="s">
        <v>5624</v>
      </c>
      <c r="C639">
        <v>1542</v>
      </c>
      <c r="D639" s="6" t="s">
        <v>11028</v>
      </c>
      <c r="E639">
        <v>-20.207619999999999</v>
      </c>
      <c r="F639">
        <v>-41.312269999999998</v>
      </c>
      <c r="G639" s="6" t="s">
        <v>11028</v>
      </c>
      <c r="H639" t="s">
        <v>560</v>
      </c>
      <c r="I639" s="6" t="s">
        <v>11028</v>
      </c>
      <c r="J639" t="s">
        <v>321</v>
      </c>
      <c r="K639" t="s">
        <v>255</v>
      </c>
      <c r="L639" t="s">
        <v>253</v>
      </c>
      <c r="M639" t="s">
        <v>253</v>
      </c>
      <c r="N639" t="s">
        <v>323</v>
      </c>
      <c r="O639" t="s">
        <v>323</v>
      </c>
      <c r="P639" t="s">
        <v>253</v>
      </c>
      <c r="Q639" t="s">
        <v>253</v>
      </c>
      <c r="R639" t="s">
        <v>253</v>
      </c>
      <c r="S639" t="s">
        <v>253</v>
      </c>
      <c r="X639" t="s">
        <v>253</v>
      </c>
      <c r="Y639" t="s">
        <v>323</v>
      </c>
      <c r="Z639" t="s">
        <v>323</v>
      </c>
      <c r="AA639" t="s">
        <v>254</v>
      </c>
      <c r="AB639" t="s">
        <v>253</v>
      </c>
      <c r="AC639" t="s">
        <v>254</v>
      </c>
      <c r="AD639" t="s">
        <v>323</v>
      </c>
      <c r="AE639" t="s">
        <v>323</v>
      </c>
      <c r="AF639" t="s">
        <v>253</v>
      </c>
      <c r="AG639" t="s">
        <v>253</v>
      </c>
      <c r="AH639" t="s">
        <v>255</v>
      </c>
      <c r="AI639" t="s">
        <v>540</v>
      </c>
      <c r="AJ639" t="str">
        <f t="shared" si="117"/>
        <v>Sim</v>
      </c>
      <c r="AK639" t="str">
        <f t="shared" si="118"/>
        <v>Sim</v>
      </c>
      <c r="AL639" t="str">
        <f t="shared" si="119"/>
        <v>Sim</v>
      </c>
      <c r="AM639" t="str">
        <f t="shared" si="120"/>
        <v>Não</v>
      </c>
      <c r="AN639" t="str">
        <f t="shared" si="121"/>
        <v>Não</v>
      </c>
      <c r="AO639" t="s">
        <v>449</v>
      </c>
      <c r="AP639" t="s">
        <v>257</v>
      </c>
      <c r="AT639" t="s">
        <v>252</v>
      </c>
      <c r="AU639" t="s">
        <v>252</v>
      </c>
      <c r="AW639" t="s">
        <v>259</v>
      </c>
      <c r="AX639">
        <v>69</v>
      </c>
      <c r="AY639">
        <v>6</v>
      </c>
      <c r="AZ639" t="s">
        <v>489</v>
      </c>
      <c r="BA639" t="s">
        <v>353</v>
      </c>
      <c r="BB639">
        <v>50</v>
      </c>
      <c r="BC639" t="s">
        <v>255</v>
      </c>
      <c r="BL639" t="s">
        <v>269</v>
      </c>
      <c r="BM639" t="s">
        <v>264</v>
      </c>
      <c r="BO639" t="s">
        <v>265</v>
      </c>
      <c r="BQ639" t="s">
        <v>252</v>
      </c>
      <c r="BS639" t="s">
        <v>252</v>
      </c>
      <c r="BU639" t="s">
        <v>266</v>
      </c>
      <c r="BV639" t="s">
        <v>270</v>
      </c>
      <c r="BW639" t="s">
        <v>270</v>
      </c>
      <c r="CA639" t="s">
        <v>740</v>
      </c>
      <c r="CB639" s="9" t="s">
        <v>1450</v>
      </c>
      <c r="CC639" s="9" t="s">
        <v>254</v>
      </c>
      <c r="CD639" s="9" t="s">
        <v>254</v>
      </c>
      <c r="CE639" s="9" t="s">
        <v>254</v>
      </c>
      <c r="CF639" s="9" t="s">
        <v>254</v>
      </c>
      <c r="CG639" s="9" t="s">
        <v>254</v>
      </c>
      <c r="CH639" t="s">
        <v>254</v>
      </c>
      <c r="CI639" t="s">
        <v>364</v>
      </c>
      <c r="CJ639" t="s">
        <v>255</v>
      </c>
      <c r="CO639" t="s">
        <v>252</v>
      </c>
      <c r="CP639" t="s">
        <v>255</v>
      </c>
      <c r="CQ639">
        <v>1</v>
      </c>
      <c r="CR639">
        <v>1</v>
      </c>
      <c r="CS639" t="s">
        <v>272</v>
      </c>
      <c r="CT639" t="s">
        <v>273</v>
      </c>
      <c r="CU639" t="s">
        <v>336</v>
      </c>
      <c r="CV639" t="s">
        <v>255</v>
      </c>
      <c r="CX639" t="s">
        <v>252</v>
      </c>
      <c r="DA639" t="s">
        <v>252</v>
      </c>
      <c r="DL639" t="s">
        <v>252</v>
      </c>
      <c r="DN639">
        <v>88</v>
      </c>
      <c r="DO639">
        <v>88</v>
      </c>
      <c r="DP639" t="s">
        <v>252</v>
      </c>
      <c r="GG639" t="s">
        <v>252</v>
      </c>
      <c r="GP639" t="s">
        <v>5006</v>
      </c>
      <c r="GQ639" t="s">
        <v>368</v>
      </c>
      <c r="GR639" t="s">
        <v>282</v>
      </c>
      <c r="GS639" t="s">
        <v>353</v>
      </c>
      <c r="GT639" t="s">
        <v>252</v>
      </c>
      <c r="GU639" s="20"/>
      <c r="GV639" t="s">
        <v>339</v>
      </c>
      <c r="GW639" t="s">
        <v>371</v>
      </c>
      <c r="GX639" t="s">
        <v>252</v>
      </c>
      <c r="GZ639" t="s">
        <v>287</v>
      </c>
      <c r="HA639" t="s">
        <v>288</v>
      </c>
      <c r="HB639" t="s">
        <v>289</v>
      </c>
      <c r="HC639" t="s">
        <v>255</v>
      </c>
      <c r="HD639" t="s">
        <v>255</v>
      </c>
      <c r="HE639" t="s">
        <v>255</v>
      </c>
      <c r="HF639" t="s">
        <v>255</v>
      </c>
      <c r="HG639" t="s">
        <v>255</v>
      </c>
      <c r="HH639" t="s">
        <v>255</v>
      </c>
      <c r="HI639" t="s">
        <v>255</v>
      </c>
      <c r="HJ639" t="s">
        <v>255</v>
      </c>
      <c r="HK639" t="s">
        <v>252</v>
      </c>
      <c r="IU639" t="s">
        <v>5625</v>
      </c>
      <c r="IV639" t="s">
        <v>437</v>
      </c>
      <c r="IW639" t="s">
        <v>1758</v>
      </c>
      <c r="IX639" t="s">
        <v>2105</v>
      </c>
      <c r="IY639" t="s">
        <v>1527</v>
      </c>
      <c r="IZ639" t="s">
        <v>2210</v>
      </c>
      <c r="JB639" t="s">
        <v>255</v>
      </c>
      <c r="JC639" t="s">
        <v>813</v>
      </c>
      <c r="JD639" t="s">
        <v>344</v>
      </c>
      <c r="JE639" t="s">
        <v>836</v>
      </c>
      <c r="JF639" t="s">
        <v>631</v>
      </c>
      <c r="JJ639" t="s">
        <v>254</v>
      </c>
      <c r="JK639" t="s">
        <v>252</v>
      </c>
      <c r="JQ639" t="s">
        <v>299</v>
      </c>
      <c r="JR639" t="s">
        <v>299</v>
      </c>
      <c r="JS639" t="s">
        <v>252</v>
      </c>
      <c r="JU639" t="s">
        <v>252</v>
      </c>
      <c r="KA639" t="s">
        <v>399</v>
      </c>
      <c r="KB639" t="s">
        <v>255</v>
      </c>
      <c r="KC639" t="s">
        <v>837</v>
      </c>
      <c r="KD639" t="s">
        <v>436</v>
      </c>
      <c r="KE639" t="s">
        <v>477</v>
      </c>
      <c r="KF639" t="s">
        <v>606</v>
      </c>
      <c r="KJ639" t="s">
        <v>254</v>
      </c>
      <c r="KK639" t="s">
        <v>252</v>
      </c>
      <c r="KM639" t="s">
        <v>252</v>
      </c>
      <c r="KP639" t="s">
        <v>255</v>
      </c>
      <c r="KQ639" t="s">
        <v>5626</v>
      </c>
      <c r="KS639" t="s">
        <v>252</v>
      </c>
      <c r="KT639" t="s">
        <v>252</v>
      </c>
      <c r="KW639" t="s">
        <v>255</v>
      </c>
      <c r="KY639" t="s">
        <v>254</v>
      </c>
      <c r="LA639" t="s">
        <v>252</v>
      </c>
      <c r="LB639" t="s">
        <v>252</v>
      </c>
      <c r="LE639" t="s">
        <v>255</v>
      </c>
      <c r="LF639" t="s">
        <v>353</v>
      </c>
      <c r="LG639" t="s">
        <v>5627</v>
      </c>
      <c r="LH639" t="s">
        <v>569</v>
      </c>
      <c r="LI639" t="s">
        <v>1367</v>
      </c>
      <c r="LJ639" t="s">
        <v>422</v>
      </c>
      <c r="LK639" t="s">
        <v>501</v>
      </c>
      <c r="LL639" t="s">
        <v>2939</v>
      </c>
      <c r="LO639" t="s">
        <v>252</v>
      </c>
      <c r="LP639" t="s">
        <v>252</v>
      </c>
      <c r="LQ639" t="s">
        <v>5057</v>
      </c>
      <c r="LR639" t="s">
        <v>466</v>
      </c>
      <c r="MC639" t="s">
        <v>255</v>
      </c>
      <c r="MD639" t="s">
        <v>255</v>
      </c>
      <c r="ME639" t="s">
        <v>255</v>
      </c>
      <c r="MF639" t="s">
        <v>255</v>
      </c>
      <c r="MH639" t="s">
        <v>310</v>
      </c>
      <c r="MI639">
        <v>88</v>
      </c>
      <c r="MJ639" t="s">
        <v>309</v>
      </c>
      <c r="ML639" t="s">
        <v>252</v>
      </c>
      <c r="MN639" t="s">
        <v>252</v>
      </c>
      <c r="MO639" t="s">
        <v>309</v>
      </c>
      <c r="MQ639" t="s">
        <v>252</v>
      </c>
      <c r="MS639" t="s">
        <v>353</v>
      </c>
      <c r="MU639" t="s">
        <v>310</v>
      </c>
      <c r="MV639">
        <v>10</v>
      </c>
      <c r="MW639" t="s">
        <v>353</v>
      </c>
      <c r="MY639" t="s">
        <v>310</v>
      </c>
      <c r="MZ639">
        <v>15</v>
      </c>
      <c r="NA639" t="s">
        <v>310</v>
      </c>
      <c r="NB639">
        <v>15</v>
      </c>
      <c r="NC639" t="s">
        <v>252</v>
      </c>
      <c r="NE639">
        <v>0</v>
      </c>
      <c r="NF639">
        <v>0</v>
      </c>
      <c r="NG639">
        <v>0</v>
      </c>
      <c r="NH639">
        <v>0</v>
      </c>
      <c r="NI639" t="s">
        <v>252</v>
      </c>
      <c r="NK639" t="s">
        <v>252</v>
      </c>
      <c r="NM639" t="s">
        <v>517</v>
      </c>
      <c r="NN639" t="s">
        <v>311</v>
      </c>
      <c r="NO639" t="s">
        <v>313</v>
      </c>
      <c r="NX639" t="s">
        <v>255</v>
      </c>
      <c r="NY639" t="s">
        <v>252</v>
      </c>
      <c r="NZ639" t="s">
        <v>252</v>
      </c>
      <c r="OC639" t="s">
        <v>315</v>
      </c>
      <c r="OD639" t="s">
        <v>315</v>
      </c>
      <c r="OH639" t="s">
        <v>316</v>
      </c>
      <c r="PY639" t="s">
        <v>317</v>
      </c>
      <c r="PZ639" s="6" t="s">
        <v>11028</v>
      </c>
      <c r="QA639" s="6" t="s">
        <v>11028</v>
      </c>
      <c r="QB639" s="6" t="s">
        <v>11028</v>
      </c>
      <c r="QC639" t="s">
        <v>254</v>
      </c>
      <c r="QD639" s="18"/>
    </row>
    <row r="640" spans="1:514" x14ac:dyDescent="0.25">
      <c r="A640" t="s">
        <v>5628</v>
      </c>
      <c r="B640" t="s">
        <v>5629</v>
      </c>
      <c r="C640">
        <v>1597</v>
      </c>
      <c r="D640" s="6" t="s">
        <v>11028</v>
      </c>
      <c r="E640">
        <v>-19.956233999999998</v>
      </c>
      <c r="F640">
        <v>-41.285415999999998</v>
      </c>
      <c r="G640" s="6" t="s">
        <v>11028</v>
      </c>
      <c r="H640" t="s">
        <v>5630</v>
      </c>
      <c r="I640" s="6" t="s">
        <v>11028</v>
      </c>
      <c r="J640" t="s">
        <v>251</v>
      </c>
      <c r="K640" t="s">
        <v>255</v>
      </c>
      <c r="L640" t="s">
        <v>322</v>
      </c>
      <c r="M640" t="s">
        <v>253</v>
      </c>
      <c r="N640" t="s">
        <v>253</v>
      </c>
      <c r="O640" t="s">
        <v>323</v>
      </c>
      <c r="P640" t="s">
        <v>253</v>
      </c>
      <c r="Q640" t="s">
        <v>253</v>
      </c>
      <c r="R640" t="s">
        <v>323</v>
      </c>
      <c r="S640" t="s">
        <v>323</v>
      </c>
      <c r="X640" t="s">
        <v>323</v>
      </c>
      <c r="Y640" t="s">
        <v>323</v>
      </c>
      <c r="Z640" t="s">
        <v>253</v>
      </c>
      <c r="AA640" t="s">
        <v>253</v>
      </c>
      <c r="AB640" t="s">
        <v>323</v>
      </c>
      <c r="AC640" t="s">
        <v>323</v>
      </c>
      <c r="AD640" t="s">
        <v>323</v>
      </c>
      <c r="AE640" t="s">
        <v>323</v>
      </c>
      <c r="AF640" t="s">
        <v>253</v>
      </c>
      <c r="AG640" t="s">
        <v>253</v>
      </c>
      <c r="AH640" t="s">
        <v>255</v>
      </c>
      <c r="AI640" t="s">
        <v>540</v>
      </c>
      <c r="AJ640" t="str">
        <f t="shared" si="117"/>
        <v>Sim</v>
      </c>
      <c r="AK640" t="str">
        <f t="shared" si="118"/>
        <v>Sim</v>
      </c>
      <c r="AL640" t="str">
        <f t="shared" si="119"/>
        <v>Sim</v>
      </c>
      <c r="AM640" t="str">
        <f t="shared" si="120"/>
        <v>Não</v>
      </c>
      <c r="AN640" t="str">
        <f t="shared" si="121"/>
        <v>Não</v>
      </c>
      <c r="AO640" t="s">
        <v>1063</v>
      </c>
      <c r="AP640" t="s">
        <v>765</v>
      </c>
      <c r="AQ640" t="s">
        <v>257</v>
      </c>
      <c r="AT640" t="s">
        <v>252</v>
      </c>
      <c r="AU640" t="s">
        <v>255</v>
      </c>
      <c r="AV640">
        <v>88</v>
      </c>
      <c r="AW640" t="s">
        <v>259</v>
      </c>
      <c r="AX640">
        <v>35</v>
      </c>
      <c r="AY640">
        <v>30</v>
      </c>
      <c r="AZ640" t="s">
        <v>260</v>
      </c>
      <c r="BA640" t="s">
        <v>541</v>
      </c>
      <c r="BB640">
        <v>1</v>
      </c>
      <c r="BC640" t="s">
        <v>255</v>
      </c>
      <c r="BL640" t="s">
        <v>906</v>
      </c>
      <c r="BM640" t="s">
        <v>264</v>
      </c>
      <c r="BO640" t="s">
        <v>265</v>
      </c>
      <c r="BQ640" t="s">
        <v>252</v>
      </c>
      <c r="BS640" t="s">
        <v>252</v>
      </c>
      <c r="BU640" t="s">
        <v>266</v>
      </c>
      <c r="BV640" t="s">
        <v>270</v>
      </c>
      <c r="BW640" t="s">
        <v>270</v>
      </c>
      <c r="CA640" t="s">
        <v>254</v>
      </c>
      <c r="CB640" s="9" t="s">
        <v>906</v>
      </c>
      <c r="CC640" s="9" t="s">
        <v>323</v>
      </c>
      <c r="CD640" s="9" t="s">
        <v>323</v>
      </c>
      <c r="CE640" s="9" t="s">
        <v>323</v>
      </c>
      <c r="CF640" s="9" t="s">
        <v>323</v>
      </c>
      <c r="CG640" s="9" t="s">
        <v>323</v>
      </c>
      <c r="CH640" t="s">
        <v>363</v>
      </c>
      <c r="CI640" t="s">
        <v>271</v>
      </c>
      <c r="CK640" t="s">
        <v>255</v>
      </c>
      <c r="CL640" t="s">
        <v>252</v>
      </c>
      <c r="CO640" t="s">
        <v>252</v>
      </c>
      <c r="CP640" t="s">
        <v>252</v>
      </c>
      <c r="CS640" t="s">
        <v>272</v>
      </c>
      <c r="CT640" t="s">
        <v>353</v>
      </c>
      <c r="CU640" t="s">
        <v>353</v>
      </c>
      <c r="CV640" t="s">
        <v>353</v>
      </c>
      <c r="CX640" t="s">
        <v>252</v>
      </c>
      <c r="DA640" t="s">
        <v>252</v>
      </c>
      <c r="DL640" t="s">
        <v>353</v>
      </c>
      <c r="DN640">
        <v>88</v>
      </c>
      <c r="DO640">
        <v>88</v>
      </c>
      <c r="DP640" t="s">
        <v>255</v>
      </c>
      <c r="DQ640" t="s">
        <v>333</v>
      </c>
      <c r="DR640" t="s">
        <v>271</v>
      </c>
      <c r="DT640" t="s">
        <v>255</v>
      </c>
      <c r="DU640" t="s">
        <v>252</v>
      </c>
      <c r="DX640" t="s">
        <v>252</v>
      </c>
      <c r="DY640" t="s">
        <v>255</v>
      </c>
      <c r="DZ640">
        <v>1</v>
      </c>
      <c r="EA640">
        <v>0</v>
      </c>
      <c r="EB640" t="s">
        <v>334</v>
      </c>
      <c r="EC640" t="s">
        <v>273</v>
      </c>
      <c r="ED640" t="s">
        <v>1037</v>
      </c>
      <c r="EE640" t="s">
        <v>1037</v>
      </c>
      <c r="EH640" t="s">
        <v>255</v>
      </c>
      <c r="EJ640" t="s">
        <v>252</v>
      </c>
      <c r="EM640" t="s">
        <v>252</v>
      </c>
      <c r="ES640" t="s">
        <v>252</v>
      </c>
      <c r="EU640">
        <v>88</v>
      </c>
      <c r="EV640">
        <v>88</v>
      </c>
      <c r="EW640" t="s">
        <v>252</v>
      </c>
      <c r="GG640" t="s">
        <v>252</v>
      </c>
      <c r="GP640" t="s">
        <v>5006</v>
      </c>
      <c r="GQ640" t="s">
        <v>283</v>
      </c>
      <c r="GR640" t="s">
        <v>338</v>
      </c>
      <c r="GS640" t="s">
        <v>283</v>
      </c>
      <c r="GT640" t="s">
        <v>252</v>
      </c>
      <c r="GU640" s="20"/>
      <c r="GV640" t="s">
        <v>370</v>
      </c>
      <c r="GW640" t="s">
        <v>371</v>
      </c>
      <c r="GX640" t="s">
        <v>252</v>
      </c>
      <c r="GZ640" t="s">
        <v>455</v>
      </c>
      <c r="HA640" t="s">
        <v>419</v>
      </c>
      <c r="HB640" t="s">
        <v>289</v>
      </c>
      <c r="HC640" t="s">
        <v>255</v>
      </c>
      <c r="HD640" t="s">
        <v>252</v>
      </c>
      <c r="HE640" t="s">
        <v>255</v>
      </c>
      <c r="HF640" t="s">
        <v>255</v>
      </c>
      <c r="HG640" t="s">
        <v>255</v>
      </c>
      <c r="HH640" t="s">
        <v>255</v>
      </c>
      <c r="HI640" t="s">
        <v>255</v>
      </c>
      <c r="HJ640" t="s">
        <v>255</v>
      </c>
      <c r="HK640" t="s">
        <v>255</v>
      </c>
      <c r="HL640" t="s">
        <v>5355</v>
      </c>
      <c r="HM640" t="s">
        <v>291</v>
      </c>
      <c r="HN640" t="s">
        <v>2207</v>
      </c>
      <c r="HQ640" t="s">
        <v>254</v>
      </c>
      <c r="HR640" t="s">
        <v>292</v>
      </c>
      <c r="HS640" t="s">
        <v>292</v>
      </c>
      <c r="HX640" t="s">
        <v>254</v>
      </c>
      <c r="HY640" t="s">
        <v>5631</v>
      </c>
      <c r="HZ640" t="s">
        <v>373</v>
      </c>
      <c r="IA640" t="s">
        <v>2428</v>
      </c>
      <c r="IB640" t="s">
        <v>858</v>
      </c>
      <c r="IC640" t="s">
        <v>2417</v>
      </c>
      <c r="ID640" t="s">
        <v>907</v>
      </c>
      <c r="IE640" t="s">
        <v>254</v>
      </c>
      <c r="IF640" t="s">
        <v>5404</v>
      </c>
      <c r="IG640" t="s">
        <v>850</v>
      </c>
      <c r="IH640" t="s">
        <v>528</v>
      </c>
      <c r="II640" t="s">
        <v>392</v>
      </c>
      <c r="IJ640" t="s">
        <v>295</v>
      </c>
      <c r="IK640" t="s">
        <v>1258</v>
      </c>
      <c r="IL640" t="s">
        <v>254</v>
      </c>
      <c r="IM640" t="s">
        <v>2571</v>
      </c>
      <c r="IN640" t="s">
        <v>952</v>
      </c>
      <c r="IO640" t="s">
        <v>1791</v>
      </c>
      <c r="IP640" t="s">
        <v>393</v>
      </c>
      <c r="IQ640" t="s">
        <v>477</v>
      </c>
      <c r="IR640" t="s">
        <v>529</v>
      </c>
      <c r="IS640" t="s">
        <v>436</v>
      </c>
      <c r="IT640" t="s">
        <v>254</v>
      </c>
      <c r="IU640" t="s">
        <v>5625</v>
      </c>
      <c r="IV640" t="s">
        <v>437</v>
      </c>
      <c r="IW640" t="s">
        <v>1758</v>
      </c>
      <c r="IX640" t="s">
        <v>2105</v>
      </c>
      <c r="IY640" t="s">
        <v>1527</v>
      </c>
      <c r="IZ640" t="s">
        <v>2210</v>
      </c>
      <c r="JB640" t="s">
        <v>255</v>
      </c>
      <c r="JC640" t="s">
        <v>559</v>
      </c>
      <c r="JD640" t="s">
        <v>395</v>
      </c>
      <c r="JE640" t="s">
        <v>631</v>
      </c>
      <c r="JF640" t="s">
        <v>836</v>
      </c>
      <c r="JG640" t="s">
        <v>2489</v>
      </c>
      <c r="JH640" t="s">
        <v>344</v>
      </c>
      <c r="JI640" t="s">
        <v>2573</v>
      </c>
      <c r="JJ640" t="s">
        <v>254</v>
      </c>
      <c r="JK640" t="s">
        <v>252</v>
      </c>
      <c r="JQ640" t="s">
        <v>299</v>
      </c>
      <c r="JR640" t="s">
        <v>299</v>
      </c>
      <c r="JS640" t="s">
        <v>252</v>
      </c>
      <c r="JU640" t="s">
        <v>252</v>
      </c>
      <c r="KA640" t="s">
        <v>399</v>
      </c>
      <c r="KB640" t="s">
        <v>255</v>
      </c>
      <c r="KC640" t="s">
        <v>779</v>
      </c>
      <c r="KD640" t="s">
        <v>606</v>
      </c>
      <c r="KE640" t="s">
        <v>477</v>
      </c>
      <c r="KF640" t="s">
        <v>436</v>
      </c>
      <c r="KJ640" t="s">
        <v>254</v>
      </c>
      <c r="KK640" t="s">
        <v>255</v>
      </c>
      <c r="KL640" t="s">
        <v>906</v>
      </c>
      <c r="KM640" t="s">
        <v>252</v>
      </c>
      <c r="KP640" t="s">
        <v>255</v>
      </c>
      <c r="KQ640" t="s">
        <v>906</v>
      </c>
      <c r="KS640" t="s">
        <v>252</v>
      </c>
      <c r="KT640" t="s">
        <v>252</v>
      </c>
      <c r="KW640" t="s">
        <v>252</v>
      </c>
      <c r="KX640" t="s">
        <v>252</v>
      </c>
      <c r="LA640" t="s">
        <v>252</v>
      </c>
      <c r="LB640" t="s">
        <v>252</v>
      </c>
      <c r="LE640" t="s">
        <v>255</v>
      </c>
      <c r="LF640" t="s">
        <v>252</v>
      </c>
      <c r="LG640" t="s">
        <v>569</v>
      </c>
      <c r="LH640" t="s">
        <v>569</v>
      </c>
      <c r="LO640" t="s">
        <v>255</v>
      </c>
      <c r="LR640" t="s">
        <v>682</v>
      </c>
      <c r="MC640" t="s">
        <v>255</v>
      </c>
      <c r="MD640" t="s">
        <v>255</v>
      </c>
      <c r="ME640" t="s">
        <v>255</v>
      </c>
      <c r="MF640" t="s">
        <v>255</v>
      </c>
      <c r="MH640" t="s">
        <v>309</v>
      </c>
      <c r="MJ640" t="s">
        <v>309</v>
      </c>
      <c r="ML640" t="s">
        <v>252</v>
      </c>
      <c r="MN640" t="s">
        <v>252</v>
      </c>
      <c r="MO640" t="s">
        <v>309</v>
      </c>
      <c r="MQ640" t="s">
        <v>252</v>
      </c>
      <c r="MS640" t="s">
        <v>339</v>
      </c>
      <c r="MU640" t="s">
        <v>423</v>
      </c>
      <c r="MV640">
        <v>80</v>
      </c>
      <c r="MW640" t="s">
        <v>309</v>
      </c>
      <c r="MY640" t="s">
        <v>339</v>
      </c>
      <c r="NA640" t="s">
        <v>339</v>
      </c>
      <c r="NC640" t="s">
        <v>255</v>
      </c>
      <c r="ND640" t="s">
        <v>255</v>
      </c>
      <c r="NE640">
        <v>2</v>
      </c>
      <c r="NF640">
        <v>2</v>
      </c>
      <c r="NG640">
        <v>0</v>
      </c>
      <c r="NH640">
        <v>0</v>
      </c>
      <c r="NI640" t="s">
        <v>252</v>
      </c>
      <c r="NK640" t="s">
        <v>252</v>
      </c>
      <c r="NM640" t="s">
        <v>311</v>
      </c>
      <c r="NN640" t="s">
        <v>311</v>
      </c>
      <c r="NO640" t="s">
        <v>467</v>
      </c>
      <c r="NX640" t="s">
        <v>255</v>
      </c>
      <c r="NY640" t="s">
        <v>252</v>
      </c>
      <c r="NZ640" t="s">
        <v>252</v>
      </c>
      <c r="OC640" t="s">
        <v>315</v>
      </c>
      <c r="OD640" t="s">
        <v>315</v>
      </c>
      <c r="OH640" t="s">
        <v>316</v>
      </c>
      <c r="PY640" t="s">
        <v>317</v>
      </c>
      <c r="PZ640" s="6" t="s">
        <v>11028</v>
      </c>
      <c r="QA640" s="6" t="s">
        <v>11028</v>
      </c>
      <c r="QB640" s="6" t="s">
        <v>11028</v>
      </c>
      <c r="QC640" t="s">
        <v>5632</v>
      </c>
      <c r="QD640" s="18"/>
    </row>
    <row r="641" spans="1:514" x14ac:dyDescent="0.25">
      <c r="A641" t="s">
        <v>5633</v>
      </c>
      <c r="B641" t="s">
        <v>5634</v>
      </c>
      <c r="C641">
        <v>2598</v>
      </c>
      <c r="D641" s="6" t="s">
        <v>11028</v>
      </c>
      <c r="E641">
        <v>0</v>
      </c>
      <c r="F641">
        <v>0</v>
      </c>
      <c r="G641" s="6" t="s">
        <v>11028</v>
      </c>
      <c r="H641" t="s">
        <v>5635</v>
      </c>
      <c r="I641" s="6" t="s">
        <v>11028</v>
      </c>
      <c r="J641" t="s">
        <v>321</v>
      </c>
      <c r="K641" t="s">
        <v>255</v>
      </c>
      <c r="L641" t="s">
        <v>322</v>
      </c>
      <c r="M641" t="s">
        <v>253</v>
      </c>
      <c r="N641" t="s">
        <v>253</v>
      </c>
      <c r="O641" t="s">
        <v>254</v>
      </c>
      <c r="P641" t="s">
        <v>253</v>
      </c>
      <c r="Q641" t="s">
        <v>253</v>
      </c>
      <c r="R641" t="s">
        <v>254</v>
      </c>
      <c r="S641" t="s">
        <v>254</v>
      </c>
      <c r="X641" t="s">
        <v>253</v>
      </c>
      <c r="Y641" t="s">
        <v>253</v>
      </c>
      <c r="Z641" t="s">
        <v>253</v>
      </c>
      <c r="AA641" t="s">
        <v>253</v>
      </c>
      <c r="AB641" t="s">
        <v>253</v>
      </c>
      <c r="AC641" t="s">
        <v>253</v>
      </c>
      <c r="AD641" t="s">
        <v>254</v>
      </c>
      <c r="AE641" t="s">
        <v>254</v>
      </c>
      <c r="AF641" t="s">
        <v>253</v>
      </c>
      <c r="AG641" t="s">
        <v>253</v>
      </c>
      <c r="AH641" t="s">
        <v>255</v>
      </c>
      <c r="AI641" t="s">
        <v>487</v>
      </c>
      <c r="AJ641" t="str">
        <f t="shared" si="117"/>
        <v>Não</v>
      </c>
      <c r="AK641" t="str">
        <f t="shared" si="118"/>
        <v>Sim</v>
      </c>
      <c r="AL641" t="str">
        <f t="shared" si="119"/>
        <v>Sim</v>
      </c>
      <c r="AM641" t="str">
        <f t="shared" si="120"/>
        <v>Não</v>
      </c>
      <c r="AN641" t="str">
        <f t="shared" si="121"/>
        <v>Não</v>
      </c>
      <c r="AO641" t="s">
        <v>257</v>
      </c>
      <c r="AT641" t="s">
        <v>252</v>
      </c>
      <c r="AU641" t="s">
        <v>353</v>
      </c>
      <c r="AW641" t="s">
        <v>259</v>
      </c>
      <c r="AX641">
        <v>41</v>
      </c>
      <c r="AY641">
        <v>25</v>
      </c>
      <c r="AZ641" t="s">
        <v>260</v>
      </c>
      <c r="BA641" t="s">
        <v>473</v>
      </c>
      <c r="BB641">
        <v>2</v>
      </c>
      <c r="BC641" t="s">
        <v>255</v>
      </c>
      <c r="BL641" t="s">
        <v>10481</v>
      </c>
      <c r="BM641" t="s">
        <v>264</v>
      </c>
      <c r="BO641" t="s">
        <v>265</v>
      </c>
      <c r="BQ641" t="s">
        <v>252</v>
      </c>
      <c r="BS641" t="s">
        <v>252</v>
      </c>
      <c r="BU641" t="s">
        <v>266</v>
      </c>
      <c r="BV641" t="s">
        <v>270</v>
      </c>
      <c r="BW641" t="s">
        <v>270</v>
      </c>
      <c r="CA641" t="s">
        <v>254</v>
      </c>
      <c r="CB641" s="9" t="s">
        <v>3095</v>
      </c>
      <c r="CC641" s="9" t="s">
        <v>254</v>
      </c>
      <c r="CD641" s="9" t="s">
        <v>254</v>
      </c>
      <c r="CE641" s="9" t="s">
        <v>254</v>
      </c>
      <c r="CF641" s="9" t="s">
        <v>254</v>
      </c>
      <c r="CG641" s="9" t="s">
        <v>254</v>
      </c>
      <c r="CH641" t="s">
        <v>270</v>
      </c>
      <c r="CI641" t="s">
        <v>271</v>
      </c>
      <c r="CK641" t="s">
        <v>255</v>
      </c>
      <c r="CL641" t="s">
        <v>252</v>
      </c>
      <c r="CO641" t="s">
        <v>252</v>
      </c>
      <c r="CP641" t="s">
        <v>252</v>
      </c>
      <c r="CS641" t="s">
        <v>272</v>
      </c>
      <c r="CT641" t="s">
        <v>254</v>
      </c>
      <c r="CU641" t="s">
        <v>254</v>
      </c>
      <c r="CV641" t="s">
        <v>252</v>
      </c>
      <c r="CW641" t="s">
        <v>254</v>
      </c>
      <c r="CX641" t="s">
        <v>252</v>
      </c>
      <c r="DA641" t="s">
        <v>252</v>
      </c>
      <c r="DL641" t="s">
        <v>252</v>
      </c>
      <c r="DN641" t="s">
        <v>254</v>
      </c>
      <c r="DO641" t="s">
        <v>254</v>
      </c>
      <c r="DP641" t="s">
        <v>252</v>
      </c>
      <c r="GG641" t="s">
        <v>252</v>
      </c>
      <c r="GP641" t="s">
        <v>280</v>
      </c>
      <c r="GQ641" t="s">
        <v>417</v>
      </c>
      <c r="GR641" t="s">
        <v>338</v>
      </c>
      <c r="GS641" t="s">
        <v>283</v>
      </c>
      <c r="GT641" t="s">
        <v>252</v>
      </c>
      <c r="GU641" s="20"/>
      <c r="GV641" t="s">
        <v>285</v>
      </c>
      <c r="GW641" t="s">
        <v>341</v>
      </c>
      <c r="GX641" t="s">
        <v>252</v>
      </c>
      <c r="GZ641" t="s">
        <v>342</v>
      </c>
      <c r="HA641" t="s">
        <v>288</v>
      </c>
      <c r="HB641" t="s">
        <v>289</v>
      </c>
      <c r="HC641" t="s">
        <v>252</v>
      </c>
      <c r="HD641" t="s">
        <v>252</v>
      </c>
      <c r="HE641" t="s">
        <v>252</v>
      </c>
      <c r="HF641" t="s">
        <v>252</v>
      </c>
      <c r="HG641" t="s">
        <v>252</v>
      </c>
      <c r="HH641" t="s">
        <v>252</v>
      </c>
      <c r="HI641" t="s">
        <v>252</v>
      </c>
      <c r="HJ641" t="s">
        <v>252</v>
      </c>
      <c r="HK641" t="s">
        <v>255</v>
      </c>
      <c r="HL641" t="s">
        <v>627</v>
      </c>
      <c r="HM641" t="s">
        <v>627</v>
      </c>
      <c r="HQ641" t="s">
        <v>254</v>
      </c>
      <c r="HR641" t="s">
        <v>628</v>
      </c>
      <c r="HS641" t="s">
        <v>628</v>
      </c>
      <c r="HX641" t="s">
        <v>5636</v>
      </c>
      <c r="HY641" t="s">
        <v>254</v>
      </c>
      <c r="IE641" t="s">
        <v>5637</v>
      </c>
      <c r="IF641" t="s">
        <v>528</v>
      </c>
      <c r="IG641" t="s">
        <v>528</v>
      </c>
      <c r="IL641" t="s">
        <v>254</v>
      </c>
      <c r="IM641" t="s">
        <v>5537</v>
      </c>
      <c r="IN641" t="s">
        <v>477</v>
      </c>
      <c r="IO641" t="s">
        <v>436</v>
      </c>
      <c r="IP641" t="s">
        <v>1791</v>
      </c>
      <c r="IT641" t="s">
        <v>254</v>
      </c>
      <c r="IU641" t="s">
        <v>1490</v>
      </c>
      <c r="IV641" t="s">
        <v>437</v>
      </c>
      <c r="IW641" t="s">
        <v>2105</v>
      </c>
      <c r="IX641" t="s">
        <v>1758</v>
      </c>
      <c r="JB641" t="s">
        <v>255</v>
      </c>
      <c r="JC641" t="s">
        <v>2265</v>
      </c>
      <c r="JD641" t="s">
        <v>395</v>
      </c>
      <c r="JE641" t="s">
        <v>631</v>
      </c>
      <c r="JF641" t="s">
        <v>344</v>
      </c>
      <c r="JJ641" t="s">
        <v>254</v>
      </c>
      <c r="JK641" t="s">
        <v>252</v>
      </c>
      <c r="JQ641" t="s">
        <v>346</v>
      </c>
      <c r="JR641" t="s">
        <v>299</v>
      </c>
      <c r="JS641" t="s">
        <v>252</v>
      </c>
      <c r="JU641" t="s">
        <v>300</v>
      </c>
      <c r="JV641" t="s">
        <v>777</v>
      </c>
      <c r="JW641" t="s">
        <v>5638</v>
      </c>
      <c r="JX641" t="s">
        <v>301</v>
      </c>
      <c r="JZ641" t="s">
        <v>255</v>
      </c>
      <c r="KA641" t="s">
        <v>461</v>
      </c>
      <c r="KB641" t="s">
        <v>255</v>
      </c>
      <c r="KC641" t="s">
        <v>964</v>
      </c>
      <c r="KD641" t="s">
        <v>436</v>
      </c>
      <c r="KE641" t="s">
        <v>606</v>
      </c>
      <c r="KF641" t="s">
        <v>400</v>
      </c>
      <c r="KJ641" t="s">
        <v>254</v>
      </c>
      <c r="KK641" t="s">
        <v>255</v>
      </c>
      <c r="KL641" t="s">
        <v>5639</v>
      </c>
      <c r="KM641" t="s">
        <v>255</v>
      </c>
      <c r="KN641" t="s">
        <v>5640</v>
      </c>
      <c r="KP641" t="s">
        <v>252</v>
      </c>
      <c r="KS641" t="s">
        <v>252</v>
      </c>
      <c r="KT641" t="s">
        <v>252</v>
      </c>
      <c r="KW641" t="s">
        <v>255</v>
      </c>
      <c r="KY641" t="s">
        <v>575</v>
      </c>
      <c r="LA641" t="s">
        <v>252</v>
      </c>
      <c r="LB641" t="s">
        <v>252</v>
      </c>
      <c r="LE641" t="s">
        <v>255</v>
      </c>
      <c r="LF641" t="s">
        <v>252</v>
      </c>
      <c r="LG641" t="s">
        <v>254</v>
      </c>
      <c r="LO641" t="s">
        <v>255</v>
      </c>
      <c r="LR641" t="s">
        <v>466</v>
      </c>
      <c r="MC641" t="s">
        <v>255</v>
      </c>
      <c r="MD641" t="s">
        <v>255</v>
      </c>
      <c r="ME641" t="s">
        <v>255</v>
      </c>
      <c r="MF641" t="s">
        <v>255</v>
      </c>
      <c r="MH641" t="s">
        <v>309</v>
      </c>
      <c r="MJ641" t="s">
        <v>309</v>
      </c>
      <c r="ML641" t="s">
        <v>252</v>
      </c>
      <c r="MN641" t="s">
        <v>255</v>
      </c>
      <c r="MO641" t="s">
        <v>310</v>
      </c>
      <c r="MP641">
        <v>30</v>
      </c>
      <c r="MQ641" t="s">
        <v>252</v>
      </c>
      <c r="MS641" t="s">
        <v>551</v>
      </c>
      <c r="MT641">
        <v>30</v>
      </c>
      <c r="MU641" t="s">
        <v>423</v>
      </c>
      <c r="MV641">
        <v>30</v>
      </c>
      <c r="MW641" t="s">
        <v>423</v>
      </c>
      <c r="MX641">
        <v>20</v>
      </c>
      <c r="MY641" t="s">
        <v>423</v>
      </c>
      <c r="MZ641">
        <v>20</v>
      </c>
      <c r="NA641" t="s">
        <v>423</v>
      </c>
      <c r="NB641">
        <v>20</v>
      </c>
      <c r="NC641" t="s">
        <v>252</v>
      </c>
      <c r="NE641" t="s">
        <v>254</v>
      </c>
      <c r="NF641" t="s">
        <v>254</v>
      </c>
      <c r="NG641" t="s">
        <v>254</v>
      </c>
      <c r="NH641" t="s">
        <v>254</v>
      </c>
      <c r="NI641" t="s">
        <v>252</v>
      </c>
      <c r="NK641" t="s">
        <v>252</v>
      </c>
      <c r="NM641" t="s">
        <v>311</v>
      </c>
      <c r="NN641" t="s">
        <v>311</v>
      </c>
      <c r="NO641" t="s">
        <v>467</v>
      </c>
      <c r="NX641" t="s">
        <v>255</v>
      </c>
      <c r="NY641" t="s">
        <v>255</v>
      </c>
      <c r="NZ641" t="s">
        <v>252</v>
      </c>
      <c r="OC641" t="s">
        <v>315</v>
      </c>
      <c r="OD641" t="s">
        <v>315</v>
      </c>
      <c r="OH641" t="s">
        <v>316</v>
      </c>
      <c r="PY641" t="s">
        <v>317</v>
      </c>
      <c r="PZ641" s="6" t="s">
        <v>11028</v>
      </c>
      <c r="QA641" s="6" t="s">
        <v>11028</v>
      </c>
      <c r="QB641" s="6" t="s">
        <v>11028</v>
      </c>
      <c r="QC641" t="s">
        <v>254</v>
      </c>
      <c r="QD641" s="18"/>
    </row>
    <row r="642" spans="1:514" x14ac:dyDescent="0.25">
      <c r="A642" t="s">
        <v>5641</v>
      </c>
      <c r="B642" t="s">
        <v>5526</v>
      </c>
      <c r="C642">
        <v>4300</v>
      </c>
      <c r="D642" s="6" t="s">
        <v>11028</v>
      </c>
      <c r="E642">
        <v>-20.204063999999999</v>
      </c>
      <c r="F642">
        <v>-41.279004999999998</v>
      </c>
      <c r="G642" s="6" t="s">
        <v>11028</v>
      </c>
      <c r="H642" t="s">
        <v>1371</v>
      </c>
      <c r="I642" s="6" t="s">
        <v>11028</v>
      </c>
      <c r="J642" t="s">
        <v>321</v>
      </c>
      <c r="K642" t="s">
        <v>255</v>
      </c>
      <c r="L642" t="s">
        <v>539</v>
      </c>
      <c r="M642" t="s">
        <v>322</v>
      </c>
      <c r="N642" t="s">
        <v>253</v>
      </c>
      <c r="O642" t="s">
        <v>323</v>
      </c>
      <c r="P642" t="s">
        <v>322</v>
      </c>
      <c r="Q642" t="s">
        <v>322</v>
      </c>
      <c r="R642" t="s">
        <v>253</v>
      </c>
      <c r="S642" t="s">
        <v>323</v>
      </c>
      <c r="X642" t="s">
        <v>253</v>
      </c>
      <c r="Y642" t="s">
        <v>323</v>
      </c>
      <c r="Z642" t="s">
        <v>253</v>
      </c>
      <c r="AA642" t="s">
        <v>323</v>
      </c>
      <c r="AB642" t="s">
        <v>323</v>
      </c>
      <c r="AC642" t="s">
        <v>323</v>
      </c>
      <c r="AD642" t="s">
        <v>323</v>
      </c>
      <c r="AE642" t="s">
        <v>323</v>
      </c>
      <c r="AF642" t="s">
        <v>253</v>
      </c>
      <c r="AG642" t="s">
        <v>322</v>
      </c>
      <c r="AH642" t="s">
        <v>252</v>
      </c>
      <c r="AI642" t="s">
        <v>540</v>
      </c>
      <c r="AJ642" t="str">
        <f t="shared" si="117"/>
        <v>Sim</v>
      </c>
      <c r="AK642" t="str">
        <f t="shared" si="118"/>
        <v>Sim</v>
      </c>
      <c r="AL642" t="str">
        <f t="shared" si="119"/>
        <v>Sim</v>
      </c>
      <c r="AM642" t="str">
        <f t="shared" si="120"/>
        <v>Não</v>
      </c>
      <c r="AN642" t="str">
        <f t="shared" si="121"/>
        <v>Não</v>
      </c>
      <c r="AO642" t="s">
        <v>1063</v>
      </c>
      <c r="AP642" t="s">
        <v>257</v>
      </c>
      <c r="AQ642" t="s">
        <v>765</v>
      </c>
      <c r="AT642" t="s">
        <v>252</v>
      </c>
      <c r="AU642" t="s">
        <v>252</v>
      </c>
      <c r="AW642" t="s">
        <v>259</v>
      </c>
      <c r="AX642">
        <v>66</v>
      </c>
      <c r="AY642">
        <v>66</v>
      </c>
      <c r="AZ642" t="s">
        <v>489</v>
      </c>
      <c r="BA642" t="s">
        <v>473</v>
      </c>
      <c r="BB642">
        <v>20</v>
      </c>
      <c r="BC642" t="s">
        <v>255</v>
      </c>
      <c r="BL642" t="s">
        <v>397</v>
      </c>
      <c r="BM642" t="s">
        <v>264</v>
      </c>
      <c r="BO642" t="s">
        <v>265</v>
      </c>
      <c r="BQ642" t="s">
        <v>252</v>
      </c>
      <c r="BS642" t="s">
        <v>252</v>
      </c>
      <c r="BU642" t="s">
        <v>266</v>
      </c>
      <c r="BV642" t="s">
        <v>270</v>
      </c>
      <c r="BW642" t="s">
        <v>270</v>
      </c>
      <c r="CA642" t="s">
        <v>254</v>
      </c>
      <c r="CB642" s="9" t="s">
        <v>539</v>
      </c>
      <c r="CC642" s="9" t="s">
        <v>254</v>
      </c>
      <c r="CD642" s="9" t="s">
        <v>254</v>
      </c>
      <c r="CE642" s="9" t="s">
        <v>254</v>
      </c>
      <c r="CF642" s="9" t="s">
        <v>254</v>
      </c>
      <c r="CG642" s="9" t="s">
        <v>254</v>
      </c>
      <c r="CH642" t="s">
        <v>270</v>
      </c>
      <c r="CI642" t="s">
        <v>271</v>
      </c>
      <c r="CK642" t="s">
        <v>255</v>
      </c>
      <c r="CL642" t="s">
        <v>252</v>
      </c>
      <c r="CO642" t="s">
        <v>252</v>
      </c>
      <c r="CP642" t="s">
        <v>252</v>
      </c>
      <c r="CS642" t="s">
        <v>272</v>
      </c>
      <c r="CT642" t="s">
        <v>339</v>
      </c>
      <c r="CU642" t="s">
        <v>336</v>
      </c>
      <c r="CV642" t="s">
        <v>255</v>
      </c>
      <c r="CX642" t="s">
        <v>252</v>
      </c>
      <c r="DA642" t="s">
        <v>252</v>
      </c>
      <c r="DL642" t="s">
        <v>252</v>
      </c>
      <c r="DN642">
        <v>100000</v>
      </c>
      <c r="DO642">
        <v>88</v>
      </c>
      <c r="DP642" t="s">
        <v>252</v>
      </c>
      <c r="GG642" t="s">
        <v>255</v>
      </c>
      <c r="GH642" t="s">
        <v>430</v>
      </c>
      <c r="GI642" t="s">
        <v>431</v>
      </c>
      <c r="GJ642" t="s">
        <v>254</v>
      </c>
      <c r="GK642" t="s">
        <v>255</v>
      </c>
      <c r="GL642" t="s">
        <v>255</v>
      </c>
      <c r="GM642" t="s">
        <v>589</v>
      </c>
      <c r="GN642" t="s">
        <v>906</v>
      </c>
      <c r="GO642" t="s">
        <v>279</v>
      </c>
      <c r="GP642" t="s">
        <v>5006</v>
      </c>
      <c r="GQ642" t="s">
        <v>417</v>
      </c>
      <c r="GR642" t="s">
        <v>282</v>
      </c>
      <c r="GS642" t="s">
        <v>339</v>
      </c>
      <c r="GT642" t="s">
        <v>255</v>
      </c>
      <c r="GU642" s="20">
        <v>250</v>
      </c>
      <c r="GV642" t="s">
        <v>339</v>
      </c>
      <c r="GW642" t="s">
        <v>286</v>
      </c>
      <c r="GX642" t="s">
        <v>252</v>
      </c>
      <c r="GZ642" t="s">
        <v>455</v>
      </c>
      <c r="HA642" t="s">
        <v>288</v>
      </c>
      <c r="HB642" t="s">
        <v>289</v>
      </c>
      <c r="HC642" t="s">
        <v>252</v>
      </c>
      <c r="HD642" t="s">
        <v>252</v>
      </c>
      <c r="HE642" t="s">
        <v>252</v>
      </c>
      <c r="HF642" t="s">
        <v>255</v>
      </c>
      <c r="HG642" t="s">
        <v>255</v>
      </c>
      <c r="HH642" t="s">
        <v>255</v>
      </c>
      <c r="HI642" t="s">
        <v>252</v>
      </c>
      <c r="HJ642" t="s">
        <v>255</v>
      </c>
      <c r="HK642" t="s">
        <v>252</v>
      </c>
      <c r="IU642" t="s">
        <v>1805</v>
      </c>
      <c r="IV642" t="s">
        <v>1758</v>
      </c>
      <c r="IW642" t="s">
        <v>437</v>
      </c>
      <c r="IX642" t="s">
        <v>2105</v>
      </c>
      <c r="JB642" t="s">
        <v>255</v>
      </c>
      <c r="JC642" t="s">
        <v>813</v>
      </c>
      <c r="JD642" t="s">
        <v>344</v>
      </c>
      <c r="JE642" t="s">
        <v>836</v>
      </c>
      <c r="JF642" t="s">
        <v>631</v>
      </c>
      <c r="JJ642" t="s">
        <v>254</v>
      </c>
      <c r="JK642" t="s">
        <v>252</v>
      </c>
      <c r="JQ642" t="s">
        <v>299</v>
      </c>
      <c r="JR642" t="s">
        <v>299</v>
      </c>
      <c r="JS642" t="s">
        <v>255</v>
      </c>
      <c r="JT642" t="s">
        <v>1912</v>
      </c>
      <c r="JU642" t="s">
        <v>252</v>
      </c>
      <c r="KA642" t="s">
        <v>399</v>
      </c>
      <c r="KB642" t="s">
        <v>255</v>
      </c>
      <c r="KC642" t="s">
        <v>514</v>
      </c>
      <c r="KD642" t="s">
        <v>606</v>
      </c>
      <c r="KE642" t="s">
        <v>400</v>
      </c>
      <c r="KJ642" t="s">
        <v>254</v>
      </c>
      <c r="KK642" t="s">
        <v>255</v>
      </c>
      <c r="KL642" t="s">
        <v>349</v>
      </c>
      <c r="KM642" t="s">
        <v>252</v>
      </c>
      <c r="KP642" t="s">
        <v>255</v>
      </c>
      <c r="KQ642" t="s">
        <v>906</v>
      </c>
      <c r="KS642" t="s">
        <v>252</v>
      </c>
      <c r="KT642" t="s">
        <v>252</v>
      </c>
      <c r="KW642" t="s">
        <v>252</v>
      </c>
      <c r="KX642" t="s">
        <v>252</v>
      </c>
      <c r="LA642" t="s">
        <v>252</v>
      </c>
      <c r="LB642" t="s">
        <v>252</v>
      </c>
      <c r="LE642" t="s">
        <v>252</v>
      </c>
      <c r="LF642" t="s">
        <v>255</v>
      </c>
      <c r="LG642" t="s">
        <v>569</v>
      </c>
      <c r="LH642" t="s">
        <v>569</v>
      </c>
      <c r="LO642" t="s">
        <v>255</v>
      </c>
      <c r="LR642" t="s">
        <v>307</v>
      </c>
      <c r="LS642" t="s">
        <v>5642</v>
      </c>
      <c r="LT642" t="s">
        <v>789</v>
      </c>
      <c r="LU642" t="s">
        <v>2141</v>
      </c>
      <c r="MC642" t="s">
        <v>255</v>
      </c>
      <c r="MD642" t="s">
        <v>252</v>
      </c>
      <c r="ME642" t="s">
        <v>252</v>
      </c>
      <c r="MF642" t="s">
        <v>252</v>
      </c>
      <c r="MG642" t="s">
        <v>1264</v>
      </c>
      <c r="MH642" t="s">
        <v>309</v>
      </c>
      <c r="MJ642" t="s">
        <v>309</v>
      </c>
      <c r="ML642" t="s">
        <v>252</v>
      </c>
      <c r="MN642" t="s">
        <v>252</v>
      </c>
      <c r="MO642" t="s">
        <v>309</v>
      </c>
      <c r="MQ642" t="s">
        <v>255</v>
      </c>
      <c r="MR642" t="s">
        <v>2827</v>
      </c>
      <c r="MS642" t="s">
        <v>309</v>
      </c>
      <c r="MU642" t="s">
        <v>353</v>
      </c>
      <c r="MW642" t="s">
        <v>353</v>
      </c>
      <c r="MY642" t="s">
        <v>309</v>
      </c>
      <c r="NA642" t="s">
        <v>309</v>
      </c>
      <c r="NC642" t="s">
        <v>252</v>
      </c>
      <c r="NE642">
        <v>1</v>
      </c>
      <c r="NF642">
        <v>1</v>
      </c>
      <c r="NG642">
        <v>0</v>
      </c>
      <c r="NH642">
        <v>0</v>
      </c>
      <c r="NI642" t="s">
        <v>252</v>
      </c>
      <c r="NK642" t="s">
        <v>252</v>
      </c>
      <c r="NM642" t="s">
        <v>517</v>
      </c>
      <c r="NN642" t="s">
        <v>311</v>
      </c>
      <c r="NO642" t="s">
        <v>467</v>
      </c>
      <c r="NX642" t="s">
        <v>255</v>
      </c>
      <c r="NY642" t="s">
        <v>252</v>
      </c>
      <c r="NZ642" t="s">
        <v>252</v>
      </c>
      <c r="OC642" t="s">
        <v>315</v>
      </c>
      <c r="OD642" t="s">
        <v>315</v>
      </c>
      <c r="OH642" t="s">
        <v>316</v>
      </c>
      <c r="PY642" t="s">
        <v>317</v>
      </c>
      <c r="PZ642" s="6" t="s">
        <v>11028</v>
      </c>
      <c r="QA642" s="6" t="s">
        <v>11028</v>
      </c>
      <c r="QB642" s="6" t="s">
        <v>11028</v>
      </c>
      <c r="QC642" t="s">
        <v>254</v>
      </c>
      <c r="QD642" s="18"/>
    </row>
    <row r="643" spans="1:514" x14ac:dyDescent="0.25">
      <c r="A643" t="s">
        <v>5643</v>
      </c>
      <c r="B643" t="s">
        <v>5644</v>
      </c>
      <c r="C643">
        <v>2714</v>
      </c>
      <c r="D643" s="6" t="s">
        <v>11028</v>
      </c>
      <c r="E643">
        <v>-19.99194</v>
      </c>
      <c r="F643">
        <v>-41.285815999999997</v>
      </c>
      <c r="G643" s="6" t="s">
        <v>11028</v>
      </c>
      <c r="H643" t="s">
        <v>5645</v>
      </c>
      <c r="I643" s="6" t="s">
        <v>11028</v>
      </c>
      <c r="J643" t="s">
        <v>321</v>
      </c>
      <c r="K643" t="s">
        <v>255</v>
      </c>
      <c r="L643" t="s">
        <v>253</v>
      </c>
      <c r="M643" t="s">
        <v>539</v>
      </c>
      <c r="N643" t="s">
        <v>323</v>
      </c>
      <c r="O643" t="s">
        <v>322</v>
      </c>
      <c r="P643" t="s">
        <v>253</v>
      </c>
      <c r="Q643" t="s">
        <v>253</v>
      </c>
      <c r="R643" t="s">
        <v>323</v>
      </c>
      <c r="S643" t="s">
        <v>323</v>
      </c>
      <c r="X643" t="s">
        <v>323</v>
      </c>
      <c r="Y643" t="s">
        <v>323</v>
      </c>
      <c r="Z643" t="s">
        <v>253</v>
      </c>
      <c r="AA643" t="s">
        <v>253</v>
      </c>
      <c r="AB643" t="s">
        <v>323</v>
      </c>
      <c r="AC643" t="s">
        <v>323</v>
      </c>
      <c r="AD643" t="s">
        <v>323</v>
      </c>
      <c r="AE643" t="s">
        <v>323</v>
      </c>
      <c r="AF643" t="s">
        <v>253</v>
      </c>
      <c r="AG643" t="s">
        <v>253</v>
      </c>
      <c r="AH643" t="s">
        <v>255</v>
      </c>
      <c r="AI643" t="s">
        <v>774</v>
      </c>
      <c r="AJ643" t="str">
        <f t="shared" si="117"/>
        <v>Sim</v>
      </c>
      <c r="AK643" t="str">
        <f t="shared" si="118"/>
        <v>Não</v>
      </c>
      <c r="AL643" t="str">
        <f t="shared" si="119"/>
        <v>Sim</v>
      </c>
      <c r="AM643" t="str">
        <f t="shared" si="120"/>
        <v>Não</v>
      </c>
      <c r="AN643" t="str">
        <f t="shared" si="121"/>
        <v>Não</v>
      </c>
      <c r="AO643" t="s">
        <v>1063</v>
      </c>
      <c r="AP643" t="s">
        <v>449</v>
      </c>
      <c r="AQ643" t="s">
        <v>257</v>
      </c>
      <c r="AT643" t="s">
        <v>252</v>
      </c>
      <c r="AU643" t="s">
        <v>255</v>
      </c>
      <c r="AV643">
        <v>111470919</v>
      </c>
      <c r="AW643" t="s">
        <v>259</v>
      </c>
      <c r="AX643">
        <v>39</v>
      </c>
      <c r="AY643">
        <v>30</v>
      </c>
      <c r="AZ643" t="s">
        <v>260</v>
      </c>
      <c r="BA643" t="s">
        <v>541</v>
      </c>
      <c r="BB643">
        <v>30</v>
      </c>
      <c r="BC643" t="s">
        <v>255</v>
      </c>
      <c r="BL643" t="s">
        <v>614</v>
      </c>
      <c r="BM643" t="s">
        <v>264</v>
      </c>
      <c r="BO643" t="s">
        <v>265</v>
      </c>
      <c r="BQ643" t="s">
        <v>252</v>
      </c>
      <c r="BS643" t="s">
        <v>252</v>
      </c>
      <c r="BU643" t="s">
        <v>266</v>
      </c>
      <c r="BV643" t="s">
        <v>270</v>
      </c>
      <c r="BW643" t="s">
        <v>270</v>
      </c>
      <c r="CA643" t="s">
        <v>254</v>
      </c>
      <c r="CB643" s="9" t="s">
        <v>322</v>
      </c>
      <c r="CC643" s="9" t="s">
        <v>254</v>
      </c>
      <c r="CD643" s="9" t="s">
        <v>254</v>
      </c>
      <c r="CE643" s="9" t="s">
        <v>254</v>
      </c>
      <c r="CF643" s="9" t="s">
        <v>254</v>
      </c>
      <c r="CG643" s="9" t="s">
        <v>254</v>
      </c>
      <c r="CH643" t="s">
        <v>363</v>
      </c>
      <c r="CI643" t="s">
        <v>271</v>
      </c>
      <c r="CK643" t="s">
        <v>255</v>
      </c>
      <c r="CL643" t="s">
        <v>252</v>
      </c>
      <c r="CO643" t="s">
        <v>252</v>
      </c>
      <c r="CP643" t="s">
        <v>252</v>
      </c>
      <c r="CS643" t="s">
        <v>272</v>
      </c>
      <c r="CT643" t="s">
        <v>353</v>
      </c>
      <c r="CU643" t="s">
        <v>353</v>
      </c>
      <c r="CV643" t="s">
        <v>353</v>
      </c>
      <c r="CX643" t="s">
        <v>252</v>
      </c>
      <c r="DA643" t="s">
        <v>252</v>
      </c>
      <c r="DL643" t="s">
        <v>252</v>
      </c>
      <c r="DN643">
        <v>50000</v>
      </c>
      <c r="DO643">
        <v>88</v>
      </c>
      <c r="DP643" t="s">
        <v>255</v>
      </c>
      <c r="DQ643" t="s">
        <v>333</v>
      </c>
      <c r="DR643" t="s">
        <v>271</v>
      </c>
      <c r="DT643" t="s">
        <v>255</v>
      </c>
      <c r="DU643" t="s">
        <v>252</v>
      </c>
      <c r="DX643" t="s">
        <v>252</v>
      </c>
      <c r="DY643" t="s">
        <v>255</v>
      </c>
      <c r="DZ643" t="s">
        <v>254</v>
      </c>
      <c r="EA643">
        <v>1</v>
      </c>
      <c r="EB643" t="s">
        <v>334</v>
      </c>
      <c r="EC643" t="s">
        <v>335</v>
      </c>
      <c r="ED643" t="s">
        <v>741</v>
      </c>
      <c r="EE643" t="s">
        <v>741</v>
      </c>
      <c r="EH643" t="s">
        <v>252</v>
      </c>
      <c r="EI643" t="s">
        <v>429</v>
      </c>
      <c r="EJ643" t="s">
        <v>252</v>
      </c>
      <c r="EM643" t="s">
        <v>252</v>
      </c>
      <c r="ES643" t="s">
        <v>252</v>
      </c>
      <c r="EU643">
        <v>20000</v>
      </c>
      <c r="EV643">
        <v>88</v>
      </c>
      <c r="EW643" t="s">
        <v>252</v>
      </c>
      <c r="GG643" t="s">
        <v>255</v>
      </c>
      <c r="GH643" t="s">
        <v>416</v>
      </c>
      <c r="GK643" t="s">
        <v>252</v>
      </c>
      <c r="GL643" t="s">
        <v>255</v>
      </c>
      <c r="GM643" t="s">
        <v>509</v>
      </c>
      <c r="GN643" t="s">
        <v>5646</v>
      </c>
      <c r="GO643" t="s">
        <v>279</v>
      </c>
      <c r="GP643" t="s">
        <v>280</v>
      </c>
      <c r="GQ643" t="s">
        <v>368</v>
      </c>
      <c r="GR643" t="s">
        <v>695</v>
      </c>
      <c r="GS643" t="s">
        <v>353</v>
      </c>
      <c r="GT643" t="s">
        <v>255</v>
      </c>
      <c r="GU643" s="20" t="s">
        <v>568</v>
      </c>
      <c r="GV643" t="s">
        <v>4463</v>
      </c>
      <c r="GW643" t="s">
        <v>341</v>
      </c>
      <c r="GX643" t="s">
        <v>252</v>
      </c>
      <c r="GZ643" t="s">
        <v>287</v>
      </c>
      <c r="HA643" t="s">
        <v>288</v>
      </c>
      <c r="HB643" t="s">
        <v>289</v>
      </c>
      <c r="HC643" t="s">
        <v>255</v>
      </c>
      <c r="HD643" t="s">
        <v>252</v>
      </c>
      <c r="HE643" t="s">
        <v>255</v>
      </c>
      <c r="HF643" t="s">
        <v>255</v>
      </c>
      <c r="HG643" t="s">
        <v>255</v>
      </c>
      <c r="HH643" t="s">
        <v>255</v>
      </c>
      <c r="HI643" t="s">
        <v>255</v>
      </c>
      <c r="HJ643" t="s">
        <v>252</v>
      </c>
      <c r="HK643" t="s">
        <v>255</v>
      </c>
      <c r="HL643" t="s">
        <v>291</v>
      </c>
      <c r="HM643" t="s">
        <v>291</v>
      </c>
      <c r="HQ643" t="s">
        <v>254</v>
      </c>
      <c r="HR643" t="s">
        <v>292</v>
      </c>
      <c r="HS643" t="s">
        <v>292</v>
      </c>
      <c r="HX643" t="s">
        <v>254</v>
      </c>
      <c r="HY643" t="s">
        <v>254</v>
      </c>
      <c r="IE643" t="s">
        <v>5647</v>
      </c>
      <c r="IF643" t="s">
        <v>5648</v>
      </c>
      <c r="IG643" t="s">
        <v>850</v>
      </c>
      <c r="IH643" t="s">
        <v>528</v>
      </c>
      <c r="II643" t="s">
        <v>392</v>
      </c>
      <c r="IJ643" t="s">
        <v>1258</v>
      </c>
      <c r="IL643" t="s">
        <v>254</v>
      </c>
      <c r="IM643" t="s">
        <v>2571</v>
      </c>
      <c r="IN643" t="s">
        <v>952</v>
      </c>
      <c r="IO643" t="s">
        <v>1791</v>
      </c>
      <c r="IP643" t="s">
        <v>393</v>
      </c>
      <c r="IQ643" t="s">
        <v>477</v>
      </c>
      <c r="IR643" t="s">
        <v>529</v>
      </c>
      <c r="IS643" t="s">
        <v>436</v>
      </c>
      <c r="IT643" t="s">
        <v>254</v>
      </c>
      <c r="IU643" t="s">
        <v>394</v>
      </c>
      <c r="IV643" t="s">
        <v>437</v>
      </c>
      <c r="IW643" t="s">
        <v>1758</v>
      </c>
      <c r="IX643" t="s">
        <v>2105</v>
      </c>
      <c r="IY643" t="s">
        <v>1527</v>
      </c>
      <c r="IZ643" t="s">
        <v>2210</v>
      </c>
      <c r="JA643" t="s">
        <v>2290</v>
      </c>
      <c r="JB643" t="s">
        <v>255</v>
      </c>
      <c r="JC643" t="s">
        <v>5649</v>
      </c>
      <c r="JD643" t="s">
        <v>631</v>
      </c>
      <c r="JE643" t="s">
        <v>836</v>
      </c>
      <c r="JF643" t="s">
        <v>2489</v>
      </c>
      <c r="JG643" t="s">
        <v>344</v>
      </c>
      <c r="JH643" t="s">
        <v>2573</v>
      </c>
      <c r="JJ643" t="s">
        <v>254</v>
      </c>
      <c r="JK643" t="s">
        <v>252</v>
      </c>
      <c r="JQ643" t="s">
        <v>299</v>
      </c>
      <c r="JR643" t="s">
        <v>346</v>
      </c>
      <c r="JS643" t="s">
        <v>255</v>
      </c>
      <c r="JT643" t="s">
        <v>1912</v>
      </c>
      <c r="JU643" t="s">
        <v>300</v>
      </c>
      <c r="JV643" t="s">
        <v>301</v>
      </c>
      <c r="JX643" t="s">
        <v>301</v>
      </c>
      <c r="JZ643" t="s">
        <v>255</v>
      </c>
      <c r="KA643" t="s">
        <v>302</v>
      </c>
      <c r="KB643" t="s">
        <v>255</v>
      </c>
      <c r="KC643" t="s">
        <v>5650</v>
      </c>
      <c r="KD643" t="s">
        <v>1039</v>
      </c>
      <c r="KE643" t="s">
        <v>606</v>
      </c>
      <c r="KF643" t="s">
        <v>477</v>
      </c>
      <c r="KG643" t="s">
        <v>436</v>
      </c>
      <c r="KJ643" t="s">
        <v>254</v>
      </c>
      <c r="KK643" t="s">
        <v>252</v>
      </c>
      <c r="KM643" t="s">
        <v>252</v>
      </c>
      <c r="KP643" t="s">
        <v>255</v>
      </c>
      <c r="KQ643" t="s">
        <v>440</v>
      </c>
      <c r="KS643" t="s">
        <v>252</v>
      </c>
      <c r="KT643" t="s">
        <v>252</v>
      </c>
      <c r="KW643" t="s">
        <v>252</v>
      </c>
      <c r="KX643" t="s">
        <v>252</v>
      </c>
      <c r="LA643" t="s">
        <v>252</v>
      </c>
      <c r="LB643" t="s">
        <v>252</v>
      </c>
      <c r="LE643" t="s">
        <v>255</v>
      </c>
      <c r="LF643" t="s">
        <v>255</v>
      </c>
      <c r="LG643" t="s">
        <v>501</v>
      </c>
      <c r="LH643" t="s">
        <v>501</v>
      </c>
      <c r="LO643" t="s">
        <v>252</v>
      </c>
      <c r="LP643" t="s">
        <v>255</v>
      </c>
      <c r="LQ643" t="s">
        <v>353</v>
      </c>
      <c r="LR643" t="s">
        <v>682</v>
      </c>
      <c r="MC643" t="s">
        <v>255</v>
      </c>
      <c r="MD643" t="s">
        <v>255</v>
      </c>
      <c r="ME643" t="s">
        <v>353</v>
      </c>
      <c r="MF643" t="s">
        <v>255</v>
      </c>
      <c r="MH643" t="s">
        <v>309</v>
      </c>
      <c r="MJ643" t="s">
        <v>309</v>
      </c>
      <c r="ML643" t="s">
        <v>516</v>
      </c>
      <c r="MM643" t="s">
        <v>252</v>
      </c>
      <c r="MN643" t="s">
        <v>252</v>
      </c>
      <c r="MO643" t="s">
        <v>309</v>
      </c>
      <c r="MQ643" t="s">
        <v>252</v>
      </c>
      <c r="MS643" t="s">
        <v>309</v>
      </c>
      <c r="MU643" t="s">
        <v>352</v>
      </c>
      <c r="MV643">
        <v>30</v>
      </c>
      <c r="MW643" t="s">
        <v>423</v>
      </c>
      <c r="MX643">
        <v>30</v>
      </c>
      <c r="MY643" t="s">
        <v>309</v>
      </c>
      <c r="NA643" t="s">
        <v>423</v>
      </c>
      <c r="NB643">
        <v>30</v>
      </c>
      <c r="NC643" t="s">
        <v>255</v>
      </c>
      <c r="ND643" t="s">
        <v>255</v>
      </c>
      <c r="NE643">
        <v>2</v>
      </c>
      <c r="NF643">
        <v>2</v>
      </c>
      <c r="NG643">
        <v>0</v>
      </c>
      <c r="NH643">
        <v>0</v>
      </c>
      <c r="NI643" t="s">
        <v>252</v>
      </c>
      <c r="NK643" t="s">
        <v>252</v>
      </c>
      <c r="NM643" t="s">
        <v>311</v>
      </c>
      <c r="NN643" t="s">
        <v>311</v>
      </c>
      <c r="NO643" t="s">
        <v>467</v>
      </c>
      <c r="NX643" t="s">
        <v>255</v>
      </c>
      <c r="NY643" t="s">
        <v>255</v>
      </c>
      <c r="NZ643" t="s">
        <v>252</v>
      </c>
      <c r="OC643" t="s">
        <v>315</v>
      </c>
      <c r="OD643" t="s">
        <v>315</v>
      </c>
      <c r="OH643" t="s">
        <v>316</v>
      </c>
      <c r="PY643" t="s">
        <v>317</v>
      </c>
      <c r="PZ643" s="6" t="s">
        <v>11028</v>
      </c>
      <c r="QA643" s="6" t="s">
        <v>11028</v>
      </c>
      <c r="QB643" s="6" t="s">
        <v>11028</v>
      </c>
      <c r="QC643" t="s">
        <v>5651</v>
      </c>
      <c r="QD643" s="18"/>
    </row>
    <row r="644" spans="1:514" x14ac:dyDescent="0.25">
      <c r="A644" t="s">
        <v>5652</v>
      </c>
      <c r="B644" t="s">
        <v>5653</v>
      </c>
      <c r="C644">
        <v>2702</v>
      </c>
      <c r="D644" s="6" t="s">
        <v>11028</v>
      </c>
      <c r="E644">
        <v>0</v>
      </c>
      <c r="F644">
        <v>0</v>
      </c>
      <c r="G644" s="6" t="s">
        <v>11028</v>
      </c>
      <c r="H644" t="s">
        <v>5654</v>
      </c>
      <c r="I644" s="6" t="s">
        <v>11028</v>
      </c>
      <c r="J644" t="s">
        <v>321</v>
      </c>
      <c r="K644" t="s">
        <v>255</v>
      </c>
      <c r="L644" t="s">
        <v>253</v>
      </c>
      <c r="M644" t="s">
        <v>539</v>
      </c>
      <c r="N644" t="s">
        <v>323</v>
      </c>
      <c r="O644" t="s">
        <v>322</v>
      </c>
      <c r="P644" t="s">
        <v>253</v>
      </c>
      <c r="Q644" t="s">
        <v>253</v>
      </c>
      <c r="R644" t="s">
        <v>323</v>
      </c>
      <c r="S644" t="s">
        <v>323</v>
      </c>
      <c r="X644" t="s">
        <v>323</v>
      </c>
      <c r="Y644" t="s">
        <v>323</v>
      </c>
      <c r="Z644" t="s">
        <v>253</v>
      </c>
      <c r="AA644" t="s">
        <v>253</v>
      </c>
      <c r="AB644" t="s">
        <v>323</v>
      </c>
      <c r="AC644" t="s">
        <v>323</v>
      </c>
      <c r="AD644" t="s">
        <v>323</v>
      </c>
      <c r="AE644" t="s">
        <v>323</v>
      </c>
      <c r="AF644" t="s">
        <v>253</v>
      </c>
      <c r="AG644" t="s">
        <v>253</v>
      </c>
      <c r="AH644" t="s">
        <v>255</v>
      </c>
      <c r="AI644" t="s">
        <v>774</v>
      </c>
      <c r="AJ644" t="str">
        <f t="shared" si="117"/>
        <v>Sim</v>
      </c>
      <c r="AK644" t="str">
        <f t="shared" si="118"/>
        <v>Não</v>
      </c>
      <c r="AL644" t="str">
        <f t="shared" si="119"/>
        <v>Sim</v>
      </c>
      <c r="AM644" t="str">
        <f t="shared" si="120"/>
        <v>Não</v>
      </c>
      <c r="AN644" t="str">
        <f t="shared" si="121"/>
        <v>Não</v>
      </c>
      <c r="AO644" t="s">
        <v>449</v>
      </c>
      <c r="AP644" t="s">
        <v>257</v>
      </c>
      <c r="AT644" t="s">
        <v>252</v>
      </c>
      <c r="AU644" t="s">
        <v>255</v>
      </c>
      <c r="AV644">
        <v>111470919</v>
      </c>
      <c r="AW644" t="s">
        <v>259</v>
      </c>
      <c r="AX644">
        <v>39</v>
      </c>
      <c r="AY644">
        <v>30</v>
      </c>
      <c r="AZ644" t="s">
        <v>260</v>
      </c>
      <c r="BA644" t="s">
        <v>541</v>
      </c>
      <c r="BB644">
        <v>30</v>
      </c>
      <c r="BC644" t="s">
        <v>255</v>
      </c>
      <c r="BL644" t="s">
        <v>1298</v>
      </c>
      <c r="BM644" t="s">
        <v>264</v>
      </c>
      <c r="BO644" t="s">
        <v>265</v>
      </c>
      <c r="BQ644" t="s">
        <v>252</v>
      </c>
      <c r="BS644" t="s">
        <v>252</v>
      </c>
      <c r="BU644" t="s">
        <v>266</v>
      </c>
      <c r="BV644" t="s">
        <v>270</v>
      </c>
      <c r="BW644" t="s">
        <v>270</v>
      </c>
      <c r="CA644" t="s">
        <v>254</v>
      </c>
      <c r="CB644" s="9" t="s">
        <v>322</v>
      </c>
      <c r="CC644" s="9" t="s">
        <v>323</v>
      </c>
      <c r="CD644" s="9" t="s">
        <v>323</v>
      </c>
      <c r="CE644" s="9" t="s">
        <v>323</v>
      </c>
      <c r="CF644" s="9" t="s">
        <v>323</v>
      </c>
      <c r="CG644" s="9" t="s">
        <v>323</v>
      </c>
      <c r="CH644" t="s">
        <v>363</v>
      </c>
      <c r="CI644" t="s">
        <v>271</v>
      </c>
      <c r="CK644" t="s">
        <v>255</v>
      </c>
      <c r="CL644" t="s">
        <v>252</v>
      </c>
      <c r="CO644" t="s">
        <v>252</v>
      </c>
      <c r="CP644" t="s">
        <v>252</v>
      </c>
      <c r="CS644" t="s">
        <v>272</v>
      </c>
      <c r="CT644" t="s">
        <v>353</v>
      </c>
      <c r="CU644" t="s">
        <v>353</v>
      </c>
      <c r="CV644" t="s">
        <v>353</v>
      </c>
      <c r="CX644" t="s">
        <v>252</v>
      </c>
      <c r="DA644" t="s">
        <v>252</v>
      </c>
      <c r="DL644" t="s">
        <v>252</v>
      </c>
      <c r="DN644">
        <v>50000</v>
      </c>
      <c r="DO644">
        <v>88</v>
      </c>
      <c r="DP644" t="s">
        <v>255</v>
      </c>
      <c r="DQ644" t="s">
        <v>333</v>
      </c>
      <c r="DR644" t="s">
        <v>271</v>
      </c>
      <c r="DT644" t="s">
        <v>255</v>
      </c>
      <c r="DU644" t="s">
        <v>252</v>
      </c>
      <c r="DX644" t="s">
        <v>252</v>
      </c>
      <c r="DY644" t="s">
        <v>255</v>
      </c>
      <c r="DZ644">
        <v>0</v>
      </c>
      <c r="EA644">
        <v>1</v>
      </c>
      <c r="EB644" t="s">
        <v>334</v>
      </c>
      <c r="EC644" t="s">
        <v>335</v>
      </c>
      <c r="ED644" t="s">
        <v>741</v>
      </c>
      <c r="EE644" t="s">
        <v>741</v>
      </c>
      <c r="EH644" t="s">
        <v>252</v>
      </c>
      <c r="EI644" t="s">
        <v>731</v>
      </c>
      <c r="EJ644" t="s">
        <v>252</v>
      </c>
      <c r="EM644" t="s">
        <v>252</v>
      </c>
      <c r="ES644" t="s">
        <v>252</v>
      </c>
      <c r="EU644">
        <v>20000</v>
      </c>
      <c r="EV644">
        <v>88</v>
      </c>
      <c r="EW644" t="s">
        <v>252</v>
      </c>
      <c r="GG644" t="s">
        <v>255</v>
      </c>
      <c r="GH644" t="s">
        <v>416</v>
      </c>
      <c r="GK644" t="s">
        <v>252</v>
      </c>
      <c r="GL644" t="s">
        <v>255</v>
      </c>
      <c r="GM644" t="s">
        <v>509</v>
      </c>
      <c r="GN644" t="s">
        <v>5646</v>
      </c>
      <c r="GO644" t="s">
        <v>279</v>
      </c>
      <c r="GP644" t="s">
        <v>280</v>
      </c>
      <c r="GQ644" t="s">
        <v>368</v>
      </c>
      <c r="GR644" t="s">
        <v>695</v>
      </c>
      <c r="GS644" t="s">
        <v>368</v>
      </c>
      <c r="GT644" t="s">
        <v>255</v>
      </c>
      <c r="GU644" s="20" t="s">
        <v>568</v>
      </c>
      <c r="GV644" t="s">
        <v>1257</v>
      </c>
      <c r="GW644" t="s">
        <v>341</v>
      </c>
      <c r="GX644" t="s">
        <v>252</v>
      </c>
      <c r="GZ644" t="s">
        <v>287</v>
      </c>
      <c r="HA644" t="s">
        <v>288</v>
      </c>
      <c r="HB644" t="s">
        <v>289</v>
      </c>
      <c r="HC644" t="s">
        <v>255</v>
      </c>
      <c r="HD644" t="s">
        <v>252</v>
      </c>
      <c r="HE644" t="s">
        <v>255</v>
      </c>
      <c r="HF644" t="s">
        <v>255</v>
      </c>
      <c r="HG644" t="s">
        <v>255</v>
      </c>
      <c r="HH644" t="s">
        <v>255</v>
      </c>
      <c r="HI644" t="s">
        <v>255</v>
      </c>
      <c r="HJ644" t="s">
        <v>252</v>
      </c>
      <c r="HK644" t="s">
        <v>255</v>
      </c>
      <c r="HL644" t="s">
        <v>291</v>
      </c>
      <c r="HM644" t="s">
        <v>291</v>
      </c>
      <c r="HQ644" t="s">
        <v>254</v>
      </c>
      <c r="HR644" t="s">
        <v>292</v>
      </c>
      <c r="HS644" t="s">
        <v>292</v>
      </c>
      <c r="HX644" t="s">
        <v>254</v>
      </c>
      <c r="HY644" t="s">
        <v>925</v>
      </c>
      <c r="HZ644" t="s">
        <v>373</v>
      </c>
      <c r="IA644" t="s">
        <v>858</v>
      </c>
      <c r="IE644" t="s">
        <v>5655</v>
      </c>
      <c r="IF644" t="s">
        <v>5648</v>
      </c>
      <c r="IG644" t="s">
        <v>850</v>
      </c>
      <c r="IH644" t="s">
        <v>528</v>
      </c>
      <c r="II644" t="s">
        <v>392</v>
      </c>
      <c r="IJ644" t="s">
        <v>1258</v>
      </c>
      <c r="IL644" t="s">
        <v>254</v>
      </c>
      <c r="IM644" t="s">
        <v>2571</v>
      </c>
      <c r="IN644" t="s">
        <v>952</v>
      </c>
      <c r="IO644" t="s">
        <v>1791</v>
      </c>
      <c r="IP644" t="s">
        <v>393</v>
      </c>
      <c r="IQ644" t="s">
        <v>477</v>
      </c>
      <c r="IR644" t="s">
        <v>529</v>
      </c>
      <c r="IS644" t="s">
        <v>436</v>
      </c>
      <c r="IT644" t="s">
        <v>254</v>
      </c>
      <c r="IU644" t="s">
        <v>394</v>
      </c>
      <c r="IV644" t="s">
        <v>437</v>
      </c>
      <c r="IW644" t="s">
        <v>1758</v>
      </c>
      <c r="IX644" t="s">
        <v>2105</v>
      </c>
      <c r="IY644" t="s">
        <v>1527</v>
      </c>
      <c r="IZ644" t="s">
        <v>2210</v>
      </c>
      <c r="JA644" t="s">
        <v>2290</v>
      </c>
      <c r="JB644" t="s">
        <v>255</v>
      </c>
      <c r="JC644" t="s">
        <v>5649</v>
      </c>
      <c r="JD644" t="s">
        <v>631</v>
      </c>
      <c r="JE644" t="s">
        <v>836</v>
      </c>
      <c r="JF644" t="s">
        <v>2489</v>
      </c>
      <c r="JG644" t="s">
        <v>344</v>
      </c>
      <c r="JH644" t="s">
        <v>2573</v>
      </c>
      <c r="JJ644" t="s">
        <v>254</v>
      </c>
      <c r="JK644" t="s">
        <v>252</v>
      </c>
      <c r="JQ644" t="s">
        <v>299</v>
      </c>
      <c r="JR644" t="s">
        <v>346</v>
      </c>
      <c r="JS644" t="s">
        <v>255</v>
      </c>
      <c r="JT644" t="s">
        <v>1912</v>
      </c>
      <c r="JU644" t="s">
        <v>300</v>
      </c>
      <c r="JV644" t="s">
        <v>301</v>
      </c>
      <c r="JX644" t="s">
        <v>301</v>
      </c>
      <c r="JZ644" t="s">
        <v>255</v>
      </c>
      <c r="KA644" t="s">
        <v>302</v>
      </c>
      <c r="KB644" t="s">
        <v>255</v>
      </c>
      <c r="KC644" t="s">
        <v>5650</v>
      </c>
      <c r="KD644" t="s">
        <v>1039</v>
      </c>
      <c r="KE644" t="s">
        <v>606</v>
      </c>
      <c r="KF644" t="s">
        <v>477</v>
      </c>
      <c r="KG644" t="s">
        <v>436</v>
      </c>
      <c r="KJ644" t="s">
        <v>254</v>
      </c>
      <c r="KK644" t="s">
        <v>252</v>
      </c>
      <c r="KM644" t="s">
        <v>252</v>
      </c>
      <c r="KP644" t="s">
        <v>255</v>
      </c>
      <c r="KQ644" t="s">
        <v>739</v>
      </c>
      <c r="KS644" t="s">
        <v>252</v>
      </c>
      <c r="KT644" t="s">
        <v>252</v>
      </c>
      <c r="KW644" t="s">
        <v>252</v>
      </c>
      <c r="KX644" t="s">
        <v>252</v>
      </c>
      <c r="LA644" t="s">
        <v>252</v>
      </c>
      <c r="LB644" t="s">
        <v>252</v>
      </c>
      <c r="LE644" t="s">
        <v>252</v>
      </c>
      <c r="LF644" t="s">
        <v>252</v>
      </c>
      <c r="LG644" t="s">
        <v>501</v>
      </c>
      <c r="LH644" t="s">
        <v>501</v>
      </c>
      <c r="LO644" t="s">
        <v>252</v>
      </c>
      <c r="LP644" t="s">
        <v>255</v>
      </c>
      <c r="LQ644" t="s">
        <v>353</v>
      </c>
      <c r="LR644" t="s">
        <v>682</v>
      </c>
      <c r="MC644" t="s">
        <v>255</v>
      </c>
      <c r="MD644" t="s">
        <v>255</v>
      </c>
      <c r="ME644" t="s">
        <v>339</v>
      </c>
      <c r="MF644" t="s">
        <v>255</v>
      </c>
      <c r="MH644" t="s">
        <v>309</v>
      </c>
      <c r="MJ644" t="s">
        <v>309</v>
      </c>
      <c r="ML644" t="s">
        <v>516</v>
      </c>
      <c r="MM644" t="s">
        <v>252</v>
      </c>
      <c r="MN644" t="s">
        <v>252</v>
      </c>
      <c r="MO644" t="s">
        <v>309</v>
      </c>
      <c r="MQ644" t="s">
        <v>252</v>
      </c>
      <c r="MS644" t="s">
        <v>309</v>
      </c>
      <c r="MU644" t="s">
        <v>310</v>
      </c>
      <c r="MV644">
        <v>40</v>
      </c>
      <c r="MW644" t="s">
        <v>310</v>
      </c>
      <c r="MX644">
        <v>30</v>
      </c>
      <c r="MY644" t="s">
        <v>309</v>
      </c>
      <c r="NA644" t="s">
        <v>310</v>
      </c>
      <c r="NB644">
        <v>30</v>
      </c>
      <c r="NC644" t="s">
        <v>255</v>
      </c>
      <c r="ND644" t="s">
        <v>255</v>
      </c>
      <c r="NE644">
        <v>2</v>
      </c>
      <c r="NF644">
        <v>2</v>
      </c>
      <c r="NG644">
        <v>0</v>
      </c>
      <c r="NH644">
        <v>0</v>
      </c>
      <c r="NI644" t="s">
        <v>252</v>
      </c>
      <c r="NK644" t="s">
        <v>252</v>
      </c>
      <c r="NM644" t="s">
        <v>311</v>
      </c>
      <c r="NN644" t="s">
        <v>311</v>
      </c>
      <c r="NO644" t="s">
        <v>467</v>
      </c>
      <c r="NX644" t="s">
        <v>255</v>
      </c>
      <c r="NY644" t="s">
        <v>255</v>
      </c>
      <c r="NZ644" t="s">
        <v>252</v>
      </c>
      <c r="OC644" t="s">
        <v>315</v>
      </c>
      <c r="OD644" t="s">
        <v>315</v>
      </c>
      <c r="OH644" t="s">
        <v>316</v>
      </c>
      <c r="PY644" t="s">
        <v>317</v>
      </c>
      <c r="PZ644" s="6" t="s">
        <v>11028</v>
      </c>
      <c r="QA644" s="6" t="s">
        <v>11028</v>
      </c>
      <c r="QB644" s="6" t="s">
        <v>11028</v>
      </c>
      <c r="QC644" t="s">
        <v>5656</v>
      </c>
      <c r="QD644" s="18"/>
    </row>
    <row r="645" spans="1:514" x14ac:dyDescent="0.25">
      <c r="A645" t="s">
        <v>5657</v>
      </c>
      <c r="B645" t="s">
        <v>5565</v>
      </c>
      <c r="C645">
        <v>2146</v>
      </c>
      <c r="D645" s="6" t="s">
        <v>11028</v>
      </c>
      <c r="E645">
        <v>-20.192307</v>
      </c>
      <c r="F645">
        <v>-41.274951999999999</v>
      </c>
      <c r="G645" s="6" t="s">
        <v>11028</v>
      </c>
      <c r="H645" t="s">
        <v>263</v>
      </c>
      <c r="I645" s="6" t="s">
        <v>11028</v>
      </c>
      <c r="J645" t="s">
        <v>321</v>
      </c>
      <c r="K645" t="s">
        <v>255</v>
      </c>
      <c r="L645" t="s">
        <v>322</v>
      </c>
      <c r="M645" t="s">
        <v>253</v>
      </c>
      <c r="N645" t="s">
        <v>323</v>
      </c>
      <c r="O645" t="s">
        <v>323</v>
      </c>
      <c r="P645" t="s">
        <v>322</v>
      </c>
      <c r="Q645" t="s">
        <v>253</v>
      </c>
      <c r="R645" t="s">
        <v>323</v>
      </c>
      <c r="S645" t="s">
        <v>323</v>
      </c>
      <c r="X645" t="s">
        <v>322</v>
      </c>
      <c r="Y645" t="s">
        <v>323</v>
      </c>
      <c r="Z645" t="s">
        <v>322</v>
      </c>
      <c r="AA645" t="s">
        <v>323</v>
      </c>
      <c r="AB645" t="s">
        <v>323</v>
      </c>
      <c r="AC645" t="s">
        <v>323</v>
      </c>
      <c r="AD645" t="s">
        <v>323</v>
      </c>
      <c r="AE645" t="s">
        <v>323</v>
      </c>
      <c r="AF645" t="s">
        <v>253</v>
      </c>
      <c r="AG645" t="s">
        <v>253</v>
      </c>
      <c r="AH645" t="s">
        <v>255</v>
      </c>
      <c r="AI645" t="s">
        <v>540</v>
      </c>
      <c r="AJ645" t="str">
        <f t="shared" si="117"/>
        <v>Sim</v>
      </c>
      <c r="AK645" t="str">
        <f t="shared" si="118"/>
        <v>Sim</v>
      </c>
      <c r="AL645" t="str">
        <f t="shared" si="119"/>
        <v>Sim</v>
      </c>
      <c r="AM645" t="str">
        <f t="shared" si="120"/>
        <v>Não</v>
      </c>
      <c r="AN645" t="str">
        <f t="shared" si="121"/>
        <v>Não</v>
      </c>
      <c r="AO645" t="s">
        <v>1063</v>
      </c>
      <c r="AP645" t="s">
        <v>765</v>
      </c>
      <c r="AQ645" t="s">
        <v>257</v>
      </c>
      <c r="AT645" t="s">
        <v>252</v>
      </c>
      <c r="AU645" t="s">
        <v>252</v>
      </c>
      <c r="AW645" t="s">
        <v>259</v>
      </c>
      <c r="AX645">
        <v>60</v>
      </c>
      <c r="AY645">
        <v>58</v>
      </c>
      <c r="AZ645" t="s">
        <v>489</v>
      </c>
      <c r="BA645" t="s">
        <v>473</v>
      </c>
      <c r="BB645">
        <v>60</v>
      </c>
      <c r="BC645" t="s">
        <v>255</v>
      </c>
      <c r="BL645" t="s">
        <v>4359</v>
      </c>
      <c r="BM645" t="s">
        <v>264</v>
      </c>
      <c r="BO645" t="s">
        <v>265</v>
      </c>
      <c r="BQ645" t="s">
        <v>252</v>
      </c>
      <c r="BS645" t="s">
        <v>252</v>
      </c>
      <c r="BU645" t="s">
        <v>266</v>
      </c>
      <c r="BV645" t="s">
        <v>270</v>
      </c>
      <c r="BW645" t="s">
        <v>270</v>
      </c>
      <c r="CA645" t="s">
        <v>254</v>
      </c>
      <c r="CB645" s="9" t="s">
        <v>539</v>
      </c>
      <c r="CC645" s="9" t="s">
        <v>254</v>
      </c>
      <c r="CD645" s="9" t="s">
        <v>254</v>
      </c>
      <c r="CE645" s="9" t="s">
        <v>254</v>
      </c>
      <c r="CF645" s="9" t="s">
        <v>254</v>
      </c>
      <c r="CG645" s="9" t="s">
        <v>254</v>
      </c>
      <c r="CH645" t="s">
        <v>270</v>
      </c>
      <c r="CI645" t="s">
        <v>364</v>
      </c>
      <c r="CJ645" t="s">
        <v>255</v>
      </c>
      <c r="CO645" t="s">
        <v>252</v>
      </c>
      <c r="CP645" t="s">
        <v>255</v>
      </c>
      <c r="CQ645">
        <v>0</v>
      </c>
      <c r="CR645">
        <v>1</v>
      </c>
      <c r="CS645" t="s">
        <v>272</v>
      </c>
      <c r="CT645" t="s">
        <v>335</v>
      </c>
      <c r="CU645" t="s">
        <v>1037</v>
      </c>
      <c r="CV645" t="s">
        <v>255</v>
      </c>
      <c r="CX645" t="s">
        <v>252</v>
      </c>
      <c r="DA645" t="s">
        <v>252</v>
      </c>
      <c r="DL645" t="s">
        <v>252</v>
      </c>
      <c r="DN645">
        <v>88</v>
      </c>
      <c r="DO645">
        <v>88</v>
      </c>
      <c r="DP645" t="s">
        <v>252</v>
      </c>
      <c r="GG645" t="s">
        <v>255</v>
      </c>
      <c r="GH645" t="s">
        <v>277</v>
      </c>
      <c r="GI645" t="s">
        <v>588</v>
      </c>
      <c r="GJ645" t="s">
        <v>254</v>
      </c>
      <c r="GK645" t="s">
        <v>252</v>
      </c>
      <c r="GL645" t="s">
        <v>252</v>
      </c>
      <c r="GO645" t="s">
        <v>279</v>
      </c>
      <c r="GP645" t="s">
        <v>497</v>
      </c>
      <c r="GQ645" t="s">
        <v>417</v>
      </c>
      <c r="GR645" t="s">
        <v>282</v>
      </c>
      <c r="GS645" t="s">
        <v>339</v>
      </c>
      <c r="GT645" t="s">
        <v>339</v>
      </c>
      <c r="GU645" s="20"/>
      <c r="GV645" t="s">
        <v>339</v>
      </c>
      <c r="GW645" t="s">
        <v>371</v>
      </c>
      <c r="GX645" t="s">
        <v>252</v>
      </c>
      <c r="GZ645" t="s">
        <v>287</v>
      </c>
      <c r="HA645" t="s">
        <v>288</v>
      </c>
      <c r="HB645" t="s">
        <v>289</v>
      </c>
      <c r="HC645" t="s">
        <v>252</v>
      </c>
      <c r="HD645" t="s">
        <v>252</v>
      </c>
      <c r="HE645" t="s">
        <v>255</v>
      </c>
      <c r="HF645" t="s">
        <v>255</v>
      </c>
      <c r="HG645" t="s">
        <v>255</v>
      </c>
      <c r="HH645" t="s">
        <v>252</v>
      </c>
      <c r="HI645" t="s">
        <v>255</v>
      </c>
      <c r="HJ645" t="s">
        <v>252</v>
      </c>
      <c r="HK645" t="s">
        <v>255</v>
      </c>
      <c r="HL645" t="s">
        <v>291</v>
      </c>
      <c r="HM645" t="s">
        <v>291</v>
      </c>
      <c r="HQ645" t="s">
        <v>254</v>
      </c>
      <c r="HR645" t="s">
        <v>292</v>
      </c>
      <c r="HS645" t="s">
        <v>292</v>
      </c>
      <c r="HX645" t="s">
        <v>254</v>
      </c>
      <c r="HY645" t="s">
        <v>373</v>
      </c>
      <c r="HZ645" t="s">
        <v>373</v>
      </c>
      <c r="IE645" t="s">
        <v>254</v>
      </c>
      <c r="IF645" t="s">
        <v>295</v>
      </c>
      <c r="IG645" t="s">
        <v>295</v>
      </c>
      <c r="IL645" t="s">
        <v>254</v>
      </c>
      <c r="IM645" t="s">
        <v>769</v>
      </c>
      <c r="IN645" t="s">
        <v>477</v>
      </c>
      <c r="IO645" t="s">
        <v>436</v>
      </c>
      <c r="IT645" t="s">
        <v>254</v>
      </c>
      <c r="IU645" t="s">
        <v>2790</v>
      </c>
      <c r="IV645" t="s">
        <v>1758</v>
      </c>
      <c r="IW645" t="s">
        <v>437</v>
      </c>
      <c r="JB645" t="s">
        <v>255</v>
      </c>
      <c r="JC645" t="s">
        <v>1289</v>
      </c>
      <c r="JD645" t="s">
        <v>344</v>
      </c>
      <c r="JE645" t="s">
        <v>631</v>
      </c>
      <c r="JF645" t="s">
        <v>395</v>
      </c>
      <c r="JJ645" t="s">
        <v>254</v>
      </c>
      <c r="JK645" t="s">
        <v>252</v>
      </c>
      <c r="JQ645" t="s">
        <v>299</v>
      </c>
      <c r="JR645" t="s">
        <v>679</v>
      </c>
      <c r="JS645" t="s">
        <v>252</v>
      </c>
      <c r="JU645" t="s">
        <v>252</v>
      </c>
      <c r="KA645" t="s">
        <v>399</v>
      </c>
      <c r="KB645" t="s">
        <v>255</v>
      </c>
      <c r="KC645" t="s">
        <v>730</v>
      </c>
      <c r="KD645" t="s">
        <v>477</v>
      </c>
      <c r="KE645" t="s">
        <v>436</v>
      </c>
      <c r="KF645" t="s">
        <v>606</v>
      </c>
      <c r="KJ645" t="s">
        <v>254</v>
      </c>
      <c r="KK645" t="s">
        <v>255</v>
      </c>
      <c r="KL645" t="s">
        <v>253</v>
      </c>
      <c r="KM645" t="s">
        <v>252</v>
      </c>
      <c r="KP645" t="s">
        <v>255</v>
      </c>
      <c r="KQ645" t="s">
        <v>906</v>
      </c>
      <c r="KS645" t="s">
        <v>252</v>
      </c>
      <c r="KT645" t="s">
        <v>252</v>
      </c>
      <c r="KW645" t="s">
        <v>252</v>
      </c>
      <c r="KX645" t="s">
        <v>252</v>
      </c>
      <c r="LA645" t="s">
        <v>252</v>
      </c>
      <c r="LB645" t="s">
        <v>252</v>
      </c>
      <c r="LE645" t="s">
        <v>252</v>
      </c>
      <c r="LF645" t="s">
        <v>255</v>
      </c>
      <c r="LG645" t="s">
        <v>5658</v>
      </c>
      <c r="LH645" t="s">
        <v>1367</v>
      </c>
      <c r="LI645" t="s">
        <v>422</v>
      </c>
      <c r="LJ645" t="s">
        <v>569</v>
      </c>
      <c r="LO645" t="s">
        <v>339</v>
      </c>
      <c r="LR645" t="s">
        <v>466</v>
      </c>
      <c r="MC645" t="s">
        <v>255</v>
      </c>
      <c r="MD645" t="s">
        <v>255</v>
      </c>
      <c r="ME645" t="s">
        <v>255</v>
      </c>
      <c r="MF645" t="s">
        <v>255</v>
      </c>
      <c r="MH645" t="s">
        <v>309</v>
      </c>
      <c r="MJ645" t="s">
        <v>309</v>
      </c>
      <c r="ML645" t="s">
        <v>252</v>
      </c>
      <c r="MN645" t="s">
        <v>252</v>
      </c>
      <c r="MO645" t="s">
        <v>310</v>
      </c>
      <c r="MP645">
        <v>88</v>
      </c>
      <c r="MQ645" t="s">
        <v>252</v>
      </c>
      <c r="MS645" t="s">
        <v>353</v>
      </c>
      <c r="MU645" t="s">
        <v>423</v>
      </c>
      <c r="MV645">
        <v>88</v>
      </c>
      <c r="MW645" t="s">
        <v>423</v>
      </c>
      <c r="MX645">
        <v>88</v>
      </c>
      <c r="MY645" t="s">
        <v>423</v>
      </c>
      <c r="MZ645">
        <v>88</v>
      </c>
      <c r="NA645" t="s">
        <v>423</v>
      </c>
      <c r="NB645">
        <v>88</v>
      </c>
      <c r="NC645" t="s">
        <v>252</v>
      </c>
      <c r="NE645">
        <v>1</v>
      </c>
      <c r="NF645">
        <v>1</v>
      </c>
      <c r="NG645">
        <v>0</v>
      </c>
      <c r="NH645">
        <v>0</v>
      </c>
      <c r="NI645" t="s">
        <v>339</v>
      </c>
      <c r="NK645" t="s">
        <v>339</v>
      </c>
      <c r="NM645" t="s">
        <v>311</v>
      </c>
      <c r="NN645" t="s">
        <v>312</v>
      </c>
      <c r="NO645" t="s">
        <v>467</v>
      </c>
      <c r="NX645" t="s">
        <v>255</v>
      </c>
      <c r="NY645" t="s">
        <v>339</v>
      </c>
      <c r="NZ645" t="s">
        <v>339</v>
      </c>
      <c r="OC645" t="s">
        <v>561</v>
      </c>
      <c r="OD645" t="s">
        <v>703</v>
      </c>
      <c r="OE645" t="s">
        <v>315</v>
      </c>
      <c r="OH645" t="s">
        <v>316</v>
      </c>
      <c r="PY645" t="s">
        <v>317</v>
      </c>
      <c r="PZ645" s="6" t="s">
        <v>11028</v>
      </c>
      <c r="QA645" s="6" t="s">
        <v>11028</v>
      </c>
      <c r="QB645" s="6" t="s">
        <v>11028</v>
      </c>
      <c r="QC645" t="s">
        <v>254</v>
      </c>
      <c r="QD645" s="18"/>
    </row>
    <row r="646" spans="1:514" x14ac:dyDescent="0.25">
      <c r="A646" t="s">
        <v>5659</v>
      </c>
      <c r="B646" t="s">
        <v>5660</v>
      </c>
      <c r="C646">
        <v>1884</v>
      </c>
      <c r="D646" s="6" t="s">
        <v>11028</v>
      </c>
      <c r="E646">
        <v>-20.083037999999998</v>
      </c>
      <c r="F646">
        <v>-41.267277999999997</v>
      </c>
      <c r="G646" s="6" t="s">
        <v>11028</v>
      </c>
      <c r="H646" t="s">
        <v>5661</v>
      </c>
      <c r="I646" s="6" t="s">
        <v>11028</v>
      </c>
      <c r="J646" t="s">
        <v>321</v>
      </c>
      <c r="K646" t="s">
        <v>255</v>
      </c>
      <c r="L646" t="s">
        <v>322</v>
      </c>
      <c r="M646" t="s">
        <v>322</v>
      </c>
      <c r="N646" t="s">
        <v>253</v>
      </c>
      <c r="O646" t="s">
        <v>253</v>
      </c>
      <c r="P646" t="s">
        <v>253</v>
      </c>
      <c r="Q646" t="s">
        <v>253</v>
      </c>
      <c r="R646" t="s">
        <v>323</v>
      </c>
      <c r="S646" t="s">
        <v>323</v>
      </c>
      <c r="X646" t="s">
        <v>253</v>
      </c>
      <c r="Y646" t="s">
        <v>253</v>
      </c>
      <c r="Z646" t="s">
        <v>253</v>
      </c>
      <c r="AA646" t="s">
        <v>253</v>
      </c>
      <c r="AB646" t="s">
        <v>253</v>
      </c>
      <c r="AC646" t="s">
        <v>323</v>
      </c>
      <c r="AD646" t="s">
        <v>253</v>
      </c>
      <c r="AE646" t="s">
        <v>323</v>
      </c>
      <c r="AF646" t="s">
        <v>253</v>
      </c>
      <c r="AG646" t="s">
        <v>253</v>
      </c>
      <c r="AH646" t="s">
        <v>255</v>
      </c>
      <c r="AI646" t="s">
        <v>256</v>
      </c>
      <c r="AJ646" t="str">
        <f t="shared" si="117"/>
        <v>Sim</v>
      </c>
      <c r="AK646" t="str">
        <f t="shared" si="118"/>
        <v>Sim</v>
      </c>
      <c r="AL646" t="str">
        <f t="shared" si="119"/>
        <v>Sim</v>
      </c>
      <c r="AM646" t="str">
        <f t="shared" si="120"/>
        <v>Sim</v>
      </c>
      <c r="AN646" t="str">
        <f t="shared" si="121"/>
        <v>Não</v>
      </c>
      <c r="AO646" t="s">
        <v>257</v>
      </c>
      <c r="AP646" t="s">
        <v>449</v>
      </c>
      <c r="AT646" t="s">
        <v>252</v>
      </c>
      <c r="AU646" t="s">
        <v>252</v>
      </c>
      <c r="AW646" t="s">
        <v>259</v>
      </c>
      <c r="AX646">
        <v>38</v>
      </c>
      <c r="AY646">
        <v>38</v>
      </c>
      <c r="AZ646" t="s">
        <v>260</v>
      </c>
      <c r="BA646" t="s">
        <v>326</v>
      </c>
      <c r="BB646">
        <v>6</v>
      </c>
      <c r="BC646" t="s">
        <v>255</v>
      </c>
      <c r="BL646" t="s">
        <v>10470</v>
      </c>
      <c r="BM646" t="s">
        <v>264</v>
      </c>
      <c r="BO646" t="s">
        <v>451</v>
      </c>
      <c r="BP646" t="s">
        <v>322</v>
      </c>
      <c r="BQ646" t="s">
        <v>252</v>
      </c>
      <c r="BS646" t="s">
        <v>252</v>
      </c>
      <c r="BU646" t="s">
        <v>266</v>
      </c>
      <c r="BV646" t="s">
        <v>254</v>
      </c>
      <c r="BW646" t="s">
        <v>270</v>
      </c>
      <c r="CA646" t="s">
        <v>254</v>
      </c>
      <c r="CB646" s="9" t="s">
        <v>525</v>
      </c>
      <c r="CC646" s="9" t="s">
        <v>254</v>
      </c>
      <c r="CD646" s="9" t="s">
        <v>254</v>
      </c>
      <c r="CE646" s="9" t="s">
        <v>254</v>
      </c>
      <c r="CF646" s="9" t="s">
        <v>254</v>
      </c>
      <c r="CG646" s="9" t="s">
        <v>254</v>
      </c>
      <c r="CH646" t="s">
        <v>270</v>
      </c>
      <c r="CI646" t="s">
        <v>271</v>
      </c>
      <c r="CK646" t="s">
        <v>255</v>
      </c>
      <c r="CL646" t="s">
        <v>252</v>
      </c>
      <c r="CO646" t="s">
        <v>252</v>
      </c>
      <c r="CP646" t="s">
        <v>255</v>
      </c>
      <c r="CQ646">
        <v>3</v>
      </c>
      <c r="CR646">
        <v>0</v>
      </c>
      <c r="CS646" t="s">
        <v>272</v>
      </c>
      <c r="CT646" t="s">
        <v>273</v>
      </c>
      <c r="CU646" t="s">
        <v>1037</v>
      </c>
      <c r="CV646" t="s">
        <v>252</v>
      </c>
      <c r="CW646" t="s">
        <v>5662</v>
      </c>
      <c r="CX646" t="s">
        <v>252</v>
      </c>
      <c r="DA646" t="s">
        <v>252</v>
      </c>
      <c r="DL646" t="s">
        <v>252</v>
      </c>
      <c r="DN646">
        <v>0</v>
      </c>
      <c r="DO646">
        <v>0</v>
      </c>
      <c r="DP646" t="s">
        <v>252</v>
      </c>
      <c r="GG646" t="s">
        <v>252</v>
      </c>
      <c r="GP646" t="s">
        <v>5006</v>
      </c>
      <c r="GQ646" t="s">
        <v>281</v>
      </c>
      <c r="GR646" t="s">
        <v>338</v>
      </c>
      <c r="GS646" t="s">
        <v>339</v>
      </c>
      <c r="GT646" t="s">
        <v>339</v>
      </c>
      <c r="GU646" s="20"/>
      <c r="GV646" t="s">
        <v>339</v>
      </c>
      <c r="GW646" t="s">
        <v>286</v>
      </c>
      <c r="GX646" t="s">
        <v>252</v>
      </c>
      <c r="GZ646" t="s">
        <v>455</v>
      </c>
      <c r="HA646" t="s">
        <v>288</v>
      </c>
      <c r="HB646" t="s">
        <v>289</v>
      </c>
      <c r="HC646" t="s">
        <v>255</v>
      </c>
      <c r="HD646" t="s">
        <v>252</v>
      </c>
      <c r="HE646" t="s">
        <v>255</v>
      </c>
      <c r="HF646" t="s">
        <v>255</v>
      </c>
      <c r="HG646" t="s">
        <v>255</v>
      </c>
      <c r="HH646" t="s">
        <v>255</v>
      </c>
      <c r="HI646" t="s">
        <v>255</v>
      </c>
      <c r="HJ646" t="s">
        <v>255</v>
      </c>
      <c r="HK646" t="s">
        <v>255</v>
      </c>
      <c r="HL646" t="s">
        <v>5439</v>
      </c>
      <c r="HM646" t="s">
        <v>291</v>
      </c>
      <c r="HN646" t="s">
        <v>627</v>
      </c>
      <c r="HQ646" t="s">
        <v>254</v>
      </c>
      <c r="HR646" t="s">
        <v>292</v>
      </c>
      <c r="HS646" t="s">
        <v>292</v>
      </c>
      <c r="HX646" t="s">
        <v>254</v>
      </c>
      <c r="HY646" t="s">
        <v>373</v>
      </c>
      <c r="HZ646" t="s">
        <v>373</v>
      </c>
      <c r="IE646" t="s">
        <v>254</v>
      </c>
      <c r="IF646" t="s">
        <v>1019</v>
      </c>
      <c r="IG646" t="s">
        <v>850</v>
      </c>
      <c r="IH646" t="s">
        <v>528</v>
      </c>
      <c r="IL646" t="s">
        <v>254</v>
      </c>
      <c r="IM646" t="s">
        <v>5537</v>
      </c>
      <c r="IN646" t="s">
        <v>477</v>
      </c>
      <c r="IO646" t="s">
        <v>436</v>
      </c>
      <c r="IP646" t="s">
        <v>1791</v>
      </c>
      <c r="IT646" t="s">
        <v>254</v>
      </c>
      <c r="IU646" t="s">
        <v>375</v>
      </c>
      <c r="IV646" t="s">
        <v>437</v>
      </c>
      <c r="IW646" t="s">
        <v>2105</v>
      </c>
      <c r="IX646" t="s">
        <v>1527</v>
      </c>
      <c r="JB646" t="s">
        <v>255</v>
      </c>
      <c r="JC646" t="s">
        <v>5663</v>
      </c>
      <c r="JD646" t="s">
        <v>836</v>
      </c>
      <c r="JE646" t="s">
        <v>344</v>
      </c>
      <c r="JF646" t="s">
        <v>395</v>
      </c>
      <c r="JJ646" t="s">
        <v>254</v>
      </c>
      <c r="JK646" t="s">
        <v>252</v>
      </c>
      <c r="JQ646" t="s">
        <v>299</v>
      </c>
      <c r="JR646" t="s">
        <v>346</v>
      </c>
      <c r="JS646" t="s">
        <v>252</v>
      </c>
      <c r="JU646" t="s">
        <v>252</v>
      </c>
      <c r="KA646" t="s">
        <v>399</v>
      </c>
      <c r="KB646" t="s">
        <v>255</v>
      </c>
      <c r="KC646" t="s">
        <v>730</v>
      </c>
      <c r="KD646" t="s">
        <v>477</v>
      </c>
      <c r="KE646" t="s">
        <v>436</v>
      </c>
      <c r="KF646" t="s">
        <v>606</v>
      </c>
      <c r="KJ646" t="s">
        <v>254</v>
      </c>
      <c r="KK646" t="s">
        <v>252</v>
      </c>
      <c r="KM646" t="s">
        <v>252</v>
      </c>
      <c r="KP646" t="s">
        <v>255</v>
      </c>
      <c r="KQ646" t="s">
        <v>5664</v>
      </c>
      <c r="KS646" t="s">
        <v>252</v>
      </c>
      <c r="KT646" t="s">
        <v>252</v>
      </c>
      <c r="KW646" t="s">
        <v>252</v>
      </c>
      <c r="KX646" t="s">
        <v>252</v>
      </c>
      <c r="LA646" t="s">
        <v>252</v>
      </c>
      <c r="LB646" t="s">
        <v>252</v>
      </c>
      <c r="LE646" t="s">
        <v>252</v>
      </c>
      <c r="LF646" t="s">
        <v>252</v>
      </c>
      <c r="LG646" t="s">
        <v>422</v>
      </c>
      <c r="LH646" t="s">
        <v>422</v>
      </c>
      <c r="LO646" t="s">
        <v>252</v>
      </c>
      <c r="LP646" t="s">
        <v>252</v>
      </c>
      <c r="LQ646" t="s">
        <v>339</v>
      </c>
      <c r="LR646" t="s">
        <v>682</v>
      </c>
      <c r="MC646" t="s">
        <v>255</v>
      </c>
      <c r="MD646" t="s">
        <v>255</v>
      </c>
      <c r="ME646" t="s">
        <v>255</v>
      </c>
      <c r="MF646" t="s">
        <v>255</v>
      </c>
      <c r="MH646" t="s">
        <v>309</v>
      </c>
      <c r="MJ646" t="s">
        <v>309</v>
      </c>
      <c r="ML646" t="s">
        <v>252</v>
      </c>
      <c r="MN646" t="s">
        <v>252</v>
      </c>
      <c r="MO646" t="s">
        <v>309</v>
      </c>
      <c r="MQ646" t="s">
        <v>252</v>
      </c>
      <c r="MS646" t="s">
        <v>309</v>
      </c>
      <c r="MU646" t="s">
        <v>309</v>
      </c>
      <c r="MW646" t="s">
        <v>309</v>
      </c>
      <c r="MY646" t="s">
        <v>309</v>
      </c>
      <c r="NA646" t="s">
        <v>309</v>
      </c>
      <c r="NC646" t="s">
        <v>255</v>
      </c>
      <c r="ND646" t="s">
        <v>255</v>
      </c>
      <c r="NE646">
        <v>1</v>
      </c>
      <c r="NF646">
        <v>1</v>
      </c>
      <c r="NG646">
        <v>0</v>
      </c>
      <c r="NH646">
        <v>0</v>
      </c>
      <c r="NI646" t="s">
        <v>252</v>
      </c>
      <c r="NK646" t="s">
        <v>252</v>
      </c>
      <c r="NM646" t="s">
        <v>533</v>
      </c>
      <c r="NN646" t="s">
        <v>533</v>
      </c>
      <c r="NO646" t="s">
        <v>313</v>
      </c>
      <c r="NX646" t="s">
        <v>255</v>
      </c>
      <c r="NY646" t="s">
        <v>252</v>
      </c>
      <c r="NZ646" t="s">
        <v>252</v>
      </c>
      <c r="OC646" t="s">
        <v>315</v>
      </c>
      <c r="OD646" t="s">
        <v>315</v>
      </c>
      <c r="OH646" t="s">
        <v>316</v>
      </c>
      <c r="PY646" t="s">
        <v>317</v>
      </c>
      <c r="PZ646" s="6" t="s">
        <v>11028</v>
      </c>
      <c r="QA646" s="6" t="s">
        <v>11028</v>
      </c>
      <c r="QB646" s="6" t="s">
        <v>11028</v>
      </c>
      <c r="QC646" t="s">
        <v>254</v>
      </c>
      <c r="QD646" s="18"/>
    </row>
    <row r="647" spans="1:514" x14ac:dyDescent="0.25">
      <c r="A647" t="s">
        <v>5665</v>
      </c>
      <c r="B647" t="s">
        <v>5666</v>
      </c>
      <c r="C647">
        <v>2160</v>
      </c>
      <c r="D647" s="6" t="s">
        <v>11028</v>
      </c>
      <c r="E647">
        <v>-20.082094999999999</v>
      </c>
      <c r="F647">
        <v>-41.258429999999997</v>
      </c>
      <c r="G647" s="6" t="s">
        <v>11028</v>
      </c>
      <c r="H647" t="s">
        <v>5667</v>
      </c>
      <c r="I647" s="6" t="s">
        <v>11028</v>
      </c>
      <c r="J647" t="s">
        <v>321</v>
      </c>
      <c r="K647" t="s">
        <v>255</v>
      </c>
      <c r="L647" t="s">
        <v>253</v>
      </c>
      <c r="M647" t="s">
        <v>322</v>
      </c>
      <c r="N647" t="s">
        <v>253</v>
      </c>
      <c r="O647" t="s">
        <v>254</v>
      </c>
      <c r="P647" t="s">
        <v>253</v>
      </c>
      <c r="Q647" t="s">
        <v>322</v>
      </c>
      <c r="R647" t="s">
        <v>254</v>
      </c>
      <c r="S647" t="s">
        <v>254</v>
      </c>
      <c r="X647" t="s">
        <v>254</v>
      </c>
      <c r="Y647" t="s">
        <v>253</v>
      </c>
      <c r="Z647" t="s">
        <v>254</v>
      </c>
      <c r="AA647" t="s">
        <v>254</v>
      </c>
      <c r="AB647" t="s">
        <v>254</v>
      </c>
      <c r="AC647" t="s">
        <v>254</v>
      </c>
      <c r="AD647" t="s">
        <v>254</v>
      </c>
      <c r="AE647" t="s">
        <v>254</v>
      </c>
      <c r="AF647" t="s">
        <v>254</v>
      </c>
      <c r="AG647" t="s">
        <v>254</v>
      </c>
      <c r="AH647" t="s">
        <v>255</v>
      </c>
      <c r="AI647" t="s">
        <v>487</v>
      </c>
      <c r="AJ647" t="str">
        <f t="shared" si="117"/>
        <v>Não</v>
      </c>
      <c r="AK647" t="str">
        <f t="shared" si="118"/>
        <v>Sim</v>
      </c>
      <c r="AL647" t="str">
        <f t="shared" si="119"/>
        <v>Sim</v>
      </c>
      <c r="AM647" t="str">
        <f t="shared" si="120"/>
        <v>Não</v>
      </c>
      <c r="AN647" t="str">
        <f t="shared" si="121"/>
        <v>Não</v>
      </c>
      <c r="AT647" t="s">
        <v>252</v>
      </c>
      <c r="AU647" t="s">
        <v>252</v>
      </c>
      <c r="AW647" t="s">
        <v>412</v>
      </c>
      <c r="AX647">
        <v>39</v>
      </c>
      <c r="AY647">
        <v>20</v>
      </c>
      <c r="AZ647" t="s">
        <v>489</v>
      </c>
      <c r="BA647" t="s">
        <v>541</v>
      </c>
      <c r="BB647">
        <v>13</v>
      </c>
      <c r="BC647" t="s">
        <v>255</v>
      </c>
      <c r="BL647" t="s">
        <v>10482</v>
      </c>
      <c r="BM647" t="s">
        <v>264</v>
      </c>
      <c r="BO647" t="s">
        <v>265</v>
      </c>
      <c r="BQ647" t="s">
        <v>252</v>
      </c>
      <c r="BS647" t="s">
        <v>252</v>
      </c>
      <c r="BU647" t="s">
        <v>266</v>
      </c>
      <c r="BV647" t="s">
        <v>270</v>
      </c>
      <c r="BW647" t="s">
        <v>270</v>
      </c>
      <c r="CA647" t="s">
        <v>5668</v>
      </c>
      <c r="CB647" s="9" t="s">
        <v>5258</v>
      </c>
      <c r="CC647" s="9" t="s">
        <v>254</v>
      </c>
      <c r="CD647" s="9" t="s">
        <v>254</v>
      </c>
      <c r="CE647" s="9" t="s">
        <v>254</v>
      </c>
      <c r="CF647" s="9" t="s">
        <v>254</v>
      </c>
      <c r="CG647" s="9" t="s">
        <v>254</v>
      </c>
      <c r="CH647" t="s">
        <v>270</v>
      </c>
      <c r="CI647" t="s">
        <v>364</v>
      </c>
      <c r="CJ647" t="s">
        <v>255</v>
      </c>
      <c r="CO647" t="s">
        <v>252</v>
      </c>
      <c r="CP647" t="s">
        <v>252</v>
      </c>
      <c r="CS647" t="s">
        <v>272</v>
      </c>
      <c r="CT647" t="s">
        <v>254</v>
      </c>
      <c r="CU647" t="s">
        <v>254</v>
      </c>
      <c r="CV647" t="s">
        <v>339</v>
      </c>
      <c r="CX647" t="s">
        <v>252</v>
      </c>
      <c r="DA647" t="s">
        <v>252</v>
      </c>
      <c r="DL647" t="s">
        <v>252</v>
      </c>
      <c r="DN647">
        <v>150000</v>
      </c>
      <c r="DO647">
        <v>2000</v>
      </c>
      <c r="DP647" t="s">
        <v>252</v>
      </c>
      <c r="GG647" t="s">
        <v>252</v>
      </c>
      <c r="GP647" t="s">
        <v>280</v>
      </c>
      <c r="GQ647" t="s">
        <v>417</v>
      </c>
      <c r="GR647" t="s">
        <v>338</v>
      </c>
      <c r="GS647" t="s">
        <v>417</v>
      </c>
      <c r="GT647" t="s">
        <v>255</v>
      </c>
      <c r="GU647" s="20">
        <v>20000</v>
      </c>
      <c r="GV647" t="s">
        <v>285</v>
      </c>
      <c r="GW647" t="s">
        <v>371</v>
      </c>
      <c r="GX647" t="s">
        <v>252</v>
      </c>
      <c r="GZ647" t="s">
        <v>455</v>
      </c>
      <c r="HA647" t="s">
        <v>419</v>
      </c>
      <c r="HB647" t="s">
        <v>512</v>
      </c>
      <c r="HC647" t="s">
        <v>252</v>
      </c>
      <c r="HD647" t="s">
        <v>252</v>
      </c>
      <c r="HE647" t="s">
        <v>255</v>
      </c>
      <c r="HF647" t="s">
        <v>255</v>
      </c>
      <c r="HG647" t="s">
        <v>252</v>
      </c>
      <c r="HH647" t="s">
        <v>252</v>
      </c>
      <c r="HI647" t="s">
        <v>255</v>
      </c>
      <c r="HJ647" t="s">
        <v>252</v>
      </c>
      <c r="HK647" t="s">
        <v>252</v>
      </c>
      <c r="IU647" t="s">
        <v>677</v>
      </c>
      <c r="IV647" t="s">
        <v>437</v>
      </c>
      <c r="IW647" t="s">
        <v>1758</v>
      </c>
      <c r="IX647" t="s">
        <v>2105</v>
      </c>
      <c r="JB647" t="s">
        <v>255</v>
      </c>
      <c r="JC647" t="s">
        <v>549</v>
      </c>
      <c r="JD647" t="s">
        <v>395</v>
      </c>
      <c r="JE647" t="s">
        <v>631</v>
      </c>
      <c r="JF647" t="s">
        <v>836</v>
      </c>
      <c r="JJ647" t="s">
        <v>254</v>
      </c>
      <c r="JK647" t="s">
        <v>252</v>
      </c>
      <c r="JQ647" t="s">
        <v>299</v>
      </c>
      <c r="JR647" t="s">
        <v>299</v>
      </c>
      <c r="JS647" t="s">
        <v>252</v>
      </c>
      <c r="JU647" t="s">
        <v>300</v>
      </c>
      <c r="JV647" t="s">
        <v>353</v>
      </c>
      <c r="JX647" t="s">
        <v>301</v>
      </c>
      <c r="JZ647" t="s">
        <v>255</v>
      </c>
      <c r="KA647" t="s">
        <v>302</v>
      </c>
      <c r="KB647" t="s">
        <v>255</v>
      </c>
      <c r="KC647" t="s">
        <v>769</v>
      </c>
      <c r="KD647" t="s">
        <v>477</v>
      </c>
      <c r="KE647" t="s">
        <v>436</v>
      </c>
      <c r="KJ647" t="s">
        <v>254</v>
      </c>
      <c r="KK647" t="s">
        <v>255</v>
      </c>
      <c r="KL647" t="s">
        <v>5669</v>
      </c>
      <c r="KM647" t="s">
        <v>252</v>
      </c>
      <c r="KP647" t="s">
        <v>255</v>
      </c>
      <c r="KQ647" t="s">
        <v>5670</v>
      </c>
      <c r="KS647" t="s">
        <v>252</v>
      </c>
      <c r="KT647" t="s">
        <v>252</v>
      </c>
      <c r="KW647" t="s">
        <v>252</v>
      </c>
      <c r="KX647" t="s">
        <v>255</v>
      </c>
      <c r="LA647" t="s">
        <v>252</v>
      </c>
      <c r="LB647" t="s">
        <v>252</v>
      </c>
      <c r="LE647" t="s">
        <v>252</v>
      </c>
      <c r="LF647" t="s">
        <v>255</v>
      </c>
      <c r="LG647" t="s">
        <v>501</v>
      </c>
      <c r="LH647" t="s">
        <v>501</v>
      </c>
      <c r="LO647" t="s">
        <v>255</v>
      </c>
      <c r="LR647" t="s">
        <v>466</v>
      </c>
      <c r="MC647" t="s">
        <v>255</v>
      </c>
      <c r="MD647" t="s">
        <v>255</v>
      </c>
      <c r="ME647" t="s">
        <v>255</v>
      </c>
      <c r="MF647" t="s">
        <v>255</v>
      </c>
      <c r="MH647" t="s">
        <v>309</v>
      </c>
      <c r="MJ647" t="s">
        <v>309</v>
      </c>
      <c r="ML647" t="s">
        <v>252</v>
      </c>
      <c r="MN647" t="s">
        <v>252</v>
      </c>
      <c r="MO647" t="s">
        <v>309</v>
      </c>
      <c r="MQ647" t="s">
        <v>252</v>
      </c>
      <c r="MS647" t="s">
        <v>309</v>
      </c>
      <c r="MU647" t="s">
        <v>309</v>
      </c>
      <c r="MW647" t="s">
        <v>423</v>
      </c>
      <c r="MX647">
        <v>10</v>
      </c>
      <c r="MY647" t="s">
        <v>353</v>
      </c>
      <c r="NA647" t="s">
        <v>309</v>
      </c>
      <c r="NC647" t="s">
        <v>252</v>
      </c>
      <c r="NE647" t="s">
        <v>254</v>
      </c>
      <c r="NF647" t="s">
        <v>254</v>
      </c>
      <c r="NG647" t="s">
        <v>254</v>
      </c>
      <c r="NH647" t="s">
        <v>254</v>
      </c>
      <c r="NI647" t="s">
        <v>339</v>
      </c>
      <c r="NK647" t="s">
        <v>339</v>
      </c>
      <c r="NM647" t="s">
        <v>311</v>
      </c>
      <c r="NN647" t="s">
        <v>311</v>
      </c>
      <c r="NO647" t="s">
        <v>354</v>
      </c>
      <c r="NX647" t="s">
        <v>255</v>
      </c>
      <c r="NY647" t="s">
        <v>252</v>
      </c>
      <c r="NZ647" t="s">
        <v>252</v>
      </c>
      <c r="OC647" t="s">
        <v>315</v>
      </c>
      <c r="OD647" t="s">
        <v>315</v>
      </c>
      <c r="OH647" t="s">
        <v>316</v>
      </c>
      <c r="PY647" t="s">
        <v>317</v>
      </c>
      <c r="PZ647" s="6" t="s">
        <v>11028</v>
      </c>
      <c r="QA647" s="6" t="s">
        <v>11028</v>
      </c>
      <c r="QB647" s="6" t="s">
        <v>11028</v>
      </c>
      <c r="QC647" t="s">
        <v>254</v>
      </c>
      <c r="QD647" s="18"/>
    </row>
    <row r="648" spans="1:514" x14ac:dyDescent="0.25">
      <c r="A648" t="s">
        <v>5671</v>
      </c>
      <c r="B648" t="s">
        <v>5672</v>
      </c>
      <c r="C648">
        <v>4231</v>
      </c>
      <c r="D648" s="6" t="s">
        <v>11028</v>
      </c>
      <c r="E648">
        <v>-19.971408</v>
      </c>
      <c r="F648">
        <v>-41.059520999999997</v>
      </c>
      <c r="G648" s="6" t="s">
        <v>11028</v>
      </c>
      <c r="H648" t="s">
        <v>5673</v>
      </c>
      <c r="I648" s="6" t="s">
        <v>11028</v>
      </c>
      <c r="J648" t="s">
        <v>321</v>
      </c>
      <c r="K648" t="s">
        <v>252</v>
      </c>
      <c r="L648" t="s">
        <v>253</v>
      </c>
      <c r="M648" t="s">
        <v>253</v>
      </c>
      <c r="N648" t="s">
        <v>323</v>
      </c>
      <c r="O648" t="s">
        <v>323</v>
      </c>
      <c r="P648" t="s">
        <v>253</v>
      </c>
      <c r="Q648" t="s">
        <v>253</v>
      </c>
      <c r="R648" t="s">
        <v>253</v>
      </c>
      <c r="S648" t="s">
        <v>323</v>
      </c>
      <c r="X648" t="s">
        <v>323</v>
      </c>
      <c r="Y648" t="s">
        <v>253</v>
      </c>
      <c r="Z648" t="s">
        <v>323</v>
      </c>
      <c r="AA648" t="s">
        <v>323</v>
      </c>
      <c r="AB648" t="s">
        <v>253</v>
      </c>
      <c r="AC648" t="s">
        <v>323</v>
      </c>
      <c r="AD648" t="s">
        <v>323</v>
      </c>
      <c r="AE648" t="s">
        <v>323</v>
      </c>
      <c r="AF648" t="s">
        <v>323</v>
      </c>
      <c r="AG648" t="s">
        <v>253</v>
      </c>
      <c r="AH648" t="s">
        <v>255</v>
      </c>
      <c r="AI648" t="s">
        <v>650</v>
      </c>
      <c r="AJ648" t="str">
        <f t="shared" si="117"/>
        <v>Sim</v>
      </c>
      <c r="AK648" t="str">
        <f t="shared" si="118"/>
        <v>Sim</v>
      </c>
      <c r="AL648" t="str">
        <f t="shared" si="119"/>
        <v>Sim</v>
      </c>
      <c r="AM648" t="str">
        <f t="shared" si="120"/>
        <v>Sim</v>
      </c>
      <c r="AN648" t="str">
        <f t="shared" si="121"/>
        <v>Sim</v>
      </c>
      <c r="AO648" t="s">
        <v>279</v>
      </c>
      <c r="AT648" t="s">
        <v>255</v>
      </c>
      <c r="AU648" t="s">
        <v>252</v>
      </c>
      <c r="AW648" t="s">
        <v>259</v>
      </c>
      <c r="AX648">
        <v>70</v>
      </c>
      <c r="AY648">
        <v>70</v>
      </c>
      <c r="AZ648" t="s">
        <v>489</v>
      </c>
      <c r="BA648" t="s">
        <v>473</v>
      </c>
      <c r="BB648">
        <v>33</v>
      </c>
      <c r="BC648" t="s">
        <v>255</v>
      </c>
      <c r="BL648" t="s">
        <v>10483</v>
      </c>
      <c r="BM648" t="s">
        <v>264</v>
      </c>
      <c r="BO648" t="s">
        <v>265</v>
      </c>
      <c r="BQ648" t="s">
        <v>252</v>
      </c>
      <c r="BS648" t="s">
        <v>252</v>
      </c>
      <c r="BU648" t="s">
        <v>266</v>
      </c>
      <c r="BV648" t="s">
        <v>254</v>
      </c>
      <c r="CA648" t="s">
        <v>5674</v>
      </c>
      <c r="CB648" s="9" t="s">
        <v>254</v>
      </c>
      <c r="CC648" s="9" t="s">
        <v>254</v>
      </c>
      <c r="CD648" s="9" t="s">
        <v>254</v>
      </c>
      <c r="CE648" s="9" t="s">
        <v>254</v>
      </c>
      <c r="CF648" s="9" t="s">
        <v>254</v>
      </c>
      <c r="CG648" s="9" t="s">
        <v>254</v>
      </c>
      <c r="CH648" t="s">
        <v>365</v>
      </c>
      <c r="CI648" t="s">
        <v>271</v>
      </c>
      <c r="CK648" t="s">
        <v>255</v>
      </c>
      <c r="CL648" t="s">
        <v>252</v>
      </c>
      <c r="CO648" t="s">
        <v>331</v>
      </c>
      <c r="CP648" t="s">
        <v>252</v>
      </c>
      <c r="CS648" t="s">
        <v>332</v>
      </c>
      <c r="DA648" t="s">
        <v>252</v>
      </c>
      <c r="DL648" t="s">
        <v>252</v>
      </c>
      <c r="DN648" t="s">
        <v>254</v>
      </c>
      <c r="DO648" t="s">
        <v>254</v>
      </c>
      <c r="DP648" t="s">
        <v>252</v>
      </c>
      <c r="GG648" t="s">
        <v>255</v>
      </c>
      <c r="GH648" t="s">
        <v>366</v>
      </c>
      <c r="GI648" t="s">
        <v>431</v>
      </c>
      <c r="GJ648" t="s">
        <v>254</v>
      </c>
      <c r="GK648" t="s">
        <v>252</v>
      </c>
      <c r="GL648" t="s">
        <v>252</v>
      </c>
      <c r="GO648" t="s">
        <v>279</v>
      </c>
      <c r="GP648" t="s">
        <v>1580</v>
      </c>
      <c r="GQ648" t="s">
        <v>368</v>
      </c>
      <c r="GR648" t="s">
        <v>517</v>
      </c>
      <c r="GS648" t="s">
        <v>339</v>
      </c>
      <c r="GT648" t="s">
        <v>255</v>
      </c>
      <c r="GU648" s="20">
        <v>100000</v>
      </c>
      <c r="GV648" t="s">
        <v>339</v>
      </c>
      <c r="GW648" t="s">
        <v>341</v>
      </c>
      <c r="GX648" t="s">
        <v>255</v>
      </c>
      <c r="GY648" t="s">
        <v>499</v>
      </c>
      <c r="GZ648" t="s">
        <v>342</v>
      </c>
      <c r="HA648" t="s">
        <v>527</v>
      </c>
      <c r="HB648" t="s">
        <v>512</v>
      </c>
      <c r="HC648" t="s">
        <v>255</v>
      </c>
      <c r="HD648" t="s">
        <v>255</v>
      </c>
      <c r="HE648" t="s">
        <v>255</v>
      </c>
      <c r="HF648" t="s">
        <v>252</v>
      </c>
      <c r="HG648" t="s">
        <v>255</v>
      </c>
      <c r="HH648" t="s">
        <v>255</v>
      </c>
      <c r="HI648" t="s">
        <v>255</v>
      </c>
      <c r="HJ648" t="s">
        <v>255</v>
      </c>
      <c r="HK648" t="s">
        <v>255</v>
      </c>
      <c r="HL648" t="s">
        <v>291</v>
      </c>
      <c r="HM648" t="s">
        <v>291</v>
      </c>
      <c r="HQ648" t="s">
        <v>254</v>
      </c>
      <c r="HR648" t="s">
        <v>545</v>
      </c>
      <c r="HS648" t="s">
        <v>292</v>
      </c>
      <c r="HT648" t="s">
        <v>126</v>
      </c>
      <c r="HX648" t="s">
        <v>254</v>
      </c>
      <c r="HY648" t="s">
        <v>858</v>
      </c>
      <c r="HZ648" t="s">
        <v>858</v>
      </c>
      <c r="IE648" t="s">
        <v>254</v>
      </c>
      <c r="IF648" t="s">
        <v>528</v>
      </c>
      <c r="IG648" t="s">
        <v>528</v>
      </c>
      <c r="IL648" t="s">
        <v>254</v>
      </c>
      <c r="IM648" t="s">
        <v>477</v>
      </c>
      <c r="IN648" t="s">
        <v>477</v>
      </c>
      <c r="IT648" t="s">
        <v>254</v>
      </c>
      <c r="IU648" t="s">
        <v>437</v>
      </c>
      <c r="IV648" t="s">
        <v>437</v>
      </c>
      <c r="JB648" t="s">
        <v>255</v>
      </c>
      <c r="JC648" t="s">
        <v>5675</v>
      </c>
      <c r="JD648" t="s">
        <v>2489</v>
      </c>
      <c r="JE648" t="s">
        <v>631</v>
      </c>
      <c r="JF648" t="s">
        <v>395</v>
      </c>
      <c r="JG648" t="s">
        <v>836</v>
      </c>
      <c r="JH648" t="s">
        <v>344</v>
      </c>
      <c r="JJ648" t="s">
        <v>254</v>
      </c>
      <c r="JK648" t="s">
        <v>252</v>
      </c>
      <c r="JQ648" t="s">
        <v>299</v>
      </c>
      <c r="JR648" t="s">
        <v>299</v>
      </c>
      <c r="JS648" t="s">
        <v>255</v>
      </c>
      <c r="JT648" t="s">
        <v>2591</v>
      </c>
      <c r="JU648" t="s">
        <v>252</v>
      </c>
      <c r="KA648" t="s">
        <v>399</v>
      </c>
      <c r="KB648" t="s">
        <v>255</v>
      </c>
      <c r="KC648" t="s">
        <v>779</v>
      </c>
      <c r="KD648" t="s">
        <v>606</v>
      </c>
      <c r="KE648" t="s">
        <v>477</v>
      </c>
      <c r="KF648" t="s">
        <v>436</v>
      </c>
      <c r="KJ648" t="s">
        <v>254</v>
      </c>
      <c r="KK648" t="s">
        <v>255</v>
      </c>
      <c r="KL648" t="s">
        <v>5676</v>
      </c>
      <c r="KM648" t="s">
        <v>255</v>
      </c>
      <c r="KN648" t="s">
        <v>5677</v>
      </c>
      <c r="KP648" t="s">
        <v>252</v>
      </c>
      <c r="KS648" t="s">
        <v>252</v>
      </c>
      <c r="KT648" t="s">
        <v>252</v>
      </c>
      <c r="KW648" t="s">
        <v>252</v>
      </c>
      <c r="KX648" t="s">
        <v>252</v>
      </c>
      <c r="LA648" t="s">
        <v>252</v>
      </c>
      <c r="LB648" t="s">
        <v>252</v>
      </c>
      <c r="LE648" t="s">
        <v>252</v>
      </c>
      <c r="LF648" t="s">
        <v>255</v>
      </c>
      <c r="LG648" t="s">
        <v>5678</v>
      </c>
      <c r="LH648" t="s">
        <v>5678</v>
      </c>
      <c r="LO648" t="s">
        <v>255</v>
      </c>
      <c r="LR648" t="s">
        <v>682</v>
      </c>
      <c r="MC648" t="s">
        <v>255</v>
      </c>
      <c r="MD648" t="s">
        <v>255</v>
      </c>
      <c r="ME648" t="s">
        <v>255</v>
      </c>
      <c r="MF648" t="s">
        <v>255</v>
      </c>
      <c r="MH648" t="s">
        <v>339</v>
      </c>
      <c r="MJ648" t="s">
        <v>339</v>
      </c>
      <c r="ML648" t="s">
        <v>516</v>
      </c>
      <c r="MM648" t="s">
        <v>252</v>
      </c>
      <c r="MN648" t="s">
        <v>252</v>
      </c>
      <c r="MO648" t="s">
        <v>310</v>
      </c>
      <c r="MP648" t="s">
        <v>254</v>
      </c>
      <c r="MQ648" t="s">
        <v>252</v>
      </c>
      <c r="MS648" t="s">
        <v>309</v>
      </c>
      <c r="MU648" t="s">
        <v>353</v>
      </c>
      <c r="MW648" t="s">
        <v>309</v>
      </c>
      <c r="MY648" t="s">
        <v>309</v>
      </c>
      <c r="NA648" t="s">
        <v>309</v>
      </c>
      <c r="NC648" t="s">
        <v>252</v>
      </c>
      <c r="NE648" t="s">
        <v>254</v>
      </c>
      <c r="NF648" t="s">
        <v>254</v>
      </c>
      <c r="NG648">
        <v>0</v>
      </c>
      <c r="NH648">
        <v>0</v>
      </c>
      <c r="NI648" t="s">
        <v>252</v>
      </c>
      <c r="NK648" t="s">
        <v>339</v>
      </c>
      <c r="NM648" t="s">
        <v>311</v>
      </c>
      <c r="NN648" t="s">
        <v>311</v>
      </c>
      <c r="NO648" t="s">
        <v>313</v>
      </c>
      <c r="NX648" t="s">
        <v>255</v>
      </c>
      <c r="NY648" t="s">
        <v>252</v>
      </c>
      <c r="NZ648" t="s">
        <v>252</v>
      </c>
      <c r="OC648" t="s">
        <v>4894</v>
      </c>
      <c r="OD648" t="s">
        <v>4894</v>
      </c>
      <c r="OH648" t="s">
        <v>316</v>
      </c>
      <c r="PY648" t="s">
        <v>317</v>
      </c>
      <c r="PZ648" s="6" t="s">
        <v>11028</v>
      </c>
      <c r="QA648" s="6" t="s">
        <v>11028</v>
      </c>
      <c r="QB648" s="6" t="s">
        <v>11028</v>
      </c>
      <c r="QC648" t="s">
        <v>5679</v>
      </c>
      <c r="QD648" s="18"/>
    </row>
    <row r="649" spans="1:514" x14ac:dyDescent="0.25">
      <c r="A649" t="s">
        <v>5680</v>
      </c>
      <c r="B649" t="s">
        <v>5681</v>
      </c>
      <c r="C649">
        <v>2205</v>
      </c>
      <c r="D649" s="6" t="s">
        <v>11028</v>
      </c>
      <c r="E649">
        <v>-20.149000000000001</v>
      </c>
      <c r="F649">
        <v>-41.291840000000001</v>
      </c>
      <c r="G649" s="6" t="s">
        <v>11028</v>
      </c>
      <c r="H649" t="s">
        <v>5682</v>
      </c>
      <c r="I649" s="6" t="s">
        <v>11028</v>
      </c>
      <c r="J649" t="s">
        <v>321</v>
      </c>
      <c r="K649" t="s">
        <v>252</v>
      </c>
      <c r="L649" t="s">
        <v>253</v>
      </c>
      <c r="M649" t="s">
        <v>253</v>
      </c>
      <c r="N649" t="s">
        <v>323</v>
      </c>
      <c r="O649" t="s">
        <v>322</v>
      </c>
      <c r="P649" t="s">
        <v>253</v>
      </c>
      <c r="Q649" t="s">
        <v>253</v>
      </c>
      <c r="R649" t="s">
        <v>323</v>
      </c>
      <c r="S649" t="s">
        <v>323</v>
      </c>
      <c r="X649" t="s">
        <v>323</v>
      </c>
      <c r="Y649" t="s">
        <v>323</v>
      </c>
      <c r="Z649" t="s">
        <v>253</v>
      </c>
      <c r="AA649" t="s">
        <v>253</v>
      </c>
      <c r="AB649" t="s">
        <v>323</v>
      </c>
      <c r="AC649" t="s">
        <v>323</v>
      </c>
      <c r="AD649" t="s">
        <v>323</v>
      </c>
      <c r="AE649" t="s">
        <v>323</v>
      </c>
      <c r="AF649" t="s">
        <v>323</v>
      </c>
      <c r="AG649" t="s">
        <v>253</v>
      </c>
      <c r="AH649" t="s">
        <v>255</v>
      </c>
      <c r="AI649" t="s">
        <v>256</v>
      </c>
      <c r="AJ649" t="str">
        <f t="shared" si="117"/>
        <v>Sim</v>
      </c>
      <c r="AK649" t="str">
        <f t="shared" si="118"/>
        <v>Sim</v>
      </c>
      <c r="AL649" t="str">
        <f t="shared" si="119"/>
        <v>Sim</v>
      </c>
      <c r="AM649" t="str">
        <f t="shared" si="120"/>
        <v>Sim</v>
      </c>
      <c r="AN649" t="str">
        <f t="shared" si="121"/>
        <v>Não</v>
      </c>
      <c r="AO649" t="s">
        <v>10465</v>
      </c>
      <c r="AT649" t="s">
        <v>252</v>
      </c>
      <c r="AU649" t="s">
        <v>252</v>
      </c>
      <c r="AW649" t="s">
        <v>259</v>
      </c>
      <c r="AX649">
        <v>40</v>
      </c>
      <c r="AY649">
        <v>30</v>
      </c>
      <c r="AZ649" t="s">
        <v>260</v>
      </c>
      <c r="BA649" t="s">
        <v>326</v>
      </c>
      <c r="BB649">
        <v>77</v>
      </c>
      <c r="BC649" t="s">
        <v>255</v>
      </c>
      <c r="BL649" t="s">
        <v>5683</v>
      </c>
      <c r="BM649" t="s">
        <v>264</v>
      </c>
      <c r="BO649" t="s">
        <v>265</v>
      </c>
      <c r="BQ649" t="s">
        <v>252</v>
      </c>
      <c r="BS649" t="s">
        <v>252</v>
      </c>
      <c r="BU649" t="s">
        <v>266</v>
      </c>
      <c r="BV649" t="s">
        <v>270</v>
      </c>
      <c r="BW649" t="s">
        <v>270</v>
      </c>
      <c r="CA649" t="s">
        <v>254</v>
      </c>
      <c r="CB649" s="9" t="s">
        <v>299</v>
      </c>
      <c r="CC649" s="9" t="s">
        <v>254</v>
      </c>
      <c r="CD649" s="9" t="s">
        <v>254</v>
      </c>
      <c r="CE649" s="9" t="s">
        <v>254</v>
      </c>
      <c r="CF649" s="9" t="s">
        <v>254</v>
      </c>
      <c r="CG649" s="9" t="s">
        <v>254</v>
      </c>
      <c r="CH649" t="s">
        <v>270</v>
      </c>
      <c r="CI649" t="s">
        <v>364</v>
      </c>
      <c r="CJ649" t="s">
        <v>255</v>
      </c>
      <c r="CO649" t="s">
        <v>252</v>
      </c>
      <c r="CP649" t="s">
        <v>252</v>
      </c>
      <c r="CS649" t="s">
        <v>272</v>
      </c>
      <c r="CT649" t="s">
        <v>339</v>
      </c>
      <c r="CU649" t="s">
        <v>339</v>
      </c>
      <c r="CV649" t="s">
        <v>339</v>
      </c>
      <c r="CX649" t="s">
        <v>252</v>
      </c>
      <c r="DA649" t="s">
        <v>252</v>
      </c>
      <c r="DL649" t="s">
        <v>252</v>
      </c>
      <c r="DN649">
        <v>1000000</v>
      </c>
      <c r="DO649">
        <v>88</v>
      </c>
      <c r="DP649" t="s">
        <v>252</v>
      </c>
      <c r="GG649" t="s">
        <v>255</v>
      </c>
      <c r="GH649" t="s">
        <v>416</v>
      </c>
      <c r="GK649" t="s">
        <v>252</v>
      </c>
      <c r="GL649" t="s">
        <v>255</v>
      </c>
      <c r="GM649" t="s">
        <v>509</v>
      </c>
      <c r="GN649" t="s">
        <v>3292</v>
      </c>
      <c r="GO649" t="s">
        <v>279</v>
      </c>
      <c r="GP649" t="s">
        <v>280</v>
      </c>
      <c r="GQ649" t="s">
        <v>368</v>
      </c>
      <c r="GR649" t="s">
        <v>282</v>
      </c>
      <c r="GS649" t="s">
        <v>1016</v>
      </c>
      <c r="GT649" t="s">
        <v>252</v>
      </c>
      <c r="GU649" s="20"/>
      <c r="GV649" t="s">
        <v>1257</v>
      </c>
      <c r="GW649" t="s">
        <v>341</v>
      </c>
      <c r="GX649" t="s">
        <v>252</v>
      </c>
      <c r="GZ649" t="s">
        <v>287</v>
      </c>
      <c r="HA649" t="s">
        <v>527</v>
      </c>
      <c r="HB649" t="s">
        <v>289</v>
      </c>
      <c r="HC649" t="s">
        <v>255</v>
      </c>
      <c r="HD649" t="s">
        <v>255</v>
      </c>
      <c r="HE649" t="s">
        <v>252</v>
      </c>
      <c r="HF649" t="s">
        <v>252</v>
      </c>
      <c r="HG649" t="s">
        <v>252</v>
      </c>
      <c r="HH649" t="s">
        <v>255</v>
      </c>
      <c r="HI649" t="s">
        <v>255</v>
      </c>
      <c r="HJ649" t="s">
        <v>255</v>
      </c>
      <c r="HK649" t="s">
        <v>255</v>
      </c>
      <c r="HL649" t="s">
        <v>291</v>
      </c>
      <c r="HM649" t="s">
        <v>291</v>
      </c>
      <c r="HQ649" t="s">
        <v>254</v>
      </c>
      <c r="HR649" t="s">
        <v>292</v>
      </c>
      <c r="HS649" t="s">
        <v>292</v>
      </c>
      <c r="HX649" t="s">
        <v>254</v>
      </c>
      <c r="HY649" t="s">
        <v>373</v>
      </c>
      <c r="HZ649" t="s">
        <v>373</v>
      </c>
      <c r="IE649" t="s">
        <v>254</v>
      </c>
      <c r="IF649" t="s">
        <v>295</v>
      </c>
      <c r="IG649" t="s">
        <v>295</v>
      </c>
      <c r="IL649" t="s">
        <v>254</v>
      </c>
      <c r="IM649" t="s">
        <v>1125</v>
      </c>
      <c r="IN649" t="s">
        <v>952</v>
      </c>
      <c r="IO649" t="s">
        <v>477</v>
      </c>
      <c r="IT649" t="s">
        <v>254</v>
      </c>
      <c r="IU649" t="s">
        <v>343</v>
      </c>
      <c r="IV649" t="s">
        <v>1527</v>
      </c>
      <c r="IW649" t="s">
        <v>2105</v>
      </c>
      <c r="IX649" t="s">
        <v>437</v>
      </c>
      <c r="JB649" t="s">
        <v>255</v>
      </c>
      <c r="JC649" t="s">
        <v>513</v>
      </c>
      <c r="JD649" t="s">
        <v>395</v>
      </c>
      <c r="JE649" t="s">
        <v>344</v>
      </c>
      <c r="JJ649" t="s">
        <v>254</v>
      </c>
      <c r="JK649" t="s">
        <v>252</v>
      </c>
      <c r="JQ649" t="s">
        <v>299</v>
      </c>
      <c r="JR649" t="s">
        <v>542</v>
      </c>
      <c r="JS649" t="s">
        <v>252</v>
      </c>
      <c r="JU649" t="s">
        <v>252</v>
      </c>
      <c r="KA649" t="s">
        <v>399</v>
      </c>
      <c r="KB649" t="s">
        <v>255</v>
      </c>
      <c r="KC649" t="s">
        <v>606</v>
      </c>
      <c r="KD649" t="s">
        <v>606</v>
      </c>
      <c r="KJ649" t="s">
        <v>254</v>
      </c>
      <c r="KK649" t="s">
        <v>252</v>
      </c>
      <c r="KM649" t="s">
        <v>353</v>
      </c>
      <c r="KP649" t="s">
        <v>255</v>
      </c>
      <c r="KQ649" t="s">
        <v>5684</v>
      </c>
      <c r="KS649" t="s">
        <v>252</v>
      </c>
      <c r="KT649" t="s">
        <v>252</v>
      </c>
      <c r="KW649" t="s">
        <v>252</v>
      </c>
      <c r="KX649" t="s">
        <v>252</v>
      </c>
      <c r="LA649" t="s">
        <v>252</v>
      </c>
      <c r="LB649" t="s">
        <v>255</v>
      </c>
      <c r="LE649" t="s">
        <v>252</v>
      </c>
      <c r="LF649" t="s">
        <v>255</v>
      </c>
      <c r="LG649" t="s">
        <v>569</v>
      </c>
      <c r="LH649" t="s">
        <v>569</v>
      </c>
      <c r="LO649" t="s">
        <v>255</v>
      </c>
      <c r="LR649" t="s">
        <v>682</v>
      </c>
      <c r="MC649" t="s">
        <v>255</v>
      </c>
      <c r="MD649" t="s">
        <v>255</v>
      </c>
      <c r="ME649" t="s">
        <v>255</v>
      </c>
      <c r="MF649" t="s">
        <v>255</v>
      </c>
      <c r="MH649" t="s">
        <v>309</v>
      </c>
      <c r="MJ649" t="s">
        <v>309</v>
      </c>
      <c r="ML649" t="s">
        <v>252</v>
      </c>
      <c r="MN649" t="s">
        <v>252</v>
      </c>
      <c r="MO649" t="s">
        <v>310</v>
      </c>
      <c r="MP649">
        <v>10</v>
      </c>
      <c r="MQ649" t="s">
        <v>252</v>
      </c>
      <c r="MS649" t="s">
        <v>309</v>
      </c>
      <c r="MU649" t="s">
        <v>310</v>
      </c>
      <c r="MV649">
        <v>10</v>
      </c>
      <c r="MW649" t="s">
        <v>423</v>
      </c>
      <c r="MX649">
        <v>50</v>
      </c>
      <c r="MY649" t="s">
        <v>309</v>
      </c>
      <c r="NA649" t="s">
        <v>423</v>
      </c>
      <c r="NB649">
        <v>70</v>
      </c>
      <c r="NC649" t="s">
        <v>255</v>
      </c>
      <c r="ND649" t="s">
        <v>255</v>
      </c>
      <c r="NE649">
        <v>2</v>
      </c>
      <c r="NF649">
        <v>2</v>
      </c>
      <c r="NG649">
        <v>0</v>
      </c>
      <c r="NH649">
        <v>0</v>
      </c>
      <c r="NI649" t="s">
        <v>252</v>
      </c>
      <c r="NK649" t="s">
        <v>252</v>
      </c>
      <c r="NM649" t="s">
        <v>311</v>
      </c>
      <c r="NN649" t="s">
        <v>339</v>
      </c>
      <c r="NO649" t="s">
        <v>313</v>
      </c>
      <c r="NX649" t="s">
        <v>255</v>
      </c>
      <c r="NY649" t="s">
        <v>252</v>
      </c>
      <c r="NZ649" t="s">
        <v>252</v>
      </c>
      <c r="OC649" t="s">
        <v>353</v>
      </c>
      <c r="OD649" t="s">
        <v>353</v>
      </c>
      <c r="OH649" t="s">
        <v>316</v>
      </c>
      <c r="PY649" t="s">
        <v>317</v>
      </c>
      <c r="PZ649" s="6" t="s">
        <v>11028</v>
      </c>
      <c r="QA649" s="6" t="s">
        <v>11028</v>
      </c>
      <c r="QB649" s="6" t="s">
        <v>11028</v>
      </c>
      <c r="QC649" t="s">
        <v>5685</v>
      </c>
      <c r="QD649" s="18"/>
    </row>
    <row r="650" spans="1:514" x14ac:dyDescent="0.25">
      <c r="A650" t="s">
        <v>5686</v>
      </c>
      <c r="B650" t="s">
        <v>5687</v>
      </c>
      <c r="C650">
        <v>2837</v>
      </c>
      <c r="D650" s="6" t="s">
        <v>11028</v>
      </c>
      <c r="E650">
        <v>-20.194588</v>
      </c>
      <c r="F650">
        <v>-41.270243000000001</v>
      </c>
      <c r="G650" s="6" t="s">
        <v>11028</v>
      </c>
      <c r="H650" t="s">
        <v>1489</v>
      </c>
      <c r="I650" s="6" t="s">
        <v>11028</v>
      </c>
      <c r="J650" t="s">
        <v>321</v>
      </c>
      <c r="K650" t="s">
        <v>255</v>
      </c>
      <c r="L650" t="s">
        <v>253</v>
      </c>
      <c r="M650" t="s">
        <v>322</v>
      </c>
      <c r="N650" t="s">
        <v>323</v>
      </c>
      <c r="O650" t="s">
        <v>323</v>
      </c>
      <c r="P650" t="s">
        <v>253</v>
      </c>
      <c r="Q650" t="s">
        <v>322</v>
      </c>
      <c r="R650" t="s">
        <v>323</v>
      </c>
      <c r="S650" t="s">
        <v>323</v>
      </c>
      <c r="X650" t="s">
        <v>253</v>
      </c>
      <c r="Y650" t="s">
        <v>322</v>
      </c>
      <c r="Z650" t="s">
        <v>253</v>
      </c>
      <c r="AA650" t="s">
        <v>322</v>
      </c>
      <c r="AB650" t="s">
        <v>323</v>
      </c>
      <c r="AC650" t="s">
        <v>253</v>
      </c>
      <c r="AD650" t="s">
        <v>323</v>
      </c>
      <c r="AE650" t="s">
        <v>323</v>
      </c>
      <c r="AF650" t="s">
        <v>253</v>
      </c>
      <c r="AG650" t="s">
        <v>323</v>
      </c>
      <c r="AH650" t="s">
        <v>255</v>
      </c>
      <c r="AI650" t="s">
        <v>256</v>
      </c>
      <c r="AJ650" t="str">
        <f t="shared" si="117"/>
        <v>Sim</v>
      </c>
      <c r="AK650" t="str">
        <f t="shared" si="118"/>
        <v>Sim</v>
      </c>
      <c r="AL650" t="str">
        <f t="shared" si="119"/>
        <v>Sim</v>
      </c>
      <c r="AM650" t="str">
        <f t="shared" si="120"/>
        <v>Sim</v>
      </c>
      <c r="AN650" t="str">
        <f t="shared" si="121"/>
        <v>Não</v>
      </c>
      <c r="AO650" t="s">
        <v>1063</v>
      </c>
      <c r="AP650" t="s">
        <v>765</v>
      </c>
      <c r="AQ650" t="s">
        <v>449</v>
      </c>
      <c r="AR650" t="s">
        <v>257</v>
      </c>
      <c r="AT650" t="s">
        <v>255</v>
      </c>
      <c r="AU650" t="s">
        <v>252</v>
      </c>
      <c r="AW650" t="s">
        <v>259</v>
      </c>
      <c r="AX650">
        <v>54</v>
      </c>
      <c r="AY650">
        <v>40</v>
      </c>
      <c r="AZ650" t="s">
        <v>386</v>
      </c>
      <c r="BA650" t="s">
        <v>473</v>
      </c>
      <c r="BB650">
        <v>54</v>
      </c>
      <c r="BC650" t="s">
        <v>255</v>
      </c>
      <c r="BL650" t="s">
        <v>5490</v>
      </c>
      <c r="BM650" t="s">
        <v>264</v>
      </c>
      <c r="BO650" t="s">
        <v>265</v>
      </c>
      <c r="BQ650" t="s">
        <v>252</v>
      </c>
      <c r="BS650" t="s">
        <v>252</v>
      </c>
      <c r="BU650" t="s">
        <v>266</v>
      </c>
      <c r="BV650" t="s">
        <v>270</v>
      </c>
      <c r="BW650" t="s">
        <v>270</v>
      </c>
      <c r="CA650" t="s">
        <v>254</v>
      </c>
      <c r="CB650" s="9" t="s">
        <v>906</v>
      </c>
      <c r="CC650" s="9" t="s">
        <v>254</v>
      </c>
      <c r="CD650" s="9" t="s">
        <v>254</v>
      </c>
      <c r="CE650" s="9" t="s">
        <v>254</v>
      </c>
      <c r="CF650" s="9" t="s">
        <v>254</v>
      </c>
      <c r="CG650" s="9" t="s">
        <v>254</v>
      </c>
      <c r="CH650" t="s">
        <v>270</v>
      </c>
      <c r="CI650" t="s">
        <v>364</v>
      </c>
      <c r="CJ650" t="s">
        <v>255</v>
      </c>
      <c r="CO650" t="s">
        <v>252</v>
      </c>
      <c r="CP650" t="s">
        <v>255</v>
      </c>
      <c r="CQ650">
        <v>1</v>
      </c>
      <c r="CR650">
        <v>3</v>
      </c>
      <c r="CS650" t="s">
        <v>272</v>
      </c>
      <c r="CT650" t="s">
        <v>273</v>
      </c>
      <c r="CU650" t="s">
        <v>1037</v>
      </c>
      <c r="CV650" t="s">
        <v>255</v>
      </c>
      <c r="CX650" t="s">
        <v>252</v>
      </c>
      <c r="DA650" t="s">
        <v>252</v>
      </c>
      <c r="DL650" t="s">
        <v>252</v>
      </c>
      <c r="DN650">
        <v>200000</v>
      </c>
      <c r="DO650">
        <v>88</v>
      </c>
      <c r="DP650" t="s">
        <v>252</v>
      </c>
      <c r="GG650" t="s">
        <v>255</v>
      </c>
      <c r="GH650" t="s">
        <v>277</v>
      </c>
      <c r="GI650" t="s">
        <v>367</v>
      </c>
      <c r="GJ650" t="s">
        <v>254</v>
      </c>
      <c r="GK650" t="s">
        <v>252</v>
      </c>
      <c r="GL650" t="s">
        <v>252</v>
      </c>
      <c r="GO650" t="s">
        <v>279</v>
      </c>
      <c r="GP650" t="s">
        <v>5006</v>
      </c>
      <c r="GQ650" t="s">
        <v>281</v>
      </c>
      <c r="GR650" t="s">
        <v>282</v>
      </c>
      <c r="GS650" t="s">
        <v>723</v>
      </c>
      <c r="GT650" t="s">
        <v>252</v>
      </c>
      <c r="GU650" s="20"/>
      <c r="GV650" t="s">
        <v>339</v>
      </c>
      <c r="GW650" t="s">
        <v>371</v>
      </c>
      <c r="GX650" t="s">
        <v>252</v>
      </c>
      <c r="GZ650" t="s">
        <v>342</v>
      </c>
      <c r="HA650" t="s">
        <v>288</v>
      </c>
      <c r="HB650" t="s">
        <v>289</v>
      </c>
      <c r="HC650" t="s">
        <v>255</v>
      </c>
      <c r="HD650" t="s">
        <v>252</v>
      </c>
      <c r="HE650" t="s">
        <v>255</v>
      </c>
      <c r="HF650" t="s">
        <v>255</v>
      </c>
      <c r="HG650" t="s">
        <v>252</v>
      </c>
      <c r="HH650" t="s">
        <v>255</v>
      </c>
      <c r="HI650" t="s">
        <v>252</v>
      </c>
      <c r="HJ650" t="s">
        <v>252</v>
      </c>
      <c r="HK650" t="s">
        <v>255</v>
      </c>
      <c r="HL650" t="s">
        <v>291</v>
      </c>
      <c r="HM650" t="s">
        <v>291</v>
      </c>
      <c r="HQ650" t="s">
        <v>254</v>
      </c>
      <c r="HR650" t="s">
        <v>3178</v>
      </c>
      <c r="HS650" t="s">
        <v>1322</v>
      </c>
      <c r="HT650" t="s">
        <v>292</v>
      </c>
      <c r="HX650" t="s">
        <v>254</v>
      </c>
      <c r="HY650" t="s">
        <v>373</v>
      </c>
      <c r="HZ650" t="s">
        <v>373</v>
      </c>
      <c r="IE650" t="s">
        <v>254</v>
      </c>
      <c r="IF650" t="s">
        <v>295</v>
      </c>
      <c r="IG650" t="s">
        <v>295</v>
      </c>
      <c r="IL650" t="s">
        <v>254</v>
      </c>
      <c r="IM650" t="s">
        <v>5688</v>
      </c>
      <c r="IN650" t="s">
        <v>477</v>
      </c>
      <c r="IO650" t="s">
        <v>529</v>
      </c>
      <c r="IP650" t="s">
        <v>952</v>
      </c>
      <c r="IT650" t="s">
        <v>254</v>
      </c>
      <c r="IU650" t="s">
        <v>1361</v>
      </c>
      <c r="IV650" t="s">
        <v>1527</v>
      </c>
      <c r="IW650" t="s">
        <v>2105</v>
      </c>
      <c r="IX650" t="s">
        <v>1758</v>
      </c>
      <c r="JB650" t="s">
        <v>255</v>
      </c>
      <c r="JC650" t="s">
        <v>591</v>
      </c>
      <c r="JD650" t="s">
        <v>631</v>
      </c>
      <c r="JE650" t="s">
        <v>344</v>
      </c>
      <c r="JF650" t="s">
        <v>395</v>
      </c>
      <c r="JJ650" t="s">
        <v>254</v>
      </c>
      <c r="JK650" t="s">
        <v>252</v>
      </c>
      <c r="JQ650" t="s">
        <v>299</v>
      </c>
      <c r="JR650" t="s">
        <v>299</v>
      </c>
      <c r="JS650" t="s">
        <v>252</v>
      </c>
      <c r="JU650" t="s">
        <v>252</v>
      </c>
      <c r="KA650" t="s">
        <v>399</v>
      </c>
      <c r="KB650" t="s">
        <v>255</v>
      </c>
      <c r="KC650" t="s">
        <v>730</v>
      </c>
      <c r="KD650" t="s">
        <v>477</v>
      </c>
      <c r="KE650" t="s">
        <v>436</v>
      </c>
      <c r="KF650" t="s">
        <v>606</v>
      </c>
      <c r="KJ650" t="s">
        <v>254</v>
      </c>
      <c r="KK650" t="s">
        <v>255</v>
      </c>
      <c r="KL650" t="s">
        <v>906</v>
      </c>
      <c r="KM650" t="s">
        <v>252</v>
      </c>
      <c r="KP650" t="s">
        <v>255</v>
      </c>
      <c r="KQ650" t="s">
        <v>906</v>
      </c>
      <c r="KS650" t="s">
        <v>252</v>
      </c>
      <c r="KT650" t="s">
        <v>252</v>
      </c>
      <c r="KW650" t="s">
        <v>252</v>
      </c>
      <c r="KX650" t="s">
        <v>255</v>
      </c>
      <c r="LA650" t="s">
        <v>252</v>
      </c>
      <c r="LB650" t="s">
        <v>255</v>
      </c>
      <c r="LE650" t="s">
        <v>255</v>
      </c>
      <c r="LF650" t="s">
        <v>255</v>
      </c>
      <c r="LG650" t="s">
        <v>5689</v>
      </c>
      <c r="LH650" t="s">
        <v>465</v>
      </c>
      <c r="LI650" t="s">
        <v>501</v>
      </c>
      <c r="LO650" t="s">
        <v>255</v>
      </c>
      <c r="LR650" t="s">
        <v>466</v>
      </c>
      <c r="MC650" t="s">
        <v>255</v>
      </c>
      <c r="MD650" t="s">
        <v>255</v>
      </c>
      <c r="ME650" t="s">
        <v>255</v>
      </c>
      <c r="MF650" t="s">
        <v>255</v>
      </c>
      <c r="MH650" t="s">
        <v>309</v>
      </c>
      <c r="MJ650" t="s">
        <v>309</v>
      </c>
      <c r="ML650" t="s">
        <v>252</v>
      </c>
      <c r="MN650" t="s">
        <v>255</v>
      </c>
      <c r="MO650" t="s">
        <v>310</v>
      </c>
      <c r="MP650">
        <v>80</v>
      </c>
      <c r="MQ650" t="s">
        <v>252</v>
      </c>
      <c r="MS650" t="s">
        <v>551</v>
      </c>
      <c r="MT650">
        <v>50</v>
      </c>
      <c r="MU650" t="s">
        <v>423</v>
      </c>
      <c r="MV650">
        <v>50</v>
      </c>
      <c r="MW650" t="s">
        <v>310</v>
      </c>
      <c r="MX650">
        <v>88</v>
      </c>
      <c r="MY650" t="s">
        <v>352</v>
      </c>
      <c r="MZ650">
        <v>88</v>
      </c>
      <c r="NA650" t="s">
        <v>309</v>
      </c>
      <c r="NC650" t="s">
        <v>255</v>
      </c>
      <c r="ND650" t="s">
        <v>255</v>
      </c>
      <c r="NE650">
        <v>2</v>
      </c>
      <c r="NF650">
        <v>2</v>
      </c>
      <c r="NG650">
        <v>0</v>
      </c>
      <c r="NH650">
        <v>0</v>
      </c>
      <c r="NI650" t="s">
        <v>252</v>
      </c>
      <c r="NK650" t="s">
        <v>252</v>
      </c>
      <c r="NM650" t="s">
        <v>517</v>
      </c>
      <c r="NN650" t="s">
        <v>311</v>
      </c>
      <c r="NO650" t="s">
        <v>820</v>
      </c>
      <c r="NX650" t="s">
        <v>255</v>
      </c>
      <c r="NY650" t="s">
        <v>255</v>
      </c>
      <c r="NZ650" t="s">
        <v>252</v>
      </c>
      <c r="OC650" t="s">
        <v>379</v>
      </c>
      <c r="OD650" t="s">
        <v>315</v>
      </c>
      <c r="OE650" t="s">
        <v>703</v>
      </c>
      <c r="OH650" t="s">
        <v>316</v>
      </c>
      <c r="PY650" t="s">
        <v>317</v>
      </c>
      <c r="PZ650" s="6" t="s">
        <v>11028</v>
      </c>
      <c r="QA650" s="6" t="s">
        <v>11028</v>
      </c>
      <c r="QB650" s="6" t="s">
        <v>11028</v>
      </c>
      <c r="QC650" t="s">
        <v>254</v>
      </c>
      <c r="QD650" s="18"/>
    </row>
    <row r="651" spans="1:514" x14ac:dyDescent="0.25">
      <c r="A651" t="s">
        <v>5690</v>
      </c>
      <c r="B651" t="s">
        <v>5691</v>
      </c>
      <c r="C651">
        <v>2876</v>
      </c>
      <c r="D651" s="6" t="s">
        <v>11028</v>
      </c>
      <c r="E651">
        <v>-20.151458999999999</v>
      </c>
      <c r="F651">
        <v>-41.292929999999998</v>
      </c>
      <c r="G651" s="6" t="s">
        <v>11028</v>
      </c>
      <c r="H651" t="s">
        <v>5692</v>
      </c>
      <c r="I651" s="6" t="s">
        <v>11028</v>
      </c>
      <c r="J651" t="s">
        <v>321</v>
      </c>
      <c r="K651" t="s">
        <v>252</v>
      </c>
      <c r="L651" t="s">
        <v>539</v>
      </c>
      <c r="M651" t="s">
        <v>322</v>
      </c>
      <c r="N651" t="s">
        <v>253</v>
      </c>
      <c r="O651" t="s">
        <v>323</v>
      </c>
      <c r="P651" t="s">
        <v>322</v>
      </c>
      <c r="Q651" t="s">
        <v>322</v>
      </c>
      <c r="R651" t="s">
        <v>323</v>
      </c>
      <c r="S651" t="s">
        <v>323</v>
      </c>
      <c r="X651" t="s">
        <v>322</v>
      </c>
      <c r="Y651" t="s">
        <v>322</v>
      </c>
      <c r="Z651" t="s">
        <v>323</v>
      </c>
      <c r="AA651" t="s">
        <v>322</v>
      </c>
      <c r="AB651" t="s">
        <v>323</v>
      </c>
      <c r="AC651" t="s">
        <v>323</v>
      </c>
      <c r="AD651" t="s">
        <v>323</v>
      </c>
      <c r="AE651" t="s">
        <v>323</v>
      </c>
      <c r="AF651" t="s">
        <v>322</v>
      </c>
      <c r="AG651" t="s">
        <v>322</v>
      </c>
      <c r="AH651" t="s">
        <v>255</v>
      </c>
      <c r="AI651" t="s">
        <v>487</v>
      </c>
      <c r="AJ651" t="str">
        <f t="shared" si="117"/>
        <v>Não</v>
      </c>
      <c r="AK651" t="str">
        <f t="shared" si="118"/>
        <v>Sim</v>
      </c>
      <c r="AL651" t="str">
        <f t="shared" si="119"/>
        <v>Sim</v>
      </c>
      <c r="AM651" t="str">
        <f t="shared" si="120"/>
        <v>Não</v>
      </c>
      <c r="AN651" t="str">
        <f t="shared" si="121"/>
        <v>Não</v>
      </c>
      <c r="AO651" t="s">
        <v>1063</v>
      </c>
      <c r="AP651" t="s">
        <v>257</v>
      </c>
      <c r="AT651" t="s">
        <v>255</v>
      </c>
      <c r="AU651" t="s">
        <v>252</v>
      </c>
      <c r="AW651" t="s">
        <v>259</v>
      </c>
      <c r="AX651">
        <v>50</v>
      </c>
      <c r="AY651">
        <v>50</v>
      </c>
      <c r="AZ651" t="s">
        <v>489</v>
      </c>
      <c r="BA651" t="s">
        <v>473</v>
      </c>
      <c r="BB651">
        <v>50</v>
      </c>
      <c r="BC651" t="s">
        <v>255</v>
      </c>
      <c r="BL651" t="s">
        <v>5693</v>
      </c>
      <c r="BM651" t="s">
        <v>264</v>
      </c>
      <c r="BO651" t="s">
        <v>265</v>
      </c>
      <c r="BQ651" t="s">
        <v>252</v>
      </c>
      <c r="BS651" t="s">
        <v>252</v>
      </c>
      <c r="BU651" t="s">
        <v>266</v>
      </c>
      <c r="BV651" t="s">
        <v>270</v>
      </c>
      <c r="BW651" t="s">
        <v>270</v>
      </c>
      <c r="CA651" t="s">
        <v>254</v>
      </c>
      <c r="CB651" s="9" t="s">
        <v>679</v>
      </c>
      <c r="CC651" s="9" t="s">
        <v>254</v>
      </c>
      <c r="CD651" s="9" t="s">
        <v>254</v>
      </c>
      <c r="CE651" s="9" t="s">
        <v>254</v>
      </c>
      <c r="CF651" s="9" t="s">
        <v>254</v>
      </c>
      <c r="CG651" s="9" t="s">
        <v>254</v>
      </c>
      <c r="CH651" t="s">
        <v>270</v>
      </c>
      <c r="CI651" t="s">
        <v>364</v>
      </c>
      <c r="CJ651" t="s">
        <v>255</v>
      </c>
      <c r="CO651" t="s">
        <v>252</v>
      </c>
      <c r="CP651" t="s">
        <v>252</v>
      </c>
      <c r="CS651" t="s">
        <v>272</v>
      </c>
      <c r="CT651" t="s">
        <v>339</v>
      </c>
      <c r="CU651" t="s">
        <v>339</v>
      </c>
      <c r="CV651" t="s">
        <v>339</v>
      </c>
      <c r="CX651" t="s">
        <v>252</v>
      </c>
      <c r="DA651" t="s">
        <v>252</v>
      </c>
      <c r="DL651" t="s">
        <v>252</v>
      </c>
      <c r="DN651">
        <v>150</v>
      </c>
      <c r="DO651">
        <v>88</v>
      </c>
      <c r="DP651" t="s">
        <v>252</v>
      </c>
      <c r="GG651" t="s">
        <v>255</v>
      </c>
      <c r="GH651" t="s">
        <v>430</v>
      </c>
      <c r="GI651" t="s">
        <v>508</v>
      </c>
      <c r="GJ651" t="s">
        <v>254</v>
      </c>
      <c r="GK651" t="s">
        <v>252</v>
      </c>
      <c r="GL651" t="s">
        <v>252</v>
      </c>
      <c r="GO651" t="s">
        <v>279</v>
      </c>
      <c r="GP651" t="s">
        <v>5006</v>
      </c>
      <c r="GQ651" t="s">
        <v>283</v>
      </c>
      <c r="GR651" t="s">
        <v>282</v>
      </c>
      <c r="GS651" t="s">
        <v>339</v>
      </c>
      <c r="GT651" t="s">
        <v>252</v>
      </c>
      <c r="GU651" s="20"/>
      <c r="GV651" t="s">
        <v>339</v>
      </c>
      <c r="GW651" t="s">
        <v>286</v>
      </c>
      <c r="GX651" t="s">
        <v>252</v>
      </c>
      <c r="GZ651" t="s">
        <v>287</v>
      </c>
      <c r="HA651" t="s">
        <v>288</v>
      </c>
      <c r="HB651" t="s">
        <v>289</v>
      </c>
      <c r="HC651" t="s">
        <v>255</v>
      </c>
      <c r="HD651" t="s">
        <v>353</v>
      </c>
      <c r="HE651" t="s">
        <v>252</v>
      </c>
      <c r="HF651" t="s">
        <v>255</v>
      </c>
      <c r="HG651" t="s">
        <v>252</v>
      </c>
      <c r="HH651" t="s">
        <v>255</v>
      </c>
      <c r="HI651" t="s">
        <v>252</v>
      </c>
      <c r="HJ651" t="s">
        <v>252</v>
      </c>
      <c r="HK651" t="s">
        <v>252</v>
      </c>
      <c r="IU651" t="s">
        <v>859</v>
      </c>
      <c r="IV651" t="s">
        <v>437</v>
      </c>
      <c r="IW651" t="s">
        <v>1758</v>
      </c>
      <c r="JB651" t="s">
        <v>255</v>
      </c>
      <c r="JC651" t="s">
        <v>1164</v>
      </c>
      <c r="JD651" t="s">
        <v>344</v>
      </c>
      <c r="JE651" t="s">
        <v>631</v>
      </c>
      <c r="JF651" t="s">
        <v>836</v>
      </c>
      <c r="JJ651" t="s">
        <v>254</v>
      </c>
      <c r="JK651" t="s">
        <v>252</v>
      </c>
      <c r="JQ651" t="s">
        <v>299</v>
      </c>
      <c r="JR651" t="s">
        <v>299</v>
      </c>
      <c r="JS651" t="s">
        <v>252</v>
      </c>
      <c r="JU651" t="s">
        <v>252</v>
      </c>
      <c r="KA651" t="s">
        <v>399</v>
      </c>
      <c r="KB651" t="s">
        <v>255</v>
      </c>
      <c r="KC651" t="s">
        <v>1002</v>
      </c>
      <c r="KD651" t="s">
        <v>477</v>
      </c>
      <c r="KE651" t="s">
        <v>606</v>
      </c>
      <c r="KF651" t="s">
        <v>436</v>
      </c>
      <c r="KJ651" t="s">
        <v>254</v>
      </c>
      <c r="KK651" t="s">
        <v>252</v>
      </c>
      <c r="KM651" t="s">
        <v>255</v>
      </c>
      <c r="KN651" t="s">
        <v>5694</v>
      </c>
      <c r="KP651" t="s">
        <v>255</v>
      </c>
      <c r="KQ651" t="s">
        <v>906</v>
      </c>
      <c r="KS651" t="s">
        <v>252</v>
      </c>
      <c r="KT651" t="s">
        <v>252</v>
      </c>
      <c r="KW651" t="s">
        <v>252</v>
      </c>
      <c r="KX651" t="s">
        <v>252</v>
      </c>
      <c r="LA651" t="s">
        <v>252</v>
      </c>
      <c r="LB651" t="s">
        <v>252</v>
      </c>
      <c r="LE651" t="s">
        <v>252</v>
      </c>
      <c r="LF651" t="s">
        <v>255</v>
      </c>
      <c r="LG651" t="s">
        <v>569</v>
      </c>
      <c r="LH651" t="s">
        <v>569</v>
      </c>
      <c r="LO651" t="s">
        <v>255</v>
      </c>
      <c r="LR651" t="s">
        <v>466</v>
      </c>
      <c r="MC651" t="s">
        <v>255</v>
      </c>
      <c r="MD651" t="s">
        <v>255</v>
      </c>
      <c r="ME651" t="s">
        <v>255</v>
      </c>
      <c r="MF651" t="s">
        <v>255</v>
      </c>
      <c r="MH651" t="s">
        <v>309</v>
      </c>
      <c r="MJ651" t="s">
        <v>309</v>
      </c>
      <c r="ML651" t="s">
        <v>252</v>
      </c>
      <c r="MN651" t="s">
        <v>252</v>
      </c>
      <c r="MO651" t="s">
        <v>423</v>
      </c>
      <c r="MP651">
        <v>88</v>
      </c>
      <c r="MQ651" t="s">
        <v>252</v>
      </c>
      <c r="MS651" t="s">
        <v>309</v>
      </c>
      <c r="MU651" t="s">
        <v>423</v>
      </c>
      <c r="MV651">
        <v>88</v>
      </c>
      <c r="MW651" t="s">
        <v>353</v>
      </c>
      <c r="MY651" t="s">
        <v>423</v>
      </c>
      <c r="MZ651">
        <v>88</v>
      </c>
      <c r="NA651" t="s">
        <v>310</v>
      </c>
      <c r="NB651">
        <v>88</v>
      </c>
      <c r="NC651" t="s">
        <v>252</v>
      </c>
      <c r="NE651">
        <v>2</v>
      </c>
      <c r="NF651">
        <v>2</v>
      </c>
      <c r="NG651">
        <v>0</v>
      </c>
      <c r="NH651">
        <v>0</v>
      </c>
      <c r="NI651" t="s">
        <v>252</v>
      </c>
      <c r="NK651" t="s">
        <v>252</v>
      </c>
      <c r="NM651" t="s">
        <v>311</v>
      </c>
      <c r="NN651" t="s">
        <v>311</v>
      </c>
      <c r="NO651" t="s">
        <v>313</v>
      </c>
      <c r="NX651" t="s">
        <v>255</v>
      </c>
      <c r="NY651" t="s">
        <v>252</v>
      </c>
      <c r="NZ651" t="s">
        <v>252</v>
      </c>
      <c r="OC651" t="s">
        <v>379</v>
      </c>
      <c r="OD651" t="s">
        <v>315</v>
      </c>
      <c r="OE651" t="s">
        <v>703</v>
      </c>
      <c r="OH651" t="s">
        <v>316</v>
      </c>
      <c r="PY651" t="s">
        <v>317</v>
      </c>
      <c r="PZ651" s="6" t="s">
        <v>11028</v>
      </c>
      <c r="QA651" s="6" t="s">
        <v>11028</v>
      </c>
      <c r="QB651" s="6" t="s">
        <v>11028</v>
      </c>
      <c r="QC651" t="s">
        <v>254</v>
      </c>
      <c r="QD651" s="18"/>
    </row>
    <row r="652" spans="1:514" x14ac:dyDescent="0.25">
      <c r="A652" t="s">
        <v>5695</v>
      </c>
      <c r="B652" t="s">
        <v>5696</v>
      </c>
      <c r="C652">
        <v>1792</v>
      </c>
      <c r="D652" s="6" t="s">
        <v>11028</v>
      </c>
      <c r="E652">
        <v>-20.131387</v>
      </c>
      <c r="F652">
        <v>-41.258713999999998</v>
      </c>
      <c r="G652" s="6" t="s">
        <v>11028</v>
      </c>
      <c r="H652" t="s">
        <v>5697</v>
      </c>
      <c r="I652" s="6" t="s">
        <v>11028</v>
      </c>
      <c r="J652" t="s">
        <v>321</v>
      </c>
      <c r="K652" t="s">
        <v>252</v>
      </c>
      <c r="L652" t="s">
        <v>522</v>
      </c>
      <c r="M652" t="s">
        <v>522</v>
      </c>
      <c r="N652" t="s">
        <v>323</v>
      </c>
      <c r="O652" t="s">
        <v>323</v>
      </c>
      <c r="P652" t="s">
        <v>539</v>
      </c>
      <c r="Q652" t="s">
        <v>539</v>
      </c>
      <c r="R652" t="s">
        <v>253</v>
      </c>
      <c r="S652" t="s">
        <v>253</v>
      </c>
      <c r="X652" t="s">
        <v>322</v>
      </c>
      <c r="Y652" t="s">
        <v>322</v>
      </c>
      <c r="Z652" t="s">
        <v>322</v>
      </c>
      <c r="AA652" t="s">
        <v>322</v>
      </c>
      <c r="AB652" t="s">
        <v>323</v>
      </c>
      <c r="AC652" t="s">
        <v>323</v>
      </c>
      <c r="AD652" t="s">
        <v>323</v>
      </c>
      <c r="AE652" t="s">
        <v>323</v>
      </c>
      <c r="AF652" t="s">
        <v>539</v>
      </c>
      <c r="AG652" t="s">
        <v>539</v>
      </c>
      <c r="AH652" t="s">
        <v>255</v>
      </c>
      <c r="AI652" t="s">
        <v>487</v>
      </c>
      <c r="AJ652" t="str">
        <f t="shared" si="117"/>
        <v>Não</v>
      </c>
      <c r="AK652" t="str">
        <f t="shared" si="118"/>
        <v>Sim</v>
      </c>
      <c r="AL652" t="str">
        <f t="shared" si="119"/>
        <v>Sim</v>
      </c>
      <c r="AM652" t="str">
        <f t="shared" si="120"/>
        <v>Não</v>
      </c>
      <c r="AN652" t="str">
        <f t="shared" si="121"/>
        <v>Não</v>
      </c>
      <c r="AO652" t="s">
        <v>765</v>
      </c>
      <c r="AP652" t="s">
        <v>1063</v>
      </c>
      <c r="AQ652" t="s">
        <v>449</v>
      </c>
      <c r="AR652" t="s">
        <v>257</v>
      </c>
      <c r="AT652" t="s">
        <v>252</v>
      </c>
      <c r="AU652" t="s">
        <v>252</v>
      </c>
      <c r="AW652" t="s">
        <v>259</v>
      </c>
      <c r="AX652">
        <v>52</v>
      </c>
      <c r="AY652">
        <v>52</v>
      </c>
      <c r="AZ652" t="s">
        <v>489</v>
      </c>
      <c r="BA652" t="s">
        <v>326</v>
      </c>
      <c r="BB652">
        <v>88</v>
      </c>
      <c r="BC652" t="s">
        <v>255</v>
      </c>
      <c r="BL652" t="s">
        <v>5698</v>
      </c>
      <c r="BM652" t="s">
        <v>264</v>
      </c>
      <c r="BO652" t="s">
        <v>265</v>
      </c>
      <c r="BQ652" t="s">
        <v>252</v>
      </c>
      <c r="BS652" t="s">
        <v>252</v>
      </c>
      <c r="BU652" t="s">
        <v>339</v>
      </c>
      <c r="BV652" t="s">
        <v>254</v>
      </c>
      <c r="CA652" t="s">
        <v>1307</v>
      </c>
      <c r="CB652" s="9" t="s">
        <v>254</v>
      </c>
      <c r="CC652" s="9" t="s">
        <v>254</v>
      </c>
      <c r="CD652" s="9" t="s">
        <v>254</v>
      </c>
      <c r="CE652" s="9" t="s">
        <v>254</v>
      </c>
      <c r="CF652" s="9" t="s">
        <v>254</v>
      </c>
      <c r="CG652" s="9" t="s">
        <v>254</v>
      </c>
      <c r="CH652" t="s">
        <v>254</v>
      </c>
      <c r="CI652" t="s">
        <v>364</v>
      </c>
      <c r="CJ652" t="s">
        <v>255</v>
      </c>
      <c r="CO652" t="s">
        <v>252</v>
      </c>
      <c r="CP652" t="s">
        <v>252</v>
      </c>
      <c r="CS652" t="s">
        <v>334</v>
      </c>
      <c r="CT652" t="s">
        <v>273</v>
      </c>
      <c r="CU652" t="s">
        <v>1037</v>
      </c>
      <c r="CV652" t="s">
        <v>255</v>
      </c>
      <c r="CX652" t="s">
        <v>252</v>
      </c>
      <c r="DA652" t="s">
        <v>252</v>
      </c>
      <c r="DL652" t="s">
        <v>255</v>
      </c>
      <c r="DM652" t="s">
        <v>2781</v>
      </c>
      <c r="DN652">
        <v>60000</v>
      </c>
      <c r="DO652">
        <v>88</v>
      </c>
      <c r="DP652" t="s">
        <v>252</v>
      </c>
      <c r="GG652" t="s">
        <v>255</v>
      </c>
      <c r="GH652" t="s">
        <v>416</v>
      </c>
      <c r="GK652" t="s">
        <v>252</v>
      </c>
      <c r="GL652" t="s">
        <v>255</v>
      </c>
      <c r="GM652" t="s">
        <v>509</v>
      </c>
      <c r="GN652" t="s">
        <v>5699</v>
      </c>
      <c r="GO652" t="s">
        <v>279</v>
      </c>
      <c r="GP652" t="s">
        <v>339</v>
      </c>
      <c r="GQ652" t="s">
        <v>353</v>
      </c>
      <c r="GR652" t="s">
        <v>339</v>
      </c>
      <c r="GS652" t="s">
        <v>339</v>
      </c>
      <c r="GT652" t="s">
        <v>252</v>
      </c>
      <c r="GU652" s="20"/>
      <c r="GV652" t="s">
        <v>285</v>
      </c>
      <c r="GW652" t="s">
        <v>339</v>
      </c>
      <c r="GX652" t="s">
        <v>353</v>
      </c>
      <c r="GZ652" t="s">
        <v>339</v>
      </c>
      <c r="HA652" t="s">
        <v>288</v>
      </c>
      <c r="HB652" t="s">
        <v>289</v>
      </c>
      <c r="HC652" t="s">
        <v>255</v>
      </c>
      <c r="HD652" t="s">
        <v>252</v>
      </c>
      <c r="HE652" t="s">
        <v>255</v>
      </c>
      <c r="HF652" t="s">
        <v>255</v>
      </c>
      <c r="HG652" t="s">
        <v>255</v>
      </c>
      <c r="HH652" t="s">
        <v>255</v>
      </c>
      <c r="HI652" t="s">
        <v>255</v>
      </c>
      <c r="HJ652" t="s">
        <v>255</v>
      </c>
      <c r="HK652" t="s">
        <v>339</v>
      </c>
      <c r="IU652" t="s">
        <v>375</v>
      </c>
      <c r="IV652" t="s">
        <v>437</v>
      </c>
      <c r="IW652" t="s">
        <v>2105</v>
      </c>
      <c r="IX652" t="s">
        <v>1527</v>
      </c>
      <c r="JB652" t="s">
        <v>255</v>
      </c>
      <c r="JC652" t="s">
        <v>5700</v>
      </c>
      <c r="JD652" t="s">
        <v>395</v>
      </c>
      <c r="JE652" t="s">
        <v>344</v>
      </c>
      <c r="JF652" t="s">
        <v>2489</v>
      </c>
      <c r="JJ652" t="s">
        <v>254</v>
      </c>
      <c r="JK652" t="s">
        <v>252</v>
      </c>
      <c r="JQ652" t="s">
        <v>299</v>
      </c>
      <c r="JR652" t="s">
        <v>299</v>
      </c>
      <c r="JS652" t="s">
        <v>252</v>
      </c>
      <c r="JU652" t="s">
        <v>252</v>
      </c>
      <c r="KA652" t="s">
        <v>399</v>
      </c>
      <c r="KB652" t="s">
        <v>255</v>
      </c>
      <c r="KC652" t="s">
        <v>730</v>
      </c>
      <c r="KD652" t="s">
        <v>477</v>
      </c>
      <c r="KE652" t="s">
        <v>436</v>
      </c>
      <c r="KF652" t="s">
        <v>606</v>
      </c>
      <c r="KJ652" t="s">
        <v>254</v>
      </c>
      <c r="KK652" t="s">
        <v>255</v>
      </c>
      <c r="KL652" t="s">
        <v>5698</v>
      </c>
      <c r="KM652" t="s">
        <v>252</v>
      </c>
      <c r="KP652" t="s">
        <v>252</v>
      </c>
      <c r="KS652" t="s">
        <v>252</v>
      </c>
      <c r="KT652" t="s">
        <v>252</v>
      </c>
      <c r="KW652" t="s">
        <v>252</v>
      </c>
      <c r="KX652" t="s">
        <v>252</v>
      </c>
      <c r="LA652" t="s">
        <v>252</v>
      </c>
      <c r="LB652" t="s">
        <v>252</v>
      </c>
      <c r="LE652" t="s">
        <v>353</v>
      </c>
      <c r="LF652" t="s">
        <v>255</v>
      </c>
      <c r="LG652" t="s">
        <v>569</v>
      </c>
      <c r="LH652" t="s">
        <v>569</v>
      </c>
      <c r="LO652" t="s">
        <v>255</v>
      </c>
      <c r="LR652" t="s">
        <v>682</v>
      </c>
      <c r="MC652" t="s">
        <v>255</v>
      </c>
      <c r="MD652" t="s">
        <v>255</v>
      </c>
      <c r="ME652" t="s">
        <v>255</v>
      </c>
      <c r="MF652" t="s">
        <v>255</v>
      </c>
      <c r="MH652" t="s">
        <v>339</v>
      </c>
      <c r="MJ652" t="s">
        <v>339</v>
      </c>
      <c r="ML652" t="s">
        <v>252</v>
      </c>
      <c r="MN652" t="s">
        <v>339</v>
      </c>
      <c r="MO652" t="s">
        <v>339</v>
      </c>
      <c r="MQ652" t="s">
        <v>252</v>
      </c>
      <c r="MS652" t="s">
        <v>403</v>
      </c>
      <c r="MT652">
        <v>88</v>
      </c>
      <c r="MU652" t="s">
        <v>423</v>
      </c>
      <c r="MV652">
        <v>50</v>
      </c>
      <c r="MW652" t="s">
        <v>423</v>
      </c>
      <c r="MX652">
        <v>88</v>
      </c>
      <c r="MY652" t="s">
        <v>423</v>
      </c>
      <c r="MZ652">
        <v>88</v>
      </c>
      <c r="NA652" t="s">
        <v>310</v>
      </c>
      <c r="NB652">
        <v>88</v>
      </c>
      <c r="NC652" t="s">
        <v>252</v>
      </c>
      <c r="NE652">
        <v>0</v>
      </c>
      <c r="NF652">
        <v>0</v>
      </c>
      <c r="NG652">
        <v>0</v>
      </c>
      <c r="NH652">
        <v>0</v>
      </c>
      <c r="NI652" t="s">
        <v>339</v>
      </c>
      <c r="NK652" t="s">
        <v>339</v>
      </c>
      <c r="NM652" t="s">
        <v>311</v>
      </c>
      <c r="NN652" t="s">
        <v>312</v>
      </c>
      <c r="NO652" t="s">
        <v>313</v>
      </c>
      <c r="NX652" t="s">
        <v>255</v>
      </c>
      <c r="NY652" t="s">
        <v>339</v>
      </c>
      <c r="NZ652" t="s">
        <v>252</v>
      </c>
      <c r="OC652" t="s">
        <v>5701</v>
      </c>
      <c r="OD652" t="s">
        <v>703</v>
      </c>
      <c r="OE652" t="s">
        <v>5462</v>
      </c>
      <c r="OH652" t="s">
        <v>316</v>
      </c>
      <c r="PY652" t="s">
        <v>317</v>
      </c>
      <c r="PZ652" s="6" t="s">
        <v>11028</v>
      </c>
      <c r="QA652" s="6" t="s">
        <v>11028</v>
      </c>
      <c r="QB652" s="6" t="s">
        <v>11028</v>
      </c>
      <c r="QC652" t="s">
        <v>254</v>
      </c>
      <c r="QD652" s="18"/>
    </row>
    <row r="653" spans="1:514" x14ac:dyDescent="0.25">
      <c r="A653" t="s">
        <v>5702</v>
      </c>
      <c r="B653" t="s">
        <v>5703</v>
      </c>
      <c r="C653">
        <v>897</v>
      </c>
      <c r="D653" s="6" t="s">
        <v>11028</v>
      </c>
      <c r="E653">
        <v>-20.195530000000002</v>
      </c>
      <c r="F653">
        <v>-41.253239999999998</v>
      </c>
      <c r="G653" s="6" t="s">
        <v>11028</v>
      </c>
      <c r="H653" t="s">
        <v>1941</v>
      </c>
      <c r="I653" s="6" t="s">
        <v>11028</v>
      </c>
      <c r="J653" t="s">
        <v>321</v>
      </c>
      <c r="K653" t="s">
        <v>252</v>
      </c>
      <c r="L653" t="s">
        <v>253</v>
      </c>
      <c r="M653" t="s">
        <v>253</v>
      </c>
      <c r="N653" t="s">
        <v>253</v>
      </c>
      <c r="O653" t="s">
        <v>323</v>
      </c>
      <c r="P653" t="s">
        <v>253</v>
      </c>
      <c r="Q653" t="s">
        <v>253</v>
      </c>
      <c r="R653" t="s">
        <v>253</v>
      </c>
      <c r="S653" t="s">
        <v>253</v>
      </c>
      <c r="X653" t="s">
        <v>323</v>
      </c>
      <c r="Y653" t="s">
        <v>323</v>
      </c>
      <c r="Z653" t="s">
        <v>323</v>
      </c>
      <c r="AA653" t="s">
        <v>323</v>
      </c>
      <c r="AB653" t="s">
        <v>323</v>
      </c>
      <c r="AC653" t="s">
        <v>323</v>
      </c>
      <c r="AD653" t="s">
        <v>323</v>
      </c>
      <c r="AE653" t="s">
        <v>323</v>
      </c>
      <c r="AF653" t="s">
        <v>253</v>
      </c>
      <c r="AG653" t="s">
        <v>253</v>
      </c>
      <c r="AH653" t="s">
        <v>255</v>
      </c>
      <c r="AI653" t="s">
        <v>487</v>
      </c>
      <c r="AJ653" t="str">
        <f t="shared" si="117"/>
        <v>Não</v>
      </c>
      <c r="AK653" t="str">
        <f t="shared" si="118"/>
        <v>Sim</v>
      </c>
      <c r="AL653" t="str">
        <f t="shared" si="119"/>
        <v>Sim</v>
      </c>
      <c r="AM653" t="str">
        <f t="shared" si="120"/>
        <v>Não</v>
      </c>
      <c r="AN653" t="str">
        <f t="shared" si="121"/>
        <v>Não</v>
      </c>
      <c r="AO653" t="s">
        <v>1063</v>
      </c>
      <c r="AT653" t="s">
        <v>252</v>
      </c>
      <c r="AU653" t="s">
        <v>252</v>
      </c>
      <c r="AW653" t="s">
        <v>259</v>
      </c>
      <c r="AX653">
        <v>68</v>
      </c>
      <c r="AY653">
        <v>50</v>
      </c>
      <c r="AZ653" t="s">
        <v>489</v>
      </c>
      <c r="BA653" t="s">
        <v>473</v>
      </c>
      <c r="BB653">
        <v>68</v>
      </c>
      <c r="BC653" t="s">
        <v>255</v>
      </c>
      <c r="BL653" t="s">
        <v>299</v>
      </c>
      <c r="BM653" t="s">
        <v>264</v>
      </c>
      <c r="BO653" t="s">
        <v>265</v>
      </c>
      <c r="BQ653" t="s">
        <v>252</v>
      </c>
      <c r="BS653" t="s">
        <v>252</v>
      </c>
      <c r="BU653" t="s">
        <v>266</v>
      </c>
      <c r="BV653" t="s">
        <v>270</v>
      </c>
      <c r="BW653" t="s">
        <v>270</v>
      </c>
      <c r="CA653" t="s">
        <v>906</v>
      </c>
      <c r="CB653" s="9" t="s">
        <v>906</v>
      </c>
      <c r="CC653" s="9" t="s">
        <v>254</v>
      </c>
      <c r="CD653" s="9" t="s">
        <v>254</v>
      </c>
      <c r="CE653" s="9" t="s">
        <v>254</v>
      </c>
      <c r="CF653" s="9" t="s">
        <v>254</v>
      </c>
      <c r="CG653" s="9" t="s">
        <v>254</v>
      </c>
      <c r="CH653" t="s">
        <v>5450</v>
      </c>
      <c r="CI653" t="s">
        <v>271</v>
      </c>
      <c r="CK653" t="s">
        <v>255</v>
      </c>
      <c r="CL653" t="s">
        <v>339</v>
      </c>
      <c r="CO653" t="s">
        <v>252</v>
      </c>
      <c r="CP653" t="s">
        <v>252</v>
      </c>
      <c r="CS653" t="s">
        <v>272</v>
      </c>
      <c r="CT653" t="s">
        <v>273</v>
      </c>
      <c r="CU653" t="s">
        <v>336</v>
      </c>
      <c r="CV653" t="s">
        <v>255</v>
      </c>
      <c r="CX653" t="s">
        <v>252</v>
      </c>
      <c r="DA653" t="s">
        <v>252</v>
      </c>
      <c r="DL653" t="s">
        <v>252</v>
      </c>
      <c r="DN653">
        <v>88</v>
      </c>
      <c r="DO653">
        <v>88</v>
      </c>
      <c r="DP653" t="s">
        <v>252</v>
      </c>
      <c r="GG653" t="s">
        <v>252</v>
      </c>
      <c r="GP653" t="s">
        <v>5006</v>
      </c>
      <c r="GQ653" t="s">
        <v>368</v>
      </c>
      <c r="GR653" t="s">
        <v>282</v>
      </c>
      <c r="GS653" t="s">
        <v>368</v>
      </c>
      <c r="GT653" t="s">
        <v>252</v>
      </c>
      <c r="GU653" s="20"/>
      <c r="GV653" t="s">
        <v>339</v>
      </c>
      <c r="GW653" t="s">
        <v>371</v>
      </c>
      <c r="GX653" t="s">
        <v>252</v>
      </c>
      <c r="GZ653" t="s">
        <v>342</v>
      </c>
      <c r="HA653" t="s">
        <v>419</v>
      </c>
      <c r="HB653" t="s">
        <v>289</v>
      </c>
      <c r="HC653" t="s">
        <v>255</v>
      </c>
      <c r="HD653" t="s">
        <v>252</v>
      </c>
      <c r="HE653" t="s">
        <v>255</v>
      </c>
      <c r="HF653" t="s">
        <v>255</v>
      </c>
      <c r="HG653" t="s">
        <v>255</v>
      </c>
      <c r="HH653" t="s">
        <v>255</v>
      </c>
      <c r="HI653" t="s">
        <v>255</v>
      </c>
      <c r="HJ653" t="s">
        <v>255</v>
      </c>
      <c r="HK653" t="s">
        <v>252</v>
      </c>
      <c r="IU653" t="s">
        <v>5704</v>
      </c>
      <c r="IV653" t="s">
        <v>1758</v>
      </c>
      <c r="IW653" t="s">
        <v>1527</v>
      </c>
      <c r="JB653" t="s">
        <v>255</v>
      </c>
      <c r="JC653" t="s">
        <v>5054</v>
      </c>
      <c r="JD653" t="s">
        <v>631</v>
      </c>
      <c r="JE653" t="s">
        <v>344</v>
      </c>
      <c r="JF653" t="s">
        <v>836</v>
      </c>
      <c r="JJ653" t="s">
        <v>254</v>
      </c>
      <c r="JK653" t="s">
        <v>252</v>
      </c>
      <c r="JQ653" t="s">
        <v>346</v>
      </c>
      <c r="JR653" t="s">
        <v>346</v>
      </c>
      <c r="JS653" t="s">
        <v>252</v>
      </c>
      <c r="JU653" t="s">
        <v>252</v>
      </c>
      <c r="KA653" t="s">
        <v>399</v>
      </c>
      <c r="KB653" t="s">
        <v>255</v>
      </c>
      <c r="KC653" t="s">
        <v>1097</v>
      </c>
      <c r="KD653" t="s">
        <v>436</v>
      </c>
      <c r="KE653" t="s">
        <v>477</v>
      </c>
      <c r="KF653" t="s">
        <v>606</v>
      </c>
      <c r="KG653" t="s">
        <v>1039</v>
      </c>
      <c r="KH653" t="s">
        <v>400</v>
      </c>
      <c r="KJ653" t="s">
        <v>254</v>
      </c>
      <c r="KK653" t="s">
        <v>255</v>
      </c>
      <c r="KL653" t="s">
        <v>5705</v>
      </c>
      <c r="KM653" t="s">
        <v>255</v>
      </c>
      <c r="KN653" t="s">
        <v>254</v>
      </c>
      <c r="KP653" t="s">
        <v>252</v>
      </c>
      <c r="KS653" t="s">
        <v>252</v>
      </c>
      <c r="KT653" t="s">
        <v>252</v>
      </c>
      <c r="KW653" t="s">
        <v>252</v>
      </c>
      <c r="KX653" t="s">
        <v>252</v>
      </c>
      <c r="LA653" t="s">
        <v>252</v>
      </c>
      <c r="LB653" t="s">
        <v>252</v>
      </c>
      <c r="LE653" t="s">
        <v>252</v>
      </c>
      <c r="LF653" t="s">
        <v>252</v>
      </c>
      <c r="LG653" t="s">
        <v>5706</v>
      </c>
      <c r="LH653" t="s">
        <v>501</v>
      </c>
      <c r="LI653" t="s">
        <v>569</v>
      </c>
      <c r="LJ653" t="s">
        <v>1367</v>
      </c>
      <c r="LK653" t="s">
        <v>465</v>
      </c>
      <c r="LL653" t="s">
        <v>1009</v>
      </c>
      <c r="LM653" t="s">
        <v>2939</v>
      </c>
      <c r="LN653" t="s">
        <v>422</v>
      </c>
      <c r="LO653" t="s">
        <v>353</v>
      </c>
      <c r="LR653" t="s">
        <v>682</v>
      </c>
      <c r="MC653" t="s">
        <v>255</v>
      </c>
      <c r="MD653" t="s">
        <v>255</v>
      </c>
      <c r="ME653" t="s">
        <v>252</v>
      </c>
      <c r="MF653" t="s">
        <v>255</v>
      </c>
      <c r="MH653" t="s">
        <v>309</v>
      </c>
      <c r="MJ653" t="s">
        <v>309</v>
      </c>
      <c r="ML653" t="s">
        <v>252</v>
      </c>
      <c r="MN653" t="s">
        <v>252</v>
      </c>
      <c r="MO653" t="s">
        <v>309</v>
      </c>
      <c r="MQ653" t="s">
        <v>252</v>
      </c>
      <c r="MS653" t="s">
        <v>2554</v>
      </c>
      <c r="MT653">
        <v>90</v>
      </c>
      <c r="MU653" t="s">
        <v>310</v>
      </c>
      <c r="MV653">
        <v>10</v>
      </c>
      <c r="MW653" t="s">
        <v>310</v>
      </c>
      <c r="MX653" t="s">
        <v>254</v>
      </c>
      <c r="MY653" t="s">
        <v>310</v>
      </c>
      <c r="MZ653" t="s">
        <v>254</v>
      </c>
      <c r="NA653" t="s">
        <v>423</v>
      </c>
      <c r="NB653" t="s">
        <v>254</v>
      </c>
      <c r="NC653" t="s">
        <v>252</v>
      </c>
      <c r="NE653" t="s">
        <v>254</v>
      </c>
      <c r="NF653" t="s">
        <v>254</v>
      </c>
      <c r="NG653">
        <v>0</v>
      </c>
      <c r="NH653">
        <v>0</v>
      </c>
      <c r="NI653" t="s">
        <v>252</v>
      </c>
      <c r="NK653" t="s">
        <v>252</v>
      </c>
      <c r="NM653" t="s">
        <v>311</v>
      </c>
      <c r="NN653" t="s">
        <v>311</v>
      </c>
      <c r="NO653" t="s">
        <v>313</v>
      </c>
      <c r="NX653" t="s">
        <v>255</v>
      </c>
      <c r="NY653" t="s">
        <v>252</v>
      </c>
      <c r="NZ653" t="s">
        <v>252</v>
      </c>
      <c r="OC653" t="s">
        <v>315</v>
      </c>
      <c r="OD653" t="s">
        <v>315</v>
      </c>
      <c r="OH653" t="s">
        <v>316</v>
      </c>
      <c r="PY653" t="s">
        <v>317</v>
      </c>
      <c r="PZ653" s="6" t="s">
        <v>11028</v>
      </c>
      <c r="QA653" s="6" t="s">
        <v>11028</v>
      </c>
      <c r="QB653" s="6" t="s">
        <v>11028</v>
      </c>
      <c r="QC653" t="s">
        <v>254</v>
      </c>
      <c r="QD653" s="18"/>
    </row>
    <row r="654" spans="1:514" x14ac:dyDescent="0.25">
      <c r="A654" t="s">
        <v>5707</v>
      </c>
      <c r="B654" t="s">
        <v>5708</v>
      </c>
      <c r="C654">
        <v>2406</v>
      </c>
      <c r="D654" s="6" t="s">
        <v>11028</v>
      </c>
      <c r="E654">
        <v>-19.688407000000002</v>
      </c>
      <c r="F654">
        <v>-41.133563000000002</v>
      </c>
      <c r="G654" s="6" t="s">
        <v>11028</v>
      </c>
      <c r="H654" t="s">
        <v>5709</v>
      </c>
      <c r="I654" s="6" t="s">
        <v>11028</v>
      </c>
      <c r="J654" t="s">
        <v>321</v>
      </c>
      <c r="K654" t="s">
        <v>255</v>
      </c>
      <c r="L654" t="s">
        <v>253</v>
      </c>
      <c r="M654" t="s">
        <v>253</v>
      </c>
      <c r="N654" t="s">
        <v>254</v>
      </c>
      <c r="O654" t="s">
        <v>254</v>
      </c>
      <c r="P654" t="s">
        <v>254</v>
      </c>
      <c r="Q654" t="s">
        <v>323</v>
      </c>
      <c r="R654" t="s">
        <v>254</v>
      </c>
      <c r="S654" t="s">
        <v>253</v>
      </c>
      <c r="X654" t="s">
        <v>253</v>
      </c>
      <c r="Y654" t="s">
        <v>253</v>
      </c>
      <c r="Z654" t="s">
        <v>254</v>
      </c>
      <c r="AA654" t="s">
        <v>254</v>
      </c>
      <c r="AB654" t="s">
        <v>254</v>
      </c>
      <c r="AC654" t="s">
        <v>254</v>
      </c>
      <c r="AD654" t="s">
        <v>254</v>
      </c>
      <c r="AE654" t="s">
        <v>254</v>
      </c>
      <c r="AF654" t="s">
        <v>254</v>
      </c>
      <c r="AG654" t="s">
        <v>254</v>
      </c>
      <c r="AH654" t="s">
        <v>255</v>
      </c>
      <c r="AI654" t="s">
        <v>487</v>
      </c>
      <c r="AJ654" t="str">
        <f t="shared" si="117"/>
        <v>Não</v>
      </c>
      <c r="AK654" t="str">
        <f t="shared" si="118"/>
        <v>Sim</v>
      </c>
      <c r="AL654" t="str">
        <f t="shared" si="119"/>
        <v>Sim</v>
      </c>
      <c r="AM654" t="str">
        <f t="shared" si="120"/>
        <v>Não</v>
      </c>
      <c r="AN654" t="str">
        <f t="shared" si="121"/>
        <v>Não</v>
      </c>
      <c r="AO654" t="s">
        <v>1063</v>
      </c>
      <c r="AP654" t="s">
        <v>765</v>
      </c>
      <c r="AT654" t="s">
        <v>255</v>
      </c>
      <c r="AU654" t="s">
        <v>252</v>
      </c>
      <c r="AW654" t="s">
        <v>412</v>
      </c>
      <c r="AX654">
        <v>52</v>
      </c>
      <c r="AY654">
        <v>45</v>
      </c>
      <c r="AZ654" t="s">
        <v>489</v>
      </c>
      <c r="BA654" t="s">
        <v>541</v>
      </c>
      <c r="BB654">
        <v>20</v>
      </c>
      <c r="BC654" t="s">
        <v>255</v>
      </c>
      <c r="BL654" t="s">
        <v>4359</v>
      </c>
      <c r="BM654" t="s">
        <v>1133</v>
      </c>
      <c r="BN654" t="s">
        <v>254</v>
      </c>
      <c r="BO654" t="s">
        <v>265</v>
      </c>
      <c r="BQ654" t="s">
        <v>252</v>
      </c>
      <c r="BS654" t="s">
        <v>252</v>
      </c>
      <c r="BU654" t="s">
        <v>266</v>
      </c>
      <c r="BV654" t="s">
        <v>270</v>
      </c>
      <c r="BW654" t="s">
        <v>270</v>
      </c>
      <c r="CA654" t="s">
        <v>254</v>
      </c>
      <c r="CB654" s="9" t="s">
        <v>253</v>
      </c>
      <c r="CC654" s="9" t="s">
        <v>254</v>
      </c>
      <c r="CD654" s="9" t="s">
        <v>254</v>
      </c>
      <c r="CE654" s="9" t="s">
        <v>254</v>
      </c>
      <c r="CF654" s="9" t="s">
        <v>254</v>
      </c>
      <c r="CG654" s="9" t="s">
        <v>254</v>
      </c>
      <c r="CH654" t="s">
        <v>363</v>
      </c>
      <c r="CI654" t="s">
        <v>364</v>
      </c>
      <c r="CJ654" t="s">
        <v>255</v>
      </c>
      <c r="CO654" t="s">
        <v>252</v>
      </c>
      <c r="CP654" t="s">
        <v>252</v>
      </c>
      <c r="CS654" t="s">
        <v>871</v>
      </c>
      <c r="DC654" t="s">
        <v>363</v>
      </c>
      <c r="DD654" t="s">
        <v>363</v>
      </c>
      <c r="DI654" t="s">
        <v>959</v>
      </c>
      <c r="DJ654" t="s">
        <v>1551</v>
      </c>
      <c r="DK654" t="s">
        <v>255</v>
      </c>
      <c r="DL654" t="s">
        <v>252</v>
      </c>
      <c r="DN654">
        <v>35000</v>
      </c>
      <c r="DO654">
        <v>1000</v>
      </c>
      <c r="DP654" t="s">
        <v>252</v>
      </c>
      <c r="GG654" t="s">
        <v>255</v>
      </c>
      <c r="GH654" t="s">
        <v>277</v>
      </c>
      <c r="GI654" t="s">
        <v>431</v>
      </c>
      <c r="GJ654" t="s">
        <v>254</v>
      </c>
      <c r="GK654" t="s">
        <v>255</v>
      </c>
      <c r="GL654" t="s">
        <v>252</v>
      </c>
      <c r="GO654" t="s">
        <v>279</v>
      </c>
      <c r="GP654" t="s">
        <v>280</v>
      </c>
      <c r="GQ654" t="s">
        <v>368</v>
      </c>
      <c r="GR654" t="s">
        <v>282</v>
      </c>
      <c r="GS654" t="s">
        <v>368</v>
      </c>
      <c r="GT654" t="s">
        <v>255</v>
      </c>
      <c r="GU654" s="20">
        <v>15000</v>
      </c>
      <c r="GV654" t="s">
        <v>285</v>
      </c>
      <c r="GW654" t="s">
        <v>286</v>
      </c>
      <c r="GX654" t="s">
        <v>255</v>
      </c>
      <c r="GY654" t="s">
        <v>499</v>
      </c>
      <c r="GZ654" t="s">
        <v>455</v>
      </c>
      <c r="HA654" t="s">
        <v>527</v>
      </c>
      <c r="HB654" t="s">
        <v>289</v>
      </c>
      <c r="HC654" t="s">
        <v>255</v>
      </c>
      <c r="HD654" t="s">
        <v>252</v>
      </c>
      <c r="HE654" t="s">
        <v>255</v>
      </c>
      <c r="HF654" t="s">
        <v>255</v>
      </c>
      <c r="HG654" t="s">
        <v>255</v>
      </c>
      <c r="HH654" t="s">
        <v>255</v>
      </c>
      <c r="HI654" t="s">
        <v>252</v>
      </c>
      <c r="HJ654" t="s">
        <v>252</v>
      </c>
      <c r="HK654" t="s">
        <v>255</v>
      </c>
      <c r="HL654" t="s">
        <v>291</v>
      </c>
      <c r="HM654" t="s">
        <v>291</v>
      </c>
      <c r="HQ654" t="s">
        <v>254</v>
      </c>
      <c r="HR654" t="s">
        <v>292</v>
      </c>
      <c r="HS654" t="s">
        <v>292</v>
      </c>
      <c r="HX654" t="s">
        <v>254</v>
      </c>
      <c r="HY654" t="s">
        <v>1405</v>
      </c>
      <c r="HZ654" t="s">
        <v>858</v>
      </c>
      <c r="IA654" t="s">
        <v>907</v>
      </c>
      <c r="IB654" t="s">
        <v>373</v>
      </c>
      <c r="IE654" t="s">
        <v>254</v>
      </c>
      <c r="IF654" t="s">
        <v>1019</v>
      </c>
      <c r="IG654" t="s">
        <v>850</v>
      </c>
      <c r="IH654" t="s">
        <v>528</v>
      </c>
      <c r="IL654" t="s">
        <v>254</v>
      </c>
      <c r="IM654" t="s">
        <v>5308</v>
      </c>
      <c r="IN654" t="s">
        <v>952</v>
      </c>
      <c r="IO654" t="s">
        <v>436</v>
      </c>
      <c r="IP654" t="s">
        <v>477</v>
      </c>
      <c r="IT654" t="s">
        <v>254</v>
      </c>
      <c r="IU654" t="s">
        <v>375</v>
      </c>
      <c r="IV654" t="s">
        <v>437</v>
      </c>
      <c r="IW654" t="s">
        <v>2105</v>
      </c>
      <c r="IX654" t="s">
        <v>1527</v>
      </c>
      <c r="JB654" t="s">
        <v>255</v>
      </c>
      <c r="JC654" t="s">
        <v>1000</v>
      </c>
      <c r="JD654" t="s">
        <v>631</v>
      </c>
      <c r="JE654" t="s">
        <v>344</v>
      </c>
      <c r="JJ654" t="s">
        <v>254</v>
      </c>
      <c r="JK654" t="s">
        <v>252</v>
      </c>
      <c r="JQ654" t="s">
        <v>299</v>
      </c>
      <c r="JR654" t="s">
        <v>299</v>
      </c>
      <c r="JS654" t="s">
        <v>252</v>
      </c>
      <c r="JU654" t="s">
        <v>300</v>
      </c>
      <c r="JV654" t="s">
        <v>777</v>
      </c>
      <c r="JW654" t="s">
        <v>778</v>
      </c>
      <c r="JX654" t="s">
        <v>777</v>
      </c>
      <c r="JY654" t="s">
        <v>778</v>
      </c>
      <c r="JZ654" t="s">
        <v>255</v>
      </c>
      <c r="KA654" t="s">
        <v>302</v>
      </c>
      <c r="KB654" t="s">
        <v>255</v>
      </c>
      <c r="KC654" t="s">
        <v>439</v>
      </c>
      <c r="KD654" t="s">
        <v>436</v>
      </c>
      <c r="KE654" t="s">
        <v>400</v>
      </c>
      <c r="KJ654" t="s">
        <v>254</v>
      </c>
      <c r="KK654" t="s">
        <v>255</v>
      </c>
      <c r="KL654" t="s">
        <v>542</v>
      </c>
      <c r="KM654" t="s">
        <v>252</v>
      </c>
      <c r="KP654" t="s">
        <v>252</v>
      </c>
      <c r="KS654" t="s">
        <v>252</v>
      </c>
      <c r="KT654" t="s">
        <v>252</v>
      </c>
      <c r="KW654" t="s">
        <v>252</v>
      </c>
      <c r="KX654" t="s">
        <v>252</v>
      </c>
      <c r="LA654" t="s">
        <v>252</v>
      </c>
      <c r="LB654" t="s">
        <v>255</v>
      </c>
      <c r="LE654" t="s">
        <v>252</v>
      </c>
      <c r="LF654" t="s">
        <v>255</v>
      </c>
      <c r="LG654" t="s">
        <v>254</v>
      </c>
      <c r="LO654" t="s">
        <v>255</v>
      </c>
      <c r="LR654" t="s">
        <v>682</v>
      </c>
      <c r="MC654" t="s">
        <v>255</v>
      </c>
      <c r="MD654" t="s">
        <v>252</v>
      </c>
      <c r="ME654" t="s">
        <v>255</v>
      </c>
      <c r="MF654" t="s">
        <v>255</v>
      </c>
      <c r="MH654" t="s">
        <v>309</v>
      </c>
      <c r="MJ654" t="s">
        <v>309</v>
      </c>
      <c r="ML654" t="s">
        <v>252</v>
      </c>
      <c r="MN654" t="s">
        <v>252</v>
      </c>
      <c r="MO654" t="s">
        <v>309</v>
      </c>
      <c r="MQ654" t="s">
        <v>252</v>
      </c>
      <c r="MS654" t="s">
        <v>309</v>
      </c>
      <c r="MU654" t="s">
        <v>353</v>
      </c>
      <c r="MW654" t="s">
        <v>309</v>
      </c>
      <c r="MY654" t="s">
        <v>423</v>
      </c>
      <c r="MZ654">
        <v>40</v>
      </c>
      <c r="NA654" t="s">
        <v>309</v>
      </c>
      <c r="NC654" t="s">
        <v>252</v>
      </c>
      <c r="NE654" t="s">
        <v>254</v>
      </c>
      <c r="NF654" t="s">
        <v>254</v>
      </c>
      <c r="NG654">
        <v>0</v>
      </c>
      <c r="NH654" t="s">
        <v>254</v>
      </c>
      <c r="NI654" t="s">
        <v>252</v>
      </c>
      <c r="NK654" t="s">
        <v>252</v>
      </c>
      <c r="NM654" t="s">
        <v>311</v>
      </c>
      <c r="NN654" t="s">
        <v>311</v>
      </c>
      <c r="NO654" t="s">
        <v>313</v>
      </c>
      <c r="NX654" t="s">
        <v>252</v>
      </c>
      <c r="PY654" t="s">
        <v>889</v>
      </c>
      <c r="PZ654" s="6" t="s">
        <v>11028</v>
      </c>
      <c r="QA654" s="6" t="s">
        <v>11028</v>
      </c>
      <c r="QB654" s="6" t="s">
        <v>11028</v>
      </c>
      <c r="QC654" t="s">
        <v>254</v>
      </c>
      <c r="QD654" s="18"/>
    </row>
    <row r="655" spans="1:514" x14ac:dyDescent="0.25">
      <c r="A655" s="10" t="s">
        <v>5710</v>
      </c>
      <c r="B655" s="10" t="s">
        <v>5711</v>
      </c>
      <c r="C655" s="10">
        <v>3060</v>
      </c>
      <c r="D655" s="6" t="s">
        <v>11028</v>
      </c>
      <c r="E655" s="10">
        <v>0</v>
      </c>
      <c r="F655" s="10">
        <v>0</v>
      </c>
      <c r="G655" s="6" t="s">
        <v>11028</v>
      </c>
      <c r="H655" s="10" t="s">
        <v>1449</v>
      </c>
      <c r="I655" s="6" t="s">
        <v>11028</v>
      </c>
      <c r="J655" s="22" t="s">
        <v>321</v>
      </c>
      <c r="K655" s="22" t="s">
        <v>255</v>
      </c>
      <c r="L655" s="22" t="s">
        <v>253</v>
      </c>
      <c r="M655" s="22" t="s">
        <v>322</v>
      </c>
      <c r="N655" s="22" t="s">
        <v>323</v>
      </c>
      <c r="O655" s="22" t="s">
        <v>323</v>
      </c>
      <c r="P655" s="22" t="s">
        <v>253</v>
      </c>
      <c r="Q655" s="22" t="s">
        <v>322</v>
      </c>
      <c r="R655" s="22" t="s">
        <v>323</v>
      </c>
      <c r="S655" s="22" t="s">
        <v>323</v>
      </c>
      <c r="T655" s="22"/>
      <c r="U655" s="22"/>
      <c r="V655" s="22"/>
      <c r="W655" s="22"/>
      <c r="X655" s="22" t="s">
        <v>323</v>
      </c>
      <c r="Y655" s="22" t="s">
        <v>323</v>
      </c>
      <c r="Z655" s="22" t="s">
        <v>323</v>
      </c>
      <c r="AA655" s="22" t="s">
        <v>323</v>
      </c>
      <c r="AB655" s="22" t="s">
        <v>323</v>
      </c>
      <c r="AC655" s="22" t="s">
        <v>323</v>
      </c>
      <c r="AD655" s="22" t="s">
        <v>323</v>
      </c>
      <c r="AE655" s="22" t="s">
        <v>323</v>
      </c>
      <c r="AF655" s="22" t="s">
        <v>253</v>
      </c>
      <c r="AG655" s="22" t="s">
        <v>322</v>
      </c>
      <c r="AH655" s="22" t="s">
        <v>255</v>
      </c>
      <c r="AI655" s="22" t="s">
        <v>487</v>
      </c>
      <c r="AJ655" t="str">
        <f t="shared" si="117"/>
        <v>Não</v>
      </c>
      <c r="AK655" t="str">
        <f t="shared" si="118"/>
        <v>Sim</v>
      </c>
      <c r="AL655" t="str">
        <f t="shared" si="119"/>
        <v>Sim</v>
      </c>
      <c r="AM655" t="str">
        <f t="shared" si="120"/>
        <v>Não</v>
      </c>
      <c r="AN655" t="str">
        <f t="shared" si="121"/>
        <v>Não</v>
      </c>
      <c r="AO655" s="22" t="s">
        <v>449</v>
      </c>
      <c r="AP655" s="22" t="s">
        <v>257</v>
      </c>
      <c r="AQ655" s="22"/>
      <c r="AR655" s="22"/>
      <c r="AS655" s="22"/>
      <c r="AT655" s="22" t="s">
        <v>252</v>
      </c>
      <c r="AU655" s="22" t="s">
        <v>252</v>
      </c>
      <c r="AV655" s="22"/>
      <c r="AW655" s="22" t="s">
        <v>259</v>
      </c>
      <c r="AX655" s="22">
        <v>78</v>
      </c>
      <c r="AY655" s="22">
        <v>70</v>
      </c>
      <c r="AZ655" s="22" t="s">
        <v>489</v>
      </c>
      <c r="BA655" s="22" t="s">
        <v>473</v>
      </c>
      <c r="BB655" s="22">
        <v>40</v>
      </c>
      <c r="BC655" s="22" t="s">
        <v>255</v>
      </c>
      <c r="BD655" s="22"/>
      <c r="BE655" s="22"/>
      <c r="BF655" s="22"/>
      <c r="BG655" s="22"/>
      <c r="BH655" s="22"/>
      <c r="BI655" s="22"/>
      <c r="BJ655" s="22"/>
      <c r="BK655" s="22"/>
      <c r="BL655" s="22" t="s">
        <v>1489</v>
      </c>
      <c r="BM655" s="22" t="s">
        <v>264</v>
      </c>
      <c r="BN655" s="22"/>
      <c r="BO655" s="22" t="s">
        <v>265</v>
      </c>
      <c r="BP655" s="22"/>
      <c r="BQ655" s="22" t="s">
        <v>255</v>
      </c>
      <c r="BR655" s="22" t="s">
        <v>269</v>
      </c>
      <c r="BS655" s="22" t="s">
        <v>252</v>
      </c>
      <c r="BT655" s="22"/>
      <c r="BU655" s="22" t="s">
        <v>266</v>
      </c>
      <c r="BV655" s="22" t="s">
        <v>270</v>
      </c>
      <c r="BW655" s="22" t="s">
        <v>270</v>
      </c>
      <c r="BX655" s="22"/>
      <c r="BY655" s="22"/>
      <c r="BZ655" s="22"/>
      <c r="CA655" s="22" t="s">
        <v>254</v>
      </c>
      <c r="CB655" s="23"/>
      <c r="CC655" s="23"/>
      <c r="CD655" s="23"/>
      <c r="CE655" s="23"/>
      <c r="CF655" s="23"/>
      <c r="CG655" s="23"/>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3"/>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c r="IV655" s="22"/>
      <c r="IW655" s="22"/>
      <c r="IX655" s="22"/>
      <c r="IY655" s="22"/>
      <c r="IZ655" s="22"/>
      <c r="JA655" s="22"/>
      <c r="JB655" s="22"/>
      <c r="JC655" s="22"/>
      <c r="JD655" s="22"/>
      <c r="JE655" s="22"/>
      <c r="JF655" s="22"/>
      <c r="JG655" s="22"/>
      <c r="JH655" s="22"/>
      <c r="JI655" s="22"/>
      <c r="JJ655" s="22"/>
      <c r="JK655" s="22"/>
      <c r="JL655" s="22"/>
      <c r="JM655" s="22"/>
      <c r="JN655" s="22"/>
      <c r="JO655" s="22"/>
      <c r="JP655" s="22"/>
      <c r="JQ655" s="22"/>
      <c r="JR655" s="22"/>
      <c r="JS655" s="22"/>
      <c r="JT655" s="22"/>
      <c r="JU655" s="22"/>
      <c r="JV655" s="22"/>
      <c r="JW655" s="22"/>
      <c r="JX655" s="22"/>
      <c r="JY655" s="22"/>
      <c r="JZ655" s="22"/>
      <c r="KA655" s="22"/>
      <c r="KB655" s="22"/>
      <c r="KC655" s="22"/>
      <c r="KD655" s="22"/>
      <c r="KE655" s="22"/>
      <c r="KF655" s="22"/>
      <c r="KG655" s="22"/>
      <c r="KH655" s="22"/>
      <c r="KJ655" s="22"/>
      <c r="KK655" s="22"/>
      <c r="KL655" s="22"/>
      <c r="KM655" s="22"/>
      <c r="KN655" s="22"/>
      <c r="KO655" s="22"/>
      <c r="KP655" s="22"/>
      <c r="KQ655" s="22"/>
      <c r="KR655" s="22"/>
      <c r="KS655" s="22"/>
      <c r="KT655" s="22"/>
      <c r="KU655" s="22"/>
      <c r="KV655" s="22"/>
      <c r="KW655" s="22"/>
      <c r="KX655" s="22"/>
      <c r="KY655" s="22"/>
      <c r="KZ655" s="22"/>
      <c r="LA655" s="22"/>
      <c r="LB655" s="22"/>
      <c r="LC655" s="22"/>
      <c r="LD655" s="22"/>
      <c r="LE655" s="22"/>
      <c r="LF655" s="22"/>
      <c r="LG655" s="22"/>
      <c r="LH655" s="22"/>
      <c r="LI655" s="22"/>
      <c r="LJ655" s="22"/>
      <c r="LK655" s="22"/>
      <c r="LL655" s="22"/>
      <c r="LM655" s="22"/>
      <c r="LN655" s="22"/>
      <c r="LO655" s="22"/>
      <c r="LP655" s="22"/>
      <c r="LQ655" s="22"/>
      <c r="LR655" s="22"/>
      <c r="LS655" s="22"/>
      <c r="LT655" s="22"/>
      <c r="LU655" s="22"/>
      <c r="LV655" s="22"/>
      <c r="LW655" s="22"/>
      <c r="LX655" s="22"/>
      <c r="LY655" s="22"/>
      <c r="MC655" s="22"/>
      <c r="MD655" s="22"/>
      <c r="ME655" s="22"/>
      <c r="MF655" s="22"/>
      <c r="MG655" s="22"/>
      <c r="MH655" s="22"/>
      <c r="MI655" s="22"/>
      <c r="MJ655" s="22"/>
      <c r="MK655" s="22"/>
      <c r="ML655" s="22"/>
      <c r="MM655" s="22"/>
      <c r="MN655" s="22"/>
      <c r="MO655" s="22"/>
      <c r="MP655" s="22"/>
      <c r="MQ655" s="22"/>
      <c r="MR655" s="22"/>
      <c r="MS655" s="22"/>
      <c r="MT655" s="22"/>
      <c r="MU655" s="22"/>
      <c r="MV655" s="22"/>
      <c r="MW655" s="22"/>
      <c r="MX655" s="22"/>
      <c r="MY655" s="22"/>
      <c r="MZ655" s="22"/>
      <c r="NA655" s="22"/>
      <c r="NB655" s="22"/>
      <c r="NC655" s="22"/>
      <c r="ND655" s="22"/>
      <c r="NE655" s="22"/>
      <c r="NF655" s="22"/>
      <c r="NG655" s="22"/>
      <c r="NH655" s="22"/>
      <c r="NI655" s="22"/>
      <c r="NJ655" s="22"/>
      <c r="NK655" s="22"/>
      <c r="NL655" s="22"/>
      <c r="NM655" s="22"/>
      <c r="NN655" s="22"/>
      <c r="NO655" s="22"/>
      <c r="NP655" s="22"/>
      <c r="NQ655" s="22"/>
      <c r="NR655" s="22"/>
      <c r="NS655" s="22"/>
      <c r="NT655" s="22"/>
      <c r="NU655" s="22"/>
      <c r="NV655" s="22"/>
      <c r="NW655" s="22"/>
      <c r="NX655" s="22"/>
      <c r="NY655" s="22"/>
      <c r="NZ655" s="22"/>
      <c r="OA655" s="22"/>
      <c r="OB655" s="22"/>
      <c r="OC655" s="22"/>
      <c r="OD655" s="22"/>
      <c r="OE655" s="22"/>
      <c r="OF655" s="22"/>
      <c r="OG655" s="22"/>
      <c r="OH655" s="22"/>
      <c r="OI655" s="22"/>
      <c r="OJ655" s="22"/>
      <c r="OK655" s="22"/>
      <c r="OL655" s="22"/>
      <c r="OM655" s="22"/>
      <c r="ON655" s="22"/>
      <c r="OO655" s="22"/>
      <c r="OP655" s="22"/>
      <c r="OQ655" s="22"/>
      <c r="OR655" s="22"/>
      <c r="OS655" s="22"/>
      <c r="OT655" s="22"/>
      <c r="OU655" s="22"/>
      <c r="OV655" s="22"/>
      <c r="OW655" s="22"/>
      <c r="OX655" s="22"/>
      <c r="OY655" s="22"/>
      <c r="OZ655" s="22"/>
      <c r="PA655" s="22"/>
      <c r="PB655" s="22"/>
      <c r="PC655" s="22"/>
      <c r="PD655" s="22"/>
      <c r="PE655" s="22"/>
      <c r="PF655" s="22"/>
      <c r="PG655" s="22"/>
      <c r="PH655" s="22"/>
      <c r="PI655" s="22"/>
      <c r="PJ655" s="22"/>
      <c r="PK655" s="22"/>
      <c r="PL655" s="22"/>
      <c r="PM655" s="22"/>
      <c r="PN655" s="22"/>
      <c r="PO655" s="22"/>
      <c r="PP655" s="22"/>
      <c r="PQ655" s="22"/>
      <c r="PR655" s="22"/>
      <c r="PS655" s="22"/>
      <c r="PT655" s="22"/>
      <c r="PU655" s="22"/>
      <c r="PV655" s="22"/>
      <c r="PW655" s="22"/>
      <c r="PX655" s="22"/>
      <c r="PY655" s="22"/>
      <c r="PZ655" s="6" t="s">
        <v>11028</v>
      </c>
      <c r="QA655" s="6" t="s">
        <v>11028</v>
      </c>
      <c r="QB655" s="6" t="s">
        <v>11028</v>
      </c>
      <c r="QC655" s="22"/>
      <c r="QD655" s="24" t="s">
        <v>5400</v>
      </c>
      <c r="QE655" s="22"/>
      <c r="QF655" s="22"/>
      <c r="QG655" s="22"/>
      <c r="QH655" s="22"/>
      <c r="QI655" s="22"/>
      <c r="QJ655" s="22"/>
      <c r="QK655" s="22"/>
      <c r="QL655" s="22"/>
      <c r="QM655" s="22"/>
      <c r="QN655" s="22"/>
      <c r="QO655" s="22"/>
      <c r="QP655" s="22"/>
      <c r="QQ655" s="22"/>
      <c r="QR655" s="22"/>
      <c r="QS655" s="22"/>
      <c r="QT655" s="22"/>
      <c r="QU655" s="22"/>
      <c r="QV655" s="22"/>
      <c r="QW655" s="22"/>
      <c r="QX655" s="22"/>
      <c r="QY655" s="22"/>
      <c r="QZ655" s="22"/>
      <c r="RA655" s="22"/>
      <c r="RB655" s="22"/>
      <c r="RC655" s="22"/>
      <c r="RD655" s="22"/>
      <c r="RE655" s="22"/>
      <c r="RF655" s="22"/>
      <c r="RG655" s="22"/>
      <c r="RK655" s="22"/>
      <c r="RL655" s="22"/>
      <c r="RM655" s="22"/>
      <c r="RN655" s="22"/>
      <c r="RP655" s="22"/>
      <c r="RQ655" s="22"/>
      <c r="RR655" s="22"/>
      <c r="RS655" s="22"/>
      <c r="RT655" s="22"/>
      <c r="RU655" s="22"/>
      <c r="RV655" s="22"/>
      <c r="RW655" s="22"/>
      <c r="RX655" s="22"/>
      <c r="RY655" s="22"/>
      <c r="RZ655" s="22"/>
      <c r="SA655" s="22"/>
      <c r="SC655" s="22"/>
      <c r="SD655" s="22"/>
      <c r="SE655" s="22"/>
      <c r="SF655" s="22"/>
      <c r="SG655" s="22"/>
      <c r="SH655" s="22"/>
      <c r="SI655" s="22"/>
      <c r="SJ655" s="22"/>
      <c r="SK655" s="22"/>
      <c r="SL655" s="22"/>
      <c r="SM655" s="22"/>
      <c r="SN655" s="22"/>
      <c r="SO655" s="22"/>
      <c r="SP655" s="22"/>
      <c r="SQ655" s="22"/>
      <c r="SR655" s="22"/>
      <c r="SS655" s="22"/>
      <c r="ST655" s="22"/>
    </row>
    <row r="656" spans="1:514" x14ac:dyDescent="0.25">
      <c r="A656" t="s">
        <v>5712</v>
      </c>
      <c r="B656" t="s">
        <v>5713</v>
      </c>
      <c r="C656">
        <v>2891</v>
      </c>
      <c r="D656" s="6" t="s">
        <v>11028</v>
      </c>
      <c r="E656">
        <v>-19.891431999999998</v>
      </c>
      <c r="F656">
        <v>-40.975842999999998</v>
      </c>
      <c r="G656" s="6" t="s">
        <v>11028</v>
      </c>
      <c r="H656" t="s">
        <v>5714</v>
      </c>
      <c r="I656" s="6" t="s">
        <v>11028</v>
      </c>
      <c r="J656" t="s">
        <v>321</v>
      </c>
      <c r="K656" t="s">
        <v>255</v>
      </c>
      <c r="L656" t="s">
        <v>322</v>
      </c>
      <c r="M656" t="s">
        <v>253</v>
      </c>
      <c r="N656" t="s">
        <v>323</v>
      </c>
      <c r="O656" t="s">
        <v>323</v>
      </c>
      <c r="P656" t="s">
        <v>253</v>
      </c>
      <c r="Q656" t="s">
        <v>253</v>
      </c>
      <c r="R656" t="s">
        <v>253</v>
      </c>
      <c r="S656" t="s">
        <v>323</v>
      </c>
      <c r="X656" t="s">
        <v>323</v>
      </c>
      <c r="Y656" t="s">
        <v>253</v>
      </c>
      <c r="Z656" t="s">
        <v>253</v>
      </c>
      <c r="AA656" t="s">
        <v>323</v>
      </c>
      <c r="AB656" t="s">
        <v>323</v>
      </c>
      <c r="AC656" t="s">
        <v>323</v>
      </c>
      <c r="AD656" t="s">
        <v>323</v>
      </c>
      <c r="AE656" t="s">
        <v>323</v>
      </c>
      <c r="AF656" t="s">
        <v>253</v>
      </c>
      <c r="AG656" t="s">
        <v>253</v>
      </c>
      <c r="AH656" t="s">
        <v>255</v>
      </c>
      <c r="AI656" t="s">
        <v>5715</v>
      </c>
      <c r="AJ656" t="str">
        <f t="shared" ref="AJ656:AJ687" si="122">IF(1-ISERR(SEARCH("internet",AI656))=0,"Não","Sim")</f>
        <v>Sim</v>
      </c>
      <c r="AK656" t="str">
        <f t="shared" ref="AK656:AK687" si="123">IF(1-ISERR(SEARCH("carro/moto",AI656))=0,"Não","Sim")</f>
        <v>Sim</v>
      </c>
      <c r="AL656" t="str">
        <f t="shared" ref="AL656:AL687" si="124">IF(1-ISERR(SEARCH("telefone móvel",AI656))=0,"Não","Sim")</f>
        <v>Sim</v>
      </c>
      <c r="AM656" t="str">
        <f t="shared" ref="AM656:AM687" si="125">IF(1-ISERR(SEARCH("computador",AI656))=0,"Não","Sim")</f>
        <v>Não</v>
      </c>
      <c r="AN656" t="str">
        <f t="shared" ref="AN656:AN687" si="126">IF(1-ISERR(SEARCH("telefone fixo",AI656))=0,"Não","Sim")</f>
        <v>Não</v>
      </c>
      <c r="AO656" t="s">
        <v>257</v>
      </c>
      <c r="AP656" t="s">
        <v>449</v>
      </c>
      <c r="AQ656" t="s">
        <v>765</v>
      </c>
      <c r="AT656" t="s">
        <v>255</v>
      </c>
      <c r="AU656" t="s">
        <v>252</v>
      </c>
      <c r="AW656" t="s">
        <v>259</v>
      </c>
      <c r="AX656">
        <v>36</v>
      </c>
      <c r="AY656">
        <v>36</v>
      </c>
      <c r="AZ656" t="s">
        <v>413</v>
      </c>
      <c r="BA656" t="s">
        <v>473</v>
      </c>
      <c r="BB656">
        <v>10</v>
      </c>
      <c r="BC656" t="s">
        <v>255</v>
      </c>
      <c r="BL656" t="s">
        <v>542</v>
      </c>
      <c r="BM656" t="s">
        <v>264</v>
      </c>
      <c r="BO656" t="s">
        <v>265</v>
      </c>
      <c r="BQ656" t="s">
        <v>252</v>
      </c>
      <c r="BS656" t="s">
        <v>252</v>
      </c>
      <c r="BU656" t="s">
        <v>266</v>
      </c>
      <c r="BV656" t="s">
        <v>5716</v>
      </c>
      <c r="BW656" t="s">
        <v>270</v>
      </c>
      <c r="BX656" t="s">
        <v>1091</v>
      </c>
      <c r="BY656" t="s">
        <v>652</v>
      </c>
      <c r="CA656" t="s">
        <v>254</v>
      </c>
      <c r="CB656" s="9" t="s">
        <v>253</v>
      </c>
      <c r="CC656" s="9" t="s">
        <v>254</v>
      </c>
      <c r="CD656" s="9" t="s">
        <v>254</v>
      </c>
      <c r="CE656" s="9" t="s">
        <v>5717</v>
      </c>
      <c r="CF656" s="9" t="s">
        <v>5718</v>
      </c>
      <c r="CG656" s="9" t="s">
        <v>254</v>
      </c>
      <c r="CH656" t="s">
        <v>363</v>
      </c>
      <c r="CI656" t="s">
        <v>364</v>
      </c>
      <c r="CJ656" t="s">
        <v>255</v>
      </c>
      <c r="CO656" t="s">
        <v>252</v>
      </c>
      <c r="CP656" t="s">
        <v>252</v>
      </c>
      <c r="CS656" t="s">
        <v>272</v>
      </c>
      <c r="CT656" t="s">
        <v>339</v>
      </c>
      <c r="CU656" t="s">
        <v>339</v>
      </c>
      <c r="CV656" t="s">
        <v>339</v>
      </c>
      <c r="CX656" t="s">
        <v>255</v>
      </c>
      <c r="CY656" t="s">
        <v>339</v>
      </c>
      <c r="CZ656" t="s">
        <v>339</v>
      </c>
      <c r="DA656" t="s">
        <v>252</v>
      </c>
      <c r="DL656" t="s">
        <v>252</v>
      </c>
      <c r="DN656">
        <v>99</v>
      </c>
      <c r="DO656">
        <v>500</v>
      </c>
      <c r="DP656" t="s">
        <v>255</v>
      </c>
      <c r="DQ656" t="s">
        <v>2251</v>
      </c>
      <c r="DR656" t="s">
        <v>364</v>
      </c>
      <c r="DS656" t="s">
        <v>255</v>
      </c>
      <c r="DX656" t="s">
        <v>252</v>
      </c>
      <c r="DY656" t="s">
        <v>252</v>
      </c>
      <c r="EB656" t="s">
        <v>871</v>
      </c>
      <c r="EO656" t="s">
        <v>5719</v>
      </c>
      <c r="EP656" t="s">
        <v>5720</v>
      </c>
      <c r="EQ656" t="s">
        <v>1174</v>
      </c>
      <c r="ER656" t="s">
        <v>255</v>
      </c>
      <c r="ES656" t="s">
        <v>252</v>
      </c>
      <c r="EU656">
        <v>99</v>
      </c>
      <c r="EV656">
        <v>500</v>
      </c>
      <c r="EW656" t="s">
        <v>255</v>
      </c>
      <c r="EX656" t="s">
        <v>652</v>
      </c>
      <c r="EY656" t="s">
        <v>364</v>
      </c>
      <c r="EZ656" t="s">
        <v>255</v>
      </c>
      <c r="FE656" t="s">
        <v>252</v>
      </c>
      <c r="FF656" t="s">
        <v>255</v>
      </c>
      <c r="FG656">
        <v>2</v>
      </c>
      <c r="FH656">
        <v>0</v>
      </c>
      <c r="FI656" t="s">
        <v>494</v>
      </c>
      <c r="FJ656" t="s">
        <v>273</v>
      </c>
      <c r="FK656" t="s">
        <v>1037</v>
      </c>
      <c r="FL656" t="s">
        <v>252</v>
      </c>
      <c r="FM656" t="s">
        <v>676</v>
      </c>
      <c r="FN656" t="s">
        <v>252</v>
      </c>
      <c r="FQ656" t="s">
        <v>252</v>
      </c>
      <c r="GC656" t="s">
        <v>252</v>
      </c>
      <c r="GE656">
        <v>0</v>
      </c>
      <c r="GF656">
        <v>0</v>
      </c>
      <c r="GG656" t="s">
        <v>255</v>
      </c>
      <c r="GH656" t="s">
        <v>416</v>
      </c>
      <c r="GK656" t="s">
        <v>252</v>
      </c>
      <c r="GL656" t="s">
        <v>252</v>
      </c>
      <c r="GO656" t="s">
        <v>279</v>
      </c>
      <c r="GP656" t="s">
        <v>497</v>
      </c>
      <c r="GQ656" t="s">
        <v>368</v>
      </c>
      <c r="GR656" t="s">
        <v>338</v>
      </c>
      <c r="GS656" t="s">
        <v>368</v>
      </c>
      <c r="GT656" t="s">
        <v>255</v>
      </c>
      <c r="GU656" s="20">
        <v>500000000</v>
      </c>
      <c r="GV656" t="s">
        <v>285</v>
      </c>
      <c r="GW656" t="s">
        <v>371</v>
      </c>
      <c r="GX656" t="s">
        <v>252</v>
      </c>
      <c r="GZ656" t="s">
        <v>342</v>
      </c>
      <c r="HA656" t="s">
        <v>288</v>
      </c>
      <c r="HB656" t="s">
        <v>289</v>
      </c>
      <c r="HC656" t="s">
        <v>255</v>
      </c>
      <c r="HD656" t="s">
        <v>252</v>
      </c>
      <c r="HE656" t="s">
        <v>255</v>
      </c>
      <c r="HF656" t="s">
        <v>255</v>
      </c>
      <c r="HG656" t="s">
        <v>255</v>
      </c>
      <c r="HH656" t="s">
        <v>255</v>
      </c>
      <c r="HI656" t="s">
        <v>255</v>
      </c>
      <c r="HJ656" t="s">
        <v>255</v>
      </c>
      <c r="HK656" t="s">
        <v>255</v>
      </c>
      <c r="HL656" t="s">
        <v>291</v>
      </c>
      <c r="HM656" t="s">
        <v>291</v>
      </c>
      <c r="HQ656" t="s">
        <v>254</v>
      </c>
      <c r="HR656" t="s">
        <v>292</v>
      </c>
      <c r="HS656" t="s">
        <v>292</v>
      </c>
      <c r="HX656" t="s">
        <v>254</v>
      </c>
      <c r="HY656" t="s">
        <v>653</v>
      </c>
      <c r="HZ656" t="s">
        <v>858</v>
      </c>
      <c r="IA656" t="s">
        <v>373</v>
      </c>
      <c r="IE656" t="s">
        <v>254</v>
      </c>
      <c r="IF656" t="s">
        <v>295</v>
      </c>
      <c r="IG656" t="s">
        <v>295</v>
      </c>
      <c r="IL656" t="s">
        <v>254</v>
      </c>
      <c r="IM656" t="s">
        <v>979</v>
      </c>
      <c r="IN656" t="s">
        <v>477</v>
      </c>
      <c r="IO656" t="s">
        <v>436</v>
      </c>
      <c r="IP656" t="s">
        <v>952</v>
      </c>
      <c r="IT656" t="s">
        <v>254</v>
      </c>
      <c r="IU656" t="s">
        <v>437</v>
      </c>
      <c r="IV656" t="s">
        <v>437</v>
      </c>
      <c r="JB656" t="s">
        <v>353</v>
      </c>
      <c r="JK656" t="s">
        <v>252</v>
      </c>
      <c r="JQ656" t="s">
        <v>299</v>
      </c>
      <c r="JR656" t="s">
        <v>299</v>
      </c>
      <c r="JS656" t="s">
        <v>255</v>
      </c>
      <c r="JT656" t="s">
        <v>1912</v>
      </c>
      <c r="JU656" t="s">
        <v>300</v>
      </c>
      <c r="JV656" t="s">
        <v>301</v>
      </c>
      <c r="JX656" t="s">
        <v>301</v>
      </c>
      <c r="JZ656" t="s">
        <v>255</v>
      </c>
      <c r="KA656" t="s">
        <v>302</v>
      </c>
      <c r="KB656" t="s">
        <v>255</v>
      </c>
      <c r="KC656" t="s">
        <v>400</v>
      </c>
      <c r="KD656" t="s">
        <v>400</v>
      </c>
      <c r="KJ656" t="s">
        <v>254</v>
      </c>
      <c r="KK656" t="s">
        <v>252</v>
      </c>
      <c r="KM656" t="s">
        <v>252</v>
      </c>
      <c r="KP656" t="s">
        <v>252</v>
      </c>
      <c r="KS656" t="s">
        <v>252</v>
      </c>
      <c r="KT656" t="s">
        <v>255</v>
      </c>
      <c r="KW656" t="s">
        <v>255</v>
      </c>
      <c r="KY656" t="s">
        <v>739</v>
      </c>
      <c r="LA656" t="s">
        <v>252</v>
      </c>
      <c r="LB656" t="s">
        <v>353</v>
      </c>
      <c r="LE656" t="s">
        <v>255</v>
      </c>
      <c r="LF656" t="s">
        <v>255</v>
      </c>
      <c r="LG656" t="s">
        <v>339</v>
      </c>
      <c r="LH656" t="s">
        <v>339</v>
      </c>
      <c r="LO656" t="s">
        <v>255</v>
      </c>
      <c r="LR656" t="s">
        <v>307</v>
      </c>
      <c r="LS656" t="s">
        <v>5721</v>
      </c>
      <c r="LT656" t="s">
        <v>789</v>
      </c>
      <c r="LU656" t="s">
        <v>308</v>
      </c>
      <c r="MC656" t="s">
        <v>255</v>
      </c>
      <c r="MD656" t="s">
        <v>255</v>
      </c>
      <c r="ME656" t="s">
        <v>255</v>
      </c>
      <c r="MF656" t="s">
        <v>255</v>
      </c>
      <c r="MH656" t="s">
        <v>309</v>
      </c>
      <c r="MJ656" t="s">
        <v>309</v>
      </c>
      <c r="ML656" t="s">
        <v>252</v>
      </c>
      <c r="MN656" t="s">
        <v>252</v>
      </c>
      <c r="MO656" t="s">
        <v>309</v>
      </c>
      <c r="MQ656" t="s">
        <v>252</v>
      </c>
      <c r="MS656" t="s">
        <v>309</v>
      </c>
      <c r="MU656" t="s">
        <v>310</v>
      </c>
      <c r="MV656">
        <v>15</v>
      </c>
      <c r="MW656" t="s">
        <v>353</v>
      </c>
      <c r="MY656" t="s">
        <v>310</v>
      </c>
      <c r="MZ656">
        <v>15</v>
      </c>
      <c r="NA656" t="s">
        <v>310</v>
      </c>
      <c r="NB656">
        <v>20</v>
      </c>
      <c r="NC656" t="s">
        <v>255</v>
      </c>
      <c r="ND656" t="s">
        <v>255</v>
      </c>
      <c r="NE656">
        <v>2</v>
      </c>
      <c r="NF656">
        <v>2</v>
      </c>
      <c r="NG656">
        <v>0</v>
      </c>
      <c r="NH656">
        <v>0</v>
      </c>
      <c r="NI656" t="s">
        <v>255</v>
      </c>
      <c r="NJ656">
        <v>1</v>
      </c>
      <c r="NK656" t="s">
        <v>252</v>
      </c>
      <c r="NM656" t="s">
        <v>311</v>
      </c>
      <c r="NN656" t="s">
        <v>312</v>
      </c>
      <c r="NO656" t="s">
        <v>354</v>
      </c>
      <c r="NX656" t="s">
        <v>255</v>
      </c>
      <c r="NY656" t="s">
        <v>252</v>
      </c>
      <c r="NZ656" t="s">
        <v>252</v>
      </c>
      <c r="OC656" t="s">
        <v>379</v>
      </c>
      <c r="OD656" t="s">
        <v>315</v>
      </c>
      <c r="OE656" t="s">
        <v>703</v>
      </c>
      <c r="OH656" t="s">
        <v>355</v>
      </c>
      <c r="PY656" t="s">
        <v>317</v>
      </c>
      <c r="PZ656" s="6" t="s">
        <v>11028</v>
      </c>
      <c r="QA656" s="6" t="s">
        <v>11028</v>
      </c>
      <c r="QB656" s="6" t="s">
        <v>11028</v>
      </c>
      <c r="QC656" t="s">
        <v>5722</v>
      </c>
      <c r="QD656" s="18"/>
    </row>
    <row r="657" spans="1:446" x14ac:dyDescent="0.25">
      <c r="A657" t="s">
        <v>5723</v>
      </c>
      <c r="B657" t="s">
        <v>5724</v>
      </c>
      <c r="C657">
        <v>2635</v>
      </c>
      <c r="D657" s="6" t="s">
        <v>11028</v>
      </c>
      <c r="E657">
        <v>-20.179010000000002</v>
      </c>
      <c r="F657">
        <v>-41.320810000000002</v>
      </c>
      <c r="G657" s="6" t="s">
        <v>11028</v>
      </c>
      <c r="H657" t="s">
        <v>4397</v>
      </c>
      <c r="I657" s="6" t="s">
        <v>11028</v>
      </c>
      <c r="J657" t="s">
        <v>321</v>
      </c>
      <c r="K657" t="s">
        <v>255</v>
      </c>
      <c r="L657" t="s">
        <v>253</v>
      </c>
      <c r="M657" t="s">
        <v>323</v>
      </c>
      <c r="N657" t="s">
        <v>323</v>
      </c>
      <c r="O657" t="s">
        <v>323</v>
      </c>
      <c r="P657" t="s">
        <v>253</v>
      </c>
      <c r="Q657" t="s">
        <v>323</v>
      </c>
      <c r="R657" t="s">
        <v>253</v>
      </c>
      <c r="S657" t="s">
        <v>323</v>
      </c>
      <c r="X657" t="s">
        <v>323</v>
      </c>
      <c r="Y657" t="s">
        <v>323</v>
      </c>
      <c r="Z657" t="s">
        <v>323</v>
      </c>
      <c r="AA657" t="s">
        <v>323</v>
      </c>
      <c r="AB657" t="s">
        <v>323</v>
      </c>
      <c r="AC657" t="s">
        <v>323</v>
      </c>
      <c r="AD657" t="s">
        <v>323</v>
      </c>
      <c r="AE657" t="s">
        <v>323</v>
      </c>
      <c r="AF657" t="s">
        <v>253</v>
      </c>
      <c r="AG657" t="s">
        <v>323</v>
      </c>
      <c r="AH657" t="s">
        <v>252</v>
      </c>
      <c r="AI657" t="s">
        <v>487</v>
      </c>
      <c r="AJ657" t="str">
        <f t="shared" si="122"/>
        <v>Não</v>
      </c>
      <c r="AK657" t="str">
        <f t="shared" si="123"/>
        <v>Sim</v>
      </c>
      <c r="AL657" t="str">
        <f t="shared" si="124"/>
        <v>Sim</v>
      </c>
      <c r="AM657" t="str">
        <f t="shared" si="125"/>
        <v>Não</v>
      </c>
      <c r="AN657" t="str">
        <f t="shared" si="126"/>
        <v>Não</v>
      </c>
      <c r="AO657" t="s">
        <v>1063</v>
      </c>
      <c r="AP657" t="s">
        <v>449</v>
      </c>
      <c r="AT657" t="s">
        <v>252</v>
      </c>
      <c r="AU657" t="s">
        <v>252</v>
      </c>
      <c r="AW657" t="s">
        <v>412</v>
      </c>
      <c r="AX657">
        <v>60</v>
      </c>
      <c r="AY657">
        <v>8</v>
      </c>
      <c r="AZ657" t="s">
        <v>489</v>
      </c>
      <c r="BA657" t="s">
        <v>473</v>
      </c>
      <c r="BB657">
        <v>39</v>
      </c>
      <c r="BC657" t="s">
        <v>255</v>
      </c>
      <c r="BL657" t="s">
        <v>1006</v>
      </c>
      <c r="BM657" t="s">
        <v>264</v>
      </c>
      <c r="BO657" t="s">
        <v>265</v>
      </c>
      <c r="BQ657" t="s">
        <v>252</v>
      </c>
      <c r="BS657" t="s">
        <v>252</v>
      </c>
      <c r="BU657" t="s">
        <v>266</v>
      </c>
      <c r="BV657" t="s">
        <v>270</v>
      </c>
      <c r="BW657" t="s">
        <v>270</v>
      </c>
      <c r="CA657" t="s">
        <v>906</v>
      </c>
      <c r="CB657" s="9" t="s">
        <v>906</v>
      </c>
      <c r="CC657" s="9" t="s">
        <v>254</v>
      </c>
      <c r="CD657" s="9" t="s">
        <v>254</v>
      </c>
      <c r="CE657" s="9" t="s">
        <v>254</v>
      </c>
      <c r="CF657" s="9" t="s">
        <v>254</v>
      </c>
      <c r="CG657" s="9" t="s">
        <v>254</v>
      </c>
      <c r="CH657" t="s">
        <v>5450</v>
      </c>
      <c r="CI657" t="s">
        <v>364</v>
      </c>
      <c r="CJ657" t="s">
        <v>339</v>
      </c>
      <c r="CO657" t="s">
        <v>252</v>
      </c>
      <c r="CP657" t="s">
        <v>255</v>
      </c>
      <c r="CQ657">
        <v>3</v>
      </c>
      <c r="CR657">
        <v>0</v>
      </c>
      <c r="CS657" t="s">
        <v>272</v>
      </c>
      <c r="CT657" t="s">
        <v>273</v>
      </c>
      <c r="CU657" t="s">
        <v>336</v>
      </c>
      <c r="CV657" t="s">
        <v>255</v>
      </c>
      <c r="CX657" t="s">
        <v>252</v>
      </c>
      <c r="DA657" t="s">
        <v>252</v>
      </c>
      <c r="DL657" t="s">
        <v>252</v>
      </c>
      <c r="DN657">
        <v>88</v>
      </c>
      <c r="DO657">
        <v>88</v>
      </c>
      <c r="DP657" t="s">
        <v>252</v>
      </c>
      <c r="GG657" t="s">
        <v>252</v>
      </c>
      <c r="GP657" t="s">
        <v>5006</v>
      </c>
      <c r="GQ657" t="s">
        <v>281</v>
      </c>
      <c r="GR657" t="s">
        <v>282</v>
      </c>
      <c r="GS657" t="s">
        <v>339</v>
      </c>
      <c r="GT657" t="s">
        <v>252</v>
      </c>
      <c r="GU657" s="20"/>
      <c r="GV657" t="s">
        <v>339</v>
      </c>
      <c r="GW657" t="s">
        <v>371</v>
      </c>
      <c r="GX657" t="s">
        <v>252</v>
      </c>
      <c r="GZ657" t="s">
        <v>287</v>
      </c>
      <c r="HA657" t="s">
        <v>288</v>
      </c>
      <c r="HB657" t="s">
        <v>289</v>
      </c>
      <c r="HC657" t="s">
        <v>255</v>
      </c>
      <c r="HD657" t="s">
        <v>255</v>
      </c>
      <c r="HE657" t="s">
        <v>255</v>
      </c>
      <c r="HF657" t="s">
        <v>255</v>
      </c>
      <c r="HG657" t="s">
        <v>255</v>
      </c>
      <c r="HH657" t="s">
        <v>255</v>
      </c>
      <c r="HI657" t="s">
        <v>255</v>
      </c>
      <c r="HJ657" t="s">
        <v>255</v>
      </c>
      <c r="HK657" t="s">
        <v>252</v>
      </c>
      <c r="IU657" t="s">
        <v>941</v>
      </c>
      <c r="IV657" t="s">
        <v>437</v>
      </c>
      <c r="IW657" t="s">
        <v>1758</v>
      </c>
      <c r="IX657" t="s">
        <v>2105</v>
      </c>
      <c r="IY657" t="s">
        <v>1527</v>
      </c>
      <c r="JB657" t="s">
        <v>255</v>
      </c>
      <c r="JC657" t="s">
        <v>813</v>
      </c>
      <c r="JD657" t="s">
        <v>344</v>
      </c>
      <c r="JE657" t="s">
        <v>836</v>
      </c>
      <c r="JF657" t="s">
        <v>631</v>
      </c>
      <c r="JJ657" t="s">
        <v>254</v>
      </c>
      <c r="JK657" t="s">
        <v>252</v>
      </c>
      <c r="JQ657" t="s">
        <v>299</v>
      </c>
      <c r="JR657" t="s">
        <v>299</v>
      </c>
      <c r="JS657" t="s">
        <v>252</v>
      </c>
      <c r="JU657" t="s">
        <v>300</v>
      </c>
      <c r="JV657" t="s">
        <v>353</v>
      </c>
      <c r="JX657" t="s">
        <v>777</v>
      </c>
      <c r="JY657" t="s">
        <v>4014</v>
      </c>
      <c r="JZ657" t="s">
        <v>255</v>
      </c>
      <c r="KA657" t="s">
        <v>399</v>
      </c>
      <c r="KB657" t="s">
        <v>255</v>
      </c>
      <c r="KC657" t="s">
        <v>934</v>
      </c>
      <c r="KD657" t="s">
        <v>436</v>
      </c>
      <c r="KE657" t="s">
        <v>606</v>
      </c>
      <c r="KF657" t="s">
        <v>477</v>
      </c>
      <c r="KJ657" t="s">
        <v>254</v>
      </c>
      <c r="KK657" t="s">
        <v>252</v>
      </c>
      <c r="KM657" t="s">
        <v>252</v>
      </c>
      <c r="KP657" t="s">
        <v>255</v>
      </c>
      <c r="KQ657" t="s">
        <v>254</v>
      </c>
      <c r="KS657" t="s">
        <v>252</v>
      </c>
      <c r="KT657" t="s">
        <v>252</v>
      </c>
      <c r="KW657" t="s">
        <v>252</v>
      </c>
      <c r="KX657" t="s">
        <v>252</v>
      </c>
      <c r="LA657" t="s">
        <v>252</v>
      </c>
      <c r="LB657" t="s">
        <v>252</v>
      </c>
      <c r="LE657" t="s">
        <v>252</v>
      </c>
      <c r="LF657" t="s">
        <v>252</v>
      </c>
      <c r="LG657" t="s">
        <v>306</v>
      </c>
      <c r="LH657" t="s">
        <v>569</v>
      </c>
      <c r="LI657" t="s">
        <v>1367</v>
      </c>
      <c r="LJ657" t="s">
        <v>422</v>
      </c>
      <c r="LO657" t="s">
        <v>252</v>
      </c>
      <c r="LP657" t="s">
        <v>252</v>
      </c>
      <c r="LQ657" t="s">
        <v>5057</v>
      </c>
      <c r="LR657" t="s">
        <v>307</v>
      </c>
      <c r="LS657" t="s">
        <v>5725</v>
      </c>
      <c r="LT657" t="s">
        <v>2141</v>
      </c>
      <c r="LU657" t="s">
        <v>5726</v>
      </c>
      <c r="MC657" t="s">
        <v>252</v>
      </c>
      <c r="MD657" t="s">
        <v>255</v>
      </c>
      <c r="ME657" t="s">
        <v>252</v>
      </c>
      <c r="MF657" t="s">
        <v>255</v>
      </c>
      <c r="MH657" t="s">
        <v>309</v>
      </c>
      <c r="MJ657" t="s">
        <v>309</v>
      </c>
      <c r="ML657" t="s">
        <v>252</v>
      </c>
      <c r="MN657" t="s">
        <v>252</v>
      </c>
      <c r="MO657" t="s">
        <v>353</v>
      </c>
      <c r="MQ657" t="s">
        <v>252</v>
      </c>
      <c r="MS657" t="s">
        <v>353</v>
      </c>
      <c r="MU657" t="s">
        <v>310</v>
      </c>
      <c r="MV657" t="s">
        <v>254</v>
      </c>
      <c r="MW657" t="s">
        <v>309</v>
      </c>
      <c r="MY657" t="s">
        <v>310</v>
      </c>
      <c r="MZ657" t="s">
        <v>254</v>
      </c>
      <c r="NA657" t="s">
        <v>310</v>
      </c>
      <c r="NB657" t="s">
        <v>254</v>
      </c>
      <c r="NC657" t="s">
        <v>252</v>
      </c>
      <c r="NE657">
        <v>0</v>
      </c>
      <c r="NF657">
        <v>0</v>
      </c>
      <c r="NG657">
        <v>0</v>
      </c>
      <c r="NH657">
        <v>0</v>
      </c>
      <c r="NI657" t="s">
        <v>252</v>
      </c>
      <c r="NK657" t="s">
        <v>252</v>
      </c>
      <c r="NM657" t="s">
        <v>533</v>
      </c>
      <c r="NN657" t="s">
        <v>533</v>
      </c>
      <c r="NO657" t="s">
        <v>608</v>
      </c>
      <c r="NX657" t="s">
        <v>255</v>
      </c>
      <c r="NY657" t="s">
        <v>252</v>
      </c>
      <c r="NZ657" t="s">
        <v>252</v>
      </c>
      <c r="OC657" t="s">
        <v>315</v>
      </c>
      <c r="OD657" t="s">
        <v>315</v>
      </c>
      <c r="OH657" t="s">
        <v>316</v>
      </c>
      <c r="PY657" t="s">
        <v>317</v>
      </c>
      <c r="PZ657" s="6" t="s">
        <v>11028</v>
      </c>
      <c r="QA657" s="6" t="s">
        <v>11028</v>
      </c>
      <c r="QB657" s="6" t="s">
        <v>11028</v>
      </c>
      <c r="QC657" t="s">
        <v>5727</v>
      </c>
      <c r="QD657" s="18"/>
    </row>
    <row r="658" spans="1:446" x14ac:dyDescent="0.25">
      <c r="A658" t="s">
        <v>5728</v>
      </c>
      <c r="B658" t="s">
        <v>5729</v>
      </c>
      <c r="C658">
        <v>2786</v>
      </c>
      <c r="D658" s="6" t="s">
        <v>11028</v>
      </c>
      <c r="E658">
        <v>-19.634865999999999</v>
      </c>
      <c r="F658">
        <v>-41.085738999999997</v>
      </c>
      <c r="G658" s="6" t="s">
        <v>11028</v>
      </c>
      <c r="H658" t="s">
        <v>5730</v>
      </c>
      <c r="I658" s="6" t="s">
        <v>11028</v>
      </c>
      <c r="J658" t="s">
        <v>321</v>
      </c>
      <c r="K658" t="s">
        <v>252</v>
      </c>
      <c r="L658" t="s">
        <v>253</v>
      </c>
      <c r="M658" t="s">
        <v>253</v>
      </c>
      <c r="N658" t="s">
        <v>254</v>
      </c>
      <c r="O658" t="s">
        <v>254</v>
      </c>
      <c r="P658" t="s">
        <v>254</v>
      </c>
      <c r="Q658" t="s">
        <v>254</v>
      </c>
      <c r="R658" t="s">
        <v>253</v>
      </c>
      <c r="S658" t="s">
        <v>253</v>
      </c>
      <c r="X658" t="s">
        <v>253</v>
      </c>
      <c r="Y658" t="s">
        <v>253</v>
      </c>
      <c r="Z658" t="s">
        <v>254</v>
      </c>
      <c r="AA658" t="s">
        <v>254</v>
      </c>
      <c r="AB658" t="s">
        <v>254</v>
      </c>
      <c r="AC658" t="s">
        <v>254</v>
      </c>
      <c r="AD658" t="s">
        <v>254</v>
      </c>
      <c r="AE658" t="s">
        <v>254</v>
      </c>
      <c r="AF658" t="s">
        <v>254</v>
      </c>
      <c r="AG658" t="s">
        <v>254</v>
      </c>
      <c r="AH658" t="s">
        <v>255</v>
      </c>
      <c r="AI658" t="s">
        <v>487</v>
      </c>
      <c r="AJ658" t="str">
        <f t="shared" si="122"/>
        <v>Não</v>
      </c>
      <c r="AK658" t="str">
        <f t="shared" si="123"/>
        <v>Sim</v>
      </c>
      <c r="AL658" t="str">
        <f t="shared" si="124"/>
        <v>Sim</v>
      </c>
      <c r="AM658" t="str">
        <f t="shared" si="125"/>
        <v>Não</v>
      </c>
      <c r="AN658" t="str">
        <f t="shared" si="126"/>
        <v>Não</v>
      </c>
      <c r="AO658" t="s">
        <v>279</v>
      </c>
      <c r="AT658" t="s">
        <v>252</v>
      </c>
      <c r="AU658" t="s">
        <v>252</v>
      </c>
      <c r="AW658" t="s">
        <v>259</v>
      </c>
      <c r="AX658">
        <v>78</v>
      </c>
      <c r="AY658">
        <v>70</v>
      </c>
      <c r="AZ658" t="s">
        <v>489</v>
      </c>
      <c r="BA658" t="s">
        <v>473</v>
      </c>
      <c r="BB658">
        <v>4</v>
      </c>
      <c r="BC658" t="s">
        <v>255</v>
      </c>
      <c r="BL658" t="s">
        <v>5731</v>
      </c>
      <c r="BM658" t="s">
        <v>1133</v>
      </c>
      <c r="BN658" t="s">
        <v>254</v>
      </c>
      <c r="BO658" t="s">
        <v>451</v>
      </c>
      <c r="BP658" t="s">
        <v>539</v>
      </c>
      <c r="BQ658" t="s">
        <v>252</v>
      </c>
      <c r="BS658" t="s">
        <v>252</v>
      </c>
      <c r="BU658" t="s">
        <v>266</v>
      </c>
      <c r="BV658" t="s">
        <v>328</v>
      </c>
      <c r="BW658" t="s">
        <v>328</v>
      </c>
      <c r="CA658" t="s">
        <v>254</v>
      </c>
      <c r="CB658" s="9" t="s">
        <v>254</v>
      </c>
      <c r="CC658" s="9" t="s">
        <v>603</v>
      </c>
      <c r="CD658" s="9" t="s">
        <v>254</v>
      </c>
      <c r="CE658" s="9" t="s">
        <v>254</v>
      </c>
      <c r="CF658" s="9" t="s">
        <v>254</v>
      </c>
      <c r="CG658" s="9" t="s">
        <v>254</v>
      </c>
      <c r="CH658" t="s">
        <v>332</v>
      </c>
      <c r="CI658" t="s">
        <v>364</v>
      </c>
      <c r="CJ658" t="s">
        <v>255</v>
      </c>
      <c r="CO658" t="s">
        <v>331</v>
      </c>
      <c r="CP658" t="s">
        <v>255</v>
      </c>
      <c r="CQ658" t="s">
        <v>254</v>
      </c>
      <c r="CR658">
        <v>1</v>
      </c>
      <c r="CS658" t="s">
        <v>332</v>
      </c>
      <c r="DA658" t="s">
        <v>255</v>
      </c>
      <c r="DB658" t="s">
        <v>255</v>
      </c>
      <c r="DL658" t="s">
        <v>252</v>
      </c>
      <c r="DN658">
        <v>30000</v>
      </c>
      <c r="DO658">
        <v>700</v>
      </c>
      <c r="DP658" t="s">
        <v>252</v>
      </c>
      <c r="GG658" t="s">
        <v>255</v>
      </c>
      <c r="GH658" t="s">
        <v>416</v>
      </c>
      <c r="GK658" t="s">
        <v>252</v>
      </c>
      <c r="GL658" t="s">
        <v>252</v>
      </c>
      <c r="GO658" t="s">
        <v>279</v>
      </c>
      <c r="GP658" t="s">
        <v>5006</v>
      </c>
      <c r="GQ658" t="s">
        <v>368</v>
      </c>
      <c r="GR658" t="s">
        <v>282</v>
      </c>
      <c r="GS658" t="s">
        <v>369</v>
      </c>
      <c r="GT658" t="s">
        <v>255</v>
      </c>
      <c r="GU658" s="17">
        <v>1500</v>
      </c>
      <c r="GV658" t="s">
        <v>285</v>
      </c>
      <c r="GW658" t="s">
        <v>341</v>
      </c>
      <c r="GX658" t="s">
        <v>255</v>
      </c>
      <c r="GY658" t="s">
        <v>799</v>
      </c>
      <c r="GZ658" t="s">
        <v>287</v>
      </c>
      <c r="HA658" t="s">
        <v>419</v>
      </c>
      <c r="HB658" t="s">
        <v>289</v>
      </c>
      <c r="HC658" t="s">
        <v>255</v>
      </c>
      <c r="HD658" t="s">
        <v>255</v>
      </c>
      <c r="HE658" t="s">
        <v>255</v>
      </c>
      <c r="HF658" t="s">
        <v>252</v>
      </c>
      <c r="HG658" t="s">
        <v>255</v>
      </c>
      <c r="HH658" t="s">
        <v>255</v>
      </c>
      <c r="HI658" t="s">
        <v>255</v>
      </c>
      <c r="HJ658" t="s">
        <v>252</v>
      </c>
      <c r="HK658" t="s">
        <v>255</v>
      </c>
      <c r="HL658" t="s">
        <v>291</v>
      </c>
      <c r="HM658" t="s">
        <v>291</v>
      </c>
      <c r="HQ658" t="s">
        <v>254</v>
      </c>
      <c r="HR658" t="s">
        <v>3736</v>
      </c>
      <c r="HS658" t="s">
        <v>126</v>
      </c>
      <c r="HT658" t="s">
        <v>1322</v>
      </c>
      <c r="HU658" t="s">
        <v>292</v>
      </c>
      <c r="HX658" t="s">
        <v>254</v>
      </c>
      <c r="HY658" t="s">
        <v>1456</v>
      </c>
      <c r="HZ658" t="s">
        <v>373</v>
      </c>
      <c r="IA658" t="s">
        <v>907</v>
      </c>
      <c r="IE658" t="s">
        <v>254</v>
      </c>
      <c r="IF658" t="s">
        <v>5732</v>
      </c>
      <c r="IG658" t="s">
        <v>850</v>
      </c>
      <c r="IH658" t="s">
        <v>295</v>
      </c>
      <c r="II658" t="s">
        <v>1258</v>
      </c>
      <c r="IL658" t="s">
        <v>254</v>
      </c>
      <c r="IM658" t="s">
        <v>694</v>
      </c>
      <c r="IN658" t="s">
        <v>952</v>
      </c>
      <c r="IO658" t="s">
        <v>436</v>
      </c>
      <c r="IT658" t="s">
        <v>254</v>
      </c>
      <c r="IU658" t="s">
        <v>375</v>
      </c>
      <c r="IV658" t="s">
        <v>437</v>
      </c>
      <c r="IW658" t="s">
        <v>2105</v>
      </c>
      <c r="IX658" t="s">
        <v>1527</v>
      </c>
      <c r="JB658" t="s">
        <v>255</v>
      </c>
      <c r="JC658" t="s">
        <v>344</v>
      </c>
      <c r="JD658" t="s">
        <v>344</v>
      </c>
      <c r="JJ658" t="s">
        <v>254</v>
      </c>
      <c r="JK658" t="s">
        <v>252</v>
      </c>
      <c r="JQ658" t="s">
        <v>299</v>
      </c>
      <c r="JR658" t="s">
        <v>299</v>
      </c>
      <c r="JS658" t="s">
        <v>252</v>
      </c>
      <c r="JU658" t="s">
        <v>300</v>
      </c>
      <c r="JV658" t="s">
        <v>777</v>
      </c>
      <c r="JW658" t="s">
        <v>2937</v>
      </c>
      <c r="JX658" t="s">
        <v>777</v>
      </c>
      <c r="JY658" t="s">
        <v>2937</v>
      </c>
      <c r="JZ658" t="s">
        <v>255</v>
      </c>
      <c r="KA658" t="s">
        <v>399</v>
      </c>
      <c r="KB658" t="s">
        <v>255</v>
      </c>
      <c r="KC658" t="s">
        <v>2644</v>
      </c>
      <c r="KD658" t="s">
        <v>400</v>
      </c>
      <c r="KE658" t="s">
        <v>436</v>
      </c>
      <c r="KF658" t="s">
        <v>606</v>
      </c>
      <c r="KJ658" t="s">
        <v>254</v>
      </c>
      <c r="KK658" t="s">
        <v>255</v>
      </c>
      <c r="KL658" t="s">
        <v>299</v>
      </c>
      <c r="KM658" t="s">
        <v>252</v>
      </c>
      <c r="KP658" t="s">
        <v>255</v>
      </c>
      <c r="KQ658" t="s">
        <v>441</v>
      </c>
      <c r="KS658" t="s">
        <v>252</v>
      </c>
      <c r="KT658" t="s">
        <v>252</v>
      </c>
      <c r="KW658" t="s">
        <v>252</v>
      </c>
      <c r="KX658" t="s">
        <v>252</v>
      </c>
      <c r="LA658" t="s">
        <v>252</v>
      </c>
      <c r="LB658" t="s">
        <v>252</v>
      </c>
      <c r="LE658" t="s">
        <v>255</v>
      </c>
      <c r="LF658" t="s">
        <v>255</v>
      </c>
      <c r="LG658" t="s">
        <v>254</v>
      </c>
      <c r="LO658" t="s">
        <v>255</v>
      </c>
      <c r="LR658" t="s">
        <v>466</v>
      </c>
      <c r="MC658" t="s">
        <v>255</v>
      </c>
      <c r="MD658" t="s">
        <v>255</v>
      </c>
      <c r="ME658" t="s">
        <v>255</v>
      </c>
      <c r="MF658" t="s">
        <v>255</v>
      </c>
      <c r="MH658" t="s">
        <v>309</v>
      </c>
      <c r="MJ658" t="s">
        <v>309</v>
      </c>
      <c r="ML658" t="s">
        <v>1674</v>
      </c>
      <c r="MM658" t="s">
        <v>252</v>
      </c>
      <c r="MN658" t="s">
        <v>255</v>
      </c>
      <c r="MO658" t="s">
        <v>309</v>
      </c>
      <c r="MQ658" t="s">
        <v>255</v>
      </c>
      <c r="MR658" t="s">
        <v>757</v>
      </c>
      <c r="MS658" t="s">
        <v>353</v>
      </c>
      <c r="MU658" t="s">
        <v>353</v>
      </c>
      <c r="MW658" t="s">
        <v>353</v>
      </c>
      <c r="MY658" t="s">
        <v>310</v>
      </c>
      <c r="MZ658">
        <v>20</v>
      </c>
      <c r="NA658" t="s">
        <v>423</v>
      </c>
      <c r="NB658">
        <v>70</v>
      </c>
      <c r="NC658" t="s">
        <v>252</v>
      </c>
      <c r="NE658" t="s">
        <v>254</v>
      </c>
      <c r="NF658" t="s">
        <v>254</v>
      </c>
      <c r="NG658">
        <v>0</v>
      </c>
      <c r="NH658" t="s">
        <v>254</v>
      </c>
      <c r="NI658" t="s">
        <v>255</v>
      </c>
      <c r="NJ658">
        <v>1</v>
      </c>
      <c r="NK658" t="s">
        <v>252</v>
      </c>
      <c r="NM658" t="s">
        <v>311</v>
      </c>
      <c r="NN658" t="s">
        <v>311</v>
      </c>
      <c r="NO658" t="s">
        <v>313</v>
      </c>
      <c r="NX658" t="s">
        <v>255</v>
      </c>
      <c r="NY658" t="s">
        <v>252</v>
      </c>
      <c r="NZ658" t="s">
        <v>252</v>
      </c>
      <c r="OC658" t="s">
        <v>379</v>
      </c>
      <c r="OD658" t="s">
        <v>315</v>
      </c>
      <c r="OE658" t="s">
        <v>703</v>
      </c>
      <c r="OH658" t="s">
        <v>316</v>
      </c>
      <c r="PY658" t="s">
        <v>889</v>
      </c>
      <c r="PZ658" s="6" t="s">
        <v>11028</v>
      </c>
      <c r="QA658" s="6" t="s">
        <v>11028</v>
      </c>
      <c r="QB658" s="6" t="s">
        <v>11028</v>
      </c>
      <c r="QC658" t="s">
        <v>254</v>
      </c>
      <c r="QD658" s="18"/>
    </row>
    <row r="659" spans="1:446" x14ac:dyDescent="0.25">
      <c r="A659" t="s">
        <v>5733</v>
      </c>
      <c r="B659" t="s">
        <v>5734</v>
      </c>
      <c r="C659">
        <v>1311</v>
      </c>
      <c r="D659" s="6" t="s">
        <v>11028</v>
      </c>
      <c r="E659">
        <v>-20.184336999999999</v>
      </c>
      <c r="F659">
        <v>-41.312016999999997</v>
      </c>
      <c r="G659" s="6" t="s">
        <v>11028</v>
      </c>
      <c r="H659" t="s">
        <v>5735</v>
      </c>
      <c r="I659" s="6" t="s">
        <v>11028</v>
      </c>
      <c r="J659" t="s">
        <v>321</v>
      </c>
      <c r="K659" t="s">
        <v>255</v>
      </c>
      <c r="L659" t="s">
        <v>253</v>
      </c>
      <c r="M659" t="s">
        <v>322</v>
      </c>
      <c r="N659" t="s">
        <v>323</v>
      </c>
      <c r="O659" t="s">
        <v>322</v>
      </c>
      <c r="P659" t="s">
        <v>253</v>
      </c>
      <c r="Q659" t="s">
        <v>253</v>
      </c>
      <c r="R659" t="s">
        <v>323</v>
      </c>
      <c r="S659" t="s">
        <v>323</v>
      </c>
      <c r="X659" t="s">
        <v>253</v>
      </c>
      <c r="Y659" t="s">
        <v>322</v>
      </c>
      <c r="Z659" t="s">
        <v>253</v>
      </c>
      <c r="AA659" t="s">
        <v>253</v>
      </c>
      <c r="AB659" t="s">
        <v>323</v>
      </c>
      <c r="AC659" t="s">
        <v>323</v>
      </c>
      <c r="AD659" t="s">
        <v>323</v>
      </c>
      <c r="AE659" t="s">
        <v>323</v>
      </c>
      <c r="AF659" t="s">
        <v>253</v>
      </c>
      <c r="AG659" t="s">
        <v>253</v>
      </c>
      <c r="AH659" t="s">
        <v>255</v>
      </c>
      <c r="AI659" t="s">
        <v>487</v>
      </c>
      <c r="AJ659" t="str">
        <f t="shared" si="122"/>
        <v>Não</v>
      </c>
      <c r="AK659" t="str">
        <f t="shared" si="123"/>
        <v>Sim</v>
      </c>
      <c r="AL659" t="str">
        <f t="shared" si="124"/>
        <v>Sim</v>
      </c>
      <c r="AM659" t="str">
        <f t="shared" si="125"/>
        <v>Não</v>
      </c>
      <c r="AN659" t="str">
        <f t="shared" si="126"/>
        <v>Não</v>
      </c>
      <c r="AO659" t="s">
        <v>449</v>
      </c>
      <c r="AP659" t="s">
        <v>1063</v>
      </c>
      <c r="AQ659" t="s">
        <v>257</v>
      </c>
      <c r="AT659" t="s">
        <v>255</v>
      </c>
      <c r="AU659" t="s">
        <v>252</v>
      </c>
      <c r="AW659" t="s">
        <v>259</v>
      </c>
      <c r="AX659">
        <v>37</v>
      </c>
      <c r="AY659">
        <v>20</v>
      </c>
      <c r="AZ659" t="s">
        <v>260</v>
      </c>
      <c r="BA659" t="s">
        <v>353</v>
      </c>
      <c r="BB659">
        <v>37</v>
      </c>
      <c r="BC659" t="s">
        <v>255</v>
      </c>
      <c r="BL659" t="s">
        <v>5736</v>
      </c>
      <c r="BM659" t="s">
        <v>264</v>
      </c>
      <c r="BO659" t="s">
        <v>265</v>
      </c>
      <c r="BQ659" t="s">
        <v>252</v>
      </c>
      <c r="BS659" t="s">
        <v>252</v>
      </c>
      <c r="BU659" t="s">
        <v>266</v>
      </c>
      <c r="BV659" t="s">
        <v>270</v>
      </c>
      <c r="BW659" t="s">
        <v>270</v>
      </c>
      <c r="CA659" t="s">
        <v>254</v>
      </c>
      <c r="CB659" s="9" t="s">
        <v>906</v>
      </c>
      <c r="CC659" s="9" t="s">
        <v>254</v>
      </c>
      <c r="CD659" s="9" t="s">
        <v>254</v>
      </c>
      <c r="CE659" s="9" t="s">
        <v>254</v>
      </c>
      <c r="CF659" s="9" t="s">
        <v>254</v>
      </c>
      <c r="CG659" s="9" t="s">
        <v>254</v>
      </c>
      <c r="CH659" t="s">
        <v>253</v>
      </c>
      <c r="CI659" t="s">
        <v>364</v>
      </c>
      <c r="CJ659" t="s">
        <v>255</v>
      </c>
      <c r="CO659" t="s">
        <v>252</v>
      </c>
      <c r="CP659" t="s">
        <v>252</v>
      </c>
      <c r="CS659" t="s">
        <v>272</v>
      </c>
      <c r="CT659" t="s">
        <v>339</v>
      </c>
      <c r="CU659" t="s">
        <v>339</v>
      </c>
      <c r="CV659" t="s">
        <v>339</v>
      </c>
      <c r="CX659" t="s">
        <v>252</v>
      </c>
      <c r="DA659" t="s">
        <v>252</v>
      </c>
      <c r="DL659" t="s">
        <v>252</v>
      </c>
      <c r="DN659">
        <v>88</v>
      </c>
      <c r="DO659">
        <v>88</v>
      </c>
      <c r="DP659" t="s">
        <v>252</v>
      </c>
      <c r="GG659" t="s">
        <v>252</v>
      </c>
      <c r="GP659" t="s">
        <v>5006</v>
      </c>
      <c r="GQ659" t="s">
        <v>369</v>
      </c>
      <c r="GR659" t="s">
        <v>282</v>
      </c>
      <c r="GS659" t="s">
        <v>339</v>
      </c>
      <c r="GT659" t="s">
        <v>252</v>
      </c>
      <c r="GU659" s="20"/>
      <c r="GV659" t="s">
        <v>339</v>
      </c>
      <c r="GW659" t="s">
        <v>341</v>
      </c>
      <c r="GX659" t="s">
        <v>252</v>
      </c>
      <c r="GZ659" t="s">
        <v>287</v>
      </c>
      <c r="HA659" t="s">
        <v>288</v>
      </c>
      <c r="HB659" t="s">
        <v>512</v>
      </c>
      <c r="HC659" t="s">
        <v>255</v>
      </c>
      <c r="HD659" t="s">
        <v>255</v>
      </c>
      <c r="HE659" t="s">
        <v>255</v>
      </c>
      <c r="HF659" t="s">
        <v>255</v>
      </c>
      <c r="HG659" t="s">
        <v>255</v>
      </c>
      <c r="HH659" t="s">
        <v>255</v>
      </c>
      <c r="HI659" t="s">
        <v>255</v>
      </c>
      <c r="HJ659" t="s">
        <v>255</v>
      </c>
      <c r="HK659" t="s">
        <v>255</v>
      </c>
      <c r="HL659" t="s">
        <v>291</v>
      </c>
      <c r="HM659" t="s">
        <v>291</v>
      </c>
      <c r="HQ659" t="s">
        <v>254</v>
      </c>
      <c r="HR659" t="s">
        <v>292</v>
      </c>
      <c r="HS659" t="s">
        <v>292</v>
      </c>
      <c r="HX659" t="s">
        <v>254</v>
      </c>
      <c r="HY659" t="s">
        <v>373</v>
      </c>
      <c r="HZ659" t="s">
        <v>373</v>
      </c>
      <c r="IE659" t="s">
        <v>254</v>
      </c>
      <c r="IF659" t="s">
        <v>295</v>
      </c>
      <c r="IG659" t="s">
        <v>295</v>
      </c>
      <c r="IL659" t="s">
        <v>254</v>
      </c>
      <c r="IM659" t="s">
        <v>5737</v>
      </c>
      <c r="IN659" t="s">
        <v>952</v>
      </c>
      <c r="IO659" t="s">
        <v>393</v>
      </c>
      <c r="IP659" t="s">
        <v>436</v>
      </c>
      <c r="IQ659" t="s">
        <v>477</v>
      </c>
      <c r="IT659" t="s">
        <v>254</v>
      </c>
      <c r="IU659" t="s">
        <v>437</v>
      </c>
      <c r="IV659" t="s">
        <v>437</v>
      </c>
      <c r="JB659" t="s">
        <v>255</v>
      </c>
      <c r="JC659" t="s">
        <v>1000</v>
      </c>
      <c r="JD659" t="s">
        <v>631</v>
      </c>
      <c r="JE659" t="s">
        <v>344</v>
      </c>
      <c r="JJ659" t="s">
        <v>254</v>
      </c>
      <c r="JK659" t="s">
        <v>252</v>
      </c>
      <c r="JQ659" t="s">
        <v>299</v>
      </c>
      <c r="JR659" t="s">
        <v>299</v>
      </c>
      <c r="JS659" t="s">
        <v>252</v>
      </c>
      <c r="JU659" t="s">
        <v>252</v>
      </c>
      <c r="KA659" t="s">
        <v>399</v>
      </c>
      <c r="KB659" t="s">
        <v>255</v>
      </c>
      <c r="KC659" t="s">
        <v>640</v>
      </c>
      <c r="KD659" t="s">
        <v>606</v>
      </c>
      <c r="KE659" t="s">
        <v>436</v>
      </c>
      <c r="KF659" t="s">
        <v>477</v>
      </c>
      <c r="KJ659" t="s">
        <v>254</v>
      </c>
      <c r="KK659" t="s">
        <v>255</v>
      </c>
      <c r="KL659" t="s">
        <v>906</v>
      </c>
      <c r="KM659" t="s">
        <v>255</v>
      </c>
      <c r="KN659" t="s">
        <v>906</v>
      </c>
      <c r="KP659" t="s">
        <v>353</v>
      </c>
      <c r="KS659" t="s">
        <v>252</v>
      </c>
      <c r="KT659" t="s">
        <v>353</v>
      </c>
      <c r="KW659" t="s">
        <v>353</v>
      </c>
      <c r="KX659" t="s">
        <v>353</v>
      </c>
      <c r="LA659" t="s">
        <v>252</v>
      </c>
      <c r="LB659" t="s">
        <v>353</v>
      </c>
      <c r="LE659" t="s">
        <v>252</v>
      </c>
      <c r="LF659" t="s">
        <v>353</v>
      </c>
      <c r="LG659" t="s">
        <v>1900</v>
      </c>
      <c r="LH659" t="s">
        <v>422</v>
      </c>
      <c r="LI659" t="s">
        <v>569</v>
      </c>
      <c r="LJ659" t="s">
        <v>1367</v>
      </c>
      <c r="LO659" t="s">
        <v>353</v>
      </c>
      <c r="LR659" t="s">
        <v>466</v>
      </c>
      <c r="MC659" t="s">
        <v>255</v>
      </c>
      <c r="MD659" t="s">
        <v>255</v>
      </c>
      <c r="ME659" t="s">
        <v>255</v>
      </c>
      <c r="MF659" t="s">
        <v>255</v>
      </c>
      <c r="MH659" t="s">
        <v>309</v>
      </c>
      <c r="MJ659" t="s">
        <v>309</v>
      </c>
      <c r="ML659" t="s">
        <v>252</v>
      </c>
      <c r="MN659" t="s">
        <v>252</v>
      </c>
      <c r="MO659" t="s">
        <v>310</v>
      </c>
      <c r="MP659">
        <v>40</v>
      </c>
      <c r="MQ659" t="s">
        <v>252</v>
      </c>
      <c r="MS659" t="s">
        <v>353</v>
      </c>
      <c r="MU659" t="s">
        <v>310</v>
      </c>
      <c r="MV659">
        <v>88</v>
      </c>
      <c r="MW659" t="s">
        <v>309</v>
      </c>
      <c r="MY659" t="s">
        <v>309</v>
      </c>
      <c r="NA659" t="s">
        <v>309</v>
      </c>
      <c r="NC659" t="s">
        <v>252</v>
      </c>
      <c r="NE659">
        <v>0</v>
      </c>
      <c r="NF659">
        <v>0</v>
      </c>
      <c r="NG659">
        <v>0</v>
      </c>
      <c r="NH659">
        <v>0</v>
      </c>
      <c r="NI659" t="s">
        <v>252</v>
      </c>
      <c r="NK659" t="s">
        <v>252</v>
      </c>
      <c r="NM659" t="s">
        <v>311</v>
      </c>
      <c r="NN659" t="s">
        <v>311</v>
      </c>
      <c r="NO659" t="s">
        <v>820</v>
      </c>
      <c r="NX659" t="s">
        <v>255</v>
      </c>
      <c r="NY659" t="s">
        <v>252</v>
      </c>
      <c r="NZ659" t="s">
        <v>252</v>
      </c>
      <c r="OC659" t="s">
        <v>315</v>
      </c>
      <c r="OD659" t="s">
        <v>315</v>
      </c>
      <c r="OH659" t="s">
        <v>316</v>
      </c>
      <c r="PY659" t="s">
        <v>317</v>
      </c>
      <c r="PZ659" s="6" t="s">
        <v>11028</v>
      </c>
      <c r="QA659" s="6" t="s">
        <v>11028</v>
      </c>
      <c r="QB659" s="6" t="s">
        <v>11028</v>
      </c>
      <c r="QC659" t="s">
        <v>254</v>
      </c>
      <c r="QD659" s="18"/>
    </row>
    <row r="660" spans="1:446" x14ac:dyDescent="0.25">
      <c r="A660" t="s">
        <v>5738</v>
      </c>
      <c r="B660" t="s">
        <v>5739</v>
      </c>
      <c r="C660">
        <v>3053</v>
      </c>
      <c r="D660" s="6" t="s">
        <v>11028</v>
      </c>
      <c r="E660">
        <v>-20.060714999999998</v>
      </c>
      <c r="F660">
        <v>-41.238149</v>
      </c>
      <c r="G660" s="6" t="s">
        <v>11028</v>
      </c>
      <c r="H660" t="s">
        <v>5740</v>
      </c>
      <c r="I660" s="6" t="s">
        <v>11028</v>
      </c>
      <c r="J660" t="s">
        <v>321</v>
      </c>
      <c r="K660" t="s">
        <v>252</v>
      </c>
      <c r="L660" t="s">
        <v>253</v>
      </c>
      <c r="M660" t="s">
        <v>253</v>
      </c>
      <c r="N660" t="s">
        <v>254</v>
      </c>
      <c r="O660" t="s">
        <v>254</v>
      </c>
      <c r="P660" t="s">
        <v>253</v>
      </c>
      <c r="Q660" t="s">
        <v>253</v>
      </c>
      <c r="R660" t="s">
        <v>323</v>
      </c>
      <c r="S660" t="s">
        <v>323</v>
      </c>
      <c r="X660" t="s">
        <v>253</v>
      </c>
      <c r="Y660" t="s">
        <v>253</v>
      </c>
      <c r="Z660" t="s">
        <v>253</v>
      </c>
      <c r="AA660" t="s">
        <v>323</v>
      </c>
      <c r="AB660" t="s">
        <v>323</v>
      </c>
      <c r="AC660" t="s">
        <v>323</v>
      </c>
      <c r="AD660" t="s">
        <v>323</v>
      </c>
      <c r="AE660" t="s">
        <v>323</v>
      </c>
      <c r="AF660" t="s">
        <v>323</v>
      </c>
      <c r="AG660" t="s">
        <v>253</v>
      </c>
      <c r="AH660" t="s">
        <v>255</v>
      </c>
      <c r="AI660" t="s">
        <v>324</v>
      </c>
      <c r="AJ660" t="str">
        <f t="shared" si="122"/>
        <v>Sim</v>
      </c>
      <c r="AK660" t="str">
        <f t="shared" si="123"/>
        <v>Sim</v>
      </c>
      <c r="AL660" t="str">
        <f t="shared" si="124"/>
        <v>Sim</v>
      </c>
      <c r="AM660" t="str">
        <f t="shared" si="125"/>
        <v>Sim</v>
      </c>
      <c r="AN660" t="str">
        <f t="shared" si="126"/>
        <v>Sim</v>
      </c>
      <c r="AO660" t="s">
        <v>449</v>
      </c>
      <c r="AP660" t="s">
        <v>257</v>
      </c>
      <c r="AT660" t="s">
        <v>339</v>
      </c>
      <c r="AU660" t="s">
        <v>255</v>
      </c>
      <c r="AV660">
        <v>66570654</v>
      </c>
      <c r="AW660" t="s">
        <v>259</v>
      </c>
      <c r="AX660">
        <v>65</v>
      </c>
      <c r="AY660">
        <v>63</v>
      </c>
      <c r="AZ660" t="s">
        <v>413</v>
      </c>
      <c r="BA660" t="s">
        <v>361</v>
      </c>
      <c r="BB660">
        <v>10</v>
      </c>
      <c r="BC660" t="s">
        <v>255</v>
      </c>
      <c r="BL660" t="s">
        <v>10484</v>
      </c>
      <c r="BM660" t="s">
        <v>264</v>
      </c>
      <c r="BO660" t="s">
        <v>265</v>
      </c>
      <c r="BQ660" t="s">
        <v>252</v>
      </c>
      <c r="BS660" t="s">
        <v>252</v>
      </c>
      <c r="BU660" t="s">
        <v>884</v>
      </c>
      <c r="BV660" t="s">
        <v>254</v>
      </c>
      <c r="BW660" t="s">
        <v>270</v>
      </c>
      <c r="CA660" t="s">
        <v>254</v>
      </c>
      <c r="CB660" s="9" t="s">
        <v>1171</v>
      </c>
      <c r="CC660" s="9" t="s">
        <v>254</v>
      </c>
      <c r="CD660" s="9" t="s">
        <v>254</v>
      </c>
      <c r="CE660" s="9" t="s">
        <v>254</v>
      </c>
      <c r="CF660" s="9" t="s">
        <v>254</v>
      </c>
      <c r="CG660" s="9" t="s">
        <v>254</v>
      </c>
      <c r="CH660" t="s">
        <v>270</v>
      </c>
      <c r="CI660" t="s">
        <v>271</v>
      </c>
      <c r="CK660" t="s">
        <v>255</v>
      </c>
      <c r="CL660" t="s">
        <v>255</v>
      </c>
      <c r="CO660" t="s">
        <v>331</v>
      </c>
      <c r="CP660" t="s">
        <v>255</v>
      </c>
      <c r="CQ660">
        <v>4</v>
      </c>
      <c r="CR660">
        <v>0</v>
      </c>
      <c r="CS660" t="s">
        <v>494</v>
      </c>
      <c r="CT660" t="s">
        <v>335</v>
      </c>
      <c r="CU660" t="s">
        <v>1037</v>
      </c>
      <c r="CV660" t="s">
        <v>252</v>
      </c>
      <c r="CW660" t="s">
        <v>5742</v>
      </c>
      <c r="CX660" t="s">
        <v>252</v>
      </c>
      <c r="DA660" t="s">
        <v>252</v>
      </c>
      <c r="DL660" t="s">
        <v>255</v>
      </c>
      <c r="DM660" t="s">
        <v>5742</v>
      </c>
      <c r="DN660">
        <v>100000</v>
      </c>
      <c r="DO660">
        <v>1000</v>
      </c>
      <c r="DP660" t="s">
        <v>252</v>
      </c>
      <c r="GG660" t="s">
        <v>252</v>
      </c>
      <c r="GP660" t="s">
        <v>5006</v>
      </c>
      <c r="GQ660" t="s">
        <v>281</v>
      </c>
      <c r="GR660" t="s">
        <v>338</v>
      </c>
      <c r="GS660" t="s">
        <v>283</v>
      </c>
      <c r="GT660" t="s">
        <v>252</v>
      </c>
      <c r="GU660" s="20"/>
      <c r="GV660" t="s">
        <v>370</v>
      </c>
      <c r="GW660" t="s">
        <v>286</v>
      </c>
      <c r="GX660" t="s">
        <v>252</v>
      </c>
      <c r="GZ660" t="s">
        <v>455</v>
      </c>
      <c r="HA660" t="s">
        <v>419</v>
      </c>
      <c r="HB660" t="s">
        <v>289</v>
      </c>
      <c r="HC660" t="s">
        <v>252</v>
      </c>
      <c r="HD660" t="s">
        <v>252</v>
      </c>
      <c r="HE660" t="s">
        <v>255</v>
      </c>
      <c r="HF660" t="s">
        <v>252</v>
      </c>
      <c r="HG660" t="s">
        <v>252</v>
      </c>
      <c r="HH660" t="s">
        <v>252</v>
      </c>
      <c r="HI660" t="s">
        <v>255</v>
      </c>
      <c r="HJ660" t="s">
        <v>252</v>
      </c>
      <c r="HK660" t="s">
        <v>252</v>
      </c>
      <c r="IU660" t="s">
        <v>375</v>
      </c>
      <c r="IV660" t="s">
        <v>437</v>
      </c>
      <c r="IW660" t="s">
        <v>2105</v>
      </c>
      <c r="IX660" t="s">
        <v>1527</v>
      </c>
      <c r="JB660" t="s">
        <v>255</v>
      </c>
      <c r="JC660" t="s">
        <v>2265</v>
      </c>
      <c r="JD660" t="s">
        <v>395</v>
      </c>
      <c r="JE660" t="s">
        <v>631</v>
      </c>
      <c r="JF660" t="s">
        <v>344</v>
      </c>
      <c r="JJ660" t="s">
        <v>254</v>
      </c>
      <c r="JK660" t="s">
        <v>252</v>
      </c>
      <c r="JQ660" t="s">
        <v>299</v>
      </c>
      <c r="JR660" t="s">
        <v>299</v>
      </c>
      <c r="JS660" t="s">
        <v>252</v>
      </c>
      <c r="JU660" t="s">
        <v>300</v>
      </c>
      <c r="JV660" t="s">
        <v>301</v>
      </c>
      <c r="JX660" t="s">
        <v>301</v>
      </c>
      <c r="JZ660" t="s">
        <v>255</v>
      </c>
      <c r="KA660" t="s">
        <v>461</v>
      </c>
      <c r="KB660" t="s">
        <v>255</v>
      </c>
      <c r="KC660" t="s">
        <v>5324</v>
      </c>
      <c r="KD660" t="s">
        <v>477</v>
      </c>
      <c r="KE660" t="s">
        <v>436</v>
      </c>
      <c r="KF660" t="s">
        <v>1039</v>
      </c>
      <c r="KJ660" t="s">
        <v>254</v>
      </c>
      <c r="KK660" t="s">
        <v>255</v>
      </c>
      <c r="KL660" t="s">
        <v>5742</v>
      </c>
      <c r="KM660" t="s">
        <v>252</v>
      </c>
      <c r="KP660" t="s">
        <v>252</v>
      </c>
      <c r="KS660" t="s">
        <v>252</v>
      </c>
      <c r="KT660" t="s">
        <v>252</v>
      </c>
      <c r="KW660" t="s">
        <v>255</v>
      </c>
      <c r="KY660" t="s">
        <v>522</v>
      </c>
      <c r="LA660" t="s">
        <v>252</v>
      </c>
      <c r="LB660" t="s">
        <v>255</v>
      </c>
      <c r="LE660" t="s">
        <v>252</v>
      </c>
      <c r="LF660" t="s">
        <v>252</v>
      </c>
      <c r="LG660" t="s">
        <v>339</v>
      </c>
      <c r="LH660" t="s">
        <v>339</v>
      </c>
      <c r="LO660" t="s">
        <v>252</v>
      </c>
      <c r="LP660" t="s">
        <v>255</v>
      </c>
      <c r="LQ660" t="s">
        <v>2951</v>
      </c>
      <c r="LR660" t="s">
        <v>466</v>
      </c>
      <c r="MC660" t="s">
        <v>255</v>
      </c>
      <c r="MD660" t="s">
        <v>255</v>
      </c>
      <c r="ME660" t="s">
        <v>255</v>
      </c>
      <c r="MF660" t="s">
        <v>255</v>
      </c>
      <c r="MH660" t="s">
        <v>310</v>
      </c>
      <c r="MI660">
        <v>25</v>
      </c>
      <c r="MJ660" t="s">
        <v>310</v>
      </c>
      <c r="MK660">
        <v>25</v>
      </c>
      <c r="ML660" t="s">
        <v>252</v>
      </c>
      <c r="MN660" t="s">
        <v>252</v>
      </c>
      <c r="MO660" t="s">
        <v>310</v>
      </c>
      <c r="MP660">
        <v>10</v>
      </c>
      <c r="MQ660" t="s">
        <v>252</v>
      </c>
      <c r="MS660" t="s">
        <v>403</v>
      </c>
      <c r="MT660">
        <v>30</v>
      </c>
      <c r="MU660" t="s">
        <v>309</v>
      </c>
      <c r="MW660" t="s">
        <v>310</v>
      </c>
      <c r="MX660">
        <v>20</v>
      </c>
      <c r="MY660" t="s">
        <v>310</v>
      </c>
      <c r="MZ660">
        <v>20</v>
      </c>
      <c r="NA660" t="s">
        <v>310</v>
      </c>
      <c r="NB660">
        <v>20</v>
      </c>
      <c r="NC660" t="s">
        <v>252</v>
      </c>
      <c r="NE660">
        <v>0</v>
      </c>
      <c r="NF660">
        <v>2</v>
      </c>
      <c r="NG660">
        <v>0</v>
      </c>
      <c r="NH660">
        <v>0</v>
      </c>
      <c r="NI660" t="s">
        <v>252</v>
      </c>
      <c r="NK660" t="s">
        <v>252</v>
      </c>
      <c r="NM660" t="s">
        <v>312</v>
      </c>
      <c r="NN660" t="s">
        <v>312</v>
      </c>
      <c r="NO660" t="s">
        <v>467</v>
      </c>
      <c r="NX660" t="s">
        <v>255</v>
      </c>
      <c r="NY660" t="s">
        <v>252</v>
      </c>
      <c r="NZ660" t="s">
        <v>252</v>
      </c>
      <c r="OC660" t="s">
        <v>315</v>
      </c>
      <c r="OD660" t="s">
        <v>315</v>
      </c>
      <c r="OH660" t="s">
        <v>316</v>
      </c>
      <c r="PY660" t="s">
        <v>317</v>
      </c>
      <c r="PZ660" s="6" t="s">
        <v>11028</v>
      </c>
      <c r="QA660" s="6" t="s">
        <v>11028</v>
      </c>
      <c r="QB660" s="6" t="s">
        <v>11028</v>
      </c>
      <c r="QC660" t="s">
        <v>5743</v>
      </c>
      <c r="QD660" s="18"/>
    </row>
    <row r="661" spans="1:446" x14ac:dyDescent="0.25">
      <c r="A661" t="s">
        <v>5744</v>
      </c>
      <c r="B661" t="s">
        <v>5745</v>
      </c>
      <c r="C661">
        <v>2397</v>
      </c>
      <c r="D661" s="6" t="s">
        <v>11028</v>
      </c>
      <c r="E661">
        <v>-20.208829999999999</v>
      </c>
      <c r="F661">
        <v>-41.312719999999999</v>
      </c>
      <c r="G661" s="6" t="s">
        <v>11028</v>
      </c>
      <c r="H661" t="s">
        <v>940</v>
      </c>
      <c r="I661" s="6" t="s">
        <v>11028</v>
      </c>
      <c r="J661" t="s">
        <v>321</v>
      </c>
      <c r="K661" t="s">
        <v>255</v>
      </c>
      <c r="L661" t="s">
        <v>253</v>
      </c>
      <c r="M661" t="s">
        <v>253</v>
      </c>
      <c r="N661" t="s">
        <v>323</v>
      </c>
      <c r="O661" t="s">
        <v>323</v>
      </c>
      <c r="P661" t="s">
        <v>253</v>
      </c>
      <c r="Q661" t="s">
        <v>253</v>
      </c>
      <c r="R661" t="s">
        <v>323</v>
      </c>
      <c r="S661" t="s">
        <v>323</v>
      </c>
      <c r="X661" t="s">
        <v>323</v>
      </c>
      <c r="Y661" t="s">
        <v>323</v>
      </c>
      <c r="Z661" t="s">
        <v>323</v>
      </c>
      <c r="AA661" t="s">
        <v>323</v>
      </c>
      <c r="AB661" t="s">
        <v>323</v>
      </c>
      <c r="AC661" t="s">
        <v>323</v>
      </c>
      <c r="AD661" t="s">
        <v>323</v>
      </c>
      <c r="AE661" t="s">
        <v>323</v>
      </c>
      <c r="AF661" t="s">
        <v>253</v>
      </c>
      <c r="AG661" t="s">
        <v>253</v>
      </c>
      <c r="AH661" t="s">
        <v>255</v>
      </c>
      <c r="AI661" t="s">
        <v>1992</v>
      </c>
      <c r="AJ661" t="str">
        <f t="shared" si="122"/>
        <v>Não</v>
      </c>
      <c r="AK661" t="str">
        <f t="shared" si="123"/>
        <v>Sim</v>
      </c>
      <c r="AL661" t="str">
        <f t="shared" si="124"/>
        <v>Não</v>
      </c>
      <c r="AM661" t="str">
        <f t="shared" si="125"/>
        <v>Não</v>
      </c>
      <c r="AN661" t="str">
        <f t="shared" si="126"/>
        <v>Sim</v>
      </c>
      <c r="AO661" t="s">
        <v>1063</v>
      </c>
      <c r="AP661" t="s">
        <v>257</v>
      </c>
      <c r="AT661" t="s">
        <v>252</v>
      </c>
      <c r="AU661" t="s">
        <v>252</v>
      </c>
      <c r="AW661" t="s">
        <v>259</v>
      </c>
      <c r="AX661">
        <v>65</v>
      </c>
      <c r="AY661">
        <v>8</v>
      </c>
      <c r="AZ661" t="s">
        <v>489</v>
      </c>
      <c r="BA661" t="s">
        <v>353</v>
      </c>
      <c r="BB661">
        <v>65</v>
      </c>
      <c r="BC661" t="s">
        <v>255</v>
      </c>
      <c r="BL661" t="s">
        <v>10485</v>
      </c>
      <c r="BM661" t="s">
        <v>264</v>
      </c>
      <c r="BO661" t="s">
        <v>265</v>
      </c>
      <c r="BQ661" t="s">
        <v>252</v>
      </c>
      <c r="BS661" t="s">
        <v>252</v>
      </c>
      <c r="BU661" t="s">
        <v>266</v>
      </c>
      <c r="BV661" t="s">
        <v>270</v>
      </c>
      <c r="BW661" t="s">
        <v>270</v>
      </c>
      <c r="CA661" t="s">
        <v>906</v>
      </c>
      <c r="CB661" s="9" t="s">
        <v>906</v>
      </c>
      <c r="CC661" s="9" t="s">
        <v>254</v>
      </c>
      <c r="CD661" s="9" t="s">
        <v>254</v>
      </c>
      <c r="CE661" s="9" t="s">
        <v>254</v>
      </c>
      <c r="CF661" s="9" t="s">
        <v>254</v>
      </c>
      <c r="CG661" s="9" t="s">
        <v>254</v>
      </c>
      <c r="CH661" t="s">
        <v>5450</v>
      </c>
      <c r="CI661" t="s">
        <v>364</v>
      </c>
      <c r="CJ661" t="s">
        <v>255</v>
      </c>
      <c r="CO661" t="s">
        <v>252</v>
      </c>
      <c r="CP661" t="s">
        <v>255</v>
      </c>
      <c r="CQ661">
        <v>1</v>
      </c>
      <c r="CR661">
        <v>3</v>
      </c>
      <c r="CS661" t="s">
        <v>272</v>
      </c>
      <c r="CT661" t="s">
        <v>273</v>
      </c>
      <c r="CU661" t="s">
        <v>336</v>
      </c>
      <c r="CV661" t="s">
        <v>255</v>
      </c>
      <c r="CX661" t="s">
        <v>252</v>
      </c>
      <c r="DA661" t="s">
        <v>252</v>
      </c>
      <c r="DL661" t="s">
        <v>252</v>
      </c>
      <c r="DN661">
        <v>88</v>
      </c>
      <c r="DO661">
        <v>88</v>
      </c>
      <c r="DP661" t="s">
        <v>252</v>
      </c>
      <c r="GG661" t="s">
        <v>252</v>
      </c>
      <c r="GP661" t="s">
        <v>5006</v>
      </c>
      <c r="GQ661" t="s">
        <v>353</v>
      </c>
      <c r="GR661" t="s">
        <v>282</v>
      </c>
      <c r="GS661" t="s">
        <v>339</v>
      </c>
      <c r="GT661" t="s">
        <v>252</v>
      </c>
      <c r="GU661" s="20"/>
      <c r="GV661" t="s">
        <v>339</v>
      </c>
      <c r="GW661" t="s">
        <v>371</v>
      </c>
      <c r="GX661" t="s">
        <v>252</v>
      </c>
      <c r="GZ661" t="s">
        <v>287</v>
      </c>
      <c r="HA661" t="s">
        <v>353</v>
      </c>
      <c r="HB661" t="s">
        <v>289</v>
      </c>
      <c r="HC661" t="s">
        <v>255</v>
      </c>
      <c r="HD661" t="s">
        <v>255</v>
      </c>
      <c r="HE661" t="s">
        <v>255</v>
      </c>
      <c r="HF661" t="s">
        <v>255</v>
      </c>
      <c r="HG661" t="s">
        <v>255</v>
      </c>
      <c r="HH661" t="s">
        <v>255</v>
      </c>
      <c r="HI661" t="s">
        <v>255</v>
      </c>
      <c r="HJ661" t="s">
        <v>255</v>
      </c>
      <c r="HK661" t="s">
        <v>255</v>
      </c>
      <c r="HL661" t="s">
        <v>291</v>
      </c>
      <c r="HM661" t="s">
        <v>291</v>
      </c>
      <c r="HQ661" t="s">
        <v>254</v>
      </c>
      <c r="HR661" t="s">
        <v>5746</v>
      </c>
      <c r="HS661" t="s">
        <v>126</v>
      </c>
      <c r="HT661" t="s">
        <v>292</v>
      </c>
      <c r="HU661" t="s">
        <v>1322</v>
      </c>
      <c r="HV661" t="s">
        <v>886</v>
      </c>
      <c r="HW661" t="s">
        <v>127</v>
      </c>
      <c r="HX661" t="s">
        <v>254</v>
      </c>
      <c r="HY661" t="s">
        <v>373</v>
      </c>
      <c r="HZ661" t="s">
        <v>373</v>
      </c>
      <c r="IE661" t="s">
        <v>254</v>
      </c>
      <c r="IF661" t="s">
        <v>2678</v>
      </c>
      <c r="IG661" t="s">
        <v>1258</v>
      </c>
      <c r="IH661" t="s">
        <v>295</v>
      </c>
      <c r="II661" t="s">
        <v>850</v>
      </c>
      <c r="IJ661" t="s">
        <v>528</v>
      </c>
      <c r="IK661" t="s">
        <v>392</v>
      </c>
      <c r="IL661" t="s">
        <v>254</v>
      </c>
      <c r="IM661" t="s">
        <v>979</v>
      </c>
      <c r="IN661" t="s">
        <v>477</v>
      </c>
      <c r="IO661" t="s">
        <v>436</v>
      </c>
      <c r="IP661" t="s">
        <v>952</v>
      </c>
      <c r="IT661" t="s">
        <v>254</v>
      </c>
      <c r="IU661" t="s">
        <v>394</v>
      </c>
      <c r="IV661" t="s">
        <v>437</v>
      </c>
      <c r="IW661" t="s">
        <v>1758</v>
      </c>
      <c r="IX661" t="s">
        <v>2105</v>
      </c>
      <c r="IY661" t="s">
        <v>1527</v>
      </c>
      <c r="IZ661" t="s">
        <v>2210</v>
      </c>
      <c r="JA661" t="s">
        <v>2290</v>
      </c>
      <c r="JB661" t="s">
        <v>255</v>
      </c>
      <c r="JC661" t="s">
        <v>1164</v>
      </c>
      <c r="JD661" t="s">
        <v>344</v>
      </c>
      <c r="JE661" t="s">
        <v>631</v>
      </c>
      <c r="JF661" t="s">
        <v>836</v>
      </c>
      <c r="JJ661" t="s">
        <v>254</v>
      </c>
      <c r="JK661" t="s">
        <v>252</v>
      </c>
      <c r="JQ661" t="s">
        <v>346</v>
      </c>
      <c r="JR661" t="s">
        <v>346</v>
      </c>
      <c r="JS661" t="s">
        <v>252</v>
      </c>
      <c r="JU661" t="s">
        <v>300</v>
      </c>
      <c r="JV661" t="s">
        <v>1260</v>
      </c>
      <c r="JW661" t="s">
        <v>1683</v>
      </c>
      <c r="JX661" t="s">
        <v>353</v>
      </c>
      <c r="JZ661" t="s">
        <v>255</v>
      </c>
      <c r="KA661" t="s">
        <v>302</v>
      </c>
      <c r="KB661" t="s">
        <v>255</v>
      </c>
      <c r="KC661" t="s">
        <v>837</v>
      </c>
      <c r="KD661" t="s">
        <v>436</v>
      </c>
      <c r="KE661" t="s">
        <v>477</v>
      </c>
      <c r="KF661" t="s">
        <v>606</v>
      </c>
      <c r="KJ661" t="s">
        <v>254</v>
      </c>
      <c r="KK661" t="s">
        <v>252</v>
      </c>
      <c r="KM661" t="s">
        <v>252</v>
      </c>
      <c r="KP661" t="s">
        <v>252</v>
      </c>
      <c r="KS661" t="s">
        <v>252</v>
      </c>
      <c r="KT661" t="s">
        <v>252</v>
      </c>
      <c r="KW661" t="s">
        <v>252</v>
      </c>
      <c r="KX661" t="s">
        <v>252</v>
      </c>
      <c r="LA661" t="s">
        <v>252</v>
      </c>
      <c r="LB661" t="s">
        <v>252</v>
      </c>
      <c r="LE661" t="s">
        <v>252</v>
      </c>
      <c r="LF661" t="s">
        <v>353</v>
      </c>
      <c r="LG661" t="s">
        <v>5747</v>
      </c>
      <c r="LH661" t="s">
        <v>569</v>
      </c>
      <c r="LI661" t="s">
        <v>1367</v>
      </c>
      <c r="LJ661" t="s">
        <v>501</v>
      </c>
      <c r="LK661" t="s">
        <v>422</v>
      </c>
      <c r="LO661" t="s">
        <v>353</v>
      </c>
      <c r="LR661" t="s">
        <v>466</v>
      </c>
      <c r="MC661" t="s">
        <v>255</v>
      </c>
      <c r="MD661" t="s">
        <v>353</v>
      </c>
      <c r="ME661" t="s">
        <v>252</v>
      </c>
      <c r="MF661" t="s">
        <v>255</v>
      </c>
      <c r="MH661" t="s">
        <v>309</v>
      </c>
      <c r="MJ661" t="s">
        <v>309</v>
      </c>
      <c r="ML661" t="s">
        <v>252</v>
      </c>
      <c r="MN661" t="s">
        <v>252</v>
      </c>
      <c r="MO661" t="s">
        <v>309</v>
      </c>
      <c r="MQ661" t="s">
        <v>252</v>
      </c>
      <c r="MS661" t="s">
        <v>353</v>
      </c>
      <c r="MU661" t="s">
        <v>310</v>
      </c>
      <c r="MV661">
        <v>88</v>
      </c>
      <c r="MW661" t="s">
        <v>353</v>
      </c>
      <c r="MY661" t="s">
        <v>310</v>
      </c>
      <c r="MZ661">
        <v>88</v>
      </c>
      <c r="NA661" t="s">
        <v>423</v>
      </c>
      <c r="NB661">
        <v>88</v>
      </c>
      <c r="NC661" t="s">
        <v>252</v>
      </c>
      <c r="NE661">
        <v>0</v>
      </c>
      <c r="NF661">
        <v>0</v>
      </c>
      <c r="NG661">
        <v>0</v>
      </c>
      <c r="NH661">
        <v>0</v>
      </c>
      <c r="NI661" t="s">
        <v>252</v>
      </c>
      <c r="NK661" t="s">
        <v>252</v>
      </c>
      <c r="NM661" t="s">
        <v>533</v>
      </c>
      <c r="NN661" t="s">
        <v>311</v>
      </c>
      <c r="NO661" t="s">
        <v>608</v>
      </c>
      <c r="NX661" t="s">
        <v>353</v>
      </c>
      <c r="PY661" t="s">
        <v>317</v>
      </c>
      <c r="PZ661" s="6" t="s">
        <v>11028</v>
      </c>
      <c r="QA661" s="6" t="s">
        <v>11028</v>
      </c>
      <c r="QB661" s="6" t="s">
        <v>11028</v>
      </c>
      <c r="QC661" t="s">
        <v>254</v>
      </c>
      <c r="QD661" s="18"/>
    </row>
    <row r="662" spans="1:446" x14ac:dyDescent="0.25">
      <c r="A662" t="s">
        <v>5748</v>
      </c>
      <c r="B662" t="s">
        <v>5749</v>
      </c>
      <c r="C662">
        <v>2678</v>
      </c>
      <c r="D662" s="6" t="s">
        <v>11028</v>
      </c>
      <c r="E662">
        <v>0</v>
      </c>
      <c r="F662">
        <v>0</v>
      </c>
      <c r="G662" s="6" t="s">
        <v>11028</v>
      </c>
      <c r="H662" t="s">
        <v>4271</v>
      </c>
      <c r="I662" s="6" t="s">
        <v>11028</v>
      </c>
      <c r="J662" t="s">
        <v>321</v>
      </c>
      <c r="K662" t="s">
        <v>255</v>
      </c>
      <c r="L662" t="s">
        <v>253</v>
      </c>
      <c r="M662" t="s">
        <v>253</v>
      </c>
      <c r="N662" t="s">
        <v>323</v>
      </c>
      <c r="O662" t="s">
        <v>323</v>
      </c>
      <c r="P662" t="s">
        <v>253</v>
      </c>
      <c r="Q662" t="s">
        <v>253</v>
      </c>
      <c r="R662" t="s">
        <v>323</v>
      </c>
      <c r="S662" t="s">
        <v>323</v>
      </c>
      <c r="X662" t="s">
        <v>323</v>
      </c>
      <c r="Y662" t="s">
        <v>323</v>
      </c>
      <c r="Z662" t="s">
        <v>323</v>
      </c>
      <c r="AA662" t="s">
        <v>323</v>
      </c>
      <c r="AB662" t="s">
        <v>323</v>
      </c>
      <c r="AC662" t="s">
        <v>323</v>
      </c>
      <c r="AD662" t="s">
        <v>323</v>
      </c>
      <c r="AE662" t="s">
        <v>323</v>
      </c>
      <c r="AF662" t="s">
        <v>253</v>
      </c>
      <c r="AG662" t="s">
        <v>253</v>
      </c>
      <c r="AH662" t="s">
        <v>255</v>
      </c>
      <c r="AI662" t="s">
        <v>1992</v>
      </c>
      <c r="AJ662" t="str">
        <f t="shared" si="122"/>
        <v>Não</v>
      </c>
      <c r="AK662" t="str">
        <f t="shared" si="123"/>
        <v>Sim</v>
      </c>
      <c r="AL662" t="str">
        <f t="shared" si="124"/>
        <v>Não</v>
      </c>
      <c r="AM662" t="str">
        <f t="shared" si="125"/>
        <v>Não</v>
      </c>
      <c r="AN662" t="str">
        <f t="shared" si="126"/>
        <v>Sim</v>
      </c>
      <c r="AO662" t="s">
        <v>1063</v>
      </c>
      <c r="AP662" t="s">
        <v>257</v>
      </c>
      <c r="AT662" t="s">
        <v>252</v>
      </c>
      <c r="AU662" t="s">
        <v>252</v>
      </c>
      <c r="AW662" t="s">
        <v>259</v>
      </c>
      <c r="AX662">
        <v>65</v>
      </c>
      <c r="AY662">
        <v>58</v>
      </c>
      <c r="AZ662" t="s">
        <v>489</v>
      </c>
      <c r="BA662" t="s">
        <v>353</v>
      </c>
      <c r="BB662">
        <v>65</v>
      </c>
      <c r="BC662" t="s">
        <v>255</v>
      </c>
      <c r="BL662" t="s">
        <v>452</v>
      </c>
      <c r="BM662" t="s">
        <v>264</v>
      </c>
      <c r="BO662" t="s">
        <v>265</v>
      </c>
      <c r="BQ662" t="s">
        <v>252</v>
      </c>
      <c r="BS662" t="s">
        <v>252</v>
      </c>
      <c r="BU662" t="s">
        <v>266</v>
      </c>
      <c r="BV662" t="s">
        <v>687</v>
      </c>
      <c r="BW662" t="s">
        <v>270</v>
      </c>
      <c r="BX662" t="s">
        <v>482</v>
      </c>
      <c r="CA662" t="s">
        <v>254</v>
      </c>
      <c r="CB662" s="9" t="s">
        <v>254</v>
      </c>
      <c r="CC662" s="9" t="s">
        <v>254</v>
      </c>
      <c r="CD662" s="9" t="s">
        <v>254</v>
      </c>
      <c r="CE662" s="9" t="s">
        <v>254</v>
      </c>
      <c r="CF662" s="9" t="s">
        <v>254</v>
      </c>
      <c r="CG662" s="9" t="s">
        <v>254</v>
      </c>
      <c r="CH662" t="s">
        <v>253</v>
      </c>
      <c r="CI662" t="s">
        <v>364</v>
      </c>
      <c r="CJ662" t="s">
        <v>255</v>
      </c>
      <c r="CO662" t="s">
        <v>252</v>
      </c>
      <c r="CP662" t="s">
        <v>255</v>
      </c>
      <c r="CQ662">
        <v>0</v>
      </c>
      <c r="CR662">
        <v>1</v>
      </c>
      <c r="CS662" t="s">
        <v>272</v>
      </c>
      <c r="CT662" t="s">
        <v>339</v>
      </c>
      <c r="CU662" t="s">
        <v>339</v>
      </c>
      <c r="CV662" t="s">
        <v>339</v>
      </c>
      <c r="CX662" t="s">
        <v>252</v>
      </c>
      <c r="DA662" t="s">
        <v>252</v>
      </c>
      <c r="DL662" t="s">
        <v>339</v>
      </c>
      <c r="DN662">
        <v>88</v>
      </c>
      <c r="DO662">
        <v>88</v>
      </c>
      <c r="DP662" t="s">
        <v>255</v>
      </c>
      <c r="DQ662" t="s">
        <v>322</v>
      </c>
      <c r="DR662" t="s">
        <v>364</v>
      </c>
      <c r="DS662" t="s">
        <v>255</v>
      </c>
      <c r="DX662" t="s">
        <v>252</v>
      </c>
      <c r="DY662" t="s">
        <v>252</v>
      </c>
      <c r="EB662" t="s">
        <v>495</v>
      </c>
      <c r="EC662" t="s">
        <v>339</v>
      </c>
      <c r="ED662" t="s">
        <v>339</v>
      </c>
      <c r="EE662" t="s">
        <v>339</v>
      </c>
      <c r="EH662" t="s">
        <v>339</v>
      </c>
      <c r="EJ662" t="s">
        <v>252</v>
      </c>
      <c r="EM662" t="s">
        <v>252</v>
      </c>
      <c r="ES662" t="s">
        <v>252</v>
      </c>
      <c r="EU662">
        <v>88</v>
      </c>
      <c r="EV662">
        <v>88</v>
      </c>
      <c r="EW662" t="s">
        <v>252</v>
      </c>
      <c r="GG662" t="s">
        <v>252</v>
      </c>
      <c r="GP662" t="s">
        <v>5006</v>
      </c>
      <c r="GQ662" t="s">
        <v>353</v>
      </c>
      <c r="GR662" t="s">
        <v>282</v>
      </c>
      <c r="GS662" t="s">
        <v>339</v>
      </c>
      <c r="GT662" t="s">
        <v>339</v>
      </c>
      <c r="GU662" s="20"/>
      <c r="GV662" t="s">
        <v>339</v>
      </c>
      <c r="GW662" t="s">
        <v>371</v>
      </c>
      <c r="GX662" t="s">
        <v>255</v>
      </c>
      <c r="GY662" t="s">
        <v>454</v>
      </c>
      <c r="GZ662" t="s">
        <v>287</v>
      </c>
      <c r="HA662" t="s">
        <v>353</v>
      </c>
      <c r="HB662" t="s">
        <v>512</v>
      </c>
      <c r="HC662" t="s">
        <v>353</v>
      </c>
      <c r="HD662" t="s">
        <v>252</v>
      </c>
      <c r="HE662" t="s">
        <v>255</v>
      </c>
      <c r="HF662" t="s">
        <v>255</v>
      </c>
      <c r="HG662" t="s">
        <v>255</v>
      </c>
      <c r="HH662" t="s">
        <v>255</v>
      </c>
      <c r="HI662" t="s">
        <v>255</v>
      </c>
      <c r="HJ662" t="s">
        <v>255</v>
      </c>
      <c r="HK662" t="s">
        <v>255</v>
      </c>
      <c r="HL662" t="s">
        <v>5395</v>
      </c>
      <c r="HM662" t="s">
        <v>291</v>
      </c>
      <c r="HN662" t="s">
        <v>627</v>
      </c>
      <c r="HO662" t="s">
        <v>433</v>
      </c>
      <c r="HQ662" t="s">
        <v>254</v>
      </c>
      <c r="HR662" t="s">
        <v>3050</v>
      </c>
      <c r="HS662" t="s">
        <v>292</v>
      </c>
      <c r="HT662" t="s">
        <v>628</v>
      </c>
      <c r="HX662" t="s">
        <v>254</v>
      </c>
      <c r="HY662" t="s">
        <v>373</v>
      </c>
      <c r="HZ662" t="s">
        <v>373</v>
      </c>
      <c r="IE662" t="s">
        <v>254</v>
      </c>
      <c r="IF662" t="s">
        <v>295</v>
      </c>
      <c r="IG662" t="s">
        <v>295</v>
      </c>
      <c r="IL662" t="s">
        <v>254</v>
      </c>
      <c r="IM662" t="s">
        <v>5750</v>
      </c>
      <c r="IN662" t="s">
        <v>952</v>
      </c>
      <c r="IO662" t="s">
        <v>477</v>
      </c>
      <c r="IP662" t="s">
        <v>393</v>
      </c>
      <c r="IQ662" t="s">
        <v>436</v>
      </c>
      <c r="IT662" t="s">
        <v>254</v>
      </c>
      <c r="IU662" t="s">
        <v>859</v>
      </c>
      <c r="IV662" t="s">
        <v>437</v>
      </c>
      <c r="IW662" t="s">
        <v>1758</v>
      </c>
      <c r="JB662" t="s">
        <v>255</v>
      </c>
      <c r="JC662" t="s">
        <v>591</v>
      </c>
      <c r="JD662" t="s">
        <v>631</v>
      </c>
      <c r="JE662" t="s">
        <v>344</v>
      </c>
      <c r="JF662" t="s">
        <v>395</v>
      </c>
      <c r="JJ662" t="s">
        <v>254</v>
      </c>
      <c r="JK662" t="s">
        <v>252</v>
      </c>
      <c r="JQ662" t="s">
        <v>346</v>
      </c>
      <c r="JR662" t="s">
        <v>346</v>
      </c>
      <c r="JS662" t="s">
        <v>252</v>
      </c>
      <c r="JU662" t="s">
        <v>300</v>
      </c>
      <c r="JV662" t="s">
        <v>1260</v>
      </c>
      <c r="JW662" t="s">
        <v>1683</v>
      </c>
      <c r="JX662" t="s">
        <v>353</v>
      </c>
      <c r="JZ662" t="s">
        <v>255</v>
      </c>
      <c r="KA662" t="s">
        <v>302</v>
      </c>
      <c r="KB662" t="s">
        <v>255</v>
      </c>
      <c r="KC662" t="s">
        <v>640</v>
      </c>
      <c r="KD662" t="s">
        <v>606</v>
      </c>
      <c r="KE662" t="s">
        <v>436</v>
      </c>
      <c r="KF662" t="s">
        <v>477</v>
      </c>
      <c r="KJ662" t="s">
        <v>254</v>
      </c>
      <c r="KK662" t="s">
        <v>252</v>
      </c>
      <c r="KM662" t="s">
        <v>252</v>
      </c>
      <c r="KP662" t="s">
        <v>252</v>
      </c>
      <c r="KS662" t="s">
        <v>252</v>
      </c>
      <c r="KT662" t="s">
        <v>252</v>
      </c>
      <c r="KW662" t="s">
        <v>252</v>
      </c>
      <c r="KX662" t="s">
        <v>252</v>
      </c>
      <c r="LA662" t="s">
        <v>252</v>
      </c>
      <c r="LB662" t="s">
        <v>252</v>
      </c>
      <c r="LE662" t="s">
        <v>252</v>
      </c>
      <c r="LF662" t="s">
        <v>353</v>
      </c>
      <c r="LG662" t="s">
        <v>5751</v>
      </c>
      <c r="LH662" t="s">
        <v>422</v>
      </c>
      <c r="LI662" t="s">
        <v>569</v>
      </c>
      <c r="LJ662" t="s">
        <v>1367</v>
      </c>
      <c r="LK662" t="s">
        <v>501</v>
      </c>
      <c r="LO662" t="s">
        <v>353</v>
      </c>
      <c r="LR662" t="s">
        <v>466</v>
      </c>
      <c r="MC662" t="s">
        <v>353</v>
      </c>
      <c r="MD662" t="s">
        <v>353</v>
      </c>
      <c r="ME662" t="s">
        <v>252</v>
      </c>
      <c r="MF662" t="s">
        <v>255</v>
      </c>
      <c r="MH662" t="s">
        <v>309</v>
      </c>
      <c r="MJ662" t="s">
        <v>309</v>
      </c>
      <c r="ML662" t="s">
        <v>252</v>
      </c>
      <c r="MN662" t="s">
        <v>252</v>
      </c>
      <c r="MO662" t="s">
        <v>309</v>
      </c>
      <c r="MQ662" t="s">
        <v>252</v>
      </c>
      <c r="MS662" t="s">
        <v>353</v>
      </c>
      <c r="MU662" t="s">
        <v>310</v>
      </c>
      <c r="MV662">
        <v>88</v>
      </c>
      <c r="MW662" t="s">
        <v>353</v>
      </c>
      <c r="MY662" t="s">
        <v>310</v>
      </c>
      <c r="MZ662">
        <v>88</v>
      </c>
      <c r="NA662" t="s">
        <v>423</v>
      </c>
      <c r="NB662">
        <v>88</v>
      </c>
      <c r="NC662" t="s">
        <v>252</v>
      </c>
      <c r="NE662">
        <v>0</v>
      </c>
      <c r="NF662">
        <v>0</v>
      </c>
      <c r="NG662">
        <v>0</v>
      </c>
      <c r="NH662">
        <v>0</v>
      </c>
      <c r="NI662" t="s">
        <v>252</v>
      </c>
      <c r="NK662" t="s">
        <v>252</v>
      </c>
      <c r="NM662" t="s">
        <v>533</v>
      </c>
      <c r="NN662" t="s">
        <v>311</v>
      </c>
      <c r="NO662" t="s">
        <v>608</v>
      </c>
      <c r="NX662" t="s">
        <v>353</v>
      </c>
      <c r="PY662" t="s">
        <v>317</v>
      </c>
      <c r="PZ662" s="6" t="s">
        <v>11028</v>
      </c>
      <c r="QA662" s="6" t="s">
        <v>11028</v>
      </c>
      <c r="QB662" s="6" t="s">
        <v>11028</v>
      </c>
      <c r="QC662" t="s">
        <v>254</v>
      </c>
      <c r="QD662" s="18"/>
    </row>
    <row r="663" spans="1:446" x14ac:dyDescent="0.25">
      <c r="A663" t="s">
        <v>5752</v>
      </c>
      <c r="B663" t="s">
        <v>5713</v>
      </c>
      <c r="C663">
        <v>3005</v>
      </c>
      <c r="D663" s="6" t="s">
        <v>11028</v>
      </c>
      <c r="E663">
        <v>-19.950955</v>
      </c>
      <c r="F663">
        <v>-41.085768999999999</v>
      </c>
      <c r="G663" s="6" t="s">
        <v>11028</v>
      </c>
      <c r="H663" t="s">
        <v>5753</v>
      </c>
      <c r="I663" s="6" t="s">
        <v>11028</v>
      </c>
      <c r="J663" t="s">
        <v>321</v>
      </c>
      <c r="K663" t="s">
        <v>255</v>
      </c>
      <c r="L663" t="s">
        <v>253</v>
      </c>
      <c r="M663" t="s">
        <v>253</v>
      </c>
      <c r="N663" t="s">
        <v>323</v>
      </c>
      <c r="O663" t="s">
        <v>323</v>
      </c>
      <c r="P663" t="s">
        <v>253</v>
      </c>
      <c r="Q663" t="s">
        <v>253</v>
      </c>
      <c r="R663" t="s">
        <v>323</v>
      </c>
      <c r="S663" t="s">
        <v>323</v>
      </c>
      <c r="X663" t="s">
        <v>253</v>
      </c>
      <c r="Y663" t="s">
        <v>253</v>
      </c>
      <c r="Z663" t="s">
        <v>323</v>
      </c>
      <c r="AA663" t="s">
        <v>323</v>
      </c>
      <c r="AB663" t="s">
        <v>323</v>
      </c>
      <c r="AC663" t="s">
        <v>323</v>
      </c>
      <c r="AD663" t="s">
        <v>323</v>
      </c>
      <c r="AE663" t="s">
        <v>323</v>
      </c>
      <c r="AF663" t="s">
        <v>253</v>
      </c>
      <c r="AG663" t="s">
        <v>253</v>
      </c>
      <c r="AH663" t="s">
        <v>255</v>
      </c>
      <c r="AI663" t="s">
        <v>3907</v>
      </c>
      <c r="AJ663" t="str">
        <f t="shared" si="122"/>
        <v>Sim</v>
      </c>
      <c r="AK663" t="str">
        <f t="shared" si="123"/>
        <v>Sim</v>
      </c>
      <c r="AL663" t="str">
        <f t="shared" si="124"/>
        <v>Sim</v>
      </c>
      <c r="AM663" t="str">
        <f t="shared" si="125"/>
        <v>Sim</v>
      </c>
      <c r="AN663" t="str">
        <f t="shared" si="126"/>
        <v>Não</v>
      </c>
      <c r="AO663" t="s">
        <v>257</v>
      </c>
      <c r="AT663" t="s">
        <v>255</v>
      </c>
      <c r="AU663" t="s">
        <v>252</v>
      </c>
      <c r="AW663" t="s">
        <v>259</v>
      </c>
      <c r="AX663">
        <v>57</v>
      </c>
      <c r="AY663">
        <v>57</v>
      </c>
      <c r="AZ663" t="s">
        <v>489</v>
      </c>
      <c r="BA663" t="s">
        <v>473</v>
      </c>
      <c r="BB663">
        <v>57</v>
      </c>
      <c r="BC663" t="s">
        <v>255</v>
      </c>
      <c r="BL663" t="s">
        <v>452</v>
      </c>
      <c r="BM663" t="s">
        <v>264</v>
      </c>
      <c r="BO663" t="s">
        <v>265</v>
      </c>
      <c r="BQ663" t="s">
        <v>252</v>
      </c>
      <c r="BS663" t="s">
        <v>252</v>
      </c>
      <c r="BU663" t="s">
        <v>266</v>
      </c>
      <c r="BV663" t="s">
        <v>949</v>
      </c>
      <c r="BW663" t="s">
        <v>270</v>
      </c>
      <c r="BX663" t="s">
        <v>637</v>
      </c>
      <c r="CA663" t="s">
        <v>5754</v>
      </c>
      <c r="CB663" s="9" t="s">
        <v>542</v>
      </c>
      <c r="CC663" s="9" t="s">
        <v>254</v>
      </c>
      <c r="CD663" s="9" t="s">
        <v>2355</v>
      </c>
      <c r="CE663" s="9" t="s">
        <v>254</v>
      </c>
      <c r="CF663" s="9" t="s">
        <v>254</v>
      </c>
      <c r="CG663" s="9" t="s">
        <v>254</v>
      </c>
      <c r="CH663" t="s">
        <v>363</v>
      </c>
      <c r="CI663" t="s">
        <v>364</v>
      </c>
      <c r="CJ663" t="s">
        <v>255</v>
      </c>
      <c r="CO663" t="s">
        <v>252</v>
      </c>
      <c r="CP663" t="s">
        <v>252</v>
      </c>
      <c r="CS663" t="s">
        <v>272</v>
      </c>
      <c r="CT663" t="s">
        <v>339</v>
      </c>
      <c r="CU663" t="s">
        <v>339</v>
      </c>
      <c r="CV663" t="s">
        <v>339</v>
      </c>
      <c r="CX663" t="s">
        <v>252</v>
      </c>
      <c r="DA663" t="s">
        <v>252</v>
      </c>
      <c r="DL663" t="s">
        <v>252</v>
      </c>
      <c r="DN663">
        <v>200000</v>
      </c>
      <c r="DO663">
        <v>99</v>
      </c>
      <c r="DP663" t="s">
        <v>255</v>
      </c>
      <c r="DQ663" t="s">
        <v>365</v>
      </c>
      <c r="DR663" t="s">
        <v>364</v>
      </c>
      <c r="DS663" t="s">
        <v>255</v>
      </c>
      <c r="DX663" t="s">
        <v>664</v>
      </c>
      <c r="DY663" t="s">
        <v>252</v>
      </c>
      <c r="EB663" t="s">
        <v>332</v>
      </c>
      <c r="EM663" t="s">
        <v>255</v>
      </c>
      <c r="EN663" t="s">
        <v>255</v>
      </c>
      <c r="ES663" t="s">
        <v>252</v>
      </c>
      <c r="EU663">
        <v>200000</v>
      </c>
      <c r="EV663">
        <v>99</v>
      </c>
      <c r="EW663" t="s">
        <v>255</v>
      </c>
      <c r="EX663" t="s">
        <v>3235</v>
      </c>
      <c r="EY663" t="s">
        <v>364</v>
      </c>
      <c r="EZ663" t="s">
        <v>255</v>
      </c>
      <c r="FE663" t="s">
        <v>252</v>
      </c>
      <c r="FF663" t="s">
        <v>255</v>
      </c>
      <c r="FG663">
        <v>4</v>
      </c>
      <c r="FH663">
        <v>0</v>
      </c>
      <c r="FI663" t="s">
        <v>272</v>
      </c>
      <c r="FJ663" t="s">
        <v>273</v>
      </c>
      <c r="FK663" t="s">
        <v>5755</v>
      </c>
      <c r="FL663" t="s">
        <v>252</v>
      </c>
      <c r="FM663" t="s">
        <v>463</v>
      </c>
      <c r="FN663" t="s">
        <v>252</v>
      </c>
      <c r="FQ663" t="s">
        <v>252</v>
      </c>
      <c r="GC663" t="s">
        <v>252</v>
      </c>
      <c r="GE663">
        <v>20000</v>
      </c>
      <c r="GF663">
        <v>99</v>
      </c>
      <c r="GG663" t="s">
        <v>252</v>
      </c>
      <c r="GP663" t="s">
        <v>497</v>
      </c>
      <c r="GQ663" t="s">
        <v>283</v>
      </c>
      <c r="GR663" t="s">
        <v>338</v>
      </c>
      <c r="GS663" t="s">
        <v>283</v>
      </c>
      <c r="GT663" t="s">
        <v>255</v>
      </c>
      <c r="GU663" s="20" t="s">
        <v>1692</v>
      </c>
      <c r="GV663" t="s">
        <v>370</v>
      </c>
      <c r="GW663" t="s">
        <v>286</v>
      </c>
      <c r="GX663" t="s">
        <v>252</v>
      </c>
      <c r="GZ663" t="s">
        <v>287</v>
      </c>
      <c r="HA663" t="s">
        <v>353</v>
      </c>
      <c r="HB663" t="s">
        <v>289</v>
      </c>
      <c r="HC663" t="s">
        <v>255</v>
      </c>
      <c r="HD663" t="s">
        <v>252</v>
      </c>
      <c r="HE663" t="s">
        <v>255</v>
      </c>
      <c r="HF663" t="s">
        <v>252</v>
      </c>
      <c r="HG663" t="s">
        <v>252</v>
      </c>
      <c r="HH663" t="s">
        <v>255</v>
      </c>
      <c r="HI663" t="s">
        <v>255</v>
      </c>
      <c r="HJ663" t="s">
        <v>255</v>
      </c>
      <c r="HK663" t="s">
        <v>252</v>
      </c>
      <c r="IU663" t="s">
        <v>3459</v>
      </c>
      <c r="IV663" t="s">
        <v>437</v>
      </c>
      <c r="IW663" t="s">
        <v>1758</v>
      </c>
      <c r="IX663" t="s">
        <v>1527</v>
      </c>
      <c r="IY663" t="s">
        <v>2105</v>
      </c>
      <c r="IZ663" t="s">
        <v>2210</v>
      </c>
      <c r="JA663" t="s">
        <v>2290</v>
      </c>
      <c r="JB663" t="s">
        <v>255</v>
      </c>
      <c r="JC663" t="s">
        <v>725</v>
      </c>
      <c r="JD663" t="s">
        <v>395</v>
      </c>
      <c r="JE663" t="s">
        <v>631</v>
      </c>
      <c r="JJ663" t="s">
        <v>254</v>
      </c>
      <c r="JK663" t="s">
        <v>252</v>
      </c>
      <c r="JQ663" t="s">
        <v>299</v>
      </c>
      <c r="JR663" t="s">
        <v>346</v>
      </c>
      <c r="JS663" t="s">
        <v>252</v>
      </c>
      <c r="JU663" t="s">
        <v>252</v>
      </c>
      <c r="KA663" t="s">
        <v>302</v>
      </c>
      <c r="KB663" t="s">
        <v>255</v>
      </c>
      <c r="KC663" t="s">
        <v>436</v>
      </c>
      <c r="KD663" t="s">
        <v>436</v>
      </c>
      <c r="KJ663" t="s">
        <v>254</v>
      </c>
      <c r="KK663" t="s">
        <v>252</v>
      </c>
      <c r="KM663" t="s">
        <v>252</v>
      </c>
      <c r="KP663" t="s">
        <v>255</v>
      </c>
      <c r="KQ663" t="s">
        <v>739</v>
      </c>
      <c r="KS663" t="s">
        <v>252</v>
      </c>
      <c r="KT663" t="s">
        <v>252</v>
      </c>
      <c r="KW663" t="s">
        <v>252</v>
      </c>
      <c r="KX663" t="s">
        <v>252</v>
      </c>
      <c r="LA663" t="s">
        <v>252</v>
      </c>
      <c r="LB663" t="s">
        <v>353</v>
      </c>
      <c r="LE663" t="s">
        <v>255</v>
      </c>
      <c r="LF663" t="s">
        <v>252</v>
      </c>
      <c r="LG663" t="s">
        <v>501</v>
      </c>
      <c r="LH663" t="s">
        <v>501</v>
      </c>
      <c r="LO663" t="s">
        <v>255</v>
      </c>
      <c r="LR663" t="s">
        <v>307</v>
      </c>
      <c r="LS663" t="s">
        <v>308</v>
      </c>
      <c r="LT663" t="s">
        <v>308</v>
      </c>
      <c r="MC663" t="s">
        <v>255</v>
      </c>
      <c r="MD663" t="s">
        <v>255</v>
      </c>
      <c r="ME663" t="s">
        <v>255</v>
      </c>
      <c r="MF663" t="s">
        <v>255</v>
      </c>
      <c r="MH663" t="s">
        <v>339</v>
      </c>
      <c r="MJ663" t="s">
        <v>339</v>
      </c>
      <c r="ML663" t="s">
        <v>252</v>
      </c>
      <c r="MN663" t="s">
        <v>252</v>
      </c>
      <c r="MO663" t="s">
        <v>310</v>
      </c>
      <c r="MP663">
        <v>20</v>
      </c>
      <c r="MQ663" t="s">
        <v>252</v>
      </c>
      <c r="MS663" t="s">
        <v>309</v>
      </c>
      <c r="MU663" t="s">
        <v>310</v>
      </c>
      <c r="MV663">
        <v>30</v>
      </c>
      <c r="MW663" t="s">
        <v>309</v>
      </c>
      <c r="MY663" t="s">
        <v>309</v>
      </c>
      <c r="NA663" t="s">
        <v>309</v>
      </c>
      <c r="NC663" t="s">
        <v>255</v>
      </c>
      <c r="ND663" t="s">
        <v>255</v>
      </c>
      <c r="NE663">
        <v>2</v>
      </c>
      <c r="NF663">
        <v>2</v>
      </c>
      <c r="NG663">
        <v>2</v>
      </c>
      <c r="NH663">
        <v>2</v>
      </c>
      <c r="NI663" t="s">
        <v>252</v>
      </c>
      <c r="NK663" t="s">
        <v>252</v>
      </c>
      <c r="NM663" t="s">
        <v>311</v>
      </c>
      <c r="NN663" t="s">
        <v>312</v>
      </c>
      <c r="NO663" t="s">
        <v>313</v>
      </c>
      <c r="NX663" t="s">
        <v>252</v>
      </c>
      <c r="PY663" t="s">
        <v>317</v>
      </c>
      <c r="PZ663" s="6" t="s">
        <v>11028</v>
      </c>
      <c r="QA663" s="6" t="s">
        <v>11028</v>
      </c>
      <c r="QB663" s="6" t="s">
        <v>11028</v>
      </c>
      <c r="QC663" t="s">
        <v>254</v>
      </c>
      <c r="QD663" s="18"/>
    </row>
    <row r="664" spans="1:446" x14ac:dyDescent="0.25">
      <c r="A664" t="s">
        <v>5756</v>
      </c>
      <c r="B664" t="s">
        <v>5757</v>
      </c>
      <c r="C664">
        <v>4344</v>
      </c>
      <c r="D664" s="6" t="s">
        <v>11028</v>
      </c>
      <c r="E664">
        <v>-20.207409999999999</v>
      </c>
      <c r="F664">
        <v>-41.312100000000001</v>
      </c>
      <c r="G664" s="6" t="s">
        <v>11028</v>
      </c>
      <c r="H664" t="s">
        <v>939</v>
      </c>
      <c r="I664" s="6" t="s">
        <v>11028</v>
      </c>
      <c r="J664" t="s">
        <v>321</v>
      </c>
      <c r="K664" t="s">
        <v>255</v>
      </c>
      <c r="L664" t="s">
        <v>253</v>
      </c>
      <c r="M664" t="s">
        <v>253</v>
      </c>
      <c r="N664" t="s">
        <v>323</v>
      </c>
      <c r="O664" t="s">
        <v>323</v>
      </c>
      <c r="P664" t="s">
        <v>253</v>
      </c>
      <c r="Q664" t="s">
        <v>253</v>
      </c>
      <c r="R664" t="s">
        <v>253</v>
      </c>
      <c r="S664" t="s">
        <v>253</v>
      </c>
      <c r="X664" t="s">
        <v>323</v>
      </c>
      <c r="Y664" t="s">
        <v>323</v>
      </c>
      <c r="Z664" t="s">
        <v>323</v>
      </c>
      <c r="AA664" t="s">
        <v>323</v>
      </c>
      <c r="AB664" t="s">
        <v>323</v>
      </c>
      <c r="AC664" t="s">
        <v>323</v>
      </c>
      <c r="AD664" t="s">
        <v>323</v>
      </c>
      <c r="AE664" t="s">
        <v>323</v>
      </c>
      <c r="AF664" t="s">
        <v>253</v>
      </c>
      <c r="AG664" t="s">
        <v>253</v>
      </c>
      <c r="AH664" t="s">
        <v>255</v>
      </c>
      <c r="AI664" t="s">
        <v>487</v>
      </c>
      <c r="AJ664" t="str">
        <f t="shared" si="122"/>
        <v>Não</v>
      </c>
      <c r="AK664" t="str">
        <f t="shared" si="123"/>
        <v>Sim</v>
      </c>
      <c r="AL664" t="str">
        <f t="shared" si="124"/>
        <v>Sim</v>
      </c>
      <c r="AM664" t="str">
        <f t="shared" si="125"/>
        <v>Não</v>
      </c>
      <c r="AN664" t="str">
        <f t="shared" si="126"/>
        <v>Não</v>
      </c>
      <c r="AO664" t="s">
        <v>257</v>
      </c>
      <c r="AP664" t="s">
        <v>1063</v>
      </c>
      <c r="AT664" t="s">
        <v>252</v>
      </c>
      <c r="AU664" t="s">
        <v>252</v>
      </c>
      <c r="AW664" t="s">
        <v>259</v>
      </c>
      <c r="AX664">
        <v>68</v>
      </c>
      <c r="AY664">
        <v>50</v>
      </c>
      <c r="AZ664" t="s">
        <v>489</v>
      </c>
      <c r="BA664" t="s">
        <v>473</v>
      </c>
      <c r="BB664">
        <v>68</v>
      </c>
      <c r="BC664" t="s">
        <v>255</v>
      </c>
      <c r="BL664" t="s">
        <v>10484</v>
      </c>
      <c r="BM664" t="s">
        <v>264</v>
      </c>
      <c r="BO664" t="s">
        <v>265</v>
      </c>
      <c r="BQ664" t="s">
        <v>252</v>
      </c>
      <c r="BS664" t="s">
        <v>252</v>
      </c>
      <c r="BU664" t="s">
        <v>266</v>
      </c>
      <c r="BV664" t="s">
        <v>270</v>
      </c>
      <c r="BW664" t="s">
        <v>270</v>
      </c>
      <c r="CA664" t="s">
        <v>906</v>
      </c>
      <c r="CB664" s="9" t="s">
        <v>906</v>
      </c>
      <c r="CC664" s="9" t="s">
        <v>254</v>
      </c>
      <c r="CD664" s="9" t="s">
        <v>254</v>
      </c>
      <c r="CE664" s="9" t="s">
        <v>254</v>
      </c>
      <c r="CF664" s="9" t="s">
        <v>254</v>
      </c>
      <c r="CG664" s="9" t="s">
        <v>254</v>
      </c>
      <c r="CH664" t="s">
        <v>253</v>
      </c>
      <c r="CI664" t="s">
        <v>364</v>
      </c>
      <c r="CJ664" t="s">
        <v>255</v>
      </c>
      <c r="CO664" t="s">
        <v>252</v>
      </c>
      <c r="CP664" t="s">
        <v>255</v>
      </c>
      <c r="CQ664">
        <v>1</v>
      </c>
      <c r="CR664">
        <v>0</v>
      </c>
      <c r="CS664" t="s">
        <v>272</v>
      </c>
      <c r="CT664" t="s">
        <v>273</v>
      </c>
      <c r="CU664" t="s">
        <v>336</v>
      </c>
      <c r="CV664" t="s">
        <v>255</v>
      </c>
      <c r="CX664" t="s">
        <v>252</v>
      </c>
      <c r="DA664" t="s">
        <v>252</v>
      </c>
      <c r="DL664" t="s">
        <v>255</v>
      </c>
      <c r="DM664" t="s">
        <v>906</v>
      </c>
      <c r="DN664">
        <v>100000</v>
      </c>
      <c r="DO664">
        <v>88</v>
      </c>
      <c r="DP664" t="s">
        <v>252</v>
      </c>
      <c r="GG664" t="s">
        <v>252</v>
      </c>
      <c r="GP664" t="s">
        <v>5006</v>
      </c>
      <c r="GQ664" t="s">
        <v>368</v>
      </c>
      <c r="GR664" t="s">
        <v>282</v>
      </c>
      <c r="GS664" t="s">
        <v>368</v>
      </c>
      <c r="GT664" t="s">
        <v>252</v>
      </c>
      <c r="GU664" s="20"/>
      <c r="GV664" t="s">
        <v>339</v>
      </c>
      <c r="GW664" t="s">
        <v>371</v>
      </c>
      <c r="GX664" t="s">
        <v>252</v>
      </c>
      <c r="GZ664" t="s">
        <v>342</v>
      </c>
      <c r="HA664" t="s">
        <v>419</v>
      </c>
      <c r="HB664" t="s">
        <v>512</v>
      </c>
      <c r="HC664" t="s">
        <v>255</v>
      </c>
      <c r="HD664" t="s">
        <v>252</v>
      </c>
      <c r="HE664" t="s">
        <v>255</v>
      </c>
      <c r="HF664" t="s">
        <v>255</v>
      </c>
      <c r="HG664" t="s">
        <v>255</v>
      </c>
      <c r="HH664" t="s">
        <v>255</v>
      </c>
      <c r="HI664" t="s">
        <v>255</v>
      </c>
      <c r="HJ664" t="s">
        <v>255</v>
      </c>
      <c r="HK664" t="s">
        <v>252</v>
      </c>
      <c r="IU664" t="s">
        <v>5704</v>
      </c>
      <c r="IV664" t="s">
        <v>1758</v>
      </c>
      <c r="IW664" t="s">
        <v>1527</v>
      </c>
      <c r="JB664" t="s">
        <v>255</v>
      </c>
      <c r="JC664" t="s">
        <v>5054</v>
      </c>
      <c r="JD664" t="s">
        <v>631</v>
      </c>
      <c r="JE664" t="s">
        <v>344</v>
      </c>
      <c r="JF664" t="s">
        <v>836</v>
      </c>
      <c r="JJ664" t="s">
        <v>254</v>
      </c>
      <c r="JK664" t="s">
        <v>252</v>
      </c>
      <c r="JQ664" t="s">
        <v>346</v>
      </c>
      <c r="JR664" t="s">
        <v>346</v>
      </c>
      <c r="JS664" t="s">
        <v>252</v>
      </c>
      <c r="JU664" t="s">
        <v>252</v>
      </c>
      <c r="KA664" t="s">
        <v>399</v>
      </c>
      <c r="KB664" t="s">
        <v>255</v>
      </c>
      <c r="KC664" t="s">
        <v>1097</v>
      </c>
      <c r="KD664" t="s">
        <v>436</v>
      </c>
      <c r="KE664" t="s">
        <v>477</v>
      </c>
      <c r="KF664" t="s">
        <v>606</v>
      </c>
      <c r="KG664" t="s">
        <v>1039</v>
      </c>
      <c r="KH664" t="s">
        <v>400</v>
      </c>
      <c r="KJ664" t="s">
        <v>254</v>
      </c>
      <c r="KK664" t="s">
        <v>255</v>
      </c>
      <c r="KL664" t="s">
        <v>5258</v>
      </c>
      <c r="KM664" t="s">
        <v>255</v>
      </c>
      <c r="KN664" t="s">
        <v>5107</v>
      </c>
      <c r="KP664" t="s">
        <v>252</v>
      </c>
      <c r="KS664" t="s">
        <v>252</v>
      </c>
      <c r="KT664" t="s">
        <v>252</v>
      </c>
      <c r="KW664" t="s">
        <v>252</v>
      </c>
      <c r="KX664" t="s">
        <v>252</v>
      </c>
      <c r="LA664" t="s">
        <v>252</v>
      </c>
      <c r="LB664" t="s">
        <v>252</v>
      </c>
      <c r="LE664" t="s">
        <v>252</v>
      </c>
      <c r="LF664" t="s">
        <v>252</v>
      </c>
      <c r="LG664" t="s">
        <v>5758</v>
      </c>
      <c r="LH664" t="s">
        <v>569</v>
      </c>
      <c r="LI664" t="s">
        <v>1367</v>
      </c>
      <c r="LJ664" t="s">
        <v>2939</v>
      </c>
      <c r="LK664" t="s">
        <v>422</v>
      </c>
      <c r="LL664" t="s">
        <v>465</v>
      </c>
      <c r="LM664" t="s">
        <v>501</v>
      </c>
      <c r="LN664" t="s">
        <v>1009</v>
      </c>
      <c r="LO664" t="s">
        <v>353</v>
      </c>
      <c r="LR664" t="s">
        <v>682</v>
      </c>
      <c r="MC664" t="s">
        <v>255</v>
      </c>
      <c r="MD664" t="s">
        <v>255</v>
      </c>
      <c r="ME664" t="s">
        <v>252</v>
      </c>
      <c r="MF664" t="s">
        <v>255</v>
      </c>
      <c r="MH664" t="s">
        <v>309</v>
      </c>
      <c r="MJ664" t="s">
        <v>309</v>
      </c>
      <c r="ML664" t="s">
        <v>252</v>
      </c>
      <c r="MN664" t="s">
        <v>252</v>
      </c>
      <c r="MO664" t="s">
        <v>309</v>
      </c>
      <c r="MQ664" t="s">
        <v>252</v>
      </c>
      <c r="MS664" t="s">
        <v>2554</v>
      </c>
      <c r="MT664">
        <v>90</v>
      </c>
      <c r="MU664" t="s">
        <v>310</v>
      </c>
      <c r="MV664">
        <v>88</v>
      </c>
      <c r="MW664" t="s">
        <v>310</v>
      </c>
      <c r="MX664">
        <v>88</v>
      </c>
      <c r="MY664" t="s">
        <v>310</v>
      </c>
      <c r="MZ664">
        <v>88</v>
      </c>
      <c r="NA664" t="s">
        <v>310</v>
      </c>
      <c r="NB664">
        <v>88</v>
      </c>
      <c r="NC664" t="s">
        <v>252</v>
      </c>
      <c r="NE664">
        <v>0</v>
      </c>
      <c r="NF664">
        <v>0</v>
      </c>
      <c r="NG664">
        <v>0</v>
      </c>
      <c r="NH664">
        <v>0</v>
      </c>
      <c r="NI664" t="s">
        <v>252</v>
      </c>
      <c r="NK664" t="s">
        <v>252</v>
      </c>
      <c r="NM664" t="s">
        <v>311</v>
      </c>
      <c r="NN664" t="s">
        <v>311</v>
      </c>
      <c r="NO664" t="s">
        <v>313</v>
      </c>
      <c r="NX664" t="s">
        <v>255</v>
      </c>
      <c r="NY664" t="s">
        <v>252</v>
      </c>
      <c r="NZ664" t="s">
        <v>252</v>
      </c>
      <c r="OC664" t="s">
        <v>315</v>
      </c>
      <c r="OD664" t="s">
        <v>315</v>
      </c>
      <c r="OH664" t="s">
        <v>316</v>
      </c>
      <c r="PY664" t="s">
        <v>317</v>
      </c>
      <c r="PZ664" s="6" t="s">
        <v>11028</v>
      </c>
      <c r="QA664" s="6" t="s">
        <v>11028</v>
      </c>
      <c r="QB664" s="6" t="s">
        <v>11028</v>
      </c>
      <c r="QC664" t="s">
        <v>5759</v>
      </c>
      <c r="QD664" s="18"/>
    </row>
    <row r="665" spans="1:446" x14ac:dyDescent="0.25">
      <c r="A665" t="s">
        <v>5760</v>
      </c>
      <c r="B665" t="s">
        <v>5749</v>
      </c>
      <c r="C665">
        <v>3529</v>
      </c>
      <c r="D665" s="6" t="s">
        <v>11028</v>
      </c>
      <c r="E665">
        <v>0</v>
      </c>
      <c r="F665">
        <v>0</v>
      </c>
      <c r="G665" s="6" t="s">
        <v>11028</v>
      </c>
      <c r="H665" t="s">
        <v>5761</v>
      </c>
      <c r="I665" s="6" t="s">
        <v>11028</v>
      </c>
      <c r="J665" t="s">
        <v>321</v>
      </c>
      <c r="K665" t="s">
        <v>252</v>
      </c>
      <c r="L665" t="s">
        <v>253</v>
      </c>
      <c r="M665" t="s">
        <v>253</v>
      </c>
      <c r="N665" t="s">
        <v>323</v>
      </c>
      <c r="O665" t="s">
        <v>323</v>
      </c>
      <c r="P665" t="s">
        <v>253</v>
      </c>
      <c r="Q665" t="s">
        <v>253</v>
      </c>
      <c r="R665" t="s">
        <v>323</v>
      </c>
      <c r="S665" t="s">
        <v>323</v>
      </c>
      <c r="X665" t="s">
        <v>323</v>
      </c>
      <c r="Y665" t="s">
        <v>323</v>
      </c>
      <c r="Z665" t="s">
        <v>323</v>
      </c>
      <c r="AA665" t="s">
        <v>323</v>
      </c>
      <c r="AB665" t="s">
        <v>323</v>
      </c>
      <c r="AC665" t="s">
        <v>323</v>
      </c>
      <c r="AD665" t="s">
        <v>323</v>
      </c>
      <c r="AE665" t="s">
        <v>323</v>
      </c>
      <c r="AF665" t="s">
        <v>253</v>
      </c>
      <c r="AG665" t="s">
        <v>253</v>
      </c>
      <c r="AH665" t="s">
        <v>255</v>
      </c>
      <c r="AI665" t="s">
        <v>487</v>
      </c>
      <c r="AJ665" t="str">
        <f t="shared" si="122"/>
        <v>Não</v>
      </c>
      <c r="AK665" t="str">
        <f t="shared" si="123"/>
        <v>Sim</v>
      </c>
      <c r="AL665" t="str">
        <f t="shared" si="124"/>
        <v>Sim</v>
      </c>
      <c r="AM665" t="str">
        <f t="shared" si="125"/>
        <v>Não</v>
      </c>
      <c r="AN665" t="str">
        <f t="shared" si="126"/>
        <v>Não</v>
      </c>
      <c r="AO665" t="s">
        <v>1063</v>
      </c>
      <c r="AP665" t="s">
        <v>257</v>
      </c>
      <c r="AT665" t="s">
        <v>252</v>
      </c>
      <c r="AU665" t="s">
        <v>252</v>
      </c>
      <c r="AW665" t="s">
        <v>259</v>
      </c>
      <c r="AX665">
        <v>68</v>
      </c>
      <c r="AY665">
        <v>50</v>
      </c>
      <c r="AZ665" t="s">
        <v>489</v>
      </c>
      <c r="BA665" t="s">
        <v>473</v>
      </c>
      <c r="BB665">
        <v>68</v>
      </c>
      <c r="BC665" t="s">
        <v>255</v>
      </c>
      <c r="BL665" t="s">
        <v>269</v>
      </c>
      <c r="BM665" t="s">
        <v>264</v>
      </c>
      <c r="BO665" t="s">
        <v>265</v>
      </c>
      <c r="BQ665" t="s">
        <v>252</v>
      </c>
      <c r="BS665" t="s">
        <v>252</v>
      </c>
      <c r="BU665" t="s">
        <v>266</v>
      </c>
      <c r="BV665" t="s">
        <v>270</v>
      </c>
      <c r="BW665" t="s">
        <v>270</v>
      </c>
      <c r="CA665" t="s">
        <v>254</v>
      </c>
      <c r="CB665" s="9" t="s">
        <v>299</v>
      </c>
      <c r="CC665" s="9" t="s">
        <v>254</v>
      </c>
      <c r="CD665" s="9" t="s">
        <v>254</v>
      </c>
      <c r="CE665" s="9" t="s">
        <v>254</v>
      </c>
      <c r="CF665" s="9" t="s">
        <v>254</v>
      </c>
      <c r="CG665" s="9" t="s">
        <v>254</v>
      </c>
      <c r="CH665" t="s">
        <v>5762</v>
      </c>
      <c r="CI665" t="s">
        <v>271</v>
      </c>
      <c r="CK665" t="s">
        <v>255</v>
      </c>
      <c r="CL665" t="s">
        <v>252</v>
      </c>
      <c r="CO665" t="s">
        <v>252</v>
      </c>
      <c r="CP665" t="s">
        <v>252</v>
      </c>
      <c r="CS665" t="s">
        <v>272</v>
      </c>
      <c r="CT665" t="s">
        <v>273</v>
      </c>
      <c r="CU665" t="s">
        <v>1037</v>
      </c>
      <c r="CV665" t="s">
        <v>255</v>
      </c>
      <c r="CX665" t="s">
        <v>252</v>
      </c>
      <c r="DA665" t="s">
        <v>252</v>
      </c>
      <c r="DL665" t="s">
        <v>252</v>
      </c>
      <c r="DN665">
        <v>100000</v>
      </c>
      <c r="DO665">
        <v>88</v>
      </c>
      <c r="DP665" t="s">
        <v>252</v>
      </c>
      <c r="GG665" t="s">
        <v>252</v>
      </c>
      <c r="GP665" t="s">
        <v>5006</v>
      </c>
      <c r="GQ665" t="s">
        <v>368</v>
      </c>
      <c r="GR665" t="s">
        <v>282</v>
      </c>
      <c r="GS665" t="s">
        <v>339</v>
      </c>
      <c r="GT665" t="s">
        <v>339</v>
      </c>
      <c r="GU665" s="20"/>
      <c r="GV665" t="s">
        <v>339</v>
      </c>
      <c r="GW665" t="s">
        <v>371</v>
      </c>
      <c r="GX665" t="s">
        <v>252</v>
      </c>
      <c r="GZ665" t="s">
        <v>342</v>
      </c>
      <c r="HA665" t="s">
        <v>419</v>
      </c>
      <c r="HB665" t="s">
        <v>512</v>
      </c>
      <c r="HC665" t="s">
        <v>255</v>
      </c>
      <c r="HD665" t="s">
        <v>252</v>
      </c>
      <c r="HE665" t="s">
        <v>255</v>
      </c>
      <c r="HF665" t="s">
        <v>255</v>
      </c>
      <c r="HG665" t="s">
        <v>255</v>
      </c>
      <c r="HH665" t="s">
        <v>255</v>
      </c>
      <c r="HI665" t="s">
        <v>255</v>
      </c>
      <c r="HJ665" t="s">
        <v>255</v>
      </c>
      <c r="HK665" t="s">
        <v>252</v>
      </c>
      <c r="IU665" t="s">
        <v>5704</v>
      </c>
      <c r="IV665" t="s">
        <v>1758</v>
      </c>
      <c r="IW665" t="s">
        <v>1527</v>
      </c>
      <c r="JB665" t="s">
        <v>255</v>
      </c>
      <c r="JC665" t="s">
        <v>1000</v>
      </c>
      <c r="JD665" t="s">
        <v>631</v>
      </c>
      <c r="JE665" t="s">
        <v>344</v>
      </c>
      <c r="JJ665" t="s">
        <v>254</v>
      </c>
      <c r="JK665" t="s">
        <v>252</v>
      </c>
      <c r="JQ665" t="s">
        <v>346</v>
      </c>
      <c r="JR665" t="s">
        <v>346</v>
      </c>
      <c r="JS665" t="s">
        <v>252</v>
      </c>
      <c r="JU665" t="s">
        <v>252</v>
      </c>
      <c r="KA665" t="s">
        <v>399</v>
      </c>
      <c r="KB665" t="s">
        <v>255</v>
      </c>
      <c r="KC665" t="s">
        <v>347</v>
      </c>
      <c r="KD665" t="s">
        <v>606</v>
      </c>
      <c r="KE665" t="s">
        <v>436</v>
      </c>
      <c r="KJ665" t="s">
        <v>254</v>
      </c>
      <c r="KK665" t="s">
        <v>255</v>
      </c>
      <c r="KL665" t="s">
        <v>542</v>
      </c>
      <c r="KM665" t="s">
        <v>255</v>
      </c>
      <c r="KN665" t="s">
        <v>5107</v>
      </c>
      <c r="KP665" t="s">
        <v>252</v>
      </c>
      <c r="KS665" t="s">
        <v>252</v>
      </c>
      <c r="KT665" t="s">
        <v>252</v>
      </c>
      <c r="KW665" t="s">
        <v>252</v>
      </c>
      <c r="KX665" t="s">
        <v>252</v>
      </c>
      <c r="LA665" t="s">
        <v>252</v>
      </c>
      <c r="LB665" t="s">
        <v>252</v>
      </c>
      <c r="LE665" t="s">
        <v>252</v>
      </c>
      <c r="LF665" t="s">
        <v>252</v>
      </c>
      <c r="LG665" t="s">
        <v>5763</v>
      </c>
      <c r="LH665" t="s">
        <v>501</v>
      </c>
      <c r="LI665" t="s">
        <v>569</v>
      </c>
      <c r="LJ665" t="s">
        <v>1367</v>
      </c>
      <c r="LK665" t="s">
        <v>1009</v>
      </c>
      <c r="LL665" t="s">
        <v>2939</v>
      </c>
      <c r="LM665" t="s">
        <v>422</v>
      </c>
      <c r="LN665" t="s">
        <v>465</v>
      </c>
      <c r="LO665" t="s">
        <v>353</v>
      </c>
      <c r="LR665" t="s">
        <v>682</v>
      </c>
      <c r="MC665" t="s">
        <v>255</v>
      </c>
      <c r="MD665" t="s">
        <v>255</v>
      </c>
      <c r="ME665" t="s">
        <v>252</v>
      </c>
      <c r="MF665" t="s">
        <v>255</v>
      </c>
      <c r="MH665" t="s">
        <v>309</v>
      </c>
      <c r="MJ665" t="s">
        <v>309</v>
      </c>
      <c r="ML665" t="s">
        <v>252</v>
      </c>
      <c r="MN665" t="s">
        <v>252</v>
      </c>
      <c r="MO665" t="s">
        <v>309</v>
      </c>
      <c r="MQ665" t="s">
        <v>252</v>
      </c>
      <c r="MS665" t="s">
        <v>2554</v>
      </c>
      <c r="MT665">
        <v>90</v>
      </c>
      <c r="MU665" t="s">
        <v>310</v>
      </c>
      <c r="MV665">
        <v>90</v>
      </c>
      <c r="MW665" t="s">
        <v>423</v>
      </c>
      <c r="MX665">
        <v>60</v>
      </c>
      <c r="MY665" t="s">
        <v>423</v>
      </c>
      <c r="MZ665">
        <v>70</v>
      </c>
      <c r="NA665" t="s">
        <v>423</v>
      </c>
      <c r="NB665">
        <v>90</v>
      </c>
      <c r="NC665" t="s">
        <v>252</v>
      </c>
      <c r="NE665">
        <v>0</v>
      </c>
      <c r="NF665">
        <v>0</v>
      </c>
      <c r="NG665">
        <v>0</v>
      </c>
      <c r="NH665">
        <v>0</v>
      </c>
      <c r="NI665" t="s">
        <v>252</v>
      </c>
      <c r="NK665" t="s">
        <v>252</v>
      </c>
      <c r="NM665" t="s">
        <v>517</v>
      </c>
      <c r="NN665" t="s">
        <v>311</v>
      </c>
      <c r="NO665" t="s">
        <v>313</v>
      </c>
      <c r="NX665" t="s">
        <v>255</v>
      </c>
      <c r="NY665" t="s">
        <v>252</v>
      </c>
      <c r="NZ665" t="s">
        <v>252</v>
      </c>
      <c r="OC665" t="s">
        <v>315</v>
      </c>
      <c r="OD665" t="s">
        <v>315</v>
      </c>
      <c r="OH665" t="s">
        <v>316</v>
      </c>
      <c r="PY665" t="s">
        <v>317</v>
      </c>
      <c r="PZ665" s="6" t="s">
        <v>11028</v>
      </c>
      <c r="QA665" s="6" t="s">
        <v>11028</v>
      </c>
      <c r="QB665" s="6" t="s">
        <v>11028</v>
      </c>
      <c r="QC665" t="s">
        <v>254</v>
      </c>
      <c r="QD665" s="18"/>
    </row>
    <row r="666" spans="1:446" x14ac:dyDescent="0.25">
      <c r="A666" t="s">
        <v>5764</v>
      </c>
      <c r="B666" t="s">
        <v>5765</v>
      </c>
      <c r="C666">
        <v>2220</v>
      </c>
      <c r="D666" s="6" t="s">
        <v>11028</v>
      </c>
      <c r="E666">
        <v>-19.949010999999999</v>
      </c>
      <c r="F666">
        <v>-41.087097999999997</v>
      </c>
      <c r="G666" s="6" t="s">
        <v>11028</v>
      </c>
      <c r="H666" t="s">
        <v>5766</v>
      </c>
      <c r="I666" s="6" t="s">
        <v>11028</v>
      </c>
      <c r="J666" t="s">
        <v>321</v>
      </c>
      <c r="K666" t="s">
        <v>255</v>
      </c>
      <c r="L666" t="s">
        <v>253</v>
      </c>
      <c r="M666" t="s">
        <v>322</v>
      </c>
      <c r="N666" t="s">
        <v>323</v>
      </c>
      <c r="O666" t="s">
        <v>323</v>
      </c>
      <c r="P666" t="s">
        <v>253</v>
      </c>
      <c r="Q666" t="s">
        <v>322</v>
      </c>
      <c r="R666" t="s">
        <v>253</v>
      </c>
      <c r="S666" t="s">
        <v>322</v>
      </c>
      <c r="X666" t="s">
        <v>323</v>
      </c>
      <c r="Y666" t="s">
        <v>323</v>
      </c>
      <c r="Z666" t="s">
        <v>323</v>
      </c>
      <c r="AA666" t="s">
        <v>323</v>
      </c>
      <c r="AB666" t="s">
        <v>323</v>
      </c>
      <c r="AC666" t="s">
        <v>323</v>
      </c>
      <c r="AD666" t="s">
        <v>323</v>
      </c>
      <c r="AE666" t="s">
        <v>323</v>
      </c>
      <c r="AF666" t="s">
        <v>323</v>
      </c>
      <c r="AG666" t="s">
        <v>322</v>
      </c>
      <c r="AH666" t="s">
        <v>255</v>
      </c>
      <c r="AI666" t="s">
        <v>930</v>
      </c>
      <c r="AJ666" t="str">
        <f t="shared" si="122"/>
        <v>Não</v>
      </c>
      <c r="AK666" t="str">
        <f t="shared" si="123"/>
        <v>Sim</v>
      </c>
      <c r="AL666" t="str">
        <f t="shared" si="124"/>
        <v>Sim</v>
      </c>
      <c r="AM666" t="str">
        <f t="shared" si="125"/>
        <v>Não</v>
      </c>
      <c r="AN666" t="str">
        <f t="shared" si="126"/>
        <v>Sim</v>
      </c>
      <c r="AO666" t="s">
        <v>257</v>
      </c>
      <c r="AT666" t="s">
        <v>252</v>
      </c>
      <c r="AU666" t="s">
        <v>353</v>
      </c>
      <c r="AW666" t="s">
        <v>259</v>
      </c>
      <c r="AX666">
        <v>41</v>
      </c>
      <c r="AY666">
        <v>33</v>
      </c>
      <c r="AZ666" t="s">
        <v>489</v>
      </c>
      <c r="BA666" t="s">
        <v>361</v>
      </c>
      <c r="BB666">
        <v>41</v>
      </c>
      <c r="BC666" t="s">
        <v>255</v>
      </c>
      <c r="BL666">
        <v>9.57</v>
      </c>
      <c r="BM666" t="s">
        <v>264</v>
      </c>
      <c r="BO666" t="s">
        <v>265</v>
      </c>
      <c r="BQ666" t="s">
        <v>252</v>
      </c>
      <c r="BS666" t="s">
        <v>252</v>
      </c>
      <c r="BU666" t="s">
        <v>266</v>
      </c>
      <c r="BV666" t="s">
        <v>5092</v>
      </c>
      <c r="BW666" t="s">
        <v>270</v>
      </c>
      <c r="BX666" t="s">
        <v>637</v>
      </c>
      <c r="BY666" t="s">
        <v>652</v>
      </c>
      <c r="CA666" t="s">
        <v>254</v>
      </c>
      <c r="CB666" s="9" t="s">
        <v>507</v>
      </c>
      <c r="CC666" s="9" t="s">
        <v>254</v>
      </c>
      <c r="CD666" s="9" t="s">
        <v>515</v>
      </c>
      <c r="CE666" s="9" t="s">
        <v>254</v>
      </c>
      <c r="CF666" s="9" t="s">
        <v>1074</v>
      </c>
      <c r="CG666" s="9" t="s">
        <v>254</v>
      </c>
      <c r="CH666" t="s">
        <v>740</v>
      </c>
      <c r="CI666" t="s">
        <v>364</v>
      </c>
      <c r="CJ666" t="s">
        <v>255</v>
      </c>
      <c r="CO666" t="s">
        <v>252</v>
      </c>
      <c r="CP666" t="s">
        <v>252</v>
      </c>
      <c r="CS666" t="s">
        <v>272</v>
      </c>
      <c r="CT666" t="s">
        <v>339</v>
      </c>
      <c r="CU666" t="s">
        <v>339</v>
      </c>
      <c r="CV666" t="s">
        <v>339</v>
      </c>
      <c r="CX666" t="s">
        <v>252</v>
      </c>
      <c r="DA666" t="s">
        <v>339</v>
      </c>
      <c r="DL666" t="s">
        <v>339</v>
      </c>
      <c r="DN666">
        <v>100000</v>
      </c>
      <c r="DO666">
        <v>3000</v>
      </c>
      <c r="DP666" t="s">
        <v>255</v>
      </c>
      <c r="DQ666" t="s">
        <v>1338</v>
      </c>
      <c r="DR666" t="s">
        <v>364</v>
      </c>
      <c r="DS666" t="s">
        <v>255</v>
      </c>
      <c r="DX666" t="s">
        <v>252</v>
      </c>
      <c r="DY666" t="s">
        <v>252</v>
      </c>
      <c r="EB666" t="s">
        <v>332</v>
      </c>
      <c r="EM666" t="s">
        <v>255</v>
      </c>
      <c r="EN666" t="s">
        <v>255</v>
      </c>
      <c r="ES666" t="s">
        <v>339</v>
      </c>
      <c r="EU666">
        <v>80000</v>
      </c>
      <c r="EV666">
        <v>10000</v>
      </c>
      <c r="EW666" t="s">
        <v>255</v>
      </c>
      <c r="EX666" t="s">
        <v>652</v>
      </c>
      <c r="EY666" t="s">
        <v>364</v>
      </c>
      <c r="EZ666" t="s">
        <v>255</v>
      </c>
      <c r="FE666" t="s">
        <v>252</v>
      </c>
      <c r="FF666" t="s">
        <v>252</v>
      </c>
      <c r="FI666" t="s">
        <v>871</v>
      </c>
      <c r="FS666" t="s">
        <v>254</v>
      </c>
      <c r="FZ666" t="s">
        <v>959</v>
      </c>
      <c r="GA666" t="s">
        <v>874</v>
      </c>
      <c r="GB666" t="s">
        <v>255</v>
      </c>
      <c r="GC666" t="s">
        <v>339</v>
      </c>
      <c r="GE666">
        <v>100000</v>
      </c>
      <c r="GF666">
        <v>3000</v>
      </c>
      <c r="GG666" t="s">
        <v>255</v>
      </c>
      <c r="GH666" t="s">
        <v>416</v>
      </c>
      <c r="GK666" t="s">
        <v>252</v>
      </c>
      <c r="GL666" t="s">
        <v>252</v>
      </c>
      <c r="GO666" t="s">
        <v>279</v>
      </c>
      <c r="GP666" t="s">
        <v>5006</v>
      </c>
      <c r="GQ666" t="s">
        <v>417</v>
      </c>
      <c r="GR666" t="s">
        <v>338</v>
      </c>
      <c r="GS666" t="s">
        <v>417</v>
      </c>
      <c r="GT666" t="s">
        <v>255</v>
      </c>
      <c r="GU666" s="20">
        <v>30000</v>
      </c>
      <c r="GV666" t="s">
        <v>285</v>
      </c>
      <c r="GW666" t="s">
        <v>371</v>
      </c>
      <c r="GX666" t="s">
        <v>252</v>
      </c>
      <c r="GZ666" t="s">
        <v>287</v>
      </c>
      <c r="HA666" t="s">
        <v>419</v>
      </c>
      <c r="HB666" t="s">
        <v>512</v>
      </c>
      <c r="HC666" t="s">
        <v>255</v>
      </c>
      <c r="HD666" t="s">
        <v>255</v>
      </c>
      <c r="HE666" t="s">
        <v>255</v>
      </c>
      <c r="HF666" t="s">
        <v>255</v>
      </c>
      <c r="HG666" t="s">
        <v>255</v>
      </c>
      <c r="HH666" t="s">
        <v>255</v>
      </c>
      <c r="HI666" t="s">
        <v>255</v>
      </c>
      <c r="HJ666" t="s">
        <v>255</v>
      </c>
      <c r="HK666" t="s">
        <v>252</v>
      </c>
      <c r="IU666" t="s">
        <v>437</v>
      </c>
      <c r="IV666" t="s">
        <v>437</v>
      </c>
      <c r="JB666" t="s">
        <v>255</v>
      </c>
      <c r="JC666" t="s">
        <v>395</v>
      </c>
      <c r="JD666" t="s">
        <v>395</v>
      </c>
      <c r="JJ666" t="s">
        <v>254</v>
      </c>
      <c r="JK666" t="s">
        <v>252</v>
      </c>
      <c r="JQ666" t="s">
        <v>299</v>
      </c>
      <c r="JR666" t="s">
        <v>346</v>
      </c>
      <c r="JS666" t="s">
        <v>252</v>
      </c>
      <c r="JU666" t="s">
        <v>300</v>
      </c>
      <c r="JV666" t="s">
        <v>301</v>
      </c>
      <c r="JX666" t="s">
        <v>301</v>
      </c>
      <c r="JZ666" t="s">
        <v>255</v>
      </c>
      <c r="KA666" t="s">
        <v>302</v>
      </c>
      <c r="KB666" t="s">
        <v>255</v>
      </c>
      <c r="KC666" t="s">
        <v>436</v>
      </c>
      <c r="KD666" t="s">
        <v>436</v>
      </c>
      <c r="KJ666" t="s">
        <v>254</v>
      </c>
      <c r="KK666" t="s">
        <v>255</v>
      </c>
      <c r="KL666" t="s">
        <v>254</v>
      </c>
      <c r="KM666" t="s">
        <v>252</v>
      </c>
      <c r="KP666" t="s">
        <v>252</v>
      </c>
      <c r="KS666" t="s">
        <v>252</v>
      </c>
      <c r="KT666" t="s">
        <v>252</v>
      </c>
      <c r="KW666" t="s">
        <v>252</v>
      </c>
      <c r="KX666" t="s">
        <v>255</v>
      </c>
      <c r="LA666" t="s">
        <v>252</v>
      </c>
      <c r="LB666" t="s">
        <v>252</v>
      </c>
      <c r="LE666" t="s">
        <v>252</v>
      </c>
      <c r="LF666" t="s">
        <v>255</v>
      </c>
      <c r="LG666" t="s">
        <v>422</v>
      </c>
      <c r="LH666" t="s">
        <v>422</v>
      </c>
      <c r="LO666" t="s">
        <v>255</v>
      </c>
      <c r="LR666" t="s">
        <v>682</v>
      </c>
      <c r="MC666" t="s">
        <v>255</v>
      </c>
      <c r="MD666" t="s">
        <v>339</v>
      </c>
      <c r="ME666" t="s">
        <v>255</v>
      </c>
      <c r="MF666" t="s">
        <v>255</v>
      </c>
      <c r="MH666" t="s">
        <v>339</v>
      </c>
      <c r="MJ666" t="s">
        <v>339</v>
      </c>
      <c r="ML666" t="s">
        <v>252</v>
      </c>
      <c r="MN666" t="s">
        <v>252</v>
      </c>
      <c r="MO666" t="s">
        <v>423</v>
      </c>
      <c r="MP666" t="s">
        <v>254</v>
      </c>
      <c r="MQ666" t="s">
        <v>252</v>
      </c>
      <c r="MS666" t="s">
        <v>309</v>
      </c>
      <c r="MU666" t="s">
        <v>423</v>
      </c>
      <c r="MV666">
        <v>3</v>
      </c>
      <c r="MW666" t="s">
        <v>423</v>
      </c>
      <c r="MX666">
        <v>5</v>
      </c>
      <c r="MY666" t="s">
        <v>309</v>
      </c>
      <c r="NA666" t="s">
        <v>310</v>
      </c>
      <c r="NB666">
        <v>2</v>
      </c>
      <c r="NC666" t="s">
        <v>252</v>
      </c>
      <c r="NE666">
        <v>3</v>
      </c>
      <c r="NF666">
        <v>3</v>
      </c>
      <c r="NG666">
        <v>0</v>
      </c>
      <c r="NH666">
        <v>0</v>
      </c>
      <c r="NI666" t="s">
        <v>252</v>
      </c>
      <c r="NK666" t="s">
        <v>252</v>
      </c>
      <c r="NM666" t="s">
        <v>311</v>
      </c>
      <c r="NN666" t="s">
        <v>311</v>
      </c>
      <c r="NO666" t="s">
        <v>313</v>
      </c>
      <c r="NX666" t="s">
        <v>255</v>
      </c>
      <c r="NY666" t="s">
        <v>252</v>
      </c>
      <c r="NZ666" t="s">
        <v>252</v>
      </c>
      <c r="OC666" t="s">
        <v>703</v>
      </c>
      <c r="OD666" t="s">
        <v>703</v>
      </c>
      <c r="OH666" t="s">
        <v>316</v>
      </c>
      <c r="PY666" t="s">
        <v>317</v>
      </c>
      <c r="PZ666" s="6" t="s">
        <v>11028</v>
      </c>
      <c r="QA666" s="6" t="s">
        <v>11028</v>
      </c>
      <c r="QB666" s="6" t="s">
        <v>11028</v>
      </c>
      <c r="QC666" t="s">
        <v>254</v>
      </c>
      <c r="QD666" s="18"/>
    </row>
    <row r="667" spans="1:446" x14ac:dyDescent="0.25">
      <c r="A667" t="s">
        <v>5767</v>
      </c>
      <c r="B667" t="s">
        <v>5768</v>
      </c>
      <c r="C667">
        <v>3807</v>
      </c>
      <c r="D667" s="6" t="s">
        <v>11028</v>
      </c>
      <c r="E667">
        <v>0</v>
      </c>
      <c r="F667">
        <v>0</v>
      </c>
      <c r="G667" s="6" t="s">
        <v>11028</v>
      </c>
      <c r="H667" t="s">
        <v>794</v>
      </c>
      <c r="I667" s="6" t="s">
        <v>11028</v>
      </c>
      <c r="J667" t="s">
        <v>321</v>
      </c>
      <c r="K667" t="s">
        <v>255</v>
      </c>
      <c r="L667" t="s">
        <v>253</v>
      </c>
      <c r="M667" t="s">
        <v>253</v>
      </c>
      <c r="N667" t="s">
        <v>254</v>
      </c>
      <c r="O667" t="s">
        <v>254</v>
      </c>
      <c r="P667" t="s">
        <v>254</v>
      </c>
      <c r="Q667" t="s">
        <v>254</v>
      </c>
      <c r="R667" t="s">
        <v>253</v>
      </c>
      <c r="S667" t="s">
        <v>253</v>
      </c>
      <c r="X667" t="s">
        <v>254</v>
      </c>
      <c r="Y667" t="s">
        <v>254</v>
      </c>
      <c r="Z667" t="s">
        <v>254</v>
      </c>
      <c r="AA667" t="s">
        <v>254</v>
      </c>
      <c r="AB667" t="s">
        <v>254</v>
      </c>
      <c r="AC667" t="s">
        <v>254</v>
      </c>
      <c r="AD667" t="s">
        <v>254</v>
      </c>
      <c r="AE667" t="s">
        <v>254</v>
      </c>
      <c r="AF667" t="s">
        <v>253</v>
      </c>
      <c r="AG667" t="s">
        <v>253</v>
      </c>
      <c r="AH667" t="s">
        <v>255</v>
      </c>
      <c r="AI667" t="s">
        <v>487</v>
      </c>
      <c r="AJ667" t="str">
        <f t="shared" si="122"/>
        <v>Não</v>
      </c>
      <c r="AK667" t="str">
        <f t="shared" si="123"/>
        <v>Sim</v>
      </c>
      <c r="AL667" t="str">
        <f t="shared" si="124"/>
        <v>Sim</v>
      </c>
      <c r="AM667" t="str">
        <f t="shared" si="125"/>
        <v>Não</v>
      </c>
      <c r="AN667" t="str">
        <f t="shared" si="126"/>
        <v>Não</v>
      </c>
      <c r="AO667" t="s">
        <v>257</v>
      </c>
      <c r="AT667" t="s">
        <v>255</v>
      </c>
      <c r="AU667" t="s">
        <v>353</v>
      </c>
      <c r="AW667" t="s">
        <v>259</v>
      </c>
      <c r="AX667">
        <v>68</v>
      </c>
      <c r="AY667">
        <v>57</v>
      </c>
      <c r="AZ667" t="s">
        <v>489</v>
      </c>
      <c r="BA667" t="s">
        <v>473</v>
      </c>
      <c r="BB667">
        <v>52</v>
      </c>
      <c r="BC667" t="s">
        <v>252</v>
      </c>
      <c r="BD667" t="s">
        <v>583</v>
      </c>
      <c r="BE667" t="s">
        <v>259</v>
      </c>
      <c r="BF667">
        <v>36</v>
      </c>
      <c r="BG667" t="s">
        <v>489</v>
      </c>
      <c r="BH667" t="s">
        <v>353</v>
      </c>
      <c r="BI667">
        <v>29</v>
      </c>
      <c r="BJ667">
        <v>17</v>
      </c>
      <c r="BK667" t="s">
        <v>583</v>
      </c>
      <c r="BL667" t="s">
        <v>10478</v>
      </c>
      <c r="BM667" t="s">
        <v>264</v>
      </c>
      <c r="BO667" t="s">
        <v>451</v>
      </c>
      <c r="BP667" t="s">
        <v>522</v>
      </c>
      <c r="BQ667" t="s">
        <v>252</v>
      </c>
      <c r="BS667" t="s">
        <v>252</v>
      </c>
      <c r="BU667" t="s">
        <v>266</v>
      </c>
      <c r="BV667" t="s">
        <v>1091</v>
      </c>
      <c r="BW667" t="s">
        <v>1091</v>
      </c>
      <c r="CA667" t="s">
        <v>254</v>
      </c>
      <c r="CB667" s="9" t="s">
        <v>254</v>
      </c>
      <c r="CC667" s="9" t="s">
        <v>254</v>
      </c>
      <c r="CD667" s="9" t="s">
        <v>254</v>
      </c>
      <c r="CE667" s="9" t="s">
        <v>515</v>
      </c>
      <c r="CF667" s="9" t="s">
        <v>254</v>
      </c>
      <c r="CG667" s="9" t="s">
        <v>254</v>
      </c>
      <c r="CH667" t="s">
        <v>1091</v>
      </c>
      <c r="CI667" t="s">
        <v>364</v>
      </c>
      <c r="CJ667" t="s">
        <v>255</v>
      </c>
      <c r="CO667" t="s">
        <v>252</v>
      </c>
      <c r="CP667" t="s">
        <v>252</v>
      </c>
      <c r="CS667" t="s">
        <v>5769</v>
      </c>
      <c r="DP667" t="s">
        <v>252</v>
      </c>
      <c r="GG667" t="s">
        <v>255</v>
      </c>
      <c r="GH667" t="s">
        <v>366</v>
      </c>
      <c r="GI667" t="s">
        <v>431</v>
      </c>
      <c r="GJ667" t="s">
        <v>254</v>
      </c>
      <c r="GK667" t="s">
        <v>252</v>
      </c>
      <c r="GL667" t="s">
        <v>252</v>
      </c>
      <c r="GO667" t="s">
        <v>279</v>
      </c>
      <c r="GP667" t="s">
        <v>280</v>
      </c>
      <c r="GQ667" t="s">
        <v>368</v>
      </c>
      <c r="GR667" t="s">
        <v>282</v>
      </c>
      <c r="GS667" t="s">
        <v>723</v>
      </c>
      <c r="GT667" t="s">
        <v>255</v>
      </c>
      <c r="GU667" s="20">
        <v>100000</v>
      </c>
      <c r="GV667" t="s">
        <v>724</v>
      </c>
      <c r="GW667" t="s">
        <v>286</v>
      </c>
      <c r="GX667" t="s">
        <v>252</v>
      </c>
      <c r="GZ667" t="s">
        <v>287</v>
      </c>
      <c r="HA667" t="s">
        <v>288</v>
      </c>
      <c r="HB667" t="s">
        <v>289</v>
      </c>
      <c r="HC667" t="s">
        <v>255</v>
      </c>
      <c r="HD667" t="s">
        <v>252</v>
      </c>
      <c r="HE667" t="s">
        <v>252</v>
      </c>
      <c r="HF667" t="s">
        <v>255</v>
      </c>
      <c r="HG667" t="s">
        <v>252</v>
      </c>
      <c r="HH667" t="s">
        <v>255</v>
      </c>
      <c r="HI667" t="s">
        <v>255</v>
      </c>
      <c r="HJ667" t="s">
        <v>255</v>
      </c>
      <c r="HK667" t="s">
        <v>255</v>
      </c>
      <c r="HL667" t="s">
        <v>2446</v>
      </c>
      <c r="HM667" t="s">
        <v>2446</v>
      </c>
      <c r="HQ667" t="s">
        <v>254</v>
      </c>
      <c r="HR667" t="s">
        <v>292</v>
      </c>
      <c r="HS667" t="s">
        <v>292</v>
      </c>
      <c r="HX667" t="s">
        <v>254</v>
      </c>
      <c r="HY667" t="s">
        <v>254</v>
      </c>
      <c r="IE667" t="s">
        <v>254</v>
      </c>
      <c r="IF667" t="s">
        <v>295</v>
      </c>
      <c r="IG667" t="s">
        <v>295</v>
      </c>
      <c r="IL667" t="s">
        <v>254</v>
      </c>
      <c r="IM667" t="s">
        <v>1710</v>
      </c>
      <c r="IN667" t="s">
        <v>952</v>
      </c>
      <c r="IO667" t="s">
        <v>393</v>
      </c>
      <c r="IT667" t="s">
        <v>254</v>
      </c>
      <c r="IU667" t="s">
        <v>375</v>
      </c>
      <c r="IV667" t="s">
        <v>437</v>
      </c>
      <c r="IW667" t="s">
        <v>2105</v>
      </c>
      <c r="IX667" t="s">
        <v>1527</v>
      </c>
      <c r="JB667" t="s">
        <v>255</v>
      </c>
      <c r="JC667" t="s">
        <v>1324</v>
      </c>
      <c r="JD667" t="s">
        <v>344</v>
      </c>
      <c r="JE667" t="s">
        <v>836</v>
      </c>
      <c r="JJ667" t="s">
        <v>254</v>
      </c>
      <c r="JK667" t="s">
        <v>252</v>
      </c>
      <c r="JQ667" t="s">
        <v>299</v>
      </c>
      <c r="JR667" t="s">
        <v>299</v>
      </c>
      <c r="JS667" t="s">
        <v>252</v>
      </c>
      <c r="JU667" t="s">
        <v>300</v>
      </c>
      <c r="JV667" t="s">
        <v>777</v>
      </c>
      <c r="JW667" t="s">
        <v>5638</v>
      </c>
      <c r="JX667" t="s">
        <v>777</v>
      </c>
      <c r="JY667" t="s">
        <v>5638</v>
      </c>
      <c r="JZ667" t="s">
        <v>255</v>
      </c>
      <c r="KA667" t="s">
        <v>302</v>
      </c>
      <c r="KB667" t="s">
        <v>255</v>
      </c>
      <c r="KC667" t="s">
        <v>5770</v>
      </c>
      <c r="KD667" t="s">
        <v>477</v>
      </c>
      <c r="KE667" t="s">
        <v>1039</v>
      </c>
      <c r="KF667" t="s">
        <v>606</v>
      </c>
      <c r="KJ667" t="s">
        <v>254</v>
      </c>
      <c r="KK667" t="s">
        <v>252</v>
      </c>
      <c r="KM667" t="s">
        <v>252</v>
      </c>
      <c r="KP667" t="s">
        <v>255</v>
      </c>
      <c r="KQ667" t="s">
        <v>5771</v>
      </c>
      <c r="KS667" t="s">
        <v>252</v>
      </c>
      <c r="KT667" t="s">
        <v>252</v>
      </c>
      <c r="KW667" t="s">
        <v>252</v>
      </c>
      <c r="KX667" t="s">
        <v>252</v>
      </c>
      <c r="LA667" t="s">
        <v>252</v>
      </c>
      <c r="LB667" t="s">
        <v>252</v>
      </c>
      <c r="LE667" t="s">
        <v>252</v>
      </c>
      <c r="LF667" t="s">
        <v>255</v>
      </c>
      <c r="LG667" t="s">
        <v>501</v>
      </c>
      <c r="LH667" t="s">
        <v>501</v>
      </c>
      <c r="LO667" t="s">
        <v>255</v>
      </c>
      <c r="LR667" t="s">
        <v>682</v>
      </c>
      <c r="MC667" t="s">
        <v>255</v>
      </c>
      <c r="MD667" t="s">
        <v>252</v>
      </c>
      <c r="ME667" t="s">
        <v>353</v>
      </c>
      <c r="MF667" t="s">
        <v>255</v>
      </c>
      <c r="MH667" t="s">
        <v>309</v>
      </c>
      <c r="MJ667" t="s">
        <v>309</v>
      </c>
      <c r="ML667" t="s">
        <v>252</v>
      </c>
      <c r="MN667" t="s">
        <v>252</v>
      </c>
      <c r="MO667" t="s">
        <v>309</v>
      </c>
      <c r="MQ667" t="s">
        <v>252</v>
      </c>
      <c r="MS667" t="s">
        <v>353</v>
      </c>
      <c r="MU667" t="s">
        <v>310</v>
      </c>
      <c r="MV667">
        <v>100</v>
      </c>
      <c r="MW667" t="s">
        <v>423</v>
      </c>
      <c r="MX667">
        <v>90</v>
      </c>
      <c r="MY667" t="s">
        <v>423</v>
      </c>
      <c r="MZ667">
        <v>80</v>
      </c>
      <c r="NA667" t="s">
        <v>423</v>
      </c>
      <c r="NB667">
        <v>80</v>
      </c>
      <c r="NC667" t="s">
        <v>339</v>
      </c>
      <c r="NE667" t="s">
        <v>254</v>
      </c>
      <c r="NF667" t="s">
        <v>254</v>
      </c>
      <c r="NG667" t="s">
        <v>254</v>
      </c>
      <c r="NH667" t="s">
        <v>254</v>
      </c>
      <c r="NI667" t="s">
        <v>252</v>
      </c>
      <c r="NK667" t="s">
        <v>252</v>
      </c>
      <c r="NM667" t="s">
        <v>695</v>
      </c>
      <c r="NN667" t="s">
        <v>533</v>
      </c>
      <c r="NO667" t="s">
        <v>313</v>
      </c>
      <c r="NX667" t="s">
        <v>255</v>
      </c>
      <c r="NY667" t="s">
        <v>252</v>
      </c>
      <c r="NZ667" t="s">
        <v>252</v>
      </c>
      <c r="OC667" t="s">
        <v>315</v>
      </c>
      <c r="OD667" t="s">
        <v>315</v>
      </c>
      <c r="OH667" t="s">
        <v>316</v>
      </c>
      <c r="PY667" t="s">
        <v>317</v>
      </c>
      <c r="PZ667" s="6" t="s">
        <v>11028</v>
      </c>
      <c r="QA667" s="6" t="s">
        <v>11028</v>
      </c>
      <c r="QB667" s="6" t="s">
        <v>11028</v>
      </c>
      <c r="QC667" t="s">
        <v>254</v>
      </c>
      <c r="QD667" s="18"/>
    </row>
    <row r="668" spans="1:446" x14ac:dyDescent="0.25">
      <c r="A668" t="s">
        <v>5772</v>
      </c>
      <c r="B668" t="s">
        <v>5772</v>
      </c>
      <c r="C668">
        <v>2644</v>
      </c>
      <c r="D668" s="6" t="s">
        <v>11028</v>
      </c>
      <c r="E668">
        <v>-19.519919000000002</v>
      </c>
      <c r="F668">
        <v>-41.012006</v>
      </c>
      <c r="G668" s="6" t="s">
        <v>11028</v>
      </c>
      <c r="H668" t="s">
        <v>5773</v>
      </c>
      <c r="I668" s="6" t="s">
        <v>11028</v>
      </c>
      <c r="J668" t="s">
        <v>321</v>
      </c>
      <c r="K668" t="s">
        <v>252</v>
      </c>
      <c r="L668" t="s">
        <v>253</v>
      </c>
      <c r="M668" t="s">
        <v>539</v>
      </c>
      <c r="N668" t="s">
        <v>254</v>
      </c>
      <c r="O668" t="s">
        <v>322</v>
      </c>
      <c r="P668" t="s">
        <v>254</v>
      </c>
      <c r="Q668" t="s">
        <v>254</v>
      </c>
      <c r="R668" t="s">
        <v>253</v>
      </c>
      <c r="S668" t="s">
        <v>323</v>
      </c>
      <c r="X668" t="s">
        <v>253</v>
      </c>
      <c r="Y668" t="s">
        <v>253</v>
      </c>
      <c r="Z668" t="s">
        <v>254</v>
      </c>
      <c r="AA668" t="s">
        <v>254</v>
      </c>
      <c r="AB668" t="s">
        <v>254</v>
      </c>
      <c r="AC668" t="s">
        <v>254</v>
      </c>
      <c r="AD668" t="s">
        <v>254</v>
      </c>
      <c r="AE668" t="s">
        <v>254</v>
      </c>
      <c r="AF668" t="s">
        <v>254</v>
      </c>
      <c r="AG668" t="s">
        <v>254</v>
      </c>
      <c r="AH668" t="s">
        <v>255</v>
      </c>
      <c r="AI668" t="s">
        <v>1411</v>
      </c>
      <c r="AJ668" t="str">
        <f t="shared" si="122"/>
        <v>Sim</v>
      </c>
      <c r="AK668" t="str">
        <f t="shared" si="123"/>
        <v>Sim</v>
      </c>
      <c r="AL668" t="str">
        <f t="shared" si="124"/>
        <v>Sim</v>
      </c>
      <c r="AM668" t="str">
        <f t="shared" si="125"/>
        <v>Sim</v>
      </c>
      <c r="AN668" t="str">
        <f t="shared" si="126"/>
        <v>Não</v>
      </c>
      <c r="AO668" t="s">
        <v>257</v>
      </c>
      <c r="AT668" t="s">
        <v>252</v>
      </c>
      <c r="AU668" t="s">
        <v>252</v>
      </c>
      <c r="AW668" t="s">
        <v>412</v>
      </c>
      <c r="AX668">
        <v>65</v>
      </c>
      <c r="AY668">
        <v>55</v>
      </c>
      <c r="AZ668" t="s">
        <v>489</v>
      </c>
      <c r="BA668" t="s">
        <v>541</v>
      </c>
      <c r="BB668">
        <v>38</v>
      </c>
      <c r="BC668" t="s">
        <v>255</v>
      </c>
      <c r="BL668" t="s">
        <v>3880</v>
      </c>
      <c r="BM668" t="s">
        <v>1133</v>
      </c>
      <c r="BN668" t="s">
        <v>254</v>
      </c>
      <c r="BO668" t="s">
        <v>265</v>
      </c>
      <c r="BQ668" t="s">
        <v>252</v>
      </c>
      <c r="BS668" t="s">
        <v>252</v>
      </c>
      <c r="BU668" t="s">
        <v>266</v>
      </c>
      <c r="BV668" t="s">
        <v>328</v>
      </c>
      <c r="BW668" t="s">
        <v>328</v>
      </c>
      <c r="CA668" t="s">
        <v>5774</v>
      </c>
      <c r="CB668" s="9" t="s">
        <v>254</v>
      </c>
      <c r="CC668" s="9" t="s">
        <v>603</v>
      </c>
      <c r="CD668" s="9" t="s">
        <v>254</v>
      </c>
      <c r="CE668" s="9" t="s">
        <v>254</v>
      </c>
      <c r="CF668" s="9" t="s">
        <v>254</v>
      </c>
      <c r="CG668" s="9" t="s">
        <v>254</v>
      </c>
      <c r="CH668" t="s">
        <v>732</v>
      </c>
      <c r="CI668" t="s">
        <v>364</v>
      </c>
      <c r="CJ668" t="s">
        <v>255</v>
      </c>
      <c r="CO668" t="s">
        <v>252</v>
      </c>
      <c r="CP668" t="s">
        <v>255</v>
      </c>
      <c r="CQ668" t="s">
        <v>254</v>
      </c>
      <c r="CR668">
        <v>1</v>
      </c>
      <c r="CS668" t="s">
        <v>495</v>
      </c>
      <c r="CT668" t="s">
        <v>3035</v>
      </c>
      <c r="CU668" t="s">
        <v>5775</v>
      </c>
      <c r="CV668" t="s">
        <v>252</v>
      </c>
      <c r="CW668" t="s">
        <v>254</v>
      </c>
      <c r="CX668" t="s">
        <v>255</v>
      </c>
      <c r="CY668" t="s">
        <v>254</v>
      </c>
      <c r="CZ668" t="s">
        <v>254</v>
      </c>
      <c r="DA668" t="s">
        <v>255</v>
      </c>
      <c r="DB668" t="s">
        <v>255</v>
      </c>
      <c r="DL668" t="s">
        <v>252</v>
      </c>
      <c r="DN668">
        <v>15000</v>
      </c>
      <c r="DO668">
        <v>88</v>
      </c>
      <c r="DP668" t="s">
        <v>252</v>
      </c>
      <c r="GG668" t="s">
        <v>255</v>
      </c>
      <c r="GH668" t="s">
        <v>366</v>
      </c>
      <c r="GI668" t="s">
        <v>431</v>
      </c>
      <c r="GJ668" t="s">
        <v>254</v>
      </c>
      <c r="GK668" t="s">
        <v>252</v>
      </c>
      <c r="GL668" t="s">
        <v>252</v>
      </c>
      <c r="GO668" t="s">
        <v>279</v>
      </c>
      <c r="GP668" t="s">
        <v>497</v>
      </c>
      <c r="GQ668" t="s">
        <v>369</v>
      </c>
      <c r="GR668" t="s">
        <v>517</v>
      </c>
      <c r="GS668" t="s">
        <v>417</v>
      </c>
      <c r="GT668" t="s">
        <v>255</v>
      </c>
      <c r="GU668" s="20">
        <v>2000</v>
      </c>
      <c r="GV668" t="s">
        <v>724</v>
      </c>
      <c r="GW668" t="s">
        <v>341</v>
      </c>
      <c r="GX668" t="s">
        <v>255</v>
      </c>
      <c r="GY668" t="s">
        <v>499</v>
      </c>
      <c r="GZ668" t="s">
        <v>342</v>
      </c>
      <c r="HA668" t="s">
        <v>419</v>
      </c>
      <c r="HB668" t="s">
        <v>289</v>
      </c>
      <c r="HC668" t="s">
        <v>255</v>
      </c>
      <c r="HD668" t="s">
        <v>255</v>
      </c>
      <c r="HE668" t="s">
        <v>255</v>
      </c>
      <c r="HF668" t="s">
        <v>255</v>
      </c>
      <c r="HG668" t="s">
        <v>255</v>
      </c>
      <c r="HH668" t="s">
        <v>255</v>
      </c>
      <c r="HI668" t="s">
        <v>255</v>
      </c>
      <c r="HJ668" t="s">
        <v>255</v>
      </c>
      <c r="HK668" t="s">
        <v>255</v>
      </c>
      <c r="HL668" t="s">
        <v>291</v>
      </c>
      <c r="HM668" t="s">
        <v>291</v>
      </c>
      <c r="HQ668" t="s">
        <v>254</v>
      </c>
      <c r="HR668" t="s">
        <v>5776</v>
      </c>
      <c r="HS668" t="s">
        <v>292</v>
      </c>
      <c r="HT668" t="s">
        <v>126</v>
      </c>
      <c r="HU668" t="s">
        <v>886</v>
      </c>
      <c r="HV668" t="s">
        <v>1322</v>
      </c>
      <c r="HX668" t="s">
        <v>254</v>
      </c>
      <c r="HY668" t="s">
        <v>653</v>
      </c>
      <c r="HZ668" t="s">
        <v>858</v>
      </c>
      <c r="IA668" t="s">
        <v>373</v>
      </c>
      <c r="IE668" t="s">
        <v>254</v>
      </c>
      <c r="IF668" t="s">
        <v>5777</v>
      </c>
      <c r="IG668" t="s">
        <v>295</v>
      </c>
      <c r="IH668" t="s">
        <v>850</v>
      </c>
      <c r="II668" t="s">
        <v>528</v>
      </c>
      <c r="IJ668" t="s">
        <v>1258</v>
      </c>
      <c r="IL668" t="s">
        <v>254</v>
      </c>
      <c r="IM668" t="s">
        <v>769</v>
      </c>
      <c r="IN668" t="s">
        <v>477</v>
      </c>
      <c r="IO668" t="s">
        <v>436</v>
      </c>
      <c r="IT668" t="s">
        <v>254</v>
      </c>
      <c r="IU668" t="s">
        <v>5778</v>
      </c>
      <c r="IV668" t="s">
        <v>437</v>
      </c>
      <c r="IW668" t="s">
        <v>1758</v>
      </c>
      <c r="IX668" t="s">
        <v>2105</v>
      </c>
      <c r="IY668" t="s">
        <v>2210</v>
      </c>
      <c r="IZ668" t="s">
        <v>1527</v>
      </c>
      <c r="JB668" t="s">
        <v>255</v>
      </c>
      <c r="JC668" t="s">
        <v>298</v>
      </c>
      <c r="JD668" t="s">
        <v>344</v>
      </c>
      <c r="JE668" t="s">
        <v>631</v>
      </c>
      <c r="JJ668" t="s">
        <v>254</v>
      </c>
      <c r="JK668" t="s">
        <v>252</v>
      </c>
      <c r="JQ668" t="s">
        <v>299</v>
      </c>
      <c r="JR668" t="s">
        <v>299</v>
      </c>
      <c r="JS668" t="s">
        <v>252</v>
      </c>
      <c r="JU668" t="s">
        <v>300</v>
      </c>
      <c r="JV668" t="s">
        <v>301</v>
      </c>
      <c r="JX668" t="s">
        <v>301</v>
      </c>
      <c r="JZ668" t="s">
        <v>255</v>
      </c>
      <c r="KA668" t="s">
        <v>302</v>
      </c>
      <c r="KB668" t="s">
        <v>255</v>
      </c>
      <c r="KC668" t="s">
        <v>606</v>
      </c>
      <c r="KD668" t="s">
        <v>606</v>
      </c>
      <c r="KJ668" t="s">
        <v>254</v>
      </c>
      <c r="KK668" t="s">
        <v>255</v>
      </c>
      <c r="KL668" t="s">
        <v>269</v>
      </c>
      <c r="KM668" t="s">
        <v>252</v>
      </c>
      <c r="KP668" t="s">
        <v>255</v>
      </c>
      <c r="KQ668" t="s">
        <v>491</v>
      </c>
      <c r="KS668" t="s">
        <v>252</v>
      </c>
      <c r="KT668" t="s">
        <v>252</v>
      </c>
      <c r="KW668" t="s">
        <v>252</v>
      </c>
      <c r="KX668" t="s">
        <v>252</v>
      </c>
      <c r="LA668" t="s">
        <v>252</v>
      </c>
      <c r="LB668" t="s">
        <v>252</v>
      </c>
      <c r="LE668" t="s">
        <v>255</v>
      </c>
      <c r="LF668" t="s">
        <v>252</v>
      </c>
      <c r="LG668" t="s">
        <v>254</v>
      </c>
      <c r="LO668" t="s">
        <v>255</v>
      </c>
      <c r="LR668" t="s">
        <v>466</v>
      </c>
      <c r="MC668" t="s">
        <v>255</v>
      </c>
      <c r="MD668" t="s">
        <v>255</v>
      </c>
      <c r="ME668" t="s">
        <v>255</v>
      </c>
      <c r="MF668" t="s">
        <v>255</v>
      </c>
      <c r="MH668" t="s">
        <v>309</v>
      </c>
      <c r="MJ668" t="s">
        <v>309</v>
      </c>
      <c r="ML668" t="s">
        <v>252</v>
      </c>
      <c r="MN668" t="s">
        <v>252</v>
      </c>
      <c r="MO668" t="s">
        <v>309</v>
      </c>
      <c r="MQ668" t="s">
        <v>252</v>
      </c>
      <c r="MS668" t="s">
        <v>309</v>
      </c>
      <c r="MU668" t="s">
        <v>310</v>
      </c>
      <c r="MV668">
        <v>30</v>
      </c>
      <c r="MW668" t="s">
        <v>310</v>
      </c>
      <c r="MX668">
        <v>20</v>
      </c>
      <c r="MY668" t="s">
        <v>423</v>
      </c>
      <c r="MZ668">
        <v>40</v>
      </c>
      <c r="NA668" t="s">
        <v>310</v>
      </c>
      <c r="NB668">
        <v>20</v>
      </c>
      <c r="NC668" t="s">
        <v>255</v>
      </c>
      <c r="ND668" t="s">
        <v>255</v>
      </c>
      <c r="NE668">
        <v>1</v>
      </c>
      <c r="NF668">
        <v>1</v>
      </c>
      <c r="NG668">
        <v>0</v>
      </c>
      <c r="NH668" t="s">
        <v>254</v>
      </c>
      <c r="NI668" t="s">
        <v>252</v>
      </c>
      <c r="NK668" t="s">
        <v>252</v>
      </c>
      <c r="NM668" t="s">
        <v>311</v>
      </c>
      <c r="NN668" t="s">
        <v>311</v>
      </c>
      <c r="NO668" t="s">
        <v>467</v>
      </c>
      <c r="NX668" t="s">
        <v>255</v>
      </c>
      <c r="NY668" t="s">
        <v>252</v>
      </c>
      <c r="NZ668" t="s">
        <v>252</v>
      </c>
      <c r="OC668" t="s">
        <v>315</v>
      </c>
      <c r="OD668" t="s">
        <v>315</v>
      </c>
      <c r="OH668" t="s">
        <v>355</v>
      </c>
      <c r="PY668" t="s">
        <v>317</v>
      </c>
      <c r="PZ668" s="6" t="s">
        <v>11028</v>
      </c>
      <c r="QA668" s="6" t="s">
        <v>11028</v>
      </c>
      <c r="QB668" s="6" t="s">
        <v>11028</v>
      </c>
      <c r="QC668" t="s">
        <v>254</v>
      </c>
      <c r="QD668" s="18"/>
    </row>
    <row r="669" spans="1:446" x14ac:dyDescent="0.25">
      <c r="A669" t="s">
        <v>5779</v>
      </c>
      <c r="B669" t="s">
        <v>5780</v>
      </c>
      <c r="C669">
        <v>1402</v>
      </c>
      <c r="D669" s="6" t="s">
        <v>11028</v>
      </c>
      <c r="E669">
        <v>-19.517126999999999</v>
      </c>
      <c r="F669">
        <v>-41.015827999999999</v>
      </c>
      <c r="G669" s="6" t="s">
        <v>11028</v>
      </c>
      <c r="H669" t="s">
        <v>5781</v>
      </c>
      <c r="I669" s="6" t="s">
        <v>11028</v>
      </c>
      <c r="J669" t="s">
        <v>321</v>
      </c>
      <c r="K669" t="s">
        <v>252</v>
      </c>
      <c r="L669" t="s">
        <v>253</v>
      </c>
      <c r="M669" t="s">
        <v>323</v>
      </c>
      <c r="N669" t="s">
        <v>323</v>
      </c>
      <c r="O669" t="s">
        <v>323</v>
      </c>
      <c r="P669" t="s">
        <v>323</v>
      </c>
      <c r="Q669" t="s">
        <v>323</v>
      </c>
      <c r="R669" t="s">
        <v>253</v>
      </c>
      <c r="S669" t="s">
        <v>323</v>
      </c>
      <c r="X669" t="s">
        <v>253</v>
      </c>
      <c r="Y669" t="s">
        <v>323</v>
      </c>
      <c r="Z669" t="s">
        <v>323</v>
      </c>
      <c r="AA669" t="s">
        <v>323</v>
      </c>
      <c r="AB669" t="s">
        <v>323</v>
      </c>
      <c r="AC669" t="s">
        <v>323</v>
      </c>
      <c r="AD669" t="s">
        <v>323</v>
      </c>
      <c r="AE669" t="s">
        <v>323</v>
      </c>
      <c r="AF669" t="s">
        <v>323</v>
      </c>
      <c r="AG669" t="s">
        <v>323</v>
      </c>
      <c r="AH669" t="s">
        <v>255</v>
      </c>
      <c r="AI669" t="s">
        <v>930</v>
      </c>
      <c r="AJ669" t="str">
        <f t="shared" si="122"/>
        <v>Não</v>
      </c>
      <c r="AK669" t="str">
        <f t="shared" si="123"/>
        <v>Sim</v>
      </c>
      <c r="AL669" t="str">
        <f t="shared" si="124"/>
        <v>Sim</v>
      </c>
      <c r="AM669" t="str">
        <f t="shared" si="125"/>
        <v>Não</v>
      </c>
      <c r="AN669" t="str">
        <f t="shared" si="126"/>
        <v>Sim</v>
      </c>
      <c r="AO669" t="s">
        <v>279</v>
      </c>
      <c r="AT669" t="s">
        <v>252</v>
      </c>
      <c r="AU669" t="s">
        <v>252</v>
      </c>
      <c r="AW669" t="s">
        <v>412</v>
      </c>
      <c r="AX669">
        <v>69</v>
      </c>
      <c r="AY669">
        <v>55</v>
      </c>
      <c r="AZ669" t="s">
        <v>413</v>
      </c>
      <c r="BA669" t="s">
        <v>473</v>
      </c>
      <c r="BB669">
        <v>40</v>
      </c>
      <c r="BC669" t="s">
        <v>255</v>
      </c>
      <c r="BL669" t="s">
        <v>269</v>
      </c>
      <c r="BM669" t="s">
        <v>264</v>
      </c>
      <c r="BO669" t="s">
        <v>265</v>
      </c>
      <c r="BQ669" t="s">
        <v>252</v>
      </c>
      <c r="BS669" t="s">
        <v>252</v>
      </c>
      <c r="BU669" t="s">
        <v>339</v>
      </c>
      <c r="BV669" t="s">
        <v>254</v>
      </c>
      <c r="CA669" t="s">
        <v>254</v>
      </c>
      <c r="CB669" s="9" t="s">
        <v>254</v>
      </c>
      <c r="CC669" s="9" t="s">
        <v>254</v>
      </c>
      <c r="CD669" s="9" t="s">
        <v>254</v>
      </c>
      <c r="CE669" s="9" t="s">
        <v>254</v>
      </c>
      <c r="CF669" s="9" t="s">
        <v>254</v>
      </c>
      <c r="CG669" s="9" t="s">
        <v>254</v>
      </c>
      <c r="CH669" t="s">
        <v>254</v>
      </c>
      <c r="CI669" t="s">
        <v>364</v>
      </c>
      <c r="CJ669" t="s">
        <v>255</v>
      </c>
      <c r="CO669" t="s">
        <v>252</v>
      </c>
      <c r="CP669" t="s">
        <v>255</v>
      </c>
      <c r="CQ669" t="s">
        <v>254</v>
      </c>
      <c r="CR669">
        <v>1</v>
      </c>
      <c r="CS669" t="s">
        <v>922</v>
      </c>
      <c r="DP669" t="s">
        <v>252</v>
      </c>
      <c r="GG669" t="s">
        <v>255</v>
      </c>
      <c r="GH669" t="s">
        <v>366</v>
      </c>
      <c r="GI669" t="s">
        <v>431</v>
      </c>
      <c r="GJ669" t="s">
        <v>254</v>
      </c>
      <c r="GK669" t="s">
        <v>252</v>
      </c>
      <c r="GL669" t="s">
        <v>252</v>
      </c>
      <c r="GO669" t="s">
        <v>5782</v>
      </c>
      <c r="GP669" t="s">
        <v>280</v>
      </c>
      <c r="GQ669" t="s">
        <v>368</v>
      </c>
      <c r="GR669" t="s">
        <v>282</v>
      </c>
      <c r="GS669" t="s">
        <v>368</v>
      </c>
      <c r="GT669" t="s">
        <v>252</v>
      </c>
      <c r="GU669" s="20"/>
      <c r="GV669" t="s">
        <v>285</v>
      </c>
      <c r="GW669" t="s">
        <v>341</v>
      </c>
      <c r="GX669" t="s">
        <v>255</v>
      </c>
      <c r="GY669" t="s">
        <v>2802</v>
      </c>
      <c r="GZ669" t="s">
        <v>342</v>
      </c>
      <c r="HA669" t="s">
        <v>419</v>
      </c>
      <c r="HB669" t="s">
        <v>512</v>
      </c>
      <c r="HC669" t="s">
        <v>255</v>
      </c>
      <c r="HD669" t="s">
        <v>252</v>
      </c>
      <c r="HE669" t="s">
        <v>255</v>
      </c>
      <c r="HF669" t="s">
        <v>255</v>
      </c>
      <c r="HG669" t="s">
        <v>252</v>
      </c>
      <c r="HH669" t="s">
        <v>255</v>
      </c>
      <c r="HI669" t="s">
        <v>252</v>
      </c>
      <c r="HJ669" t="s">
        <v>252</v>
      </c>
      <c r="HK669" t="s">
        <v>255</v>
      </c>
      <c r="HL669" t="s">
        <v>291</v>
      </c>
      <c r="HM669" t="s">
        <v>291</v>
      </c>
      <c r="HQ669" t="s">
        <v>254</v>
      </c>
      <c r="HR669" t="s">
        <v>693</v>
      </c>
      <c r="HS669" t="s">
        <v>126</v>
      </c>
      <c r="HT669" t="s">
        <v>292</v>
      </c>
      <c r="HX669" t="s">
        <v>254</v>
      </c>
      <c r="HY669" t="s">
        <v>653</v>
      </c>
      <c r="HZ669" t="s">
        <v>858</v>
      </c>
      <c r="IA669" t="s">
        <v>373</v>
      </c>
      <c r="IE669" t="s">
        <v>254</v>
      </c>
      <c r="IF669" t="s">
        <v>1019</v>
      </c>
      <c r="IG669" t="s">
        <v>850</v>
      </c>
      <c r="IH669" t="s">
        <v>528</v>
      </c>
      <c r="IL669" t="s">
        <v>254</v>
      </c>
      <c r="IM669" t="s">
        <v>436</v>
      </c>
      <c r="IN669" t="s">
        <v>436</v>
      </c>
      <c r="IT669" t="s">
        <v>254</v>
      </c>
      <c r="IU669" t="s">
        <v>1758</v>
      </c>
      <c r="IV669" t="s">
        <v>1758</v>
      </c>
      <c r="JB669" t="s">
        <v>255</v>
      </c>
      <c r="JC669" t="s">
        <v>1000</v>
      </c>
      <c r="JD669" t="s">
        <v>631</v>
      </c>
      <c r="JE669" t="s">
        <v>344</v>
      </c>
      <c r="JJ669" t="s">
        <v>254</v>
      </c>
      <c r="JK669" t="s">
        <v>252</v>
      </c>
      <c r="JQ669" t="s">
        <v>299</v>
      </c>
      <c r="JR669" t="s">
        <v>299</v>
      </c>
      <c r="JS669" t="s">
        <v>252</v>
      </c>
      <c r="JU669" t="s">
        <v>252</v>
      </c>
      <c r="KA669" t="s">
        <v>302</v>
      </c>
      <c r="KB669" t="s">
        <v>255</v>
      </c>
      <c r="KC669" t="s">
        <v>5783</v>
      </c>
      <c r="KD669" t="s">
        <v>1039</v>
      </c>
      <c r="KE669" t="s">
        <v>436</v>
      </c>
      <c r="KF669" t="s">
        <v>606</v>
      </c>
      <c r="KJ669" t="s">
        <v>254</v>
      </c>
      <c r="KK669" t="s">
        <v>255</v>
      </c>
      <c r="KL669" t="s">
        <v>522</v>
      </c>
      <c r="KM669" t="s">
        <v>252</v>
      </c>
      <c r="KP669" t="s">
        <v>252</v>
      </c>
      <c r="KS669" t="s">
        <v>252</v>
      </c>
      <c r="KT669" t="s">
        <v>252</v>
      </c>
      <c r="KW669" t="s">
        <v>252</v>
      </c>
      <c r="KX669" t="s">
        <v>252</v>
      </c>
      <c r="LA669" t="s">
        <v>252</v>
      </c>
      <c r="LB669" t="s">
        <v>252</v>
      </c>
      <c r="LE669" t="s">
        <v>255</v>
      </c>
      <c r="LF669" t="s">
        <v>255</v>
      </c>
      <c r="LG669" t="s">
        <v>569</v>
      </c>
      <c r="LH669" t="s">
        <v>569</v>
      </c>
      <c r="LO669" t="s">
        <v>255</v>
      </c>
      <c r="LR669" t="s">
        <v>307</v>
      </c>
      <c r="LS669" t="s">
        <v>789</v>
      </c>
      <c r="LT669" t="s">
        <v>789</v>
      </c>
      <c r="MC669" t="s">
        <v>255</v>
      </c>
      <c r="MD669" t="s">
        <v>255</v>
      </c>
      <c r="ME669" t="s">
        <v>255</v>
      </c>
      <c r="MF669" t="s">
        <v>255</v>
      </c>
      <c r="MH669" t="s">
        <v>309</v>
      </c>
      <c r="MJ669" t="s">
        <v>309</v>
      </c>
      <c r="ML669" t="s">
        <v>516</v>
      </c>
      <c r="MM669" t="s">
        <v>255</v>
      </c>
      <c r="MN669" t="s">
        <v>252</v>
      </c>
      <c r="MO669" t="s">
        <v>309</v>
      </c>
      <c r="MQ669" t="s">
        <v>252</v>
      </c>
      <c r="MS669" t="s">
        <v>403</v>
      </c>
      <c r="MT669">
        <v>5</v>
      </c>
      <c r="MU669" t="s">
        <v>423</v>
      </c>
      <c r="MV669">
        <v>50</v>
      </c>
      <c r="MW669" t="s">
        <v>310</v>
      </c>
      <c r="MX669">
        <v>10</v>
      </c>
      <c r="MY669" t="s">
        <v>309</v>
      </c>
      <c r="NA669" t="s">
        <v>423</v>
      </c>
      <c r="NB669">
        <v>20</v>
      </c>
      <c r="NC669" t="s">
        <v>255</v>
      </c>
      <c r="ND669" t="s">
        <v>255</v>
      </c>
      <c r="NE669">
        <v>1</v>
      </c>
      <c r="NF669">
        <v>1</v>
      </c>
      <c r="NG669">
        <v>0</v>
      </c>
      <c r="NH669">
        <v>0</v>
      </c>
      <c r="NI669" t="s">
        <v>252</v>
      </c>
      <c r="NK669" t="s">
        <v>252</v>
      </c>
      <c r="NM669" t="s">
        <v>311</v>
      </c>
      <c r="NN669" t="s">
        <v>311</v>
      </c>
      <c r="NO669" t="s">
        <v>313</v>
      </c>
      <c r="NX669" t="s">
        <v>255</v>
      </c>
      <c r="NY669" t="s">
        <v>252</v>
      </c>
      <c r="NZ669" t="s">
        <v>252</v>
      </c>
      <c r="OC669" t="s">
        <v>315</v>
      </c>
      <c r="OD669" t="s">
        <v>315</v>
      </c>
      <c r="OH669" t="s">
        <v>316</v>
      </c>
      <c r="PY669" t="s">
        <v>317</v>
      </c>
      <c r="PZ669" s="6" t="s">
        <v>11028</v>
      </c>
      <c r="QA669" s="6" t="s">
        <v>11028</v>
      </c>
      <c r="QB669" s="6" t="s">
        <v>11028</v>
      </c>
      <c r="QC669" t="s">
        <v>254</v>
      </c>
      <c r="QD669" s="18"/>
    </row>
    <row r="670" spans="1:446" x14ac:dyDescent="0.25">
      <c r="A670" t="s">
        <v>5784</v>
      </c>
      <c r="B670" t="s">
        <v>5785</v>
      </c>
      <c r="C670">
        <v>3291</v>
      </c>
      <c r="D670" s="6" t="s">
        <v>11028</v>
      </c>
      <c r="E670">
        <v>-20.316787000000001</v>
      </c>
      <c r="F670">
        <v>-40.304619000000002</v>
      </c>
      <c r="G670" s="6" t="s">
        <v>11028</v>
      </c>
      <c r="H670" t="s">
        <v>5786</v>
      </c>
      <c r="I670" s="6" t="s">
        <v>11028</v>
      </c>
      <c r="J670" t="s">
        <v>251</v>
      </c>
      <c r="K670" t="s">
        <v>252</v>
      </c>
      <c r="L670" t="s">
        <v>253</v>
      </c>
      <c r="M670" t="s">
        <v>253</v>
      </c>
      <c r="N670" t="s">
        <v>323</v>
      </c>
      <c r="O670" t="s">
        <v>323</v>
      </c>
      <c r="P670" t="s">
        <v>323</v>
      </c>
      <c r="Q670" t="s">
        <v>253</v>
      </c>
      <c r="R670" t="s">
        <v>253</v>
      </c>
      <c r="S670" t="s">
        <v>323</v>
      </c>
      <c r="X670" t="s">
        <v>323</v>
      </c>
      <c r="Y670" t="s">
        <v>323</v>
      </c>
      <c r="Z670" t="s">
        <v>253</v>
      </c>
      <c r="AA670" t="s">
        <v>323</v>
      </c>
      <c r="AB670" t="s">
        <v>323</v>
      </c>
      <c r="AC670" t="s">
        <v>323</v>
      </c>
      <c r="AD670" t="s">
        <v>323</v>
      </c>
      <c r="AE670" t="s">
        <v>253</v>
      </c>
      <c r="AF670" t="s">
        <v>253</v>
      </c>
      <c r="AG670" t="s">
        <v>253</v>
      </c>
      <c r="AH670" t="s">
        <v>255</v>
      </c>
      <c r="AI670" t="s">
        <v>256</v>
      </c>
      <c r="AJ670" t="str">
        <f t="shared" si="122"/>
        <v>Sim</v>
      </c>
      <c r="AK670" t="str">
        <f t="shared" si="123"/>
        <v>Sim</v>
      </c>
      <c r="AL670" t="str">
        <f t="shared" si="124"/>
        <v>Sim</v>
      </c>
      <c r="AM670" t="str">
        <f t="shared" si="125"/>
        <v>Sim</v>
      </c>
      <c r="AN670" t="str">
        <f t="shared" si="126"/>
        <v>Não</v>
      </c>
      <c r="AO670" t="s">
        <v>257</v>
      </c>
      <c r="AP670" t="s">
        <v>449</v>
      </c>
      <c r="AT670" t="s">
        <v>252</v>
      </c>
      <c r="AU670" t="s">
        <v>252</v>
      </c>
      <c r="AW670" t="s">
        <v>412</v>
      </c>
      <c r="AX670">
        <v>67</v>
      </c>
      <c r="AY670">
        <v>55</v>
      </c>
      <c r="AZ670" t="s">
        <v>260</v>
      </c>
      <c r="BA670" t="s">
        <v>261</v>
      </c>
      <c r="BB670">
        <v>77</v>
      </c>
      <c r="BC670" t="s">
        <v>252</v>
      </c>
      <c r="BD670" t="s">
        <v>583</v>
      </c>
      <c r="BE670" t="s">
        <v>259</v>
      </c>
      <c r="BF670">
        <v>64</v>
      </c>
      <c r="BG670" t="s">
        <v>584</v>
      </c>
      <c r="BH670" t="s">
        <v>261</v>
      </c>
      <c r="BI670">
        <v>77</v>
      </c>
      <c r="BJ670">
        <v>65</v>
      </c>
      <c r="BK670" t="s">
        <v>4010</v>
      </c>
      <c r="BL670" t="s">
        <v>5787</v>
      </c>
      <c r="BM670" t="s">
        <v>264</v>
      </c>
      <c r="BO670" t="s">
        <v>265</v>
      </c>
      <c r="BQ670" t="s">
        <v>255</v>
      </c>
      <c r="BR670" t="s">
        <v>1015</v>
      </c>
      <c r="BS670" t="s">
        <v>252</v>
      </c>
      <c r="BU670" t="s">
        <v>266</v>
      </c>
      <c r="BV670" t="s">
        <v>1875</v>
      </c>
      <c r="BW670" t="s">
        <v>328</v>
      </c>
      <c r="BX670" t="s">
        <v>270</v>
      </c>
      <c r="CA670" t="s">
        <v>254</v>
      </c>
      <c r="CB670" s="9" t="s">
        <v>253</v>
      </c>
      <c r="CC670" s="9" t="s">
        <v>1015</v>
      </c>
      <c r="CD670" s="9" t="s">
        <v>254</v>
      </c>
      <c r="CE670" s="9" t="s">
        <v>254</v>
      </c>
      <c r="CF670" s="9" t="s">
        <v>254</v>
      </c>
      <c r="CG670" s="9" t="s">
        <v>254</v>
      </c>
      <c r="CH670" t="s">
        <v>1288</v>
      </c>
      <c r="CI670" t="s">
        <v>364</v>
      </c>
      <c r="CJ670" t="s">
        <v>255</v>
      </c>
      <c r="CO670" t="s">
        <v>252</v>
      </c>
      <c r="CP670" t="s">
        <v>255</v>
      </c>
      <c r="CQ670">
        <v>1</v>
      </c>
      <c r="CR670" t="s">
        <v>254</v>
      </c>
      <c r="CS670" t="s">
        <v>332</v>
      </c>
      <c r="DA670" t="s">
        <v>255</v>
      </c>
      <c r="DB670" t="s">
        <v>255</v>
      </c>
      <c r="DL670" t="s">
        <v>252</v>
      </c>
      <c r="DN670">
        <v>420000</v>
      </c>
      <c r="DO670">
        <v>450</v>
      </c>
      <c r="DP670" t="s">
        <v>255</v>
      </c>
      <c r="DQ670" t="s">
        <v>270</v>
      </c>
      <c r="DR670" t="s">
        <v>364</v>
      </c>
      <c r="DS670" t="s">
        <v>255</v>
      </c>
      <c r="DX670" t="s">
        <v>252</v>
      </c>
      <c r="DY670" t="s">
        <v>255</v>
      </c>
      <c r="DZ670">
        <v>2</v>
      </c>
      <c r="EA670" t="s">
        <v>254</v>
      </c>
      <c r="EB670" t="s">
        <v>272</v>
      </c>
      <c r="EC670" t="s">
        <v>339</v>
      </c>
      <c r="ED670" t="s">
        <v>339</v>
      </c>
      <c r="EE670" t="s">
        <v>339</v>
      </c>
      <c r="EH670" t="s">
        <v>339</v>
      </c>
      <c r="EJ670" t="s">
        <v>255</v>
      </c>
      <c r="EK670" t="s">
        <v>339</v>
      </c>
      <c r="EL670" t="s">
        <v>1264</v>
      </c>
      <c r="EM670" t="s">
        <v>252</v>
      </c>
      <c r="ES670" t="s">
        <v>252</v>
      </c>
      <c r="EU670">
        <v>30000</v>
      </c>
      <c r="EV670">
        <v>88</v>
      </c>
      <c r="EW670" t="s">
        <v>252</v>
      </c>
      <c r="GG670" t="s">
        <v>255</v>
      </c>
      <c r="GH670" t="s">
        <v>366</v>
      </c>
      <c r="GI670" t="s">
        <v>588</v>
      </c>
      <c r="GJ670" t="s">
        <v>254</v>
      </c>
      <c r="GK670" t="s">
        <v>252</v>
      </c>
      <c r="GL670" t="s">
        <v>255</v>
      </c>
      <c r="GM670" t="s">
        <v>589</v>
      </c>
      <c r="GN670" t="s">
        <v>906</v>
      </c>
      <c r="GO670" t="s">
        <v>279</v>
      </c>
      <c r="GP670" t="s">
        <v>280</v>
      </c>
      <c r="GQ670" t="s">
        <v>417</v>
      </c>
      <c r="GR670" t="s">
        <v>338</v>
      </c>
      <c r="GS670" t="s">
        <v>723</v>
      </c>
      <c r="GT670" t="s">
        <v>252</v>
      </c>
      <c r="GU670" s="20"/>
      <c r="GV670" t="s">
        <v>724</v>
      </c>
      <c r="GW670" t="s">
        <v>371</v>
      </c>
      <c r="GX670" t="s">
        <v>255</v>
      </c>
      <c r="GY670" t="s">
        <v>454</v>
      </c>
      <c r="GZ670" t="s">
        <v>342</v>
      </c>
      <c r="HA670" t="s">
        <v>527</v>
      </c>
      <c r="HB670" t="s">
        <v>289</v>
      </c>
      <c r="HC670" t="s">
        <v>255</v>
      </c>
      <c r="HD670" t="s">
        <v>255</v>
      </c>
      <c r="HE670" t="s">
        <v>255</v>
      </c>
      <c r="HF670" t="s">
        <v>255</v>
      </c>
      <c r="HG670" t="s">
        <v>255</v>
      </c>
      <c r="HH670" t="s">
        <v>255</v>
      </c>
      <c r="HI670" t="s">
        <v>255</v>
      </c>
      <c r="HJ670" t="s">
        <v>255</v>
      </c>
      <c r="HK670" t="s">
        <v>255</v>
      </c>
      <c r="HL670" t="s">
        <v>5439</v>
      </c>
      <c r="HM670" t="s">
        <v>291</v>
      </c>
      <c r="HN670" t="s">
        <v>627</v>
      </c>
      <c r="HQ670" t="s">
        <v>254</v>
      </c>
      <c r="HR670" t="s">
        <v>3050</v>
      </c>
      <c r="HS670" t="s">
        <v>292</v>
      </c>
      <c r="HT670" t="s">
        <v>628</v>
      </c>
      <c r="HX670" t="s">
        <v>5788</v>
      </c>
      <c r="HY670" t="s">
        <v>653</v>
      </c>
      <c r="HZ670" t="s">
        <v>858</v>
      </c>
      <c r="IA670" t="s">
        <v>373</v>
      </c>
      <c r="IE670" t="s">
        <v>254</v>
      </c>
      <c r="IF670" t="s">
        <v>1198</v>
      </c>
      <c r="IG670" t="s">
        <v>850</v>
      </c>
      <c r="IH670" t="s">
        <v>528</v>
      </c>
      <c r="II670" t="s">
        <v>392</v>
      </c>
      <c r="IL670" t="s">
        <v>254</v>
      </c>
      <c r="IM670" t="s">
        <v>2119</v>
      </c>
      <c r="IN670" t="s">
        <v>477</v>
      </c>
      <c r="IO670" t="s">
        <v>529</v>
      </c>
      <c r="IP670" t="s">
        <v>436</v>
      </c>
      <c r="IT670" t="s">
        <v>254</v>
      </c>
      <c r="IU670" t="s">
        <v>1527</v>
      </c>
      <c r="IV670" t="s">
        <v>1527</v>
      </c>
      <c r="JB670" t="s">
        <v>255</v>
      </c>
      <c r="JC670" t="s">
        <v>631</v>
      </c>
      <c r="JD670" t="s">
        <v>631</v>
      </c>
      <c r="JJ670" t="s">
        <v>5789</v>
      </c>
      <c r="JK670" t="s">
        <v>255</v>
      </c>
      <c r="JL670" t="s">
        <v>345</v>
      </c>
      <c r="JM670" t="s">
        <v>345</v>
      </c>
      <c r="JP670" t="s">
        <v>254</v>
      </c>
      <c r="JQ670" t="s">
        <v>299</v>
      </c>
      <c r="JR670" t="s">
        <v>299</v>
      </c>
      <c r="JS670" t="s">
        <v>252</v>
      </c>
      <c r="JU670" t="s">
        <v>252</v>
      </c>
      <c r="KA670" t="s">
        <v>302</v>
      </c>
      <c r="KB670" t="s">
        <v>255</v>
      </c>
      <c r="KC670" t="s">
        <v>934</v>
      </c>
      <c r="KD670" t="s">
        <v>436</v>
      </c>
      <c r="KE670" t="s">
        <v>606</v>
      </c>
      <c r="KF670" t="s">
        <v>477</v>
      </c>
      <c r="KJ670" t="s">
        <v>254</v>
      </c>
      <c r="KK670" t="s">
        <v>255</v>
      </c>
      <c r="KL670" t="s">
        <v>253</v>
      </c>
      <c r="KM670" t="s">
        <v>255</v>
      </c>
      <c r="KN670" t="s">
        <v>4099</v>
      </c>
      <c r="KP670" t="s">
        <v>255</v>
      </c>
      <c r="KQ670" t="s">
        <v>5790</v>
      </c>
      <c r="KS670" t="s">
        <v>252</v>
      </c>
      <c r="KT670" t="s">
        <v>252</v>
      </c>
      <c r="KW670" t="s">
        <v>252</v>
      </c>
      <c r="KX670" t="s">
        <v>252</v>
      </c>
      <c r="LA670" t="s">
        <v>252</v>
      </c>
      <c r="LB670" t="s">
        <v>255</v>
      </c>
      <c r="LE670" t="s">
        <v>252</v>
      </c>
      <c r="LF670" t="s">
        <v>255</v>
      </c>
      <c r="LG670" t="s">
        <v>641</v>
      </c>
      <c r="LH670" t="s">
        <v>569</v>
      </c>
      <c r="LI670" t="s">
        <v>422</v>
      </c>
      <c r="LO670" t="s">
        <v>255</v>
      </c>
      <c r="LR670" t="s">
        <v>682</v>
      </c>
      <c r="MC670" t="s">
        <v>255</v>
      </c>
      <c r="MD670" t="s">
        <v>252</v>
      </c>
      <c r="ME670" t="s">
        <v>255</v>
      </c>
      <c r="MF670" t="s">
        <v>255</v>
      </c>
      <c r="MH670" t="s">
        <v>309</v>
      </c>
      <c r="MJ670" t="s">
        <v>309</v>
      </c>
      <c r="ML670" t="s">
        <v>252</v>
      </c>
      <c r="MN670" t="s">
        <v>252</v>
      </c>
      <c r="MO670" t="s">
        <v>353</v>
      </c>
      <c r="MQ670" t="s">
        <v>252</v>
      </c>
      <c r="MS670" t="s">
        <v>353</v>
      </c>
      <c r="MU670" t="s">
        <v>310</v>
      </c>
      <c r="MV670">
        <v>20</v>
      </c>
      <c r="MW670" t="s">
        <v>353</v>
      </c>
      <c r="MY670" t="s">
        <v>423</v>
      </c>
      <c r="MZ670">
        <v>40</v>
      </c>
      <c r="NA670" t="s">
        <v>352</v>
      </c>
      <c r="NB670">
        <v>10</v>
      </c>
      <c r="NC670" t="s">
        <v>255</v>
      </c>
      <c r="ND670" t="s">
        <v>255</v>
      </c>
      <c r="NE670">
        <v>0</v>
      </c>
      <c r="NF670">
        <v>2</v>
      </c>
      <c r="NG670">
        <v>0</v>
      </c>
      <c r="NH670">
        <v>0</v>
      </c>
      <c r="NI670" t="s">
        <v>252</v>
      </c>
      <c r="NK670" t="s">
        <v>252</v>
      </c>
      <c r="NM670" t="s">
        <v>517</v>
      </c>
      <c r="NN670" t="s">
        <v>311</v>
      </c>
      <c r="NO670" t="s">
        <v>313</v>
      </c>
      <c r="NX670" t="s">
        <v>255</v>
      </c>
      <c r="NY670" t="s">
        <v>252</v>
      </c>
      <c r="NZ670" t="s">
        <v>252</v>
      </c>
      <c r="OC670" t="s">
        <v>5791</v>
      </c>
      <c r="OD670" t="s">
        <v>703</v>
      </c>
      <c r="OE670" t="s">
        <v>315</v>
      </c>
      <c r="OF670" t="s">
        <v>5792</v>
      </c>
      <c r="OH670" t="s">
        <v>316</v>
      </c>
      <c r="PY670" t="s">
        <v>317</v>
      </c>
      <c r="PZ670" s="6" t="s">
        <v>11028</v>
      </c>
      <c r="QA670" s="6" t="s">
        <v>11028</v>
      </c>
      <c r="QB670" s="6" t="s">
        <v>11028</v>
      </c>
      <c r="QC670" t="s">
        <v>254</v>
      </c>
      <c r="QD670" s="18"/>
    </row>
    <row r="671" spans="1:446" x14ac:dyDescent="0.25">
      <c r="A671" t="s">
        <v>5793</v>
      </c>
      <c r="B671" t="s">
        <v>5768</v>
      </c>
      <c r="C671">
        <v>2708</v>
      </c>
      <c r="D671" s="6" t="s">
        <v>11028</v>
      </c>
      <c r="E671">
        <v>0</v>
      </c>
      <c r="F671">
        <v>0</v>
      </c>
      <c r="G671" s="6" t="s">
        <v>11028</v>
      </c>
      <c r="H671" t="s">
        <v>2371</v>
      </c>
      <c r="I671" s="6" t="s">
        <v>11028</v>
      </c>
      <c r="J671" t="s">
        <v>321</v>
      </c>
      <c r="K671" t="s">
        <v>255</v>
      </c>
      <c r="L671" t="s">
        <v>253</v>
      </c>
      <c r="M671" t="s">
        <v>253</v>
      </c>
      <c r="N671" t="s">
        <v>254</v>
      </c>
      <c r="O671" t="s">
        <v>254</v>
      </c>
      <c r="P671" t="s">
        <v>254</v>
      </c>
      <c r="Q671" t="s">
        <v>254</v>
      </c>
      <c r="R671" t="s">
        <v>253</v>
      </c>
      <c r="S671" t="s">
        <v>253</v>
      </c>
      <c r="X671" t="s">
        <v>253</v>
      </c>
      <c r="Y671" t="s">
        <v>253</v>
      </c>
      <c r="Z671" t="s">
        <v>253</v>
      </c>
      <c r="AA671" t="s">
        <v>253</v>
      </c>
      <c r="AB671" t="s">
        <v>254</v>
      </c>
      <c r="AC671" t="s">
        <v>254</v>
      </c>
      <c r="AD671" t="s">
        <v>254</v>
      </c>
      <c r="AE671" t="s">
        <v>254</v>
      </c>
      <c r="AF671" t="s">
        <v>253</v>
      </c>
      <c r="AG671" t="s">
        <v>253</v>
      </c>
      <c r="AH671" t="s">
        <v>255</v>
      </c>
      <c r="AI671" t="s">
        <v>749</v>
      </c>
      <c r="AJ671" t="str">
        <f t="shared" si="122"/>
        <v>Não</v>
      </c>
      <c r="AK671" t="str">
        <f t="shared" si="123"/>
        <v>Sim</v>
      </c>
      <c r="AL671" t="str">
        <f t="shared" si="124"/>
        <v>Sim</v>
      </c>
      <c r="AM671" t="str">
        <f t="shared" si="125"/>
        <v>Sim</v>
      </c>
      <c r="AN671" t="str">
        <f t="shared" si="126"/>
        <v>Não</v>
      </c>
      <c r="AO671" t="s">
        <v>449</v>
      </c>
      <c r="AT671" t="s">
        <v>255</v>
      </c>
      <c r="AU671" t="s">
        <v>252</v>
      </c>
      <c r="AW671" t="s">
        <v>259</v>
      </c>
      <c r="AX671">
        <v>62</v>
      </c>
      <c r="AY671">
        <v>62</v>
      </c>
      <c r="AZ671" t="s">
        <v>260</v>
      </c>
      <c r="BA671" t="s">
        <v>473</v>
      </c>
      <c r="BB671">
        <v>19</v>
      </c>
      <c r="BC671" t="s">
        <v>255</v>
      </c>
      <c r="BL671" t="s">
        <v>10486</v>
      </c>
      <c r="BM671" t="s">
        <v>264</v>
      </c>
      <c r="BO671" t="s">
        <v>265</v>
      </c>
      <c r="BQ671" t="s">
        <v>252</v>
      </c>
      <c r="BS671" t="s">
        <v>252</v>
      </c>
      <c r="BU671" t="s">
        <v>266</v>
      </c>
      <c r="BV671" t="s">
        <v>602</v>
      </c>
      <c r="BW671" t="s">
        <v>637</v>
      </c>
      <c r="BX671" t="s">
        <v>482</v>
      </c>
      <c r="CA671" t="s">
        <v>254</v>
      </c>
      <c r="CB671" s="9" t="s">
        <v>254</v>
      </c>
      <c r="CC671" s="9" t="s">
        <v>254</v>
      </c>
      <c r="CD671" s="9" t="s">
        <v>1532</v>
      </c>
      <c r="CE671" s="9" t="s">
        <v>254</v>
      </c>
      <c r="CF671" s="9" t="s">
        <v>254</v>
      </c>
      <c r="CG671" s="9" t="s">
        <v>5794</v>
      </c>
      <c r="CH671" t="s">
        <v>1338</v>
      </c>
      <c r="CI671" t="s">
        <v>271</v>
      </c>
      <c r="CK671" t="s">
        <v>255</v>
      </c>
      <c r="CL671" t="s">
        <v>255</v>
      </c>
      <c r="CO671" t="s">
        <v>252</v>
      </c>
      <c r="CP671" t="s">
        <v>255</v>
      </c>
      <c r="CQ671" t="s">
        <v>254</v>
      </c>
      <c r="CR671">
        <v>2</v>
      </c>
      <c r="CS671" t="s">
        <v>332</v>
      </c>
      <c r="DA671" t="s">
        <v>255</v>
      </c>
      <c r="DB671" t="s">
        <v>255</v>
      </c>
      <c r="DL671" t="s">
        <v>252</v>
      </c>
      <c r="DN671" t="s">
        <v>254</v>
      </c>
      <c r="DO671" t="s">
        <v>254</v>
      </c>
      <c r="DP671" t="s">
        <v>255</v>
      </c>
      <c r="DQ671" t="s">
        <v>482</v>
      </c>
      <c r="DR671" t="s">
        <v>271</v>
      </c>
      <c r="DT671" t="s">
        <v>255</v>
      </c>
      <c r="DU671" t="s">
        <v>252</v>
      </c>
      <c r="DX671" t="s">
        <v>252</v>
      </c>
      <c r="DY671" t="s">
        <v>255</v>
      </c>
      <c r="DZ671">
        <v>1</v>
      </c>
      <c r="EA671" t="s">
        <v>254</v>
      </c>
      <c r="EB671" t="s">
        <v>1993</v>
      </c>
      <c r="EW671" t="s">
        <v>252</v>
      </c>
      <c r="GG671" t="s">
        <v>252</v>
      </c>
      <c r="GP671" t="s">
        <v>5006</v>
      </c>
      <c r="GQ671" t="s">
        <v>417</v>
      </c>
      <c r="GR671" t="s">
        <v>282</v>
      </c>
      <c r="GS671" t="s">
        <v>417</v>
      </c>
      <c r="GT671" t="s">
        <v>255</v>
      </c>
      <c r="GU671" s="20">
        <v>1500000</v>
      </c>
      <c r="GV671" t="s">
        <v>285</v>
      </c>
      <c r="GW671" t="s">
        <v>341</v>
      </c>
      <c r="GX671" t="s">
        <v>252</v>
      </c>
      <c r="GZ671" t="s">
        <v>287</v>
      </c>
      <c r="HA671" t="s">
        <v>288</v>
      </c>
      <c r="HB671" t="s">
        <v>512</v>
      </c>
      <c r="HC671" t="s">
        <v>255</v>
      </c>
      <c r="HD671" t="s">
        <v>252</v>
      </c>
      <c r="HE671" t="s">
        <v>255</v>
      </c>
      <c r="HF671" t="s">
        <v>255</v>
      </c>
      <c r="HG671" t="s">
        <v>255</v>
      </c>
      <c r="HH671" t="s">
        <v>255</v>
      </c>
      <c r="HI671" t="s">
        <v>255</v>
      </c>
      <c r="HJ671" t="s">
        <v>255</v>
      </c>
      <c r="HK671" t="s">
        <v>255</v>
      </c>
      <c r="HL671" t="s">
        <v>291</v>
      </c>
      <c r="HM671" t="s">
        <v>291</v>
      </c>
      <c r="HQ671" t="s">
        <v>254</v>
      </c>
      <c r="HR671" t="s">
        <v>292</v>
      </c>
      <c r="HS671" t="s">
        <v>292</v>
      </c>
      <c r="HX671" t="s">
        <v>5795</v>
      </c>
      <c r="HY671" t="s">
        <v>5796</v>
      </c>
      <c r="HZ671" t="s">
        <v>373</v>
      </c>
      <c r="IA671" t="s">
        <v>2428</v>
      </c>
      <c r="IB671" t="s">
        <v>907</v>
      </c>
      <c r="IC671" t="s">
        <v>858</v>
      </c>
      <c r="ID671" t="s">
        <v>2417</v>
      </c>
      <c r="IE671" t="s">
        <v>254</v>
      </c>
      <c r="IF671" t="s">
        <v>295</v>
      </c>
      <c r="IG671" t="s">
        <v>295</v>
      </c>
      <c r="IL671" t="s">
        <v>254</v>
      </c>
      <c r="IM671" t="s">
        <v>5797</v>
      </c>
      <c r="IN671" t="s">
        <v>952</v>
      </c>
      <c r="IO671" t="s">
        <v>1791</v>
      </c>
      <c r="IP671" t="s">
        <v>393</v>
      </c>
      <c r="IQ671" t="s">
        <v>529</v>
      </c>
      <c r="IR671" t="s">
        <v>477</v>
      </c>
      <c r="IS671" t="s">
        <v>436</v>
      </c>
      <c r="IT671" t="s">
        <v>254</v>
      </c>
      <c r="IU671" t="s">
        <v>394</v>
      </c>
      <c r="IV671" t="s">
        <v>437</v>
      </c>
      <c r="IW671" t="s">
        <v>1758</v>
      </c>
      <c r="IX671" t="s">
        <v>2105</v>
      </c>
      <c r="IY671" t="s">
        <v>1527</v>
      </c>
      <c r="IZ671" t="s">
        <v>2210</v>
      </c>
      <c r="JA671" t="s">
        <v>2290</v>
      </c>
      <c r="JB671" t="s">
        <v>255</v>
      </c>
      <c r="JC671" t="s">
        <v>559</v>
      </c>
      <c r="JD671" t="s">
        <v>395</v>
      </c>
      <c r="JE671" t="s">
        <v>631</v>
      </c>
      <c r="JF671" t="s">
        <v>836</v>
      </c>
      <c r="JG671" t="s">
        <v>2489</v>
      </c>
      <c r="JH671" t="s">
        <v>344</v>
      </c>
      <c r="JI671" t="s">
        <v>2573</v>
      </c>
      <c r="JJ671" t="s">
        <v>254</v>
      </c>
      <c r="JK671" t="s">
        <v>255</v>
      </c>
      <c r="JL671" t="s">
        <v>345</v>
      </c>
      <c r="JM671" t="s">
        <v>345</v>
      </c>
      <c r="JP671" t="s">
        <v>254</v>
      </c>
      <c r="JQ671" t="s">
        <v>299</v>
      </c>
      <c r="JR671" t="s">
        <v>299</v>
      </c>
      <c r="JS671" t="s">
        <v>252</v>
      </c>
      <c r="JU671" t="s">
        <v>252</v>
      </c>
      <c r="KA671" t="s">
        <v>399</v>
      </c>
      <c r="KB671" t="s">
        <v>255</v>
      </c>
      <c r="KC671" t="s">
        <v>5798</v>
      </c>
      <c r="KD671" t="s">
        <v>400</v>
      </c>
      <c r="KE671" t="s">
        <v>1039</v>
      </c>
      <c r="KF671" t="s">
        <v>606</v>
      </c>
      <c r="KG671" t="s">
        <v>477</v>
      </c>
      <c r="KH671" t="s">
        <v>436</v>
      </c>
      <c r="KJ671" t="s">
        <v>254</v>
      </c>
      <c r="KK671" t="s">
        <v>252</v>
      </c>
      <c r="KM671" t="s">
        <v>255</v>
      </c>
      <c r="KN671" t="s">
        <v>254</v>
      </c>
      <c r="KP671" t="s">
        <v>255</v>
      </c>
      <c r="KQ671" t="s">
        <v>254</v>
      </c>
      <c r="KS671" t="s">
        <v>255</v>
      </c>
      <c r="KU671" t="s">
        <v>254</v>
      </c>
      <c r="KW671" t="s">
        <v>252</v>
      </c>
      <c r="KX671" t="s">
        <v>252</v>
      </c>
      <c r="LA671" t="s">
        <v>252</v>
      </c>
      <c r="LB671" t="s">
        <v>255</v>
      </c>
      <c r="LE671" t="s">
        <v>255</v>
      </c>
      <c r="LF671" t="s">
        <v>255</v>
      </c>
      <c r="LG671" t="s">
        <v>254</v>
      </c>
      <c r="LO671" t="s">
        <v>255</v>
      </c>
      <c r="LR671" t="s">
        <v>682</v>
      </c>
      <c r="MC671" t="s">
        <v>255</v>
      </c>
      <c r="MD671" t="s">
        <v>255</v>
      </c>
      <c r="ME671" t="s">
        <v>255</v>
      </c>
      <c r="MF671" t="s">
        <v>255</v>
      </c>
      <c r="MH671" t="s">
        <v>309</v>
      </c>
      <c r="MJ671" t="s">
        <v>309</v>
      </c>
      <c r="ML671" t="s">
        <v>252</v>
      </c>
      <c r="MN671" t="s">
        <v>252</v>
      </c>
      <c r="MO671" t="s">
        <v>309</v>
      </c>
      <c r="MQ671" t="s">
        <v>252</v>
      </c>
      <c r="MS671" t="s">
        <v>309</v>
      </c>
      <c r="MU671" t="s">
        <v>310</v>
      </c>
      <c r="MV671">
        <v>40</v>
      </c>
      <c r="MW671" t="s">
        <v>353</v>
      </c>
      <c r="MY671" t="s">
        <v>353</v>
      </c>
      <c r="NA671" t="s">
        <v>353</v>
      </c>
      <c r="NC671" t="s">
        <v>339</v>
      </c>
      <c r="NE671" t="s">
        <v>254</v>
      </c>
      <c r="NF671" t="s">
        <v>254</v>
      </c>
      <c r="NG671">
        <v>2</v>
      </c>
      <c r="NH671">
        <v>2</v>
      </c>
      <c r="NI671" t="s">
        <v>252</v>
      </c>
      <c r="NK671" t="s">
        <v>255</v>
      </c>
      <c r="NL671">
        <v>1</v>
      </c>
      <c r="NM671" t="s">
        <v>533</v>
      </c>
      <c r="NN671" t="s">
        <v>311</v>
      </c>
      <c r="NO671" t="s">
        <v>313</v>
      </c>
      <c r="NX671" t="s">
        <v>255</v>
      </c>
      <c r="NY671" t="s">
        <v>252</v>
      </c>
      <c r="NZ671" t="s">
        <v>252</v>
      </c>
      <c r="OC671" t="s">
        <v>703</v>
      </c>
      <c r="OD671" t="s">
        <v>703</v>
      </c>
      <c r="OH671" t="s">
        <v>316</v>
      </c>
      <c r="PY671" t="s">
        <v>317</v>
      </c>
      <c r="PZ671" s="6" t="s">
        <v>11028</v>
      </c>
      <c r="QA671" s="6" t="s">
        <v>11028</v>
      </c>
      <c r="QB671" s="6" t="s">
        <v>11028</v>
      </c>
      <c r="QC671" t="s">
        <v>254</v>
      </c>
      <c r="QD671" s="18"/>
    </row>
    <row r="672" spans="1:446" x14ac:dyDescent="0.25">
      <c r="A672" t="s">
        <v>5799</v>
      </c>
      <c r="B672" t="s">
        <v>5800</v>
      </c>
      <c r="C672">
        <v>1947</v>
      </c>
      <c r="D672" s="6" t="s">
        <v>11028</v>
      </c>
      <c r="E672">
        <v>-19.520662999999999</v>
      </c>
      <c r="F672">
        <v>-41.011924</v>
      </c>
      <c r="G672" s="6" t="s">
        <v>11028</v>
      </c>
      <c r="H672" t="s">
        <v>5801</v>
      </c>
      <c r="I672" s="6" t="s">
        <v>11028</v>
      </c>
      <c r="J672" t="s">
        <v>321</v>
      </c>
      <c r="K672" t="s">
        <v>252</v>
      </c>
      <c r="L672" t="s">
        <v>322</v>
      </c>
      <c r="M672" t="s">
        <v>322</v>
      </c>
      <c r="N672" t="s">
        <v>323</v>
      </c>
      <c r="O672" t="s">
        <v>323</v>
      </c>
      <c r="P672" t="s">
        <v>253</v>
      </c>
      <c r="Q672" t="s">
        <v>253</v>
      </c>
      <c r="R672" t="s">
        <v>253</v>
      </c>
      <c r="S672" t="s">
        <v>253</v>
      </c>
      <c r="X672" t="s">
        <v>323</v>
      </c>
      <c r="Y672" t="s">
        <v>323</v>
      </c>
      <c r="Z672" t="s">
        <v>253</v>
      </c>
      <c r="AA672" t="s">
        <v>323</v>
      </c>
      <c r="AB672" t="s">
        <v>323</v>
      </c>
      <c r="AC672" t="s">
        <v>323</v>
      </c>
      <c r="AD672" t="s">
        <v>323</v>
      </c>
      <c r="AE672" t="s">
        <v>323</v>
      </c>
      <c r="AF672" t="s">
        <v>323</v>
      </c>
      <c r="AG672" t="s">
        <v>323</v>
      </c>
      <c r="AH672" t="s">
        <v>255</v>
      </c>
      <c r="AI672" t="s">
        <v>749</v>
      </c>
      <c r="AJ672" t="str">
        <f t="shared" si="122"/>
        <v>Não</v>
      </c>
      <c r="AK672" t="str">
        <f t="shared" si="123"/>
        <v>Sim</v>
      </c>
      <c r="AL672" t="str">
        <f t="shared" si="124"/>
        <v>Sim</v>
      </c>
      <c r="AM672" t="str">
        <f t="shared" si="125"/>
        <v>Sim</v>
      </c>
      <c r="AN672" t="str">
        <f t="shared" si="126"/>
        <v>Não</v>
      </c>
      <c r="AO672" t="s">
        <v>257</v>
      </c>
      <c r="AT672" t="s">
        <v>255</v>
      </c>
      <c r="AU672" t="s">
        <v>252</v>
      </c>
      <c r="AW672" t="s">
        <v>412</v>
      </c>
      <c r="AX672">
        <v>81</v>
      </c>
      <c r="AY672">
        <v>70</v>
      </c>
      <c r="AZ672" t="s">
        <v>489</v>
      </c>
      <c r="BA672" t="s">
        <v>361</v>
      </c>
      <c r="BB672">
        <v>25</v>
      </c>
      <c r="BC672" t="s">
        <v>255</v>
      </c>
      <c r="BL672" t="s">
        <v>5802</v>
      </c>
      <c r="BM672" t="s">
        <v>353</v>
      </c>
      <c r="BO672" t="s">
        <v>265</v>
      </c>
      <c r="BQ672" t="s">
        <v>252</v>
      </c>
      <c r="BS672" t="s">
        <v>252</v>
      </c>
      <c r="BU672" t="s">
        <v>339</v>
      </c>
      <c r="BV672" t="s">
        <v>254</v>
      </c>
      <c r="CA672" t="s">
        <v>254</v>
      </c>
      <c r="CB672" s="9" t="s">
        <v>254</v>
      </c>
      <c r="CC672" s="9" t="s">
        <v>254</v>
      </c>
      <c r="CD672" s="9" t="s">
        <v>254</v>
      </c>
      <c r="CE672" s="9" t="s">
        <v>254</v>
      </c>
      <c r="CF672" s="9" t="s">
        <v>254</v>
      </c>
      <c r="CG672" s="9" t="s">
        <v>254</v>
      </c>
      <c r="CH672" t="s">
        <v>254</v>
      </c>
      <c r="CI672" t="s">
        <v>364</v>
      </c>
      <c r="CJ672" t="s">
        <v>255</v>
      </c>
      <c r="CO672" t="s">
        <v>252</v>
      </c>
      <c r="CP672" t="s">
        <v>255</v>
      </c>
      <c r="CQ672">
        <v>0</v>
      </c>
      <c r="CR672">
        <v>1</v>
      </c>
      <c r="CS672" t="s">
        <v>922</v>
      </c>
      <c r="DP672" t="s">
        <v>252</v>
      </c>
      <c r="GG672" t="s">
        <v>255</v>
      </c>
      <c r="GH672" t="s">
        <v>366</v>
      </c>
      <c r="GI672" t="s">
        <v>431</v>
      </c>
      <c r="GJ672" t="s">
        <v>254</v>
      </c>
      <c r="GK672" t="s">
        <v>252</v>
      </c>
      <c r="GL672" t="s">
        <v>252</v>
      </c>
      <c r="GO672" t="s">
        <v>279</v>
      </c>
      <c r="GP672" t="s">
        <v>1580</v>
      </c>
      <c r="GQ672" t="s">
        <v>368</v>
      </c>
      <c r="GR672" t="s">
        <v>282</v>
      </c>
      <c r="GS672" t="s">
        <v>1016</v>
      </c>
      <c r="GT672" t="s">
        <v>252</v>
      </c>
      <c r="GU672" s="20"/>
      <c r="GV672" t="s">
        <v>285</v>
      </c>
      <c r="GW672" t="s">
        <v>341</v>
      </c>
      <c r="GX672" t="s">
        <v>255</v>
      </c>
      <c r="GY672" t="s">
        <v>2802</v>
      </c>
      <c r="GZ672" t="s">
        <v>342</v>
      </c>
      <c r="HA672" t="s">
        <v>419</v>
      </c>
      <c r="HB672" t="s">
        <v>512</v>
      </c>
      <c r="HC672" t="s">
        <v>255</v>
      </c>
      <c r="HD672" t="s">
        <v>252</v>
      </c>
      <c r="HE672" t="s">
        <v>252</v>
      </c>
      <c r="HF672" t="s">
        <v>252</v>
      </c>
      <c r="HG672" t="s">
        <v>252</v>
      </c>
      <c r="HH672" t="s">
        <v>255</v>
      </c>
      <c r="HI672" t="s">
        <v>252</v>
      </c>
      <c r="HJ672" t="s">
        <v>252</v>
      </c>
      <c r="HK672" t="s">
        <v>255</v>
      </c>
      <c r="HL672" t="s">
        <v>291</v>
      </c>
      <c r="HM672" t="s">
        <v>291</v>
      </c>
      <c r="HQ672" t="s">
        <v>254</v>
      </c>
      <c r="HR672" t="s">
        <v>292</v>
      </c>
      <c r="HS672" t="s">
        <v>292</v>
      </c>
      <c r="HX672" t="s">
        <v>254</v>
      </c>
      <c r="HY672" t="s">
        <v>653</v>
      </c>
      <c r="HZ672" t="s">
        <v>858</v>
      </c>
      <c r="IA672" t="s">
        <v>373</v>
      </c>
      <c r="IE672" t="s">
        <v>254</v>
      </c>
      <c r="IF672" t="s">
        <v>528</v>
      </c>
      <c r="IG672" t="s">
        <v>528</v>
      </c>
      <c r="IL672" t="s">
        <v>254</v>
      </c>
      <c r="IM672" t="s">
        <v>436</v>
      </c>
      <c r="IN672" t="s">
        <v>436</v>
      </c>
      <c r="IT672" t="s">
        <v>254</v>
      </c>
      <c r="IU672" t="s">
        <v>677</v>
      </c>
      <c r="IV672" t="s">
        <v>437</v>
      </c>
      <c r="IW672" t="s">
        <v>1758</v>
      </c>
      <c r="IX672" t="s">
        <v>2105</v>
      </c>
      <c r="JB672" t="s">
        <v>255</v>
      </c>
      <c r="JC672" t="s">
        <v>631</v>
      </c>
      <c r="JD672" t="s">
        <v>631</v>
      </c>
      <c r="JJ672" t="s">
        <v>254</v>
      </c>
      <c r="JK672" t="s">
        <v>252</v>
      </c>
      <c r="JQ672" t="s">
        <v>299</v>
      </c>
      <c r="JR672" t="s">
        <v>323</v>
      </c>
      <c r="JS672" t="s">
        <v>252</v>
      </c>
      <c r="JU672" t="s">
        <v>252</v>
      </c>
      <c r="KA672" t="s">
        <v>399</v>
      </c>
      <c r="KB672" t="s">
        <v>255</v>
      </c>
      <c r="KC672" t="s">
        <v>1039</v>
      </c>
      <c r="KD672" t="s">
        <v>1039</v>
      </c>
      <c r="KJ672" t="s">
        <v>254</v>
      </c>
      <c r="KK672" t="s">
        <v>255</v>
      </c>
      <c r="KL672" t="s">
        <v>3234</v>
      </c>
      <c r="KM672" t="s">
        <v>252</v>
      </c>
      <c r="KP672" t="s">
        <v>252</v>
      </c>
      <c r="KS672" t="s">
        <v>252</v>
      </c>
      <c r="KT672" t="s">
        <v>252</v>
      </c>
      <c r="KW672" t="s">
        <v>252</v>
      </c>
      <c r="KX672" t="s">
        <v>252</v>
      </c>
      <c r="LA672" t="s">
        <v>252</v>
      </c>
      <c r="LB672" t="s">
        <v>252</v>
      </c>
      <c r="LE672" t="s">
        <v>252</v>
      </c>
      <c r="LF672" t="s">
        <v>255</v>
      </c>
      <c r="LG672" t="s">
        <v>569</v>
      </c>
      <c r="LH672" t="s">
        <v>569</v>
      </c>
      <c r="LO672" t="s">
        <v>255</v>
      </c>
      <c r="LR672" t="s">
        <v>466</v>
      </c>
      <c r="MC672" t="s">
        <v>255</v>
      </c>
      <c r="MD672" t="s">
        <v>255</v>
      </c>
      <c r="ME672" t="s">
        <v>255</v>
      </c>
      <c r="MF672" t="s">
        <v>255</v>
      </c>
      <c r="MH672" t="s">
        <v>309</v>
      </c>
      <c r="MJ672" t="s">
        <v>309</v>
      </c>
      <c r="ML672" t="s">
        <v>252</v>
      </c>
      <c r="MN672" t="s">
        <v>252</v>
      </c>
      <c r="MO672" t="s">
        <v>309</v>
      </c>
      <c r="MQ672" t="s">
        <v>252</v>
      </c>
      <c r="MS672" t="s">
        <v>551</v>
      </c>
      <c r="MT672">
        <v>70</v>
      </c>
      <c r="MU672" t="s">
        <v>310</v>
      </c>
      <c r="MV672">
        <v>70</v>
      </c>
      <c r="MW672" t="s">
        <v>310</v>
      </c>
      <c r="MX672">
        <v>50</v>
      </c>
      <c r="MY672" t="s">
        <v>309</v>
      </c>
      <c r="NA672" t="s">
        <v>309</v>
      </c>
      <c r="NC672" t="s">
        <v>255</v>
      </c>
      <c r="ND672" t="s">
        <v>255</v>
      </c>
      <c r="NE672">
        <v>4</v>
      </c>
      <c r="NF672">
        <v>4</v>
      </c>
      <c r="NG672">
        <v>0</v>
      </c>
      <c r="NH672">
        <v>0</v>
      </c>
      <c r="NI672" t="s">
        <v>252</v>
      </c>
      <c r="NK672" t="s">
        <v>252</v>
      </c>
      <c r="NM672" t="s">
        <v>311</v>
      </c>
      <c r="NN672" t="s">
        <v>311</v>
      </c>
      <c r="NO672" t="s">
        <v>467</v>
      </c>
      <c r="NX672" t="s">
        <v>255</v>
      </c>
      <c r="NY672" t="s">
        <v>255</v>
      </c>
      <c r="NZ672" t="s">
        <v>252</v>
      </c>
      <c r="OC672" t="s">
        <v>315</v>
      </c>
      <c r="OD672" t="s">
        <v>315</v>
      </c>
      <c r="OH672" t="s">
        <v>316</v>
      </c>
      <c r="PY672" t="s">
        <v>317</v>
      </c>
      <c r="PZ672" s="6" t="s">
        <v>11028</v>
      </c>
      <c r="QA672" s="6" t="s">
        <v>11028</v>
      </c>
      <c r="QB672" s="6" t="s">
        <v>11028</v>
      </c>
      <c r="QC672" t="s">
        <v>254</v>
      </c>
      <c r="QD672" s="18"/>
    </row>
    <row r="673" spans="1:514" x14ac:dyDescent="0.25">
      <c r="A673" t="s">
        <v>5803</v>
      </c>
      <c r="B673" t="s">
        <v>5804</v>
      </c>
      <c r="C673">
        <v>2595</v>
      </c>
      <c r="D673" s="6" t="s">
        <v>11028</v>
      </c>
      <c r="E673">
        <v>-20.070519000000001</v>
      </c>
      <c r="F673">
        <v>-41.270466999999996</v>
      </c>
      <c r="G673" s="6" t="s">
        <v>11028</v>
      </c>
      <c r="H673" t="s">
        <v>5805</v>
      </c>
      <c r="I673" s="6" t="s">
        <v>11028</v>
      </c>
      <c r="J673" t="s">
        <v>321</v>
      </c>
      <c r="K673" t="s">
        <v>252</v>
      </c>
      <c r="L673" t="s">
        <v>253</v>
      </c>
      <c r="M673" t="s">
        <v>253</v>
      </c>
      <c r="N673" t="s">
        <v>323</v>
      </c>
      <c r="O673" t="s">
        <v>323</v>
      </c>
      <c r="P673" t="s">
        <v>253</v>
      </c>
      <c r="Q673" t="s">
        <v>253</v>
      </c>
      <c r="R673" t="s">
        <v>323</v>
      </c>
      <c r="S673" t="s">
        <v>323</v>
      </c>
      <c r="X673" t="s">
        <v>253</v>
      </c>
      <c r="Y673" t="s">
        <v>253</v>
      </c>
      <c r="Z673" t="s">
        <v>253</v>
      </c>
      <c r="AA673" t="s">
        <v>253</v>
      </c>
      <c r="AB673" t="s">
        <v>323</v>
      </c>
      <c r="AC673" t="s">
        <v>323</v>
      </c>
      <c r="AD673" t="s">
        <v>323</v>
      </c>
      <c r="AE673" t="s">
        <v>323</v>
      </c>
      <c r="AF673" t="s">
        <v>323</v>
      </c>
      <c r="AG673" t="s">
        <v>253</v>
      </c>
      <c r="AH673" t="s">
        <v>255</v>
      </c>
      <c r="AI673" t="s">
        <v>5172</v>
      </c>
      <c r="AJ673" t="str">
        <f t="shared" si="122"/>
        <v>Sim</v>
      </c>
      <c r="AK673" t="str">
        <f t="shared" si="123"/>
        <v>Sim</v>
      </c>
      <c r="AL673" t="str">
        <f t="shared" si="124"/>
        <v>Sim</v>
      </c>
      <c r="AM673" t="str">
        <f t="shared" si="125"/>
        <v>Sim</v>
      </c>
      <c r="AN673" t="str">
        <f t="shared" si="126"/>
        <v>Não</v>
      </c>
      <c r="AO673" t="s">
        <v>765</v>
      </c>
      <c r="AP673" t="s">
        <v>1063</v>
      </c>
      <c r="AQ673" t="s">
        <v>257</v>
      </c>
      <c r="AR673" t="s">
        <v>449</v>
      </c>
      <c r="AT673" t="s">
        <v>252</v>
      </c>
      <c r="AU673" t="s">
        <v>252</v>
      </c>
      <c r="AW673" t="s">
        <v>259</v>
      </c>
      <c r="AX673">
        <v>24</v>
      </c>
      <c r="AY673">
        <v>5</v>
      </c>
      <c r="AZ673" t="s">
        <v>260</v>
      </c>
      <c r="BA673" t="s">
        <v>361</v>
      </c>
      <c r="BB673">
        <v>1</v>
      </c>
      <c r="BC673" t="s">
        <v>255</v>
      </c>
      <c r="BL673" t="s">
        <v>4359</v>
      </c>
      <c r="BM673" t="s">
        <v>264</v>
      </c>
      <c r="BO673" t="s">
        <v>265</v>
      </c>
      <c r="BQ673" t="s">
        <v>255</v>
      </c>
      <c r="BR673" t="s">
        <v>4359</v>
      </c>
      <c r="BS673" t="s">
        <v>252</v>
      </c>
      <c r="BU673" t="s">
        <v>266</v>
      </c>
      <c r="BV673" t="s">
        <v>637</v>
      </c>
      <c r="BW673" t="s">
        <v>637</v>
      </c>
      <c r="CA673" t="s">
        <v>254</v>
      </c>
      <c r="CB673" s="9" t="s">
        <v>254</v>
      </c>
      <c r="CC673" s="9" t="s">
        <v>254</v>
      </c>
      <c r="CD673" s="9" t="s">
        <v>4359</v>
      </c>
      <c r="CE673" s="9" t="s">
        <v>254</v>
      </c>
      <c r="CF673" s="9" t="s">
        <v>254</v>
      </c>
      <c r="CG673" s="9" t="s">
        <v>254</v>
      </c>
      <c r="CH673" t="s">
        <v>5806</v>
      </c>
      <c r="CI673" t="s">
        <v>5807</v>
      </c>
      <c r="CM673" t="s">
        <v>4295</v>
      </c>
      <c r="CN673" t="s">
        <v>254</v>
      </c>
      <c r="CO673" t="s">
        <v>252</v>
      </c>
      <c r="CP673" t="s">
        <v>255</v>
      </c>
      <c r="CQ673">
        <v>1</v>
      </c>
      <c r="CR673">
        <v>0</v>
      </c>
      <c r="CS673" t="s">
        <v>163</v>
      </c>
      <c r="DA673" t="s">
        <v>255</v>
      </c>
      <c r="DB673" t="s">
        <v>255</v>
      </c>
      <c r="DL673" t="s">
        <v>252</v>
      </c>
      <c r="DN673">
        <v>100000</v>
      </c>
      <c r="DO673">
        <v>2500</v>
      </c>
      <c r="DP673" t="s">
        <v>252</v>
      </c>
      <c r="GG673" t="s">
        <v>255</v>
      </c>
      <c r="GH673" t="s">
        <v>277</v>
      </c>
      <c r="GI673" t="s">
        <v>508</v>
      </c>
      <c r="GJ673" t="s">
        <v>254</v>
      </c>
      <c r="GK673" t="s">
        <v>252</v>
      </c>
      <c r="GL673" t="s">
        <v>252</v>
      </c>
      <c r="GO673" t="s">
        <v>279</v>
      </c>
      <c r="GP673" t="s">
        <v>1580</v>
      </c>
      <c r="GQ673" t="s">
        <v>281</v>
      </c>
      <c r="GR673" t="s">
        <v>282</v>
      </c>
      <c r="GS673" t="s">
        <v>339</v>
      </c>
      <c r="GT673" t="s">
        <v>339</v>
      </c>
      <c r="GU673" s="20"/>
      <c r="GV673" t="s">
        <v>339</v>
      </c>
      <c r="GW673" t="s">
        <v>339</v>
      </c>
      <c r="GX673" t="s">
        <v>339</v>
      </c>
      <c r="GZ673" t="s">
        <v>339</v>
      </c>
      <c r="HA673" t="s">
        <v>339</v>
      </c>
      <c r="HB673" t="s">
        <v>339</v>
      </c>
      <c r="HC673" t="s">
        <v>255</v>
      </c>
      <c r="HD673" t="s">
        <v>252</v>
      </c>
      <c r="HE673" t="s">
        <v>255</v>
      </c>
      <c r="HF673" t="s">
        <v>255</v>
      </c>
      <c r="HG673" t="s">
        <v>255</v>
      </c>
      <c r="HH673" t="s">
        <v>255</v>
      </c>
      <c r="HI673" t="s">
        <v>255</v>
      </c>
      <c r="HJ673" t="s">
        <v>255</v>
      </c>
      <c r="HK673" t="s">
        <v>255</v>
      </c>
      <c r="HL673" t="s">
        <v>291</v>
      </c>
      <c r="HM673" t="s">
        <v>291</v>
      </c>
      <c r="HQ673" t="s">
        <v>254</v>
      </c>
      <c r="HR673" t="s">
        <v>292</v>
      </c>
      <c r="HS673" t="s">
        <v>292</v>
      </c>
      <c r="HX673" t="s">
        <v>254</v>
      </c>
      <c r="HY673" t="s">
        <v>1456</v>
      </c>
      <c r="HZ673" t="s">
        <v>373</v>
      </c>
      <c r="IA673" t="s">
        <v>907</v>
      </c>
      <c r="IE673" t="s">
        <v>254</v>
      </c>
      <c r="IF673" t="s">
        <v>1198</v>
      </c>
      <c r="IG673" t="s">
        <v>850</v>
      </c>
      <c r="IH673" t="s">
        <v>528</v>
      </c>
      <c r="II673" t="s">
        <v>392</v>
      </c>
      <c r="IL673" t="s">
        <v>254</v>
      </c>
      <c r="IM673" t="s">
        <v>5808</v>
      </c>
      <c r="IN673" t="s">
        <v>477</v>
      </c>
      <c r="IO673" t="s">
        <v>1791</v>
      </c>
      <c r="IP673" t="s">
        <v>436</v>
      </c>
      <c r="IT673" t="s">
        <v>254</v>
      </c>
      <c r="IU673" t="s">
        <v>1923</v>
      </c>
      <c r="IV673" t="s">
        <v>437</v>
      </c>
      <c r="IW673" t="s">
        <v>2105</v>
      </c>
      <c r="IX673" t="s">
        <v>2210</v>
      </c>
      <c r="JB673" t="s">
        <v>255</v>
      </c>
      <c r="JC673" t="s">
        <v>942</v>
      </c>
      <c r="JD673" t="s">
        <v>395</v>
      </c>
      <c r="JE673" t="s">
        <v>836</v>
      </c>
      <c r="JF673" t="s">
        <v>344</v>
      </c>
      <c r="JJ673" t="s">
        <v>254</v>
      </c>
      <c r="JK673" t="s">
        <v>252</v>
      </c>
      <c r="JQ673" t="s">
        <v>397</v>
      </c>
      <c r="JR673" t="s">
        <v>346</v>
      </c>
      <c r="JS673" t="s">
        <v>353</v>
      </c>
      <c r="JU673" t="s">
        <v>300</v>
      </c>
      <c r="JV673" t="s">
        <v>301</v>
      </c>
      <c r="JX673" t="s">
        <v>301</v>
      </c>
      <c r="JZ673" t="s">
        <v>255</v>
      </c>
      <c r="KA673" t="s">
        <v>302</v>
      </c>
      <c r="KB673" t="s">
        <v>255</v>
      </c>
      <c r="KC673" t="s">
        <v>934</v>
      </c>
      <c r="KD673" t="s">
        <v>436</v>
      </c>
      <c r="KE673" t="s">
        <v>606</v>
      </c>
      <c r="KF673" t="s">
        <v>477</v>
      </c>
      <c r="KJ673" t="s">
        <v>254</v>
      </c>
      <c r="KK673" t="s">
        <v>252</v>
      </c>
      <c r="KM673" t="s">
        <v>252</v>
      </c>
      <c r="KP673" t="s">
        <v>252</v>
      </c>
      <c r="KS673" t="s">
        <v>255</v>
      </c>
      <c r="KU673" t="s">
        <v>4359</v>
      </c>
      <c r="KW673" t="s">
        <v>252</v>
      </c>
      <c r="KX673" t="s">
        <v>255</v>
      </c>
      <c r="LA673" t="s">
        <v>252</v>
      </c>
      <c r="LB673" t="s">
        <v>255</v>
      </c>
      <c r="LE673" t="s">
        <v>252</v>
      </c>
      <c r="LF673" t="s">
        <v>252</v>
      </c>
      <c r="LG673" t="s">
        <v>339</v>
      </c>
      <c r="LH673" t="s">
        <v>339</v>
      </c>
      <c r="LO673" t="s">
        <v>339</v>
      </c>
      <c r="LR673" t="s">
        <v>682</v>
      </c>
      <c r="MC673" t="s">
        <v>255</v>
      </c>
      <c r="MD673" t="s">
        <v>252</v>
      </c>
      <c r="ME673" t="s">
        <v>255</v>
      </c>
      <c r="MF673" t="s">
        <v>353</v>
      </c>
      <c r="MH673" t="s">
        <v>309</v>
      </c>
      <c r="MJ673" t="s">
        <v>309</v>
      </c>
      <c r="ML673" t="s">
        <v>252</v>
      </c>
      <c r="MN673" t="s">
        <v>252</v>
      </c>
      <c r="MO673" t="s">
        <v>309</v>
      </c>
      <c r="MQ673" t="s">
        <v>252</v>
      </c>
      <c r="MS673" t="s">
        <v>353</v>
      </c>
      <c r="MU673" t="s">
        <v>310</v>
      </c>
      <c r="MV673">
        <v>30</v>
      </c>
      <c r="MW673" t="s">
        <v>309</v>
      </c>
      <c r="MY673" t="s">
        <v>310</v>
      </c>
      <c r="MZ673">
        <v>10</v>
      </c>
      <c r="NA673" t="s">
        <v>310</v>
      </c>
      <c r="NB673">
        <v>10</v>
      </c>
      <c r="NC673" t="s">
        <v>255</v>
      </c>
      <c r="ND673" t="s">
        <v>255</v>
      </c>
      <c r="NE673">
        <v>2</v>
      </c>
      <c r="NF673">
        <v>2</v>
      </c>
      <c r="NG673">
        <v>0</v>
      </c>
      <c r="NH673">
        <v>0</v>
      </c>
      <c r="NI673" t="s">
        <v>252</v>
      </c>
      <c r="NK673" t="s">
        <v>252</v>
      </c>
      <c r="NM673" t="s">
        <v>311</v>
      </c>
      <c r="NN673" t="s">
        <v>311</v>
      </c>
      <c r="NO673" t="s">
        <v>467</v>
      </c>
      <c r="NX673" t="s">
        <v>255</v>
      </c>
      <c r="NY673" t="s">
        <v>252</v>
      </c>
      <c r="NZ673" t="s">
        <v>252</v>
      </c>
      <c r="OC673" t="s">
        <v>561</v>
      </c>
      <c r="OD673" t="s">
        <v>703</v>
      </c>
      <c r="OE673" t="s">
        <v>315</v>
      </c>
      <c r="OH673" t="s">
        <v>316</v>
      </c>
      <c r="PY673" t="s">
        <v>317</v>
      </c>
      <c r="PZ673" s="6" t="s">
        <v>11028</v>
      </c>
      <c r="QA673" s="6" t="s">
        <v>11028</v>
      </c>
      <c r="QB673" s="6" t="s">
        <v>11028</v>
      </c>
      <c r="QC673" t="s">
        <v>254</v>
      </c>
      <c r="QD673" s="18"/>
    </row>
    <row r="674" spans="1:514" x14ac:dyDescent="0.25">
      <c r="A674" s="10" t="s">
        <v>5809</v>
      </c>
      <c r="B674" s="10" t="s">
        <v>5810</v>
      </c>
      <c r="C674" s="10">
        <v>2683</v>
      </c>
      <c r="D674" s="6" t="s">
        <v>11028</v>
      </c>
      <c r="E674" s="10">
        <v>-20.070440999999999</v>
      </c>
      <c r="F674" s="10">
        <v>-41.270336</v>
      </c>
      <c r="G674" s="6" t="s">
        <v>11028</v>
      </c>
      <c r="H674" s="10" t="s">
        <v>5811</v>
      </c>
      <c r="I674" s="6" t="s">
        <v>11028</v>
      </c>
      <c r="J674" s="22" t="s">
        <v>321</v>
      </c>
      <c r="K674" s="22" t="s">
        <v>255</v>
      </c>
      <c r="L674" s="22" t="s">
        <v>253</v>
      </c>
      <c r="M674" s="22" t="s">
        <v>253</v>
      </c>
      <c r="N674" s="22" t="s">
        <v>254</v>
      </c>
      <c r="O674" s="22" t="s">
        <v>254</v>
      </c>
      <c r="P674" s="22" t="s">
        <v>253</v>
      </c>
      <c r="Q674" s="22" t="s">
        <v>253</v>
      </c>
      <c r="R674" s="22" t="s">
        <v>254</v>
      </c>
      <c r="S674" s="22" t="s">
        <v>254</v>
      </c>
      <c r="T674" s="22"/>
      <c r="U674" s="22"/>
      <c r="V674" s="22"/>
      <c r="W674" s="22"/>
      <c r="X674" s="22" t="s">
        <v>254</v>
      </c>
      <c r="Y674" s="22" t="s">
        <v>253</v>
      </c>
      <c r="Z674" s="22" t="s">
        <v>253</v>
      </c>
      <c r="AA674" s="22" t="s">
        <v>254</v>
      </c>
      <c r="AB674" s="22" t="s">
        <v>254</v>
      </c>
      <c r="AC674" s="22" t="s">
        <v>254</v>
      </c>
      <c r="AD674" s="22" t="s">
        <v>254</v>
      </c>
      <c r="AE674" s="22" t="s">
        <v>254</v>
      </c>
      <c r="AF674" s="22" t="s">
        <v>253</v>
      </c>
      <c r="AG674" s="22" t="s">
        <v>253</v>
      </c>
      <c r="AH674" s="22" t="s">
        <v>255</v>
      </c>
      <c r="AI674" s="22" t="s">
        <v>540</v>
      </c>
      <c r="AJ674" t="str">
        <f t="shared" si="122"/>
        <v>Sim</v>
      </c>
      <c r="AK674" t="str">
        <f t="shared" si="123"/>
        <v>Sim</v>
      </c>
      <c r="AL674" t="str">
        <f t="shared" si="124"/>
        <v>Sim</v>
      </c>
      <c r="AM674" t="str">
        <f t="shared" si="125"/>
        <v>Não</v>
      </c>
      <c r="AN674" t="str">
        <f t="shared" si="126"/>
        <v>Não</v>
      </c>
      <c r="AO674" s="22" t="s">
        <v>449</v>
      </c>
      <c r="AP674" s="22" t="s">
        <v>257</v>
      </c>
      <c r="AQ674" s="22"/>
      <c r="AR674" s="22"/>
      <c r="AS674" s="22"/>
      <c r="AT674" s="22" t="s">
        <v>252</v>
      </c>
      <c r="AU674" s="22" t="s">
        <v>252</v>
      </c>
      <c r="AV674" s="22"/>
      <c r="AW674" s="22" t="s">
        <v>259</v>
      </c>
      <c r="AX674" s="22">
        <v>59</v>
      </c>
      <c r="AY674" s="22">
        <v>52</v>
      </c>
      <c r="AZ674" s="22" t="s">
        <v>413</v>
      </c>
      <c r="BA674" s="22" t="s">
        <v>473</v>
      </c>
      <c r="BB674" s="22">
        <v>29</v>
      </c>
      <c r="BC674" s="22" t="s">
        <v>255</v>
      </c>
      <c r="BD674" s="22"/>
      <c r="BE674" s="22"/>
      <c r="BF674" s="22"/>
      <c r="BG674" s="22"/>
      <c r="BH674" s="22"/>
      <c r="BI674" s="22"/>
      <c r="BJ674" s="22"/>
      <c r="BK674" s="22"/>
      <c r="BL674" s="22" t="s">
        <v>5812</v>
      </c>
      <c r="BM674" s="22" t="s">
        <v>264</v>
      </c>
      <c r="BN674" s="22"/>
      <c r="BO674" s="22" t="s">
        <v>265</v>
      </c>
      <c r="BP674" s="22"/>
      <c r="BQ674" s="22" t="s">
        <v>255</v>
      </c>
      <c r="BR674" s="22" t="s">
        <v>4359</v>
      </c>
      <c r="BS674" s="22" t="s">
        <v>252</v>
      </c>
      <c r="BT674" s="22"/>
      <c r="BU674" s="22" t="s">
        <v>266</v>
      </c>
      <c r="BV674" s="22" t="s">
        <v>949</v>
      </c>
      <c r="BW674" s="22" t="s">
        <v>270</v>
      </c>
      <c r="BX674" s="22" t="s">
        <v>637</v>
      </c>
      <c r="BY674" s="22"/>
      <c r="BZ674" s="22"/>
      <c r="CA674" s="22" t="s">
        <v>254</v>
      </c>
      <c r="CB674" s="23" t="s">
        <v>603</v>
      </c>
      <c r="CC674" s="23" t="s">
        <v>254</v>
      </c>
      <c r="CD674" s="23" t="s">
        <v>5448</v>
      </c>
      <c r="CE674" s="23" t="s">
        <v>254</v>
      </c>
      <c r="CF674" s="23" t="s">
        <v>254</v>
      </c>
      <c r="CG674" s="23" t="s">
        <v>254</v>
      </c>
      <c r="CH674" s="22" t="s">
        <v>363</v>
      </c>
      <c r="CI674" s="22" t="s">
        <v>364</v>
      </c>
      <c r="CJ674" s="22" t="s">
        <v>255</v>
      </c>
      <c r="CK674" s="22"/>
      <c r="CL674" s="22"/>
      <c r="CM674" s="22"/>
      <c r="CN674" s="22"/>
      <c r="CO674" s="22" t="s">
        <v>252</v>
      </c>
      <c r="CP674" s="22" t="s">
        <v>252</v>
      </c>
      <c r="CQ674" s="22"/>
      <c r="CR674" s="22"/>
      <c r="CS674" s="22" t="s">
        <v>272</v>
      </c>
      <c r="CT674" s="22" t="s">
        <v>254</v>
      </c>
      <c r="CU674" s="22" t="s">
        <v>254</v>
      </c>
      <c r="CV674" s="22" t="s">
        <v>339</v>
      </c>
      <c r="CW674" s="22"/>
      <c r="CX674" s="22" t="s">
        <v>353</v>
      </c>
      <c r="CY674" s="22"/>
      <c r="CZ674" s="22"/>
      <c r="DA674" s="22" t="s">
        <v>252</v>
      </c>
      <c r="DB674" s="22"/>
      <c r="DC674" s="22"/>
      <c r="DD674" s="22"/>
      <c r="DE674" s="22"/>
      <c r="DF674" s="22"/>
      <c r="DG674" s="22"/>
      <c r="DH674" s="22"/>
      <c r="DI674" s="22"/>
      <c r="DJ674" s="22"/>
      <c r="DK674" s="22"/>
      <c r="DL674" s="22" t="s">
        <v>252</v>
      </c>
      <c r="DM674" s="22"/>
      <c r="DN674" s="22">
        <v>250000</v>
      </c>
      <c r="DO674" s="22">
        <v>3167</v>
      </c>
      <c r="DP674" s="22" t="s">
        <v>255</v>
      </c>
      <c r="DQ674" s="22" t="s">
        <v>999</v>
      </c>
      <c r="DR674" s="22" t="s">
        <v>364</v>
      </c>
      <c r="DS674" s="22" t="s">
        <v>255</v>
      </c>
      <c r="DT674" s="22"/>
      <c r="DU674" s="22"/>
      <c r="DV674" s="22"/>
      <c r="DW674" s="22"/>
      <c r="DX674" s="22" t="s">
        <v>252</v>
      </c>
      <c r="DY674" s="22" t="s">
        <v>252</v>
      </c>
      <c r="DZ674" s="22"/>
      <c r="EA674" s="22"/>
      <c r="EB674" s="22" t="s">
        <v>332</v>
      </c>
      <c r="EC674" s="22"/>
      <c r="ED674" s="22"/>
      <c r="EE674" s="22"/>
      <c r="EF674" s="22"/>
      <c r="EG674" s="22"/>
      <c r="EH674" s="22"/>
      <c r="EI674" s="22"/>
      <c r="EJ674" s="22"/>
      <c r="EK674" s="22"/>
      <c r="EL674" s="22"/>
      <c r="EM674" s="22" t="s">
        <v>255</v>
      </c>
      <c r="EN674" s="22" t="s">
        <v>255</v>
      </c>
      <c r="EO674" s="22"/>
      <c r="EP674" s="22"/>
      <c r="EQ674" s="22"/>
      <c r="ER674" s="22"/>
      <c r="ES674" s="22" t="s">
        <v>252</v>
      </c>
      <c r="ET674" s="22"/>
      <c r="EU674" s="22">
        <v>840000</v>
      </c>
      <c r="EV674" s="22">
        <v>800</v>
      </c>
      <c r="EW674" s="22" t="s">
        <v>252</v>
      </c>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t="s">
        <v>252</v>
      </c>
      <c r="GH674" s="22"/>
      <c r="GI674" s="22"/>
      <c r="GJ674" s="22"/>
      <c r="GK674" s="22"/>
      <c r="GL674" s="22"/>
      <c r="GM674" s="22"/>
      <c r="GN674" s="22"/>
      <c r="GO674" s="22"/>
      <c r="GP674" s="22" t="s">
        <v>5006</v>
      </c>
      <c r="GQ674" s="22" t="s">
        <v>368</v>
      </c>
      <c r="GR674" s="22" t="s">
        <v>338</v>
      </c>
      <c r="GS674" s="22" t="s">
        <v>417</v>
      </c>
      <c r="GT674" s="22" t="s">
        <v>252</v>
      </c>
      <c r="GU674" s="23"/>
      <c r="GV674" s="22" t="s">
        <v>285</v>
      </c>
      <c r="GW674" s="22" t="s">
        <v>371</v>
      </c>
      <c r="GX674" s="22" t="s">
        <v>252</v>
      </c>
      <c r="GY674" s="22"/>
      <c r="GZ674" s="22" t="s">
        <v>287</v>
      </c>
      <c r="HA674" s="22" t="s">
        <v>288</v>
      </c>
      <c r="HB674" s="22" t="s">
        <v>289</v>
      </c>
      <c r="HC674" s="22" t="s">
        <v>255</v>
      </c>
      <c r="HD674" s="22" t="s">
        <v>252</v>
      </c>
      <c r="HE674" s="22" t="s">
        <v>255</v>
      </c>
      <c r="HF674" s="22" t="s">
        <v>255</v>
      </c>
      <c r="HG674" s="22" t="s">
        <v>255</v>
      </c>
      <c r="HH674" s="22" t="s">
        <v>255</v>
      </c>
      <c r="HI674" s="22" t="s">
        <v>255</v>
      </c>
      <c r="HJ674" s="22" t="s">
        <v>255</v>
      </c>
      <c r="HK674" s="22" t="s">
        <v>255</v>
      </c>
      <c r="HL674" s="22" t="s">
        <v>291</v>
      </c>
      <c r="HM674" s="22" t="s">
        <v>291</v>
      </c>
      <c r="HN674" s="22"/>
      <c r="HO674" s="22"/>
      <c r="HP674" s="22"/>
      <c r="HQ674" s="22" t="s">
        <v>254</v>
      </c>
      <c r="HR674" s="22" t="s">
        <v>292</v>
      </c>
      <c r="HS674" s="22" t="s">
        <v>292</v>
      </c>
      <c r="HT674" s="22"/>
      <c r="HU674" s="22"/>
      <c r="HV674" s="22"/>
      <c r="HW674" s="22"/>
      <c r="HX674" s="22" t="s">
        <v>254</v>
      </c>
      <c r="HY674" s="22" t="s">
        <v>1456</v>
      </c>
      <c r="HZ674" s="22" t="s">
        <v>373</v>
      </c>
      <c r="IA674" s="22" t="s">
        <v>907</v>
      </c>
      <c r="IB674" s="22"/>
      <c r="IC674" s="22"/>
      <c r="ID674" s="22"/>
      <c r="IE674" s="22" t="s">
        <v>254</v>
      </c>
      <c r="IF674" s="22" t="s">
        <v>1198</v>
      </c>
      <c r="IG674" s="22" t="s">
        <v>850</v>
      </c>
      <c r="IH674" s="22" t="s">
        <v>528</v>
      </c>
      <c r="II674" s="22" t="s">
        <v>392</v>
      </c>
      <c r="IJ674" s="22"/>
      <c r="IK674" s="22"/>
      <c r="IL674" s="22" t="s">
        <v>254</v>
      </c>
      <c r="IM674" s="22" t="s">
        <v>5808</v>
      </c>
      <c r="IN674" s="22" t="s">
        <v>477</v>
      </c>
      <c r="IO674" s="22" t="s">
        <v>1791</v>
      </c>
      <c r="IP674" s="22" t="s">
        <v>436</v>
      </c>
      <c r="IQ674" s="22"/>
      <c r="IR674" s="22"/>
      <c r="IS674" s="22"/>
      <c r="IT674" s="22" t="s">
        <v>254</v>
      </c>
      <c r="IU674" s="22" t="s">
        <v>1923</v>
      </c>
      <c r="IV674" s="22" t="s">
        <v>437</v>
      </c>
      <c r="IW674" s="22" t="s">
        <v>2105</v>
      </c>
      <c r="IX674" s="22" t="s">
        <v>2210</v>
      </c>
      <c r="IY674" s="22"/>
      <c r="IZ674" s="22"/>
      <c r="JA674" s="22"/>
      <c r="JB674" s="22" t="s">
        <v>255</v>
      </c>
      <c r="JC674" s="22" t="s">
        <v>942</v>
      </c>
      <c r="JD674" s="22" t="s">
        <v>395</v>
      </c>
      <c r="JE674" s="22" t="s">
        <v>836</v>
      </c>
      <c r="JF674" s="22" t="s">
        <v>344</v>
      </c>
      <c r="JG674" s="22"/>
      <c r="JH674" s="22"/>
      <c r="JI674" s="22"/>
      <c r="JJ674" s="22" t="s">
        <v>254</v>
      </c>
      <c r="JK674" s="22" t="s">
        <v>252</v>
      </c>
      <c r="JL674" s="22"/>
      <c r="JM674" s="22"/>
      <c r="JN674" s="22"/>
      <c r="JO674" s="22"/>
      <c r="JP674" s="22"/>
      <c r="JQ674" s="22" t="s">
        <v>397</v>
      </c>
      <c r="JR674" s="22" t="s">
        <v>346</v>
      </c>
      <c r="JS674" s="22" t="s">
        <v>252</v>
      </c>
      <c r="JT674" s="22"/>
      <c r="JU674" s="22" t="s">
        <v>300</v>
      </c>
      <c r="JV674" s="22" t="s">
        <v>301</v>
      </c>
      <c r="JW674" s="22"/>
      <c r="JX674" s="22" t="s">
        <v>301</v>
      </c>
      <c r="JY674" s="22"/>
      <c r="JZ674" s="22" t="s">
        <v>255</v>
      </c>
      <c r="KA674" s="22" t="s">
        <v>302</v>
      </c>
      <c r="KB674" s="22" t="s">
        <v>255</v>
      </c>
      <c r="KC674" s="22" t="s">
        <v>934</v>
      </c>
      <c r="KD674" s="22" t="s">
        <v>436</v>
      </c>
      <c r="KE674" s="22" t="s">
        <v>606</v>
      </c>
      <c r="KF674" s="22" t="s">
        <v>477</v>
      </c>
      <c r="KG674" s="22"/>
      <c r="KH674" s="22"/>
      <c r="KJ674" s="22" t="s">
        <v>254</v>
      </c>
      <c r="KK674" s="22" t="s">
        <v>255</v>
      </c>
      <c r="KL674" s="22" t="s">
        <v>5813</v>
      </c>
      <c r="KM674" s="22" t="s">
        <v>255</v>
      </c>
      <c r="KN674" s="22" t="s">
        <v>5814</v>
      </c>
      <c r="KO674" s="22"/>
      <c r="KP674" s="22" t="s">
        <v>252</v>
      </c>
      <c r="KQ674" s="22"/>
      <c r="KR674" s="22"/>
      <c r="KS674" s="22" t="s">
        <v>252</v>
      </c>
      <c r="KT674" s="22" t="s">
        <v>255</v>
      </c>
      <c r="KU674" s="22"/>
      <c r="KV674" s="22"/>
      <c r="KW674" s="22" t="s">
        <v>252</v>
      </c>
      <c r="KX674" s="22" t="s">
        <v>255</v>
      </c>
      <c r="KY674" s="22"/>
      <c r="KZ674" s="22"/>
      <c r="LA674" s="22" t="s">
        <v>252</v>
      </c>
      <c r="LB674" s="22" t="s">
        <v>255</v>
      </c>
      <c r="LC674" s="22"/>
      <c r="LD674" s="22"/>
      <c r="LE674" s="22" t="s">
        <v>252</v>
      </c>
      <c r="LF674" s="22" t="s">
        <v>252</v>
      </c>
      <c r="LG674" s="22" t="s">
        <v>353</v>
      </c>
      <c r="LH674" s="22" t="s">
        <v>353</v>
      </c>
      <c r="LI674" s="22"/>
      <c r="LJ674" s="22"/>
      <c r="LK674" s="22"/>
      <c r="LL674" s="22"/>
      <c r="LM674" s="22"/>
      <c r="LN674" s="22"/>
      <c r="LO674" s="22" t="s">
        <v>255</v>
      </c>
      <c r="LP674" s="22"/>
      <c r="LQ674" s="22"/>
      <c r="LR674" s="22" t="s">
        <v>682</v>
      </c>
      <c r="LS674" s="22"/>
      <c r="LT674" s="22"/>
      <c r="LU674" s="22"/>
      <c r="LV674" s="22"/>
      <c r="LW674" s="22"/>
      <c r="LX674" s="22"/>
      <c r="LY674" s="22"/>
      <c r="MC674" s="22" t="s">
        <v>255</v>
      </c>
      <c r="MD674" s="22" t="s">
        <v>252</v>
      </c>
      <c r="ME674" s="22" t="s">
        <v>255</v>
      </c>
      <c r="MF674" s="22" t="s">
        <v>353</v>
      </c>
      <c r="MG674" s="22"/>
      <c r="MH674" s="22" t="s">
        <v>309</v>
      </c>
      <c r="MI674" s="22"/>
      <c r="MJ674" s="22" t="s">
        <v>309</v>
      </c>
      <c r="MK674" s="22"/>
      <c r="ML674" s="22" t="s">
        <v>252</v>
      </c>
      <c r="MM674" s="22"/>
      <c r="MN674" s="22" t="s">
        <v>252</v>
      </c>
      <c r="MO674" s="22" t="s">
        <v>309</v>
      </c>
      <c r="MP674" s="22"/>
      <c r="MQ674" s="22" t="s">
        <v>252</v>
      </c>
      <c r="MR674" s="22"/>
      <c r="MS674" s="22" t="s">
        <v>353</v>
      </c>
      <c r="MT674" s="22"/>
      <c r="MU674" s="22" t="s">
        <v>310</v>
      </c>
      <c r="MV674" s="22">
        <v>30</v>
      </c>
      <c r="MW674" s="22" t="s">
        <v>309</v>
      </c>
      <c r="MX674" s="22"/>
      <c r="MY674" s="22" t="s">
        <v>310</v>
      </c>
      <c r="MZ674" s="22">
        <v>10</v>
      </c>
      <c r="NA674" s="22" t="s">
        <v>310</v>
      </c>
      <c r="NB674" s="22">
        <v>10</v>
      </c>
      <c r="NC674" s="22" t="s">
        <v>255</v>
      </c>
      <c r="ND674" s="22" t="s">
        <v>255</v>
      </c>
      <c r="NE674" s="22">
        <v>2</v>
      </c>
      <c r="NF674" s="22">
        <v>2</v>
      </c>
      <c r="NG674" s="22">
        <v>3</v>
      </c>
      <c r="NH674" s="22">
        <v>3</v>
      </c>
      <c r="NI674" s="22" t="s">
        <v>252</v>
      </c>
      <c r="NJ674" s="22"/>
      <c r="NK674" s="22" t="s">
        <v>252</v>
      </c>
      <c r="NL674" s="22"/>
      <c r="NM674" s="22" t="s">
        <v>311</v>
      </c>
      <c r="NN674" s="22" t="s">
        <v>311</v>
      </c>
      <c r="NO674" s="22" t="s">
        <v>467</v>
      </c>
      <c r="NP674" s="22"/>
      <c r="NQ674" s="22"/>
      <c r="NR674" s="22"/>
      <c r="NS674" s="22"/>
      <c r="NT674" s="22"/>
      <c r="NU674" s="22"/>
      <c r="NV674" s="22"/>
      <c r="NW674" s="22"/>
      <c r="NX674" s="22" t="s">
        <v>255</v>
      </c>
      <c r="NY674" s="22" t="s">
        <v>252</v>
      </c>
      <c r="NZ674" s="22" t="s">
        <v>252</v>
      </c>
      <c r="OA674" s="22"/>
      <c r="OB674" s="22"/>
      <c r="OC674" s="22" t="s">
        <v>379</v>
      </c>
      <c r="OD674" s="22" t="s">
        <v>315</v>
      </c>
      <c r="OE674" s="22" t="s">
        <v>703</v>
      </c>
      <c r="OF674" s="22"/>
      <c r="OG674" s="22"/>
      <c r="OH674" s="22" t="s">
        <v>316</v>
      </c>
      <c r="OI674" s="22"/>
      <c r="OJ674" s="22"/>
      <c r="OK674" s="22"/>
      <c r="OL674" s="22"/>
      <c r="OM674" s="22"/>
      <c r="ON674" s="22"/>
      <c r="OO674" s="22"/>
      <c r="OP674" s="22"/>
      <c r="OQ674" s="22"/>
      <c r="OR674" s="22"/>
      <c r="OS674" s="22"/>
      <c r="OT674" s="22"/>
      <c r="OU674" s="22"/>
      <c r="OV674" s="22"/>
      <c r="OW674" s="22"/>
      <c r="OX674" s="22"/>
      <c r="OY674" s="22"/>
      <c r="OZ674" s="22"/>
      <c r="PA674" s="22"/>
      <c r="PB674" s="22"/>
      <c r="PC674" s="22"/>
      <c r="PD674" s="22"/>
      <c r="PE674" s="22"/>
      <c r="PF674" s="22"/>
      <c r="PG674" s="22"/>
      <c r="PH674" s="22"/>
      <c r="PI674" s="22"/>
      <c r="PJ674" s="22"/>
      <c r="PK674" s="22"/>
      <c r="PL674" s="22"/>
      <c r="PM674" s="22"/>
      <c r="PN674" s="22"/>
      <c r="PO674" s="22"/>
      <c r="PP674" s="22"/>
      <c r="PQ674" s="22"/>
      <c r="PR674" s="22"/>
      <c r="PS674" s="22"/>
      <c r="PT674" s="22"/>
      <c r="PU674" s="22"/>
      <c r="PV674" s="22"/>
      <c r="PW674" s="22"/>
      <c r="PX674" s="22"/>
      <c r="PY674" s="22" t="s">
        <v>317</v>
      </c>
      <c r="PZ674" s="6" t="s">
        <v>11028</v>
      </c>
      <c r="QA674" s="6" t="s">
        <v>11028</v>
      </c>
      <c r="QB674" s="6" t="s">
        <v>11028</v>
      </c>
      <c r="QC674" s="22" t="s">
        <v>5815</v>
      </c>
      <c r="QD674" s="22"/>
      <c r="QE674" s="22"/>
      <c r="QF674" s="22"/>
      <c r="QG674" s="22"/>
      <c r="QH674" s="22"/>
      <c r="QI674" s="22"/>
      <c r="QJ674" s="22"/>
      <c r="QK674" s="22"/>
      <c r="QL674" s="22"/>
      <c r="QM674" s="22"/>
      <c r="QN674" s="22"/>
      <c r="QO674" s="22"/>
      <c r="QP674" s="22"/>
      <c r="QQ674" s="22"/>
      <c r="QR674" s="22"/>
      <c r="QS674" s="22"/>
      <c r="QT674" s="22"/>
      <c r="QU674" s="22"/>
      <c r="QV674" s="22"/>
      <c r="QW674" s="22"/>
      <c r="QX674" s="22"/>
      <c r="QY674" s="22"/>
      <c r="QZ674" s="22"/>
      <c r="RA674" s="22"/>
      <c r="RB674" s="22"/>
      <c r="RC674" s="22"/>
      <c r="RD674" s="22"/>
      <c r="RE674" s="22"/>
      <c r="RF674" s="22"/>
      <c r="RG674" s="22"/>
      <c r="RK674" s="22"/>
      <c r="RL674" s="22"/>
      <c r="RM674" s="22"/>
      <c r="RN674" s="22"/>
      <c r="RP674" s="22"/>
      <c r="RQ674" s="22"/>
      <c r="RR674" s="22"/>
      <c r="RS674" s="22"/>
      <c r="RT674" s="22"/>
      <c r="RU674" s="22"/>
      <c r="RV674" s="22"/>
      <c r="RW674" s="22"/>
      <c r="RX674" s="22"/>
      <c r="RY674" s="22"/>
      <c r="RZ674" s="22"/>
      <c r="SA674" s="22"/>
      <c r="SC674" s="22"/>
      <c r="SD674" s="22"/>
      <c r="SE674" s="22"/>
      <c r="SF674" s="22"/>
      <c r="SG674" s="22"/>
      <c r="SH674" s="22"/>
      <c r="SI674" s="22"/>
      <c r="SJ674" s="22"/>
      <c r="SK674" s="22"/>
      <c r="SL674" s="22"/>
      <c r="SM674" s="22"/>
      <c r="SN674" s="22"/>
      <c r="SO674" s="22"/>
      <c r="SP674" s="22"/>
      <c r="SQ674" s="22"/>
      <c r="SR674" s="22"/>
      <c r="SS674" s="22"/>
      <c r="ST674" s="22"/>
    </row>
    <row r="675" spans="1:514" x14ac:dyDescent="0.25">
      <c r="A675" t="s">
        <v>5816</v>
      </c>
      <c r="B675" t="s">
        <v>5817</v>
      </c>
      <c r="C675">
        <v>3793</v>
      </c>
      <c r="D675" s="6" t="s">
        <v>11028</v>
      </c>
      <c r="E675">
        <v>-20.070257000000002</v>
      </c>
      <c r="F675">
        <v>-41.285175000000002</v>
      </c>
      <c r="G675" s="6" t="s">
        <v>11028</v>
      </c>
      <c r="H675" t="s">
        <v>5818</v>
      </c>
      <c r="I675" s="6" t="s">
        <v>11028</v>
      </c>
      <c r="J675" t="s">
        <v>321</v>
      </c>
      <c r="K675" t="s">
        <v>255</v>
      </c>
      <c r="L675" t="s">
        <v>253</v>
      </c>
      <c r="M675" t="s">
        <v>253</v>
      </c>
      <c r="N675" t="s">
        <v>254</v>
      </c>
      <c r="O675" t="s">
        <v>254</v>
      </c>
      <c r="P675" t="s">
        <v>323</v>
      </c>
      <c r="Q675" t="s">
        <v>253</v>
      </c>
      <c r="R675" t="s">
        <v>253</v>
      </c>
      <c r="S675" t="s">
        <v>254</v>
      </c>
      <c r="X675" t="s">
        <v>254</v>
      </c>
      <c r="Y675" t="s">
        <v>254</v>
      </c>
      <c r="Z675" t="s">
        <v>254</v>
      </c>
      <c r="AA675" t="s">
        <v>254</v>
      </c>
      <c r="AB675" t="s">
        <v>254</v>
      </c>
      <c r="AC675" t="s">
        <v>254</v>
      </c>
      <c r="AD675" t="s">
        <v>254</v>
      </c>
      <c r="AE675" t="s">
        <v>254</v>
      </c>
      <c r="AF675" t="s">
        <v>323</v>
      </c>
      <c r="AG675" t="s">
        <v>253</v>
      </c>
      <c r="AH675" t="s">
        <v>255</v>
      </c>
      <c r="AI675" t="s">
        <v>540</v>
      </c>
      <c r="AJ675" t="str">
        <f t="shared" si="122"/>
        <v>Sim</v>
      </c>
      <c r="AK675" t="str">
        <f t="shared" si="123"/>
        <v>Sim</v>
      </c>
      <c r="AL675" t="str">
        <f t="shared" si="124"/>
        <v>Sim</v>
      </c>
      <c r="AM675" t="str">
        <f t="shared" si="125"/>
        <v>Não</v>
      </c>
      <c r="AN675" t="str">
        <f t="shared" si="126"/>
        <v>Não</v>
      </c>
      <c r="AO675" t="s">
        <v>1063</v>
      </c>
      <c r="AP675" t="s">
        <v>449</v>
      </c>
      <c r="AQ675" t="s">
        <v>257</v>
      </c>
      <c r="AT675" t="s">
        <v>255</v>
      </c>
      <c r="AU675" t="s">
        <v>252</v>
      </c>
      <c r="AW675" t="s">
        <v>259</v>
      </c>
      <c r="AX675">
        <v>60</v>
      </c>
      <c r="AY675">
        <v>53</v>
      </c>
      <c r="AZ675" t="s">
        <v>489</v>
      </c>
      <c r="BA675" t="s">
        <v>473</v>
      </c>
      <c r="BB675">
        <v>8</v>
      </c>
      <c r="BC675" t="s">
        <v>255</v>
      </c>
      <c r="BL675" t="s">
        <v>5437</v>
      </c>
      <c r="BM675" t="s">
        <v>264</v>
      </c>
      <c r="BO675" t="s">
        <v>265</v>
      </c>
      <c r="BQ675" t="s">
        <v>252</v>
      </c>
      <c r="BS675" t="s">
        <v>252</v>
      </c>
      <c r="BU675" t="s">
        <v>266</v>
      </c>
      <c r="BV675" t="s">
        <v>5819</v>
      </c>
      <c r="BW675" t="s">
        <v>270</v>
      </c>
      <c r="BX675" t="s">
        <v>637</v>
      </c>
      <c r="BY675" t="s">
        <v>328</v>
      </c>
      <c r="BZ675" t="s">
        <v>482</v>
      </c>
      <c r="CA675" t="s">
        <v>254</v>
      </c>
      <c r="CB675" s="9" t="s">
        <v>603</v>
      </c>
      <c r="CC675" s="9" t="s">
        <v>5296</v>
      </c>
      <c r="CD675" s="9" t="s">
        <v>254</v>
      </c>
      <c r="CE675" s="9" t="s">
        <v>254</v>
      </c>
      <c r="CF675" s="9" t="s">
        <v>254</v>
      </c>
      <c r="CG675" s="9" t="s">
        <v>542</v>
      </c>
      <c r="CH675" t="s">
        <v>363</v>
      </c>
      <c r="CI675" t="s">
        <v>271</v>
      </c>
      <c r="CK675" t="s">
        <v>255</v>
      </c>
      <c r="CL675" t="s">
        <v>252</v>
      </c>
      <c r="CO675" t="s">
        <v>252</v>
      </c>
      <c r="CP675" t="s">
        <v>252</v>
      </c>
      <c r="CS675" t="s">
        <v>272</v>
      </c>
      <c r="CT675" t="s">
        <v>254</v>
      </c>
      <c r="CU675" t="s">
        <v>254</v>
      </c>
      <c r="CV675" t="s">
        <v>339</v>
      </c>
      <c r="CX675" t="s">
        <v>252</v>
      </c>
      <c r="DA675" t="s">
        <v>252</v>
      </c>
      <c r="DL675" t="s">
        <v>252</v>
      </c>
      <c r="DN675">
        <v>250000</v>
      </c>
      <c r="DO675">
        <v>6500</v>
      </c>
      <c r="DP675" t="s">
        <v>255</v>
      </c>
      <c r="DQ675" t="s">
        <v>332</v>
      </c>
      <c r="DR675" t="s">
        <v>271</v>
      </c>
      <c r="DT675" t="s">
        <v>255</v>
      </c>
      <c r="DU675" t="s">
        <v>252</v>
      </c>
      <c r="DX675" t="s">
        <v>252</v>
      </c>
      <c r="DY675" t="s">
        <v>255</v>
      </c>
      <c r="DZ675">
        <v>1</v>
      </c>
      <c r="EA675" t="s">
        <v>254</v>
      </c>
      <c r="EB675" t="s">
        <v>332</v>
      </c>
      <c r="EM675" t="s">
        <v>255</v>
      </c>
      <c r="EN675" t="s">
        <v>255</v>
      </c>
      <c r="ES675" t="s">
        <v>255</v>
      </c>
      <c r="ET675" t="s">
        <v>5258</v>
      </c>
      <c r="EU675">
        <v>400000</v>
      </c>
      <c r="EV675">
        <v>2000</v>
      </c>
      <c r="EW675" t="s">
        <v>255</v>
      </c>
      <c r="EX675" t="s">
        <v>482</v>
      </c>
      <c r="EY675" t="s">
        <v>271</v>
      </c>
      <c r="FA675" t="s">
        <v>255</v>
      </c>
      <c r="FB675" t="s">
        <v>252</v>
      </c>
      <c r="FE675" t="s">
        <v>252</v>
      </c>
      <c r="FF675" t="s">
        <v>252</v>
      </c>
      <c r="FI675" t="s">
        <v>495</v>
      </c>
      <c r="FJ675" t="s">
        <v>273</v>
      </c>
      <c r="FK675" t="s">
        <v>912</v>
      </c>
      <c r="FL675" t="s">
        <v>255</v>
      </c>
      <c r="FN675" t="s">
        <v>252</v>
      </c>
      <c r="FQ675" t="s">
        <v>252</v>
      </c>
      <c r="GC675" t="s">
        <v>252</v>
      </c>
      <c r="GE675">
        <v>50000</v>
      </c>
      <c r="GF675" t="s">
        <v>254</v>
      </c>
      <c r="GG675" t="s">
        <v>255</v>
      </c>
      <c r="GH675" t="s">
        <v>277</v>
      </c>
      <c r="GI675" t="s">
        <v>431</v>
      </c>
      <c r="GJ675" t="s">
        <v>254</v>
      </c>
      <c r="GK675" t="s">
        <v>252</v>
      </c>
      <c r="GL675" t="s">
        <v>255</v>
      </c>
      <c r="GM675" t="s">
        <v>589</v>
      </c>
      <c r="GN675" t="s">
        <v>5820</v>
      </c>
      <c r="GO675" t="s">
        <v>279</v>
      </c>
      <c r="GP675" t="s">
        <v>5006</v>
      </c>
      <c r="GQ675" t="s">
        <v>281</v>
      </c>
      <c r="GR675" t="s">
        <v>338</v>
      </c>
      <c r="GS675" t="s">
        <v>339</v>
      </c>
      <c r="GT675" t="s">
        <v>255</v>
      </c>
      <c r="GU675" s="20">
        <v>12000000</v>
      </c>
      <c r="GV675" t="s">
        <v>339</v>
      </c>
      <c r="GW675" t="s">
        <v>286</v>
      </c>
      <c r="GX675" t="s">
        <v>252</v>
      </c>
      <c r="GZ675" t="s">
        <v>455</v>
      </c>
      <c r="HA675" t="s">
        <v>288</v>
      </c>
      <c r="HB675" t="s">
        <v>512</v>
      </c>
      <c r="HC675" t="s">
        <v>255</v>
      </c>
      <c r="HD675" t="s">
        <v>255</v>
      </c>
      <c r="HE675" t="s">
        <v>255</v>
      </c>
      <c r="HF675" t="s">
        <v>255</v>
      </c>
      <c r="HG675" t="s">
        <v>255</v>
      </c>
      <c r="HH675" t="s">
        <v>255</v>
      </c>
      <c r="HI675" t="s">
        <v>255</v>
      </c>
      <c r="HJ675" t="s">
        <v>255</v>
      </c>
      <c r="HK675" t="s">
        <v>255</v>
      </c>
      <c r="HL675" t="s">
        <v>291</v>
      </c>
      <c r="HM675" t="s">
        <v>291</v>
      </c>
      <c r="HQ675" t="s">
        <v>254</v>
      </c>
      <c r="HR675" t="s">
        <v>292</v>
      </c>
      <c r="HS675" t="s">
        <v>292</v>
      </c>
      <c r="HX675" t="s">
        <v>254</v>
      </c>
      <c r="HY675" t="s">
        <v>254</v>
      </c>
      <c r="IE675" t="s">
        <v>5821</v>
      </c>
      <c r="IF675" t="s">
        <v>639</v>
      </c>
      <c r="IG675" t="s">
        <v>850</v>
      </c>
      <c r="IH675" t="s">
        <v>528</v>
      </c>
      <c r="II675" t="s">
        <v>1258</v>
      </c>
      <c r="IL675" t="s">
        <v>254</v>
      </c>
      <c r="IM675" t="s">
        <v>2510</v>
      </c>
      <c r="IN675" t="s">
        <v>477</v>
      </c>
      <c r="IO675" t="s">
        <v>436</v>
      </c>
      <c r="IP675" t="s">
        <v>393</v>
      </c>
      <c r="IT675" t="s">
        <v>254</v>
      </c>
      <c r="IU675" t="s">
        <v>677</v>
      </c>
      <c r="IV675" t="s">
        <v>437</v>
      </c>
      <c r="IW675" t="s">
        <v>1758</v>
      </c>
      <c r="IX675" t="s">
        <v>2105</v>
      </c>
      <c r="JB675" t="s">
        <v>255</v>
      </c>
      <c r="JC675" t="s">
        <v>5822</v>
      </c>
      <c r="JD675" t="s">
        <v>2489</v>
      </c>
      <c r="JE675" t="s">
        <v>344</v>
      </c>
      <c r="JF675" t="s">
        <v>836</v>
      </c>
      <c r="JJ675" t="s">
        <v>254</v>
      </c>
      <c r="JK675" t="s">
        <v>252</v>
      </c>
      <c r="JQ675" t="s">
        <v>299</v>
      </c>
      <c r="JR675" t="s">
        <v>679</v>
      </c>
      <c r="JS675" t="s">
        <v>252</v>
      </c>
      <c r="JU675" t="s">
        <v>300</v>
      </c>
      <c r="JV675" t="s">
        <v>301</v>
      </c>
      <c r="JX675" t="s">
        <v>301</v>
      </c>
      <c r="JZ675" t="s">
        <v>255</v>
      </c>
      <c r="KA675" t="s">
        <v>461</v>
      </c>
      <c r="KB675" t="s">
        <v>255</v>
      </c>
      <c r="KC675" t="s">
        <v>1183</v>
      </c>
      <c r="KD675" t="s">
        <v>436</v>
      </c>
      <c r="KE675" t="s">
        <v>477</v>
      </c>
      <c r="KJ675" t="s">
        <v>254</v>
      </c>
      <c r="KK675" t="s">
        <v>255</v>
      </c>
      <c r="KL675" t="s">
        <v>542</v>
      </c>
      <c r="KM675" t="s">
        <v>255</v>
      </c>
      <c r="KN675" t="s">
        <v>349</v>
      </c>
      <c r="KP675" t="s">
        <v>255</v>
      </c>
      <c r="KQ675" t="s">
        <v>539</v>
      </c>
      <c r="KS675" t="s">
        <v>252</v>
      </c>
      <c r="KT675" t="s">
        <v>252</v>
      </c>
      <c r="KW675" t="s">
        <v>255</v>
      </c>
      <c r="KY675" t="s">
        <v>322</v>
      </c>
      <c r="LA675" t="s">
        <v>252</v>
      </c>
      <c r="LB675" t="s">
        <v>255</v>
      </c>
      <c r="LE675" t="s">
        <v>255</v>
      </c>
      <c r="LF675" t="s">
        <v>255</v>
      </c>
      <c r="LG675" t="s">
        <v>339</v>
      </c>
      <c r="LH675" t="s">
        <v>339</v>
      </c>
      <c r="LO675" t="s">
        <v>255</v>
      </c>
      <c r="LR675" t="s">
        <v>466</v>
      </c>
      <c r="MC675" t="s">
        <v>255</v>
      </c>
      <c r="MD675" t="s">
        <v>255</v>
      </c>
      <c r="ME675" t="s">
        <v>255</v>
      </c>
      <c r="MF675" t="s">
        <v>255</v>
      </c>
      <c r="MH675" t="s">
        <v>309</v>
      </c>
      <c r="MJ675" t="s">
        <v>309</v>
      </c>
      <c r="ML675" t="s">
        <v>1674</v>
      </c>
      <c r="MM675" t="s">
        <v>255</v>
      </c>
      <c r="MN675" t="s">
        <v>252</v>
      </c>
      <c r="MO675" t="s">
        <v>353</v>
      </c>
      <c r="MQ675" t="s">
        <v>252</v>
      </c>
      <c r="MS675" t="s">
        <v>403</v>
      </c>
      <c r="MT675">
        <v>5</v>
      </c>
      <c r="MU675" t="s">
        <v>423</v>
      </c>
      <c r="MV675">
        <v>300</v>
      </c>
      <c r="MW675" t="s">
        <v>310</v>
      </c>
      <c r="MX675">
        <v>5</v>
      </c>
      <c r="MY675" t="s">
        <v>309</v>
      </c>
      <c r="NA675" t="s">
        <v>423</v>
      </c>
      <c r="NB675">
        <v>20</v>
      </c>
      <c r="NC675" t="s">
        <v>252</v>
      </c>
      <c r="NE675" t="s">
        <v>254</v>
      </c>
      <c r="NF675" t="s">
        <v>254</v>
      </c>
      <c r="NG675" t="s">
        <v>254</v>
      </c>
      <c r="NH675" t="s">
        <v>254</v>
      </c>
      <c r="NI675" t="s">
        <v>252</v>
      </c>
      <c r="NK675" t="s">
        <v>252</v>
      </c>
      <c r="NM675" t="s">
        <v>311</v>
      </c>
      <c r="NN675" t="s">
        <v>312</v>
      </c>
      <c r="NO675" t="s">
        <v>467</v>
      </c>
      <c r="NX675" t="s">
        <v>255</v>
      </c>
      <c r="NY675" t="s">
        <v>255</v>
      </c>
      <c r="NZ675" t="s">
        <v>255</v>
      </c>
      <c r="OA675" t="s">
        <v>5823</v>
      </c>
      <c r="OB675" t="s">
        <v>254</v>
      </c>
      <c r="OC675" t="s">
        <v>379</v>
      </c>
      <c r="OD675" t="s">
        <v>315</v>
      </c>
      <c r="OE675" t="s">
        <v>703</v>
      </c>
      <c r="OH675" t="s">
        <v>316</v>
      </c>
      <c r="PY675" t="s">
        <v>317</v>
      </c>
      <c r="PZ675" s="6" t="s">
        <v>11028</v>
      </c>
      <c r="QA675" s="6" t="s">
        <v>11028</v>
      </c>
      <c r="QB675" s="6" t="s">
        <v>11028</v>
      </c>
      <c r="QC675" t="s">
        <v>254</v>
      </c>
      <c r="QD675" s="18"/>
    </row>
    <row r="676" spans="1:514" x14ac:dyDescent="0.25">
      <c r="A676" t="s">
        <v>5824</v>
      </c>
      <c r="B676" t="s">
        <v>5825</v>
      </c>
      <c r="C676">
        <v>2056</v>
      </c>
      <c r="D676" s="6" t="s">
        <v>11028</v>
      </c>
      <c r="E676">
        <v>0</v>
      </c>
      <c r="F676">
        <v>0</v>
      </c>
      <c r="G676" s="6" t="s">
        <v>11028</v>
      </c>
      <c r="H676" t="s">
        <v>5826</v>
      </c>
      <c r="I676" s="6" t="s">
        <v>11028</v>
      </c>
      <c r="J676" t="s">
        <v>321</v>
      </c>
      <c r="K676" t="s">
        <v>252</v>
      </c>
      <c r="L676" t="s">
        <v>253</v>
      </c>
      <c r="M676" t="s">
        <v>322</v>
      </c>
      <c r="N676" t="s">
        <v>254</v>
      </c>
      <c r="O676" t="s">
        <v>253</v>
      </c>
      <c r="P676" t="s">
        <v>253</v>
      </c>
      <c r="Q676" t="s">
        <v>253</v>
      </c>
      <c r="R676" t="s">
        <v>254</v>
      </c>
      <c r="S676" t="s">
        <v>254</v>
      </c>
      <c r="X676" t="s">
        <v>253</v>
      </c>
      <c r="Y676" t="s">
        <v>254</v>
      </c>
      <c r="Z676" t="s">
        <v>253</v>
      </c>
      <c r="AA676" t="s">
        <v>254</v>
      </c>
      <c r="AB676" t="s">
        <v>254</v>
      </c>
      <c r="AC676" t="s">
        <v>254</v>
      </c>
      <c r="AD676" t="s">
        <v>254</v>
      </c>
      <c r="AE676" t="s">
        <v>254</v>
      </c>
      <c r="AF676" t="s">
        <v>253</v>
      </c>
      <c r="AG676" t="s">
        <v>253</v>
      </c>
      <c r="AH676" t="s">
        <v>255</v>
      </c>
      <c r="AI676" t="s">
        <v>256</v>
      </c>
      <c r="AJ676" t="str">
        <f t="shared" si="122"/>
        <v>Sim</v>
      </c>
      <c r="AK676" t="str">
        <f t="shared" si="123"/>
        <v>Sim</v>
      </c>
      <c r="AL676" t="str">
        <f t="shared" si="124"/>
        <v>Sim</v>
      </c>
      <c r="AM676" t="str">
        <f t="shared" si="125"/>
        <v>Sim</v>
      </c>
      <c r="AN676" t="str">
        <f t="shared" si="126"/>
        <v>Não</v>
      </c>
      <c r="AO676" t="s">
        <v>1063</v>
      </c>
      <c r="AP676" t="s">
        <v>765</v>
      </c>
      <c r="AQ676" t="s">
        <v>449</v>
      </c>
      <c r="AR676" t="s">
        <v>257</v>
      </c>
      <c r="AT676" t="s">
        <v>255</v>
      </c>
      <c r="AU676" t="s">
        <v>252</v>
      </c>
      <c r="AW676" t="s">
        <v>259</v>
      </c>
      <c r="AX676">
        <v>31</v>
      </c>
      <c r="AY676">
        <v>24</v>
      </c>
      <c r="AZ676" t="s">
        <v>489</v>
      </c>
      <c r="BA676" t="s">
        <v>473</v>
      </c>
      <c r="BB676" t="s">
        <v>254</v>
      </c>
      <c r="BC676" t="s">
        <v>255</v>
      </c>
      <c r="BL676" t="s">
        <v>10487</v>
      </c>
      <c r="BM676" t="s">
        <v>264</v>
      </c>
      <c r="BO676" t="s">
        <v>543</v>
      </c>
      <c r="BP676" t="s">
        <v>254</v>
      </c>
      <c r="BQ676" t="s">
        <v>252</v>
      </c>
      <c r="BS676" t="s">
        <v>252</v>
      </c>
      <c r="BU676" t="s">
        <v>266</v>
      </c>
      <c r="BV676" t="s">
        <v>270</v>
      </c>
      <c r="BW676" t="s">
        <v>270</v>
      </c>
      <c r="CA676" t="s">
        <v>254</v>
      </c>
      <c r="CB676" s="9" t="s">
        <v>507</v>
      </c>
      <c r="CC676" s="9" t="s">
        <v>254</v>
      </c>
      <c r="CD676" s="9" t="s">
        <v>254</v>
      </c>
      <c r="CE676" s="9" t="s">
        <v>254</v>
      </c>
      <c r="CF676" s="9" t="s">
        <v>254</v>
      </c>
      <c r="CG676" s="9" t="s">
        <v>254</v>
      </c>
      <c r="CH676" t="s">
        <v>270</v>
      </c>
      <c r="CI676" t="s">
        <v>271</v>
      </c>
      <c r="CK676" t="s">
        <v>255</v>
      </c>
      <c r="CL676" t="s">
        <v>252</v>
      </c>
      <c r="CO676" t="s">
        <v>252</v>
      </c>
      <c r="CP676" t="s">
        <v>252</v>
      </c>
      <c r="CS676" t="s">
        <v>5827</v>
      </c>
      <c r="DP676" t="s">
        <v>252</v>
      </c>
      <c r="GG676" t="s">
        <v>252</v>
      </c>
      <c r="GP676" t="s">
        <v>5006</v>
      </c>
      <c r="GQ676" t="s">
        <v>283</v>
      </c>
      <c r="GR676" t="s">
        <v>282</v>
      </c>
      <c r="GS676" t="s">
        <v>283</v>
      </c>
      <c r="GT676" t="s">
        <v>255</v>
      </c>
      <c r="GU676" s="20">
        <v>10000</v>
      </c>
      <c r="GV676" t="s">
        <v>285</v>
      </c>
      <c r="GW676" t="s">
        <v>286</v>
      </c>
      <c r="GX676" t="s">
        <v>252</v>
      </c>
      <c r="GZ676" t="s">
        <v>455</v>
      </c>
      <c r="HA676" t="s">
        <v>288</v>
      </c>
      <c r="HB676" t="s">
        <v>512</v>
      </c>
      <c r="HC676" t="s">
        <v>255</v>
      </c>
      <c r="HD676" t="s">
        <v>252</v>
      </c>
      <c r="HE676" t="s">
        <v>255</v>
      </c>
      <c r="HF676" t="s">
        <v>255</v>
      </c>
      <c r="HG676" t="s">
        <v>255</v>
      </c>
      <c r="HH676" t="s">
        <v>255</v>
      </c>
      <c r="HI676" t="s">
        <v>255</v>
      </c>
      <c r="HJ676" t="s">
        <v>255</v>
      </c>
      <c r="HK676" t="s">
        <v>252</v>
      </c>
      <c r="IU676" t="s">
        <v>375</v>
      </c>
      <c r="IV676" t="s">
        <v>437</v>
      </c>
      <c r="IW676" t="s">
        <v>2105</v>
      </c>
      <c r="IX676" t="s">
        <v>1527</v>
      </c>
      <c r="JB676" t="s">
        <v>255</v>
      </c>
      <c r="JC676" t="s">
        <v>5828</v>
      </c>
      <c r="JD676" t="s">
        <v>395</v>
      </c>
      <c r="JE676" t="s">
        <v>836</v>
      </c>
      <c r="JJ676" t="s">
        <v>254</v>
      </c>
      <c r="JK676" t="s">
        <v>252</v>
      </c>
      <c r="JQ676" t="s">
        <v>346</v>
      </c>
      <c r="JR676" t="s">
        <v>346</v>
      </c>
      <c r="JS676" t="s">
        <v>252</v>
      </c>
      <c r="JU676" t="s">
        <v>861</v>
      </c>
      <c r="JV676" t="s">
        <v>777</v>
      </c>
      <c r="JW676" t="s">
        <v>1913</v>
      </c>
      <c r="JX676" t="s">
        <v>777</v>
      </c>
      <c r="JY676" t="s">
        <v>1913</v>
      </c>
      <c r="JZ676" t="s">
        <v>255</v>
      </c>
      <c r="KA676" t="s">
        <v>302</v>
      </c>
      <c r="KB676" t="s">
        <v>255</v>
      </c>
      <c r="KC676" t="s">
        <v>514</v>
      </c>
      <c r="KD676" t="s">
        <v>606</v>
      </c>
      <c r="KE676" t="s">
        <v>400</v>
      </c>
      <c r="KJ676" t="s">
        <v>254</v>
      </c>
      <c r="KK676" t="s">
        <v>255</v>
      </c>
      <c r="KL676" t="s">
        <v>5829</v>
      </c>
      <c r="KM676" t="s">
        <v>255</v>
      </c>
      <c r="KN676" t="s">
        <v>740</v>
      </c>
      <c r="KP676" t="s">
        <v>252</v>
      </c>
      <c r="KS676" t="s">
        <v>252</v>
      </c>
      <c r="KT676" t="s">
        <v>255</v>
      </c>
      <c r="KW676" t="s">
        <v>255</v>
      </c>
      <c r="KY676" t="s">
        <v>5830</v>
      </c>
      <c r="LA676" t="s">
        <v>252</v>
      </c>
      <c r="LB676" t="s">
        <v>252</v>
      </c>
      <c r="LE676" t="s">
        <v>252</v>
      </c>
      <c r="LF676" t="s">
        <v>252</v>
      </c>
      <c r="LG676" t="s">
        <v>254</v>
      </c>
      <c r="LO676" t="s">
        <v>255</v>
      </c>
      <c r="LR676" t="s">
        <v>682</v>
      </c>
      <c r="MC676" t="s">
        <v>255</v>
      </c>
      <c r="MD676" t="s">
        <v>255</v>
      </c>
      <c r="ME676" t="s">
        <v>255</v>
      </c>
      <c r="MF676" t="s">
        <v>255</v>
      </c>
      <c r="MH676" t="s">
        <v>309</v>
      </c>
      <c r="MJ676" t="s">
        <v>309</v>
      </c>
      <c r="ML676" t="s">
        <v>252</v>
      </c>
      <c r="MN676" t="s">
        <v>353</v>
      </c>
      <c r="MO676" t="s">
        <v>309</v>
      </c>
      <c r="MQ676" t="s">
        <v>252</v>
      </c>
      <c r="MS676" t="s">
        <v>403</v>
      </c>
      <c r="MT676" t="s">
        <v>254</v>
      </c>
      <c r="MU676" t="s">
        <v>423</v>
      </c>
      <c r="MV676" t="s">
        <v>254</v>
      </c>
      <c r="MW676" t="s">
        <v>353</v>
      </c>
      <c r="MY676" t="s">
        <v>310</v>
      </c>
      <c r="MZ676" t="s">
        <v>254</v>
      </c>
      <c r="NA676" t="s">
        <v>310</v>
      </c>
      <c r="NB676" t="s">
        <v>254</v>
      </c>
      <c r="NC676" t="s">
        <v>255</v>
      </c>
      <c r="ND676" t="s">
        <v>255</v>
      </c>
      <c r="NE676">
        <v>2</v>
      </c>
      <c r="NF676">
        <v>2</v>
      </c>
      <c r="NG676" t="s">
        <v>254</v>
      </c>
      <c r="NH676" t="s">
        <v>254</v>
      </c>
      <c r="NI676" t="s">
        <v>252</v>
      </c>
      <c r="NK676" t="s">
        <v>252</v>
      </c>
      <c r="NM676" t="s">
        <v>312</v>
      </c>
      <c r="NN676" t="s">
        <v>312</v>
      </c>
      <c r="NO676" t="s">
        <v>467</v>
      </c>
      <c r="NX676" t="s">
        <v>255</v>
      </c>
      <c r="NY676" t="s">
        <v>252</v>
      </c>
      <c r="NZ676" t="s">
        <v>252</v>
      </c>
      <c r="OC676" t="s">
        <v>315</v>
      </c>
      <c r="OD676" t="s">
        <v>315</v>
      </c>
      <c r="OH676" t="s">
        <v>316</v>
      </c>
      <c r="PY676" t="s">
        <v>317</v>
      </c>
      <c r="PZ676" s="6" t="s">
        <v>11028</v>
      </c>
      <c r="QA676" s="6" t="s">
        <v>11028</v>
      </c>
      <c r="QB676" s="6" t="s">
        <v>11028</v>
      </c>
      <c r="QC676" t="s">
        <v>254</v>
      </c>
      <c r="QD676" s="18"/>
    </row>
    <row r="677" spans="1:514" x14ac:dyDescent="0.25">
      <c r="A677" t="s">
        <v>5831</v>
      </c>
      <c r="B677" t="s">
        <v>5832</v>
      </c>
      <c r="C677">
        <v>2727</v>
      </c>
      <c r="D677" s="6" t="s">
        <v>11028</v>
      </c>
      <c r="E677">
        <v>0</v>
      </c>
      <c r="F677">
        <v>0</v>
      </c>
      <c r="G677" s="6" t="s">
        <v>11028</v>
      </c>
      <c r="H677" t="s">
        <v>268</v>
      </c>
      <c r="I677" s="6" t="s">
        <v>11028</v>
      </c>
      <c r="J677" t="s">
        <v>321</v>
      </c>
      <c r="K677" t="s">
        <v>255</v>
      </c>
      <c r="L677" t="s">
        <v>542</v>
      </c>
      <c r="M677" t="s">
        <v>253</v>
      </c>
      <c r="N677" t="s">
        <v>322</v>
      </c>
      <c r="O677" t="s">
        <v>254</v>
      </c>
      <c r="P677" t="s">
        <v>322</v>
      </c>
      <c r="Q677" t="s">
        <v>253</v>
      </c>
      <c r="R677" t="s">
        <v>253</v>
      </c>
      <c r="S677" t="s">
        <v>254</v>
      </c>
      <c r="X677" t="s">
        <v>254</v>
      </c>
      <c r="Y677" t="s">
        <v>253</v>
      </c>
      <c r="Z677" t="s">
        <v>254</v>
      </c>
      <c r="AA677" t="s">
        <v>253</v>
      </c>
      <c r="AB677" t="s">
        <v>254</v>
      </c>
      <c r="AC677" t="s">
        <v>254</v>
      </c>
      <c r="AD677" t="s">
        <v>254</v>
      </c>
      <c r="AE677" t="s">
        <v>254</v>
      </c>
      <c r="AF677" t="s">
        <v>322</v>
      </c>
      <c r="AG677" t="s">
        <v>253</v>
      </c>
      <c r="AH677" t="s">
        <v>255</v>
      </c>
      <c r="AI677" t="s">
        <v>3515</v>
      </c>
      <c r="AJ677" t="str">
        <f t="shared" si="122"/>
        <v>Não</v>
      </c>
      <c r="AK677" t="str">
        <f t="shared" si="123"/>
        <v>Sim</v>
      </c>
      <c r="AL677" t="str">
        <f t="shared" si="124"/>
        <v>Sim</v>
      </c>
      <c r="AM677" t="str">
        <f t="shared" si="125"/>
        <v>Não</v>
      </c>
      <c r="AN677" t="str">
        <f t="shared" si="126"/>
        <v>Sim</v>
      </c>
      <c r="AO677" t="s">
        <v>1063</v>
      </c>
      <c r="AP677" t="s">
        <v>765</v>
      </c>
      <c r="AQ677" t="s">
        <v>449</v>
      </c>
      <c r="AR677" t="s">
        <v>257</v>
      </c>
      <c r="AT677" t="s">
        <v>252</v>
      </c>
      <c r="AU677" t="s">
        <v>255</v>
      </c>
      <c r="AV677">
        <v>43618839</v>
      </c>
      <c r="AW677" t="s">
        <v>412</v>
      </c>
      <c r="AX677">
        <v>37</v>
      </c>
      <c r="AY677">
        <v>30</v>
      </c>
      <c r="AZ677" t="s">
        <v>489</v>
      </c>
      <c r="BA677" t="s">
        <v>473</v>
      </c>
      <c r="BB677">
        <v>17</v>
      </c>
      <c r="BC677" t="s">
        <v>255</v>
      </c>
      <c r="BL677" t="s">
        <v>2355</v>
      </c>
      <c r="BM677" t="s">
        <v>264</v>
      </c>
      <c r="BO677" t="s">
        <v>265</v>
      </c>
      <c r="BQ677" t="s">
        <v>252</v>
      </c>
      <c r="BS677" t="s">
        <v>252</v>
      </c>
      <c r="BU677" t="s">
        <v>266</v>
      </c>
      <c r="BV677" t="s">
        <v>270</v>
      </c>
      <c r="BW677" t="s">
        <v>270</v>
      </c>
      <c r="CA677" t="s">
        <v>254</v>
      </c>
      <c r="CB677" s="9" t="s">
        <v>515</v>
      </c>
      <c r="CC677" s="9" t="s">
        <v>254</v>
      </c>
      <c r="CD677" s="9" t="s">
        <v>254</v>
      </c>
      <c r="CE677" s="9" t="s">
        <v>254</v>
      </c>
      <c r="CF677" s="9" t="s">
        <v>254</v>
      </c>
      <c r="CG677" s="9" t="s">
        <v>254</v>
      </c>
      <c r="CH677" t="s">
        <v>270</v>
      </c>
      <c r="CI677" t="s">
        <v>271</v>
      </c>
      <c r="CK677" t="s">
        <v>255</v>
      </c>
      <c r="CL677" t="s">
        <v>252</v>
      </c>
      <c r="CO677" t="s">
        <v>252</v>
      </c>
      <c r="CP677" t="s">
        <v>252</v>
      </c>
      <c r="CS677" t="s">
        <v>272</v>
      </c>
      <c r="CT677" t="s">
        <v>254</v>
      </c>
      <c r="CU677" t="s">
        <v>254</v>
      </c>
      <c r="CV677" t="s">
        <v>339</v>
      </c>
      <c r="CX677" t="s">
        <v>255</v>
      </c>
      <c r="CY677" t="s">
        <v>254</v>
      </c>
      <c r="CZ677" t="s">
        <v>2857</v>
      </c>
      <c r="DA677" t="s">
        <v>252</v>
      </c>
      <c r="DL677" t="s">
        <v>252</v>
      </c>
      <c r="DN677">
        <v>200000</v>
      </c>
      <c r="DO677" t="s">
        <v>254</v>
      </c>
      <c r="DP677" t="s">
        <v>252</v>
      </c>
      <c r="GG677" t="s">
        <v>252</v>
      </c>
      <c r="GP677" t="s">
        <v>280</v>
      </c>
      <c r="GQ677" t="s">
        <v>417</v>
      </c>
      <c r="GR677" t="s">
        <v>338</v>
      </c>
      <c r="GS677" t="s">
        <v>339</v>
      </c>
      <c r="GT677" t="s">
        <v>252</v>
      </c>
      <c r="GU677" s="20"/>
      <c r="GV677" t="s">
        <v>254</v>
      </c>
      <c r="GW677" t="s">
        <v>286</v>
      </c>
      <c r="GX677" t="s">
        <v>252</v>
      </c>
      <c r="GZ677" t="s">
        <v>455</v>
      </c>
      <c r="HA677" t="s">
        <v>288</v>
      </c>
      <c r="HB677" t="s">
        <v>289</v>
      </c>
      <c r="HC677" t="s">
        <v>255</v>
      </c>
      <c r="HD677" t="s">
        <v>255</v>
      </c>
      <c r="HE677" t="s">
        <v>255</v>
      </c>
      <c r="HF677" t="s">
        <v>255</v>
      </c>
      <c r="HG677" t="s">
        <v>255</v>
      </c>
      <c r="HH677" t="s">
        <v>255</v>
      </c>
      <c r="HI677" t="s">
        <v>255</v>
      </c>
      <c r="HJ677" t="s">
        <v>255</v>
      </c>
      <c r="HK677" t="s">
        <v>255</v>
      </c>
      <c r="HL677" t="s">
        <v>433</v>
      </c>
      <c r="HM677" t="s">
        <v>433</v>
      </c>
      <c r="HQ677" t="s">
        <v>254</v>
      </c>
      <c r="HR677" t="s">
        <v>254</v>
      </c>
      <c r="HX677" t="s">
        <v>5833</v>
      </c>
      <c r="HY677" t="s">
        <v>254</v>
      </c>
      <c r="IE677" t="s">
        <v>5834</v>
      </c>
      <c r="IF677" t="s">
        <v>295</v>
      </c>
      <c r="IG677" t="s">
        <v>295</v>
      </c>
      <c r="IL677" t="s">
        <v>254</v>
      </c>
      <c r="IM677" t="s">
        <v>477</v>
      </c>
      <c r="IN677" t="s">
        <v>477</v>
      </c>
      <c r="IT677" t="s">
        <v>254</v>
      </c>
      <c r="IU677" t="s">
        <v>1758</v>
      </c>
      <c r="IV677" t="s">
        <v>1758</v>
      </c>
      <c r="JB677" t="s">
        <v>255</v>
      </c>
      <c r="JC677" t="s">
        <v>478</v>
      </c>
      <c r="JD677" t="s">
        <v>344</v>
      </c>
      <c r="JE677" t="s">
        <v>395</v>
      </c>
      <c r="JJ677" t="s">
        <v>254</v>
      </c>
      <c r="JK677" t="s">
        <v>252</v>
      </c>
      <c r="JQ677" t="s">
        <v>299</v>
      </c>
      <c r="JR677" t="s">
        <v>299</v>
      </c>
      <c r="JS677" t="s">
        <v>255</v>
      </c>
      <c r="JT677" t="s">
        <v>353</v>
      </c>
      <c r="JU677" t="s">
        <v>252</v>
      </c>
      <c r="KA677" t="s">
        <v>399</v>
      </c>
      <c r="KB677" t="s">
        <v>255</v>
      </c>
      <c r="KC677" t="s">
        <v>436</v>
      </c>
      <c r="KD677" t="s">
        <v>436</v>
      </c>
      <c r="KJ677" t="s">
        <v>254</v>
      </c>
      <c r="KK677" t="s">
        <v>255</v>
      </c>
      <c r="KL677" t="s">
        <v>2120</v>
      </c>
      <c r="KM677" t="s">
        <v>252</v>
      </c>
      <c r="KP677" t="s">
        <v>255</v>
      </c>
      <c r="KQ677" t="s">
        <v>254</v>
      </c>
      <c r="KS677" t="s">
        <v>252</v>
      </c>
      <c r="KT677" t="s">
        <v>252</v>
      </c>
      <c r="KW677" t="s">
        <v>252</v>
      </c>
      <c r="KX677" t="s">
        <v>252</v>
      </c>
      <c r="LA677" t="s">
        <v>252</v>
      </c>
      <c r="LB677" t="s">
        <v>252</v>
      </c>
      <c r="LE677" t="s">
        <v>252</v>
      </c>
      <c r="LF677" t="s">
        <v>255</v>
      </c>
      <c r="LG677" t="s">
        <v>569</v>
      </c>
      <c r="LH677" t="s">
        <v>569</v>
      </c>
      <c r="LO677" t="s">
        <v>255</v>
      </c>
      <c r="LR677" t="s">
        <v>466</v>
      </c>
      <c r="MC677" t="s">
        <v>255</v>
      </c>
      <c r="MD677" t="s">
        <v>255</v>
      </c>
      <c r="ME677" t="s">
        <v>255</v>
      </c>
      <c r="MF677" t="s">
        <v>255</v>
      </c>
      <c r="MH677" t="s">
        <v>309</v>
      </c>
      <c r="MJ677" t="s">
        <v>309</v>
      </c>
      <c r="ML677" t="s">
        <v>252</v>
      </c>
      <c r="MN677" t="s">
        <v>252</v>
      </c>
      <c r="MO677" t="s">
        <v>309</v>
      </c>
      <c r="MQ677" t="s">
        <v>252</v>
      </c>
      <c r="MS677" t="s">
        <v>551</v>
      </c>
      <c r="MT677">
        <v>100</v>
      </c>
      <c r="MU677" t="s">
        <v>423</v>
      </c>
      <c r="MV677">
        <v>100</v>
      </c>
      <c r="MW677" t="s">
        <v>423</v>
      </c>
      <c r="MX677">
        <v>100</v>
      </c>
      <c r="MY677" t="s">
        <v>444</v>
      </c>
      <c r="MZ677">
        <v>50</v>
      </c>
      <c r="NA677" t="s">
        <v>444</v>
      </c>
      <c r="NB677">
        <v>50</v>
      </c>
      <c r="NC677" t="s">
        <v>255</v>
      </c>
      <c r="ND677" t="s">
        <v>255</v>
      </c>
      <c r="NE677">
        <v>2</v>
      </c>
      <c r="NF677">
        <v>2</v>
      </c>
      <c r="NG677" t="s">
        <v>254</v>
      </c>
      <c r="NH677" t="s">
        <v>254</v>
      </c>
      <c r="NI677" t="s">
        <v>252</v>
      </c>
      <c r="NK677" t="s">
        <v>252</v>
      </c>
      <c r="NM677" t="s">
        <v>312</v>
      </c>
      <c r="NN677" t="s">
        <v>311</v>
      </c>
      <c r="NO677" t="s">
        <v>313</v>
      </c>
      <c r="NX677" t="s">
        <v>255</v>
      </c>
      <c r="NY677" t="s">
        <v>252</v>
      </c>
      <c r="NZ677" t="s">
        <v>252</v>
      </c>
      <c r="OC677" t="s">
        <v>445</v>
      </c>
      <c r="OD677" t="s">
        <v>445</v>
      </c>
      <c r="OH677" t="s">
        <v>254</v>
      </c>
      <c r="PY677" t="s">
        <v>317</v>
      </c>
      <c r="PZ677" s="6" t="s">
        <v>11028</v>
      </c>
      <c r="QA677" s="6" t="s">
        <v>11028</v>
      </c>
      <c r="QB677" s="6" t="s">
        <v>11028</v>
      </c>
      <c r="QC677" t="s">
        <v>254</v>
      </c>
      <c r="QD677" s="18"/>
    </row>
    <row r="678" spans="1:514" x14ac:dyDescent="0.25">
      <c r="A678" t="s">
        <v>5835</v>
      </c>
      <c r="B678" t="s">
        <v>5836</v>
      </c>
      <c r="C678">
        <v>3928</v>
      </c>
      <c r="D678" s="6" t="s">
        <v>11028</v>
      </c>
      <c r="E678">
        <v>-20.116861</v>
      </c>
      <c r="F678">
        <v>-41.286641000000003</v>
      </c>
      <c r="G678" s="6" t="s">
        <v>11028</v>
      </c>
      <c r="H678" t="s">
        <v>5837</v>
      </c>
      <c r="I678" s="6" t="s">
        <v>11028</v>
      </c>
      <c r="J678" t="s">
        <v>251</v>
      </c>
      <c r="K678" t="s">
        <v>255</v>
      </c>
      <c r="L678" t="s">
        <v>253</v>
      </c>
      <c r="M678" t="s">
        <v>322</v>
      </c>
      <c r="N678" t="s">
        <v>323</v>
      </c>
      <c r="O678" t="s">
        <v>323</v>
      </c>
      <c r="P678" t="s">
        <v>253</v>
      </c>
      <c r="Q678" t="s">
        <v>322</v>
      </c>
      <c r="R678" t="s">
        <v>323</v>
      </c>
      <c r="S678" t="s">
        <v>323</v>
      </c>
      <c r="X678" t="s">
        <v>323</v>
      </c>
      <c r="Y678" t="s">
        <v>253</v>
      </c>
      <c r="Z678" t="s">
        <v>323</v>
      </c>
      <c r="AA678" t="s">
        <v>323</v>
      </c>
      <c r="AB678" t="s">
        <v>323</v>
      </c>
      <c r="AC678" t="s">
        <v>323</v>
      </c>
      <c r="AD678" t="s">
        <v>323</v>
      </c>
      <c r="AE678" t="s">
        <v>323</v>
      </c>
      <c r="AF678" t="s">
        <v>253</v>
      </c>
      <c r="AG678" t="s">
        <v>322</v>
      </c>
      <c r="AH678" t="s">
        <v>255</v>
      </c>
      <c r="AI678" t="s">
        <v>3515</v>
      </c>
      <c r="AJ678" t="str">
        <f t="shared" si="122"/>
        <v>Não</v>
      </c>
      <c r="AK678" t="str">
        <f t="shared" si="123"/>
        <v>Sim</v>
      </c>
      <c r="AL678" t="str">
        <f t="shared" si="124"/>
        <v>Sim</v>
      </c>
      <c r="AM678" t="str">
        <f t="shared" si="125"/>
        <v>Não</v>
      </c>
      <c r="AN678" t="str">
        <f t="shared" si="126"/>
        <v>Sim</v>
      </c>
      <c r="AO678" t="s">
        <v>765</v>
      </c>
      <c r="AP678" t="s">
        <v>257</v>
      </c>
      <c r="AT678" t="s">
        <v>252</v>
      </c>
      <c r="AU678" t="s">
        <v>252</v>
      </c>
      <c r="AW678" t="s">
        <v>412</v>
      </c>
      <c r="AX678">
        <v>73</v>
      </c>
      <c r="AY678">
        <v>73</v>
      </c>
      <c r="AZ678" t="s">
        <v>489</v>
      </c>
      <c r="BA678" t="s">
        <v>361</v>
      </c>
      <c r="BB678">
        <v>35</v>
      </c>
      <c r="BC678" t="s">
        <v>252</v>
      </c>
      <c r="BD678" t="s">
        <v>5553</v>
      </c>
      <c r="BE678" t="s">
        <v>259</v>
      </c>
      <c r="BF678">
        <v>76</v>
      </c>
      <c r="BG678" t="s">
        <v>489</v>
      </c>
      <c r="BH678" t="s">
        <v>361</v>
      </c>
      <c r="BI678">
        <v>35</v>
      </c>
      <c r="BJ678">
        <v>76</v>
      </c>
      <c r="BK678" t="s">
        <v>5553</v>
      </c>
      <c r="BL678">
        <v>12.76</v>
      </c>
      <c r="BM678" t="s">
        <v>264</v>
      </c>
      <c r="BO678" t="s">
        <v>451</v>
      </c>
      <c r="BP678" t="s">
        <v>322</v>
      </c>
      <c r="BQ678" t="s">
        <v>252</v>
      </c>
      <c r="BS678" t="s">
        <v>252</v>
      </c>
      <c r="BU678" t="s">
        <v>266</v>
      </c>
      <c r="BV678" t="s">
        <v>270</v>
      </c>
      <c r="BW678" t="s">
        <v>270</v>
      </c>
      <c r="CA678" t="s">
        <v>254</v>
      </c>
      <c r="CB678" s="9" t="s">
        <v>5359</v>
      </c>
      <c r="CC678" s="9" t="s">
        <v>254</v>
      </c>
      <c r="CD678" s="9" t="s">
        <v>254</v>
      </c>
      <c r="CE678" s="9" t="s">
        <v>254</v>
      </c>
      <c r="CF678" s="9" t="s">
        <v>254</v>
      </c>
      <c r="CG678" s="9" t="s">
        <v>254</v>
      </c>
      <c r="CH678" t="s">
        <v>363</v>
      </c>
      <c r="CI678" t="s">
        <v>364</v>
      </c>
      <c r="CJ678" t="s">
        <v>255</v>
      </c>
      <c r="CO678" t="s">
        <v>1385</v>
      </c>
      <c r="CP678" t="s">
        <v>255</v>
      </c>
      <c r="CQ678">
        <v>1</v>
      </c>
      <c r="CR678">
        <v>0</v>
      </c>
      <c r="CS678" t="s">
        <v>272</v>
      </c>
      <c r="CT678" t="s">
        <v>339</v>
      </c>
      <c r="CU678" t="s">
        <v>339</v>
      </c>
      <c r="CV678" t="s">
        <v>339</v>
      </c>
      <c r="CX678" t="s">
        <v>353</v>
      </c>
      <c r="DA678" t="s">
        <v>339</v>
      </c>
      <c r="DL678" t="s">
        <v>339</v>
      </c>
      <c r="DN678">
        <v>450000</v>
      </c>
      <c r="DO678" t="s">
        <v>254</v>
      </c>
      <c r="DP678" t="s">
        <v>252</v>
      </c>
      <c r="GG678" t="s">
        <v>252</v>
      </c>
      <c r="GP678" t="s">
        <v>5006</v>
      </c>
      <c r="GQ678" t="s">
        <v>417</v>
      </c>
      <c r="GR678" t="s">
        <v>282</v>
      </c>
      <c r="GS678" t="s">
        <v>339</v>
      </c>
      <c r="GT678" t="s">
        <v>252</v>
      </c>
      <c r="GU678" s="20"/>
      <c r="GV678" t="s">
        <v>339</v>
      </c>
      <c r="GW678" t="s">
        <v>286</v>
      </c>
      <c r="GX678" t="s">
        <v>252</v>
      </c>
      <c r="GZ678" t="s">
        <v>455</v>
      </c>
      <c r="HA678" t="s">
        <v>353</v>
      </c>
      <c r="HB678" t="s">
        <v>512</v>
      </c>
      <c r="HC678" t="s">
        <v>255</v>
      </c>
      <c r="HD678" t="s">
        <v>255</v>
      </c>
      <c r="HE678" t="s">
        <v>255</v>
      </c>
      <c r="HF678" t="s">
        <v>255</v>
      </c>
      <c r="HG678" t="s">
        <v>255</v>
      </c>
      <c r="HH678" t="s">
        <v>255</v>
      </c>
      <c r="HI678" t="s">
        <v>252</v>
      </c>
      <c r="HJ678" t="s">
        <v>252</v>
      </c>
      <c r="HK678" t="s">
        <v>252</v>
      </c>
      <c r="IU678" t="s">
        <v>1527</v>
      </c>
      <c r="IV678" t="s">
        <v>1527</v>
      </c>
      <c r="JB678" t="s">
        <v>255</v>
      </c>
      <c r="JC678" t="s">
        <v>1332</v>
      </c>
      <c r="JD678" t="s">
        <v>836</v>
      </c>
      <c r="JE678" t="s">
        <v>395</v>
      </c>
      <c r="JJ678" t="s">
        <v>254</v>
      </c>
      <c r="JK678" t="s">
        <v>255</v>
      </c>
      <c r="JL678" t="s">
        <v>701</v>
      </c>
      <c r="JM678" t="s">
        <v>701</v>
      </c>
      <c r="JP678" t="s">
        <v>254</v>
      </c>
      <c r="JQ678" t="s">
        <v>299</v>
      </c>
      <c r="JR678" t="s">
        <v>299</v>
      </c>
      <c r="JS678" t="s">
        <v>252</v>
      </c>
      <c r="JU678" t="s">
        <v>252</v>
      </c>
      <c r="KA678" t="s">
        <v>399</v>
      </c>
      <c r="KB678" t="s">
        <v>255</v>
      </c>
      <c r="KC678" t="s">
        <v>436</v>
      </c>
      <c r="KD678" t="s">
        <v>436</v>
      </c>
      <c r="KJ678" t="s">
        <v>254</v>
      </c>
      <c r="KK678" t="s">
        <v>252</v>
      </c>
      <c r="KM678" t="s">
        <v>252</v>
      </c>
      <c r="KP678" t="s">
        <v>255</v>
      </c>
      <c r="KQ678" t="s">
        <v>5838</v>
      </c>
      <c r="KS678" t="s">
        <v>252</v>
      </c>
      <c r="KT678" t="s">
        <v>252</v>
      </c>
      <c r="KW678" t="s">
        <v>252</v>
      </c>
      <c r="KX678" t="s">
        <v>252</v>
      </c>
      <c r="LA678" t="s">
        <v>252</v>
      </c>
      <c r="LB678" t="s">
        <v>252</v>
      </c>
      <c r="LE678" t="s">
        <v>353</v>
      </c>
      <c r="LF678" t="s">
        <v>255</v>
      </c>
      <c r="LG678" t="s">
        <v>254</v>
      </c>
      <c r="LO678" t="s">
        <v>255</v>
      </c>
      <c r="LR678" t="s">
        <v>307</v>
      </c>
      <c r="LS678" t="s">
        <v>5839</v>
      </c>
      <c r="LT678" t="s">
        <v>789</v>
      </c>
      <c r="LU678" t="s">
        <v>1588</v>
      </c>
      <c r="MC678" t="s">
        <v>255</v>
      </c>
      <c r="MD678" t="s">
        <v>255</v>
      </c>
      <c r="ME678" t="s">
        <v>339</v>
      </c>
      <c r="MF678" t="s">
        <v>255</v>
      </c>
      <c r="MH678" t="s">
        <v>339</v>
      </c>
      <c r="MJ678" t="s">
        <v>339</v>
      </c>
      <c r="ML678" t="s">
        <v>516</v>
      </c>
      <c r="MM678" t="s">
        <v>339</v>
      </c>
      <c r="MN678" t="s">
        <v>252</v>
      </c>
      <c r="MO678" t="s">
        <v>309</v>
      </c>
      <c r="MQ678" t="s">
        <v>252</v>
      </c>
      <c r="MS678" t="s">
        <v>353</v>
      </c>
      <c r="MU678" t="s">
        <v>423</v>
      </c>
      <c r="MV678">
        <v>50</v>
      </c>
      <c r="MW678" t="s">
        <v>353</v>
      </c>
      <c r="MY678" t="s">
        <v>353</v>
      </c>
      <c r="NA678" t="s">
        <v>353</v>
      </c>
      <c r="NC678" t="s">
        <v>252</v>
      </c>
      <c r="NE678">
        <v>0</v>
      </c>
      <c r="NF678">
        <v>0</v>
      </c>
      <c r="NG678">
        <v>0</v>
      </c>
      <c r="NH678">
        <v>0</v>
      </c>
      <c r="NI678" t="s">
        <v>252</v>
      </c>
      <c r="NK678" t="s">
        <v>339</v>
      </c>
      <c r="NM678" t="s">
        <v>311</v>
      </c>
      <c r="NN678" t="s">
        <v>517</v>
      </c>
      <c r="NO678" t="s">
        <v>313</v>
      </c>
      <c r="NX678" t="s">
        <v>255</v>
      </c>
      <c r="NY678" t="s">
        <v>252</v>
      </c>
      <c r="NZ678" t="s">
        <v>252</v>
      </c>
      <c r="OC678" t="s">
        <v>315</v>
      </c>
      <c r="OD678" t="s">
        <v>315</v>
      </c>
      <c r="OH678" t="s">
        <v>316</v>
      </c>
      <c r="PY678" t="s">
        <v>339</v>
      </c>
      <c r="PZ678" s="6" t="s">
        <v>11028</v>
      </c>
      <c r="QA678" s="6" t="s">
        <v>11028</v>
      </c>
      <c r="QB678" s="6" t="s">
        <v>11028</v>
      </c>
      <c r="QC678" t="s">
        <v>5840</v>
      </c>
      <c r="QD678" s="18"/>
    </row>
    <row r="679" spans="1:514" x14ac:dyDescent="0.25">
      <c r="A679" t="s">
        <v>5841</v>
      </c>
      <c r="B679" t="s">
        <v>5842</v>
      </c>
      <c r="C679">
        <v>2775</v>
      </c>
      <c r="D679" s="6" t="s">
        <v>11028</v>
      </c>
      <c r="E679">
        <v>0</v>
      </c>
      <c r="F679">
        <v>0</v>
      </c>
      <c r="G679" s="6" t="s">
        <v>11028</v>
      </c>
      <c r="H679" t="s">
        <v>5843</v>
      </c>
      <c r="I679" s="6" t="s">
        <v>11028</v>
      </c>
      <c r="J679" t="s">
        <v>321</v>
      </c>
      <c r="K679" t="s">
        <v>255</v>
      </c>
      <c r="L679" t="s">
        <v>322</v>
      </c>
      <c r="M679" t="s">
        <v>539</v>
      </c>
      <c r="N679" t="s">
        <v>254</v>
      </c>
      <c r="O679" t="s">
        <v>253</v>
      </c>
      <c r="P679" t="s">
        <v>322</v>
      </c>
      <c r="Q679" t="s">
        <v>322</v>
      </c>
      <c r="R679" t="s">
        <v>322</v>
      </c>
      <c r="S679" t="s">
        <v>323</v>
      </c>
      <c r="X679" t="s">
        <v>323</v>
      </c>
      <c r="Y679" t="s">
        <v>323</v>
      </c>
      <c r="Z679" t="s">
        <v>323</v>
      </c>
      <c r="AA679" t="s">
        <v>323</v>
      </c>
      <c r="AB679" t="s">
        <v>323</v>
      </c>
      <c r="AC679" t="s">
        <v>323</v>
      </c>
      <c r="AD679" t="s">
        <v>323</v>
      </c>
      <c r="AE679" t="s">
        <v>323</v>
      </c>
      <c r="AF679" t="s">
        <v>323</v>
      </c>
      <c r="AG679" t="s">
        <v>323</v>
      </c>
      <c r="AH679" t="s">
        <v>255</v>
      </c>
      <c r="AI679" t="s">
        <v>487</v>
      </c>
      <c r="AJ679" t="str">
        <f t="shared" si="122"/>
        <v>Não</v>
      </c>
      <c r="AK679" t="str">
        <f t="shared" si="123"/>
        <v>Sim</v>
      </c>
      <c r="AL679" t="str">
        <f t="shared" si="124"/>
        <v>Sim</v>
      </c>
      <c r="AM679" t="str">
        <f t="shared" si="125"/>
        <v>Não</v>
      </c>
      <c r="AN679" t="str">
        <f t="shared" si="126"/>
        <v>Não</v>
      </c>
      <c r="AO679" t="s">
        <v>1063</v>
      </c>
      <c r="AP679" t="s">
        <v>257</v>
      </c>
      <c r="AT679" t="s">
        <v>252</v>
      </c>
      <c r="AU679" t="s">
        <v>252</v>
      </c>
      <c r="AW679" t="s">
        <v>259</v>
      </c>
      <c r="AX679">
        <v>69</v>
      </c>
      <c r="AY679">
        <v>61</v>
      </c>
      <c r="AZ679" t="s">
        <v>489</v>
      </c>
      <c r="BA679" t="s">
        <v>326</v>
      </c>
      <c r="BB679">
        <v>69</v>
      </c>
      <c r="BC679" t="s">
        <v>255</v>
      </c>
      <c r="BL679" t="s">
        <v>269</v>
      </c>
      <c r="BM679" t="s">
        <v>264</v>
      </c>
      <c r="BO679" t="s">
        <v>265</v>
      </c>
      <c r="BQ679" t="s">
        <v>252</v>
      </c>
      <c r="BS679" t="s">
        <v>252</v>
      </c>
      <c r="BU679" t="s">
        <v>266</v>
      </c>
      <c r="BV679" t="s">
        <v>270</v>
      </c>
      <c r="BW679" t="s">
        <v>270</v>
      </c>
      <c r="CA679" t="s">
        <v>254</v>
      </c>
      <c r="CB679" s="9" t="s">
        <v>299</v>
      </c>
      <c r="CC679" s="9" t="s">
        <v>254</v>
      </c>
      <c r="CD679" s="9" t="s">
        <v>254</v>
      </c>
      <c r="CE679" s="9" t="s">
        <v>254</v>
      </c>
      <c r="CF679" s="9" t="s">
        <v>254</v>
      </c>
      <c r="CG679" s="9" t="s">
        <v>254</v>
      </c>
      <c r="CH679" t="s">
        <v>270</v>
      </c>
      <c r="CI679" t="s">
        <v>364</v>
      </c>
      <c r="CJ679" t="s">
        <v>255</v>
      </c>
      <c r="CO679" t="s">
        <v>252</v>
      </c>
      <c r="CP679" t="s">
        <v>255</v>
      </c>
      <c r="CQ679">
        <v>2</v>
      </c>
      <c r="CR679">
        <v>0</v>
      </c>
      <c r="CS679" t="s">
        <v>272</v>
      </c>
      <c r="CT679" t="s">
        <v>335</v>
      </c>
      <c r="CU679" t="s">
        <v>384</v>
      </c>
      <c r="CV679" t="s">
        <v>252</v>
      </c>
      <c r="CW679" t="s">
        <v>323</v>
      </c>
      <c r="CX679" t="s">
        <v>252</v>
      </c>
      <c r="DA679" t="s">
        <v>252</v>
      </c>
      <c r="DL679" t="s">
        <v>255</v>
      </c>
      <c r="DM679" t="s">
        <v>5844</v>
      </c>
      <c r="DN679">
        <v>100000</v>
      </c>
      <c r="DO679">
        <v>6000</v>
      </c>
      <c r="DP679" t="s">
        <v>252</v>
      </c>
      <c r="GG679" t="s">
        <v>252</v>
      </c>
      <c r="GP679" t="s">
        <v>5128</v>
      </c>
      <c r="GQ679" t="s">
        <v>283</v>
      </c>
      <c r="GR679" t="s">
        <v>338</v>
      </c>
      <c r="GS679" t="s">
        <v>339</v>
      </c>
      <c r="GT679" t="s">
        <v>339</v>
      </c>
      <c r="GU679" s="20"/>
      <c r="GV679" t="s">
        <v>339</v>
      </c>
      <c r="GW679" t="s">
        <v>371</v>
      </c>
      <c r="GX679" t="s">
        <v>252</v>
      </c>
      <c r="GZ679" t="s">
        <v>455</v>
      </c>
      <c r="HA679" t="s">
        <v>288</v>
      </c>
      <c r="HB679" t="s">
        <v>289</v>
      </c>
      <c r="HC679" t="s">
        <v>252</v>
      </c>
      <c r="HD679" t="s">
        <v>252</v>
      </c>
      <c r="HE679" t="s">
        <v>255</v>
      </c>
      <c r="HF679" t="s">
        <v>255</v>
      </c>
      <c r="HG679" t="s">
        <v>252</v>
      </c>
      <c r="HH679" t="s">
        <v>252</v>
      </c>
      <c r="HI679" t="s">
        <v>252</v>
      </c>
      <c r="HJ679" t="s">
        <v>252</v>
      </c>
      <c r="HK679" t="s">
        <v>252</v>
      </c>
      <c r="IU679" t="s">
        <v>677</v>
      </c>
      <c r="IV679" t="s">
        <v>437</v>
      </c>
      <c r="IW679" t="s">
        <v>1758</v>
      </c>
      <c r="IX679" t="s">
        <v>2105</v>
      </c>
      <c r="JB679" t="s">
        <v>255</v>
      </c>
      <c r="JC679" t="s">
        <v>3269</v>
      </c>
      <c r="JD679" t="s">
        <v>395</v>
      </c>
      <c r="JE679" t="s">
        <v>631</v>
      </c>
      <c r="JF679" t="s">
        <v>2573</v>
      </c>
      <c r="JJ679" t="s">
        <v>254</v>
      </c>
      <c r="JK679" t="s">
        <v>252</v>
      </c>
      <c r="JQ679" t="s">
        <v>299</v>
      </c>
      <c r="JR679" t="s">
        <v>299</v>
      </c>
      <c r="JS679" t="s">
        <v>252</v>
      </c>
      <c r="JU679" t="s">
        <v>300</v>
      </c>
      <c r="JV679" t="s">
        <v>301</v>
      </c>
      <c r="JX679" t="s">
        <v>301</v>
      </c>
      <c r="JZ679" t="s">
        <v>255</v>
      </c>
      <c r="KA679" t="s">
        <v>302</v>
      </c>
      <c r="KB679" t="s">
        <v>255</v>
      </c>
      <c r="KC679" t="s">
        <v>4455</v>
      </c>
      <c r="KD679" t="s">
        <v>1039</v>
      </c>
      <c r="KE679" t="s">
        <v>477</v>
      </c>
      <c r="KF679" t="s">
        <v>436</v>
      </c>
      <c r="KJ679" t="s">
        <v>254</v>
      </c>
      <c r="KK679" t="s">
        <v>255</v>
      </c>
      <c r="KL679" t="s">
        <v>5845</v>
      </c>
      <c r="KM679" t="s">
        <v>252</v>
      </c>
      <c r="KP679" t="s">
        <v>255</v>
      </c>
      <c r="KQ679" t="s">
        <v>731</v>
      </c>
      <c r="KS679" t="s">
        <v>252</v>
      </c>
      <c r="KT679" t="s">
        <v>255</v>
      </c>
      <c r="KW679" t="s">
        <v>255</v>
      </c>
      <c r="KY679" t="s">
        <v>5845</v>
      </c>
      <c r="LA679" t="s">
        <v>252</v>
      </c>
      <c r="LB679" t="s">
        <v>252</v>
      </c>
      <c r="LE679" t="s">
        <v>252</v>
      </c>
      <c r="LF679" t="s">
        <v>255</v>
      </c>
      <c r="LG679" t="s">
        <v>339</v>
      </c>
      <c r="LH679" t="s">
        <v>339</v>
      </c>
      <c r="LO679" t="s">
        <v>255</v>
      </c>
      <c r="LR679" t="s">
        <v>466</v>
      </c>
      <c r="MC679" t="s">
        <v>255</v>
      </c>
      <c r="MD679" t="s">
        <v>255</v>
      </c>
      <c r="ME679" t="s">
        <v>255</v>
      </c>
      <c r="MF679" t="s">
        <v>255</v>
      </c>
      <c r="MH679" t="s">
        <v>309</v>
      </c>
      <c r="MJ679" t="s">
        <v>309</v>
      </c>
      <c r="ML679" t="s">
        <v>252</v>
      </c>
      <c r="MN679" t="s">
        <v>252</v>
      </c>
      <c r="MO679" t="s">
        <v>309</v>
      </c>
      <c r="MQ679" t="s">
        <v>252</v>
      </c>
      <c r="MS679" t="s">
        <v>353</v>
      </c>
      <c r="MU679" t="s">
        <v>423</v>
      </c>
      <c r="MV679">
        <v>30</v>
      </c>
      <c r="MW679" t="s">
        <v>310</v>
      </c>
      <c r="MX679">
        <v>10</v>
      </c>
      <c r="MY679" t="s">
        <v>353</v>
      </c>
      <c r="NA679" t="s">
        <v>423</v>
      </c>
      <c r="NB679">
        <v>40</v>
      </c>
      <c r="NC679" t="s">
        <v>252</v>
      </c>
      <c r="NE679">
        <v>0</v>
      </c>
      <c r="NF679">
        <v>0</v>
      </c>
      <c r="NG679">
        <v>0</v>
      </c>
      <c r="NH679">
        <v>0</v>
      </c>
      <c r="NI679" t="s">
        <v>252</v>
      </c>
      <c r="NK679" t="s">
        <v>252</v>
      </c>
      <c r="NM679" t="s">
        <v>312</v>
      </c>
      <c r="NN679" t="s">
        <v>311</v>
      </c>
      <c r="NO679" t="s">
        <v>820</v>
      </c>
      <c r="NX679" t="s">
        <v>255</v>
      </c>
      <c r="NY679" t="s">
        <v>252</v>
      </c>
      <c r="NZ679" t="s">
        <v>252</v>
      </c>
      <c r="OC679" t="s">
        <v>315</v>
      </c>
      <c r="OD679" t="s">
        <v>315</v>
      </c>
      <c r="OH679" t="s">
        <v>316</v>
      </c>
      <c r="PY679" t="s">
        <v>317</v>
      </c>
      <c r="PZ679" s="6" t="s">
        <v>11028</v>
      </c>
      <c r="QA679" s="6" t="s">
        <v>11028</v>
      </c>
      <c r="QB679" s="6" t="s">
        <v>11028</v>
      </c>
      <c r="QC679" t="s">
        <v>254</v>
      </c>
      <c r="QD679" s="18"/>
    </row>
    <row r="680" spans="1:514" x14ac:dyDescent="0.25">
      <c r="A680" t="s">
        <v>5846</v>
      </c>
      <c r="B680" t="s">
        <v>5847</v>
      </c>
      <c r="C680">
        <v>2974</v>
      </c>
      <c r="D680" s="6" t="s">
        <v>11028</v>
      </c>
      <c r="E680">
        <v>-20.079221</v>
      </c>
      <c r="F680">
        <v>-41.251288000000002</v>
      </c>
      <c r="G680" s="6" t="s">
        <v>11028</v>
      </c>
      <c r="H680" t="s">
        <v>5848</v>
      </c>
      <c r="I680" s="6" t="s">
        <v>11028</v>
      </c>
      <c r="J680" t="s">
        <v>321</v>
      </c>
      <c r="K680" t="s">
        <v>255</v>
      </c>
      <c r="L680" t="s">
        <v>253</v>
      </c>
      <c r="M680" t="s">
        <v>322</v>
      </c>
      <c r="N680" t="s">
        <v>254</v>
      </c>
      <c r="O680" t="s">
        <v>254</v>
      </c>
      <c r="P680" t="s">
        <v>323</v>
      </c>
      <c r="Q680" t="s">
        <v>322</v>
      </c>
      <c r="R680" t="s">
        <v>253</v>
      </c>
      <c r="S680" t="s">
        <v>323</v>
      </c>
      <c r="X680" t="s">
        <v>254</v>
      </c>
      <c r="Y680" t="s">
        <v>254</v>
      </c>
      <c r="Z680" t="s">
        <v>254</v>
      </c>
      <c r="AA680" t="s">
        <v>253</v>
      </c>
      <c r="AB680" t="s">
        <v>254</v>
      </c>
      <c r="AC680" t="s">
        <v>254</v>
      </c>
      <c r="AD680" t="s">
        <v>254</v>
      </c>
      <c r="AE680" t="s">
        <v>254</v>
      </c>
      <c r="AF680" t="s">
        <v>323</v>
      </c>
      <c r="AG680" t="s">
        <v>253</v>
      </c>
      <c r="AH680" t="s">
        <v>255</v>
      </c>
      <c r="AI680" t="s">
        <v>487</v>
      </c>
      <c r="AJ680" t="str">
        <f t="shared" si="122"/>
        <v>Não</v>
      </c>
      <c r="AK680" t="str">
        <f t="shared" si="123"/>
        <v>Sim</v>
      </c>
      <c r="AL680" t="str">
        <f t="shared" si="124"/>
        <v>Sim</v>
      </c>
      <c r="AM680" t="str">
        <f t="shared" si="125"/>
        <v>Não</v>
      </c>
      <c r="AN680" t="str">
        <f t="shared" si="126"/>
        <v>Não</v>
      </c>
      <c r="AO680" t="s">
        <v>1063</v>
      </c>
      <c r="AP680" t="s">
        <v>765</v>
      </c>
      <c r="AQ680" t="s">
        <v>257</v>
      </c>
      <c r="AT680" t="s">
        <v>252</v>
      </c>
      <c r="AU680" t="s">
        <v>252</v>
      </c>
      <c r="AW680" t="s">
        <v>412</v>
      </c>
      <c r="AX680">
        <v>60</v>
      </c>
      <c r="AY680">
        <v>60</v>
      </c>
      <c r="AZ680" t="s">
        <v>489</v>
      </c>
      <c r="BA680" t="s">
        <v>473</v>
      </c>
      <c r="BB680">
        <v>22</v>
      </c>
      <c r="BC680" t="s">
        <v>252</v>
      </c>
      <c r="BD680" t="s">
        <v>583</v>
      </c>
      <c r="BE680" t="s">
        <v>259</v>
      </c>
      <c r="BF680">
        <v>68</v>
      </c>
      <c r="BG680" t="s">
        <v>489</v>
      </c>
      <c r="BH680" t="s">
        <v>473</v>
      </c>
      <c r="BI680">
        <v>22</v>
      </c>
      <c r="BJ680">
        <v>68</v>
      </c>
      <c r="BK680" t="s">
        <v>583</v>
      </c>
      <c r="BL680" t="s">
        <v>10472</v>
      </c>
      <c r="BM680" t="s">
        <v>264</v>
      </c>
      <c r="BO680" t="s">
        <v>265</v>
      </c>
      <c r="BQ680" t="s">
        <v>252</v>
      </c>
      <c r="BS680" t="s">
        <v>252</v>
      </c>
      <c r="BU680" t="s">
        <v>339</v>
      </c>
      <c r="BV680" t="s">
        <v>254</v>
      </c>
      <c r="CA680" t="s">
        <v>254</v>
      </c>
      <c r="CB680" s="9" t="s">
        <v>254</v>
      </c>
      <c r="CC680" s="9" t="s">
        <v>254</v>
      </c>
      <c r="CD680" s="9" t="s">
        <v>254</v>
      </c>
      <c r="CE680" s="9" t="s">
        <v>254</v>
      </c>
      <c r="CF680" s="9" t="s">
        <v>254</v>
      </c>
      <c r="CG680" s="9" t="s">
        <v>254</v>
      </c>
      <c r="CH680" t="s">
        <v>333</v>
      </c>
      <c r="CI680" t="s">
        <v>364</v>
      </c>
      <c r="CJ680" t="s">
        <v>255</v>
      </c>
      <c r="CO680" t="s">
        <v>353</v>
      </c>
      <c r="CP680" t="s">
        <v>255</v>
      </c>
      <c r="CQ680">
        <v>1</v>
      </c>
      <c r="CR680" t="s">
        <v>254</v>
      </c>
      <c r="CS680" t="s">
        <v>334</v>
      </c>
      <c r="CT680" t="s">
        <v>335</v>
      </c>
      <c r="CU680" t="s">
        <v>336</v>
      </c>
      <c r="CV680" t="s">
        <v>255</v>
      </c>
      <c r="CX680" t="s">
        <v>252</v>
      </c>
      <c r="DA680" t="s">
        <v>252</v>
      </c>
      <c r="DL680" t="s">
        <v>339</v>
      </c>
      <c r="DN680">
        <v>180000</v>
      </c>
      <c r="DO680">
        <v>88</v>
      </c>
      <c r="DP680" t="s">
        <v>252</v>
      </c>
      <c r="GG680" t="s">
        <v>252</v>
      </c>
      <c r="GP680" t="s">
        <v>5006</v>
      </c>
      <c r="GQ680" t="s">
        <v>281</v>
      </c>
      <c r="GR680" t="s">
        <v>338</v>
      </c>
      <c r="GS680" t="s">
        <v>339</v>
      </c>
      <c r="GT680" t="s">
        <v>339</v>
      </c>
      <c r="GU680" s="20"/>
      <c r="GV680" t="s">
        <v>339</v>
      </c>
      <c r="GW680" t="s">
        <v>286</v>
      </c>
      <c r="GX680" t="s">
        <v>339</v>
      </c>
      <c r="GZ680" t="s">
        <v>455</v>
      </c>
      <c r="HA680" t="s">
        <v>353</v>
      </c>
      <c r="HB680" t="s">
        <v>289</v>
      </c>
      <c r="HC680" t="s">
        <v>255</v>
      </c>
      <c r="HD680" t="s">
        <v>252</v>
      </c>
      <c r="HE680" t="s">
        <v>252</v>
      </c>
      <c r="HF680" t="s">
        <v>252</v>
      </c>
      <c r="HG680" t="s">
        <v>255</v>
      </c>
      <c r="HH680" t="s">
        <v>255</v>
      </c>
      <c r="HI680" t="s">
        <v>255</v>
      </c>
      <c r="HJ680" t="s">
        <v>255</v>
      </c>
      <c r="HK680" t="s">
        <v>255</v>
      </c>
      <c r="HL680" t="s">
        <v>291</v>
      </c>
      <c r="HM680" t="s">
        <v>291</v>
      </c>
      <c r="HQ680" t="s">
        <v>254</v>
      </c>
      <c r="HR680" t="s">
        <v>292</v>
      </c>
      <c r="HS680" t="s">
        <v>292</v>
      </c>
      <c r="HX680" t="s">
        <v>254</v>
      </c>
      <c r="HY680" t="s">
        <v>373</v>
      </c>
      <c r="HZ680" t="s">
        <v>373</v>
      </c>
      <c r="IE680" t="s">
        <v>254</v>
      </c>
      <c r="IF680" t="s">
        <v>1198</v>
      </c>
      <c r="IG680" t="s">
        <v>850</v>
      </c>
      <c r="IH680" t="s">
        <v>528</v>
      </c>
      <c r="II680" t="s">
        <v>392</v>
      </c>
      <c r="IL680" t="s">
        <v>254</v>
      </c>
      <c r="IM680" t="s">
        <v>5113</v>
      </c>
      <c r="IN680" t="s">
        <v>477</v>
      </c>
      <c r="IO680" t="s">
        <v>393</v>
      </c>
      <c r="IP680" t="s">
        <v>436</v>
      </c>
      <c r="IT680" t="s">
        <v>254</v>
      </c>
      <c r="IU680" t="s">
        <v>677</v>
      </c>
      <c r="IV680" t="s">
        <v>437</v>
      </c>
      <c r="IW680" t="s">
        <v>1758</v>
      </c>
      <c r="IX680" t="s">
        <v>2105</v>
      </c>
      <c r="JB680" t="s">
        <v>255</v>
      </c>
      <c r="JC680" t="s">
        <v>3826</v>
      </c>
      <c r="JD680" t="s">
        <v>836</v>
      </c>
      <c r="JE680" t="s">
        <v>395</v>
      </c>
      <c r="JF680" t="s">
        <v>631</v>
      </c>
      <c r="JJ680" t="s">
        <v>254</v>
      </c>
      <c r="JK680" t="s">
        <v>252</v>
      </c>
      <c r="JQ680" t="s">
        <v>299</v>
      </c>
      <c r="JR680" t="s">
        <v>299</v>
      </c>
      <c r="JS680" t="s">
        <v>252</v>
      </c>
      <c r="JU680" t="s">
        <v>300</v>
      </c>
      <c r="JV680" t="s">
        <v>301</v>
      </c>
      <c r="JX680" t="s">
        <v>301</v>
      </c>
      <c r="JZ680" t="s">
        <v>255</v>
      </c>
      <c r="KA680" t="s">
        <v>399</v>
      </c>
      <c r="KB680" t="s">
        <v>255</v>
      </c>
      <c r="KC680" t="s">
        <v>5850</v>
      </c>
      <c r="KD680" t="s">
        <v>606</v>
      </c>
      <c r="KE680" t="s">
        <v>436</v>
      </c>
      <c r="KF680" t="s">
        <v>477</v>
      </c>
      <c r="KG680" t="s">
        <v>400</v>
      </c>
      <c r="KJ680" t="s">
        <v>254</v>
      </c>
      <c r="KK680" t="s">
        <v>255</v>
      </c>
      <c r="KL680" t="s">
        <v>5849</v>
      </c>
      <c r="KM680" t="s">
        <v>339</v>
      </c>
      <c r="KP680" t="s">
        <v>339</v>
      </c>
      <c r="KS680" t="s">
        <v>339</v>
      </c>
      <c r="KT680" t="s">
        <v>252</v>
      </c>
      <c r="KW680" t="s">
        <v>252</v>
      </c>
      <c r="KX680" t="s">
        <v>252</v>
      </c>
      <c r="LA680" t="s">
        <v>252</v>
      </c>
      <c r="LB680" t="s">
        <v>252</v>
      </c>
      <c r="LE680" t="s">
        <v>252</v>
      </c>
      <c r="LF680" t="s">
        <v>339</v>
      </c>
      <c r="LG680" t="s">
        <v>422</v>
      </c>
      <c r="LH680" t="s">
        <v>422</v>
      </c>
      <c r="LO680" t="s">
        <v>339</v>
      </c>
      <c r="LR680" t="s">
        <v>466</v>
      </c>
      <c r="MC680" t="s">
        <v>255</v>
      </c>
      <c r="MD680" t="s">
        <v>255</v>
      </c>
      <c r="ME680" t="s">
        <v>255</v>
      </c>
      <c r="MF680" t="s">
        <v>255</v>
      </c>
      <c r="MH680" t="s">
        <v>339</v>
      </c>
      <c r="MJ680" t="s">
        <v>310</v>
      </c>
      <c r="MK680">
        <v>10</v>
      </c>
      <c r="ML680" t="s">
        <v>252</v>
      </c>
      <c r="MN680" t="s">
        <v>252</v>
      </c>
      <c r="MO680" t="s">
        <v>309</v>
      </c>
      <c r="MQ680" t="s">
        <v>252</v>
      </c>
      <c r="MS680" t="s">
        <v>403</v>
      </c>
      <c r="MT680" t="s">
        <v>254</v>
      </c>
      <c r="MU680" t="s">
        <v>310</v>
      </c>
      <c r="MV680" t="s">
        <v>254</v>
      </c>
      <c r="MW680" t="s">
        <v>310</v>
      </c>
      <c r="MX680" t="s">
        <v>254</v>
      </c>
      <c r="MY680" t="s">
        <v>310</v>
      </c>
      <c r="MZ680" t="s">
        <v>254</v>
      </c>
      <c r="NA680" t="s">
        <v>423</v>
      </c>
      <c r="NB680" t="s">
        <v>254</v>
      </c>
      <c r="NC680" t="s">
        <v>252</v>
      </c>
      <c r="NE680" t="s">
        <v>254</v>
      </c>
      <c r="NF680" t="s">
        <v>254</v>
      </c>
      <c r="NG680" t="s">
        <v>254</v>
      </c>
      <c r="NH680" t="s">
        <v>254</v>
      </c>
      <c r="NI680" t="s">
        <v>339</v>
      </c>
      <c r="NK680" t="s">
        <v>339</v>
      </c>
      <c r="NM680" t="s">
        <v>311</v>
      </c>
      <c r="NN680" t="s">
        <v>311</v>
      </c>
      <c r="NO680" t="s">
        <v>820</v>
      </c>
      <c r="NX680" t="s">
        <v>255</v>
      </c>
      <c r="NY680" t="s">
        <v>255</v>
      </c>
      <c r="NZ680" t="s">
        <v>255</v>
      </c>
      <c r="OA680" t="s">
        <v>5851</v>
      </c>
      <c r="OB680" t="s">
        <v>254</v>
      </c>
      <c r="OC680" t="s">
        <v>5852</v>
      </c>
      <c r="OD680" t="s">
        <v>445</v>
      </c>
      <c r="OE680" t="s">
        <v>758</v>
      </c>
      <c r="OH680" t="s">
        <v>316</v>
      </c>
      <c r="PY680" t="s">
        <v>317</v>
      </c>
      <c r="PZ680" s="6" t="s">
        <v>11028</v>
      </c>
      <c r="QA680" s="6" t="s">
        <v>11028</v>
      </c>
      <c r="QB680" s="6" t="s">
        <v>11028</v>
      </c>
      <c r="QC680" t="s">
        <v>5853</v>
      </c>
      <c r="QD680" s="18"/>
    </row>
    <row r="681" spans="1:514" x14ac:dyDescent="0.25">
      <c r="A681" t="s">
        <v>5854</v>
      </c>
      <c r="B681" t="s">
        <v>5855</v>
      </c>
      <c r="C681">
        <v>3232</v>
      </c>
      <c r="D681" s="6" t="s">
        <v>11028</v>
      </c>
      <c r="E681">
        <v>0</v>
      </c>
      <c r="F681">
        <v>0</v>
      </c>
      <c r="G681" s="6" t="s">
        <v>11028</v>
      </c>
      <c r="H681" t="s">
        <v>5856</v>
      </c>
      <c r="I681" s="6" t="s">
        <v>11028</v>
      </c>
      <c r="J681" t="s">
        <v>251</v>
      </c>
      <c r="K681" t="s">
        <v>255</v>
      </c>
      <c r="L681" t="s">
        <v>253</v>
      </c>
      <c r="M681" t="s">
        <v>322</v>
      </c>
      <c r="N681" t="s">
        <v>323</v>
      </c>
      <c r="O681" t="s">
        <v>323</v>
      </c>
      <c r="P681" t="s">
        <v>253</v>
      </c>
      <c r="Q681" t="s">
        <v>322</v>
      </c>
      <c r="R681" t="s">
        <v>323</v>
      </c>
      <c r="S681" t="s">
        <v>323</v>
      </c>
      <c r="X681" t="s">
        <v>323</v>
      </c>
      <c r="Y681" t="s">
        <v>253</v>
      </c>
      <c r="Z681" t="s">
        <v>253</v>
      </c>
      <c r="AA681" t="s">
        <v>253</v>
      </c>
      <c r="AB681" t="s">
        <v>323</v>
      </c>
      <c r="AC681" t="s">
        <v>323</v>
      </c>
      <c r="AD681" t="s">
        <v>323</v>
      </c>
      <c r="AE681" t="s">
        <v>323</v>
      </c>
      <c r="AF681" t="s">
        <v>253</v>
      </c>
      <c r="AG681" t="s">
        <v>322</v>
      </c>
      <c r="AH681" t="s">
        <v>255</v>
      </c>
      <c r="AI681" t="s">
        <v>256</v>
      </c>
      <c r="AJ681" t="str">
        <f t="shared" si="122"/>
        <v>Sim</v>
      </c>
      <c r="AK681" t="str">
        <f t="shared" si="123"/>
        <v>Sim</v>
      </c>
      <c r="AL681" t="str">
        <f t="shared" si="124"/>
        <v>Sim</v>
      </c>
      <c r="AM681" t="str">
        <f t="shared" si="125"/>
        <v>Sim</v>
      </c>
      <c r="AN681" t="str">
        <f t="shared" si="126"/>
        <v>Não</v>
      </c>
      <c r="AO681" t="s">
        <v>10466</v>
      </c>
      <c r="AP681" t="s">
        <v>257</v>
      </c>
      <c r="AT681" t="s">
        <v>252</v>
      </c>
      <c r="AU681" t="s">
        <v>252</v>
      </c>
      <c r="AW681" t="s">
        <v>259</v>
      </c>
      <c r="AX681">
        <v>57</v>
      </c>
      <c r="AY681">
        <v>46</v>
      </c>
      <c r="AZ681" t="s">
        <v>413</v>
      </c>
      <c r="BA681" t="s">
        <v>473</v>
      </c>
      <c r="BB681">
        <v>36</v>
      </c>
      <c r="BC681" t="s">
        <v>252</v>
      </c>
      <c r="BD681" t="s">
        <v>583</v>
      </c>
      <c r="BE681" t="s">
        <v>259</v>
      </c>
      <c r="BF681">
        <v>24</v>
      </c>
      <c r="BG681" t="s">
        <v>1782</v>
      </c>
      <c r="BH681" t="s">
        <v>473</v>
      </c>
      <c r="BI681">
        <v>24</v>
      </c>
      <c r="BJ681">
        <v>12</v>
      </c>
      <c r="BK681" t="s">
        <v>5857</v>
      </c>
      <c r="BL681" t="s">
        <v>5858</v>
      </c>
      <c r="BM681" t="s">
        <v>264</v>
      </c>
      <c r="BO681" t="s">
        <v>265</v>
      </c>
      <c r="BQ681" t="s">
        <v>252</v>
      </c>
      <c r="BS681" t="s">
        <v>252</v>
      </c>
      <c r="BU681" t="s">
        <v>266</v>
      </c>
      <c r="BV681" t="s">
        <v>270</v>
      </c>
      <c r="BW681" t="s">
        <v>270</v>
      </c>
      <c r="CA681" t="s">
        <v>254</v>
      </c>
      <c r="CB681" s="9" t="s">
        <v>1015</v>
      </c>
      <c r="CC681" s="9" t="s">
        <v>254</v>
      </c>
      <c r="CD681" s="9" t="s">
        <v>254</v>
      </c>
      <c r="CE681" s="9" t="s">
        <v>254</v>
      </c>
      <c r="CF681" s="9" t="s">
        <v>254</v>
      </c>
      <c r="CG681" s="9" t="s">
        <v>254</v>
      </c>
      <c r="CH681" t="s">
        <v>270</v>
      </c>
      <c r="CI681" t="s">
        <v>364</v>
      </c>
      <c r="CJ681" t="s">
        <v>255</v>
      </c>
      <c r="CO681" t="s">
        <v>252</v>
      </c>
      <c r="CP681" t="s">
        <v>252</v>
      </c>
      <c r="CS681" t="s">
        <v>272</v>
      </c>
      <c r="CT681" t="s">
        <v>339</v>
      </c>
      <c r="CU681" t="s">
        <v>339</v>
      </c>
      <c r="CV681" t="s">
        <v>339</v>
      </c>
      <c r="CX681" t="s">
        <v>252</v>
      </c>
      <c r="DA681" t="s">
        <v>252</v>
      </c>
      <c r="DL681" t="s">
        <v>339</v>
      </c>
      <c r="DN681">
        <v>500000</v>
      </c>
      <c r="DO681">
        <v>88</v>
      </c>
      <c r="DP681" t="s">
        <v>252</v>
      </c>
      <c r="GG681" t="s">
        <v>255</v>
      </c>
      <c r="GH681" t="s">
        <v>430</v>
      </c>
      <c r="GI681" t="s">
        <v>431</v>
      </c>
      <c r="GJ681" t="s">
        <v>254</v>
      </c>
      <c r="GK681" t="s">
        <v>252</v>
      </c>
      <c r="GL681" t="s">
        <v>255</v>
      </c>
      <c r="GM681" t="s">
        <v>509</v>
      </c>
      <c r="GN681" t="s">
        <v>742</v>
      </c>
      <c r="GO681" t="s">
        <v>279</v>
      </c>
      <c r="GP681" t="s">
        <v>5006</v>
      </c>
      <c r="GQ681" t="s">
        <v>368</v>
      </c>
      <c r="GR681" t="s">
        <v>338</v>
      </c>
      <c r="GS681" t="s">
        <v>368</v>
      </c>
      <c r="GT681" t="s">
        <v>255</v>
      </c>
      <c r="GU681" s="20" t="s">
        <v>729</v>
      </c>
      <c r="GV681" t="s">
        <v>370</v>
      </c>
      <c r="GW681" t="s">
        <v>286</v>
      </c>
      <c r="GX681" t="s">
        <v>252</v>
      </c>
      <c r="GZ681" t="s">
        <v>287</v>
      </c>
      <c r="HA681" t="s">
        <v>419</v>
      </c>
      <c r="HB681" t="s">
        <v>289</v>
      </c>
      <c r="HC681" t="s">
        <v>255</v>
      </c>
      <c r="HD681" t="s">
        <v>252</v>
      </c>
      <c r="HE681" t="s">
        <v>255</v>
      </c>
      <c r="HF681" t="s">
        <v>255</v>
      </c>
      <c r="HG681" t="s">
        <v>255</v>
      </c>
      <c r="HH681" t="s">
        <v>255</v>
      </c>
      <c r="HI681" t="s">
        <v>255</v>
      </c>
      <c r="HJ681" t="s">
        <v>252</v>
      </c>
      <c r="HK681" t="s">
        <v>255</v>
      </c>
      <c r="HL681" t="s">
        <v>627</v>
      </c>
      <c r="HM681" t="s">
        <v>627</v>
      </c>
      <c r="HQ681" t="s">
        <v>254</v>
      </c>
      <c r="HR681" t="s">
        <v>628</v>
      </c>
      <c r="HS681" t="s">
        <v>628</v>
      </c>
      <c r="HX681" t="s">
        <v>5859</v>
      </c>
      <c r="HY681" t="s">
        <v>254</v>
      </c>
      <c r="IE681" t="s">
        <v>5860</v>
      </c>
      <c r="IF681" t="s">
        <v>295</v>
      </c>
      <c r="IG681" t="s">
        <v>295</v>
      </c>
      <c r="IL681" t="s">
        <v>254</v>
      </c>
      <c r="IM681" t="s">
        <v>1710</v>
      </c>
      <c r="IN681" t="s">
        <v>952</v>
      </c>
      <c r="IO681" t="s">
        <v>393</v>
      </c>
      <c r="IT681" t="s">
        <v>254</v>
      </c>
      <c r="IU681" t="s">
        <v>459</v>
      </c>
      <c r="IV681" t="s">
        <v>437</v>
      </c>
      <c r="IW681" t="s">
        <v>1527</v>
      </c>
      <c r="IX681" t="s">
        <v>1758</v>
      </c>
      <c r="JB681" t="s">
        <v>255</v>
      </c>
      <c r="JC681" t="s">
        <v>344</v>
      </c>
      <c r="JD681" t="s">
        <v>344</v>
      </c>
      <c r="JJ681" t="s">
        <v>5861</v>
      </c>
      <c r="JK681" t="s">
        <v>255</v>
      </c>
      <c r="JL681" t="s">
        <v>345</v>
      </c>
      <c r="JM681" t="s">
        <v>345</v>
      </c>
      <c r="JP681" t="s">
        <v>254</v>
      </c>
      <c r="JQ681" t="s">
        <v>299</v>
      </c>
      <c r="JR681" t="s">
        <v>679</v>
      </c>
      <c r="JS681" t="s">
        <v>252</v>
      </c>
      <c r="JU681" t="s">
        <v>252</v>
      </c>
      <c r="KA681" t="s">
        <v>399</v>
      </c>
      <c r="KB681" t="s">
        <v>255</v>
      </c>
      <c r="KC681" t="s">
        <v>606</v>
      </c>
      <c r="KD681" t="s">
        <v>606</v>
      </c>
      <c r="KJ681" t="s">
        <v>5862</v>
      </c>
      <c r="KK681" t="s">
        <v>252</v>
      </c>
      <c r="KM681" t="s">
        <v>252</v>
      </c>
      <c r="KP681" t="s">
        <v>255</v>
      </c>
      <c r="KQ681" t="s">
        <v>522</v>
      </c>
      <c r="KS681" t="s">
        <v>252</v>
      </c>
      <c r="KT681" t="s">
        <v>252</v>
      </c>
      <c r="KW681" t="s">
        <v>353</v>
      </c>
      <c r="KX681" t="s">
        <v>252</v>
      </c>
      <c r="LA681" t="s">
        <v>252</v>
      </c>
      <c r="LB681" t="s">
        <v>252</v>
      </c>
      <c r="LE681" t="s">
        <v>252</v>
      </c>
      <c r="LF681" t="s">
        <v>255</v>
      </c>
      <c r="LG681" t="s">
        <v>569</v>
      </c>
      <c r="LH681" t="s">
        <v>569</v>
      </c>
      <c r="LO681" t="s">
        <v>255</v>
      </c>
      <c r="LR681" t="s">
        <v>466</v>
      </c>
      <c r="MC681" t="s">
        <v>255</v>
      </c>
      <c r="MD681" t="s">
        <v>252</v>
      </c>
      <c r="ME681" t="s">
        <v>255</v>
      </c>
      <c r="MF681" t="s">
        <v>255</v>
      </c>
      <c r="MH681" t="s">
        <v>309</v>
      </c>
      <c r="MJ681" t="s">
        <v>309</v>
      </c>
      <c r="ML681" t="s">
        <v>252</v>
      </c>
      <c r="MN681" t="s">
        <v>252</v>
      </c>
      <c r="MO681" t="s">
        <v>310</v>
      </c>
      <c r="MP681">
        <v>20</v>
      </c>
      <c r="MQ681" t="s">
        <v>252</v>
      </c>
      <c r="MS681" t="s">
        <v>403</v>
      </c>
      <c r="MT681">
        <v>10</v>
      </c>
      <c r="MU681" t="s">
        <v>423</v>
      </c>
      <c r="MV681">
        <v>60</v>
      </c>
      <c r="MW681" t="s">
        <v>310</v>
      </c>
      <c r="MX681">
        <v>30</v>
      </c>
      <c r="MY681" t="s">
        <v>310</v>
      </c>
      <c r="MZ681">
        <v>10</v>
      </c>
      <c r="NA681" t="s">
        <v>423</v>
      </c>
      <c r="NB681">
        <v>50</v>
      </c>
      <c r="NC681" t="s">
        <v>252</v>
      </c>
      <c r="NE681">
        <v>0</v>
      </c>
      <c r="NF681">
        <v>1</v>
      </c>
      <c r="NG681">
        <v>0</v>
      </c>
      <c r="NH681">
        <v>0</v>
      </c>
      <c r="NI681" t="s">
        <v>252</v>
      </c>
      <c r="NK681" t="s">
        <v>339</v>
      </c>
      <c r="NM681" t="s">
        <v>311</v>
      </c>
      <c r="NN681" t="s">
        <v>311</v>
      </c>
      <c r="NO681" t="s">
        <v>313</v>
      </c>
      <c r="NX681" t="s">
        <v>255</v>
      </c>
      <c r="NY681" t="s">
        <v>252</v>
      </c>
      <c r="NZ681" t="s">
        <v>252</v>
      </c>
      <c r="OC681" t="s">
        <v>315</v>
      </c>
      <c r="OD681" t="s">
        <v>315</v>
      </c>
      <c r="OH681" t="s">
        <v>316</v>
      </c>
      <c r="PY681" t="s">
        <v>317</v>
      </c>
      <c r="PZ681" s="6" t="s">
        <v>11028</v>
      </c>
      <c r="QA681" s="6" t="s">
        <v>11028</v>
      </c>
      <c r="QB681" s="6" t="s">
        <v>11028</v>
      </c>
      <c r="QC681" t="s">
        <v>254</v>
      </c>
      <c r="QD681" s="18"/>
    </row>
    <row r="682" spans="1:514" x14ac:dyDescent="0.25">
      <c r="A682" t="s">
        <v>5863</v>
      </c>
      <c r="B682" t="s">
        <v>5864</v>
      </c>
      <c r="C682">
        <v>2561</v>
      </c>
      <c r="D682" s="6" t="s">
        <v>11028</v>
      </c>
      <c r="E682">
        <v>-20.147148000000001</v>
      </c>
      <c r="F682">
        <v>-41.289797999999998</v>
      </c>
      <c r="G682" s="6" t="s">
        <v>11028</v>
      </c>
      <c r="H682" t="s">
        <v>5865</v>
      </c>
      <c r="I682" s="6" t="s">
        <v>11028</v>
      </c>
      <c r="J682" t="s">
        <v>321</v>
      </c>
      <c r="K682" t="s">
        <v>252</v>
      </c>
      <c r="L682" t="s">
        <v>253</v>
      </c>
      <c r="M682" t="s">
        <v>322</v>
      </c>
      <c r="N682" t="s">
        <v>323</v>
      </c>
      <c r="O682" t="s">
        <v>323</v>
      </c>
      <c r="P682" t="s">
        <v>323</v>
      </c>
      <c r="Q682" t="s">
        <v>253</v>
      </c>
      <c r="R682" t="s">
        <v>253</v>
      </c>
      <c r="S682" t="s">
        <v>253</v>
      </c>
      <c r="X682" t="s">
        <v>323</v>
      </c>
      <c r="Y682" t="s">
        <v>323</v>
      </c>
      <c r="Z682" t="s">
        <v>323</v>
      </c>
      <c r="AA682" t="s">
        <v>253</v>
      </c>
      <c r="AB682" t="s">
        <v>323</v>
      </c>
      <c r="AC682" t="s">
        <v>323</v>
      </c>
      <c r="AD682" t="s">
        <v>323</v>
      </c>
      <c r="AE682" t="s">
        <v>323</v>
      </c>
      <c r="AF682" t="s">
        <v>323</v>
      </c>
      <c r="AG682" t="s">
        <v>253</v>
      </c>
      <c r="AH682" t="s">
        <v>255</v>
      </c>
      <c r="AI682" t="s">
        <v>324</v>
      </c>
      <c r="AJ682" t="str">
        <f t="shared" si="122"/>
        <v>Sim</v>
      </c>
      <c r="AK682" t="str">
        <f t="shared" si="123"/>
        <v>Sim</v>
      </c>
      <c r="AL682" t="str">
        <f t="shared" si="124"/>
        <v>Sim</v>
      </c>
      <c r="AM682" t="str">
        <f t="shared" si="125"/>
        <v>Sim</v>
      </c>
      <c r="AN682" t="str">
        <f t="shared" si="126"/>
        <v>Sim</v>
      </c>
      <c r="AO682" t="s">
        <v>1063</v>
      </c>
      <c r="AP682" t="s">
        <v>449</v>
      </c>
      <c r="AQ682" t="s">
        <v>257</v>
      </c>
      <c r="AT682" t="s">
        <v>252</v>
      </c>
      <c r="AU682" t="s">
        <v>255</v>
      </c>
      <c r="AV682">
        <v>88</v>
      </c>
      <c r="AW682" t="s">
        <v>259</v>
      </c>
      <c r="AX682">
        <v>41</v>
      </c>
      <c r="AY682">
        <v>20</v>
      </c>
      <c r="AZ682" t="s">
        <v>260</v>
      </c>
      <c r="BA682" t="s">
        <v>326</v>
      </c>
      <c r="BB682">
        <v>41</v>
      </c>
      <c r="BC682" t="s">
        <v>255</v>
      </c>
      <c r="BL682" t="s">
        <v>1727</v>
      </c>
      <c r="BM682" t="s">
        <v>264</v>
      </c>
      <c r="BO682" t="s">
        <v>451</v>
      </c>
      <c r="BP682" t="s">
        <v>322</v>
      </c>
      <c r="BQ682" t="s">
        <v>252</v>
      </c>
      <c r="BS682" t="s">
        <v>252</v>
      </c>
      <c r="BU682" t="s">
        <v>266</v>
      </c>
      <c r="BV682" t="s">
        <v>482</v>
      </c>
      <c r="BW682" t="s">
        <v>482</v>
      </c>
      <c r="CA682" t="s">
        <v>254</v>
      </c>
      <c r="CB682" s="9" t="s">
        <v>323</v>
      </c>
      <c r="CC682" s="9" t="s">
        <v>323</v>
      </c>
      <c r="CD682" s="9" t="s">
        <v>323</v>
      </c>
      <c r="CE682" s="9" t="s">
        <v>323</v>
      </c>
      <c r="CF682" s="9" t="s">
        <v>323</v>
      </c>
      <c r="CG682" s="9" t="s">
        <v>268</v>
      </c>
      <c r="CH682" t="s">
        <v>482</v>
      </c>
      <c r="CI682" t="s">
        <v>271</v>
      </c>
      <c r="CK682" t="s">
        <v>255</v>
      </c>
      <c r="CL682" t="s">
        <v>252</v>
      </c>
      <c r="CO682" t="s">
        <v>252</v>
      </c>
      <c r="CP682" t="s">
        <v>252</v>
      </c>
      <c r="CS682" t="s">
        <v>5866</v>
      </c>
      <c r="DP682" t="s">
        <v>255</v>
      </c>
      <c r="DQ682" t="s">
        <v>333</v>
      </c>
      <c r="DR682" t="s">
        <v>271</v>
      </c>
      <c r="DT682" t="s">
        <v>255</v>
      </c>
      <c r="DU682" t="s">
        <v>252</v>
      </c>
      <c r="DX682" t="s">
        <v>252</v>
      </c>
      <c r="DY682" t="s">
        <v>255</v>
      </c>
      <c r="DZ682">
        <v>1</v>
      </c>
      <c r="EA682">
        <v>0</v>
      </c>
      <c r="EB682" t="s">
        <v>495</v>
      </c>
      <c r="EC682" t="s">
        <v>335</v>
      </c>
      <c r="ED682" t="s">
        <v>336</v>
      </c>
      <c r="EE682" t="s">
        <v>336</v>
      </c>
      <c r="EH682" t="s">
        <v>255</v>
      </c>
      <c r="EJ682" t="s">
        <v>252</v>
      </c>
      <c r="EM682" t="s">
        <v>252</v>
      </c>
      <c r="ES682" t="s">
        <v>252</v>
      </c>
      <c r="EU682">
        <v>25000</v>
      </c>
      <c r="EV682">
        <v>88</v>
      </c>
      <c r="EW682" t="s">
        <v>252</v>
      </c>
      <c r="GG682" t="s">
        <v>255</v>
      </c>
      <c r="GH682" t="s">
        <v>416</v>
      </c>
      <c r="GK682" t="s">
        <v>252</v>
      </c>
      <c r="GL682" t="s">
        <v>255</v>
      </c>
      <c r="GM682" t="s">
        <v>5867</v>
      </c>
      <c r="GN682" t="s">
        <v>2508</v>
      </c>
      <c r="GO682" t="s">
        <v>279</v>
      </c>
      <c r="GP682" t="s">
        <v>5006</v>
      </c>
      <c r="GQ682" t="s">
        <v>417</v>
      </c>
      <c r="GR682" t="s">
        <v>338</v>
      </c>
      <c r="GS682" t="s">
        <v>353</v>
      </c>
      <c r="GT682" t="s">
        <v>252</v>
      </c>
      <c r="GU682" s="20"/>
      <c r="GV682" t="s">
        <v>353</v>
      </c>
      <c r="GW682" t="s">
        <v>341</v>
      </c>
      <c r="GX682" t="s">
        <v>252</v>
      </c>
      <c r="GZ682" t="s">
        <v>342</v>
      </c>
      <c r="HA682" t="s">
        <v>288</v>
      </c>
      <c r="HB682" t="s">
        <v>289</v>
      </c>
      <c r="HC682" t="s">
        <v>252</v>
      </c>
      <c r="HD682" t="s">
        <v>255</v>
      </c>
      <c r="HE682" t="s">
        <v>255</v>
      </c>
      <c r="HF682" t="s">
        <v>255</v>
      </c>
      <c r="HG682" t="s">
        <v>255</v>
      </c>
      <c r="HH682" t="s">
        <v>255</v>
      </c>
      <c r="HI682" t="s">
        <v>255</v>
      </c>
      <c r="HJ682" t="s">
        <v>255</v>
      </c>
      <c r="HK682" t="s">
        <v>255</v>
      </c>
      <c r="HL682" t="s">
        <v>5355</v>
      </c>
      <c r="HM682" t="s">
        <v>291</v>
      </c>
      <c r="HN682" t="s">
        <v>2207</v>
      </c>
      <c r="HQ682" t="s">
        <v>254</v>
      </c>
      <c r="HR682" t="s">
        <v>545</v>
      </c>
      <c r="HS682" t="s">
        <v>292</v>
      </c>
      <c r="HT682" t="s">
        <v>126</v>
      </c>
      <c r="HX682" t="s">
        <v>254</v>
      </c>
      <c r="HY682" t="s">
        <v>925</v>
      </c>
      <c r="HZ682" t="s">
        <v>373</v>
      </c>
      <c r="IA682" t="s">
        <v>858</v>
      </c>
      <c r="IE682" t="s">
        <v>254</v>
      </c>
      <c r="IF682" t="s">
        <v>639</v>
      </c>
      <c r="IG682" t="s">
        <v>850</v>
      </c>
      <c r="IH682" t="s">
        <v>528</v>
      </c>
      <c r="II682" t="s">
        <v>1258</v>
      </c>
      <c r="IL682" t="s">
        <v>254</v>
      </c>
      <c r="IM682" t="s">
        <v>1911</v>
      </c>
      <c r="IN682" t="s">
        <v>952</v>
      </c>
      <c r="IO682" t="s">
        <v>477</v>
      </c>
      <c r="IP682" t="s">
        <v>436</v>
      </c>
      <c r="IT682" t="s">
        <v>254</v>
      </c>
      <c r="IU682" t="s">
        <v>5868</v>
      </c>
      <c r="IV682" t="s">
        <v>437</v>
      </c>
      <c r="IW682" t="s">
        <v>1758</v>
      </c>
      <c r="IX682" t="s">
        <v>2105</v>
      </c>
      <c r="IY682" t="s">
        <v>2210</v>
      </c>
      <c r="IZ682" t="s">
        <v>2290</v>
      </c>
      <c r="JB682" t="s">
        <v>255</v>
      </c>
      <c r="JC682" t="s">
        <v>5471</v>
      </c>
      <c r="JD682" t="s">
        <v>395</v>
      </c>
      <c r="JE682" t="s">
        <v>631</v>
      </c>
      <c r="JF682" t="s">
        <v>836</v>
      </c>
      <c r="JG682" t="s">
        <v>344</v>
      </c>
      <c r="JH682" t="s">
        <v>2573</v>
      </c>
      <c r="JJ682" t="s">
        <v>254</v>
      </c>
      <c r="JK682" t="s">
        <v>252</v>
      </c>
      <c r="JQ682" t="s">
        <v>299</v>
      </c>
      <c r="JR682" t="s">
        <v>299</v>
      </c>
      <c r="JS682" t="s">
        <v>252</v>
      </c>
      <c r="JU682" t="s">
        <v>252</v>
      </c>
      <c r="KA682" t="s">
        <v>302</v>
      </c>
      <c r="KB682" t="s">
        <v>255</v>
      </c>
      <c r="KC682" t="s">
        <v>2754</v>
      </c>
      <c r="KD682" t="s">
        <v>400</v>
      </c>
      <c r="KE682" t="s">
        <v>606</v>
      </c>
      <c r="KF682" t="s">
        <v>477</v>
      </c>
      <c r="KG682" t="s">
        <v>436</v>
      </c>
      <c r="KJ682" t="s">
        <v>254</v>
      </c>
      <c r="KK682" t="s">
        <v>255</v>
      </c>
      <c r="KL682" t="s">
        <v>906</v>
      </c>
      <c r="KM682" t="s">
        <v>252</v>
      </c>
      <c r="KP682" t="s">
        <v>252</v>
      </c>
      <c r="KS682" t="s">
        <v>252</v>
      </c>
      <c r="KT682" t="s">
        <v>255</v>
      </c>
      <c r="KW682" t="s">
        <v>252</v>
      </c>
      <c r="KX682" t="s">
        <v>255</v>
      </c>
      <c r="LA682" t="s">
        <v>252</v>
      </c>
      <c r="LB682" t="s">
        <v>255</v>
      </c>
      <c r="LE682" t="s">
        <v>252</v>
      </c>
      <c r="LF682" t="s">
        <v>252</v>
      </c>
      <c r="LG682" t="s">
        <v>5869</v>
      </c>
      <c r="LH682" t="s">
        <v>5869</v>
      </c>
      <c r="LO682" t="s">
        <v>252</v>
      </c>
      <c r="LP682" t="s">
        <v>255</v>
      </c>
      <c r="LQ682" t="s">
        <v>5870</v>
      </c>
      <c r="LR682" t="s">
        <v>466</v>
      </c>
      <c r="MC682" t="s">
        <v>255</v>
      </c>
      <c r="MD682" t="s">
        <v>255</v>
      </c>
      <c r="ME682" t="s">
        <v>255</v>
      </c>
      <c r="MF682" t="s">
        <v>255</v>
      </c>
      <c r="MH682" t="s">
        <v>309</v>
      </c>
      <c r="MJ682" t="s">
        <v>309</v>
      </c>
      <c r="ML682" t="s">
        <v>252</v>
      </c>
      <c r="MN682" t="s">
        <v>252</v>
      </c>
      <c r="MO682" t="s">
        <v>309</v>
      </c>
      <c r="MQ682" t="s">
        <v>252</v>
      </c>
      <c r="MS682" t="s">
        <v>309</v>
      </c>
      <c r="MU682" t="s">
        <v>309</v>
      </c>
      <c r="MW682" t="s">
        <v>309</v>
      </c>
      <c r="MY682" t="s">
        <v>309</v>
      </c>
      <c r="NA682" t="s">
        <v>309</v>
      </c>
      <c r="NC682" t="s">
        <v>252</v>
      </c>
      <c r="NE682">
        <v>0</v>
      </c>
      <c r="NF682">
        <v>0</v>
      </c>
      <c r="NG682">
        <v>0</v>
      </c>
      <c r="NH682">
        <v>0</v>
      </c>
      <c r="NI682" t="s">
        <v>252</v>
      </c>
      <c r="NK682" t="s">
        <v>252</v>
      </c>
      <c r="NM682" t="s">
        <v>533</v>
      </c>
      <c r="NN682" t="s">
        <v>533</v>
      </c>
      <c r="NO682" t="s">
        <v>608</v>
      </c>
      <c r="NX682" t="s">
        <v>255</v>
      </c>
      <c r="NY682" t="s">
        <v>255</v>
      </c>
      <c r="NZ682" t="s">
        <v>252</v>
      </c>
      <c r="OC682" t="s">
        <v>703</v>
      </c>
      <c r="OD682" t="s">
        <v>703</v>
      </c>
      <c r="OH682" t="s">
        <v>316</v>
      </c>
      <c r="PY682" t="s">
        <v>317</v>
      </c>
      <c r="PZ682" s="6" t="s">
        <v>11028</v>
      </c>
      <c r="QA682" s="6" t="s">
        <v>11028</v>
      </c>
      <c r="QB682" s="6" t="s">
        <v>11028</v>
      </c>
      <c r="QC682" t="s">
        <v>254</v>
      </c>
      <c r="QD682" s="18"/>
    </row>
    <row r="683" spans="1:514" x14ac:dyDescent="0.25">
      <c r="A683" t="s">
        <v>5871</v>
      </c>
      <c r="B683" t="s">
        <v>5872</v>
      </c>
      <c r="C683">
        <v>1515</v>
      </c>
      <c r="D683" s="6" t="s">
        <v>11028</v>
      </c>
      <c r="E683">
        <v>-20.139648000000001</v>
      </c>
      <c r="F683">
        <v>-41.283856999999998</v>
      </c>
      <c r="G683" s="6" t="s">
        <v>11028</v>
      </c>
      <c r="H683" t="s">
        <v>5873</v>
      </c>
      <c r="I683" s="6" t="s">
        <v>11028</v>
      </c>
      <c r="J683" t="s">
        <v>251</v>
      </c>
      <c r="K683" t="s">
        <v>252</v>
      </c>
      <c r="L683" t="s">
        <v>253</v>
      </c>
      <c r="M683" t="s">
        <v>253</v>
      </c>
      <c r="N683" t="s">
        <v>323</v>
      </c>
      <c r="O683" t="s">
        <v>323</v>
      </c>
      <c r="P683" t="s">
        <v>253</v>
      </c>
      <c r="Q683" t="s">
        <v>253</v>
      </c>
      <c r="R683" t="s">
        <v>323</v>
      </c>
      <c r="S683" t="s">
        <v>323</v>
      </c>
      <c r="X683" t="s">
        <v>323</v>
      </c>
      <c r="Y683" t="s">
        <v>323</v>
      </c>
      <c r="Z683" t="s">
        <v>323</v>
      </c>
      <c r="AA683" t="s">
        <v>253</v>
      </c>
      <c r="AB683" t="s">
        <v>323</v>
      </c>
      <c r="AC683" t="s">
        <v>323</v>
      </c>
      <c r="AD683" t="s">
        <v>253</v>
      </c>
      <c r="AE683" t="s">
        <v>323</v>
      </c>
      <c r="AF683" t="s">
        <v>323</v>
      </c>
      <c r="AG683" t="s">
        <v>253</v>
      </c>
      <c r="AH683" t="s">
        <v>255</v>
      </c>
      <c r="AI683" t="s">
        <v>650</v>
      </c>
      <c r="AJ683" t="str">
        <f t="shared" si="122"/>
        <v>Sim</v>
      </c>
      <c r="AK683" t="str">
        <f t="shared" si="123"/>
        <v>Sim</v>
      </c>
      <c r="AL683" t="str">
        <f t="shared" si="124"/>
        <v>Sim</v>
      </c>
      <c r="AM683" t="str">
        <f t="shared" si="125"/>
        <v>Sim</v>
      </c>
      <c r="AN683" t="str">
        <f t="shared" si="126"/>
        <v>Sim</v>
      </c>
      <c r="AO683" t="s">
        <v>449</v>
      </c>
      <c r="AT683" t="s">
        <v>252</v>
      </c>
      <c r="AU683" t="s">
        <v>252</v>
      </c>
      <c r="AW683" t="s">
        <v>412</v>
      </c>
      <c r="AX683">
        <v>27</v>
      </c>
      <c r="AY683">
        <v>0</v>
      </c>
      <c r="AZ683" t="s">
        <v>360</v>
      </c>
      <c r="BA683" t="s">
        <v>361</v>
      </c>
      <c r="BB683" t="s">
        <v>254</v>
      </c>
      <c r="BC683" t="s">
        <v>252</v>
      </c>
      <c r="BD683" t="s">
        <v>583</v>
      </c>
      <c r="BE683" t="s">
        <v>259</v>
      </c>
      <c r="BF683">
        <v>47</v>
      </c>
      <c r="BG683" t="s">
        <v>1782</v>
      </c>
      <c r="BH683" t="s">
        <v>261</v>
      </c>
      <c r="BI683">
        <v>20</v>
      </c>
      <c r="BJ683">
        <v>30</v>
      </c>
      <c r="BK683" t="s">
        <v>1154</v>
      </c>
      <c r="BL683" t="s">
        <v>5874</v>
      </c>
      <c r="BM683" t="s">
        <v>264</v>
      </c>
      <c r="BO683" t="s">
        <v>265</v>
      </c>
      <c r="BQ683" t="s">
        <v>252</v>
      </c>
      <c r="BS683" t="s">
        <v>252</v>
      </c>
      <c r="BU683" t="s">
        <v>266</v>
      </c>
      <c r="BV683" t="s">
        <v>270</v>
      </c>
      <c r="BW683" t="s">
        <v>270</v>
      </c>
      <c r="CA683" t="s">
        <v>254</v>
      </c>
      <c r="CB683" s="9" t="s">
        <v>1532</v>
      </c>
      <c r="CC683" s="9" t="s">
        <v>254</v>
      </c>
      <c r="CD683" s="9" t="s">
        <v>254</v>
      </c>
      <c r="CE683" s="9" t="s">
        <v>254</v>
      </c>
      <c r="CF683" s="9" t="s">
        <v>254</v>
      </c>
      <c r="CG683" s="9" t="s">
        <v>254</v>
      </c>
      <c r="CH683" t="s">
        <v>363</v>
      </c>
      <c r="CI683" t="s">
        <v>271</v>
      </c>
      <c r="CK683" t="s">
        <v>255</v>
      </c>
      <c r="CL683" t="s">
        <v>252</v>
      </c>
      <c r="CO683" t="s">
        <v>252</v>
      </c>
      <c r="CP683" t="s">
        <v>255</v>
      </c>
      <c r="CQ683">
        <v>2</v>
      </c>
      <c r="CR683">
        <v>1</v>
      </c>
      <c r="CS683" t="s">
        <v>272</v>
      </c>
      <c r="CT683" t="s">
        <v>339</v>
      </c>
      <c r="CU683" t="s">
        <v>339</v>
      </c>
      <c r="CV683" t="s">
        <v>339</v>
      </c>
      <c r="CX683" t="s">
        <v>252</v>
      </c>
      <c r="DA683" t="s">
        <v>339</v>
      </c>
      <c r="DL683" t="s">
        <v>339</v>
      </c>
      <c r="DN683">
        <v>1500000</v>
      </c>
      <c r="DO683" t="s">
        <v>254</v>
      </c>
      <c r="DP683" t="s">
        <v>252</v>
      </c>
      <c r="GG683" t="s">
        <v>255</v>
      </c>
      <c r="GH683" t="s">
        <v>416</v>
      </c>
      <c r="GK683" t="s">
        <v>252</v>
      </c>
      <c r="GL683" t="s">
        <v>252</v>
      </c>
      <c r="GO683" t="s">
        <v>279</v>
      </c>
      <c r="GP683" t="s">
        <v>280</v>
      </c>
      <c r="GQ683" t="s">
        <v>417</v>
      </c>
      <c r="GR683" t="s">
        <v>282</v>
      </c>
      <c r="GS683" t="s">
        <v>339</v>
      </c>
      <c r="GT683" t="s">
        <v>252</v>
      </c>
      <c r="GU683" s="20"/>
      <c r="GV683" t="s">
        <v>339</v>
      </c>
      <c r="GW683" t="s">
        <v>286</v>
      </c>
      <c r="GX683" t="s">
        <v>252</v>
      </c>
      <c r="GZ683" t="s">
        <v>342</v>
      </c>
      <c r="HA683" t="s">
        <v>288</v>
      </c>
      <c r="HB683" t="s">
        <v>289</v>
      </c>
      <c r="HC683" t="s">
        <v>255</v>
      </c>
      <c r="HD683" t="s">
        <v>255</v>
      </c>
      <c r="HE683" t="s">
        <v>255</v>
      </c>
      <c r="HF683" t="s">
        <v>255</v>
      </c>
      <c r="HG683" t="s">
        <v>255</v>
      </c>
      <c r="HH683" t="s">
        <v>255</v>
      </c>
      <c r="HI683" t="s">
        <v>255</v>
      </c>
      <c r="HJ683" t="s">
        <v>255</v>
      </c>
      <c r="HK683" t="s">
        <v>252</v>
      </c>
      <c r="IU683" t="s">
        <v>297</v>
      </c>
      <c r="IV683" t="s">
        <v>437</v>
      </c>
      <c r="IW683" t="s">
        <v>1527</v>
      </c>
      <c r="JB683" t="s">
        <v>255</v>
      </c>
      <c r="JC683" t="s">
        <v>5471</v>
      </c>
      <c r="JD683" t="s">
        <v>395</v>
      </c>
      <c r="JE683" t="s">
        <v>631</v>
      </c>
      <c r="JF683" t="s">
        <v>836</v>
      </c>
      <c r="JG683" t="s">
        <v>344</v>
      </c>
      <c r="JH683" t="s">
        <v>2573</v>
      </c>
      <c r="JJ683" t="s">
        <v>254</v>
      </c>
      <c r="JK683" t="s">
        <v>252</v>
      </c>
      <c r="JQ683" t="s">
        <v>299</v>
      </c>
      <c r="JR683" t="s">
        <v>299</v>
      </c>
      <c r="JS683" t="s">
        <v>252</v>
      </c>
      <c r="JU683" t="s">
        <v>300</v>
      </c>
      <c r="JV683" t="s">
        <v>301</v>
      </c>
      <c r="JX683" t="s">
        <v>301</v>
      </c>
      <c r="JZ683" t="s">
        <v>255</v>
      </c>
      <c r="KA683" t="s">
        <v>302</v>
      </c>
      <c r="KB683" t="s">
        <v>255</v>
      </c>
      <c r="KC683" t="s">
        <v>1039</v>
      </c>
      <c r="KD683" t="s">
        <v>1039</v>
      </c>
      <c r="KJ683" t="s">
        <v>254</v>
      </c>
      <c r="KK683" t="s">
        <v>255</v>
      </c>
      <c r="KL683" t="s">
        <v>1337</v>
      </c>
      <c r="KM683" t="s">
        <v>252</v>
      </c>
      <c r="KP683" t="s">
        <v>252</v>
      </c>
      <c r="KS683" t="s">
        <v>252</v>
      </c>
      <c r="KT683" t="s">
        <v>255</v>
      </c>
      <c r="KW683" t="s">
        <v>252</v>
      </c>
      <c r="KX683" t="s">
        <v>255</v>
      </c>
      <c r="LA683" t="s">
        <v>252</v>
      </c>
      <c r="LB683" t="s">
        <v>255</v>
      </c>
      <c r="LE683" t="s">
        <v>255</v>
      </c>
      <c r="LF683" t="s">
        <v>255</v>
      </c>
      <c r="LG683" t="s">
        <v>465</v>
      </c>
      <c r="LH683" t="s">
        <v>465</v>
      </c>
      <c r="LO683" t="s">
        <v>255</v>
      </c>
      <c r="LR683" t="s">
        <v>466</v>
      </c>
      <c r="MC683" t="s">
        <v>255</v>
      </c>
      <c r="MD683" t="s">
        <v>339</v>
      </c>
      <c r="ME683" t="s">
        <v>255</v>
      </c>
      <c r="MF683" t="s">
        <v>255</v>
      </c>
      <c r="MH683" t="s">
        <v>339</v>
      </c>
      <c r="MJ683" t="s">
        <v>339</v>
      </c>
      <c r="ML683" t="s">
        <v>252</v>
      </c>
      <c r="MN683" t="s">
        <v>252</v>
      </c>
      <c r="MO683" t="s">
        <v>310</v>
      </c>
      <c r="MP683">
        <v>20</v>
      </c>
      <c r="MQ683" t="s">
        <v>252</v>
      </c>
      <c r="MS683" t="s">
        <v>403</v>
      </c>
      <c r="MT683">
        <v>1</v>
      </c>
      <c r="MU683" t="s">
        <v>423</v>
      </c>
      <c r="MV683">
        <v>60</v>
      </c>
      <c r="MW683" t="s">
        <v>310</v>
      </c>
      <c r="MX683">
        <v>1</v>
      </c>
      <c r="MY683" t="s">
        <v>309</v>
      </c>
      <c r="NA683" t="s">
        <v>310</v>
      </c>
      <c r="NB683">
        <v>1</v>
      </c>
      <c r="NC683" t="s">
        <v>255</v>
      </c>
      <c r="ND683" t="s">
        <v>255</v>
      </c>
      <c r="NE683">
        <v>1</v>
      </c>
      <c r="NF683">
        <v>1</v>
      </c>
      <c r="NG683">
        <v>0</v>
      </c>
      <c r="NH683">
        <v>0</v>
      </c>
      <c r="NI683" t="s">
        <v>252</v>
      </c>
      <c r="NK683" t="s">
        <v>339</v>
      </c>
      <c r="NM683" t="s">
        <v>311</v>
      </c>
      <c r="NN683" t="s">
        <v>311</v>
      </c>
      <c r="NO683" t="s">
        <v>467</v>
      </c>
      <c r="NX683" t="s">
        <v>353</v>
      </c>
      <c r="PY683" t="s">
        <v>317</v>
      </c>
      <c r="PZ683" s="6" t="s">
        <v>11028</v>
      </c>
      <c r="QA683" s="6" t="s">
        <v>11028</v>
      </c>
      <c r="QB683" s="6" t="s">
        <v>11028</v>
      </c>
      <c r="QC683" t="s">
        <v>254</v>
      </c>
      <c r="QD683" s="18"/>
    </row>
    <row r="684" spans="1:514" x14ac:dyDescent="0.25">
      <c r="A684" t="s">
        <v>5875</v>
      </c>
      <c r="B684" t="s">
        <v>5876</v>
      </c>
      <c r="C684">
        <v>2144</v>
      </c>
      <c r="D684" s="6" t="s">
        <v>11028</v>
      </c>
      <c r="E684">
        <v>-20.326857</v>
      </c>
      <c r="F684">
        <v>-41.133732999999999</v>
      </c>
      <c r="G684" s="6" t="s">
        <v>11028</v>
      </c>
      <c r="H684" t="s">
        <v>3112</v>
      </c>
      <c r="I684" s="6" t="s">
        <v>11028</v>
      </c>
      <c r="J684" t="s">
        <v>321</v>
      </c>
      <c r="K684" t="s">
        <v>255</v>
      </c>
      <c r="L684" t="s">
        <v>253</v>
      </c>
      <c r="M684" t="s">
        <v>322</v>
      </c>
      <c r="N684" t="s">
        <v>323</v>
      </c>
      <c r="O684" t="s">
        <v>323</v>
      </c>
      <c r="P684" t="s">
        <v>253</v>
      </c>
      <c r="Q684" t="s">
        <v>322</v>
      </c>
      <c r="R684" t="s">
        <v>323</v>
      </c>
      <c r="S684" t="s">
        <v>323</v>
      </c>
      <c r="X684" t="s">
        <v>323</v>
      </c>
      <c r="Y684" t="s">
        <v>323</v>
      </c>
      <c r="Z684" t="s">
        <v>323</v>
      </c>
      <c r="AA684" t="s">
        <v>253</v>
      </c>
      <c r="AB684" t="s">
        <v>323</v>
      </c>
      <c r="AC684" t="s">
        <v>323</v>
      </c>
      <c r="AD684" t="s">
        <v>323</v>
      </c>
      <c r="AE684" t="s">
        <v>323</v>
      </c>
      <c r="AF684" t="s">
        <v>253</v>
      </c>
      <c r="AG684" t="s">
        <v>253</v>
      </c>
      <c r="AH684" t="s">
        <v>255</v>
      </c>
      <c r="AI684" t="s">
        <v>487</v>
      </c>
      <c r="AJ684" t="str">
        <f t="shared" si="122"/>
        <v>Não</v>
      </c>
      <c r="AK684" t="str">
        <f t="shared" si="123"/>
        <v>Sim</v>
      </c>
      <c r="AL684" t="str">
        <f t="shared" si="124"/>
        <v>Sim</v>
      </c>
      <c r="AM684" t="str">
        <f t="shared" si="125"/>
        <v>Não</v>
      </c>
      <c r="AN684" t="str">
        <f t="shared" si="126"/>
        <v>Não</v>
      </c>
      <c r="AO684" t="s">
        <v>1063</v>
      </c>
      <c r="AP684" t="s">
        <v>257</v>
      </c>
      <c r="AT684" t="s">
        <v>252</v>
      </c>
      <c r="AU684" t="s">
        <v>252</v>
      </c>
      <c r="AW684" t="s">
        <v>412</v>
      </c>
      <c r="AX684">
        <v>51</v>
      </c>
      <c r="AY684">
        <v>40</v>
      </c>
      <c r="AZ684" t="s">
        <v>489</v>
      </c>
      <c r="BA684" t="s">
        <v>473</v>
      </c>
      <c r="BB684">
        <v>48</v>
      </c>
      <c r="BC684" t="s">
        <v>255</v>
      </c>
      <c r="BL684" t="s">
        <v>349</v>
      </c>
      <c r="BM684" t="s">
        <v>264</v>
      </c>
      <c r="BO684" t="s">
        <v>451</v>
      </c>
      <c r="BP684" t="s">
        <v>322</v>
      </c>
      <c r="BQ684" t="s">
        <v>252</v>
      </c>
      <c r="BS684" t="s">
        <v>252</v>
      </c>
      <c r="BU684" t="s">
        <v>266</v>
      </c>
      <c r="BV684" t="s">
        <v>270</v>
      </c>
      <c r="BW684" t="s">
        <v>270</v>
      </c>
      <c r="CA684" t="s">
        <v>254</v>
      </c>
      <c r="CB684" s="9" t="s">
        <v>522</v>
      </c>
      <c r="CC684" s="9" t="s">
        <v>254</v>
      </c>
      <c r="CD684" s="9" t="s">
        <v>254</v>
      </c>
      <c r="CE684" s="9" t="s">
        <v>254</v>
      </c>
      <c r="CF684" s="9" t="s">
        <v>254</v>
      </c>
      <c r="CG684" s="9" t="s">
        <v>254</v>
      </c>
      <c r="CH684" t="s">
        <v>270</v>
      </c>
      <c r="CI684" t="s">
        <v>364</v>
      </c>
      <c r="CJ684" t="s">
        <v>255</v>
      </c>
      <c r="CO684" t="s">
        <v>252</v>
      </c>
      <c r="CP684" t="s">
        <v>255</v>
      </c>
      <c r="CQ684">
        <v>1</v>
      </c>
      <c r="CR684">
        <v>0</v>
      </c>
      <c r="CS684" t="s">
        <v>871</v>
      </c>
      <c r="DC684" t="s">
        <v>363</v>
      </c>
      <c r="DD684" t="s">
        <v>363</v>
      </c>
      <c r="DI684" t="s">
        <v>959</v>
      </c>
      <c r="DJ684" t="s">
        <v>874</v>
      </c>
      <c r="DK684" t="s">
        <v>255</v>
      </c>
      <c r="DL684" t="s">
        <v>252</v>
      </c>
      <c r="DN684">
        <v>150000</v>
      </c>
      <c r="DO684">
        <v>2000</v>
      </c>
      <c r="DP684" t="s">
        <v>252</v>
      </c>
      <c r="GG684" t="s">
        <v>255</v>
      </c>
      <c r="GH684" t="s">
        <v>430</v>
      </c>
      <c r="GI684" t="s">
        <v>508</v>
      </c>
      <c r="GJ684" t="s">
        <v>254</v>
      </c>
      <c r="GK684" t="s">
        <v>252</v>
      </c>
      <c r="GL684" t="s">
        <v>252</v>
      </c>
      <c r="GO684" t="s">
        <v>279</v>
      </c>
      <c r="GP684" t="s">
        <v>280</v>
      </c>
      <c r="GQ684" t="s">
        <v>368</v>
      </c>
      <c r="GR684" t="s">
        <v>282</v>
      </c>
      <c r="GS684" t="s">
        <v>368</v>
      </c>
      <c r="GT684" t="s">
        <v>252</v>
      </c>
      <c r="GU684" s="20"/>
      <c r="GV684" t="s">
        <v>370</v>
      </c>
      <c r="GW684" t="s">
        <v>286</v>
      </c>
      <c r="GX684" t="s">
        <v>252</v>
      </c>
      <c r="GZ684" t="s">
        <v>287</v>
      </c>
      <c r="HA684" t="s">
        <v>288</v>
      </c>
      <c r="HB684" t="s">
        <v>289</v>
      </c>
      <c r="HC684" t="s">
        <v>255</v>
      </c>
      <c r="HD684" t="s">
        <v>252</v>
      </c>
      <c r="HE684" t="s">
        <v>255</v>
      </c>
      <c r="HF684" t="s">
        <v>255</v>
      </c>
      <c r="HG684" t="s">
        <v>252</v>
      </c>
      <c r="HH684" t="s">
        <v>252</v>
      </c>
      <c r="HI684" t="s">
        <v>255</v>
      </c>
      <c r="HJ684" t="s">
        <v>252</v>
      </c>
      <c r="HK684" t="s">
        <v>255</v>
      </c>
      <c r="HL684" t="s">
        <v>291</v>
      </c>
      <c r="HM684" t="s">
        <v>291</v>
      </c>
      <c r="HQ684" t="s">
        <v>254</v>
      </c>
      <c r="HR684" t="s">
        <v>3178</v>
      </c>
      <c r="HS684" t="s">
        <v>1322</v>
      </c>
      <c r="HT684" t="s">
        <v>292</v>
      </c>
      <c r="HX684" t="s">
        <v>254</v>
      </c>
      <c r="HY684" t="s">
        <v>925</v>
      </c>
      <c r="HZ684" t="s">
        <v>373</v>
      </c>
      <c r="IA684" t="s">
        <v>858</v>
      </c>
      <c r="IE684" t="s">
        <v>254</v>
      </c>
      <c r="IF684" t="s">
        <v>1019</v>
      </c>
      <c r="IG684" t="s">
        <v>850</v>
      </c>
      <c r="IH684" t="s">
        <v>528</v>
      </c>
      <c r="IL684" t="s">
        <v>254</v>
      </c>
      <c r="IM684" t="s">
        <v>436</v>
      </c>
      <c r="IN684" t="s">
        <v>436</v>
      </c>
      <c r="IT684" t="s">
        <v>254</v>
      </c>
      <c r="IU684" t="s">
        <v>437</v>
      </c>
      <c r="IV684" t="s">
        <v>437</v>
      </c>
      <c r="JB684" t="s">
        <v>255</v>
      </c>
      <c r="JC684" t="s">
        <v>344</v>
      </c>
      <c r="JD684" t="s">
        <v>344</v>
      </c>
      <c r="JJ684" t="s">
        <v>254</v>
      </c>
      <c r="JK684" t="s">
        <v>252</v>
      </c>
      <c r="JQ684" t="s">
        <v>299</v>
      </c>
      <c r="JR684" t="s">
        <v>346</v>
      </c>
      <c r="JS684" t="s">
        <v>252</v>
      </c>
      <c r="JU684" t="s">
        <v>300</v>
      </c>
      <c r="JV684" t="s">
        <v>301</v>
      </c>
      <c r="JX684" t="s">
        <v>301</v>
      </c>
      <c r="JZ684" t="s">
        <v>255</v>
      </c>
      <c r="KA684" t="s">
        <v>302</v>
      </c>
      <c r="KB684" t="s">
        <v>255</v>
      </c>
      <c r="KC684" t="s">
        <v>1183</v>
      </c>
      <c r="KD684" t="s">
        <v>436</v>
      </c>
      <c r="KE684" t="s">
        <v>477</v>
      </c>
      <c r="KJ684" t="s">
        <v>254</v>
      </c>
      <c r="KK684" t="s">
        <v>252</v>
      </c>
      <c r="KM684" t="s">
        <v>252</v>
      </c>
      <c r="KP684" t="s">
        <v>255</v>
      </c>
      <c r="KQ684" t="s">
        <v>5877</v>
      </c>
      <c r="KS684" t="s">
        <v>252</v>
      </c>
      <c r="KT684" t="s">
        <v>252</v>
      </c>
      <c r="KW684" t="s">
        <v>252</v>
      </c>
      <c r="KX684" t="s">
        <v>252</v>
      </c>
      <c r="LA684" t="s">
        <v>252</v>
      </c>
      <c r="LB684" t="s">
        <v>252</v>
      </c>
      <c r="LE684" t="s">
        <v>255</v>
      </c>
      <c r="LF684" t="s">
        <v>255</v>
      </c>
      <c r="LG684" t="s">
        <v>569</v>
      </c>
      <c r="LH684" t="s">
        <v>569</v>
      </c>
      <c r="LO684" t="s">
        <v>255</v>
      </c>
      <c r="LR684" t="s">
        <v>466</v>
      </c>
      <c r="MC684" t="s">
        <v>255</v>
      </c>
      <c r="MD684" t="s">
        <v>255</v>
      </c>
      <c r="ME684" t="s">
        <v>255</v>
      </c>
      <c r="MF684" t="s">
        <v>255</v>
      </c>
      <c r="MH684" t="s">
        <v>309</v>
      </c>
      <c r="MJ684" t="s">
        <v>309</v>
      </c>
      <c r="ML684" t="s">
        <v>252</v>
      </c>
      <c r="MN684" t="s">
        <v>252</v>
      </c>
      <c r="MO684" t="s">
        <v>309</v>
      </c>
      <c r="MQ684" t="s">
        <v>252</v>
      </c>
      <c r="MS684" t="s">
        <v>353</v>
      </c>
      <c r="MU684" t="s">
        <v>423</v>
      </c>
      <c r="MV684">
        <v>70</v>
      </c>
      <c r="MW684" t="s">
        <v>309</v>
      </c>
      <c r="MY684" t="s">
        <v>309</v>
      </c>
      <c r="NA684" t="s">
        <v>352</v>
      </c>
      <c r="NB684">
        <v>50</v>
      </c>
      <c r="NC684" t="s">
        <v>252</v>
      </c>
      <c r="NE684">
        <v>0</v>
      </c>
      <c r="NF684">
        <v>0</v>
      </c>
      <c r="NG684">
        <v>0</v>
      </c>
      <c r="NH684">
        <v>0</v>
      </c>
      <c r="NI684" t="s">
        <v>252</v>
      </c>
      <c r="NK684" t="s">
        <v>252</v>
      </c>
      <c r="NM684" t="s">
        <v>311</v>
      </c>
      <c r="NN684" t="s">
        <v>311</v>
      </c>
      <c r="NO684" t="s">
        <v>313</v>
      </c>
      <c r="NX684" t="s">
        <v>255</v>
      </c>
      <c r="NY684" t="s">
        <v>252</v>
      </c>
      <c r="NZ684" t="s">
        <v>252</v>
      </c>
      <c r="OC684" t="s">
        <v>315</v>
      </c>
      <c r="OD684" t="s">
        <v>315</v>
      </c>
      <c r="OH684" t="s">
        <v>316</v>
      </c>
      <c r="PY684" t="s">
        <v>317</v>
      </c>
      <c r="PZ684" s="6" t="s">
        <v>11028</v>
      </c>
      <c r="QA684" s="6" t="s">
        <v>11028</v>
      </c>
      <c r="QB684" s="6" t="s">
        <v>11028</v>
      </c>
      <c r="QC684" t="s">
        <v>254</v>
      </c>
      <c r="QD684" s="18"/>
    </row>
    <row r="685" spans="1:514" x14ac:dyDescent="0.25">
      <c r="A685" t="s">
        <v>5872</v>
      </c>
      <c r="B685" t="s">
        <v>5878</v>
      </c>
      <c r="C685">
        <v>1537</v>
      </c>
      <c r="D685" s="6" t="s">
        <v>11028</v>
      </c>
      <c r="E685">
        <v>-20.139302000000001</v>
      </c>
      <c r="F685">
        <v>-41.283605000000001</v>
      </c>
      <c r="G685" s="6" t="s">
        <v>11028</v>
      </c>
      <c r="H685" t="s">
        <v>5879</v>
      </c>
      <c r="I685" s="6" t="s">
        <v>11028</v>
      </c>
      <c r="J685" t="s">
        <v>321</v>
      </c>
      <c r="K685" t="s">
        <v>252</v>
      </c>
      <c r="L685" t="s">
        <v>253</v>
      </c>
      <c r="M685" t="s">
        <v>253</v>
      </c>
      <c r="N685" t="s">
        <v>323</v>
      </c>
      <c r="O685" t="s">
        <v>323</v>
      </c>
      <c r="P685" t="s">
        <v>253</v>
      </c>
      <c r="Q685" t="s">
        <v>253</v>
      </c>
      <c r="R685" t="s">
        <v>323</v>
      </c>
      <c r="S685" t="s">
        <v>323</v>
      </c>
      <c r="X685" t="s">
        <v>323</v>
      </c>
      <c r="Y685" t="s">
        <v>323</v>
      </c>
      <c r="Z685" t="s">
        <v>323</v>
      </c>
      <c r="AA685" t="s">
        <v>253</v>
      </c>
      <c r="AB685" t="s">
        <v>323</v>
      </c>
      <c r="AC685" t="s">
        <v>323</v>
      </c>
      <c r="AD685" t="s">
        <v>253</v>
      </c>
      <c r="AE685" t="s">
        <v>323</v>
      </c>
      <c r="AF685" t="s">
        <v>323</v>
      </c>
      <c r="AG685" t="s">
        <v>253</v>
      </c>
      <c r="AH685" t="s">
        <v>255</v>
      </c>
      <c r="AI685" t="s">
        <v>324</v>
      </c>
      <c r="AJ685" t="str">
        <f t="shared" si="122"/>
        <v>Sim</v>
      </c>
      <c r="AK685" t="str">
        <f t="shared" si="123"/>
        <v>Sim</v>
      </c>
      <c r="AL685" t="str">
        <f t="shared" si="124"/>
        <v>Sim</v>
      </c>
      <c r="AM685" t="str">
        <f t="shared" si="125"/>
        <v>Sim</v>
      </c>
      <c r="AN685" t="str">
        <f t="shared" si="126"/>
        <v>Sim</v>
      </c>
      <c r="AO685" t="s">
        <v>449</v>
      </c>
      <c r="AT685" t="s">
        <v>255</v>
      </c>
      <c r="AU685" t="s">
        <v>252</v>
      </c>
      <c r="AW685" t="s">
        <v>259</v>
      </c>
      <c r="AX685">
        <v>47</v>
      </c>
      <c r="AY685">
        <v>30</v>
      </c>
      <c r="AZ685" t="s">
        <v>260</v>
      </c>
      <c r="BA685" t="s">
        <v>261</v>
      </c>
      <c r="BB685">
        <v>47</v>
      </c>
      <c r="BC685" t="s">
        <v>255</v>
      </c>
      <c r="BL685" t="s">
        <v>5880</v>
      </c>
      <c r="BM685" t="s">
        <v>264</v>
      </c>
      <c r="BO685" t="s">
        <v>265</v>
      </c>
      <c r="BQ685" t="s">
        <v>252</v>
      </c>
      <c r="BS685" t="s">
        <v>252</v>
      </c>
      <c r="BU685" t="s">
        <v>266</v>
      </c>
      <c r="BV685" t="s">
        <v>270</v>
      </c>
      <c r="BW685" t="s">
        <v>270</v>
      </c>
      <c r="CA685" t="s">
        <v>254</v>
      </c>
      <c r="CB685" s="9" t="s">
        <v>603</v>
      </c>
      <c r="CC685" s="9" t="s">
        <v>254</v>
      </c>
      <c r="CD685" s="9" t="s">
        <v>254</v>
      </c>
      <c r="CE685" s="9" t="s">
        <v>254</v>
      </c>
      <c r="CF685" s="9" t="s">
        <v>254</v>
      </c>
      <c r="CG685" s="9" t="s">
        <v>254</v>
      </c>
      <c r="CH685" t="s">
        <v>363</v>
      </c>
      <c r="CI685" t="s">
        <v>271</v>
      </c>
      <c r="CK685" t="s">
        <v>255</v>
      </c>
      <c r="CL685" t="s">
        <v>252</v>
      </c>
      <c r="CO685" t="s">
        <v>252</v>
      </c>
      <c r="CP685" t="s">
        <v>255</v>
      </c>
      <c r="CQ685">
        <v>1</v>
      </c>
      <c r="CR685">
        <v>0</v>
      </c>
      <c r="CS685" t="s">
        <v>272</v>
      </c>
      <c r="CT685" t="s">
        <v>339</v>
      </c>
      <c r="CU685" t="s">
        <v>339</v>
      </c>
      <c r="CV685" t="s">
        <v>339</v>
      </c>
      <c r="CX685" t="s">
        <v>252</v>
      </c>
      <c r="DA685" t="s">
        <v>252</v>
      </c>
      <c r="DL685" t="s">
        <v>252</v>
      </c>
      <c r="DN685">
        <v>1000000</v>
      </c>
      <c r="DO685">
        <v>0</v>
      </c>
      <c r="DP685" t="s">
        <v>252</v>
      </c>
      <c r="GG685" t="s">
        <v>252</v>
      </c>
      <c r="GP685" t="s">
        <v>280</v>
      </c>
      <c r="GQ685" t="s">
        <v>417</v>
      </c>
      <c r="GR685" t="s">
        <v>282</v>
      </c>
      <c r="GS685" t="s">
        <v>339</v>
      </c>
      <c r="GT685" t="s">
        <v>252</v>
      </c>
      <c r="GU685" s="20"/>
      <c r="GV685" t="s">
        <v>339</v>
      </c>
      <c r="GW685" t="s">
        <v>286</v>
      </c>
      <c r="GX685" t="s">
        <v>252</v>
      </c>
      <c r="GZ685" t="s">
        <v>342</v>
      </c>
      <c r="HA685" t="s">
        <v>288</v>
      </c>
      <c r="HB685" t="s">
        <v>289</v>
      </c>
      <c r="HC685" t="s">
        <v>255</v>
      </c>
      <c r="HD685" t="s">
        <v>255</v>
      </c>
      <c r="HE685" t="s">
        <v>255</v>
      </c>
      <c r="HF685" t="s">
        <v>255</v>
      </c>
      <c r="HG685" t="s">
        <v>255</v>
      </c>
      <c r="HH685" t="s">
        <v>255</v>
      </c>
      <c r="HI685" t="s">
        <v>255</v>
      </c>
      <c r="HJ685" t="s">
        <v>255</v>
      </c>
      <c r="HK685" t="s">
        <v>252</v>
      </c>
      <c r="IU685" t="s">
        <v>297</v>
      </c>
      <c r="IV685" t="s">
        <v>437</v>
      </c>
      <c r="IW685" t="s">
        <v>1527</v>
      </c>
      <c r="JB685" t="s">
        <v>255</v>
      </c>
      <c r="JC685" t="s">
        <v>5471</v>
      </c>
      <c r="JD685" t="s">
        <v>395</v>
      </c>
      <c r="JE685" t="s">
        <v>631</v>
      </c>
      <c r="JF685" t="s">
        <v>836</v>
      </c>
      <c r="JG685" t="s">
        <v>344</v>
      </c>
      <c r="JH685" t="s">
        <v>2573</v>
      </c>
      <c r="JJ685" t="s">
        <v>254</v>
      </c>
      <c r="JK685" t="s">
        <v>252</v>
      </c>
      <c r="JQ685" t="s">
        <v>299</v>
      </c>
      <c r="JR685" t="s">
        <v>299</v>
      </c>
      <c r="JS685" t="s">
        <v>252</v>
      </c>
      <c r="JU685" t="s">
        <v>300</v>
      </c>
      <c r="JV685" t="s">
        <v>301</v>
      </c>
      <c r="JX685" t="s">
        <v>301</v>
      </c>
      <c r="JZ685" t="s">
        <v>255</v>
      </c>
      <c r="KA685" t="s">
        <v>302</v>
      </c>
      <c r="KB685" t="s">
        <v>255</v>
      </c>
      <c r="KC685" t="s">
        <v>3968</v>
      </c>
      <c r="KD685" t="s">
        <v>400</v>
      </c>
      <c r="KE685" t="s">
        <v>1039</v>
      </c>
      <c r="KJ685" t="s">
        <v>254</v>
      </c>
      <c r="KK685" t="s">
        <v>255</v>
      </c>
      <c r="KL685" t="s">
        <v>522</v>
      </c>
      <c r="KM685" t="s">
        <v>252</v>
      </c>
      <c r="KP685" t="s">
        <v>252</v>
      </c>
      <c r="KS685" t="s">
        <v>252</v>
      </c>
      <c r="KT685" t="s">
        <v>255</v>
      </c>
      <c r="KW685" t="s">
        <v>252</v>
      </c>
      <c r="KX685" t="s">
        <v>255</v>
      </c>
      <c r="LA685" t="s">
        <v>252</v>
      </c>
      <c r="LB685" t="s">
        <v>255</v>
      </c>
      <c r="LE685" t="s">
        <v>255</v>
      </c>
      <c r="LF685" t="s">
        <v>254</v>
      </c>
      <c r="LG685" t="s">
        <v>501</v>
      </c>
      <c r="LH685" t="s">
        <v>501</v>
      </c>
      <c r="LO685" t="s">
        <v>255</v>
      </c>
      <c r="LR685" t="s">
        <v>466</v>
      </c>
      <c r="MC685" t="s">
        <v>255</v>
      </c>
      <c r="MD685" t="s">
        <v>255</v>
      </c>
      <c r="ME685" t="s">
        <v>255</v>
      </c>
      <c r="MF685" t="s">
        <v>255</v>
      </c>
      <c r="MH685" t="s">
        <v>339</v>
      </c>
      <c r="MJ685" t="s">
        <v>339</v>
      </c>
      <c r="ML685" t="s">
        <v>252</v>
      </c>
      <c r="MN685" t="s">
        <v>252</v>
      </c>
      <c r="MO685" t="s">
        <v>310</v>
      </c>
      <c r="MP685">
        <v>20</v>
      </c>
      <c r="MQ685" t="s">
        <v>252</v>
      </c>
      <c r="MS685" t="s">
        <v>403</v>
      </c>
      <c r="MT685">
        <v>1</v>
      </c>
      <c r="MU685" t="s">
        <v>423</v>
      </c>
      <c r="MV685">
        <v>60</v>
      </c>
      <c r="MW685" t="s">
        <v>310</v>
      </c>
      <c r="MX685">
        <v>1</v>
      </c>
      <c r="MY685" t="s">
        <v>309</v>
      </c>
      <c r="NA685" t="s">
        <v>310</v>
      </c>
      <c r="NB685">
        <v>1</v>
      </c>
      <c r="NC685" t="s">
        <v>255</v>
      </c>
      <c r="ND685" t="s">
        <v>255</v>
      </c>
      <c r="NE685">
        <v>1</v>
      </c>
      <c r="NF685">
        <v>1</v>
      </c>
      <c r="NG685">
        <v>0</v>
      </c>
      <c r="NH685">
        <v>0</v>
      </c>
      <c r="NI685" t="s">
        <v>252</v>
      </c>
      <c r="NK685" t="s">
        <v>252</v>
      </c>
      <c r="NM685" t="s">
        <v>311</v>
      </c>
      <c r="NN685" t="s">
        <v>311</v>
      </c>
      <c r="NO685" t="s">
        <v>313</v>
      </c>
      <c r="NX685" t="s">
        <v>353</v>
      </c>
      <c r="PY685" t="s">
        <v>317</v>
      </c>
      <c r="PZ685" s="6" t="s">
        <v>11028</v>
      </c>
      <c r="QA685" s="6" t="s">
        <v>11028</v>
      </c>
      <c r="QB685" s="6" t="s">
        <v>11028</v>
      </c>
      <c r="QC685" t="s">
        <v>254</v>
      </c>
      <c r="QD685" s="18"/>
    </row>
    <row r="686" spans="1:514" x14ac:dyDescent="0.25">
      <c r="A686" t="s">
        <v>5881</v>
      </c>
      <c r="B686" t="s">
        <v>5882</v>
      </c>
      <c r="C686">
        <v>1344</v>
      </c>
      <c r="D686" s="6" t="s">
        <v>11028</v>
      </c>
      <c r="E686">
        <v>-20.139357</v>
      </c>
      <c r="F686">
        <v>-41.283639999999998</v>
      </c>
      <c r="G686" s="6" t="s">
        <v>11028</v>
      </c>
      <c r="H686" t="s">
        <v>5883</v>
      </c>
      <c r="I686" s="6" t="s">
        <v>11028</v>
      </c>
      <c r="J686" t="s">
        <v>321</v>
      </c>
      <c r="K686" t="s">
        <v>252</v>
      </c>
      <c r="L686" t="s">
        <v>253</v>
      </c>
      <c r="M686" t="s">
        <v>253</v>
      </c>
      <c r="N686" t="s">
        <v>323</v>
      </c>
      <c r="O686" t="s">
        <v>323</v>
      </c>
      <c r="P686" t="s">
        <v>253</v>
      </c>
      <c r="Q686" t="s">
        <v>253</v>
      </c>
      <c r="R686" t="s">
        <v>323</v>
      </c>
      <c r="S686" t="s">
        <v>323</v>
      </c>
      <c r="X686" t="s">
        <v>323</v>
      </c>
      <c r="Y686" t="s">
        <v>323</v>
      </c>
      <c r="Z686" t="s">
        <v>323</v>
      </c>
      <c r="AA686" t="s">
        <v>323</v>
      </c>
      <c r="AB686" t="s">
        <v>323</v>
      </c>
      <c r="AC686" t="s">
        <v>323</v>
      </c>
      <c r="AD686" t="s">
        <v>253</v>
      </c>
      <c r="AE686" t="s">
        <v>323</v>
      </c>
      <c r="AF686" t="s">
        <v>323</v>
      </c>
      <c r="AG686" t="s">
        <v>253</v>
      </c>
      <c r="AH686" t="s">
        <v>255</v>
      </c>
      <c r="AI686" t="s">
        <v>650</v>
      </c>
      <c r="AJ686" t="str">
        <f t="shared" si="122"/>
        <v>Sim</v>
      </c>
      <c r="AK686" t="str">
        <f t="shared" si="123"/>
        <v>Sim</v>
      </c>
      <c r="AL686" t="str">
        <f t="shared" si="124"/>
        <v>Sim</v>
      </c>
      <c r="AM686" t="str">
        <f t="shared" si="125"/>
        <v>Sim</v>
      </c>
      <c r="AN686" t="str">
        <f t="shared" si="126"/>
        <v>Sim</v>
      </c>
      <c r="AO686" t="s">
        <v>449</v>
      </c>
      <c r="AT686" t="s">
        <v>252</v>
      </c>
      <c r="AU686" t="s">
        <v>252</v>
      </c>
      <c r="AW686" t="s">
        <v>259</v>
      </c>
      <c r="AX686">
        <v>47</v>
      </c>
      <c r="AY686">
        <v>30</v>
      </c>
      <c r="AZ686" t="s">
        <v>260</v>
      </c>
      <c r="BA686" t="s">
        <v>261</v>
      </c>
      <c r="BB686">
        <v>20</v>
      </c>
      <c r="BC686" t="s">
        <v>255</v>
      </c>
      <c r="BL686" t="s">
        <v>10488</v>
      </c>
      <c r="BM686" t="s">
        <v>264</v>
      </c>
      <c r="BO686" t="s">
        <v>265</v>
      </c>
      <c r="BQ686" t="s">
        <v>252</v>
      </c>
      <c r="BS686" t="s">
        <v>252</v>
      </c>
      <c r="BU686" t="s">
        <v>266</v>
      </c>
      <c r="BV686" t="s">
        <v>270</v>
      </c>
      <c r="BW686" t="s">
        <v>270</v>
      </c>
      <c r="CA686" t="s">
        <v>254</v>
      </c>
      <c r="CB686" s="9" t="s">
        <v>750</v>
      </c>
      <c r="CC686" s="9" t="s">
        <v>254</v>
      </c>
      <c r="CD686" s="9" t="s">
        <v>254</v>
      </c>
      <c r="CE686" s="9" t="s">
        <v>254</v>
      </c>
      <c r="CF686" s="9" t="s">
        <v>254</v>
      </c>
      <c r="CG686" s="9" t="s">
        <v>254</v>
      </c>
      <c r="CH686" t="s">
        <v>363</v>
      </c>
      <c r="CI686" t="s">
        <v>271</v>
      </c>
      <c r="CK686" t="s">
        <v>255</v>
      </c>
      <c r="CL686" t="s">
        <v>252</v>
      </c>
      <c r="CO686" t="s">
        <v>252</v>
      </c>
      <c r="CP686" t="s">
        <v>255</v>
      </c>
      <c r="CQ686">
        <v>1</v>
      </c>
      <c r="CR686">
        <v>0</v>
      </c>
      <c r="CS686" t="s">
        <v>272</v>
      </c>
      <c r="CT686" t="s">
        <v>339</v>
      </c>
      <c r="CU686" t="s">
        <v>339</v>
      </c>
      <c r="CV686" t="s">
        <v>339</v>
      </c>
      <c r="CX686" t="s">
        <v>252</v>
      </c>
      <c r="DA686" t="s">
        <v>339</v>
      </c>
      <c r="DL686" t="s">
        <v>339</v>
      </c>
      <c r="DN686">
        <v>400000</v>
      </c>
      <c r="DO686" t="s">
        <v>254</v>
      </c>
      <c r="DP686" t="s">
        <v>252</v>
      </c>
      <c r="GG686" t="s">
        <v>252</v>
      </c>
      <c r="GP686" t="s">
        <v>280</v>
      </c>
      <c r="GQ686" t="s">
        <v>417</v>
      </c>
      <c r="GR686" t="s">
        <v>282</v>
      </c>
      <c r="GS686" t="s">
        <v>339</v>
      </c>
      <c r="GT686" t="s">
        <v>252</v>
      </c>
      <c r="GU686" s="20"/>
      <c r="GV686" t="s">
        <v>339</v>
      </c>
      <c r="GW686" t="s">
        <v>286</v>
      </c>
      <c r="GX686" t="s">
        <v>252</v>
      </c>
      <c r="GZ686" t="s">
        <v>287</v>
      </c>
      <c r="HA686" t="s">
        <v>288</v>
      </c>
      <c r="HB686" t="s">
        <v>512</v>
      </c>
      <c r="HC686" t="s">
        <v>255</v>
      </c>
      <c r="HD686" t="s">
        <v>255</v>
      </c>
      <c r="HE686" t="s">
        <v>255</v>
      </c>
      <c r="HF686" t="s">
        <v>255</v>
      </c>
      <c r="HG686" t="s">
        <v>255</v>
      </c>
      <c r="HH686" t="s">
        <v>255</v>
      </c>
      <c r="HI686" t="s">
        <v>255</v>
      </c>
      <c r="HJ686" t="s">
        <v>255</v>
      </c>
      <c r="HK686" t="s">
        <v>252</v>
      </c>
      <c r="IU686" t="s">
        <v>297</v>
      </c>
      <c r="IV686" t="s">
        <v>437</v>
      </c>
      <c r="IW686" t="s">
        <v>1527</v>
      </c>
      <c r="JB686" t="s">
        <v>255</v>
      </c>
      <c r="JC686" t="s">
        <v>5471</v>
      </c>
      <c r="JD686" t="s">
        <v>395</v>
      </c>
      <c r="JE686" t="s">
        <v>631</v>
      </c>
      <c r="JF686" t="s">
        <v>836</v>
      </c>
      <c r="JG686" t="s">
        <v>344</v>
      </c>
      <c r="JH686" t="s">
        <v>2573</v>
      </c>
      <c r="JJ686" t="s">
        <v>254</v>
      </c>
      <c r="JK686" t="s">
        <v>252</v>
      </c>
      <c r="JQ686" t="s">
        <v>299</v>
      </c>
      <c r="JR686" t="s">
        <v>299</v>
      </c>
      <c r="JS686" t="s">
        <v>252</v>
      </c>
      <c r="JU686" t="s">
        <v>300</v>
      </c>
      <c r="JV686" t="s">
        <v>301</v>
      </c>
      <c r="JX686" t="s">
        <v>301</v>
      </c>
      <c r="JZ686" t="s">
        <v>255</v>
      </c>
      <c r="KA686" t="s">
        <v>302</v>
      </c>
      <c r="KB686" t="s">
        <v>255</v>
      </c>
      <c r="KC686" t="s">
        <v>1039</v>
      </c>
      <c r="KD686" t="s">
        <v>1039</v>
      </c>
      <c r="KJ686" t="s">
        <v>254</v>
      </c>
      <c r="KK686" t="s">
        <v>255</v>
      </c>
      <c r="KL686" t="s">
        <v>480</v>
      </c>
      <c r="KM686" t="s">
        <v>252</v>
      </c>
      <c r="KP686" t="s">
        <v>252</v>
      </c>
      <c r="KS686" t="s">
        <v>252</v>
      </c>
      <c r="KT686" t="s">
        <v>255</v>
      </c>
      <c r="KW686" t="s">
        <v>252</v>
      </c>
      <c r="KX686" t="s">
        <v>255</v>
      </c>
      <c r="LA686" t="s">
        <v>252</v>
      </c>
      <c r="LB686" t="s">
        <v>255</v>
      </c>
      <c r="LE686" t="s">
        <v>255</v>
      </c>
      <c r="LF686" t="s">
        <v>339</v>
      </c>
      <c r="LG686" t="s">
        <v>465</v>
      </c>
      <c r="LH686" t="s">
        <v>465</v>
      </c>
      <c r="LO686" t="s">
        <v>339</v>
      </c>
      <c r="LR686" t="s">
        <v>466</v>
      </c>
      <c r="MC686" t="s">
        <v>255</v>
      </c>
      <c r="MD686" t="s">
        <v>339</v>
      </c>
      <c r="ME686" t="s">
        <v>255</v>
      </c>
      <c r="MF686" t="s">
        <v>255</v>
      </c>
      <c r="MH686" t="s">
        <v>339</v>
      </c>
      <c r="MJ686" t="s">
        <v>339</v>
      </c>
      <c r="ML686" t="s">
        <v>252</v>
      </c>
      <c r="MN686" t="s">
        <v>252</v>
      </c>
      <c r="MO686" t="s">
        <v>310</v>
      </c>
      <c r="MP686">
        <v>20</v>
      </c>
      <c r="MQ686" t="s">
        <v>252</v>
      </c>
      <c r="MS686" t="s">
        <v>403</v>
      </c>
      <c r="MT686">
        <v>1</v>
      </c>
      <c r="MU686" t="s">
        <v>423</v>
      </c>
      <c r="MV686">
        <v>60</v>
      </c>
      <c r="MW686" t="s">
        <v>310</v>
      </c>
      <c r="MX686">
        <v>1</v>
      </c>
      <c r="MY686" t="s">
        <v>309</v>
      </c>
      <c r="NA686" t="s">
        <v>310</v>
      </c>
      <c r="NB686">
        <v>2</v>
      </c>
      <c r="NC686" t="s">
        <v>255</v>
      </c>
      <c r="ND686" t="s">
        <v>255</v>
      </c>
      <c r="NE686">
        <v>1</v>
      </c>
      <c r="NF686">
        <v>1</v>
      </c>
      <c r="NG686">
        <v>0</v>
      </c>
      <c r="NH686">
        <v>0</v>
      </c>
      <c r="NI686" t="s">
        <v>339</v>
      </c>
      <c r="NK686" t="s">
        <v>339</v>
      </c>
      <c r="NM686" t="s">
        <v>311</v>
      </c>
      <c r="NN686" t="s">
        <v>311</v>
      </c>
      <c r="NO686" t="s">
        <v>313</v>
      </c>
      <c r="NX686" t="s">
        <v>353</v>
      </c>
      <c r="PY686" t="s">
        <v>317</v>
      </c>
      <c r="PZ686" s="6" t="s">
        <v>11028</v>
      </c>
      <c r="QA686" s="6" t="s">
        <v>11028</v>
      </c>
      <c r="QB686" s="6" t="s">
        <v>11028</v>
      </c>
      <c r="QC686" t="s">
        <v>254</v>
      </c>
      <c r="QD686" s="18"/>
    </row>
    <row r="687" spans="1:514" x14ac:dyDescent="0.25">
      <c r="A687" t="s">
        <v>5884</v>
      </c>
      <c r="B687" t="s">
        <v>5885</v>
      </c>
      <c r="C687">
        <v>1317</v>
      </c>
      <c r="D687" s="6" t="s">
        <v>11028</v>
      </c>
      <c r="E687">
        <v>-20.139410999999999</v>
      </c>
      <c r="F687">
        <v>-41.283617</v>
      </c>
      <c r="G687" s="6" t="s">
        <v>11028</v>
      </c>
      <c r="H687" s="9" t="s">
        <v>5886</v>
      </c>
      <c r="I687" s="6" t="s">
        <v>11028</v>
      </c>
      <c r="J687" t="s">
        <v>321</v>
      </c>
      <c r="K687" t="s">
        <v>252</v>
      </c>
      <c r="L687" t="s">
        <v>253</v>
      </c>
      <c r="M687" t="s">
        <v>253</v>
      </c>
      <c r="N687" t="s">
        <v>323</v>
      </c>
      <c r="O687" t="s">
        <v>323</v>
      </c>
      <c r="P687" t="s">
        <v>253</v>
      </c>
      <c r="Q687" t="s">
        <v>253</v>
      </c>
      <c r="R687" t="s">
        <v>323</v>
      </c>
      <c r="S687" t="s">
        <v>323</v>
      </c>
      <c r="X687" t="s">
        <v>323</v>
      </c>
      <c r="Y687" t="s">
        <v>323</v>
      </c>
      <c r="Z687" t="s">
        <v>323</v>
      </c>
      <c r="AA687" t="s">
        <v>253</v>
      </c>
      <c r="AB687" t="s">
        <v>323</v>
      </c>
      <c r="AC687" t="s">
        <v>323</v>
      </c>
      <c r="AD687" t="s">
        <v>253</v>
      </c>
      <c r="AE687" t="s">
        <v>323</v>
      </c>
      <c r="AF687" t="s">
        <v>323</v>
      </c>
      <c r="AG687" t="s">
        <v>253</v>
      </c>
      <c r="AH687" t="s">
        <v>255</v>
      </c>
      <c r="AI687" t="s">
        <v>324</v>
      </c>
      <c r="AJ687" t="str">
        <f t="shared" si="122"/>
        <v>Sim</v>
      </c>
      <c r="AK687" t="str">
        <f t="shared" si="123"/>
        <v>Sim</v>
      </c>
      <c r="AL687" t="str">
        <f t="shared" si="124"/>
        <v>Sim</v>
      </c>
      <c r="AM687" t="str">
        <f t="shared" si="125"/>
        <v>Sim</v>
      </c>
      <c r="AN687" t="str">
        <f t="shared" si="126"/>
        <v>Sim</v>
      </c>
      <c r="AO687" t="s">
        <v>449</v>
      </c>
      <c r="AT687" t="s">
        <v>255</v>
      </c>
      <c r="AU687" t="s">
        <v>252</v>
      </c>
      <c r="AW687" t="s">
        <v>259</v>
      </c>
      <c r="AX687">
        <v>47</v>
      </c>
      <c r="AY687">
        <v>30</v>
      </c>
      <c r="AZ687" t="s">
        <v>260</v>
      </c>
      <c r="BA687" t="s">
        <v>261</v>
      </c>
      <c r="BB687">
        <v>47</v>
      </c>
      <c r="BC687" t="s">
        <v>255</v>
      </c>
      <c r="BL687" t="s">
        <v>5887</v>
      </c>
      <c r="BM687" t="s">
        <v>264</v>
      </c>
      <c r="BO687" t="s">
        <v>265</v>
      </c>
      <c r="BQ687" t="s">
        <v>252</v>
      </c>
      <c r="BS687" t="s">
        <v>252</v>
      </c>
      <c r="BU687" t="s">
        <v>266</v>
      </c>
      <c r="BV687" t="s">
        <v>270</v>
      </c>
      <c r="BW687" t="s">
        <v>270</v>
      </c>
      <c r="CA687" t="s">
        <v>254</v>
      </c>
      <c r="CB687" s="9" t="s">
        <v>3400</v>
      </c>
      <c r="CC687" s="9" t="s">
        <v>254</v>
      </c>
      <c r="CD687" s="9" t="s">
        <v>254</v>
      </c>
      <c r="CE687" s="9" t="s">
        <v>254</v>
      </c>
      <c r="CF687" s="9" t="s">
        <v>254</v>
      </c>
      <c r="CG687" s="9" t="s">
        <v>254</v>
      </c>
      <c r="CH687" t="s">
        <v>363</v>
      </c>
      <c r="CI687" t="s">
        <v>271</v>
      </c>
      <c r="CK687" t="s">
        <v>255</v>
      </c>
      <c r="CL687" t="s">
        <v>252</v>
      </c>
      <c r="CO687" t="s">
        <v>252</v>
      </c>
      <c r="CP687" t="s">
        <v>255</v>
      </c>
      <c r="CQ687">
        <v>0</v>
      </c>
      <c r="CR687">
        <v>2</v>
      </c>
      <c r="CS687" t="s">
        <v>272</v>
      </c>
      <c r="CT687" t="s">
        <v>339</v>
      </c>
      <c r="CU687" t="s">
        <v>339</v>
      </c>
      <c r="CV687" t="s">
        <v>339</v>
      </c>
      <c r="CX687" t="s">
        <v>252</v>
      </c>
      <c r="DA687" t="s">
        <v>252</v>
      </c>
      <c r="DL687" t="s">
        <v>252</v>
      </c>
      <c r="DN687">
        <v>600000</v>
      </c>
      <c r="DO687">
        <v>0</v>
      </c>
      <c r="DP687" t="s">
        <v>252</v>
      </c>
      <c r="GG687" t="s">
        <v>252</v>
      </c>
      <c r="GP687" t="s">
        <v>280</v>
      </c>
      <c r="GQ687" t="s">
        <v>417</v>
      </c>
      <c r="GR687" t="s">
        <v>282</v>
      </c>
      <c r="GS687" t="s">
        <v>339</v>
      </c>
      <c r="GT687" t="s">
        <v>252</v>
      </c>
      <c r="GU687" s="20"/>
      <c r="GV687" t="s">
        <v>339</v>
      </c>
      <c r="GW687" t="s">
        <v>286</v>
      </c>
      <c r="GX687" t="s">
        <v>252</v>
      </c>
      <c r="GZ687" t="s">
        <v>287</v>
      </c>
      <c r="HA687" t="s">
        <v>288</v>
      </c>
      <c r="HB687" t="s">
        <v>512</v>
      </c>
      <c r="HC687" t="s">
        <v>255</v>
      </c>
      <c r="HD687" t="s">
        <v>255</v>
      </c>
      <c r="HE687" t="s">
        <v>255</v>
      </c>
      <c r="HF687" t="s">
        <v>255</v>
      </c>
      <c r="HG687" t="s">
        <v>255</v>
      </c>
      <c r="HH687" t="s">
        <v>255</v>
      </c>
      <c r="HI687" t="s">
        <v>255</v>
      </c>
      <c r="HJ687" t="s">
        <v>255</v>
      </c>
      <c r="HK687" t="s">
        <v>252</v>
      </c>
      <c r="IU687" t="s">
        <v>297</v>
      </c>
      <c r="IV687" t="s">
        <v>437</v>
      </c>
      <c r="IW687" t="s">
        <v>1527</v>
      </c>
      <c r="JB687" t="s">
        <v>255</v>
      </c>
      <c r="JC687" t="s">
        <v>5471</v>
      </c>
      <c r="JD687" t="s">
        <v>395</v>
      </c>
      <c r="JE687" t="s">
        <v>631</v>
      </c>
      <c r="JF687" t="s">
        <v>836</v>
      </c>
      <c r="JG687" t="s">
        <v>344</v>
      </c>
      <c r="JH687" t="s">
        <v>2573</v>
      </c>
      <c r="JJ687" t="s">
        <v>254</v>
      </c>
      <c r="JK687" t="s">
        <v>252</v>
      </c>
      <c r="JQ687" t="s">
        <v>299</v>
      </c>
      <c r="JR687" t="s">
        <v>299</v>
      </c>
      <c r="JS687" t="s">
        <v>252</v>
      </c>
      <c r="JU687" t="s">
        <v>300</v>
      </c>
      <c r="JV687" t="s">
        <v>301</v>
      </c>
      <c r="JX687" t="s">
        <v>301</v>
      </c>
      <c r="JZ687" t="s">
        <v>255</v>
      </c>
      <c r="KA687" t="s">
        <v>302</v>
      </c>
      <c r="KB687" t="s">
        <v>255</v>
      </c>
      <c r="KC687" t="s">
        <v>1039</v>
      </c>
      <c r="KD687" t="s">
        <v>1039</v>
      </c>
      <c r="KJ687" t="s">
        <v>254</v>
      </c>
      <c r="KK687" t="s">
        <v>255</v>
      </c>
      <c r="KL687" t="s">
        <v>542</v>
      </c>
      <c r="KM687" t="s">
        <v>252</v>
      </c>
      <c r="KP687" t="s">
        <v>255</v>
      </c>
      <c r="KQ687" t="s">
        <v>731</v>
      </c>
      <c r="KS687" t="s">
        <v>252</v>
      </c>
      <c r="KT687" t="s">
        <v>255</v>
      </c>
      <c r="KW687" t="s">
        <v>252</v>
      </c>
      <c r="KX687" t="s">
        <v>255</v>
      </c>
      <c r="LA687" t="s">
        <v>252</v>
      </c>
      <c r="LB687" t="s">
        <v>255</v>
      </c>
      <c r="LE687" t="s">
        <v>255</v>
      </c>
      <c r="LF687" t="s">
        <v>255</v>
      </c>
      <c r="LG687" t="s">
        <v>501</v>
      </c>
      <c r="LH687" t="s">
        <v>501</v>
      </c>
      <c r="LO687" t="s">
        <v>255</v>
      </c>
      <c r="LR687" t="s">
        <v>466</v>
      </c>
      <c r="MC687" t="s">
        <v>255</v>
      </c>
      <c r="MD687" t="s">
        <v>255</v>
      </c>
      <c r="ME687" t="s">
        <v>255</v>
      </c>
      <c r="MF687" t="s">
        <v>255</v>
      </c>
      <c r="MH687" t="s">
        <v>1049</v>
      </c>
      <c r="MI687" t="s">
        <v>254</v>
      </c>
      <c r="MJ687" t="s">
        <v>309</v>
      </c>
      <c r="ML687" t="s">
        <v>252</v>
      </c>
      <c r="MN687" t="s">
        <v>252</v>
      </c>
      <c r="MO687" t="s">
        <v>310</v>
      </c>
      <c r="MP687">
        <v>20</v>
      </c>
      <c r="MQ687" t="s">
        <v>252</v>
      </c>
      <c r="MS687" t="s">
        <v>403</v>
      </c>
      <c r="MT687">
        <v>2</v>
      </c>
      <c r="MU687" t="s">
        <v>423</v>
      </c>
      <c r="MV687">
        <v>60</v>
      </c>
      <c r="MW687" t="s">
        <v>310</v>
      </c>
      <c r="MX687">
        <v>1</v>
      </c>
      <c r="MY687" t="s">
        <v>309</v>
      </c>
      <c r="NA687" t="s">
        <v>310</v>
      </c>
      <c r="NB687">
        <v>1</v>
      </c>
      <c r="NC687" t="s">
        <v>255</v>
      </c>
      <c r="ND687" t="s">
        <v>255</v>
      </c>
      <c r="NE687">
        <v>1</v>
      </c>
      <c r="NF687">
        <v>1</v>
      </c>
      <c r="NG687">
        <v>0</v>
      </c>
      <c r="NH687">
        <v>0</v>
      </c>
      <c r="NI687" t="s">
        <v>252</v>
      </c>
      <c r="NK687" t="s">
        <v>252</v>
      </c>
      <c r="NM687" t="s">
        <v>311</v>
      </c>
      <c r="NN687" t="s">
        <v>311</v>
      </c>
      <c r="NO687" t="s">
        <v>313</v>
      </c>
      <c r="NX687" t="s">
        <v>353</v>
      </c>
      <c r="PY687" t="s">
        <v>317</v>
      </c>
      <c r="PZ687" s="6" t="s">
        <v>11028</v>
      </c>
      <c r="QA687" s="6" t="s">
        <v>11028</v>
      </c>
      <c r="QB687" s="6" t="s">
        <v>11028</v>
      </c>
      <c r="QC687" t="s">
        <v>254</v>
      </c>
      <c r="QD687" s="18"/>
    </row>
    <row r="688" spans="1:514" x14ac:dyDescent="0.25">
      <c r="A688" t="s">
        <v>5888</v>
      </c>
      <c r="B688" t="s">
        <v>5889</v>
      </c>
      <c r="C688">
        <v>2202</v>
      </c>
      <c r="D688" s="6" t="s">
        <v>11028</v>
      </c>
      <c r="E688">
        <v>-20.225650999999999</v>
      </c>
      <c r="F688">
        <v>-41.274999000000001</v>
      </c>
      <c r="G688" s="6" t="s">
        <v>11028</v>
      </c>
      <c r="H688" t="s">
        <v>2840</v>
      </c>
      <c r="I688" s="6" t="s">
        <v>11028</v>
      </c>
      <c r="J688" t="s">
        <v>321</v>
      </c>
      <c r="K688" t="s">
        <v>252</v>
      </c>
      <c r="L688" t="s">
        <v>322</v>
      </c>
      <c r="M688" t="s">
        <v>322</v>
      </c>
      <c r="N688" t="s">
        <v>254</v>
      </c>
      <c r="O688" t="s">
        <v>254</v>
      </c>
      <c r="P688" t="s">
        <v>253</v>
      </c>
      <c r="Q688" t="s">
        <v>322</v>
      </c>
      <c r="R688" t="s">
        <v>254</v>
      </c>
      <c r="S688" t="s">
        <v>254</v>
      </c>
      <c r="X688" t="s">
        <v>322</v>
      </c>
      <c r="Y688" t="s">
        <v>253</v>
      </c>
      <c r="Z688" t="s">
        <v>254</v>
      </c>
      <c r="AA688" t="s">
        <v>253</v>
      </c>
      <c r="AB688" t="s">
        <v>254</v>
      </c>
      <c r="AC688" t="s">
        <v>254</v>
      </c>
      <c r="AD688" t="s">
        <v>254</v>
      </c>
      <c r="AE688" t="s">
        <v>254</v>
      </c>
      <c r="AF688" t="s">
        <v>322</v>
      </c>
      <c r="AG688" t="s">
        <v>322</v>
      </c>
      <c r="AH688" t="s">
        <v>255</v>
      </c>
      <c r="AI688" t="s">
        <v>487</v>
      </c>
      <c r="AJ688" t="str">
        <f t="shared" ref="AJ688:AJ719" si="127">IF(1-ISERR(SEARCH("internet",AI688))=0,"Não","Sim")</f>
        <v>Não</v>
      </c>
      <c r="AK688" t="str">
        <f t="shared" ref="AK688:AK719" si="128">IF(1-ISERR(SEARCH("carro/moto",AI688))=0,"Não","Sim")</f>
        <v>Sim</v>
      </c>
      <c r="AL688" t="str">
        <f t="shared" ref="AL688:AL719" si="129">IF(1-ISERR(SEARCH("telefone móvel",AI688))=0,"Não","Sim")</f>
        <v>Sim</v>
      </c>
      <c r="AM688" t="str">
        <f t="shared" ref="AM688:AM719" si="130">IF(1-ISERR(SEARCH("computador",AI688))=0,"Não","Sim")</f>
        <v>Não</v>
      </c>
      <c r="AN688" t="str">
        <f t="shared" ref="AN688:AN719" si="131">IF(1-ISERR(SEARCH("telefone fixo",AI688))=0,"Não","Sim")</f>
        <v>Não</v>
      </c>
      <c r="AO688" t="s">
        <v>257</v>
      </c>
      <c r="AT688" t="s">
        <v>255</v>
      </c>
      <c r="AU688" t="s">
        <v>252</v>
      </c>
      <c r="AW688" t="s">
        <v>412</v>
      </c>
      <c r="AX688">
        <v>55</v>
      </c>
      <c r="AY688">
        <v>50</v>
      </c>
      <c r="AZ688" t="s">
        <v>260</v>
      </c>
      <c r="BA688" t="s">
        <v>473</v>
      </c>
      <c r="BB688">
        <v>20</v>
      </c>
      <c r="BC688" t="s">
        <v>255</v>
      </c>
      <c r="BL688" t="s">
        <v>1171</v>
      </c>
      <c r="BM688" t="s">
        <v>264</v>
      </c>
      <c r="BO688" t="s">
        <v>265</v>
      </c>
      <c r="BQ688" t="s">
        <v>252</v>
      </c>
      <c r="BS688" t="s">
        <v>252</v>
      </c>
      <c r="BU688" t="s">
        <v>266</v>
      </c>
      <c r="BV688" t="s">
        <v>687</v>
      </c>
      <c r="BW688" t="s">
        <v>270</v>
      </c>
      <c r="BX688" t="s">
        <v>482</v>
      </c>
      <c r="CA688" t="s">
        <v>254</v>
      </c>
      <c r="CB688" s="9" t="s">
        <v>1637</v>
      </c>
      <c r="CC688" s="9" t="s">
        <v>254</v>
      </c>
      <c r="CD688" s="9" t="s">
        <v>254</v>
      </c>
      <c r="CE688" s="9" t="s">
        <v>254</v>
      </c>
      <c r="CF688" s="9" t="s">
        <v>254</v>
      </c>
      <c r="CG688" s="9" t="s">
        <v>253</v>
      </c>
      <c r="CH688" t="s">
        <v>363</v>
      </c>
      <c r="CI688" t="s">
        <v>271</v>
      </c>
      <c r="CK688" t="s">
        <v>255</v>
      </c>
      <c r="CL688" t="s">
        <v>252</v>
      </c>
      <c r="CO688" t="s">
        <v>252</v>
      </c>
      <c r="CP688" t="s">
        <v>255</v>
      </c>
      <c r="CQ688">
        <v>1</v>
      </c>
      <c r="CR688">
        <v>1</v>
      </c>
      <c r="CS688" t="s">
        <v>871</v>
      </c>
      <c r="DC688" t="s">
        <v>363</v>
      </c>
      <c r="DD688" t="s">
        <v>363</v>
      </c>
      <c r="DI688" t="s">
        <v>873</v>
      </c>
      <c r="DJ688" t="s">
        <v>874</v>
      </c>
      <c r="DK688" t="s">
        <v>255</v>
      </c>
      <c r="DL688" t="s">
        <v>252</v>
      </c>
      <c r="DN688">
        <v>100000</v>
      </c>
      <c r="DO688">
        <v>3000</v>
      </c>
      <c r="DP688" t="s">
        <v>255</v>
      </c>
      <c r="DQ688" t="s">
        <v>482</v>
      </c>
      <c r="DR688" t="s">
        <v>271</v>
      </c>
      <c r="DT688" t="s">
        <v>255</v>
      </c>
      <c r="DU688" t="s">
        <v>252</v>
      </c>
      <c r="DX688" t="s">
        <v>252</v>
      </c>
      <c r="DY688" t="s">
        <v>252</v>
      </c>
      <c r="EB688" t="s">
        <v>871</v>
      </c>
      <c r="EO688" t="s">
        <v>363</v>
      </c>
      <c r="EP688" t="s">
        <v>873</v>
      </c>
      <c r="EQ688" t="s">
        <v>960</v>
      </c>
      <c r="ER688" t="s">
        <v>252</v>
      </c>
      <c r="ES688" t="s">
        <v>252</v>
      </c>
      <c r="EU688">
        <v>10000</v>
      </c>
      <c r="EV688">
        <v>1000</v>
      </c>
      <c r="EW688" t="s">
        <v>252</v>
      </c>
      <c r="GG688" t="s">
        <v>255</v>
      </c>
      <c r="GH688" t="s">
        <v>277</v>
      </c>
      <c r="GI688" t="s">
        <v>431</v>
      </c>
      <c r="GJ688" t="s">
        <v>254</v>
      </c>
      <c r="GK688" t="s">
        <v>252</v>
      </c>
      <c r="GL688" t="s">
        <v>252</v>
      </c>
      <c r="GO688" t="s">
        <v>279</v>
      </c>
      <c r="GP688" t="s">
        <v>5006</v>
      </c>
      <c r="GQ688" t="s">
        <v>368</v>
      </c>
      <c r="GR688" t="s">
        <v>282</v>
      </c>
      <c r="GS688" t="s">
        <v>368</v>
      </c>
      <c r="GT688" t="s">
        <v>252</v>
      </c>
      <c r="GU688" s="20"/>
      <c r="GV688" t="s">
        <v>285</v>
      </c>
      <c r="GW688" t="s">
        <v>371</v>
      </c>
      <c r="GX688" t="s">
        <v>252</v>
      </c>
      <c r="GZ688" t="s">
        <v>287</v>
      </c>
      <c r="HA688" t="s">
        <v>419</v>
      </c>
      <c r="HB688" t="s">
        <v>512</v>
      </c>
      <c r="HC688" t="s">
        <v>252</v>
      </c>
      <c r="HD688" t="s">
        <v>252</v>
      </c>
      <c r="HE688" t="s">
        <v>255</v>
      </c>
      <c r="HF688" t="s">
        <v>252</v>
      </c>
      <c r="HG688" t="s">
        <v>252</v>
      </c>
      <c r="HH688" t="s">
        <v>255</v>
      </c>
      <c r="HI688" t="s">
        <v>252</v>
      </c>
      <c r="HJ688" t="s">
        <v>252</v>
      </c>
      <c r="HK688" t="s">
        <v>255</v>
      </c>
      <c r="HL688" t="s">
        <v>291</v>
      </c>
      <c r="HM688" t="s">
        <v>291</v>
      </c>
      <c r="HQ688" t="s">
        <v>254</v>
      </c>
      <c r="HR688" t="s">
        <v>5890</v>
      </c>
      <c r="HS688" t="s">
        <v>292</v>
      </c>
      <c r="HT688" t="s">
        <v>1322</v>
      </c>
      <c r="HU688" t="s">
        <v>126</v>
      </c>
      <c r="HX688" t="s">
        <v>254</v>
      </c>
      <c r="HY688" t="s">
        <v>373</v>
      </c>
      <c r="HZ688" t="s">
        <v>373</v>
      </c>
      <c r="IE688" t="s">
        <v>254</v>
      </c>
      <c r="IF688" t="s">
        <v>5891</v>
      </c>
      <c r="IG688" t="s">
        <v>295</v>
      </c>
      <c r="IH688" t="s">
        <v>850</v>
      </c>
      <c r="II688" t="s">
        <v>528</v>
      </c>
      <c r="IJ688" t="s">
        <v>392</v>
      </c>
      <c r="IK688" t="s">
        <v>1258</v>
      </c>
      <c r="IL688" t="s">
        <v>254</v>
      </c>
      <c r="IM688" t="s">
        <v>5308</v>
      </c>
      <c r="IN688" t="s">
        <v>952</v>
      </c>
      <c r="IO688" t="s">
        <v>436</v>
      </c>
      <c r="IP688" t="s">
        <v>477</v>
      </c>
      <c r="IT688" t="s">
        <v>254</v>
      </c>
      <c r="IU688" t="s">
        <v>5892</v>
      </c>
      <c r="IV688" t="s">
        <v>437</v>
      </c>
      <c r="IW688" t="s">
        <v>2105</v>
      </c>
      <c r="IX688" t="s">
        <v>1527</v>
      </c>
      <c r="IY688" t="s">
        <v>2210</v>
      </c>
      <c r="IZ688" t="s">
        <v>1758</v>
      </c>
      <c r="JB688" t="s">
        <v>255</v>
      </c>
      <c r="JC688" t="s">
        <v>1000</v>
      </c>
      <c r="JD688" t="s">
        <v>631</v>
      </c>
      <c r="JE688" t="s">
        <v>344</v>
      </c>
      <c r="JJ688" t="s">
        <v>254</v>
      </c>
      <c r="JK688" t="s">
        <v>252</v>
      </c>
      <c r="JQ688" t="s">
        <v>299</v>
      </c>
      <c r="JR688" t="s">
        <v>346</v>
      </c>
      <c r="JS688" t="s">
        <v>252</v>
      </c>
      <c r="JU688" t="s">
        <v>252</v>
      </c>
      <c r="KA688" t="s">
        <v>399</v>
      </c>
      <c r="KB688" t="s">
        <v>255</v>
      </c>
      <c r="KC688" t="s">
        <v>439</v>
      </c>
      <c r="KD688" t="s">
        <v>436</v>
      </c>
      <c r="KE688" t="s">
        <v>400</v>
      </c>
      <c r="KJ688" t="s">
        <v>254</v>
      </c>
      <c r="KK688" t="s">
        <v>255</v>
      </c>
      <c r="KL688" t="s">
        <v>440</v>
      </c>
      <c r="KM688" t="s">
        <v>252</v>
      </c>
      <c r="KP688" t="s">
        <v>255</v>
      </c>
      <c r="KQ688" t="s">
        <v>429</v>
      </c>
      <c r="KS688" t="s">
        <v>252</v>
      </c>
      <c r="KT688" t="s">
        <v>252</v>
      </c>
      <c r="KW688" t="s">
        <v>252</v>
      </c>
      <c r="KX688" t="s">
        <v>252</v>
      </c>
      <c r="LA688" t="s">
        <v>252</v>
      </c>
      <c r="LB688" t="s">
        <v>252</v>
      </c>
      <c r="LE688" t="s">
        <v>255</v>
      </c>
      <c r="LF688" t="s">
        <v>353</v>
      </c>
      <c r="LG688" t="s">
        <v>254</v>
      </c>
      <c r="LO688" t="s">
        <v>255</v>
      </c>
      <c r="LR688" t="s">
        <v>466</v>
      </c>
      <c r="MC688" t="s">
        <v>255</v>
      </c>
      <c r="MD688" t="s">
        <v>255</v>
      </c>
      <c r="ME688" t="s">
        <v>353</v>
      </c>
      <c r="MF688" t="s">
        <v>353</v>
      </c>
      <c r="MH688" t="s">
        <v>309</v>
      </c>
      <c r="MJ688" t="s">
        <v>309</v>
      </c>
      <c r="ML688" t="s">
        <v>252</v>
      </c>
      <c r="MN688" t="s">
        <v>252</v>
      </c>
      <c r="MO688" t="s">
        <v>309</v>
      </c>
      <c r="MQ688" t="s">
        <v>252</v>
      </c>
      <c r="MS688" t="s">
        <v>403</v>
      </c>
      <c r="MT688">
        <v>10</v>
      </c>
      <c r="MU688" t="s">
        <v>310</v>
      </c>
      <c r="MV688">
        <v>88</v>
      </c>
      <c r="MW688" t="s">
        <v>310</v>
      </c>
      <c r="MX688">
        <v>10</v>
      </c>
      <c r="MY688" t="s">
        <v>310</v>
      </c>
      <c r="MZ688">
        <v>88</v>
      </c>
      <c r="NA688" t="s">
        <v>310</v>
      </c>
      <c r="NB688">
        <v>88</v>
      </c>
      <c r="NC688" t="s">
        <v>252</v>
      </c>
      <c r="NE688">
        <v>0</v>
      </c>
      <c r="NF688">
        <v>0</v>
      </c>
      <c r="NG688">
        <v>0</v>
      </c>
      <c r="NH688" t="s">
        <v>254</v>
      </c>
      <c r="NI688" t="s">
        <v>252</v>
      </c>
      <c r="NK688" t="s">
        <v>252</v>
      </c>
      <c r="NM688" t="s">
        <v>311</v>
      </c>
      <c r="NN688" t="s">
        <v>311</v>
      </c>
      <c r="NO688" t="s">
        <v>467</v>
      </c>
      <c r="NX688" t="s">
        <v>255</v>
      </c>
      <c r="NY688" t="s">
        <v>255</v>
      </c>
      <c r="NZ688" t="s">
        <v>252</v>
      </c>
      <c r="OC688" t="s">
        <v>315</v>
      </c>
      <c r="OD688" t="s">
        <v>315</v>
      </c>
      <c r="OH688" t="s">
        <v>316</v>
      </c>
      <c r="PY688" t="s">
        <v>889</v>
      </c>
      <c r="PZ688" s="6" t="s">
        <v>11028</v>
      </c>
      <c r="QA688" s="6" t="s">
        <v>11028</v>
      </c>
      <c r="QB688" s="6" t="s">
        <v>11028</v>
      </c>
      <c r="QC688" t="s">
        <v>254</v>
      </c>
      <c r="QD688" s="18"/>
    </row>
    <row r="689" spans="1:446" x14ac:dyDescent="0.25">
      <c r="A689" t="s">
        <v>5893</v>
      </c>
      <c r="B689" t="s">
        <v>5894</v>
      </c>
      <c r="C689">
        <v>2284</v>
      </c>
      <c r="D689" s="6" t="s">
        <v>11028</v>
      </c>
      <c r="E689">
        <v>-20.147086000000002</v>
      </c>
      <c r="F689">
        <v>-41.289366000000001</v>
      </c>
      <c r="G689" s="6" t="s">
        <v>11028</v>
      </c>
      <c r="H689" t="s">
        <v>5895</v>
      </c>
      <c r="I689" s="6" t="s">
        <v>11028</v>
      </c>
      <c r="J689" t="s">
        <v>321</v>
      </c>
      <c r="K689" t="s">
        <v>252</v>
      </c>
      <c r="L689" t="s">
        <v>253</v>
      </c>
      <c r="M689" t="s">
        <v>253</v>
      </c>
      <c r="N689" t="s">
        <v>323</v>
      </c>
      <c r="O689" t="s">
        <v>323</v>
      </c>
      <c r="P689" t="s">
        <v>253</v>
      </c>
      <c r="Q689" t="s">
        <v>253</v>
      </c>
      <c r="R689" t="s">
        <v>323</v>
      </c>
      <c r="S689" t="s">
        <v>323</v>
      </c>
      <c r="X689" t="s">
        <v>323</v>
      </c>
      <c r="Y689" t="s">
        <v>323</v>
      </c>
      <c r="Z689" t="s">
        <v>323</v>
      </c>
      <c r="AA689" t="s">
        <v>323</v>
      </c>
      <c r="AB689" t="s">
        <v>253</v>
      </c>
      <c r="AC689" t="s">
        <v>323</v>
      </c>
      <c r="AD689" t="s">
        <v>253</v>
      </c>
      <c r="AE689" t="s">
        <v>323</v>
      </c>
      <c r="AF689" t="s">
        <v>323</v>
      </c>
      <c r="AG689" t="s">
        <v>253</v>
      </c>
      <c r="AH689" t="s">
        <v>255</v>
      </c>
      <c r="AI689" t="s">
        <v>650</v>
      </c>
      <c r="AJ689" t="str">
        <f t="shared" si="127"/>
        <v>Sim</v>
      </c>
      <c r="AK689" t="str">
        <f t="shared" si="128"/>
        <v>Sim</v>
      </c>
      <c r="AL689" t="str">
        <f t="shared" si="129"/>
        <v>Sim</v>
      </c>
      <c r="AM689" t="str">
        <f t="shared" si="130"/>
        <v>Sim</v>
      </c>
      <c r="AN689" t="str">
        <f t="shared" si="131"/>
        <v>Sim</v>
      </c>
      <c r="AO689" t="s">
        <v>449</v>
      </c>
      <c r="AT689" t="s">
        <v>252</v>
      </c>
      <c r="AU689" t="s">
        <v>252</v>
      </c>
      <c r="AW689" t="s">
        <v>259</v>
      </c>
      <c r="AX689">
        <v>47</v>
      </c>
      <c r="AY689">
        <v>30</v>
      </c>
      <c r="AZ689" t="s">
        <v>260</v>
      </c>
      <c r="BA689" t="s">
        <v>261</v>
      </c>
      <c r="BB689">
        <v>20</v>
      </c>
      <c r="BC689" t="s">
        <v>255</v>
      </c>
      <c r="BL689" t="s">
        <v>10489</v>
      </c>
      <c r="BM689" t="s">
        <v>264</v>
      </c>
      <c r="BO689" t="s">
        <v>543</v>
      </c>
      <c r="BP689" t="s">
        <v>254</v>
      </c>
      <c r="BQ689" t="s">
        <v>252</v>
      </c>
      <c r="BS689" t="s">
        <v>252</v>
      </c>
      <c r="BU689" t="s">
        <v>266</v>
      </c>
      <c r="BV689" t="s">
        <v>270</v>
      </c>
      <c r="BW689" t="s">
        <v>270</v>
      </c>
      <c r="CA689" t="s">
        <v>254</v>
      </c>
      <c r="CB689" s="9" t="s">
        <v>5896</v>
      </c>
      <c r="CC689" s="9" t="s">
        <v>254</v>
      </c>
      <c r="CD689" s="9" t="s">
        <v>254</v>
      </c>
      <c r="CE689" s="9" t="s">
        <v>254</v>
      </c>
      <c r="CF689" s="9" t="s">
        <v>254</v>
      </c>
      <c r="CG689" s="9" t="s">
        <v>254</v>
      </c>
      <c r="CH689" t="s">
        <v>740</v>
      </c>
      <c r="CI689" t="s">
        <v>271</v>
      </c>
      <c r="CK689" t="s">
        <v>255</v>
      </c>
      <c r="CL689" t="s">
        <v>252</v>
      </c>
      <c r="CO689" t="s">
        <v>252</v>
      </c>
      <c r="CP689" t="s">
        <v>255</v>
      </c>
      <c r="CQ689">
        <v>0</v>
      </c>
      <c r="CR689">
        <v>1</v>
      </c>
      <c r="CS689" t="s">
        <v>272</v>
      </c>
      <c r="CT689" t="s">
        <v>339</v>
      </c>
      <c r="CU689" t="s">
        <v>339</v>
      </c>
      <c r="CV689" t="s">
        <v>339</v>
      </c>
      <c r="CX689" t="s">
        <v>252</v>
      </c>
      <c r="DA689" t="s">
        <v>339</v>
      </c>
      <c r="DL689" t="s">
        <v>339</v>
      </c>
      <c r="DN689">
        <v>2000000</v>
      </c>
      <c r="DO689" t="s">
        <v>254</v>
      </c>
      <c r="DP689" t="s">
        <v>252</v>
      </c>
      <c r="GG689" t="s">
        <v>252</v>
      </c>
      <c r="GP689" t="s">
        <v>280</v>
      </c>
      <c r="GQ689" t="s">
        <v>417</v>
      </c>
      <c r="GR689" t="s">
        <v>282</v>
      </c>
      <c r="GS689" t="s">
        <v>339</v>
      </c>
      <c r="GT689" t="s">
        <v>252</v>
      </c>
      <c r="GU689" s="20"/>
      <c r="GV689" t="s">
        <v>339</v>
      </c>
      <c r="GW689" t="s">
        <v>286</v>
      </c>
      <c r="GX689" t="s">
        <v>252</v>
      </c>
      <c r="GZ689" t="s">
        <v>287</v>
      </c>
      <c r="HA689" t="s">
        <v>288</v>
      </c>
      <c r="HB689" t="s">
        <v>289</v>
      </c>
      <c r="HC689" t="s">
        <v>255</v>
      </c>
      <c r="HD689" t="s">
        <v>255</v>
      </c>
      <c r="HE689" t="s">
        <v>255</v>
      </c>
      <c r="HF689" t="s">
        <v>255</v>
      </c>
      <c r="HG689" t="s">
        <v>255</v>
      </c>
      <c r="HH689" t="s">
        <v>255</v>
      </c>
      <c r="HI689" t="s">
        <v>255</v>
      </c>
      <c r="HJ689" t="s">
        <v>255</v>
      </c>
      <c r="HK689" t="s">
        <v>255</v>
      </c>
      <c r="HL689" t="s">
        <v>291</v>
      </c>
      <c r="HM689" t="s">
        <v>291</v>
      </c>
      <c r="HQ689" t="s">
        <v>254</v>
      </c>
      <c r="HR689" t="s">
        <v>292</v>
      </c>
      <c r="HS689" t="s">
        <v>292</v>
      </c>
      <c r="HX689" t="s">
        <v>254</v>
      </c>
      <c r="HY689" t="s">
        <v>373</v>
      </c>
      <c r="HZ689" t="s">
        <v>373</v>
      </c>
      <c r="IE689" t="s">
        <v>254</v>
      </c>
      <c r="IF689" t="s">
        <v>254</v>
      </c>
      <c r="IL689" t="s">
        <v>5897</v>
      </c>
      <c r="IM689" t="s">
        <v>1911</v>
      </c>
      <c r="IN689" t="s">
        <v>952</v>
      </c>
      <c r="IO689" t="s">
        <v>477</v>
      </c>
      <c r="IP689" t="s">
        <v>436</v>
      </c>
      <c r="IT689" t="s">
        <v>254</v>
      </c>
      <c r="IU689" t="s">
        <v>297</v>
      </c>
      <c r="IV689" t="s">
        <v>437</v>
      </c>
      <c r="IW689" t="s">
        <v>1527</v>
      </c>
      <c r="JB689" t="s">
        <v>255</v>
      </c>
      <c r="JC689" t="s">
        <v>5471</v>
      </c>
      <c r="JD689" t="s">
        <v>395</v>
      </c>
      <c r="JE689" t="s">
        <v>631</v>
      </c>
      <c r="JF689" t="s">
        <v>836</v>
      </c>
      <c r="JG689" t="s">
        <v>344</v>
      </c>
      <c r="JH689" t="s">
        <v>2573</v>
      </c>
      <c r="JJ689" t="s">
        <v>254</v>
      </c>
      <c r="JK689" t="s">
        <v>252</v>
      </c>
      <c r="JQ689" t="s">
        <v>299</v>
      </c>
      <c r="JR689" t="s">
        <v>299</v>
      </c>
      <c r="JS689" t="s">
        <v>252</v>
      </c>
      <c r="JU689" t="s">
        <v>300</v>
      </c>
      <c r="JV689" t="s">
        <v>777</v>
      </c>
      <c r="JW689" t="s">
        <v>5515</v>
      </c>
      <c r="JX689" t="s">
        <v>301</v>
      </c>
      <c r="JZ689" t="s">
        <v>255</v>
      </c>
      <c r="KA689" t="s">
        <v>302</v>
      </c>
      <c r="KB689" t="s">
        <v>255</v>
      </c>
      <c r="KC689" t="s">
        <v>1039</v>
      </c>
      <c r="KD689" t="s">
        <v>1039</v>
      </c>
      <c r="KJ689" t="s">
        <v>254</v>
      </c>
      <c r="KK689" t="s">
        <v>255</v>
      </c>
      <c r="KL689" t="s">
        <v>1074</v>
      </c>
      <c r="KM689" t="s">
        <v>252</v>
      </c>
      <c r="KP689" t="s">
        <v>255</v>
      </c>
      <c r="KQ689" t="s">
        <v>1074</v>
      </c>
      <c r="KS689" t="s">
        <v>252</v>
      </c>
      <c r="KT689" t="s">
        <v>255</v>
      </c>
      <c r="KW689" t="s">
        <v>252</v>
      </c>
      <c r="KX689" t="s">
        <v>255</v>
      </c>
      <c r="LA689" t="s">
        <v>252</v>
      </c>
      <c r="LB689" t="s">
        <v>255</v>
      </c>
      <c r="LE689" t="s">
        <v>255</v>
      </c>
      <c r="LF689" t="s">
        <v>255</v>
      </c>
      <c r="LG689" t="s">
        <v>465</v>
      </c>
      <c r="LH689" t="s">
        <v>465</v>
      </c>
      <c r="LO689" t="s">
        <v>255</v>
      </c>
      <c r="LR689" t="s">
        <v>466</v>
      </c>
      <c r="MC689" t="s">
        <v>255</v>
      </c>
      <c r="MD689" t="s">
        <v>255</v>
      </c>
      <c r="ME689" t="s">
        <v>255</v>
      </c>
      <c r="MF689" t="s">
        <v>255</v>
      </c>
      <c r="MH689" t="s">
        <v>339</v>
      </c>
      <c r="MJ689" t="s">
        <v>339</v>
      </c>
      <c r="ML689" t="s">
        <v>252</v>
      </c>
      <c r="MN689" t="s">
        <v>252</v>
      </c>
      <c r="MO689" t="s">
        <v>309</v>
      </c>
      <c r="MQ689" t="s">
        <v>252</v>
      </c>
      <c r="MS689" t="s">
        <v>403</v>
      </c>
      <c r="MT689" t="s">
        <v>254</v>
      </c>
      <c r="MU689" t="s">
        <v>310</v>
      </c>
      <c r="MV689">
        <v>60</v>
      </c>
      <c r="MW689" t="s">
        <v>310</v>
      </c>
      <c r="MX689">
        <v>1</v>
      </c>
      <c r="MY689" t="s">
        <v>309</v>
      </c>
      <c r="NA689" t="s">
        <v>310</v>
      </c>
      <c r="NB689" t="s">
        <v>254</v>
      </c>
      <c r="NC689" t="s">
        <v>255</v>
      </c>
      <c r="ND689" t="s">
        <v>255</v>
      </c>
      <c r="NE689">
        <v>1</v>
      </c>
      <c r="NF689">
        <v>1</v>
      </c>
      <c r="NG689">
        <v>0</v>
      </c>
      <c r="NH689">
        <v>0</v>
      </c>
      <c r="NI689" t="s">
        <v>252</v>
      </c>
      <c r="NK689" t="s">
        <v>339</v>
      </c>
      <c r="NM689" t="s">
        <v>312</v>
      </c>
      <c r="NN689" t="s">
        <v>312</v>
      </c>
      <c r="NO689" t="s">
        <v>467</v>
      </c>
      <c r="NX689" t="s">
        <v>353</v>
      </c>
      <c r="PY689" t="s">
        <v>317</v>
      </c>
      <c r="PZ689" s="6" t="s">
        <v>11028</v>
      </c>
      <c r="QA689" s="6" t="s">
        <v>11028</v>
      </c>
      <c r="QB689" s="6" t="s">
        <v>11028</v>
      </c>
      <c r="QC689" t="s">
        <v>254</v>
      </c>
      <c r="QD689" s="18"/>
    </row>
    <row r="690" spans="1:446" x14ac:dyDescent="0.25">
      <c r="A690" t="s">
        <v>5898</v>
      </c>
      <c r="B690" t="s">
        <v>5899</v>
      </c>
      <c r="C690">
        <v>2282</v>
      </c>
      <c r="D690" s="6" t="s">
        <v>11028</v>
      </c>
      <c r="E690">
        <v>-20.139410999999999</v>
      </c>
      <c r="F690">
        <v>-41.283617</v>
      </c>
      <c r="G690" s="6" t="s">
        <v>11028</v>
      </c>
      <c r="H690" s="9" t="s">
        <v>5900</v>
      </c>
      <c r="I690" s="6" t="s">
        <v>11028</v>
      </c>
      <c r="J690" t="s">
        <v>321</v>
      </c>
      <c r="K690" t="s">
        <v>252</v>
      </c>
      <c r="L690" t="s">
        <v>253</v>
      </c>
      <c r="M690" t="s">
        <v>253</v>
      </c>
      <c r="N690" t="s">
        <v>323</v>
      </c>
      <c r="O690" t="s">
        <v>323</v>
      </c>
      <c r="P690" t="s">
        <v>323</v>
      </c>
      <c r="Q690" t="s">
        <v>253</v>
      </c>
      <c r="R690" t="s">
        <v>323</v>
      </c>
      <c r="S690" t="s">
        <v>323</v>
      </c>
      <c r="X690" t="s">
        <v>323</v>
      </c>
      <c r="Y690" t="s">
        <v>323</v>
      </c>
      <c r="Z690" t="s">
        <v>323</v>
      </c>
      <c r="AA690" t="s">
        <v>253</v>
      </c>
      <c r="AB690" t="s">
        <v>323</v>
      </c>
      <c r="AC690" t="s">
        <v>323</v>
      </c>
      <c r="AD690" t="s">
        <v>253</v>
      </c>
      <c r="AE690" t="s">
        <v>323</v>
      </c>
      <c r="AF690" t="s">
        <v>323</v>
      </c>
      <c r="AG690" t="s">
        <v>253</v>
      </c>
      <c r="AH690" t="s">
        <v>255</v>
      </c>
      <c r="AI690" t="s">
        <v>5901</v>
      </c>
      <c r="AJ690" t="str">
        <f t="shared" si="127"/>
        <v>Sim</v>
      </c>
      <c r="AK690" t="str">
        <f t="shared" si="128"/>
        <v>Sim</v>
      </c>
      <c r="AL690" t="str">
        <f t="shared" si="129"/>
        <v>Sim</v>
      </c>
      <c r="AM690" t="str">
        <f t="shared" si="130"/>
        <v>Sim</v>
      </c>
      <c r="AN690" t="str">
        <f t="shared" si="131"/>
        <v>Sim</v>
      </c>
      <c r="AO690" t="s">
        <v>449</v>
      </c>
      <c r="AT690" t="s">
        <v>255</v>
      </c>
      <c r="AU690" t="s">
        <v>252</v>
      </c>
      <c r="AW690" t="s">
        <v>259</v>
      </c>
      <c r="AX690">
        <v>47</v>
      </c>
      <c r="AY690">
        <v>30</v>
      </c>
      <c r="AZ690" t="s">
        <v>260</v>
      </c>
      <c r="BA690" t="s">
        <v>261</v>
      </c>
      <c r="BB690">
        <v>20</v>
      </c>
      <c r="BC690" t="s">
        <v>255</v>
      </c>
      <c r="BL690" t="s">
        <v>5902</v>
      </c>
      <c r="BM690" t="s">
        <v>264</v>
      </c>
      <c r="BO690" t="s">
        <v>265</v>
      </c>
      <c r="BQ690" t="s">
        <v>252</v>
      </c>
      <c r="BS690" t="s">
        <v>252</v>
      </c>
      <c r="BU690" t="s">
        <v>266</v>
      </c>
      <c r="BV690" t="s">
        <v>270</v>
      </c>
      <c r="BW690" t="s">
        <v>270</v>
      </c>
      <c r="CA690" t="s">
        <v>254</v>
      </c>
      <c r="CB690" s="9" t="s">
        <v>490</v>
      </c>
      <c r="CC690" s="9" t="s">
        <v>254</v>
      </c>
      <c r="CD690" s="9" t="s">
        <v>254</v>
      </c>
      <c r="CE690" s="9" t="s">
        <v>254</v>
      </c>
      <c r="CF690" s="9" t="s">
        <v>254</v>
      </c>
      <c r="CG690" s="9" t="s">
        <v>254</v>
      </c>
      <c r="CH690" t="s">
        <v>253</v>
      </c>
      <c r="CI690" t="s">
        <v>271</v>
      </c>
      <c r="CK690" t="s">
        <v>255</v>
      </c>
      <c r="CL690" t="s">
        <v>252</v>
      </c>
      <c r="CO690" t="s">
        <v>252</v>
      </c>
      <c r="CP690" t="s">
        <v>255</v>
      </c>
      <c r="CQ690">
        <v>1</v>
      </c>
      <c r="CR690">
        <v>0</v>
      </c>
      <c r="CS690" t="s">
        <v>272</v>
      </c>
      <c r="CT690" t="s">
        <v>339</v>
      </c>
      <c r="CU690" t="s">
        <v>339</v>
      </c>
      <c r="CV690" t="s">
        <v>339</v>
      </c>
      <c r="CX690" t="s">
        <v>252</v>
      </c>
      <c r="DA690" t="s">
        <v>252</v>
      </c>
      <c r="DL690" t="s">
        <v>252</v>
      </c>
      <c r="DN690">
        <v>500000</v>
      </c>
      <c r="DO690">
        <v>99</v>
      </c>
      <c r="DP690" t="s">
        <v>252</v>
      </c>
      <c r="GG690" t="s">
        <v>252</v>
      </c>
      <c r="GP690" t="s">
        <v>280</v>
      </c>
      <c r="GQ690" t="s">
        <v>417</v>
      </c>
      <c r="GR690" t="s">
        <v>282</v>
      </c>
      <c r="GS690" t="s">
        <v>339</v>
      </c>
      <c r="GT690" t="s">
        <v>252</v>
      </c>
      <c r="GU690" s="20"/>
      <c r="GV690" t="s">
        <v>339</v>
      </c>
      <c r="GW690" t="s">
        <v>286</v>
      </c>
      <c r="GX690" t="s">
        <v>252</v>
      </c>
      <c r="GZ690" t="s">
        <v>287</v>
      </c>
      <c r="HA690" t="s">
        <v>288</v>
      </c>
      <c r="HB690" t="s">
        <v>289</v>
      </c>
      <c r="HC690" t="s">
        <v>255</v>
      </c>
      <c r="HD690" t="s">
        <v>255</v>
      </c>
      <c r="HE690" t="s">
        <v>255</v>
      </c>
      <c r="HF690" t="s">
        <v>255</v>
      </c>
      <c r="HG690" t="s">
        <v>255</v>
      </c>
      <c r="HH690" t="s">
        <v>255</v>
      </c>
      <c r="HI690" t="s">
        <v>255</v>
      </c>
      <c r="HJ690" t="s">
        <v>255</v>
      </c>
      <c r="HK690" t="s">
        <v>255</v>
      </c>
      <c r="HL690" t="s">
        <v>291</v>
      </c>
      <c r="HM690" t="s">
        <v>291</v>
      </c>
      <c r="HQ690" t="s">
        <v>254</v>
      </c>
      <c r="HR690" t="s">
        <v>292</v>
      </c>
      <c r="HS690" t="s">
        <v>292</v>
      </c>
      <c r="HX690" t="s">
        <v>254</v>
      </c>
      <c r="HY690" t="s">
        <v>373</v>
      </c>
      <c r="HZ690" t="s">
        <v>373</v>
      </c>
      <c r="IE690" t="s">
        <v>254</v>
      </c>
      <c r="IF690" t="s">
        <v>1258</v>
      </c>
      <c r="IG690" t="s">
        <v>1258</v>
      </c>
      <c r="IL690" t="s">
        <v>254</v>
      </c>
      <c r="IM690" t="s">
        <v>1911</v>
      </c>
      <c r="IN690" t="s">
        <v>952</v>
      </c>
      <c r="IO690" t="s">
        <v>477</v>
      </c>
      <c r="IP690" t="s">
        <v>436</v>
      </c>
      <c r="IT690" t="s">
        <v>254</v>
      </c>
      <c r="IU690" t="s">
        <v>297</v>
      </c>
      <c r="IV690" t="s">
        <v>437</v>
      </c>
      <c r="IW690" t="s">
        <v>1527</v>
      </c>
      <c r="JB690" t="s">
        <v>255</v>
      </c>
      <c r="JC690" t="s">
        <v>5903</v>
      </c>
      <c r="JD690" t="s">
        <v>395</v>
      </c>
      <c r="JE690" t="s">
        <v>836</v>
      </c>
      <c r="JF690" t="s">
        <v>631</v>
      </c>
      <c r="JG690" t="s">
        <v>344</v>
      </c>
      <c r="JH690" t="s">
        <v>2573</v>
      </c>
      <c r="JJ690" t="s">
        <v>254</v>
      </c>
      <c r="JK690" t="s">
        <v>252</v>
      </c>
      <c r="JQ690" t="s">
        <v>299</v>
      </c>
      <c r="JR690" t="s">
        <v>299</v>
      </c>
      <c r="JS690" t="s">
        <v>252</v>
      </c>
      <c r="JU690" t="s">
        <v>300</v>
      </c>
      <c r="JV690" t="s">
        <v>777</v>
      </c>
      <c r="JW690" t="s">
        <v>5515</v>
      </c>
      <c r="JX690" t="s">
        <v>777</v>
      </c>
      <c r="JY690" t="s">
        <v>5515</v>
      </c>
      <c r="JZ690" t="s">
        <v>255</v>
      </c>
      <c r="KA690" t="s">
        <v>399</v>
      </c>
      <c r="KB690" t="s">
        <v>255</v>
      </c>
      <c r="KC690" t="s">
        <v>400</v>
      </c>
      <c r="KD690" t="s">
        <v>400</v>
      </c>
      <c r="KJ690" t="s">
        <v>254</v>
      </c>
      <c r="KK690" t="s">
        <v>252</v>
      </c>
      <c r="KM690" t="s">
        <v>252</v>
      </c>
      <c r="KP690" t="s">
        <v>255</v>
      </c>
      <c r="KQ690" t="s">
        <v>322</v>
      </c>
      <c r="KS690" t="s">
        <v>252</v>
      </c>
      <c r="KT690" t="s">
        <v>255</v>
      </c>
      <c r="KW690" t="s">
        <v>252</v>
      </c>
      <c r="KX690" t="s">
        <v>255</v>
      </c>
      <c r="LA690" t="s">
        <v>252</v>
      </c>
      <c r="LB690" t="s">
        <v>255</v>
      </c>
      <c r="LE690" t="s">
        <v>255</v>
      </c>
      <c r="LF690" t="s">
        <v>255</v>
      </c>
      <c r="LG690" t="s">
        <v>501</v>
      </c>
      <c r="LH690" t="s">
        <v>501</v>
      </c>
      <c r="LO690" t="s">
        <v>255</v>
      </c>
      <c r="LR690" t="s">
        <v>466</v>
      </c>
      <c r="MC690" t="s">
        <v>255</v>
      </c>
      <c r="MD690" t="s">
        <v>255</v>
      </c>
      <c r="ME690" t="s">
        <v>255</v>
      </c>
      <c r="MF690" t="s">
        <v>255</v>
      </c>
      <c r="MH690" t="s">
        <v>310</v>
      </c>
      <c r="MI690">
        <v>2</v>
      </c>
      <c r="MJ690" t="s">
        <v>310</v>
      </c>
      <c r="MK690">
        <v>2</v>
      </c>
      <c r="ML690" t="s">
        <v>252</v>
      </c>
      <c r="MN690" t="s">
        <v>252</v>
      </c>
      <c r="MO690" t="s">
        <v>309</v>
      </c>
      <c r="MQ690" t="s">
        <v>252</v>
      </c>
      <c r="MS690" t="s">
        <v>403</v>
      </c>
      <c r="MT690">
        <v>1</v>
      </c>
      <c r="MU690" t="s">
        <v>423</v>
      </c>
      <c r="MV690">
        <v>60</v>
      </c>
      <c r="MW690" t="s">
        <v>310</v>
      </c>
      <c r="MX690">
        <v>1</v>
      </c>
      <c r="MY690" t="s">
        <v>309</v>
      </c>
      <c r="NA690" t="s">
        <v>310</v>
      </c>
      <c r="NB690">
        <v>99</v>
      </c>
      <c r="NC690" t="s">
        <v>255</v>
      </c>
      <c r="ND690" t="s">
        <v>255</v>
      </c>
      <c r="NE690">
        <v>1</v>
      </c>
      <c r="NF690">
        <v>1</v>
      </c>
      <c r="NG690">
        <v>0</v>
      </c>
      <c r="NH690">
        <v>0</v>
      </c>
      <c r="NI690" t="s">
        <v>252</v>
      </c>
      <c r="NK690" t="s">
        <v>252</v>
      </c>
      <c r="NM690" t="s">
        <v>312</v>
      </c>
      <c r="NN690" t="s">
        <v>312</v>
      </c>
      <c r="NO690" t="s">
        <v>467</v>
      </c>
      <c r="NX690" t="s">
        <v>353</v>
      </c>
      <c r="PY690" t="s">
        <v>317</v>
      </c>
      <c r="PZ690" s="6" t="s">
        <v>11028</v>
      </c>
      <c r="QA690" s="6" t="s">
        <v>11028</v>
      </c>
      <c r="QB690" s="6" t="s">
        <v>11028</v>
      </c>
      <c r="QC690" t="s">
        <v>254</v>
      </c>
      <c r="QD690" s="18"/>
    </row>
    <row r="691" spans="1:446" x14ac:dyDescent="0.25">
      <c r="A691" t="s">
        <v>5904</v>
      </c>
      <c r="B691" t="s">
        <v>5905</v>
      </c>
      <c r="C691">
        <v>4445</v>
      </c>
      <c r="D691" s="6" t="s">
        <v>11028</v>
      </c>
      <c r="E691">
        <v>-20.168140999999999</v>
      </c>
      <c r="F691">
        <v>-41.266934999999997</v>
      </c>
      <c r="G691" s="6" t="s">
        <v>11028</v>
      </c>
      <c r="H691" t="s">
        <v>3908</v>
      </c>
      <c r="I691" s="6" t="s">
        <v>11028</v>
      </c>
      <c r="J691" t="s">
        <v>321</v>
      </c>
      <c r="K691" t="s">
        <v>255</v>
      </c>
      <c r="L691" t="s">
        <v>253</v>
      </c>
      <c r="M691" t="s">
        <v>253</v>
      </c>
      <c r="N691" t="s">
        <v>323</v>
      </c>
      <c r="O691" t="s">
        <v>323</v>
      </c>
      <c r="P691" t="s">
        <v>253</v>
      </c>
      <c r="Q691" t="s">
        <v>253</v>
      </c>
      <c r="R691" t="s">
        <v>323</v>
      </c>
      <c r="S691" t="s">
        <v>323</v>
      </c>
      <c r="X691" t="s">
        <v>323</v>
      </c>
      <c r="Y691" t="s">
        <v>323</v>
      </c>
      <c r="Z691" t="s">
        <v>323</v>
      </c>
      <c r="AA691" t="s">
        <v>323</v>
      </c>
      <c r="AB691" t="s">
        <v>323</v>
      </c>
      <c r="AC691" t="s">
        <v>323</v>
      </c>
      <c r="AD691" t="s">
        <v>323</v>
      </c>
      <c r="AE691" t="s">
        <v>323</v>
      </c>
      <c r="AF691" t="s">
        <v>253</v>
      </c>
      <c r="AG691" t="s">
        <v>253</v>
      </c>
      <c r="AH691" t="s">
        <v>255</v>
      </c>
      <c r="AI691" t="s">
        <v>487</v>
      </c>
      <c r="AJ691" t="str">
        <f t="shared" si="127"/>
        <v>Não</v>
      </c>
      <c r="AK691" t="str">
        <f t="shared" si="128"/>
        <v>Sim</v>
      </c>
      <c r="AL691" t="str">
        <f t="shared" si="129"/>
        <v>Sim</v>
      </c>
      <c r="AM691" t="str">
        <f t="shared" si="130"/>
        <v>Não</v>
      </c>
      <c r="AN691" t="str">
        <f t="shared" si="131"/>
        <v>Não</v>
      </c>
      <c r="AO691" t="s">
        <v>1063</v>
      </c>
      <c r="AP691" t="s">
        <v>257</v>
      </c>
      <c r="AT691" t="s">
        <v>252</v>
      </c>
      <c r="AU691" t="s">
        <v>252</v>
      </c>
      <c r="AW691" t="s">
        <v>259</v>
      </c>
      <c r="AX691">
        <v>66</v>
      </c>
      <c r="AY691">
        <v>60</v>
      </c>
      <c r="AZ691" t="s">
        <v>489</v>
      </c>
      <c r="BA691" t="s">
        <v>473</v>
      </c>
      <c r="BB691">
        <v>66</v>
      </c>
      <c r="BC691" t="s">
        <v>255</v>
      </c>
      <c r="BL691" t="s">
        <v>397</v>
      </c>
      <c r="BM691" t="s">
        <v>264</v>
      </c>
      <c r="BO691" t="s">
        <v>265</v>
      </c>
      <c r="BQ691" t="s">
        <v>252</v>
      </c>
      <c r="BS691" t="s">
        <v>252</v>
      </c>
      <c r="BU691" t="s">
        <v>5104</v>
      </c>
      <c r="BV691" t="s">
        <v>270</v>
      </c>
      <c r="BW691" t="s">
        <v>270</v>
      </c>
      <c r="CA691" t="s">
        <v>254</v>
      </c>
      <c r="CB691" s="9" t="s">
        <v>906</v>
      </c>
      <c r="CC691" s="9" t="s">
        <v>254</v>
      </c>
      <c r="CD691" s="9" t="s">
        <v>254</v>
      </c>
      <c r="CE691" s="9" t="s">
        <v>254</v>
      </c>
      <c r="CF691" s="9" t="s">
        <v>254</v>
      </c>
      <c r="CG691" s="9" t="s">
        <v>254</v>
      </c>
      <c r="CH691" t="s">
        <v>2230</v>
      </c>
      <c r="CI691" t="s">
        <v>364</v>
      </c>
      <c r="CJ691" t="s">
        <v>255</v>
      </c>
      <c r="CO691" t="s">
        <v>252</v>
      </c>
      <c r="CP691" t="s">
        <v>255</v>
      </c>
      <c r="CQ691">
        <v>1</v>
      </c>
      <c r="CR691">
        <v>0</v>
      </c>
      <c r="CS691" t="s">
        <v>272</v>
      </c>
      <c r="CT691" t="s">
        <v>339</v>
      </c>
      <c r="CU691" t="s">
        <v>254</v>
      </c>
      <c r="CV691" t="s">
        <v>339</v>
      </c>
      <c r="CX691" t="s">
        <v>252</v>
      </c>
      <c r="DA691" t="s">
        <v>252</v>
      </c>
      <c r="DL691" t="s">
        <v>252</v>
      </c>
      <c r="DN691">
        <v>100000</v>
      </c>
      <c r="DO691">
        <v>88</v>
      </c>
      <c r="DP691" t="s">
        <v>252</v>
      </c>
      <c r="GG691" t="s">
        <v>255</v>
      </c>
      <c r="GH691" t="s">
        <v>430</v>
      </c>
      <c r="GI691" t="s">
        <v>431</v>
      </c>
      <c r="GJ691" t="s">
        <v>254</v>
      </c>
      <c r="GK691" t="s">
        <v>252</v>
      </c>
      <c r="GL691" t="s">
        <v>252</v>
      </c>
      <c r="GO691" t="s">
        <v>279</v>
      </c>
      <c r="GP691" t="s">
        <v>5006</v>
      </c>
      <c r="GQ691" t="s">
        <v>368</v>
      </c>
      <c r="GR691" t="s">
        <v>282</v>
      </c>
      <c r="GS691" t="s">
        <v>339</v>
      </c>
      <c r="GT691" t="s">
        <v>252</v>
      </c>
      <c r="GU691" s="20"/>
      <c r="GV691" t="s">
        <v>339</v>
      </c>
      <c r="GW691" t="s">
        <v>341</v>
      </c>
      <c r="GX691" t="s">
        <v>252</v>
      </c>
      <c r="GZ691" t="s">
        <v>342</v>
      </c>
      <c r="HA691" t="s">
        <v>288</v>
      </c>
      <c r="HB691" t="s">
        <v>289</v>
      </c>
      <c r="HC691" t="s">
        <v>255</v>
      </c>
      <c r="HD691" t="s">
        <v>252</v>
      </c>
      <c r="HE691" t="s">
        <v>255</v>
      </c>
      <c r="HF691" t="s">
        <v>255</v>
      </c>
      <c r="HG691" t="s">
        <v>255</v>
      </c>
      <c r="HH691" t="s">
        <v>255</v>
      </c>
      <c r="HI691" t="s">
        <v>255</v>
      </c>
      <c r="HJ691" t="s">
        <v>255</v>
      </c>
      <c r="HK691" t="s">
        <v>255</v>
      </c>
      <c r="HL691" t="s">
        <v>291</v>
      </c>
      <c r="HM691" t="s">
        <v>291</v>
      </c>
      <c r="HQ691" t="s">
        <v>254</v>
      </c>
      <c r="HR691" t="s">
        <v>126</v>
      </c>
      <c r="HS691" t="s">
        <v>126</v>
      </c>
      <c r="HX691" t="s">
        <v>254</v>
      </c>
      <c r="HY691" t="s">
        <v>373</v>
      </c>
      <c r="HZ691" t="s">
        <v>373</v>
      </c>
      <c r="IE691" t="s">
        <v>254</v>
      </c>
      <c r="IF691" t="s">
        <v>295</v>
      </c>
      <c r="IG691" t="s">
        <v>295</v>
      </c>
      <c r="IL691" t="s">
        <v>254</v>
      </c>
      <c r="IM691" t="s">
        <v>1125</v>
      </c>
      <c r="IN691" t="s">
        <v>952</v>
      </c>
      <c r="IO691" t="s">
        <v>477</v>
      </c>
      <c r="IT691" t="s">
        <v>254</v>
      </c>
      <c r="IU691" t="s">
        <v>711</v>
      </c>
      <c r="IV691" t="s">
        <v>437</v>
      </c>
      <c r="IW691" t="s">
        <v>1758</v>
      </c>
      <c r="IX691" t="s">
        <v>1527</v>
      </c>
      <c r="JB691" t="s">
        <v>255</v>
      </c>
      <c r="JC691" t="s">
        <v>344</v>
      </c>
      <c r="JD691" t="s">
        <v>344</v>
      </c>
      <c r="JJ691" t="s">
        <v>254</v>
      </c>
      <c r="JK691" t="s">
        <v>252</v>
      </c>
      <c r="JQ691" t="s">
        <v>299</v>
      </c>
      <c r="JR691" t="s">
        <v>299</v>
      </c>
      <c r="JS691" t="s">
        <v>252</v>
      </c>
      <c r="JU691" t="s">
        <v>252</v>
      </c>
      <c r="KA691" t="s">
        <v>399</v>
      </c>
      <c r="KB691" t="s">
        <v>255</v>
      </c>
      <c r="KC691" t="s">
        <v>980</v>
      </c>
      <c r="KD691" t="s">
        <v>606</v>
      </c>
      <c r="KE691" t="s">
        <v>477</v>
      </c>
      <c r="KF691" t="s">
        <v>400</v>
      </c>
      <c r="KJ691" t="s">
        <v>254</v>
      </c>
      <c r="KK691" t="s">
        <v>255</v>
      </c>
      <c r="KL691" t="s">
        <v>906</v>
      </c>
      <c r="KM691" t="s">
        <v>255</v>
      </c>
      <c r="KN691" t="s">
        <v>906</v>
      </c>
      <c r="KP691" t="s">
        <v>252</v>
      </c>
      <c r="KS691" t="s">
        <v>252</v>
      </c>
      <c r="KT691" t="s">
        <v>252</v>
      </c>
      <c r="KW691" t="s">
        <v>252</v>
      </c>
      <c r="KX691" t="s">
        <v>252</v>
      </c>
      <c r="LA691" t="s">
        <v>252</v>
      </c>
      <c r="LB691" t="s">
        <v>252</v>
      </c>
      <c r="LE691" t="s">
        <v>255</v>
      </c>
      <c r="LF691" t="s">
        <v>252</v>
      </c>
      <c r="LG691" t="s">
        <v>569</v>
      </c>
      <c r="LH691" t="s">
        <v>569</v>
      </c>
      <c r="LO691" t="s">
        <v>252</v>
      </c>
      <c r="LP691" t="s">
        <v>353</v>
      </c>
      <c r="LQ691" t="s">
        <v>339</v>
      </c>
      <c r="LR691" t="s">
        <v>466</v>
      </c>
      <c r="MC691" t="s">
        <v>255</v>
      </c>
      <c r="MD691" t="s">
        <v>255</v>
      </c>
      <c r="ME691" t="s">
        <v>255</v>
      </c>
      <c r="MF691" t="s">
        <v>255</v>
      </c>
      <c r="MH691" t="s">
        <v>309</v>
      </c>
      <c r="MJ691" t="s">
        <v>309</v>
      </c>
      <c r="ML691" t="s">
        <v>252</v>
      </c>
      <c r="MN691" t="s">
        <v>252</v>
      </c>
      <c r="MO691" t="s">
        <v>309</v>
      </c>
      <c r="MQ691" t="s">
        <v>252</v>
      </c>
      <c r="MS691" t="s">
        <v>353</v>
      </c>
      <c r="MU691" t="s">
        <v>353</v>
      </c>
      <c r="MW691" t="s">
        <v>353</v>
      </c>
      <c r="MY691" t="s">
        <v>353</v>
      </c>
      <c r="NA691" t="s">
        <v>353</v>
      </c>
      <c r="NC691" t="s">
        <v>252</v>
      </c>
      <c r="NE691">
        <v>0</v>
      </c>
      <c r="NF691">
        <v>0</v>
      </c>
      <c r="NG691">
        <v>0</v>
      </c>
      <c r="NH691">
        <v>0</v>
      </c>
      <c r="NI691" t="s">
        <v>252</v>
      </c>
      <c r="NK691" t="s">
        <v>252</v>
      </c>
      <c r="NM691" t="s">
        <v>311</v>
      </c>
      <c r="NN691" t="s">
        <v>311</v>
      </c>
      <c r="NO691" t="s">
        <v>313</v>
      </c>
      <c r="NX691" t="s">
        <v>255</v>
      </c>
      <c r="NY691" t="s">
        <v>339</v>
      </c>
      <c r="NZ691" t="s">
        <v>252</v>
      </c>
      <c r="OC691" t="s">
        <v>703</v>
      </c>
      <c r="OD691" t="s">
        <v>703</v>
      </c>
      <c r="OH691" t="s">
        <v>316</v>
      </c>
      <c r="PY691" t="s">
        <v>317</v>
      </c>
      <c r="PZ691" s="6" t="s">
        <v>11028</v>
      </c>
      <c r="QA691" s="6" t="s">
        <v>11028</v>
      </c>
      <c r="QB691" s="6" t="s">
        <v>11028</v>
      </c>
      <c r="QC691" t="s">
        <v>254</v>
      </c>
      <c r="QD691" s="18"/>
    </row>
    <row r="692" spans="1:446" x14ac:dyDescent="0.25">
      <c r="A692" t="s">
        <v>5906</v>
      </c>
      <c r="B692" t="s">
        <v>5907</v>
      </c>
      <c r="C692">
        <v>3651</v>
      </c>
      <c r="D692" s="6" t="s">
        <v>11028</v>
      </c>
      <c r="E692">
        <v>0</v>
      </c>
      <c r="F692">
        <v>0</v>
      </c>
      <c r="G692" s="6" t="s">
        <v>11028</v>
      </c>
      <c r="H692" s="9">
        <v>11</v>
      </c>
      <c r="I692" s="6" t="s">
        <v>11028</v>
      </c>
      <c r="J692" t="s">
        <v>321</v>
      </c>
      <c r="K692" t="s">
        <v>255</v>
      </c>
      <c r="L692" t="s">
        <v>322</v>
      </c>
      <c r="M692" t="s">
        <v>539</v>
      </c>
      <c r="N692" t="s">
        <v>253</v>
      </c>
      <c r="O692" t="s">
        <v>254</v>
      </c>
      <c r="P692" t="s">
        <v>253</v>
      </c>
      <c r="Q692" t="s">
        <v>253</v>
      </c>
      <c r="R692" t="s">
        <v>254</v>
      </c>
      <c r="S692" t="s">
        <v>253</v>
      </c>
      <c r="X692" t="s">
        <v>323</v>
      </c>
      <c r="Y692" t="s">
        <v>323</v>
      </c>
      <c r="Z692" t="s">
        <v>253</v>
      </c>
      <c r="AA692" t="s">
        <v>253</v>
      </c>
      <c r="AB692" t="s">
        <v>254</v>
      </c>
      <c r="AC692" t="s">
        <v>254</v>
      </c>
      <c r="AD692" t="s">
        <v>254</v>
      </c>
      <c r="AE692" t="s">
        <v>254</v>
      </c>
      <c r="AF692" t="s">
        <v>253</v>
      </c>
      <c r="AG692" t="s">
        <v>253</v>
      </c>
      <c r="AH692" t="s">
        <v>255</v>
      </c>
      <c r="AI692" t="s">
        <v>540</v>
      </c>
      <c r="AJ692" t="str">
        <f t="shared" si="127"/>
        <v>Sim</v>
      </c>
      <c r="AK692" t="str">
        <f t="shared" si="128"/>
        <v>Sim</v>
      </c>
      <c r="AL692" t="str">
        <f t="shared" si="129"/>
        <v>Sim</v>
      </c>
      <c r="AM692" t="str">
        <f t="shared" si="130"/>
        <v>Não</v>
      </c>
      <c r="AN692" t="str">
        <f t="shared" si="131"/>
        <v>Não</v>
      </c>
      <c r="AO692" t="s">
        <v>257</v>
      </c>
      <c r="AT692" t="s">
        <v>252</v>
      </c>
      <c r="AU692" t="s">
        <v>252</v>
      </c>
      <c r="AW692" t="s">
        <v>412</v>
      </c>
      <c r="AX692">
        <v>40</v>
      </c>
      <c r="AY692">
        <v>28</v>
      </c>
      <c r="AZ692" t="s">
        <v>260</v>
      </c>
      <c r="BA692" t="s">
        <v>473</v>
      </c>
      <c r="BB692">
        <v>22</v>
      </c>
      <c r="BC692" t="s">
        <v>255</v>
      </c>
      <c r="BL692" t="s">
        <v>10484</v>
      </c>
      <c r="BM692" t="s">
        <v>264</v>
      </c>
      <c r="BO692" t="s">
        <v>265</v>
      </c>
      <c r="BQ692" t="s">
        <v>252</v>
      </c>
      <c r="BS692" t="s">
        <v>252</v>
      </c>
      <c r="BU692" t="s">
        <v>884</v>
      </c>
      <c r="BV692" t="s">
        <v>1091</v>
      </c>
      <c r="BW692" t="s">
        <v>1091</v>
      </c>
      <c r="CA692" t="s">
        <v>254</v>
      </c>
      <c r="CB692" s="9" t="s">
        <v>254</v>
      </c>
      <c r="CC692" s="9" t="s">
        <v>254</v>
      </c>
      <c r="CD692" s="9" t="s">
        <v>254</v>
      </c>
      <c r="CE692" s="9" t="s">
        <v>5908</v>
      </c>
      <c r="CF692" s="9" t="s">
        <v>254</v>
      </c>
      <c r="CG692" s="9" t="s">
        <v>254</v>
      </c>
      <c r="CH692" t="s">
        <v>1172</v>
      </c>
      <c r="CI692" t="s">
        <v>364</v>
      </c>
      <c r="CJ692" t="s">
        <v>255</v>
      </c>
      <c r="CO692" t="s">
        <v>252</v>
      </c>
      <c r="CP692" t="s">
        <v>255</v>
      </c>
      <c r="CQ692">
        <v>2</v>
      </c>
      <c r="CR692" t="s">
        <v>254</v>
      </c>
      <c r="CS692" t="s">
        <v>871</v>
      </c>
      <c r="DC692" t="s">
        <v>3544</v>
      </c>
      <c r="DD692" t="s">
        <v>3544</v>
      </c>
      <c r="DI692" t="s">
        <v>959</v>
      </c>
      <c r="DJ692" t="s">
        <v>1174</v>
      </c>
      <c r="DK692" t="s">
        <v>255</v>
      </c>
      <c r="DL692" t="s">
        <v>252</v>
      </c>
      <c r="DN692">
        <v>150000</v>
      </c>
      <c r="DO692">
        <v>1000</v>
      </c>
      <c r="DP692" t="s">
        <v>252</v>
      </c>
      <c r="GG692" t="s">
        <v>252</v>
      </c>
      <c r="GP692" t="s">
        <v>280</v>
      </c>
      <c r="GQ692" t="s">
        <v>368</v>
      </c>
      <c r="GR692" t="s">
        <v>517</v>
      </c>
      <c r="GS692" t="s">
        <v>417</v>
      </c>
      <c r="GT692" t="s">
        <v>255</v>
      </c>
      <c r="GU692" s="20">
        <v>60000</v>
      </c>
      <c r="GV692" t="s">
        <v>724</v>
      </c>
      <c r="GW692" t="s">
        <v>371</v>
      </c>
      <c r="GX692" t="s">
        <v>252</v>
      </c>
      <c r="GZ692" t="s">
        <v>287</v>
      </c>
      <c r="HA692" t="s">
        <v>288</v>
      </c>
      <c r="HB692" t="s">
        <v>289</v>
      </c>
      <c r="HC692" t="s">
        <v>255</v>
      </c>
      <c r="HD692" t="s">
        <v>255</v>
      </c>
      <c r="HE692" t="s">
        <v>255</v>
      </c>
      <c r="HF692" t="s">
        <v>255</v>
      </c>
      <c r="HG692" t="s">
        <v>255</v>
      </c>
      <c r="HH692" t="s">
        <v>255</v>
      </c>
      <c r="HI692" t="s">
        <v>255</v>
      </c>
      <c r="HJ692" t="s">
        <v>255</v>
      </c>
      <c r="HK692" t="s">
        <v>255</v>
      </c>
      <c r="HL692" t="s">
        <v>291</v>
      </c>
      <c r="HM692" t="s">
        <v>291</v>
      </c>
      <c r="HQ692" t="s">
        <v>254</v>
      </c>
      <c r="HR692" t="s">
        <v>545</v>
      </c>
      <c r="HS692" t="s">
        <v>292</v>
      </c>
      <c r="HT692" t="s">
        <v>126</v>
      </c>
      <c r="HX692" t="s">
        <v>254</v>
      </c>
      <c r="HY692" t="s">
        <v>907</v>
      </c>
      <c r="HZ692" t="s">
        <v>907</v>
      </c>
      <c r="IE692" t="s">
        <v>254</v>
      </c>
      <c r="IF692" t="s">
        <v>850</v>
      </c>
      <c r="IG692" t="s">
        <v>850</v>
      </c>
      <c r="IL692" t="s">
        <v>254</v>
      </c>
      <c r="IM692" t="s">
        <v>1710</v>
      </c>
      <c r="IN692" t="s">
        <v>952</v>
      </c>
      <c r="IO692" t="s">
        <v>393</v>
      </c>
      <c r="IT692" t="s">
        <v>254</v>
      </c>
      <c r="IU692" t="s">
        <v>1020</v>
      </c>
      <c r="IV692" t="s">
        <v>2105</v>
      </c>
      <c r="IW692" t="s">
        <v>437</v>
      </c>
      <c r="JB692" t="s">
        <v>255</v>
      </c>
      <c r="JC692" t="s">
        <v>344</v>
      </c>
      <c r="JD692" t="s">
        <v>344</v>
      </c>
      <c r="JJ692" t="s">
        <v>254</v>
      </c>
      <c r="JK692" t="s">
        <v>255</v>
      </c>
      <c r="JL692" t="s">
        <v>345</v>
      </c>
      <c r="JM692" t="s">
        <v>345</v>
      </c>
      <c r="JP692" t="s">
        <v>254</v>
      </c>
      <c r="JQ692" t="s">
        <v>679</v>
      </c>
      <c r="JR692" t="s">
        <v>299</v>
      </c>
      <c r="JS692" t="s">
        <v>252</v>
      </c>
      <c r="JU692" t="s">
        <v>252</v>
      </c>
      <c r="KA692" t="s">
        <v>302</v>
      </c>
      <c r="KB692" t="s">
        <v>255</v>
      </c>
      <c r="KC692" t="s">
        <v>1366</v>
      </c>
      <c r="KD692" t="s">
        <v>400</v>
      </c>
      <c r="KE692" t="s">
        <v>606</v>
      </c>
      <c r="KJ692" t="s">
        <v>5909</v>
      </c>
      <c r="KK692" t="s">
        <v>255</v>
      </c>
      <c r="KL692" t="s">
        <v>253</v>
      </c>
      <c r="KM692" t="s">
        <v>252</v>
      </c>
      <c r="KP692" t="s">
        <v>252</v>
      </c>
      <c r="KS692" t="s">
        <v>252</v>
      </c>
      <c r="KT692" t="s">
        <v>252</v>
      </c>
      <c r="KW692" t="s">
        <v>255</v>
      </c>
      <c r="KY692" t="s">
        <v>5910</v>
      </c>
      <c r="LA692" t="s">
        <v>252</v>
      </c>
      <c r="LB692" t="s">
        <v>252</v>
      </c>
      <c r="LE692" t="s">
        <v>252</v>
      </c>
      <c r="LF692" t="s">
        <v>252</v>
      </c>
      <c r="LG692" t="s">
        <v>254</v>
      </c>
      <c r="LO692" t="s">
        <v>255</v>
      </c>
      <c r="LR692" t="s">
        <v>307</v>
      </c>
      <c r="LS692" t="s">
        <v>5911</v>
      </c>
      <c r="LT692" t="s">
        <v>5911</v>
      </c>
      <c r="MC692" t="s">
        <v>255</v>
      </c>
      <c r="MD692" t="s">
        <v>339</v>
      </c>
      <c r="ME692" t="s">
        <v>255</v>
      </c>
      <c r="MF692" t="s">
        <v>353</v>
      </c>
      <c r="MH692" t="s">
        <v>309</v>
      </c>
      <c r="MJ692" t="s">
        <v>444</v>
      </c>
      <c r="MK692">
        <v>5</v>
      </c>
      <c r="ML692" t="s">
        <v>252</v>
      </c>
      <c r="MN692" t="s">
        <v>252</v>
      </c>
      <c r="MO692" t="s">
        <v>309</v>
      </c>
      <c r="MQ692" t="s">
        <v>252</v>
      </c>
      <c r="MS692" t="s">
        <v>353</v>
      </c>
      <c r="MU692" t="s">
        <v>423</v>
      </c>
      <c r="MV692">
        <v>80</v>
      </c>
      <c r="MW692" t="s">
        <v>310</v>
      </c>
      <c r="MX692">
        <v>80</v>
      </c>
      <c r="MY692" t="s">
        <v>423</v>
      </c>
      <c r="MZ692">
        <v>60</v>
      </c>
      <c r="NA692" t="s">
        <v>423</v>
      </c>
      <c r="NB692">
        <v>80</v>
      </c>
      <c r="NC692" t="s">
        <v>255</v>
      </c>
      <c r="ND692" t="s">
        <v>255</v>
      </c>
      <c r="NE692">
        <v>1</v>
      </c>
      <c r="NF692">
        <v>1</v>
      </c>
      <c r="NG692" t="s">
        <v>254</v>
      </c>
      <c r="NH692" t="s">
        <v>254</v>
      </c>
      <c r="NI692" t="s">
        <v>252</v>
      </c>
      <c r="NK692" t="s">
        <v>252</v>
      </c>
      <c r="NM692" t="s">
        <v>533</v>
      </c>
      <c r="NN692" t="s">
        <v>311</v>
      </c>
      <c r="NO692" t="s">
        <v>820</v>
      </c>
      <c r="NX692" t="s">
        <v>255</v>
      </c>
      <c r="NY692" t="s">
        <v>252</v>
      </c>
      <c r="NZ692" t="s">
        <v>252</v>
      </c>
      <c r="OC692" t="s">
        <v>315</v>
      </c>
      <c r="OD692" t="s">
        <v>315</v>
      </c>
      <c r="OH692" t="s">
        <v>316</v>
      </c>
      <c r="PY692" t="s">
        <v>317</v>
      </c>
      <c r="PZ692" s="6" t="s">
        <v>11028</v>
      </c>
      <c r="QA692" s="6" t="s">
        <v>11028</v>
      </c>
      <c r="QB692" s="6" t="s">
        <v>11028</v>
      </c>
      <c r="QC692" t="s">
        <v>254</v>
      </c>
      <c r="QD692" s="18"/>
    </row>
    <row r="693" spans="1:446" x14ac:dyDescent="0.25">
      <c r="A693" t="s">
        <v>5912</v>
      </c>
      <c r="B693" t="s">
        <v>5913</v>
      </c>
      <c r="C693">
        <v>1043</v>
      </c>
      <c r="D693" s="6" t="s">
        <v>11028</v>
      </c>
      <c r="E693">
        <v>-20.20185</v>
      </c>
      <c r="F693">
        <v>-41.28913</v>
      </c>
      <c r="G693" s="6" t="s">
        <v>11028</v>
      </c>
      <c r="H693" t="s">
        <v>5914</v>
      </c>
      <c r="I693" s="6" t="s">
        <v>11028</v>
      </c>
      <c r="J693" t="s">
        <v>321</v>
      </c>
      <c r="K693" t="s">
        <v>252</v>
      </c>
      <c r="L693" t="s">
        <v>253</v>
      </c>
      <c r="M693" t="s">
        <v>322</v>
      </c>
      <c r="N693" t="s">
        <v>323</v>
      </c>
      <c r="O693" t="s">
        <v>323</v>
      </c>
      <c r="P693" t="s">
        <v>253</v>
      </c>
      <c r="Q693" t="s">
        <v>322</v>
      </c>
      <c r="R693" t="s">
        <v>322</v>
      </c>
      <c r="S693" t="s">
        <v>323</v>
      </c>
      <c r="X693" t="s">
        <v>253</v>
      </c>
      <c r="Y693" t="s">
        <v>322</v>
      </c>
      <c r="Z693" t="s">
        <v>323</v>
      </c>
      <c r="AA693" t="s">
        <v>253</v>
      </c>
      <c r="AB693" t="s">
        <v>323</v>
      </c>
      <c r="AC693" t="s">
        <v>253</v>
      </c>
      <c r="AD693" t="s">
        <v>253</v>
      </c>
      <c r="AE693" t="s">
        <v>323</v>
      </c>
      <c r="AF693" t="s">
        <v>323</v>
      </c>
      <c r="AG693" t="s">
        <v>322</v>
      </c>
      <c r="AH693" t="s">
        <v>255</v>
      </c>
      <c r="AI693" t="s">
        <v>487</v>
      </c>
      <c r="AJ693" t="str">
        <f t="shared" si="127"/>
        <v>Não</v>
      </c>
      <c r="AK693" t="str">
        <f t="shared" si="128"/>
        <v>Sim</v>
      </c>
      <c r="AL693" t="str">
        <f t="shared" si="129"/>
        <v>Sim</v>
      </c>
      <c r="AM693" t="str">
        <f t="shared" si="130"/>
        <v>Não</v>
      </c>
      <c r="AN693" t="str">
        <f t="shared" si="131"/>
        <v>Não</v>
      </c>
      <c r="AO693" t="s">
        <v>449</v>
      </c>
      <c r="AP693" t="s">
        <v>257</v>
      </c>
      <c r="AT693" t="s">
        <v>255</v>
      </c>
      <c r="AU693" t="s">
        <v>252</v>
      </c>
      <c r="AW693" t="s">
        <v>259</v>
      </c>
      <c r="AX693">
        <v>41</v>
      </c>
      <c r="AY693">
        <v>27</v>
      </c>
      <c r="AZ693" t="s">
        <v>386</v>
      </c>
      <c r="BA693" t="s">
        <v>361</v>
      </c>
      <c r="BB693">
        <v>6</v>
      </c>
      <c r="BC693" t="s">
        <v>255</v>
      </c>
      <c r="BL693" t="s">
        <v>5915</v>
      </c>
      <c r="BM693" t="s">
        <v>264</v>
      </c>
      <c r="BO693" t="s">
        <v>265</v>
      </c>
      <c r="BQ693" t="s">
        <v>252</v>
      </c>
      <c r="BS693" t="s">
        <v>252</v>
      </c>
      <c r="BU693" t="s">
        <v>266</v>
      </c>
      <c r="BV693" t="s">
        <v>270</v>
      </c>
      <c r="BW693" t="s">
        <v>270</v>
      </c>
      <c r="CA693" t="s">
        <v>906</v>
      </c>
      <c r="CB693" s="9" t="s">
        <v>906</v>
      </c>
      <c r="CC693" s="9" t="s">
        <v>254</v>
      </c>
      <c r="CD693" s="9" t="s">
        <v>254</v>
      </c>
      <c r="CE693" s="9" t="s">
        <v>254</v>
      </c>
      <c r="CF693" s="9" t="s">
        <v>254</v>
      </c>
      <c r="CG693" s="9" t="s">
        <v>254</v>
      </c>
      <c r="CH693" t="s">
        <v>740</v>
      </c>
      <c r="CI693" t="s">
        <v>271</v>
      </c>
      <c r="CK693" t="s">
        <v>255</v>
      </c>
      <c r="CL693" t="s">
        <v>252</v>
      </c>
      <c r="CO693" t="s">
        <v>252</v>
      </c>
      <c r="CP693" t="s">
        <v>252</v>
      </c>
      <c r="CS693" t="s">
        <v>272</v>
      </c>
      <c r="CT693" t="s">
        <v>339</v>
      </c>
      <c r="CU693" t="s">
        <v>339</v>
      </c>
      <c r="CV693" t="s">
        <v>339</v>
      </c>
      <c r="CX693" t="s">
        <v>339</v>
      </c>
      <c r="DA693" t="s">
        <v>252</v>
      </c>
      <c r="DL693" t="s">
        <v>252</v>
      </c>
      <c r="DN693">
        <v>88</v>
      </c>
      <c r="DO693">
        <v>88</v>
      </c>
      <c r="DP693" t="s">
        <v>252</v>
      </c>
      <c r="GG693" t="s">
        <v>255</v>
      </c>
      <c r="GH693" t="s">
        <v>339</v>
      </c>
      <c r="GK693" t="s">
        <v>254</v>
      </c>
      <c r="GL693" t="s">
        <v>252</v>
      </c>
      <c r="GO693" t="s">
        <v>279</v>
      </c>
      <c r="GP693" t="s">
        <v>5006</v>
      </c>
      <c r="GQ693" t="s">
        <v>417</v>
      </c>
      <c r="GR693" t="s">
        <v>282</v>
      </c>
      <c r="GS693" t="s">
        <v>417</v>
      </c>
      <c r="GT693" t="s">
        <v>252</v>
      </c>
      <c r="GU693" s="20"/>
      <c r="GV693" t="s">
        <v>339</v>
      </c>
      <c r="GW693" t="s">
        <v>371</v>
      </c>
      <c r="GX693" t="s">
        <v>252</v>
      </c>
      <c r="GZ693" t="s">
        <v>455</v>
      </c>
      <c r="HA693" t="s">
        <v>419</v>
      </c>
      <c r="HB693" t="s">
        <v>289</v>
      </c>
      <c r="HC693" t="s">
        <v>252</v>
      </c>
      <c r="HD693" t="s">
        <v>252</v>
      </c>
      <c r="HE693" t="s">
        <v>252</v>
      </c>
      <c r="HF693" t="s">
        <v>255</v>
      </c>
      <c r="HG693" t="s">
        <v>252</v>
      </c>
      <c r="HH693" t="s">
        <v>255</v>
      </c>
      <c r="HI693" t="s">
        <v>252</v>
      </c>
      <c r="HJ693" t="s">
        <v>252</v>
      </c>
      <c r="HK693" t="s">
        <v>255</v>
      </c>
      <c r="HL693" t="s">
        <v>291</v>
      </c>
      <c r="HM693" t="s">
        <v>291</v>
      </c>
      <c r="HQ693" t="s">
        <v>254</v>
      </c>
      <c r="HR693" t="s">
        <v>292</v>
      </c>
      <c r="HS693" t="s">
        <v>292</v>
      </c>
      <c r="HX693" t="s">
        <v>254</v>
      </c>
      <c r="HY693" t="s">
        <v>373</v>
      </c>
      <c r="HZ693" t="s">
        <v>373</v>
      </c>
      <c r="IE693" t="s">
        <v>254</v>
      </c>
      <c r="IF693" t="s">
        <v>392</v>
      </c>
      <c r="IG693" t="s">
        <v>392</v>
      </c>
      <c r="IL693" t="s">
        <v>254</v>
      </c>
      <c r="IM693" t="s">
        <v>1125</v>
      </c>
      <c r="IN693" t="s">
        <v>952</v>
      </c>
      <c r="IO693" t="s">
        <v>477</v>
      </c>
      <c r="IT693" t="s">
        <v>5916</v>
      </c>
      <c r="IU693" t="s">
        <v>437</v>
      </c>
      <c r="IV693" t="s">
        <v>437</v>
      </c>
      <c r="JB693" t="s">
        <v>255</v>
      </c>
      <c r="JC693" t="s">
        <v>725</v>
      </c>
      <c r="JD693" t="s">
        <v>395</v>
      </c>
      <c r="JE693" t="s">
        <v>631</v>
      </c>
      <c r="JJ693" t="s">
        <v>254</v>
      </c>
      <c r="JK693" t="s">
        <v>252</v>
      </c>
      <c r="JQ693" t="s">
        <v>679</v>
      </c>
      <c r="JR693" t="s">
        <v>346</v>
      </c>
      <c r="JS693" t="s">
        <v>252</v>
      </c>
      <c r="JU693" t="s">
        <v>252</v>
      </c>
      <c r="KA693" t="s">
        <v>302</v>
      </c>
      <c r="KB693" t="s">
        <v>255</v>
      </c>
      <c r="KC693" t="s">
        <v>1002</v>
      </c>
      <c r="KD693" t="s">
        <v>477</v>
      </c>
      <c r="KE693" t="s">
        <v>606</v>
      </c>
      <c r="KF693" t="s">
        <v>436</v>
      </c>
      <c r="KJ693" t="s">
        <v>254</v>
      </c>
      <c r="KK693" t="s">
        <v>255</v>
      </c>
      <c r="KL693" t="s">
        <v>906</v>
      </c>
      <c r="KM693" t="s">
        <v>252</v>
      </c>
      <c r="KP693" t="s">
        <v>252</v>
      </c>
      <c r="KS693" t="s">
        <v>252</v>
      </c>
      <c r="KT693" t="s">
        <v>252</v>
      </c>
      <c r="KW693" t="s">
        <v>353</v>
      </c>
      <c r="KX693" t="s">
        <v>252</v>
      </c>
      <c r="LA693" t="s">
        <v>252</v>
      </c>
      <c r="LB693" t="s">
        <v>255</v>
      </c>
      <c r="LE693" t="s">
        <v>353</v>
      </c>
      <c r="LF693" t="s">
        <v>252</v>
      </c>
      <c r="LG693" t="s">
        <v>422</v>
      </c>
      <c r="LH693" t="s">
        <v>422</v>
      </c>
      <c r="LO693" t="s">
        <v>255</v>
      </c>
      <c r="LR693" t="s">
        <v>466</v>
      </c>
      <c r="MC693" t="s">
        <v>254</v>
      </c>
      <c r="MD693" t="s">
        <v>255</v>
      </c>
      <c r="ME693" t="s">
        <v>255</v>
      </c>
      <c r="MF693" t="s">
        <v>255</v>
      </c>
      <c r="MH693" t="s">
        <v>309</v>
      </c>
      <c r="MJ693" t="s">
        <v>309</v>
      </c>
      <c r="ML693" t="s">
        <v>252</v>
      </c>
      <c r="MN693" t="s">
        <v>252</v>
      </c>
      <c r="MO693" t="s">
        <v>309</v>
      </c>
      <c r="MQ693" t="s">
        <v>252</v>
      </c>
      <c r="MS693" t="s">
        <v>309</v>
      </c>
      <c r="MU693" t="s">
        <v>310</v>
      </c>
      <c r="MV693">
        <v>10</v>
      </c>
      <c r="MW693" t="s">
        <v>309</v>
      </c>
      <c r="MY693" t="s">
        <v>309</v>
      </c>
      <c r="NA693" t="s">
        <v>309</v>
      </c>
      <c r="NC693" t="s">
        <v>255</v>
      </c>
      <c r="ND693" t="s">
        <v>255</v>
      </c>
      <c r="NE693">
        <v>1</v>
      </c>
      <c r="NF693">
        <v>1</v>
      </c>
      <c r="NG693">
        <v>0</v>
      </c>
      <c r="NH693">
        <v>0</v>
      </c>
      <c r="NI693" t="s">
        <v>252</v>
      </c>
      <c r="NK693" t="s">
        <v>252</v>
      </c>
      <c r="NM693" t="s">
        <v>311</v>
      </c>
      <c r="NN693" t="s">
        <v>311</v>
      </c>
      <c r="NO693" t="s">
        <v>608</v>
      </c>
      <c r="NX693" t="s">
        <v>255</v>
      </c>
      <c r="NY693" t="s">
        <v>252</v>
      </c>
      <c r="NZ693" t="s">
        <v>252</v>
      </c>
      <c r="OC693" t="s">
        <v>703</v>
      </c>
      <c r="OD693" t="s">
        <v>703</v>
      </c>
      <c r="OH693" t="s">
        <v>316</v>
      </c>
      <c r="PY693" t="s">
        <v>317</v>
      </c>
      <c r="PZ693" s="6" t="s">
        <v>11028</v>
      </c>
      <c r="QA693" s="6" t="s">
        <v>11028</v>
      </c>
      <c r="QB693" s="6" t="s">
        <v>11028</v>
      </c>
      <c r="QC693" t="s">
        <v>254</v>
      </c>
      <c r="QD693" s="18"/>
    </row>
    <row r="694" spans="1:446" x14ac:dyDescent="0.25">
      <c r="A694" t="s">
        <v>5917</v>
      </c>
      <c r="B694" t="s">
        <v>5918</v>
      </c>
      <c r="C694">
        <v>72950</v>
      </c>
      <c r="D694" s="6" t="s">
        <v>11028</v>
      </c>
      <c r="E694">
        <v>0</v>
      </c>
      <c r="F694">
        <v>0</v>
      </c>
      <c r="G694" s="6" t="s">
        <v>11028</v>
      </c>
      <c r="H694" t="s">
        <v>5919</v>
      </c>
      <c r="I694" s="6" t="s">
        <v>11028</v>
      </c>
      <c r="J694" t="s">
        <v>321</v>
      </c>
      <c r="K694" t="s">
        <v>252</v>
      </c>
      <c r="L694" t="s">
        <v>253</v>
      </c>
      <c r="M694" t="s">
        <v>253</v>
      </c>
      <c r="N694" t="s">
        <v>323</v>
      </c>
      <c r="O694" t="s">
        <v>323</v>
      </c>
      <c r="P694" t="s">
        <v>253</v>
      </c>
      <c r="Q694" t="s">
        <v>253</v>
      </c>
      <c r="R694" t="s">
        <v>253</v>
      </c>
      <c r="S694" t="s">
        <v>253</v>
      </c>
      <c r="X694" t="s">
        <v>323</v>
      </c>
      <c r="Y694" t="s">
        <v>323</v>
      </c>
      <c r="Z694" t="s">
        <v>323</v>
      </c>
      <c r="AA694" t="s">
        <v>323</v>
      </c>
      <c r="AB694" t="s">
        <v>323</v>
      </c>
      <c r="AC694" t="s">
        <v>323</v>
      </c>
      <c r="AD694" t="s">
        <v>323</v>
      </c>
      <c r="AE694" t="s">
        <v>323</v>
      </c>
      <c r="AF694" t="s">
        <v>253</v>
      </c>
      <c r="AG694" t="s">
        <v>253</v>
      </c>
      <c r="AH694" t="s">
        <v>255</v>
      </c>
      <c r="AI694" t="s">
        <v>540</v>
      </c>
      <c r="AJ694" t="str">
        <f t="shared" si="127"/>
        <v>Sim</v>
      </c>
      <c r="AK694" t="str">
        <f t="shared" si="128"/>
        <v>Sim</v>
      </c>
      <c r="AL694" t="str">
        <f t="shared" si="129"/>
        <v>Sim</v>
      </c>
      <c r="AM694" t="str">
        <f t="shared" si="130"/>
        <v>Não</v>
      </c>
      <c r="AN694" t="str">
        <f t="shared" si="131"/>
        <v>Não</v>
      </c>
      <c r="AO694" t="s">
        <v>449</v>
      </c>
      <c r="AP694" t="s">
        <v>257</v>
      </c>
      <c r="AT694" t="s">
        <v>252</v>
      </c>
      <c r="AU694" t="s">
        <v>252</v>
      </c>
      <c r="AW694" t="s">
        <v>412</v>
      </c>
      <c r="AX694">
        <v>55</v>
      </c>
      <c r="AY694">
        <v>48</v>
      </c>
      <c r="AZ694" t="s">
        <v>489</v>
      </c>
      <c r="BA694" t="s">
        <v>353</v>
      </c>
      <c r="BB694">
        <v>60</v>
      </c>
      <c r="BC694" t="s">
        <v>252</v>
      </c>
      <c r="BD694" t="s">
        <v>583</v>
      </c>
      <c r="BE694" t="s">
        <v>412</v>
      </c>
      <c r="BF694">
        <v>61</v>
      </c>
      <c r="BG694" t="s">
        <v>489</v>
      </c>
      <c r="BH694" t="s">
        <v>353</v>
      </c>
      <c r="BI694">
        <v>30</v>
      </c>
      <c r="BJ694">
        <v>61</v>
      </c>
      <c r="BK694" t="s">
        <v>339</v>
      </c>
      <c r="BL694" t="s">
        <v>5920</v>
      </c>
      <c r="BM694" t="s">
        <v>264</v>
      </c>
      <c r="BO694" t="s">
        <v>265</v>
      </c>
      <c r="BQ694" t="s">
        <v>252</v>
      </c>
      <c r="BS694" t="s">
        <v>252</v>
      </c>
      <c r="BU694" t="s">
        <v>266</v>
      </c>
      <c r="BV694" t="s">
        <v>270</v>
      </c>
      <c r="BW694" t="s">
        <v>270</v>
      </c>
      <c r="CA694" t="s">
        <v>254</v>
      </c>
      <c r="CB694" s="9" t="s">
        <v>5741</v>
      </c>
      <c r="CC694" s="9" t="s">
        <v>254</v>
      </c>
      <c r="CD694" s="9" t="s">
        <v>254</v>
      </c>
      <c r="CE694" s="9" t="s">
        <v>254</v>
      </c>
      <c r="CF694" s="9" t="s">
        <v>254</v>
      </c>
      <c r="CG694" s="9" t="s">
        <v>254</v>
      </c>
      <c r="CH694" t="s">
        <v>270</v>
      </c>
      <c r="CI694" t="s">
        <v>364</v>
      </c>
      <c r="CJ694" t="s">
        <v>255</v>
      </c>
      <c r="CO694" t="s">
        <v>252</v>
      </c>
      <c r="CP694" t="s">
        <v>252</v>
      </c>
      <c r="CS694" t="s">
        <v>272</v>
      </c>
      <c r="CT694" t="s">
        <v>254</v>
      </c>
      <c r="CU694" t="s">
        <v>254</v>
      </c>
      <c r="CV694" t="s">
        <v>339</v>
      </c>
      <c r="CX694" t="s">
        <v>252</v>
      </c>
      <c r="DA694" t="s">
        <v>252</v>
      </c>
      <c r="DL694" t="s">
        <v>252</v>
      </c>
      <c r="DN694">
        <v>100000</v>
      </c>
      <c r="DO694">
        <v>4000</v>
      </c>
      <c r="DP694" t="s">
        <v>252</v>
      </c>
      <c r="GG694" t="s">
        <v>252</v>
      </c>
      <c r="GP694" t="s">
        <v>280</v>
      </c>
      <c r="GQ694" t="s">
        <v>417</v>
      </c>
      <c r="GR694" t="s">
        <v>338</v>
      </c>
      <c r="GS694" t="s">
        <v>339</v>
      </c>
      <c r="GT694" t="s">
        <v>339</v>
      </c>
      <c r="GU694" s="20"/>
      <c r="GV694" t="s">
        <v>339</v>
      </c>
      <c r="GW694" t="s">
        <v>371</v>
      </c>
      <c r="GX694" t="s">
        <v>252</v>
      </c>
      <c r="GZ694" t="s">
        <v>287</v>
      </c>
      <c r="HA694" t="s">
        <v>353</v>
      </c>
      <c r="HB694" t="s">
        <v>289</v>
      </c>
      <c r="HC694" t="s">
        <v>255</v>
      </c>
      <c r="HD694" t="s">
        <v>353</v>
      </c>
      <c r="HE694" t="s">
        <v>255</v>
      </c>
      <c r="HF694" t="s">
        <v>255</v>
      </c>
      <c r="HG694" t="s">
        <v>252</v>
      </c>
      <c r="HH694" t="s">
        <v>252</v>
      </c>
      <c r="HI694" t="s">
        <v>252</v>
      </c>
      <c r="HJ694" t="s">
        <v>252</v>
      </c>
      <c r="HK694" t="s">
        <v>255</v>
      </c>
      <c r="HL694" t="s">
        <v>5202</v>
      </c>
      <c r="HM694" t="s">
        <v>433</v>
      </c>
      <c r="HN694" t="s">
        <v>627</v>
      </c>
      <c r="HQ694" t="s">
        <v>254</v>
      </c>
      <c r="HR694" t="s">
        <v>628</v>
      </c>
      <c r="HS694" t="s">
        <v>628</v>
      </c>
      <c r="HX694" t="s">
        <v>254</v>
      </c>
      <c r="HY694" t="s">
        <v>373</v>
      </c>
      <c r="HZ694" t="s">
        <v>373</v>
      </c>
      <c r="IE694" t="s">
        <v>254</v>
      </c>
      <c r="IF694" t="s">
        <v>435</v>
      </c>
      <c r="IG694" t="s">
        <v>850</v>
      </c>
      <c r="IH694" t="s">
        <v>528</v>
      </c>
      <c r="II694" t="s">
        <v>295</v>
      </c>
      <c r="IL694" t="s">
        <v>254</v>
      </c>
      <c r="IM694" t="s">
        <v>5921</v>
      </c>
      <c r="IN694" t="s">
        <v>1791</v>
      </c>
      <c r="IO694" t="s">
        <v>436</v>
      </c>
      <c r="IT694" t="s">
        <v>254</v>
      </c>
      <c r="IU694" t="s">
        <v>677</v>
      </c>
      <c r="IV694" t="s">
        <v>437</v>
      </c>
      <c r="IW694" t="s">
        <v>1758</v>
      </c>
      <c r="IX694" t="s">
        <v>2105</v>
      </c>
      <c r="JB694" t="s">
        <v>252</v>
      </c>
      <c r="JK694" t="s">
        <v>252</v>
      </c>
      <c r="JQ694" t="s">
        <v>299</v>
      </c>
      <c r="JR694" t="s">
        <v>299</v>
      </c>
      <c r="JS694" t="s">
        <v>252</v>
      </c>
      <c r="JU694" t="s">
        <v>300</v>
      </c>
      <c r="JV694" t="s">
        <v>777</v>
      </c>
      <c r="JW694" t="s">
        <v>2805</v>
      </c>
      <c r="JX694" t="s">
        <v>777</v>
      </c>
      <c r="JY694" t="s">
        <v>339</v>
      </c>
      <c r="JZ694" t="s">
        <v>255</v>
      </c>
      <c r="KA694" t="s">
        <v>399</v>
      </c>
      <c r="KB694" t="s">
        <v>255</v>
      </c>
      <c r="KC694" t="s">
        <v>4455</v>
      </c>
      <c r="KD694" t="s">
        <v>1039</v>
      </c>
      <c r="KE694" t="s">
        <v>477</v>
      </c>
      <c r="KF694" t="s">
        <v>436</v>
      </c>
      <c r="KJ694" t="s">
        <v>254</v>
      </c>
      <c r="KK694" t="s">
        <v>252</v>
      </c>
      <c r="KM694" t="s">
        <v>252</v>
      </c>
      <c r="KP694" t="s">
        <v>255</v>
      </c>
      <c r="KQ694" t="s">
        <v>5741</v>
      </c>
      <c r="KS694" t="s">
        <v>252</v>
      </c>
      <c r="KT694" t="s">
        <v>252</v>
      </c>
      <c r="KW694" t="s">
        <v>252</v>
      </c>
      <c r="KX694" t="s">
        <v>252</v>
      </c>
      <c r="LA694" t="s">
        <v>252</v>
      </c>
      <c r="LB694" t="s">
        <v>252</v>
      </c>
      <c r="LE694" t="s">
        <v>252</v>
      </c>
      <c r="LF694" t="s">
        <v>252</v>
      </c>
      <c r="LG694" t="s">
        <v>569</v>
      </c>
      <c r="LH694" t="s">
        <v>569</v>
      </c>
      <c r="LO694" t="s">
        <v>252</v>
      </c>
      <c r="LP694" t="s">
        <v>252</v>
      </c>
      <c r="LQ694" t="s">
        <v>2586</v>
      </c>
      <c r="LR694" t="s">
        <v>307</v>
      </c>
      <c r="LS694" t="s">
        <v>1588</v>
      </c>
      <c r="LT694" t="s">
        <v>1588</v>
      </c>
      <c r="MC694" t="s">
        <v>252</v>
      </c>
      <c r="MD694" t="s">
        <v>255</v>
      </c>
      <c r="ME694" t="s">
        <v>252</v>
      </c>
      <c r="MF694" t="s">
        <v>252</v>
      </c>
      <c r="MG694" t="s">
        <v>1264</v>
      </c>
      <c r="MH694" t="s">
        <v>310</v>
      </c>
      <c r="MI694">
        <v>15</v>
      </c>
      <c r="MJ694" t="s">
        <v>310</v>
      </c>
      <c r="MK694">
        <v>40</v>
      </c>
      <c r="ML694" t="s">
        <v>252</v>
      </c>
      <c r="MN694" t="s">
        <v>252</v>
      </c>
      <c r="MO694" t="s">
        <v>309</v>
      </c>
      <c r="MQ694" t="s">
        <v>252</v>
      </c>
      <c r="MS694" t="s">
        <v>353</v>
      </c>
      <c r="MU694" t="s">
        <v>423</v>
      </c>
      <c r="MV694">
        <v>40</v>
      </c>
      <c r="MW694" t="s">
        <v>309</v>
      </c>
      <c r="MY694" t="s">
        <v>309</v>
      </c>
      <c r="NA694" t="s">
        <v>310</v>
      </c>
      <c r="NB694">
        <v>10</v>
      </c>
      <c r="NC694" t="s">
        <v>255</v>
      </c>
      <c r="ND694" t="s">
        <v>255</v>
      </c>
      <c r="NE694">
        <v>0</v>
      </c>
      <c r="NF694">
        <v>0</v>
      </c>
      <c r="NG694">
        <v>0</v>
      </c>
      <c r="NH694">
        <v>0</v>
      </c>
      <c r="NI694" t="s">
        <v>252</v>
      </c>
      <c r="NK694" t="s">
        <v>252</v>
      </c>
      <c r="NM694" t="s">
        <v>517</v>
      </c>
      <c r="NN694" t="s">
        <v>311</v>
      </c>
      <c r="NO694" t="s">
        <v>467</v>
      </c>
      <c r="NX694" t="s">
        <v>255</v>
      </c>
      <c r="NY694" t="s">
        <v>252</v>
      </c>
      <c r="NZ694" t="s">
        <v>252</v>
      </c>
      <c r="OC694" t="s">
        <v>315</v>
      </c>
      <c r="OD694" t="s">
        <v>315</v>
      </c>
      <c r="OH694" t="s">
        <v>316</v>
      </c>
      <c r="PY694" t="s">
        <v>317</v>
      </c>
      <c r="PZ694" s="6" t="s">
        <v>11028</v>
      </c>
      <c r="QA694" s="6" t="s">
        <v>11028</v>
      </c>
      <c r="QB694" s="6" t="s">
        <v>11028</v>
      </c>
      <c r="QC694" t="s">
        <v>254</v>
      </c>
      <c r="QD694" s="18"/>
    </row>
    <row r="695" spans="1:446" x14ac:dyDescent="0.25">
      <c r="A695" t="s">
        <v>5922</v>
      </c>
      <c r="B695" t="s">
        <v>5923</v>
      </c>
      <c r="C695">
        <v>3582</v>
      </c>
      <c r="D695" s="6" t="s">
        <v>11028</v>
      </c>
      <c r="E695">
        <v>0</v>
      </c>
      <c r="F695">
        <v>0</v>
      </c>
      <c r="G695" s="6" t="s">
        <v>11028</v>
      </c>
      <c r="H695" t="s">
        <v>5924</v>
      </c>
      <c r="I695" s="6" t="s">
        <v>11028</v>
      </c>
      <c r="J695" t="s">
        <v>321</v>
      </c>
      <c r="K695" t="s">
        <v>255</v>
      </c>
      <c r="L695" t="s">
        <v>322</v>
      </c>
      <c r="M695" t="s">
        <v>539</v>
      </c>
      <c r="N695" t="s">
        <v>254</v>
      </c>
      <c r="O695" t="s">
        <v>254</v>
      </c>
      <c r="P695" t="s">
        <v>322</v>
      </c>
      <c r="Q695" t="s">
        <v>322</v>
      </c>
      <c r="R695" t="s">
        <v>254</v>
      </c>
      <c r="S695" t="s">
        <v>254</v>
      </c>
      <c r="X695" t="s">
        <v>253</v>
      </c>
      <c r="Y695" t="s">
        <v>253</v>
      </c>
      <c r="Z695" t="s">
        <v>253</v>
      </c>
      <c r="AA695" t="s">
        <v>253</v>
      </c>
      <c r="AB695" t="s">
        <v>254</v>
      </c>
      <c r="AC695" t="s">
        <v>254</v>
      </c>
      <c r="AD695" t="s">
        <v>254</v>
      </c>
      <c r="AE695" t="s">
        <v>254</v>
      </c>
      <c r="AF695" t="s">
        <v>322</v>
      </c>
      <c r="AG695" t="s">
        <v>539</v>
      </c>
      <c r="AH695" t="s">
        <v>255</v>
      </c>
      <c r="AI695" t="s">
        <v>1566</v>
      </c>
      <c r="AJ695" t="str">
        <f t="shared" si="127"/>
        <v>Sim</v>
      </c>
      <c r="AK695" t="str">
        <f t="shared" si="128"/>
        <v>Sim</v>
      </c>
      <c r="AL695" t="str">
        <f t="shared" si="129"/>
        <v>Sim</v>
      </c>
      <c r="AM695" t="str">
        <f t="shared" si="130"/>
        <v>Não</v>
      </c>
      <c r="AN695" t="str">
        <f t="shared" si="131"/>
        <v>Sim</v>
      </c>
      <c r="AO695" t="s">
        <v>449</v>
      </c>
      <c r="AT695" t="s">
        <v>255</v>
      </c>
      <c r="AU695" t="s">
        <v>255</v>
      </c>
      <c r="AV695">
        <v>88</v>
      </c>
      <c r="AW695" t="s">
        <v>259</v>
      </c>
      <c r="AX695">
        <v>49</v>
      </c>
      <c r="AY695">
        <v>39</v>
      </c>
      <c r="AZ695" t="s">
        <v>489</v>
      </c>
      <c r="BA695" t="s">
        <v>326</v>
      </c>
      <c r="BB695">
        <v>22</v>
      </c>
      <c r="BC695" t="s">
        <v>255</v>
      </c>
      <c r="BL695" t="s">
        <v>10490</v>
      </c>
      <c r="BM695" t="s">
        <v>264</v>
      </c>
      <c r="BO695" t="s">
        <v>265</v>
      </c>
      <c r="BQ695" t="s">
        <v>252</v>
      </c>
      <c r="BS695" t="s">
        <v>252</v>
      </c>
      <c r="BU695" t="s">
        <v>266</v>
      </c>
      <c r="BV695" t="s">
        <v>270</v>
      </c>
      <c r="BW695" t="s">
        <v>270</v>
      </c>
      <c r="CA695" t="s">
        <v>254</v>
      </c>
      <c r="CB695" s="9" t="s">
        <v>5925</v>
      </c>
      <c r="CC695" s="9" t="s">
        <v>254</v>
      </c>
      <c r="CD695" s="9" t="s">
        <v>254</v>
      </c>
      <c r="CE695" s="9" t="s">
        <v>254</v>
      </c>
      <c r="CF695" s="9" t="s">
        <v>254</v>
      </c>
      <c r="CG695" s="9" t="s">
        <v>254</v>
      </c>
      <c r="CH695" t="s">
        <v>270</v>
      </c>
      <c r="CI695" t="s">
        <v>271</v>
      </c>
      <c r="CK695" t="s">
        <v>255</v>
      </c>
      <c r="CL695" t="s">
        <v>255</v>
      </c>
      <c r="CO695" t="s">
        <v>252</v>
      </c>
      <c r="CP695" t="s">
        <v>252</v>
      </c>
      <c r="CS695" t="s">
        <v>272</v>
      </c>
      <c r="CT695" t="s">
        <v>254</v>
      </c>
      <c r="CU695" t="s">
        <v>254</v>
      </c>
      <c r="CV695" t="s">
        <v>339</v>
      </c>
      <c r="CX695" t="s">
        <v>252</v>
      </c>
      <c r="DA695" t="s">
        <v>252</v>
      </c>
      <c r="DL695" t="s">
        <v>252</v>
      </c>
      <c r="DN695">
        <v>600000</v>
      </c>
      <c r="DO695">
        <v>88</v>
      </c>
      <c r="DP695" t="s">
        <v>252</v>
      </c>
      <c r="GG695" t="s">
        <v>252</v>
      </c>
      <c r="GP695" t="s">
        <v>5128</v>
      </c>
      <c r="GQ695" t="s">
        <v>368</v>
      </c>
      <c r="GR695" t="s">
        <v>338</v>
      </c>
      <c r="GS695" t="s">
        <v>339</v>
      </c>
      <c r="GT695" t="s">
        <v>339</v>
      </c>
      <c r="GU695" s="20"/>
      <c r="GV695" t="s">
        <v>339</v>
      </c>
      <c r="GW695" t="s">
        <v>286</v>
      </c>
      <c r="GX695" t="s">
        <v>252</v>
      </c>
      <c r="GZ695" t="s">
        <v>455</v>
      </c>
      <c r="HA695" t="s">
        <v>339</v>
      </c>
      <c r="HB695" t="s">
        <v>289</v>
      </c>
      <c r="HC695" t="s">
        <v>255</v>
      </c>
      <c r="HD695" t="s">
        <v>252</v>
      </c>
      <c r="HE695" t="s">
        <v>255</v>
      </c>
      <c r="HF695" t="s">
        <v>255</v>
      </c>
      <c r="HG695" t="s">
        <v>252</v>
      </c>
      <c r="HH695" t="s">
        <v>252</v>
      </c>
      <c r="HI695" t="s">
        <v>252</v>
      </c>
      <c r="HJ695" t="s">
        <v>252</v>
      </c>
      <c r="HK695" t="s">
        <v>255</v>
      </c>
      <c r="HL695" t="s">
        <v>291</v>
      </c>
      <c r="HM695" t="s">
        <v>291</v>
      </c>
      <c r="HQ695" t="s">
        <v>254</v>
      </c>
      <c r="HR695" t="s">
        <v>292</v>
      </c>
      <c r="HS695" t="s">
        <v>292</v>
      </c>
      <c r="HX695" t="s">
        <v>254</v>
      </c>
      <c r="HY695" t="s">
        <v>254</v>
      </c>
      <c r="IE695" t="s">
        <v>254</v>
      </c>
      <c r="IF695" t="s">
        <v>254</v>
      </c>
      <c r="IL695" t="s">
        <v>906</v>
      </c>
      <c r="IM695" t="s">
        <v>477</v>
      </c>
      <c r="IN695" t="s">
        <v>477</v>
      </c>
      <c r="IT695" t="s">
        <v>254</v>
      </c>
      <c r="IU695" t="s">
        <v>375</v>
      </c>
      <c r="IV695" t="s">
        <v>437</v>
      </c>
      <c r="IW695" t="s">
        <v>2105</v>
      </c>
      <c r="IX695" t="s">
        <v>1527</v>
      </c>
      <c r="JB695" t="s">
        <v>255</v>
      </c>
      <c r="JC695" t="s">
        <v>2265</v>
      </c>
      <c r="JD695" t="s">
        <v>395</v>
      </c>
      <c r="JE695" t="s">
        <v>631</v>
      </c>
      <c r="JF695" t="s">
        <v>344</v>
      </c>
      <c r="JJ695" t="s">
        <v>254</v>
      </c>
      <c r="JK695" t="s">
        <v>252</v>
      </c>
      <c r="JQ695" t="s">
        <v>299</v>
      </c>
      <c r="JR695" t="s">
        <v>349</v>
      </c>
      <c r="JS695" t="s">
        <v>252</v>
      </c>
      <c r="JU695" t="s">
        <v>300</v>
      </c>
      <c r="JV695" t="s">
        <v>301</v>
      </c>
      <c r="JX695" t="s">
        <v>301</v>
      </c>
      <c r="JZ695" t="s">
        <v>255</v>
      </c>
      <c r="KA695" t="s">
        <v>302</v>
      </c>
      <c r="KB695" t="s">
        <v>255</v>
      </c>
      <c r="KC695" t="s">
        <v>712</v>
      </c>
      <c r="KD695" t="s">
        <v>477</v>
      </c>
      <c r="KE695" t="s">
        <v>606</v>
      </c>
      <c r="KJ695" t="s">
        <v>254</v>
      </c>
      <c r="KK695" t="s">
        <v>255</v>
      </c>
      <c r="KL695" t="s">
        <v>5926</v>
      </c>
      <c r="KM695" t="s">
        <v>252</v>
      </c>
      <c r="KP695" t="s">
        <v>255</v>
      </c>
      <c r="KQ695" t="s">
        <v>5131</v>
      </c>
      <c r="KS695" t="s">
        <v>252</v>
      </c>
      <c r="KT695" t="s">
        <v>252</v>
      </c>
      <c r="KW695" t="s">
        <v>255</v>
      </c>
      <c r="KY695" t="s">
        <v>5131</v>
      </c>
      <c r="LA695" t="s">
        <v>252</v>
      </c>
      <c r="LB695" t="s">
        <v>252</v>
      </c>
      <c r="LE695" t="s">
        <v>255</v>
      </c>
      <c r="LF695" t="s">
        <v>255</v>
      </c>
      <c r="LG695" t="s">
        <v>339</v>
      </c>
      <c r="LH695" t="s">
        <v>339</v>
      </c>
      <c r="LO695" t="s">
        <v>255</v>
      </c>
      <c r="LR695" t="s">
        <v>466</v>
      </c>
      <c r="MC695" t="s">
        <v>255</v>
      </c>
      <c r="MD695" t="s">
        <v>255</v>
      </c>
      <c r="ME695" t="s">
        <v>255</v>
      </c>
      <c r="MF695" t="s">
        <v>255</v>
      </c>
      <c r="MH695" t="s">
        <v>309</v>
      </c>
      <c r="MJ695" t="s">
        <v>309</v>
      </c>
      <c r="ML695" t="s">
        <v>252</v>
      </c>
      <c r="MN695" t="s">
        <v>252</v>
      </c>
      <c r="MO695" t="s">
        <v>309</v>
      </c>
      <c r="MQ695" t="s">
        <v>255</v>
      </c>
      <c r="MR695" t="s">
        <v>5927</v>
      </c>
      <c r="MS695" t="s">
        <v>353</v>
      </c>
      <c r="MU695" t="s">
        <v>423</v>
      </c>
      <c r="MV695">
        <v>30</v>
      </c>
      <c r="MW695" t="s">
        <v>310</v>
      </c>
      <c r="MX695">
        <v>10</v>
      </c>
      <c r="MY695" t="s">
        <v>310</v>
      </c>
      <c r="MZ695">
        <v>10</v>
      </c>
      <c r="NA695" t="s">
        <v>310</v>
      </c>
      <c r="NB695">
        <v>10</v>
      </c>
      <c r="NC695" t="s">
        <v>252</v>
      </c>
      <c r="NE695">
        <v>0</v>
      </c>
      <c r="NF695">
        <v>0</v>
      </c>
      <c r="NG695">
        <v>0</v>
      </c>
      <c r="NH695">
        <v>0</v>
      </c>
      <c r="NI695" t="s">
        <v>252</v>
      </c>
      <c r="NK695" t="s">
        <v>252</v>
      </c>
      <c r="NM695" t="s">
        <v>311</v>
      </c>
      <c r="NN695" t="s">
        <v>311</v>
      </c>
      <c r="NO695" t="s">
        <v>608</v>
      </c>
      <c r="NX695" t="s">
        <v>255</v>
      </c>
      <c r="NY695" t="s">
        <v>255</v>
      </c>
      <c r="NZ695" t="s">
        <v>252</v>
      </c>
      <c r="OC695" t="s">
        <v>315</v>
      </c>
      <c r="OD695" t="s">
        <v>315</v>
      </c>
      <c r="OH695" t="s">
        <v>316</v>
      </c>
      <c r="PY695" t="s">
        <v>317</v>
      </c>
      <c r="PZ695" s="6" t="s">
        <v>11028</v>
      </c>
      <c r="QA695" s="6" t="s">
        <v>11028</v>
      </c>
      <c r="QB695" s="6" t="s">
        <v>11028</v>
      </c>
      <c r="QC695" t="s">
        <v>5928</v>
      </c>
      <c r="QD695" s="18"/>
    </row>
    <row r="696" spans="1:446" x14ac:dyDescent="0.25">
      <c r="A696" t="s">
        <v>5929</v>
      </c>
      <c r="B696" t="s">
        <v>5930</v>
      </c>
      <c r="C696">
        <v>1937</v>
      </c>
      <c r="D696" s="6" t="s">
        <v>11028</v>
      </c>
      <c r="E696">
        <v>0</v>
      </c>
      <c r="F696">
        <v>0</v>
      </c>
      <c r="G696" s="6" t="s">
        <v>11028</v>
      </c>
      <c r="H696" t="s">
        <v>1451</v>
      </c>
      <c r="I696" s="6" t="s">
        <v>11028</v>
      </c>
      <c r="J696" t="s">
        <v>321</v>
      </c>
      <c r="K696" t="s">
        <v>252</v>
      </c>
      <c r="L696" t="s">
        <v>253</v>
      </c>
      <c r="M696" t="s">
        <v>322</v>
      </c>
      <c r="N696" t="s">
        <v>323</v>
      </c>
      <c r="O696" t="s">
        <v>323</v>
      </c>
      <c r="P696" t="s">
        <v>253</v>
      </c>
      <c r="Q696" t="s">
        <v>322</v>
      </c>
      <c r="R696" t="s">
        <v>323</v>
      </c>
      <c r="S696" t="s">
        <v>323</v>
      </c>
      <c r="X696" t="s">
        <v>253</v>
      </c>
      <c r="Y696" t="s">
        <v>322</v>
      </c>
      <c r="Z696" t="s">
        <v>323</v>
      </c>
      <c r="AA696" t="s">
        <v>253</v>
      </c>
      <c r="AB696" t="s">
        <v>323</v>
      </c>
      <c r="AC696" t="s">
        <v>253</v>
      </c>
      <c r="AD696" t="s">
        <v>323</v>
      </c>
      <c r="AE696" t="s">
        <v>323</v>
      </c>
      <c r="AF696" t="s">
        <v>323</v>
      </c>
      <c r="AG696" t="s">
        <v>322</v>
      </c>
      <c r="AH696" t="s">
        <v>255</v>
      </c>
      <c r="AI696" t="s">
        <v>487</v>
      </c>
      <c r="AJ696" t="str">
        <f t="shared" si="127"/>
        <v>Não</v>
      </c>
      <c r="AK696" t="str">
        <f t="shared" si="128"/>
        <v>Sim</v>
      </c>
      <c r="AL696" t="str">
        <f t="shared" si="129"/>
        <v>Sim</v>
      </c>
      <c r="AM696" t="str">
        <f t="shared" si="130"/>
        <v>Não</v>
      </c>
      <c r="AN696" t="str">
        <f t="shared" si="131"/>
        <v>Não</v>
      </c>
      <c r="AO696" t="s">
        <v>449</v>
      </c>
      <c r="AP696" t="s">
        <v>257</v>
      </c>
      <c r="AT696" t="s">
        <v>255</v>
      </c>
      <c r="AU696" t="s">
        <v>252</v>
      </c>
      <c r="AW696" t="s">
        <v>259</v>
      </c>
      <c r="AX696">
        <v>41</v>
      </c>
      <c r="AY696">
        <v>27</v>
      </c>
      <c r="AZ696" t="s">
        <v>386</v>
      </c>
      <c r="BA696" t="s">
        <v>361</v>
      </c>
      <c r="BB696">
        <v>77</v>
      </c>
      <c r="BC696" t="s">
        <v>255</v>
      </c>
      <c r="BL696" t="s">
        <v>5931</v>
      </c>
      <c r="BM696" t="s">
        <v>264</v>
      </c>
      <c r="BO696" t="s">
        <v>265</v>
      </c>
      <c r="BQ696" t="s">
        <v>252</v>
      </c>
      <c r="BS696" t="s">
        <v>252</v>
      </c>
      <c r="BU696" t="s">
        <v>266</v>
      </c>
      <c r="BV696" t="s">
        <v>270</v>
      </c>
      <c r="BW696" t="s">
        <v>270</v>
      </c>
      <c r="CA696" t="s">
        <v>254</v>
      </c>
      <c r="CB696" s="9" t="s">
        <v>1874</v>
      </c>
      <c r="CC696" s="9" t="s">
        <v>254</v>
      </c>
      <c r="CD696" s="9" t="s">
        <v>254</v>
      </c>
      <c r="CE696" s="9" t="s">
        <v>254</v>
      </c>
      <c r="CF696" s="9" t="s">
        <v>254</v>
      </c>
      <c r="CG696" s="9" t="s">
        <v>254</v>
      </c>
      <c r="CH696" t="s">
        <v>5762</v>
      </c>
      <c r="CI696" t="s">
        <v>364</v>
      </c>
      <c r="CJ696" t="s">
        <v>255</v>
      </c>
      <c r="CO696" t="s">
        <v>252</v>
      </c>
      <c r="CP696" t="s">
        <v>255</v>
      </c>
      <c r="CQ696">
        <v>1</v>
      </c>
      <c r="CR696">
        <v>0</v>
      </c>
      <c r="CS696" t="s">
        <v>272</v>
      </c>
      <c r="CT696" t="s">
        <v>339</v>
      </c>
      <c r="CU696" t="s">
        <v>339</v>
      </c>
      <c r="CV696" t="s">
        <v>339</v>
      </c>
      <c r="CX696" t="s">
        <v>252</v>
      </c>
      <c r="DA696" t="s">
        <v>252</v>
      </c>
      <c r="DL696" t="s">
        <v>252</v>
      </c>
      <c r="DN696">
        <v>88</v>
      </c>
      <c r="DO696">
        <v>88</v>
      </c>
      <c r="DP696" t="s">
        <v>252</v>
      </c>
      <c r="GG696" t="s">
        <v>255</v>
      </c>
      <c r="GH696" t="s">
        <v>366</v>
      </c>
      <c r="GI696" t="s">
        <v>5932</v>
      </c>
      <c r="GJ696" t="s">
        <v>254</v>
      </c>
      <c r="GK696" t="s">
        <v>252</v>
      </c>
      <c r="GL696" t="s">
        <v>252</v>
      </c>
      <c r="GO696" t="s">
        <v>279</v>
      </c>
      <c r="GP696" t="s">
        <v>5006</v>
      </c>
      <c r="GQ696" t="s">
        <v>417</v>
      </c>
      <c r="GR696" t="s">
        <v>282</v>
      </c>
      <c r="GS696" t="s">
        <v>432</v>
      </c>
      <c r="GT696" t="s">
        <v>252</v>
      </c>
      <c r="GU696" s="20"/>
      <c r="GV696" t="s">
        <v>339</v>
      </c>
      <c r="GW696" t="s">
        <v>371</v>
      </c>
      <c r="GX696" t="s">
        <v>252</v>
      </c>
      <c r="GZ696" t="s">
        <v>455</v>
      </c>
      <c r="HA696" t="s">
        <v>419</v>
      </c>
      <c r="HB696" t="s">
        <v>289</v>
      </c>
      <c r="HC696" t="s">
        <v>252</v>
      </c>
      <c r="HD696" t="s">
        <v>252</v>
      </c>
      <c r="HE696" t="s">
        <v>252</v>
      </c>
      <c r="HF696" t="s">
        <v>255</v>
      </c>
      <c r="HG696" t="s">
        <v>252</v>
      </c>
      <c r="HH696" t="s">
        <v>255</v>
      </c>
      <c r="HI696" t="s">
        <v>252</v>
      </c>
      <c r="HJ696" t="s">
        <v>339</v>
      </c>
      <c r="HK696" t="s">
        <v>255</v>
      </c>
      <c r="HL696" t="s">
        <v>291</v>
      </c>
      <c r="HM696" t="s">
        <v>291</v>
      </c>
      <c r="HQ696" t="s">
        <v>254</v>
      </c>
      <c r="HR696" t="s">
        <v>292</v>
      </c>
      <c r="HS696" t="s">
        <v>292</v>
      </c>
      <c r="HX696" t="s">
        <v>254</v>
      </c>
      <c r="HY696" t="s">
        <v>373</v>
      </c>
      <c r="HZ696" t="s">
        <v>373</v>
      </c>
      <c r="IE696" t="s">
        <v>254</v>
      </c>
      <c r="IF696" t="s">
        <v>392</v>
      </c>
      <c r="IG696" t="s">
        <v>392</v>
      </c>
      <c r="IL696" t="s">
        <v>254</v>
      </c>
      <c r="IM696" t="s">
        <v>1125</v>
      </c>
      <c r="IN696" t="s">
        <v>952</v>
      </c>
      <c r="IO696" t="s">
        <v>477</v>
      </c>
      <c r="IT696" t="s">
        <v>5933</v>
      </c>
      <c r="IU696" t="s">
        <v>437</v>
      </c>
      <c r="IV696" t="s">
        <v>437</v>
      </c>
      <c r="JB696" t="s">
        <v>255</v>
      </c>
      <c r="JC696" t="s">
        <v>725</v>
      </c>
      <c r="JD696" t="s">
        <v>395</v>
      </c>
      <c r="JE696" t="s">
        <v>631</v>
      </c>
      <c r="JJ696" t="s">
        <v>254</v>
      </c>
      <c r="JK696" t="s">
        <v>252</v>
      </c>
      <c r="JQ696" t="s">
        <v>679</v>
      </c>
      <c r="JR696" t="s">
        <v>346</v>
      </c>
      <c r="JS696" t="s">
        <v>252</v>
      </c>
      <c r="JU696" t="s">
        <v>300</v>
      </c>
      <c r="JV696" t="s">
        <v>777</v>
      </c>
      <c r="JW696" t="s">
        <v>5934</v>
      </c>
      <c r="JX696" t="s">
        <v>301</v>
      </c>
      <c r="JZ696" t="s">
        <v>255</v>
      </c>
      <c r="KA696" t="s">
        <v>302</v>
      </c>
      <c r="KB696" t="s">
        <v>255</v>
      </c>
      <c r="KC696" t="s">
        <v>730</v>
      </c>
      <c r="KD696" t="s">
        <v>477</v>
      </c>
      <c r="KE696" t="s">
        <v>436</v>
      </c>
      <c r="KF696" t="s">
        <v>606</v>
      </c>
      <c r="KJ696" t="s">
        <v>254</v>
      </c>
      <c r="KK696" t="s">
        <v>255</v>
      </c>
      <c r="KL696" t="s">
        <v>906</v>
      </c>
      <c r="KM696" t="s">
        <v>252</v>
      </c>
      <c r="KP696" t="s">
        <v>252</v>
      </c>
      <c r="KS696" t="s">
        <v>252</v>
      </c>
      <c r="KT696" t="s">
        <v>252</v>
      </c>
      <c r="KW696" t="s">
        <v>252</v>
      </c>
      <c r="KX696" t="s">
        <v>252</v>
      </c>
      <c r="LA696" t="s">
        <v>252</v>
      </c>
      <c r="LB696" t="s">
        <v>255</v>
      </c>
      <c r="LE696" t="s">
        <v>353</v>
      </c>
      <c r="LF696" t="s">
        <v>252</v>
      </c>
      <c r="LG696" t="s">
        <v>422</v>
      </c>
      <c r="LH696" t="s">
        <v>422</v>
      </c>
      <c r="LO696" t="s">
        <v>255</v>
      </c>
      <c r="LR696" t="s">
        <v>466</v>
      </c>
      <c r="MC696" t="s">
        <v>255</v>
      </c>
      <c r="MD696" t="s">
        <v>255</v>
      </c>
      <c r="ME696" t="s">
        <v>255</v>
      </c>
      <c r="MF696" t="s">
        <v>255</v>
      </c>
      <c r="MH696" t="s">
        <v>309</v>
      </c>
      <c r="MJ696" t="s">
        <v>309</v>
      </c>
      <c r="ML696" t="s">
        <v>252</v>
      </c>
      <c r="MN696" t="s">
        <v>252</v>
      </c>
      <c r="MO696" t="s">
        <v>309</v>
      </c>
      <c r="MQ696" t="s">
        <v>252</v>
      </c>
      <c r="MS696" t="s">
        <v>309</v>
      </c>
      <c r="MU696" t="s">
        <v>310</v>
      </c>
      <c r="MV696">
        <v>10</v>
      </c>
      <c r="MW696" t="s">
        <v>353</v>
      </c>
      <c r="MY696" t="s">
        <v>309</v>
      </c>
      <c r="NA696" t="s">
        <v>309</v>
      </c>
      <c r="NC696" t="s">
        <v>255</v>
      </c>
      <c r="ND696" t="s">
        <v>255</v>
      </c>
      <c r="NE696">
        <v>1</v>
      </c>
      <c r="NF696">
        <v>1</v>
      </c>
      <c r="NG696">
        <v>0</v>
      </c>
      <c r="NH696">
        <v>0</v>
      </c>
      <c r="NI696" t="s">
        <v>252</v>
      </c>
      <c r="NK696" t="s">
        <v>252</v>
      </c>
      <c r="NM696" t="s">
        <v>311</v>
      </c>
      <c r="NN696" t="s">
        <v>311</v>
      </c>
      <c r="NO696" t="s">
        <v>608</v>
      </c>
      <c r="NX696" t="s">
        <v>255</v>
      </c>
      <c r="NY696" t="s">
        <v>252</v>
      </c>
      <c r="NZ696" t="s">
        <v>252</v>
      </c>
      <c r="OC696" t="s">
        <v>703</v>
      </c>
      <c r="OD696" t="s">
        <v>703</v>
      </c>
      <c r="OH696" t="s">
        <v>316</v>
      </c>
      <c r="PY696" t="s">
        <v>317</v>
      </c>
      <c r="PZ696" s="6" t="s">
        <v>11028</v>
      </c>
      <c r="QA696" s="6" t="s">
        <v>11028</v>
      </c>
      <c r="QB696" s="6" t="s">
        <v>11028</v>
      </c>
      <c r="QC696" t="s">
        <v>254</v>
      </c>
      <c r="QD696" s="18"/>
    </row>
    <row r="697" spans="1:446" x14ac:dyDescent="0.25">
      <c r="A697" t="s">
        <v>5935</v>
      </c>
      <c r="B697" t="s">
        <v>5936</v>
      </c>
      <c r="C697">
        <v>5422</v>
      </c>
      <c r="D697" s="6" t="s">
        <v>11028</v>
      </c>
      <c r="E697">
        <v>0</v>
      </c>
      <c r="F697">
        <v>0</v>
      </c>
      <c r="G697" s="6" t="s">
        <v>11028</v>
      </c>
      <c r="H697" t="s">
        <v>5937</v>
      </c>
      <c r="I697" s="6" t="s">
        <v>11028</v>
      </c>
      <c r="J697" t="s">
        <v>321</v>
      </c>
      <c r="K697" t="s">
        <v>252</v>
      </c>
      <c r="L697" t="s">
        <v>253</v>
      </c>
      <c r="M697" t="s">
        <v>322</v>
      </c>
      <c r="N697" t="s">
        <v>323</v>
      </c>
      <c r="O697" t="s">
        <v>323</v>
      </c>
      <c r="P697" t="s">
        <v>253</v>
      </c>
      <c r="Q697" t="s">
        <v>322</v>
      </c>
      <c r="R697" t="s">
        <v>323</v>
      </c>
      <c r="S697" t="s">
        <v>323</v>
      </c>
      <c r="X697" t="s">
        <v>253</v>
      </c>
      <c r="Y697" t="s">
        <v>253</v>
      </c>
      <c r="Z697" t="s">
        <v>323</v>
      </c>
      <c r="AA697" t="s">
        <v>323</v>
      </c>
      <c r="AB697" t="s">
        <v>323</v>
      </c>
      <c r="AC697" t="s">
        <v>253</v>
      </c>
      <c r="AD697" t="s">
        <v>323</v>
      </c>
      <c r="AE697" t="s">
        <v>323</v>
      </c>
      <c r="AF697" t="s">
        <v>323</v>
      </c>
      <c r="AG697" t="s">
        <v>322</v>
      </c>
      <c r="AH697" t="s">
        <v>255</v>
      </c>
      <c r="AI697" t="s">
        <v>487</v>
      </c>
      <c r="AJ697" t="str">
        <f t="shared" si="127"/>
        <v>Não</v>
      </c>
      <c r="AK697" t="str">
        <f t="shared" si="128"/>
        <v>Sim</v>
      </c>
      <c r="AL697" t="str">
        <f t="shared" si="129"/>
        <v>Sim</v>
      </c>
      <c r="AM697" t="str">
        <f t="shared" si="130"/>
        <v>Não</v>
      </c>
      <c r="AN697" t="str">
        <f t="shared" si="131"/>
        <v>Não</v>
      </c>
      <c r="AO697" t="s">
        <v>449</v>
      </c>
      <c r="AP697" t="s">
        <v>257</v>
      </c>
      <c r="AT697" t="s">
        <v>255</v>
      </c>
      <c r="AU697" t="s">
        <v>252</v>
      </c>
      <c r="AW697" t="s">
        <v>259</v>
      </c>
      <c r="AX697">
        <v>41</v>
      </c>
      <c r="AY697">
        <v>27</v>
      </c>
      <c r="AZ697" t="s">
        <v>386</v>
      </c>
      <c r="BA697" t="s">
        <v>361</v>
      </c>
      <c r="BB697">
        <v>77</v>
      </c>
      <c r="BC697" t="s">
        <v>255</v>
      </c>
      <c r="BL697" t="s">
        <v>5938</v>
      </c>
      <c r="BM697" t="s">
        <v>264</v>
      </c>
      <c r="BO697" t="s">
        <v>265</v>
      </c>
      <c r="BQ697" t="s">
        <v>252</v>
      </c>
      <c r="BS697" t="s">
        <v>252</v>
      </c>
      <c r="BU697" t="s">
        <v>266</v>
      </c>
      <c r="BV697" t="s">
        <v>270</v>
      </c>
      <c r="BW697" t="s">
        <v>270</v>
      </c>
      <c r="CA697" t="s">
        <v>254</v>
      </c>
      <c r="CB697" s="9" t="s">
        <v>349</v>
      </c>
      <c r="CC697" s="9" t="s">
        <v>254</v>
      </c>
      <c r="CD697" s="9" t="s">
        <v>254</v>
      </c>
      <c r="CE697" s="9" t="s">
        <v>254</v>
      </c>
      <c r="CF697" s="9" t="s">
        <v>254</v>
      </c>
      <c r="CG697" s="9" t="s">
        <v>254</v>
      </c>
      <c r="CH697" t="s">
        <v>270</v>
      </c>
      <c r="CI697" t="s">
        <v>271</v>
      </c>
      <c r="CK697" t="s">
        <v>255</v>
      </c>
      <c r="CL697" t="s">
        <v>252</v>
      </c>
      <c r="CO697" t="s">
        <v>252</v>
      </c>
      <c r="CP697" t="s">
        <v>252</v>
      </c>
      <c r="CS697" t="s">
        <v>922</v>
      </c>
      <c r="DP697" t="s">
        <v>252</v>
      </c>
      <c r="GG697" t="s">
        <v>255</v>
      </c>
      <c r="GH697" t="s">
        <v>366</v>
      </c>
      <c r="GI697" t="s">
        <v>5939</v>
      </c>
      <c r="GJ697" t="s">
        <v>254</v>
      </c>
      <c r="GK697" t="s">
        <v>252</v>
      </c>
      <c r="GL697" t="s">
        <v>252</v>
      </c>
      <c r="GO697" t="s">
        <v>279</v>
      </c>
      <c r="GP697" t="s">
        <v>5006</v>
      </c>
      <c r="GQ697" t="s">
        <v>417</v>
      </c>
      <c r="GR697" t="s">
        <v>282</v>
      </c>
      <c r="GS697" t="s">
        <v>432</v>
      </c>
      <c r="GT697" t="s">
        <v>252</v>
      </c>
      <c r="GU697" s="20"/>
      <c r="GV697" t="s">
        <v>339</v>
      </c>
      <c r="GW697" t="s">
        <v>371</v>
      </c>
      <c r="GX697" t="s">
        <v>252</v>
      </c>
      <c r="GZ697" t="s">
        <v>455</v>
      </c>
      <c r="HA697" t="s">
        <v>419</v>
      </c>
      <c r="HB697" t="s">
        <v>289</v>
      </c>
      <c r="HC697" t="s">
        <v>252</v>
      </c>
      <c r="HD697" t="s">
        <v>252</v>
      </c>
      <c r="HE697" t="s">
        <v>252</v>
      </c>
      <c r="HF697" t="s">
        <v>255</v>
      </c>
      <c r="HG697" t="s">
        <v>252</v>
      </c>
      <c r="HH697" t="s">
        <v>255</v>
      </c>
      <c r="HI697" t="s">
        <v>252</v>
      </c>
      <c r="HJ697" t="s">
        <v>252</v>
      </c>
      <c r="HK697" t="s">
        <v>255</v>
      </c>
      <c r="HL697" t="s">
        <v>291</v>
      </c>
      <c r="HM697" t="s">
        <v>291</v>
      </c>
      <c r="HQ697" t="s">
        <v>254</v>
      </c>
      <c r="HR697" t="s">
        <v>292</v>
      </c>
      <c r="HS697" t="s">
        <v>292</v>
      </c>
      <c r="HX697" t="s">
        <v>254</v>
      </c>
      <c r="HY697" t="s">
        <v>373</v>
      </c>
      <c r="HZ697" t="s">
        <v>373</v>
      </c>
      <c r="IE697" t="s">
        <v>254</v>
      </c>
      <c r="IF697" t="s">
        <v>392</v>
      </c>
      <c r="IG697" t="s">
        <v>392</v>
      </c>
      <c r="IL697" t="s">
        <v>254</v>
      </c>
      <c r="IM697" t="s">
        <v>1125</v>
      </c>
      <c r="IN697" t="s">
        <v>952</v>
      </c>
      <c r="IO697" t="s">
        <v>477</v>
      </c>
      <c r="IT697" t="s">
        <v>5940</v>
      </c>
      <c r="IU697" t="s">
        <v>437</v>
      </c>
      <c r="IV697" t="s">
        <v>437</v>
      </c>
      <c r="JB697" t="s">
        <v>255</v>
      </c>
      <c r="JC697" t="s">
        <v>725</v>
      </c>
      <c r="JD697" t="s">
        <v>395</v>
      </c>
      <c r="JE697" t="s">
        <v>631</v>
      </c>
      <c r="JJ697" t="s">
        <v>254</v>
      </c>
      <c r="JK697" t="s">
        <v>252</v>
      </c>
      <c r="JQ697" t="s">
        <v>679</v>
      </c>
      <c r="JR697" t="s">
        <v>346</v>
      </c>
      <c r="JS697" t="s">
        <v>252</v>
      </c>
      <c r="JU697" t="s">
        <v>300</v>
      </c>
      <c r="JV697" t="s">
        <v>777</v>
      </c>
      <c r="JW697" t="s">
        <v>5941</v>
      </c>
      <c r="JX697" t="s">
        <v>301</v>
      </c>
      <c r="JZ697" t="s">
        <v>255</v>
      </c>
      <c r="KA697" t="s">
        <v>302</v>
      </c>
      <c r="KB697" t="s">
        <v>255</v>
      </c>
      <c r="KC697" t="s">
        <v>1002</v>
      </c>
      <c r="KD697" t="s">
        <v>477</v>
      </c>
      <c r="KE697" t="s">
        <v>606</v>
      </c>
      <c r="KF697" t="s">
        <v>436</v>
      </c>
      <c r="KJ697" t="s">
        <v>254</v>
      </c>
      <c r="KK697" t="s">
        <v>255</v>
      </c>
      <c r="KL697" t="s">
        <v>906</v>
      </c>
      <c r="KM697" t="s">
        <v>252</v>
      </c>
      <c r="KP697" t="s">
        <v>252</v>
      </c>
      <c r="KS697" t="s">
        <v>252</v>
      </c>
      <c r="KT697" t="s">
        <v>252</v>
      </c>
      <c r="KW697" t="s">
        <v>252</v>
      </c>
      <c r="KX697" t="s">
        <v>252</v>
      </c>
      <c r="LA697" t="s">
        <v>252</v>
      </c>
      <c r="LB697" t="s">
        <v>255</v>
      </c>
      <c r="LE697" t="s">
        <v>353</v>
      </c>
      <c r="LF697" t="s">
        <v>252</v>
      </c>
      <c r="LG697" t="s">
        <v>422</v>
      </c>
      <c r="LH697" t="s">
        <v>422</v>
      </c>
      <c r="LO697" t="s">
        <v>255</v>
      </c>
      <c r="LR697" t="s">
        <v>466</v>
      </c>
      <c r="MC697" t="s">
        <v>255</v>
      </c>
      <c r="MD697" t="s">
        <v>255</v>
      </c>
      <c r="ME697" t="s">
        <v>255</v>
      </c>
      <c r="MF697" t="s">
        <v>255</v>
      </c>
      <c r="MH697" t="s">
        <v>309</v>
      </c>
      <c r="MJ697" t="s">
        <v>309</v>
      </c>
      <c r="ML697" t="s">
        <v>252</v>
      </c>
      <c r="MN697" t="s">
        <v>252</v>
      </c>
      <c r="MO697" t="s">
        <v>309</v>
      </c>
      <c r="MQ697" t="s">
        <v>252</v>
      </c>
      <c r="MS697" t="s">
        <v>309</v>
      </c>
      <c r="MU697" t="s">
        <v>310</v>
      </c>
      <c r="MV697">
        <v>10</v>
      </c>
      <c r="MW697" t="s">
        <v>353</v>
      </c>
      <c r="MY697" t="s">
        <v>309</v>
      </c>
      <c r="NA697" t="s">
        <v>309</v>
      </c>
      <c r="NC697" t="s">
        <v>255</v>
      </c>
      <c r="ND697" t="s">
        <v>255</v>
      </c>
      <c r="NE697">
        <v>1</v>
      </c>
      <c r="NF697">
        <v>1</v>
      </c>
      <c r="NG697">
        <v>0</v>
      </c>
      <c r="NH697">
        <v>0</v>
      </c>
      <c r="NI697" t="s">
        <v>252</v>
      </c>
      <c r="NK697" t="s">
        <v>252</v>
      </c>
      <c r="NM697" t="s">
        <v>311</v>
      </c>
      <c r="NN697" t="s">
        <v>311</v>
      </c>
      <c r="NO697" t="s">
        <v>608</v>
      </c>
      <c r="NX697" t="s">
        <v>255</v>
      </c>
      <c r="NY697" t="s">
        <v>252</v>
      </c>
      <c r="NZ697" t="s">
        <v>252</v>
      </c>
      <c r="OC697" t="s">
        <v>703</v>
      </c>
      <c r="OD697" t="s">
        <v>703</v>
      </c>
      <c r="OH697" t="s">
        <v>316</v>
      </c>
      <c r="PY697" t="s">
        <v>317</v>
      </c>
      <c r="PZ697" s="6" t="s">
        <v>11028</v>
      </c>
      <c r="QA697" s="6" t="s">
        <v>11028</v>
      </c>
      <c r="QB697" s="6" t="s">
        <v>11028</v>
      </c>
      <c r="QC697" t="s">
        <v>254</v>
      </c>
      <c r="QD697" s="18"/>
    </row>
    <row r="698" spans="1:446" x14ac:dyDescent="0.25">
      <c r="A698" t="s">
        <v>5942</v>
      </c>
      <c r="B698" t="s">
        <v>5943</v>
      </c>
      <c r="C698">
        <v>5307</v>
      </c>
      <c r="D698" s="6" t="s">
        <v>11028</v>
      </c>
      <c r="E698">
        <v>0</v>
      </c>
      <c r="F698">
        <v>0</v>
      </c>
      <c r="G698" s="6" t="s">
        <v>11028</v>
      </c>
      <c r="H698" t="s">
        <v>5944</v>
      </c>
      <c r="I698" s="6" t="s">
        <v>11028</v>
      </c>
      <c r="J698" t="s">
        <v>321</v>
      </c>
      <c r="K698" t="s">
        <v>252</v>
      </c>
      <c r="L698" t="s">
        <v>253</v>
      </c>
      <c r="M698" t="s">
        <v>322</v>
      </c>
      <c r="N698" t="s">
        <v>323</v>
      </c>
      <c r="O698" t="s">
        <v>323</v>
      </c>
      <c r="P698" t="s">
        <v>253</v>
      </c>
      <c r="Q698" t="s">
        <v>322</v>
      </c>
      <c r="R698" t="s">
        <v>323</v>
      </c>
      <c r="S698" t="s">
        <v>323</v>
      </c>
      <c r="X698" t="s">
        <v>253</v>
      </c>
      <c r="Y698" t="s">
        <v>253</v>
      </c>
      <c r="Z698" t="s">
        <v>323</v>
      </c>
      <c r="AA698" t="s">
        <v>323</v>
      </c>
      <c r="AB698" t="s">
        <v>323</v>
      </c>
      <c r="AC698" t="s">
        <v>253</v>
      </c>
      <c r="AD698" t="s">
        <v>323</v>
      </c>
      <c r="AE698" t="s">
        <v>323</v>
      </c>
      <c r="AF698" t="s">
        <v>323</v>
      </c>
      <c r="AG698" t="s">
        <v>322</v>
      </c>
      <c r="AH698" t="s">
        <v>255</v>
      </c>
      <c r="AI698" t="s">
        <v>487</v>
      </c>
      <c r="AJ698" t="str">
        <f t="shared" si="127"/>
        <v>Não</v>
      </c>
      <c r="AK698" t="str">
        <f t="shared" si="128"/>
        <v>Sim</v>
      </c>
      <c r="AL698" t="str">
        <f t="shared" si="129"/>
        <v>Sim</v>
      </c>
      <c r="AM698" t="str">
        <f t="shared" si="130"/>
        <v>Não</v>
      </c>
      <c r="AN698" t="str">
        <f t="shared" si="131"/>
        <v>Não</v>
      </c>
      <c r="AO698" t="s">
        <v>449</v>
      </c>
      <c r="AP698" t="s">
        <v>257</v>
      </c>
      <c r="AT698" t="s">
        <v>255</v>
      </c>
      <c r="AU698" t="s">
        <v>252</v>
      </c>
      <c r="AW698" t="s">
        <v>259</v>
      </c>
      <c r="AX698">
        <v>41</v>
      </c>
      <c r="AY698">
        <v>27</v>
      </c>
      <c r="AZ698" t="s">
        <v>386</v>
      </c>
      <c r="BA698" t="s">
        <v>361</v>
      </c>
      <c r="BB698">
        <v>77</v>
      </c>
      <c r="BC698" t="s">
        <v>255</v>
      </c>
      <c r="BL698" t="s">
        <v>5945</v>
      </c>
      <c r="BM698" t="s">
        <v>264</v>
      </c>
      <c r="BO698" t="s">
        <v>265</v>
      </c>
      <c r="BQ698" t="s">
        <v>252</v>
      </c>
      <c r="BS698" t="s">
        <v>252</v>
      </c>
      <c r="BU698" t="s">
        <v>266</v>
      </c>
      <c r="BV698" t="s">
        <v>254</v>
      </c>
      <c r="CA698" t="s">
        <v>5946</v>
      </c>
      <c r="CB698" s="9" t="s">
        <v>254</v>
      </c>
      <c r="CC698" s="9" t="s">
        <v>254</v>
      </c>
      <c r="CD698" s="9" t="s">
        <v>254</v>
      </c>
      <c r="CE698" s="9" t="s">
        <v>254</v>
      </c>
      <c r="CF698" s="9" t="s">
        <v>254</v>
      </c>
      <c r="CG698" s="9" t="s">
        <v>254</v>
      </c>
      <c r="CH698" t="s">
        <v>5107</v>
      </c>
      <c r="CI698" t="s">
        <v>271</v>
      </c>
      <c r="CK698" t="s">
        <v>255</v>
      </c>
      <c r="CL698" t="s">
        <v>252</v>
      </c>
      <c r="CO698" t="s">
        <v>339</v>
      </c>
      <c r="CP698" t="s">
        <v>255</v>
      </c>
      <c r="CQ698">
        <v>1</v>
      </c>
      <c r="CR698" t="s">
        <v>254</v>
      </c>
      <c r="CS698" t="s">
        <v>334</v>
      </c>
      <c r="CT698" t="s">
        <v>273</v>
      </c>
      <c r="CU698" t="s">
        <v>336</v>
      </c>
      <c r="CV698" t="s">
        <v>255</v>
      </c>
      <c r="CX698" t="s">
        <v>252</v>
      </c>
      <c r="DA698" t="s">
        <v>252</v>
      </c>
      <c r="DL698" t="s">
        <v>255</v>
      </c>
      <c r="DM698" t="s">
        <v>906</v>
      </c>
      <c r="DN698">
        <v>88</v>
      </c>
      <c r="DO698">
        <v>88</v>
      </c>
      <c r="DP698" t="s">
        <v>252</v>
      </c>
      <c r="GG698" t="s">
        <v>255</v>
      </c>
      <c r="GH698" t="s">
        <v>366</v>
      </c>
      <c r="GI698" t="s">
        <v>5939</v>
      </c>
      <c r="GJ698" t="s">
        <v>254</v>
      </c>
      <c r="GK698" t="s">
        <v>252</v>
      </c>
      <c r="GL698" t="s">
        <v>252</v>
      </c>
      <c r="GO698" t="s">
        <v>279</v>
      </c>
      <c r="GP698" t="s">
        <v>5006</v>
      </c>
      <c r="GQ698" t="s">
        <v>417</v>
      </c>
      <c r="GR698" t="s">
        <v>282</v>
      </c>
      <c r="GS698" t="s">
        <v>432</v>
      </c>
      <c r="GT698" t="s">
        <v>252</v>
      </c>
      <c r="GU698" s="20"/>
      <c r="GV698" t="s">
        <v>339</v>
      </c>
      <c r="GW698" t="s">
        <v>371</v>
      </c>
      <c r="GX698" t="s">
        <v>252</v>
      </c>
      <c r="GZ698" t="s">
        <v>455</v>
      </c>
      <c r="HA698" t="s">
        <v>419</v>
      </c>
      <c r="HB698" t="s">
        <v>289</v>
      </c>
      <c r="HC698" t="s">
        <v>252</v>
      </c>
      <c r="HD698" t="s">
        <v>252</v>
      </c>
      <c r="HE698" t="s">
        <v>252</v>
      </c>
      <c r="HF698" t="s">
        <v>255</v>
      </c>
      <c r="HG698" t="s">
        <v>252</v>
      </c>
      <c r="HH698" t="s">
        <v>255</v>
      </c>
      <c r="HI698" t="s">
        <v>252</v>
      </c>
      <c r="HJ698" t="s">
        <v>252</v>
      </c>
      <c r="HK698" t="s">
        <v>255</v>
      </c>
      <c r="HL698" t="s">
        <v>291</v>
      </c>
      <c r="HM698" t="s">
        <v>291</v>
      </c>
      <c r="HQ698" t="s">
        <v>254</v>
      </c>
      <c r="HR698" t="s">
        <v>292</v>
      </c>
      <c r="HS698" t="s">
        <v>292</v>
      </c>
      <c r="HX698" t="s">
        <v>254</v>
      </c>
      <c r="HY698" t="s">
        <v>373</v>
      </c>
      <c r="HZ698" t="s">
        <v>373</v>
      </c>
      <c r="IE698" t="s">
        <v>254</v>
      </c>
      <c r="IF698" t="s">
        <v>392</v>
      </c>
      <c r="IG698" t="s">
        <v>392</v>
      </c>
      <c r="IL698" t="s">
        <v>254</v>
      </c>
      <c r="IM698" t="s">
        <v>1125</v>
      </c>
      <c r="IN698" t="s">
        <v>952</v>
      </c>
      <c r="IO698" t="s">
        <v>477</v>
      </c>
      <c r="IT698" t="s">
        <v>5947</v>
      </c>
      <c r="IU698" t="s">
        <v>437</v>
      </c>
      <c r="IV698" t="s">
        <v>437</v>
      </c>
      <c r="JB698" t="s">
        <v>255</v>
      </c>
      <c r="JC698" t="s">
        <v>725</v>
      </c>
      <c r="JD698" t="s">
        <v>395</v>
      </c>
      <c r="JE698" t="s">
        <v>631</v>
      </c>
      <c r="JJ698" t="s">
        <v>254</v>
      </c>
      <c r="JK698" t="s">
        <v>252</v>
      </c>
      <c r="JQ698" t="s">
        <v>679</v>
      </c>
      <c r="JR698" t="s">
        <v>346</v>
      </c>
      <c r="JS698" t="s">
        <v>252</v>
      </c>
      <c r="JU698" t="s">
        <v>300</v>
      </c>
      <c r="JV698" t="s">
        <v>777</v>
      </c>
      <c r="JW698" t="s">
        <v>5948</v>
      </c>
      <c r="JX698" t="s">
        <v>301</v>
      </c>
      <c r="JZ698" t="s">
        <v>255</v>
      </c>
      <c r="KA698" t="s">
        <v>302</v>
      </c>
      <c r="KB698" t="s">
        <v>255</v>
      </c>
      <c r="KC698" t="s">
        <v>1002</v>
      </c>
      <c r="KD698" t="s">
        <v>477</v>
      </c>
      <c r="KE698" t="s">
        <v>606</v>
      </c>
      <c r="KF698" t="s">
        <v>436</v>
      </c>
      <c r="KJ698" t="s">
        <v>254</v>
      </c>
      <c r="KK698" t="s">
        <v>255</v>
      </c>
      <c r="KL698" t="s">
        <v>906</v>
      </c>
      <c r="KM698" t="s">
        <v>252</v>
      </c>
      <c r="KP698" t="s">
        <v>252</v>
      </c>
      <c r="KS698" t="s">
        <v>252</v>
      </c>
      <c r="KT698" t="s">
        <v>252</v>
      </c>
      <c r="KW698" t="s">
        <v>252</v>
      </c>
      <c r="KX698" t="s">
        <v>252</v>
      </c>
      <c r="LA698" t="s">
        <v>252</v>
      </c>
      <c r="LB698" t="s">
        <v>255</v>
      </c>
      <c r="LE698" t="s">
        <v>353</v>
      </c>
      <c r="LF698" t="s">
        <v>252</v>
      </c>
      <c r="LG698" t="s">
        <v>422</v>
      </c>
      <c r="LH698" t="s">
        <v>422</v>
      </c>
      <c r="LO698" t="s">
        <v>255</v>
      </c>
      <c r="LR698" t="s">
        <v>466</v>
      </c>
      <c r="MC698" t="s">
        <v>255</v>
      </c>
      <c r="MD698" t="s">
        <v>255</v>
      </c>
      <c r="ME698" t="s">
        <v>255</v>
      </c>
      <c r="MF698" t="s">
        <v>255</v>
      </c>
      <c r="MH698" t="s">
        <v>309</v>
      </c>
      <c r="MJ698" t="s">
        <v>309</v>
      </c>
      <c r="ML698" t="s">
        <v>252</v>
      </c>
      <c r="MN698" t="s">
        <v>252</v>
      </c>
      <c r="MO698" t="s">
        <v>309</v>
      </c>
      <c r="MQ698" t="s">
        <v>252</v>
      </c>
      <c r="MS698" t="s">
        <v>309</v>
      </c>
      <c r="MU698" t="s">
        <v>310</v>
      </c>
      <c r="MV698">
        <v>10</v>
      </c>
      <c r="MW698" t="s">
        <v>353</v>
      </c>
      <c r="MY698" t="s">
        <v>309</v>
      </c>
      <c r="NA698" t="s">
        <v>309</v>
      </c>
      <c r="NC698" t="s">
        <v>255</v>
      </c>
      <c r="ND698" t="s">
        <v>255</v>
      </c>
      <c r="NE698">
        <v>1</v>
      </c>
      <c r="NF698">
        <v>1</v>
      </c>
      <c r="NG698">
        <v>0</v>
      </c>
      <c r="NH698">
        <v>0</v>
      </c>
      <c r="NI698" t="s">
        <v>252</v>
      </c>
      <c r="NK698" t="s">
        <v>252</v>
      </c>
      <c r="NM698" t="s">
        <v>311</v>
      </c>
      <c r="NN698" t="s">
        <v>311</v>
      </c>
      <c r="NO698" t="s">
        <v>608</v>
      </c>
      <c r="NX698" t="s">
        <v>255</v>
      </c>
      <c r="NY698" t="s">
        <v>252</v>
      </c>
      <c r="NZ698" t="s">
        <v>252</v>
      </c>
      <c r="OC698" t="s">
        <v>703</v>
      </c>
      <c r="OD698" t="s">
        <v>703</v>
      </c>
      <c r="OH698" t="s">
        <v>316</v>
      </c>
      <c r="PY698" t="s">
        <v>317</v>
      </c>
      <c r="PZ698" s="6" t="s">
        <v>11028</v>
      </c>
      <c r="QA698" s="6" t="s">
        <v>11028</v>
      </c>
      <c r="QB698" s="6" t="s">
        <v>11028</v>
      </c>
      <c r="QC698" t="s">
        <v>254</v>
      </c>
      <c r="QD698" s="18"/>
    </row>
    <row r="699" spans="1:446" x14ac:dyDescent="0.25">
      <c r="A699" t="s">
        <v>5949</v>
      </c>
      <c r="B699" t="s">
        <v>5950</v>
      </c>
      <c r="C699">
        <v>5463</v>
      </c>
      <c r="D699" s="6" t="s">
        <v>11028</v>
      </c>
      <c r="E699">
        <v>-20.149719999999999</v>
      </c>
      <c r="F699">
        <v>-41.292960000000001</v>
      </c>
      <c r="G699" s="6" t="s">
        <v>11028</v>
      </c>
      <c r="H699" t="s">
        <v>5951</v>
      </c>
      <c r="I699" s="6" t="s">
        <v>11028</v>
      </c>
      <c r="J699" t="s">
        <v>321</v>
      </c>
      <c r="K699" t="s">
        <v>255</v>
      </c>
      <c r="L699" t="s">
        <v>253</v>
      </c>
      <c r="M699" t="s">
        <v>322</v>
      </c>
      <c r="N699" t="s">
        <v>323</v>
      </c>
      <c r="O699" t="s">
        <v>323</v>
      </c>
      <c r="P699" t="s">
        <v>253</v>
      </c>
      <c r="Q699" t="s">
        <v>322</v>
      </c>
      <c r="R699" t="s">
        <v>254</v>
      </c>
      <c r="S699" t="s">
        <v>254</v>
      </c>
      <c r="X699" t="s">
        <v>253</v>
      </c>
      <c r="Y699" t="s">
        <v>253</v>
      </c>
      <c r="Z699" t="s">
        <v>323</v>
      </c>
      <c r="AA699" t="s">
        <v>253</v>
      </c>
      <c r="AB699" t="s">
        <v>323</v>
      </c>
      <c r="AC699" t="s">
        <v>322</v>
      </c>
      <c r="AD699" t="s">
        <v>323</v>
      </c>
      <c r="AE699" t="s">
        <v>322</v>
      </c>
      <c r="AF699" t="s">
        <v>254</v>
      </c>
      <c r="AG699" t="s">
        <v>254</v>
      </c>
      <c r="AH699" t="s">
        <v>255</v>
      </c>
      <c r="AI699" t="s">
        <v>5018</v>
      </c>
      <c r="AJ699" t="str">
        <f t="shared" si="127"/>
        <v>Não</v>
      </c>
      <c r="AK699" t="str">
        <f t="shared" si="128"/>
        <v>Sim</v>
      </c>
      <c r="AL699" t="str">
        <f t="shared" si="129"/>
        <v>Sim</v>
      </c>
      <c r="AM699" t="str">
        <f t="shared" si="130"/>
        <v>Não</v>
      </c>
      <c r="AN699" t="str">
        <f t="shared" si="131"/>
        <v>Não</v>
      </c>
      <c r="AO699" t="s">
        <v>449</v>
      </c>
      <c r="AP699" t="s">
        <v>257</v>
      </c>
      <c r="AT699" t="s">
        <v>255</v>
      </c>
      <c r="AU699" t="s">
        <v>252</v>
      </c>
      <c r="AW699" t="s">
        <v>259</v>
      </c>
      <c r="AX699">
        <v>41</v>
      </c>
      <c r="AY699">
        <v>27</v>
      </c>
      <c r="AZ699" t="s">
        <v>386</v>
      </c>
      <c r="BA699" t="s">
        <v>361</v>
      </c>
      <c r="BB699">
        <v>6</v>
      </c>
      <c r="BC699" t="s">
        <v>255</v>
      </c>
      <c r="BL699" t="s">
        <v>5952</v>
      </c>
      <c r="BM699" t="s">
        <v>264</v>
      </c>
      <c r="BO699" t="s">
        <v>265</v>
      </c>
      <c r="BQ699" t="s">
        <v>252</v>
      </c>
      <c r="BS699" t="s">
        <v>252</v>
      </c>
      <c r="BU699" t="s">
        <v>266</v>
      </c>
      <c r="BV699" t="s">
        <v>270</v>
      </c>
      <c r="BW699" t="s">
        <v>270</v>
      </c>
      <c r="CA699" t="s">
        <v>906</v>
      </c>
      <c r="CB699" s="9" t="s">
        <v>906</v>
      </c>
      <c r="CC699" s="9" t="s">
        <v>254</v>
      </c>
      <c r="CD699" s="9" t="s">
        <v>254</v>
      </c>
      <c r="CE699" s="9" t="s">
        <v>254</v>
      </c>
      <c r="CF699" s="9" t="s">
        <v>254</v>
      </c>
      <c r="CG699" s="9" t="s">
        <v>254</v>
      </c>
      <c r="CH699" t="s">
        <v>740</v>
      </c>
      <c r="CI699" t="s">
        <v>271</v>
      </c>
      <c r="CK699" t="s">
        <v>255</v>
      </c>
      <c r="CL699" t="s">
        <v>252</v>
      </c>
      <c r="CO699" t="s">
        <v>252</v>
      </c>
      <c r="CP699" t="s">
        <v>255</v>
      </c>
      <c r="CQ699">
        <v>1</v>
      </c>
      <c r="CR699">
        <v>0</v>
      </c>
      <c r="CS699" t="s">
        <v>272</v>
      </c>
      <c r="CT699" t="s">
        <v>339</v>
      </c>
      <c r="CU699" t="s">
        <v>339</v>
      </c>
      <c r="CV699" t="s">
        <v>339</v>
      </c>
      <c r="CX699" t="s">
        <v>252</v>
      </c>
      <c r="DA699" t="s">
        <v>252</v>
      </c>
      <c r="DL699" t="s">
        <v>252</v>
      </c>
      <c r="DN699">
        <v>88</v>
      </c>
      <c r="DO699">
        <v>88</v>
      </c>
      <c r="DP699" t="s">
        <v>252</v>
      </c>
      <c r="GG699" t="s">
        <v>255</v>
      </c>
      <c r="GH699" t="s">
        <v>339</v>
      </c>
      <c r="GK699" t="s">
        <v>252</v>
      </c>
      <c r="GL699" t="s">
        <v>252</v>
      </c>
      <c r="GO699" t="s">
        <v>279</v>
      </c>
      <c r="GP699" t="s">
        <v>5006</v>
      </c>
      <c r="GQ699" t="s">
        <v>417</v>
      </c>
      <c r="GR699" t="s">
        <v>282</v>
      </c>
      <c r="GS699" t="s">
        <v>417</v>
      </c>
      <c r="GT699" t="s">
        <v>252</v>
      </c>
      <c r="GU699" s="20"/>
      <c r="GV699" t="s">
        <v>339</v>
      </c>
      <c r="GW699" t="s">
        <v>371</v>
      </c>
      <c r="GX699" t="s">
        <v>252</v>
      </c>
      <c r="GZ699" t="s">
        <v>455</v>
      </c>
      <c r="HA699" t="s">
        <v>419</v>
      </c>
      <c r="HB699" t="s">
        <v>289</v>
      </c>
      <c r="HC699" t="s">
        <v>252</v>
      </c>
      <c r="HD699" t="s">
        <v>252</v>
      </c>
      <c r="HE699" t="s">
        <v>252</v>
      </c>
      <c r="HF699" t="s">
        <v>255</v>
      </c>
      <c r="HG699" t="s">
        <v>252</v>
      </c>
      <c r="HH699" t="s">
        <v>255</v>
      </c>
      <c r="HI699" t="s">
        <v>252</v>
      </c>
      <c r="HJ699" t="s">
        <v>252</v>
      </c>
      <c r="HK699" t="s">
        <v>255</v>
      </c>
      <c r="HL699" t="s">
        <v>291</v>
      </c>
      <c r="HM699" t="s">
        <v>291</v>
      </c>
      <c r="HQ699" t="s">
        <v>254</v>
      </c>
      <c r="HR699" t="s">
        <v>292</v>
      </c>
      <c r="HS699" t="s">
        <v>292</v>
      </c>
      <c r="HX699" t="s">
        <v>254</v>
      </c>
      <c r="HY699" t="s">
        <v>373</v>
      </c>
      <c r="HZ699" t="s">
        <v>373</v>
      </c>
      <c r="IE699" t="s">
        <v>254</v>
      </c>
      <c r="IF699" t="s">
        <v>392</v>
      </c>
      <c r="IG699" t="s">
        <v>392</v>
      </c>
      <c r="IL699" t="s">
        <v>254</v>
      </c>
      <c r="IM699" t="s">
        <v>1125</v>
      </c>
      <c r="IN699" t="s">
        <v>952</v>
      </c>
      <c r="IO699" t="s">
        <v>477</v>
      </c>
      <c r="IT699" t="s">
        <v>5953</v>
      </c>
      <c r="IU699" t="s">
        <v>437</v>
      </c>
      <c r="IV699" t="s">
        <v>437</v>
      </c>
      <c r="JB699" t="s">
        <v>255</v>
      </c>
      <c r="JC699" t="s">
        <v>725</v>
      </c>
      <c r="JD699" t="s">
        <v>395</v>
      </c>
      <c r="JE699" t="s">
        <v>631</v>
      </c>
      <c r="JJ699" t="s">
        <v>254</v>
      </c>
      <c r="JK699" t="s">
        <v>252</v>
      </c>
      <c r="JQ699" t="s">
        <v>346</v>
      </c>
      <c r="JR699" t="s">
        <v>346</v>
      </c>
      <c r="JS699" t="s">
        <v>252</v>
      </c>
      <c r="JU699" t="s">
        <v>300</v>
      </c>
      <c r="JV699" t="s">
        <v>777</v>
      </c>
      <c r="JW699" t="s">
        <v>5941</v>
      </c>
      <c r="JX699" t="s">
        <v>301</v>
      </c>
      <c r="JZ699" t="s">
        <v>255</v>
      </c>
      <c r="KA699" t="s">
        <v>302</v>
      </c>
      <c r="KB699" t="s">
        <v>255</v>
      </c>
      <c r="KC699" t="s">
        <v>1002</v>
      </c>
      <c r="KD699" t="s">
        <v>477</v>
      </c>
      <c r="KE699" t="s">
        <v>606</v>
      </c>
      <c r="KF699" t="s">
        <v>436</v>
      </c>
      <c r="KJ699" t="s">
        <v>254</v>
      </c>
      <c r="KK699" t="s">
        <v>255</v>
      </c>
      <c r="KL699" t="s">
        <v>906</v>
      </c>
      <c r="KM699" t="s">
        <v>252</v>
      </c>
      <c r="KP699" t="s">
        <v>252</v>
      </c>
      <c r="KS699" t="s">
        <v>252</v>
      </c>
      <c r="KT699" t="s">
        <v>252</v>
      </c>
      <c r="KW699" t="s">
        <v>353</v>
      </c>
      <c r="KX699" t="s">
        <v>252</v>
      </c>
      <c r="LA699" t="s">
        <v>252</v>
      </c>
      <c r="LB699" t="s">
        <v>255</v>
      </c>
      <c r="LE699" t="s">
        <v>353</v>
      </c>
      <c r="LF699" t="s">
        <v>252</v>
      </c>
      <c r="LG699" t="s">
        <v>422</v>
      </c>
      <c r="LH699" t="s">
        <v>422</v>
      </c>
      <c r="LO699" t="s">
        <v>255</v>
      </c>
      <c r="LR699" t="s">
        <v>466</v>
      </c>
      <c r="MC699" t="s">
        <v>255</v>
      </c>
      <c r="MD699" t="s">
        <v>255</v>
      </c>
      <c r="ME699" t="s">
        <v>255</v>
      </c>
      <c r="MF699" t="s">
        <v>255</v>
      </c>
      <c r="MH699" t="s">
        <v>309</v>
      </c>
      <c r="MJ699" t="s">
        <v>309</v>
      </c>
      <c r="ML699" t="s">
        <v>252</v>
      </c>
      <c r="MN699" t="s">
        <v>252</v>
      </c>
      <c r="MO699" t="s">
        <v>309</v>
      </c>
      <c r="MQ699" t="s">
        <v>252</v>
      </c>
      <c r="MS699" t="s">
        <v>309</v>
      </c>
      <c r="MU699" t="s">
        <v>310</v>
      </c>
      <c r="MV699">
        <v>10</v>
      </c>
      <c r="MW699" t="s">
        <v>353</v>
      </c>
      <c r="MY699" t="s">
        <v>309</v>
      </c>
      <c r="NA699" t="s">
        <v>309</v>
      </c>
      <c r="NC699" t="s">
        <v>255</v>
      </c>
      <c r="ND699" t="s">
        <v>255</v>
      </c>
      <c r="NE699">
        <v>1</v>
      </c>
      <c r="NF699">
        <v>1</v>
      </c>
      <c r="NG699">
        <v>0</v>
      </c>
      <c r="NH699">
        <v>0</v>
      </c>
      <c r="NI699" t="s">
        <v>252</v>
      </c>
      <c r="NK699" t="s">
        <v>252</v>
      </c>
      <c r="NM699" t="s">
        <v>311</v>
      </c>
      <c r="NN699" t="s">
        <v>311</v>
      </c>
      <c r="NO699" t="s">
        <v>608</v>
      </c>
      <c r="NX699" t="s">
        <v>255</v>
      </c>
      <c r="NY699" t="s">
        <v>252</v>
      </c>
      <c r="NZ699" t="s">
        <v>252</v>
      </c>
      <c r="OC699" t="s">
        <v>703</v>
      </c>
      <c r="OD699" t="s">
        <v>703</v>
      </c>
      <c r="OH699" t="s">
        <v>316</v>
      </c>
      <c r="PY699" t="s">
        <v>317</v>
      </c>
      <c r="PZ699" s="6" t="s">
        <v>11028</v>
      </c>
      <c r="QA699" s="6" t="s">
        <v>11028</v>
      </c>
      <c r="QB699" s="6" t="s">
        <v>11028</v>
      </c>
      <c r="QC699" t="s">
        <v>254</v>
      </c>
      <c r="QD699" s="18"/>
    </row>
    <row r="700" spans="1:446" x14ac:dyDescent="0.25">
      <c r="A700" t="s">
        <v>5954</v>
      </c>
      <c r="B700" t="s">
        <v>5955</v>
      </c>
      <c r="C700">
        <v>5246</v>
      </c>
      <c r="D700" s="6" t="s">
        <v>11028</v>
      </c>
      <c r="E700">
        <v>0</v>
      </c>
      <c r="F700">
        <v>0</v>
      </c>
      <c r="G700" s="6" t="s">
        <v>11028</v>
      </c>
      <c r="H700" t="s">
        <v>5956</v>
      </c>
      <c r="I700" s="6" t="s">
        <v>11028</v>
      </c>
      <c r="J700" t="s">
        <v>321</v>
      </c>
      <c r="K700" t="s">
        <v>252</v>
      </c>
      <c r="L700" t="s">
        <v>253</v>
      </c>
      <c r="M700" t="s">
        <v>322</v>
      </c>
      <c r="N700" t="s">
        <v>323</v>
      </c>
      <c r="O700" t="s">
        <v>323</v>
      </c>
      <c r="P700" t="s">
        <v>253</v>
      </c>
      <c r="Q700" t="s">
        <v>322</v>
      </c>
      <c r="R700" t="s">
        <v>323</v>
      </c>
      <c r="S700" t="s">
        <v>323</v>
      </c>
      <c r="X700" t="s">
        <v>253</v>
      </c>
      <c r="Y700" t="s">
        <v>322</v>
      </c>
      <c r="Z700" t="s">
        <v>323</v>
      </c>
      <c r="AA700" t="s">
        <v>253</v>
      </c>
      <c r="AB700" t="s">
        <v>323</v>
      </c>
      <c r="AC700" t="s">
        <v>253</v>
      </c>
      <c r="AD700" t="s">
        <v>323</v>
      </c>
      <c r="AE700" t="s">
        <v>323</v>
      </c>
      <c r="AF700" t="s">
        <v>323</v>
      </c>
      <c r="AG700" t="s">
        <v>322</v>
      </c>
      <c r="AH700" t="s">
        <v>255</v>
      </c>
      <c r="AI700" t="s">
        <v>487</v>
      </c>
      <c r="AJ700" t="str">
        <f t="shared" si="127"/>
        <v>Não</v>
      </c>
      <c r="AK700" t="str">
        <f t="shared" si="128"/>
        <v>Sim</v>
      </c>
      <c r="AL700" t="str">
        <f t="shared" si="129"/>
        <v>Sim</v>
      </c>
      <c r="AM700" t="str">
        <f t="shared" si="130"/>
        <v>Não</v>
      </c>
      <c r="AN700" t="str">
        <f t="shared" si="131"/>
        <v>Não</v>
      </c>
      <c r="AO700" t="s">
        <v>449</v>
      </c>
      <c r="AP700" t="s">
        <v>257</v>
      </c>
      <c r="AT700" t="s">
        <v>255</v>
      </c>
      <c r="AU700" t="s">
        <v>252</v>
      </c>
      <c r="AW700" t="s">
        <v>259</v>
      </c>
      <c r="AX700">
        <v>41</v>
      </c>
      <c r="AY700">
        <v>27</v>
      </c>
      <c r="AZ700" t="s">
        <v>386</v>
      </c>
      <c r="BA700" t="s">
        <v>361</v>
      </c>
      <c r="BB700">
        <v>77</v>
      </c>
      <c r="BC700" t="s">
        <v>255</v>
      </c>
      <c r="BL700" t="s">
        <v>4220</v>
      </c>
      <c r="BM700" t="s">
        <v>264</v>
      </c>
      <c r="BO700" t="s">
        <v>265</v>
      </c>
      <c r="BQ700" t="s">
        <v>252</v>
      </c>
      <c r="BS700" t="s">
        <v>252</v>
      </c>
      <c r="BU700" t="s">
        <v>266</v>
      </c>
      <c r="BV700" t="s">
        <v>270</v>
      </c>
      <c r="BW700" t="s">
        <v>270</v>
      </c>
      <c r="CA700" t="s">
        <v>254</v>
      </c>
      <c r="CB700" s="9" t="s">
        <v>906</v>
      </c>
      <c r="CC700" s="9" t="s">
        <v>254</v>
      </c>
      <c r="CD700" s="9" t="s">
        <v>254</v>
      </c>
      <c r="CE700" s="9" t="s">
        <v>254</v>
      </c>
      <c r="CF700" s="9" t="s">
        <v>254</v>
      </c>
      <c r="CG700" s="9" t="s">
        <v>254</v>
      </c>
      <c r="CH700" t="s">
        <v>5762</v>
      </c>
      <c r="CI700" t="s">
        <v>271</v>
      </c>
      <c r="CK700" t="s">
        <v>255</v>
      </c>
      <c r="CL700" t="s">
        <v>252</v>
      </c>
      <c r="CO700" t="s">
        <v>252</v>
      </c>
      <c r="CP700" t="s">
        <v>255</v>
      </c>
      <c r="CQ700">
        <v>0</v>
      </c>
      <c r="CR700">
        <v>0</v>
      </c>
      <c r="CS700" t="s">
        <v>272</v>
      </c>
      <c r="CT700" t="s">
        <v>339</v>
      </c>
      <c r="CU700" t="s">
        <v>339</v>
      </c>
      <c r="CV700" t="s">
        <v>339</v>
      </c>
      <c r="CX700" t="s">
        <v>252</v>
      </c>
      <c r="DA700" t="s">
        <v>252</v>
      </c>
      <c r="DL700" t="s">
        <v>339</v>
      </c>
      <c r="DN700">
        <v>88</v>
      </c>
      <c r="DO700">
        <v>88</v>
      </c>
      <c r="DP700" t="s">
        <v>252</v>
      </c>
      <c r="GG700" t="s">
        <v>255</v>
      </c>
      <c r="GH700" t="s">
        <v>366</v>
      </c>
      <c r="GI700" t="s">
        <v>5932</v>
      </c>
      <c r="GJ700" t="s">
        <v>254</v>
      </c>
      <c r="GK700" t="s">
        <v>252</v>
      </c>
      <c r="GL700" t="s">
        <v>252</v>
      </c>
      <c r="GO700" t="s">
        <v>279</v>
      </c>
      <c r="GP700" t="s">
        <v>5006</v>
      </c>
      <c r="GQ700" t="s">
        <v>417</v>
      </c>
      <c r="GR700" t="s">
        <v>282</v>
      </c>
      <c r="GS700" t="s">
        <v>432</v>
      </c>
      <c r="GT700" t="s">
        <v>252</v>
      </c>
      <c r="GU700" s="20"/>
      <c r="GV700" t="s">
        <v>339</v>
      </c>
      <c r="GW700" t="s">
        <v>371</v>
      </c>
      <c r="GX700" t="s">
        <v>252</v>
      </c>
      <c r="GZ700" t="s">
        <v>455</v>
      </c>
      <c r="HA700" t="s">
        <v>419</v>
      </c>
      <c r="HB700" t="s">
        <v>289</v>
      </c>
      <c r="HC700" t="s">
        <v>252</v>
      </c>
      <c r="HD700" t="s">
        <v>252</v>
      </c>
      <c r="HE700" t="s">
        <v>252</v>
      </c>
      <c r="HF700" t="s">
        <v>255</v>
      </c>
      <c r="HG700" t="s">
        <v>252</v>
      </c>
      <c r="HH700" t="s">
        <v>255</v>
      </c>
      <c r="HI700" t="s">
        <v>252</v>
      </c>
      <c r="HJ700" t="s">
        <v>339</v>
      </c>
      <c r="HK700" t="s">
        <v>255</v>
      </c>
      <c r="HL700" t="s">
        <v>291</v>
      </c>
      <c r="HM700" t="s">
        <v>291</v>
      </c>
      <c r="HQ700" t="s">
        <v>254</v>
      </c>
      <c r="HR700" t="s">
        <v>292</v>
      </c>
      <c r="HS700" t="s">
        <v>292</v>
      </c>
      <c r="HX700" t="s">
        <v>254</v>
      </c>
      <c r="HY700" t="s">
        <v>373</v>
      </c>
      <c r="HZ700" t="s">
        <v>373</v>
      </c>
      <c r="IE700" t="s">
        <v>254</v>
      </c>
      <c r="IF700" t="s">
        <v>392</v>
      </c>
      <c r="IG700" t="s">
        <v>392</v>
      </c>
      <c r="IL700" t="s">
        <v>254</v>
      </c>
      <c r="IM700" t="s">
        <v>1125</v>
      </c>
      <c r="IN700" t="s">
        <v>952</v>
      </c>
      <c r="IO700" t="s">
        <v>477</v>
      </c>
      <c r="IT700" t="s">
        <v>5957</v>
      </c>
      <c r="IU700" t="s">
        <v>437</v>
      </c>
      <c r="IV700" t="s">
        <v>437</v>
      </c>
      <c r="JB700" t="s">
        <v>255</v>
      </c>
      <c r="JC700" t="s">
        <v>725</v>
      </c>
      <c r="JD700" t="s">
        <v>395</v>
      </c>
      <c r="JE700" t="s">
        <v>631</v>
      </c>
      <c r="JJ700" t="s">
        <v>254</v>
      </c>
      <c r="JK700" t="s">
        <v>252</v>
      </c>
      <c r="JQ700" t="s">
        <v>679</v>
      </c>
      <c r="JR700" t="s">
        <v>346</v>
      </c>
      <c r="JS700" t="s">
        <v>252</v>
      </c>
      <c r="JU700" t="s">
        <v>300</v>
      </c>
      <c r="JV700" t="s">
        <v>777</v>
      </c>
      <c r="JW700" t="s">
        <v>5934</v>
      </c>
      <c r="JX700" t="s">
        <v>301</v>
      </c>
      <c r="JZ700" t="s">
        <v>255</v>
      </c>
      <c r="KA700" t="s">
        <v>302</v>
      </c>
      <c r="KB700" t="s">
        <v>255</v>
      </c>
      <c r="KC700" t="s">
        <v>730</v>
      </c>
      <c r="KD700" t="s">
        <v>477</v>
      </c>
      <c r="KE700" t="s">
        <v>436</v>
      </c>
      <c r="KF700" t="s">
        <v>606</v>
      </c>
      <c r="KJ700" t="s">
        <v>254</v>
      </c>
      <c r="KK700" t="s">
        <v>255</v>
      </c>
      <c r="KL700" t="s">
        <v>906</v>
      </c>
      <c r="KM700" t="s">
        <v>252</v>
      </c>
      <c r="KP700" t="s">
        <v>252</v>
      </c>
      <c r="KS700" t="s">
        <v>252</v>
      </c>
      <c r="KT700" t="s">
        <v>252</v>
      </c>
      <c r="KW700" t="s">
        <v>252</v>
      </c>
      <c r="KX700" t="s">
        <v>252</v>
      </c>
      <c r="LA700" t="s">
        <v>252</v>
      </c>
      <c r="LB700" t="s">
        <v>255</v>
      </c>
      <c r="LE700" t="s">
        <v>353</v>
      </c>
      <c r="LF700" t="s">
        <v>252</v>
      </c>
      <c r="LG700" t="s">
        <v>641</v>
      </c>
      <c r="LH700" t="s">
        <v>569</v>
      </c>
      <c r="LI700" t="s">
        <v>422</v>
      </c>
      <c r="LO700" t="s">
        <v>255</v>
      </c>
      <c r="LR700" t="s">
        <v>466</v>
      </c>
      <c r="MC700" t="s">
        <v>255</v>
      </c>
      <c r="MD700" t="s">
        <v>255</v>
      </c>
      <c r="ME700" t="s">
        <v>255</v>
      </c>
      <c r="MF700" t="s">
        <v>255</v>
      </c>
      <c r="MH700" t="s">
        <v>309</v>
      </c>
      <c r="MJ700" t="s">
        <v>309</v>
      </c>
      <c r="ML700" t="s">
        <v>252</v>
      </c>
      <c r="MN700" t="s">
        <v>252</v>
      </c>
      <c r="MO700" t="s">
        <v>309</v>
      </c>
      <c r="MQ700" t="s">
        <v>252</v>
      </c>
      <c r="MS700" t="s">
        <v>309</v>
      </c>
      <c r="MU700" t="s">
        <v>310</v>
      </c>
      <c r="MV700">
        <v>10</v>
      </c>
      <c r="MW700" t="s">
        <v>353</v>
      </c>
      <c r="MY700" t="s">
        <v>309</v>
      </c>
      <c r="NA700" t="s">
        <v>309</v>
      </c>
      <c r="NC700" t="s">
        <v>255</v>
      </c>
      <c r="ND700" t="s">
        <v>255</v>
      </c>
      <c r="NE700">
        <v>1</v>
      </c>
      <c r="NF700">
        <v>1</v>
      </c>
      <c r="NG700">
        <v>0</v>
      </c>
      <c r="NH700">
        <v>0</v>
      </c>
      <c r="NI700" t="s">
        <v>252</v>
      </c>
      <c r="NK700" t="s">
        <v>252</v>
      </c>
      <c r="NM700" t="s">
        <v>311</v>
      </c>
      <c r="NN700" t="s">
        <v>311</v>
      </c>
      <c r="NO700" t="s">
        <v>608</v>
      </c>
      <c r="NX700" t="s">
        <v>255</v>
      </c>
      <c r="NY700" t="s">
        <v>252</v>
      </c>
      <c r="NZ700" t="s">
        <v>252</v>
      </c>
      <c r="OC700" t="s">
        <v>703</v>
      </c>
      <c r="OD700" t="s">
        <v>703</v>
      </c>
      <c r="OH700" t="s">
        <v>316</v>
      </c>
      <c r="PY700" t="s">
        <v>317</v>
      </c>
      <c r="PZ700" s="6" t="s">
        <v>11028</v>
      </c>
      <c r="QA700" s="6" t="s">
        <v>11028</v>
      </c>
      <c r="QB700" s="6" t="s">
        <v>11028</v>
      </c>
      <c r="QC700" t="s">
        <v>254</v>
      </c>
      <c r="QD700" s="18"/>
    </row>
    <row r="701" spans="1:446" x14ac:dyDescent="0.25">
      <c r="A701" t="s">
        <v>5958</v>
      </c>
      <c r="B701" t="s">
        <v>5905</v>
      </c>
      <c r="C701">
        <v>3818</v>
      </c>
      <c r="D701" s="6" t="s">
        <v>11028</v>
      </c>
      <c r="E701">
        <v>-20.185858</v>
      </c>
      <c r="F701">
        <v>-41.265013000000003</v>
      </c>
      <c r="G701" s="6" t="s">
        <v>11028</v>
      </c>
      <c r="H701" t="s">
        <v>1728</v>
      </c>
      <c r="I701" s="6" t="s">
        <v>11028</v>
      </c>
      <c r="J701" t="s">
        <v>321</v>
      </c>
      <c r="K701" t="s">
        <v>252</v>
      </c>
      <c r="L701" t="s">
        <v>323</v>
      </c>
      <c r="M701" t="s">
        <v>253</v>
      </c>
      <c r="N701" t="s">
        <v>323</v>
      </c>
      <c r="O701" t="s">
        <v>323</v>
      </c>
      <c r="P701" t="s">
        <v>323</v>
      </c>
      <c r="Q701" t="s">
        <v>253</v>
      </c>
      <c r="R701" t="s">
        <v>323</v>
      </c>
      <c r="S701" t="s">
        <v>323</v>
      </c>
      <c r="X701" t="s">
        <v>323</v>
      </c>
      <c r="Y701" t="s">
        <v>323</v>
      </c>
      <c r="Z701" t="s">
        <v>323</v>
      </c>
      <c r="AA701" t="s">
        <v>323</v>
      </c>
      <c r="AB701" t="s">
        <v>323</v>
      </c>
      <c r="AC701" t="s">
        <v>323</v>
      </c>
      <c r="AD701" t="s">
        <v>323</v>
      </c>
      <c r="AE701" t="s">
        <v>323</v>
      </c>
      <c r="AF701" t="s">
        <v>323</v>
      </c>
      <c r="AG701" t="s">
        <v>253</v>
      </c>
      <c r="AH701" t="s">
        <v>255</v>
      </c>
      <c r="AI701" t="s">
        <v>487</v>
      </c>
      <c r="AJ701" t="str">
        <f t="shared" si="127"/>
        <v>Não</v>
      </c>
      <c r="AK701" t="str">
        <f t="shared" si="128"/>
        <v>Sim</v>
      </c>
      <c r="AL701" t="str">
        <f t="shared" si="129"/>
        <v>Sim</v>
      </c>
      <c r="AM701" t="str">
        <f t="shared" si="130"/>
        <v>Não</v>
      </c>
      <c r="AN701" t="str">
        <f t="shared" si="131"/>
        <v>Não</v>
      </c>
      <c r="AO701" t="s">
        <v>257</v>
      </c>
      <c r="AT701" t="s">
        <v>252</v>
      </c>
      <c r="AU701" t="s">
        <v>252</v>
      </c>
      <c r="AW701" t="s">
        <v>259</v>
      </c>
      <c r="AX701">
        <v>60</v>
      </c>
      <c r="AY701">
        <v>52</v>
      </c>
      <c r="AZ701" t="s">
        <v>489</v>
      </c>
      <c r="BA701" t="s">
        <v>473</v>
      </c>
      <c r="BB701">
        <v>88</v>
      </c>
      <c r="BC701" t="s">
        <v>255</v>
      </c>
      <c r="BL701" t="s">
        <v>5959</v>
      </c>
      <c r="BM701" t="s">
        <v>264</v>
      </c>
      <c r="BO701" t="s">
        <v>265</v>
      </c>
      <c r="BQ701" t="s">
        <v>252</v>
      </c>
      <c r="BS701" t="s">
        <v>252</v>
      </c>
      <c r="BU701" t="s">
        <v>266</v>
      </c>
      <c r="BV701" t="s">
        <v>254</v>
      </c>
      <c r="CA701" t="s">
        <v>254</v>
      </c>
      <c r="CB701" s="9" t="s">
        <v>906</v>
      </c>
      <c r="CC701" s="9" t="s">
        <v>254</v>
      </c>
      <c r="CD701" s="9" t="s">
        <v>254</v>
      </c>
      <c r="CE701" s="9" t="s">
        <v>254</v>
      </c>
      <c r="CF701" s="9" t="s">
        <v>254</v>
      </c>
      <c r="CG701" s="9" t="s">
        <v>906</v>
      </c>
      <c r="CH701" t="s">
        <v>5960</v>
      </c>
      <c r="CI701" t="s">
        <v>271</v>
      </c>
      <c r="CK701" t="s">
        <v>255</v>
      </c>
      <c r="CL701" t="s">
        <v>255</v>
      </c>
      <c r="CO701" t="s">
        <v>252</v>
      </c>
      <c r="CP701" t="s">
        <v>252</v>
      </c>
      <c r="CS701" t="s">
        <v>272</v>
      </c>
      <c r="CT701" t="s">
        <v>339</v>
      </c>
      <c r="CU701" t="s">
        <v>339</v>
      </c>
      <c r="CV701" t="s">
        <v>339</v>
      </c>
      <c r="CX701" t="s">
        <v>252</v>
      </c>
      <c r="DA701" t="s">
        <v>252</v>
      </c>
      <c r="DL701" t="s">
        <v>339</v>
      </c>
      <c r="DN701">
        <v>150000</v>
      </c>
      <c r="DO701">
        <v>88</v>
      </c>
      <c r="DP701" t="s">
        <v>255</v>
      </c>
      <c r="DQ701" t="s">
        <v>482</v>
      </c>
      <c r="DR701" t="s">
        <v>271</v>
      </c>
      <c r="DT701" t="s">
        <v>255</v>
      </c>
      <c r="DU701" t="s">
        <v>255</v>
      </c>
      <c r="DX701" t="s">
        <v>252</v>
      </c>
      <c r="DY701" t="s">
        <v>252</v>
      </c>
      <c r="EB701" t="s">
        <v>495</v>
      </c>
      <c r="EC701" t="s">
        <v>339</v>
      </c>
      <c r="ED701" t="s">
        <v>339</v>
      </c>
      <c r="EE701" t="s">
        <v>339</v>
      </c>
      <c r="EH701" t="s">
        <v>339</v>
      </c>
      <c r="EJ701" t="s">
        <v>255</v>
      </c>
      <c r="EK701" t="s">
        <v>339</v>
      </c>
      <c r="EL701" t="s">
        <v>305</v>
      </c>
      <c r="EM701" t="s">
        <v>252</v>
      </c>
      <c r="ES701" t="s">
        <v>252</v>
      </c>
      <c r="EU701">
        <v>0</v>
      </c>
      <c r="EV701">
        <v>0</v>
      </c>
      <c r="EW701" t="s">
        <v>252</v>
      </c>
      <c r="GG701" t="s">
        <v>255</v>
      </c>
      <c r="GH701" t="s">
        <v>366</v>
      </c>
      <c r="GI701" t="s">
        <v>588</v>
      </c>
      <c r="GJ701" t="s">
        <v>254</v>
      </c>
      <c r="GK701" t="s">
        <v>252</v>
      </c>
      <c r="GL701" t="s">
        <v>255</v>
      </c>
      <c r="GM701" t="s">
        <v>589</v>
      </c>
      <c r="GN701" t="s">
        <v>2734</v>
      </c>
      <c r="GO701" t="s">
        <v>279</v>
      </c>
      <c r="GP701" t="s">
        <v>497</v>
      </c>
      <c r="GQ701" t="s">
        <v>369</v>
      </c>
      <c r="GR701" t="s">
        <v>282</v>
      </c>
      <c r="GS701" t="s">
        <v>339</v>
      </c>
      <c r="GT701" t="s">
        <v>339</v>
      </c>
      <c r="GU701" s="20"/>
      <c r="GV701" t="s">
        <v>339</v>
      </c>
      <c r="GW701" t="s">
        <v>341</v>
      </c>
      <c r="GX701" t="s">
        <v>255</v>
      </c>
      <c r="GY701" t="s">
        <v>2802</v>
      </c>
      <c r="GZ701" t="s">
        <v>342</v>
      </c>
      <c r="HA701" t="s">
        <v>527</v>
      </c>
      <c r="HB701" t="s">
        <v>289</v>
      </c>
      <c r="HC701" t="s">
        <v>255</v>
      </c>
      <c r="HD701" t="s">
        <v>255</v>
      </c>
      <c r="HE701" t="s">
        <v>255</v>
      </c>
      <c r="HF701" t="s">
        <v>255</v>
      </c>
      <c r="HG701" t="s">
        <v>255</v>
      </c>
      <c r="HH701" t="s">
        <v>255</v>
      </c>
      <c r="HI701" t="s">
        <v>255</v>
      </c>
      <c r="HJ701" t="s">
        <v>255</v>
      </c>
      <c r="HK701" t="s">
        <v>255</v>
      </c>
      <c r="HL701" t="s">
        <v>291</v>
      </c>
      <c r="HM701" t="s">
        <v>291</v>
      </c>
      <c r="HQ701" t="s">
        <v>254</v>
      </c>
      <c r="HR701" t="s">
        <v>693</v>
      </c>
      <c r="HS701" t="s">
        <v>126</v>
      </c>
      <c r="HT701" t="s">
        <v>292</v>
      </c>
      <c r="HX701" t="s">
        <v>254</v>
      </c>
      <c r="HY701" t="s">
        <v>653</v>
      </c>
      <c r="HZ701" t="s">
        <v>858</v>
      </c>
      <c r="IA701" t="s">
        <v>373</v>
      </c>
      <c r="IE701" t="s">
        <v>254</v>
      </c>
      <c r="IF701" t="s">
        <v>295</v>
      </c>
      <c r="IG701" t="s">
        <v>295</v>
      </c>
      <c r="IL701" t="s">
        <v>254</v>
      </c>
      <c r="IM701" t="s">
        <v>1183</v>
      </c>
      <c r="IN701" t="s">
        <v>436</v>
      </c>
      <c r="IO701" t="s">
        <v>477</v>
      </c>
      <c r="IT701" t="s">
        <v>254</v>
      </c>
      <c r="IU701" t="s">
        <v>297</v>
      </c>
      <c r="IV701" t="s">
        <v>437</v>
      </c>
      <c r="IW701" t="s">
        <v>1527</v>
      </c>
      <c r="JB701" t="s">
        <v>255</v>
      </c>
      <c r="JC701" t="s">
        <v>298</v>
      </c>
      <c r="JD701" t="s">
        <v>344</v>
      </c>
      <c r="JE701" t="s">
        <v>631</v>
      </c>
      <c r="JJ701" t="s">
        <v>254</v>
      </c>
      <c r="JK701" t="s">
        <v>252</v>
      </c>
      <c r="JQ701" t="s">
        <v>299</v>
      </c>
      <c r="JR701" t="s">
        <v>349</v>
      </c>
      <c r="JS701" t="s">
        <v>353</v>
      </c>
      <c r="JU701" t="s">
        <v>353</v>
      </c>
      <c r="KA701" t="s">
        <v>399</v>
      </c>
      <c r="KB701" t="s">
        <v>255</v>
      </c>
      <c r="KC701" t="s">
        <v>779</v>
      </c>
      <c r="KD701" t="s">
        <v>606</v>
      </c>
      <c r="KE701" t="s">
        <v>477</v>
      </c>
      <c r="KF701" t="s">
        <v>436</v>
      </c>
      <c r="KJ701" t="s">
        <v>254</v>
      </c>
      <c r="KK701" t="s">
        <v>252</v>
      </c>
      <c r="KM701" t="s">
        <v>252</v>
      </c>
      <c r="KP701" t="s">
        <v>252</v>
      </c>
      <c r="KS701" t="s">
        <v>252</v>
      </c>
      <c r="KT701" t="s">
        <v>252</v>
      </c>
      <c r="KW701" t="s">
        <v>255</v>
      </c>
      <c r="KY701" t="s">
        <v>906</v>
      </c>
      <c r="LA701" t="s">
        <v>252</v>
      </c>
      <c r="LB701" t="s">
        <v>252</v>
      </c>
      <c r="LE701" t="s">
        <v>252</v>
      </c>
      <c r="LF701" t="s">
        <v>339</v>
      </c>
      <c r="LG701" t="s">
        <v>254</v>
      </c>
      <c r="LO701" t="s">
        <v>339</v>
      </c>
      <c r="LR701" t="s">
        <v>682</v>
      </c>
      <c r="MC701" t="s">
        <v>255</v>
      </c>
      <c r="MD701" t="s">
        <v>255</v>
      </c>
      <c r="ME701" t="s">
        <v>255</v>
      </c>
      <c r="MF701" t="s">
        <v>255</v>
      </c>
      <c r="MH701" t="s">
        <v>309</v>
      </c>
      <c r="MJ701" t="s">
        <v>309</v>
      </c>
      <c r="ML701" t="s">
        <v>252</v>
      </c>
      <c r="MN701" t="s">
        <v>339</v>
      </c>
      <c r="MO701" t="s">
        <v>353</v>
      </c>
      <c r="MQ701" t="s">
        <v>252</v>
      </c>
      <c r="MS701" t="s">
        <v>353</v>
      </c>
      <c r="MU701" t="s">
        <v>353</v>
      </c>
      <c r="MW701" t="s">
        <v>353</v>
      </c>
      <c r="MY701" t="s">
        <v>353</v>
      </c>
      <c r="NA701" t="s">
        <v>353</v>
      </c>
      <c r="NC701" t="s">
        <v>255</v>
      </c>
      <c r="ND701" t="s">
        <v>255</v>
      </c>
      <c r="NE701">
        <v>1</v>
      </c>
      <c r="NF701">
        <v>1</v>
      </c>
      <c r="NG701">
        <v>0</v>
      </c>
      <c r="NH701">
        <v>0</v>
      </c>
      <c r="NI701" t="s">
        <v>339</v>
      </c>
      <c r="NK701" t="s">
        <v>339</v>
      </c>
      <c r="NM701" t="s">
        <v>311</v>
      </c>
      <c r="NN701" t="s">
        <v>311</v>
      </c>
      <c r="NO701" t="s">
        <v>313</v>
      </c>
      <c r="NX701" t="s">
        <v>353</v>
      </c>
      <c r="PY701" t="s">
        <v>317</v>
      </c>
      <c r="PZ701" s="6" t="s">
        <v>11028</v>
      </c>
      <c r="QA701" s="6" t="s">
        <v>11028</v>
      </c>
      <c r="QB701" s="6" t="s">
        <v>11028</v>
      </c>
      <c r="QC701" t="s">
        <v>5961</v>
      </c>
      <c r="QD701" s="18"/>
    </row>
    <row r="702" spans="1:446" x14ac:dyDescent="0.25">
      <c r="A702" t="s">
        <v>5962</v>
      </c>
      <c r="B702" t="s">
        <v>5963</v>
      </c>
      <c r="C702">
        <v>3879</v>
      </c>
      <c r="D702" s="6" t="s">
        <v>11028</v>
      </c>
      <c r="E702">
        <v>-20.201743</v>
      </c>
      <c r="F702">
        <v>-41.282330999999999</v>
      </c>
      <c r="G702" s="6" t="s">
        <v>11028</v>
      </c>
      <c r="H702" t="s">
        <v>1727</v>
      </c>
      <c r="I702" s="6" t="s">
        <v>11028</v>
      </c>
      <c r="J702" t="s">
        <v>321</v>
      </c>
      <c r="K702" t="s">
        <v>252</v>
      </c>
      <c r="L702" t="s">
        <v>323</v>
      </c>
      <c r="M702" t="s">
        <v>253</v>
      </c>
      <c r="N702" t="s">
        <v>254</v>
      </c>
      <c r="O702" t="s">
        <v>254</v>
      </c>
      <c r="P702" t="s">
        <v>254</v>
      </c>
      <c r="Q702" t="s">
        <v>253</v>
      </c>
      <c r="R702" t="s">
        <v>254</v>
      </c>
      <c r="S702" t="s">
        <v>254</v>
      </c>
      <c r="X702" t="s">
        <v>254</v>
      </c>
      <c r="Y702" t="s">
        <v>323</v>
      </c>
      <c r="Z702" t="s">
        <v>254</v>
      </c>
      <c r="AA702" t="s">
        <v>254</v>
      </c>
      <c r="AB702" t="s">
        <v>254</v>
      </c>
      <c r="AC702" t="s">
        <v>254</v>
      </c>
      <c r="AD702" t="s">
        <v>254</v>
      </c>
      <c r="AE702" t="s">
        <v>254</v>
      </c>
      <c r="AF702" t="s">
        <v>254</v>
      </c>
      <c r="AG702" t="s">
        <v>253</v>
      </c>
      <c r="AH702" t="s">
        <v>255</v>
      </c>
      <c r="AI702" t="s">
        <v>487</v>
      </c>
      <c r="AJ702" t="str">
        <f t="shared" si="127"/>
        <v>Não</v>
      </c>
      <c r="AK702" t="str">
        <f t="shared" si="128"/>
        <v>Sim</v>
      </c>
      <c r="AL702" t="str">
        <f t="shared" si="129"/>
        <v>Sim</v>
      </c>
      <c r="AM702" t="str">
        <f t="shared" si="130"/>
        <v>Não</v>
      </c>
      <c r="AN702" t="str">
        <f t="shared" si="131"/>
        <v>Não</v>
      </c>
      <c r="AO702" t="s">
        <v>257</v>
      </c>
      <c r="AT702" t="s">
        <v>252</v>
      </c>
      <c r="AU702" t="s">
        <v>252</v>
      </c>
      <c r="AW702" t="s">
        <v>259</v>
      </c>
      <c r="AX702">
        <v>60</v>
      </c>
      <c r="AY702">
        <v>52</v>
      </c>
      <c r="AZ702" t="s">
        <v>489</v>
      </c>
      <c r="BA702" t="s">
        <v>473</v>
      </c>
      <c r="BB702">
        <v>0</v>
      </c>
      <c r="BC702" t="s">
        <v>255</v>
      </c>
      <c r="BL702" t="s">
        <v>1171</v>
      </c>
      <c r="BM702" t="s">
        <v>264</v>
      </c>
      <c r="BO702" t="s">
        <v>265</v>
      </c>
      <c r="BQ702" t="s">
        <v>252</v>
      </c>
      <c r="BS702" t="s">
        <v>252</v>
      </c>
      <c r="BU702" t="s">
        <v>266</v>
      </c>
      <c r="BV702" t="s">
        <v>687</v>
      </c>
      <c r="BW702" t="s">
        <v>270</v>
      </c>
      <c r="BX702" t="s">
        <v>482</v>
      </c>
      <c r="CA702" t="s">
        <v>254</v>
      </c>
      <c r="CB702" s="9" t="s">
        <v>906</v>
      </c>
      <c r="CC702" s="9" t="s">
        <v>254</v>
      </c>
      <c r="CD702" s="9" t="s">
        <v>254</v>
      </c>
      <c r="CE702" s="9" t="s">
        <v>254</v>
      </c>
      <c r="CF702" s="9" t="s">
        <v>254</v>
      </c>
      <c r="CG702" s="9" t="s">
        <v>906</v>
      </c>
      <c r="CH702" t="s">
        <v>2230</v>
      </c>
      <c r="CI702" t="s">
        <v>364</v>
      </c>
      <c r="CJ702" t="s">
        <v>255</v>
      </c>
      <c r="CO702" t="s">
        <v>252</v>
      </c>
      <c r="CP702" t="s">
        <v>252</v>
      </c>
      <c r="CS702" t="s">
        <v>272</v>
      </c>
      <c r="CT702" t="s">
        <v>339</v>
      </c>
      <c r="CU702" t="s">
        <v>339</v>
      </c>
      <c r="CV702" t="s">
        <v>252</v>
      </c>
      <c r="CW702" t="s">
        <v>254</v>
      </c>
      <c r="CX702" t="s">
        <v>252</v>
      </c>
      <c r="DA702" t="s">
        <v>252</v>
      </c>
      <c r="DL702" t="s">
        <v>252</v>
      </c>
      <c r="DN702">
        <v>200000</v>
      </c>
      <c r="DO702">
        <v>88</v>
      </c>
      <c r="DP702" t="s">
        <v>255</v>
      </c>
      <c r="DQ702" t="s">
        <v>482</v>
      </c>
      <c r="DR702" t="s">
        <v>364</v>
      </c>
      <c r="DS702" t="s">
        <v>255</v>
      </c>
      <c r="DX702" t="s">
        <v>252</v>
      </c>
      <c r="DY702" t="s">
        <v>252</v>
      </c>
      <c r="EB702" t="s">
        <v>495</v>
      </c>
      <c r="EC702" t="s">
        <v>339</v>
      </c>
      <c r="ED702" t="s">
        <v>339</v>
      </c>
      <c r="EE702" t="s">
        <v>339</v>
      </c>
      <c r="EH702" t="s">
        <v>252</v>
      </c>
      <c r="EI702" t="s">
        <v>254</v>
      </c>
      <c r="EJ702" t="s">
        <v>255</v>
      </c>
      <c r="EK702" t="s">
        <v>339</v>
      </c>
      <c r="EL702" t="s">
        <v>5964</v>
      </c>
      <c r="EM702" t="s">
        <v>252</v>
      </c>
      <c r="ES702" t="s">
        <v>252</v>
      </c>
      <c r="EU702">
        <v>5000</v>
      </c>
      <c r="EV702" t="s">
        <v>254</v>
      </c>
      <c r="EW702" t="s">
        <v>252</v>
      </c>
      <c r="GG702" t="s">
        <v>255</v>
      </c>
      <c r="GH702" t="s">
        <v>366</v>
      </c>
      <c r="GI702" t="s">
        <v>588</v>
      </c>
      <c r="GJ702" t="s">
        <v>254</v>
      </c>
      <c r="GK702" t="s">
        <v>252</v>
      </c>
      <c r="GL702" t="s">
        <v>255</v>
      </c>
      <c r="GM702" t="s">
        <v>1897</v>
      </c>
      <c r="GN702" t="s">
        <v>5965</v>
      </c>
      <c r="GO702" t="s">
        <v>279</v>
      </c>
      <c r="GP702" t="s">
        <v>497</v>
      </c>
      <c r="GQ702" t="s">
        <v>368</v>
      </c>
      <c r="GR702" t="s">
        <v>282</v>
      </c>
      <c r="GS702" t="s">
        <v>339</v>
      </c>
      <c r="GT702" t="s">
        <v>252</v>
      </c>
      <c r="GU702" s="20"/>
      <c r="GV702" t="s">
        <v>339</v>
      </c>
      <c r="GW702" t="s">
        <v>341</v>
      </c>
      <c r="GX702" t="s">
        <v>255</v>
      </c>
      <c r="GY702" t="s">
        <v>2802</v>
      </c>
      <c r="GZ702" t="s">
        <v>342</v>
      </c>
      <c r="HA702" t="s">
        <v>527</v>
      </c>
      <c r="HB702" t="s">
        <v>289</v>
      </c>
      <c r="HC702" t="s">
        <v>255</v>
      </c>
      <c r="HD702" t="s">
        <v>255</v>
      </c>
      <c r="HE702" t="s">
        <v>255</v>
      </c>
      <c r="HF702" t="s">
        <v>255</v>
      </c>
      <c r="HG702" t="s">
        <v>252</v>
      </c>
      <c r="HH702" t="s">
        <v>255</v>
      </c>
      <c r="HI702" t="s">
        <v>255</v>
      </c>
      <c r="HJ702" t="s">
        <v>255</v>
      </c>
      <c r="HK702" t="s">
        <v>255</v>
      </c>
      <c r="HL702" t="s">
        <v>291</v>
      </c>
      <c r="HM702" t="s">
        <v>291</v>
      </c>
      <c r="HQ702" t="s">
        <v>254</v>
      </c>
      <c r="HR702" t="s">
        <v>693</v>
      </c>
      <c r="HS702" t="s">
        <v>126</v>
      </c>
      <c r="HT702" t="s">
        <v>292</v>
      </c>
      <c r="HX702" t="s">
        <v>254</v>
      </c>
      <c r="HY702" t="s">
        <v>925</v>
      </c>
      <c r="HZ702" t="s">
        <v>373</v>
      </c>
      <c r="IA702" t="s">
        <v>858</v>
      </c>
      <c r="IE702" t="s">
        <v>254</v>
      </c>
      <c r="IF702" t="s">
        <v>295</v>
      </c>
      <c r="IG702" t="s">
        <v>295</v>
      </c>
      <c r="IL702" t="s">
        <v>254</v>
      </c>
      <c r="IM702" t="s">
        <v>769</v>
      </c>
      <c r="IN702" t="s">
        <v>477</v>
      </c>
      <c r="IO702" t="s">
        <v>436</v>
      </c>
      <c r="IT702" t="s">
        <v>254</v>
      </c>
      <c r="IU702" t="s">
        <v>297</v>
      </c>
      <c r="IV702" t="s">
        <v>437</v>
      </c>
      <c r="IW702" t="s">
        <v>1527</v>
      </c>
      <c r="JB702" t="s">
        <v>255</v>
      </c>
      <c r="JC702" t="s">
        <v>298</v>
      </c>
      <c r="JD702" t="s">
        <v>344</v>
      </c>
      <c r="JE702" t="s">
        <v>631</v>
      </c>
      <c r="JJ702" t="s">
        <v>254</v>
      </c>
      <c r="JK702" t="s">
        <v>252</v>
      </c>
      <c r="JQ702" t="s">
        <v>299</v>
      </c>
      <c r="JR702" t="s">
        <v>349</v>
      </c>
      <c r="JS702" t="s">
        <v>353</v>
      </c>
      <c r="JU702" t="s">
        <v>353</v>
      </c>
      <c r="KA702" t="s">
        <v>399</v>
      </c>
      <c r="KB702" t="s">
        <v>255</v>
      </c>
      <c r="KC702" t="s">
        <v>1237</v>
      </c>
      <c r="KD702" t="s">
        <v>606</v>
      </c>
      <c r="KE702" t="s">
        <v>477</v>
      </c>
      <c r="KJ702" t="s">
        <v>254</v>
      </c>
      <c r="KK702" t="s">
        <v>252</v>
      </c>
      <c r="KM702" t="s">
        <v>252</v>
      </c>
      <c r="KP702" t="s">
        <v>252</v>
      </c>
      <c r="KS702" t="s">
        <v>252</v>
      </c>
      <c r="KT702" t="s">
        <v>252</v>
      </c>
      <c r="KW702" t="s">
        <v>255</v>
      </c>
      <c r="KY702" t="s">
        <v>906</v>
      </c>
      <c r="LA702" t="s">
        <v>252</v>
      </c>
      <c r="LB702" t="s">
        <v>252</v>
      </c>
      <c r="LE702" t="s">
        <v>252</v>
      </c>
      <c r="LF702" t="s">
        <v>339</v>
      </c>
      <c r="LG702" t="s">
        <v>569</v>
      </c>
      <c r="LH702" t="s">
        <v>569</v>
      </c>
      <c r="LO702" t="s">
        <v>339</v>
      </c>
      <c r="LR702" t="s">
        <v>682</v>
      </c>
      <c r="MC702" t="s">
        <v>255</v>
      </c>
      <c r="MD702" t="s">
        <v>255</v>
      </c>
      <c r="ME702" t="s">
        <v>255</v>
      </c>
      <c r="MF702" t="s">
        <v>255</v>
      </c>
      <c r="MH702" t="s">
        <v>309</v>
      </c>
      <c r="MJ702" t="s">
        <v>309</v>
      </c>
      <c r="ML702" t="s">
        <v>252</v>
      </c>
      <c r="MN702" t="s">
        <v>252</v>
      </c>
      <c r="MO702" t="s">
        <v>339</v>
      </c>
      <c r="MQ702" t="s">
        <v>252</v>
      </c>
      <c r="MS702" t="s">
        <v>353</v>
      </c>
      <c r="MU702" t="s">
        <v>353</v>
      </c>
      <c r="MW702" t="s">
        <v>353</v>
      </c>
      <c r="MY702" t="s">
        <v>353</v>
      </c>
      <c r="NA702" t="s">
        <v>353</v>
      </c>
      <c r="NC702" t="s">
        <v>255</v>
      </c>
      <c r="ND702" t="s">
        <v>255</v>
      </c>
      <c r="NE702">
        <v>1</v>
      </c>
      <c r="NF702">
        <v>1</v>
      </c>
      <c r="NG702">
        <v>0</v>
      </c>
      <c r="NH702">
        <v>0</v>
      </c>
      <c r="NI702" t="s">
        <v>252</v>
      </c>
      <c r="NK702" t="s">
        <v>252</v>
      </c>
      <c r="NM702" t="s">
        <v>311</v>
      </c>
      <c r="NN702" t="s">
        <v>311</v>
      </c>
      <c r="NO702" t="s">
        <v>313</v>
      </c>
      <c r="NX702" t="s">
        <v>353</v>
      </c>
      <c r="PY702" t="s">
        <v>317</v>
      </c>
      <c r="PZ702" s="6" t="s">
        <v>11028</v>
      </c>
      <c r="QA702" s="6" t="s">
        <v>11028</v>
      </c>
      <c r="QB702" s="6" t="s">
        <v>11028</v>
      </c>
      <c r="QC702" t="s">
        <v>254</v>
      </c>
      <c r="QD702" s="18"/>
    </row>
    <row r="703" spans="1:446" x14ac:dyDescent="0.25">
      <c r="A703" t="s">
        <v>5966</v>
      </c>
      <c r="B703" t="s">
        <v>5967</v>
      </c>
      <c r="C703">
        <v>2061</v>
      </c>
      <c r="D703" s="6" t="s">
        <v>11028</v>
      </c>
      <c r="E703">
        <v>0</v>
      </c>
      <c r="F703">
        <v>0</v>
      </c>
      <c r="G703" s="6" t="s">
        <v>11028</v>
      </c>
      <c r="H703" t="s">
        <v>920</v>
      </c>
      <c r="I703" s="6" t="s">
        <v>11028</v>
      </c>
      <c r="J703" t="s">
        <v>321</v>
      </c>
      <c r="K703" t="s">
        <v>255</v>
      </c>
      <c r="L703" t="s">
        <v>253</v>
      </c>
      <c r="M703" t="s">
        <v>253</v>
      </c>
      <c r="N703" t="s">
        <v>254</v>
      </c>
      <c r="O703" t="s">
        <v>254</v>
      </c>
      <c r="P703" t="s">
        <v>253</v>
      </c>
      <c r="Q703" t="s">
        <v>253</v>
      </c>
      <c r="R703" t="s">
        <v>254</v>
      </c>
      <c r="S703" t="s">
        <v>254</v>
      </c>
      <c r="X703" t="s">
        <v>254</v>
      </c>
      <c r="Y703" t="s">
        <v>254</v>
      </c>
      <c r="Z703" t="s">
        <v>254</v>
      </c>
      <c r="AA703" t="s">
        <v>254</v>
      </c>
      <c r="AB703" t="s">
        <v>254</v>
      </c>
      <c r="AC703" t="s">
        <v>254</v>
      </c>
      <c r="AD703" t="s">
        <v>254</v>
      </c>
      <c r="AE703" t="s">
        <v>254</v>
      </c>
      <c r="AF703" t="s">
        <v>253</v>
      </c>
      <c r="AG703" t="s">
        <v>253</v>
      </c>
      <c r="AH703" t="s">
        <v>255</v>
      </c>
      <c r="AI703" t="s">
        <v>487</v>
      </c>
      <c r="AJ703" t="str">
        <f t="shared" si="127"/>
        <v>Não</v>
      </c>
      <c r="AK703" t="str">
        <f t="shared" si="128"/>
        <v>Sim</v>
      </c>
      <c r="AL703" t="str">
        <f t="shared" si="129"/>
        <v>Sim</v>
      </c>
      <c r="AM703" t="str">
        <f t="shared" si="130"/>
        <v>Não</v>
      </c>
      <c r="AN703" t="str">
        <f t="shared" si="131"/>
        <v>Não</v>
      </c>
      <c r="AO703" t="s">
        <v>1063</v>
      </c>
      <c r="AP703" t="s">
        <v>765</v>
      </c>
      <c r="AQ703" t="s">
        <v>257</v>
      </c>
      <c r="AT703" t="s">
        <v>252</v>
      </c>
      <c r="AU703" t="s">
        <v>255</v>
      </c>
      <c r="AV703">
        <v>111637422</v>
      </c>
      <c r="AW703" t="s">
        <v>259</v>
      </c>
      <c r="AX703">
        <v>52</v>
      </c>
      <c r="AY703">
        <v>45</v>
      </c>
      <c r="AZ703" t="s">
        <v>489</v>
      </c>
      <c r="BA703" t="s">
        <v>473</v>
      </c>
      <c r="BB703">
        <v>52</v>
      </c>
      <c r="BC703" t="s">
        <v>255</v>
      </c>
      <c r="BL703" t="s">
        <v>5968</v>
      </c>
      <c r="BM703" t="s">
        <v>264</v>
      </c>
      <c r="BO703" t="s">
        <v>265</v>
      </c>
      <c r="BQ703" t="s">
        <v>252</v>
      </c>
      <c r="BS703" t="s">
        <v>252</v>
      </c>
      <c r="BU703" t="s">
        <v>266</v>
      </c>
      <c r="BV703" t="s">
        <v>270</v>
      </c>
      <c r="BW703" t="s">
        <v>270</v>
      </c>
      <c r="CA703" t="s">
        <v>254</v>
      </c>
      <c r="CB703" s="9" t="s">
        <v>1074</v>
      </c>
      <c r="CC703" s="9" t="s">
        <v>254</v>
      </c>
      <c r="CD703" s="9" t="s">
        <v>254</v>
      </c>
      <c r="CE703" s="9" t="s">
        <v>254</v>
      </c>
      <c r="CF703" s="9" t="s">
        <v>254</v>
      </c>
      <c r="CG703" s="9" t="s">
        <v>254</v>
      </c>
      <c r="CH703" t="s">
        <v>270</v>
      </c>
      <c r="CI703" t="s">
        <v>364</v>
      </c>
      <c r="CJ703" t="s">
        <v>255</v>
      </c>
      <c r="CO703" t="s">
        <v>252</v>
      </c>
      <c r="CP703" t="s">
        <v>252</v>
      </c>
      <c r="CS703" t="s">
        <v>2806</v>
      </c>
      <c r="DP703" t="s">
        <v>252</v>
      </c>
      <c r="GG703" t="s">
        <v>252</v>
      </c>
      <c r="GP703" t="s">
        <v>280</v>
      </c>
      <c r="GQ703" t="s">
        <v>417</v>
      </c>
      <c r="GR703" t="s">
        <v>282</v>
      </c>
      <c r="GS703" t="s">
        <v>417</v>
      </c>
      <c r="GT703" t="s">
        <v>252</v>
      </c>
      <c r="GU703" s="20"/>
      <c r="GV703" t="s">
        <v>724</v>
      </c>
      <c r="GW703" t="s">
        <v>371</v>
      </c>
      <c r="GX703" t="s">
        <v>252</v>
      </c>
      <c r="GZ703" t="s">
        <v>455</v>
      </c>
      <c r="HA703" t="s">
        <v>353</v>
      </c>
      <c r="HB703" t="s">
        <v>289</v>
      </c>
      <c r="HC703" t="s">
        <v>255</v>
      </c>
      <c r="HD703" t="s">
        <v>252</v>
      </c>
      <c r="HE703" t="s">
        <v>255</v>
      </c>
      <c r="HF703" t="s">
        <v>255</v>
      </c>
      <c r="HG703" t="s">
        <v>255</v>
      </c>
      <c r="HH703" t="s">
        <v>255</v>
      </c>
      <c r="HI703" t="s">
        <v>255</v>
      </c>
      <c r="HJ703" t="s">
        <v>255</v>
      </c>
      <c r="HK703" t="s">
        <v>252</v>
      </c>
      <c r="IU703" t="s">
        <v>375</v>
      </c>
      <c r="IV703" t="s">
        <v>437</v>
      </c>
      <c r="IW703" t="s">
        <v>2105</v>
      </c>
      <c r="IX703" t="s">
        <v>1527</v>
      </c>
      <c r="JB703" t="s">
        <v>255</v>
      </c>
      <c r="JC703" t="s">
        <v>478</v>
      </c>
      <c r="JD703" t="s">
        <v>344</v>
      </c>
      <c r="JE703" t="s">
        <v>395</v>
      </c>
      <c r="JJ703" t="s">
        <v>254</v>
      </c>
      <c r="JK703" t="s">
        <v>252</v>
      </c>
      <c r="JQ703" t="s">
        <v>299</v>
      </c>
      <c r="JR703" t="s">
        <v>299</v>
      </c>
      <c r="JS703" t="s">
        <v>252</v>
      </c>
      <c r="JU703" t="s">
        <v>252</v>
      </c>
      <c r="KA703" t="s">
        <v>399</v>
      </c>
      <c r="KB703" t="s">
        <v>255</v>
      </c>
      <c r="KC703" t="s">
        <v>436</v>
      </c>
      <c r="KD703" t="s">
        <v>436</v>
      </c>
      <c r="KJ703" t="s">
        <v>254</v>
      </c>
      <c r="KK703" t="s">
        <v>255</v>
      </c>
      <c r="KL703" t="s">
        <v>5969</v>
      </c>
      <c r="KM703" t="s">
        <v>252</v>
      </c>
      <c r="KP703" t="s">
        <v>252</v>
      </c>
      <c r="KS703" t="s">
        <v>252</v>
      </c>
      <c r="KT703" t="s">
        <v>252</v>
      </c>
      <c r="KW703" t="s">
        <v>255</v>
      </c>
      <c r="KY703" t="s">
        <v>5970</v>
      </c>
      <c r="LA703" t="s">
        <v>252</v>
      </c>
      <c r="LB703" t="s">
        <v>252</v>
      </c>
      <c r="LE703" t="s">
        <v>252</v>
      </c>
      <c r="LF703" t="s">
        <v>255</v>
      </c>
      <c r="LG703" t="s">
        <v>254</v>
      </c>
      <c r="LO703" t="s">
        <v>255</v>
      </c>
      <c r="LR703" t="s">
        <v>466</v>
      </c>
      <c r="MC703" t="s">
        <v>255</v>
      </c>
      <c r="MD703" t="s">
        <v>255</v>
      </c>
      <c r="ME703" t="s">
        <v>255</v>
      </c>
      <c r="MF703" t="s">
        <v>255</v>
      </c>
      <c r="MH703" t="s">
        <v>309</v>
      </c>
      <c r="MJ703" t="s">
        <v>309</v>
      </c>
      <c r="ML703" t="s">
        <v>516</v>
      </c>
      <c r="MM703" t="s">
        <v>252</v>
      </c>
      <c r="MN703" t="s">
        <v>254</v>
      </c>
      <c r="MO703" t="s">
        <v>309</v>
      </c>
      <c r="MQ703" t="s">
        <v>252</v>
      </c>
      <c r="MS703" t="s">
        <v>309</v>
      </c>
      <c r="MU703" t="s">
        <v>353</v>
      </c>
      <c r="MW703" t="s">
        <v>309</v>
      </c>
      <c r="MY703" t="s">
        <v>353</v>
      </c>
      <c r="NA703" t="s">
        <v>310</v>
      </c>
      <c r="NB703">
        <v>10</v>
      </c>
      <c r="NC703" t="s">
        <v>255</v>
      </c>
      <c r="ND703" t="s">
        <v>255</v>
      </c>
      <c r="NE703">
        <v>2</v>
      </c>
      <c r="NF703">
        <v>2</v>
      </c>
      <c r="NG703" t="s">
        <v>254</v>
      </c>
      <c r="NH703" t="s">
        <v>254</v>
      </c>
      <c r="NI703" t="s">
        <v>252</v>
      </c>
      <c r="NK703" t="s">
        <v>252</v>
      </c>
      <c r="NM703" t="s">
        <v>533</v>
      </c>
      <c r="NN703" t="s">
        <v>533</v>
      </c>
      <c r="NO703" t="s">
        <v>313</v>
      </c>
      <c r="NX703" t="s">
        <v>255</v>
      </c>
      <c r="NY703" t="s">
        <v>255</v>
      </c>
      <c r="NZ703" t="s">
        <v>252</v>
      </c>
      <c r="OC703" t="s">
        <v>315</v>
      </c>
      <c r="OD703" t="s">
        <v>315</v>
      </c>
      <c r="OH703" t="s">
        <v>316</v>
      </c>
      <c r="PY703" t="s">
        <v>317</v>
      </c>
      <c r="PZ703" s="6" t="s">
        <v>11028</v>
      </c>
      <c r="QA703" s="6" t="s">
        <v>11028</v>
      </c>
      <c r="QB703" s="6" t="s">
        <v>11028</v>
      </c>
      <c r="QC703" t="s">
        <v>254</v>
      </c>
      <c r="QD703" s="18"/>
    </row>
    <row r="704" spans="1:446" x14ac:dyDescent="0.25">
      <c r="A704" t="s">
        <v>5971</v>
      </c>
      <c r="B704" t="s">
        <v>5972</v>
      </c>
      <c r="C704">
        <v>3483</v>
      </c>
      <c r="D704" s="6" t="s">
        <v>11028</v>
      </c>
      <c r="E704">
        <v>0</v>
      </c>
      <c r="F704">
        <v>0</v>
      </c>
      <c r="G704" s="6" t="s">
        <v>11028</v>
      </c>
      <c r="H704" t="s">
        <v>5973</v>
      </c>
      <c r="I704" s="6" t="s">
        <v>11028</v>
      </c>
      <c r="J704" t="s">
        <v>5974</v>
      </c>
      <c r="K704" t="s">
        <v>255</v>
      </c>
      <c r="L704" t="s">
        <v>522</v>
      </c>
      <c r="M704" t="s">
        <v>522</v>
      </c>
      <c r="N704" t="s">
        <v>254</v>
      </c>
      <c r="O704" t="s">
        <v>254</v>
      </c>
      <c r="P704" t="s">
        <v>539</v>
      </c>
      <c r="Q704" t="s">
        <v>539</v>
      </c>
      <c r="R704" t="s">
        <v>253</v>
      </c>
      <c r="S704" t="s">
        <v>253</v>
      </c>
      <c r="X704" t="s">
        <v>322</v>
      </c>
      <c r="Y704" t="s">
        <v>322</v>
      </c>
      <c r="Z704" t="s">
        <v>322</v>
      </c>
      <c r="AA704" t="s">
        <v>322</v>
      </c>
      <c r="AB704" t="s">
        <v>254</v>
      </c>
      <c r="AC704" t="s">
        <v>254</v>
      </c>
      <c r="AD704" t="s">
        <v>254</v>
      </c>
      <c r="AE704" t="s">
        <v>254</v>
      </c>
      <c r="AF704" t="s">
        <v>539</v>
      </c>
      <c r="AG704" t="s">
        <v>539</v>
      </c>
      <c r="AH704" t="s">
        <v>255</v>
      </c>
      <c r="AI704" t="s">
        <v>930</v>
      </c>
      <c r="AJ704" t="str">
        <f t="shared" si="127"/>
        <v>Não</v>
      </c>
      <c r="AK704" t="str">
        <f t="shared" si="128"/>
        <v>Sim</v>
      </c>
      <c r="AL704" t="str">
        <f t="shared" si="129"/>
        <v>Sim</v>
      </c>
      <c r="AM704" t="str">
        <f t="shared" si="130"/>
        <v>Não</v>
      </c>
      <c r="AN704" t="str">
        <f t="shared" si="131"/>
        <v>Sim</v>
      </c>
      <c r="AO704" t="s">
        <v>765</v>
      </c>
      <c r="AP704" t="s">
        <v>1063</v>
      </c>
      <c r="AQ704" t="s">
        <v>449</v>
      </c>
      <c r="AR704" t="s">
        <v>257</v>
      </c>
      <c r="AT704" t="s">
        <v>252</v>
      </c>
      <c r="AU704" t="s">
        <v>252</v>
      </c>
      <c r="AW704" t="s">
        <v>259</v>
      </c>
      <c r="AX704">
        <v>52</v>
      </c>
      <c r="AY704">
        <v>52</v>
      </c>
      <c r="AZ704" t="s">
        <v>489</v>
      </c>
      <c r="BA704" t="s">
        <v>361</v>
      </c>
      <c r="BB704">
        <v>52</v>
      </c>
      <c r="BC704" t="s">
        <v>255</v>
      </c>
      <c r="BL704" t="s">
        <v>10491</v>
      </c>
      <c r="BM704" t="s">
        <v>264</v>
      </c>
      <c r="BO704" t="s">
        <v>451</v>
      </c>
      <c r="BP704" t="s">
        <v>322</v>
      </c>
      <c r="BQ704" t="s">
        <v>252</v>
      </c>
      <c r="BS704" t="s">
        <v>252</v>
      </c>
      <c r="BU704" t="s">
        <v>266</v>
      </c>
      <c r="BV704" t="s">
        <v>254</v>
      </c>
      <c r="BW704" t="s">
        <v>270</v>
      </c>
      <c r="CA704" t="s">
        <v>254</v>
      </c>
      <c r="CB704" s="9" t="s">
        <v>5975</v>
      </c>
      <c r="CC704" s="9" t="s">
        <v>254</v>
      </c>
      <c r="CD704" s="9" t="s">
        <v>254</v>
      </c>
      <c r="CE704" s="9" t="s">
        <v>254</v>
      </c>
      <c r="CF704" s="9" t="s">
        <v>254</v>
      </c>
      <c r="CG704" s="9" t="s">
        <v>254</v>
      </c>
      <c r="CH704" t="s">
        <v>270</v>
      </c>
      <c r="CI704" t="s">
        <v>271</v>
      </c>
      <c r="CK704" t="s">
        <v>255</v>
      </c>
      <c r="CL704" t="s">
        <v>255</v>
      </c>
      <c r="CO704" t="s">
        <v>252</v>
      </c>
      <c r="CP704" t="s">
        <v>252</v>
      </c>
      <c r="CS704" t="s">
        <v>272</v>
      </c>
      <c r="CT704" t="s">
        <v>254</v>
      </c>
      <c r="CU704" t="s">
        <v>254</v>
      </c>
      <c r="CV704" t="s">
        <v>339</v>
      </c>
      <c r="CX704" t="s">
        <v>255</v>
      </c>
      <c r="CY704" t="s">
        <v>339</v>
      </c>
      <c r="CZ704" t="s">
        <v>339</v>
      </c>
      <c r="DA704" t="s">
        <v>252</v>
      </c>
      <c r="DL704" t="s">
        <v>339</v>
      </c>
      <c r="DN704">
        <v>200000</v>
      </c>
      <c r="DO704">
        <v>88</v>
      </c>
      <c r="DP704" t="s">
        <v>252</v>
      </c>
      <c r="GG704" t="s">
        <v>252</v>
      </c>
      <c r="GP704" t="s">
        <v>5128</v>
      </c>
      <c r="GQ704" t="s">
        <v>283</v>
      </c>
      <c r="GR704" t="s">
        <v>338</v>
      </c>
      <c r="GS704" t="s">
        <v>339</v>
      </c>
      <c r="GT704" t="s">
        <v>339</v>
      </c>
      <c r="GU704" s="20"/>
      <c r="GV704" t="s">
        <v>339</v>
      </c>
      <c r="GW704" t="s">
        <v>371</v>
      </c>
      <c r="GX704" t="s">
        <v>252</v>
      </c>
      <c r="GZ704" t="s">
        <v>455</v>
      </c>
      <c r="HA704" t="s">
        <v>419</v>
      </c>
      <c r="HB704" t="s">
        <v>289</v>
      </c>
      <c r="HC704" t="s">
        <v>255</v>
      </c>
      <c r="HD704" t="s">
        <v>252</v>
      </c>
      <c r="HE704" t="s">
        <v>255</v>
      </c>
      <c r="HF704" t="s">
        <v>255</v>
      </c>
      <c r="HG704" t="s">
        <v>255</v>
      </c>
      <c r="HH704" t="s">
        <v>255</v>
      </c>
      <c r="HI704" t="s">
        <v>255</v>
      </c>
      <c r="HJ704" t="s">
        <v>255</v>
      </c>
      <c r="HK704" t="s">
        <v>255</v>
      </c>
      <c r="HL704" t="s">
        <v>291</v>
      </c>
      <c r="HM704" t="s">
        <v>291</v>
      </c>
      <c r="HQ704" t="s">
        <v>254</v>
      </c>
      <c r="HR704" t="s">
        <v>545</v>
      </c>
      <c r="HS704" t="s">
        <v>292</v>
      </c>
      <c r="HT704" t="s">
        <v>126</v>
      </c>
      <c r="HX704" t="s">
        <v>254</v>
      </c>
      <c r="HY704" t="s">
        <v>373</v>
      </c>
      <c r="HZ704" t="s">
        <v>373</v>
      </c>
      <c r="IE704" t="s">
        <v>254</v>
      </c>
      <c r="IF704" t="s">
        <v>435</v>
      </c>
      <c r="IG704" t="s">
        <v>850</v>
      </c>
      <c r="IH704" t="s">
        <v>528</v>
      </c>
      <c r="II704" t="s">
        <v>295</v>
      </c>
      <c r="IL704" t="s">
        <v>254</v>
      </c>
      <c r="IM704" t="s">
        <v>5113</v>
      </c>
      <c r="IN704" t="s">
        <v>477</v>
      </c>
      <c r="IO704" t="s">
        <v>393</v>
      </c>
      <c r="IP704" t="s">
        <v>436</v>
      </c>
      <c r="IT704" t="s">
        <v>254</v>
      </c>
      <c r="IU704" t="s">
        <v>375</v>
      </c>
      <c r="IV704" t="s">
        <v>437</v>
      </c>
      <c r="IW704" t="s">
        <v>2105</v>
      </c>
      <c r="IX704" t="s">
        <v>1527</v>
      </c>
      <c r="JB704" t="s">
        <v>255</v>
      </c>
      <c r="JC704" t="s">
        <v>3269</v>
      </c>
      <c r="JD704" t="s">
        <v>395</v>
      </c>
      <c r="JE704" t="s">
        <v>631</v>
      </c>
      <c r="JF704" t="s">
        <v>2573</v>
      </c>
      <c r="JJ704" t="s">
        <v>254</v>
      </c>
      <c r="JK704" t="s">
        <v>252</v>
      </c>
      <c r="JQ704" t="s">
        <v>346</v>
      </c>
      <c r="JR704" t="s">
        <v>679</v>
      </c>
      <c r="JS704" t="s">
        <v>252</v>
      </c>
      <c r="JU704" t="s">
        <v>300</v>
      </c>
      <c r="JV704" t="s">
        <v>777</v>
      </c>
      <c r="JW704" t="s">
        <v>778</v>
      </c>
      <c r="JX704" t="s">
        <v>777</v>
      </c>
      <c r="JY704" t="s">
        <v>778</v>
      </c>
      <c r="JZ704" t="s">
        <v>255</v>
      </c>
      <c r="KA704" t="s">
        <v>302</v>
      </c>
      <c r="KB704" t="s">
        <v>255</v>
      </c>
      <c r="KC704" t="s">
        <v>5976</v>
      </c>
      <c r="KD704" t="s">
        <v>1039</v>
      </c>
      <c r="KE704" t="s">
        <v>606</v>
      </c>
      <c r="KF704" t="s">
        <v>436</v>
      </c>
      <c r="KJ704" t="s">
        <v>254</v>
      </c>
      <c r="KK704" t="s">
        <v>252</v>
      </c>
      <c r="KM704" t="s">
        <v>252</v>
      </c>
      <c r="KP704" t="s">
        <v>255</v>
      </c>
      <c r="KQ704" t="s">
        <v>5977</v>
      </c>
      <c r="KS704" t="s">
        <v>252</v>
      </c>
      <c r="KT704" t="s">
        <v>252</v>
      </c>
      <c r="KW704" t="s">
        <v>255</v>
      </c>
      <c r="KY704" t="s">
        <v>5978</v>
      </c>
      <c r="LA704" t="s">
        <v>252</v>
      </c>
      <c r="LB704" t="s">
        <v>252</v>
      </c>
      <c r="LE704" t="s">
        <v>252</v>
      </c>
      <c r="LF704" t="s">
        <v>252</v>
      </c>
      <c r="LG704" t="s">
        <v>339</v>
      </c>
      <c r="LH704" t="s">
        <v>339</v>
      </c>
      <c r="LO704" t="s">
        <v>252</v>
      </c>
      <c r="LP704" t="s">
        <v>255</v>
      </c>
      <c r="LQ704" t="s">
        <v>2586</v>
      </c>
      <c r="LR704" t="s">
        <v>466</v>
      </c>
      <c r="MC704" t="s">
        <v>255</v>
      </c>
      <c r="MD704" t="s">
        <v>255</v>
      </c>
      <c r="ME704" t="s">
        <v>255</v>
      </c>
      <c r="MF704" t="s">
        <v>255</v>
      </c>
      <c r="MH704" t="s">
        <v>309</v>
      </c>
      <c r="MJ704" t="s">
        <v>310</v>
      </c>
      <c r="MK704">
        <v>5</v>
      </c>
      <c r="ML704" t="s">
        <v>252</v>
      </c>
      <c r="MN704" t="s">
        <v>252</v>
      </c>
      <c r="MO704" t="s">
        <v>423</v>
      </c>
      <c r="MP704">
        <v>10</v>
      </c>
      <c r="MQ704" t="s">
        <v>252</v>
      </c>
      <c r="MS704" t="s">
        <v>353</v>
      </c>
      <c r="MU704" t="s">
        <v>423</v>
      </c>
      <c r="MV704">
        <v>50</v>
      </c>
      <c r="MW704" t="s">
        <v>423</v>
      </c>
      <c r="MX704">
        <v>50</v>
      </c>
      <c r="MY704" t="s">
        <v>310</v>
      </c>
      <c r="MZ704">
        <v>2</v>
      </c>
      <c r="NA704" t="s">
        <v>310</v>
      </c>
      <c r="NB704">
        <v>10</v>
      </c>
      <c r="NC704" t="s">
        <v>252</v>
      </c>
      <c r="NE704">
        <v>0</v>
      </c>
      <c r="NF704">
        <v>0</v>
      </c>
      <c r="NG704">
        <v>0</v>
      </c>
      <c r="NH704">
        <v>0</v>
      </c>
      <c r="NI704" t="s">
        <v>252</v>
      </c>
      <c r="NK704" t="s">
        <v>252</v>
      </c>
      <c r="NM704" t="s">
        <v>311</v>
      </c>
      <c r="NN704" t="s">
        <v>311</v>
      </c>
      <c r="NO704" t="s">
        <v>313</v>
      </c>
      <c r="NX704" t="s">
        <v>255</v>
      </c>
      <c r="NY704" t="s">
        <v>252</v>
      </c>
      <c r="NZ704" t="s">
        <v>255</v>
      </c>
      <c r="OA704" t="s">
        <v>759</v>
      </c>
      <c r="OB704" t="s">
        <v>254</v>
      </c>
      <c r="OC704" t="s">
        <v>315</v>
      </c>
      <c r="OD704" t="s">
        <v>315</v>
      </c>
      <c r="OH704" t="s">
        <v>316</v>
      </c>
      <c r="PY704" t="s">
        <v>317</v>
      </c>
      <c r="PZ704" s="6" t="s">
        <v>11028</v>
      </c>
      <c r="QA704" s="6" t="s">
        <v>11028</v>
      </c>
      <c r="QB704" s="6" t="s">
        <v>11028</v>
      </c>
      <c r="QC704" t="s">
        <v>5979</v>
      </c>
      <c r="QD704" s="18"/>
    </row>
    <row r="705" spans="1:446" x14ac:dyDescent="0.25">
      <c r="A705" t="s">
        <v>5980</v>
      </c>
      <c r="B705" t="s">
        <v>5981</v>
      </c>
      <c r="C705">
        <v>3384</v>
      </c>
      <c r="D705" s="6" t="s">
        <v>11028</v>
      </c>
      <c r="E705">
        <v>-20.131487</v>
      </c>
      <c r="F705">
        <v>-41.258887999999999</v>
      </c>
      <c r="G705" s="6" t="s">
        <v>11028</v>
      </c>
      <c r="H705" t="s">
        <v>3485</v>
      </c>
      <c r="I705" s="6" t="s">
        <v>11028</v>
      </c>
      <c r="J705" t="s">
        <v>5982</v>
      </c>
      <c r="K705" t="s">
        <v>255</v>
      </c>
      <c r="L705" t="s">
        <v>522</v>
      </c>
      <c r="M705" t="s">
        <v>522</v>
      </c>
      <c r="N705" t="s">
        <v>254</v>
      </c>
      <c r="O705" t="s">
        <v>254</v>
      </c>
      <c r="P705" t="s">
        <v>539</v>
      </c>
      <c r="Q705" t="s">
        <v>539</v>
      </c>
      <c r="R705" t="s">
        <v>253</v>
      </c>
      <c r="S705" t="s">
        <v>253</v>
      </c>
      <c r="X705" t="s">
        <v>254</v>
      </c>
      <c r="Y705" t="s">
        <v>254</v>
      </c>
      <c r="Z705" t="s">
        <v>322</v>
      </c>
      <c r="AA705" t="s">
        <v>322</v>
      </c>
      <c r="AB705" t="s">
        <v>254</v>
      </c>
      <c r="AC705" t="s">
        <v>254</v>
      </c>
      <c r="AD705" t="s">
        <v>254</v>
      </c>
      <c r="AE705" t="s">
        <v>254</v>
      </c>
      <c r="AF705" t="s">
        <v>539</v>
      </c>
      <c r="AG705" t="s">
        <v>539</v>
      </c>
      <c r="AH705" t="s">
        <v>255</v>
      </c>
      <c r="AI705" t="s">
        <v>930</v>
      </c>
      <c r="AJ705" t="str">
        <f t="shared" si="127"/>
        <v>Não</v>
      </c>
      <c r="AK705" t="str">
        <f t="shared" si="128"/>
        <v>Sim</v>
      </c>
      <c r="AL705" t="str">
        <f t="shared" si="129"/>
        <v>Sim</v>
      </c>
      <c r="AM705" t="str">
        <f t="shared" si="130"/>
        <v>Não</v>
      </c>
      <c r="AN705" t="str">
        <f t="shared" si="131"/>
        <v>Sim</v>
      </c>
      <c r="AO705" t="s">
        <v>765</v>
      </c>
      <c r="AP705" t="s">
        <v>1063</v>
      </c>
      <c r="AQ705" t="s">
        <v>449</v>
      </c>
      <c r="AR705" t="s">
        <v>257</v>
      </c>
      <c r="AT705" t="s">
        <v>252</v>
      </c>
      <c r="AU705" t="s">
        <v>252</v>
      </c>
      <c r="AW705" t="s">
        <v>259</v>
      </c>
      <c r="AX705">
        <v>52</v>
      </c>
      <c r="AY705">
        <v>52</v>
      </c>
      <c r="AZ705" t="s">
        <v>489</v>
      </c>
      <c r="BA705" t="s">
        <v>361</v>
      </c>
      <c r="BB705">
        <v>52</v>
      </c>
      <c r="BC705" t="s">
        <v>255</v>
      </c>
      <c r="BL705" t="s">
        <v>10487</v>
      </c>
      <c r="BM705" t="s">
        <v>264</v>
      </c>
      <c r="BO705" t="s">
        <v>265</v>
      </c>
      <c r="BQ705" t="s">
        <v>252</v>
      </c>
      <c r="BS705" t="s">
        <v>252</v>
      </c>
      <c r="BU705" t="s">
        <v>266</v>
      </c>
      <c r="BV705" t="s">
        <v>270</v>
      </c>
      <c r="BW705" t="s">
        <v>270</v>
      </c>
      <c r="CA705" t="s">
        <v>254</v>
      </c>
      <c r="CB705" s="9" t="s">
        <v>5908</v>
      </c>
      <c r="CC705" s="9" t="s">
        <v>254</v>
      </c>
      <c r="CD705" s="9" t="s">
        <v>254</v>
      </c>
      <c r="CE705" s="9" t="s">
        <v>254</v>
      </c>
      <c r="CF705" s="9" t="s">
        <v>254</v>
      </c>
      <c r="CG705" s="9" t="s">
        <v>254</v>
      </c>
      <c r="CH705" t="s">
        <v>363</v>
      </c>
      <c r="CI705" t="s">
        <v>1163</v>
      </c>
      <c r="CO705" t="s">
        <v>252</v>
      </c>
      <c r="CP705" t="s">
        <v>255</v>
      </c>
      <c r="CQ705">
        <v>1</v>
      </c>
      <c r="CR705" t="s">
        <v>254</v>
      </c>
      <c r="CS705" t="s">
        <v>272</v>
      </c>
      <c r="CT705" t="s">
        <v>254</v>
      </c>
      <c r="CU705" t="s">
        <v>254</v>
      </c>
      <c r="CV705" t="s">
        <v>339</v>
      </c>
      <c r="CX705" t="s">
        <v>252</v>
      </c>
      <c r="DA705" t="s">
        <v>252</v>
      </c>
      <c r="DL705" t="s">
        <v>339</v>
      </c>
      <c r="DN705">
        <v>80000</v>
      </c>
      <c r="DO705">
        <v>88</v>
      </c>
      <c r="DP705" t="s">
        <v>252</v>
      </c>
      <c r="GG705" t="s">
        <v>252</v>
      </c>
      <c r="GP705" t="s">
        <v>5006</v>
      </c>
      <c r="GQ705" t="s">
        <v>417</v>
      </c>
      <c r="GR705" t="s">
        <v>338</v>
      </c>
      <c r="GS705" t="s">
        <v>254</v>
      </c>
      <c r="GT705" t="s">
        <v>339</v>
      </c>
      <c r="GU705" s="20"/>
      <c r="GV705" t="s">
        <v>254</v>
      </c>
      <c r="GW705" t="s">
        <v>371</v>
      </c>
      <c r="GX705" t="s">
        <v>252</v>
      </c>
      <c r="GZ705" t="s">
        <v>455</v>
      </c>
      <c r="HA705" t="s">
        <v>419</v>
      </c>
      <c r="HB705" t="s">
        <v>289</v>
      </c>
      <c r="HC705" t="s">
        <v>255</v>
      </c>
      <c r="HD705" t="s">
        <v>252</v>
      </c>
      <c r="HE705" t="s">
        <v>255</v>
      </c>
      <c r="HF705" t="s">
        <v>255</v>
      </c>
      <c r="HG705" t="s">
        <v>255</v>
      </c>
      <c r="HH705" t="s">
        <v>255</v>
      </c>
      <c r="HI705" t="s">
        <v>255</v>
      </c>
      <c r="HJ705" t="s">
        <v>255</v>
      </c>
      <c r="HK705" t="s">
        <v>255</v>
      </c>
      <c r="HL705" t="s">
        <v>291</v>
      </c>
      <c r="HM705" t="s">
        <v>291</v>
      </c>
      <c r="HQ705" t="s">
        <v>254</v>
      </c>
      <c r="HR705" t="s">
        <v>545</v>
      </c>
      <c r="HS705" t="s">
        <v>292</v>
      </c>
      <c r="HT705" t="s">
        <v>126</v>
      </c>
      <c r="HX705" t="s">
        <v>254</v>
      </c>
      <c r="HY705" t="s">
        <v>254</v>
      </c>
      <c r="IE705" t="s">
        <v>5983</v>
      </c>
      <c r="IF705" t="s">
        <v>5732</v>
      </c>
      <c r="IG705" t="s">
        <v>850</v>
      </c>
      <c r="IH705" t="s">
        <v>295</v>
      </c>
      <c r="II705" t="s">
        <v>1258</v>
      </c>
      <c r="IL705" t="s">
        <v>254</v>
      </c>
      <c r="IM705" t="s">
        <v>5113</v>
      </c>
      <c r="IN705" t="s">
        <v>477</v>
      </c>
      <c r="IO705" t="s">
        <v>393</v>
      </c>
      <c r="IP705" t="s">
        <v>436</v>
      </c>
      <c r="IT705" t="s">
        <v>254</v>
      </c>
      <c r="IU705" t="s">
        <v>375</v>
      </c>
      <c r="IV705" t="s">
        <v>437</v>
      </c>
      <c r="IW705" t="s">
        <v>2105</v>
      </c>
      <c r="IX705" t="s">
        <v>1527</v>
      </c>
      <c r="JB705" t="s">
        <v>255</v>
      </c>
      <c r="JC705" t="s">
        <v>3269</v>
      </c>
      <c r="JD705" t="s">
        <v>395</v>
      </c>
      <c r="JE705" t="s">
        <v>631</v>
      </c>
      <c r="JF705" t="s">
        <v>2573</v>
      </c>
      <c r="JJ705" t="s">
        <v>254</v>
      </c>
      <c r="JK705" t="s">
        <v>252</v>
      </c>
      <c r="JQ705" t="s">
        <v>346</v>
      </c>
      <c r="JR705" t="s">
        <v>679</v>
      </c>
      <c r="JS705" t="s">
        <v>252</v>
      </c>
      <c r="JU705" t="s">
        <v>300</v>
      </c>
      <c r="JV705" t="s">
        <v>777</v>
      </c>
      <c r="JW705" t="s">
        <v>5984</v>
      </c>
      <c r="JX705" t="s">
        <v>301</v>
      </c>
      <c r="JZ705" t="s">
        <v>255</v>
      </c>
      <c r="KA705" t="s">
        <v>302</v>
      </c>
      <c r="KB705" t="s">
        <v>255</v>
      </c>
      <c r="KC705" t="s">
        <v>2106</v>
      </c>
      <c r="KD705" t="s">
        <v>400</v>
      </c>
      <c r="KE705" t="s">
        <v>1039</v>
      </c>
      <c r="KF705" t="s">
        <v>606</v>
      </c>
      <c r="KJ705" t="s">
        <v>5985</v>
      </c>
      <c r="KK705" t="s">
        <v>255</v>
      </c>
      <c r="KL705" t="s">
        <v>322</v>
      </c>
      <c r="KM705" t="s">
        <v>255</v>
      </c>
      <c r="KN705" t="s">
        <v>429</v>
      </c>
      <c r="KP705" t="s">
        <v>255</v>
      </c>
      <c r="KQ705" t="s">
        <v>429</v>
      </c>
      <c r="KS705" t="s">
        <v>252</v>
      </c>
      <c r="KT705" t="s">
        <v>252</v>
      </c>
      <c r="KW705" t="s">
        <v>252</v>
      </c>
      <c r="KX705" t="s">
        <v>252</v>
      </c>
      <c r="LA705" t="s">
        <v>252</v>
      </c>
      <c r="LB705" t="s">
        <v>252</v>
      </c>
      <c r="LE705" t="s">
        <v>252</v>
      </c>
      <c r="LF705" t="s">
        <v>252</v>
      </c>
      <c r="LG705" t="s">
        <v>2939</v>
      </c>
      <c r="LH705" t="s">
        <v>2939</v>
      </c>
      <c r="LO705" t="s">
        <v>255</v>
      </c>
      <c r="LR705" t="s">
        <v>682</v>
      </c>
      <c r="MC705" t="s">
        <v>255</v>
      </c>
      <c r="MD705" t="s">
        <v>255</v>
      </c>
      <c r="ME705" t="s">
        <v>255</v>
      </c>
      <c r="MF705" t="s">
        <v>255</v>
      </c>
      <c r="MH705" t="s">
        <v>353</v>
      </c>
      <c r="MJ705" t="s">
        <v>310</v>
      </c>
      <c r="MK705">
        <v>5</v>
      </c>
      <c r="ML705" t="s">
        <v>252</v>
      </c>
      <c r="MN705" t="s">
        <v>252</v>
      </c>
      <c r="MO705" t="s">
        <v>423</v>
      </c>
      <c r="MP705">
        <v>10</v>
      </c>
      <c r="MQ705" t="s">
        <v>252</v>
      </c>
      <c r="MS705" t="s">
        <v>353</v>
      </c>
      <c r="MU705" t="s">
        <v>423</v>
      </c>
      <c r="MV705">
        <v>50</v>
      </c>
      <c r="MW705" t="s">
        <v>423</v>
      </c>
      <c r="MX705">
        <v>50</v>
      </c>
      <c r="MY705" t="s">
        <v>310</v>
      </c>
      <c r="MZ705">
        <v>2</v>
      </c>
      <c r="NA705" t="s">
        <v>310</v>
      </c>
      <c r="NB705">
        <v>10</v>
      </c>
      <c r="NC705" t="s">
        <v>252</v>
      </c>
      <c r="NE705">
        <v>0</v>
      </c>
      <c r="NF705">
        <v>0</v>
      </c>
      <c r="NG705">
        <v>0</v>
      </c>
      <c r="NH705">
        <v>0</v>
      </c>
      <c r="NI705" t="s">
        <v>339</v>
      </c>
      <c r="NK705" t="s">
        <v>339</v>
      </c>
      <c r="NM705" t="s">
        <v>311</v>
      </c>
      <c r="NN705" t="s">
        <v>311</v>
      </c>
      <c r="NO705" t="s">
        <v>313</v>
      </c>
      <c r="NX705" t="s">
        <v>255</v>
      </c>
      <c r="NY705" t="s">
        <v>252</v>
      </c>
      <c r="NZ705" t="s">
        <v>255</v>
      </c>
      <c r="OA705" t="s">
        <v>758</v>
      </c>
      <c r="OB705" t="s">
        <v>254</v>
      </c>
      <c r="OC705" t="s">
        <v>5986</v>
      </c>
      <c r="OD705" t="s">
        <v>703</v>
      </c>
      <c r="OE705" t="s">
        <v>315</v>
      </c>
      <c r="OF705" t="s">
        <v>3237</v>
      </c>
      <c r="OH705" t="s">
        <v>316</v>
      </c>
      <c r="PY705" t="s">
        <v>317</v>
      </c>
      <c r="PZ705" s="6" t="s">
        <v>11028</v>
      </c>
      <c r="QA705" s="6" t="s">
        <v>11028</v>
      </c>
      <c r="QB705" s="6" t="s">
        <v>11028</v>
      </c>
      <c r="QC705" t="s">
        <v>5987</v>
      </c>
      <c r="QD705" s="18"/>
    </row>
    <row r="706" spans="1:446" x14ac:dyDescent="0.25">
      <c r="A706" t="s">
        <v>5988</v>
      </c>
      <c r="B706" t="s">
        <v>5989</v>
      </c>
      <c r="C706">
        <v>3741</v>
      </c>
      <c r="D706" s="6" t="s">
        <v>11028</v>
      </c>
      <c r="E706">
        <v>-20.326844999999999</v>
      </c>
      <c r="F706">
        <v>-41.133729000000002</v>
      </c>
      <c r="G706" s="6" t="s">
        <v>11028</v>
      </c>
      <c r="H706" t="s">
        <v>304</v>
      </c>
      <c r="I706" s="6" t="s">
        <v>11028</v>
      </c>
      <c r="J706" t="s">
        <v>321</v>
      </c>
      <c r="K706" t="s">
        <v>252</v>
      </c>
      <c r="L706" t="s">
        <v>253</v>
      </c>
      <c r="M706" t="s">
        <v>253</v>
      </c>
      <c r="N706" t="s">
        <v>254</v>
      </c>
      <c r="O706" t="s">
        <v>254</v>
      </c>
      <c r="P706" t="s">
        <v>254</v>
      </c>
      <c r="Q706" t="s">
        <v>254</v>
      </c>
      <c r="R706" t="s">
        <v>253</v>
      </c>
      <c r="S706" t="s">
        <v>253</v>
      </c>
      <c r="X706" t="s">
        <v>253</v>
      </c>
      <c r="Y706" t="s">
        <v>253</v>
      </c>
      <c r="Z706" t="s">
        <v>254</v>
      </c>
      <c r="AA706" t="s">
        <v>254</v>
      </c>
      <c r="AB706" t="s">
        <v>254</v>
      </c>
      <c r="AC706" t="s">
        <v>254</v>
      </c>
      <c r="AD706" t="s">
        <v>254</v>
      </c>
      <c r="AE706" t="s">
        <v>254</v>
      </c>
      <c r="AF706" t="s">
        <v>253</v>
      </c>
      <c r="AG706" t="s">
        <v>253</v>
      </c>
      <c r="AH706" t="s">
        <v>255</v>
      </c>
      <c r="AI706" t="s">
        <v>5018</v>
      </c>
      <c r="AJ706" t="str">
        <f t="shared" si="127"/>
        <v>Não</v>
      </c>
      <c r="AK706" t="str">
        <f t="shared" si="128"/>
        <v>Sim</v>
      </c>
      <c r="AL706" t="str">
        <f t="shared" si="129"/>
        <v>Sim</v>
      </c>
      <c r="AM706" t="str">
        <f t="shared" si="130"/>
        <v>Não</v>
      </c>
      <c r="AN706" t="str">
        <f t="shared" si="131"/>
        <v>Não</v>
      </c>
      <c r="AO706" t="s">
        <v>1063</v>
      </c>
      <c r="AP706" t="s">
        <v>257</v>
      </c>
      <c r="AT706" t="s">
        <v>255</v>
      </c>
      <c r="AU706" t="s">
        <v>252</v>
      </c>
      <c r="AW706" t="s">
        <v>259</v>
      </c>
      <c r="AX706">
        <v>69</v>
      </c>
      <c r="AY706">
        <v>60</v>
      </c>
      <c r="AZ706" t="s">
        <v>489</v>
      </c>
      <c r="BA706" t="s">
        <v>473</v>
      </c>
      <c r="BB706">
        <v>17</v>
      </c>
      <c r="BC706" t="s">
        <v>255</v>
      </c>
      <c r="BL706" t="s">
        <v>5990</v>
      </c>
      <c r="BM706" t="s">
        <v>1133</v>
      </c>
      <c r="BN706" t="s">
        <v>254</v>
      </c>
      <c r="BO706" t="s">
        <v>265</v>
      </c>
      <c r="BQ706" t="s">
        <v>252</v>
      </c>
      <c r="BS706" t="s">
        <v>252</v>
      </c>
      <c r="BU706" t="s">
        <v>5104</v>
      </c>
      <c r="BV706" t="s">
        <v>687</v>
      </c>
      <c r="BW706" t="s">
        <v>270</v>
      </c>
      <c r="BX706" t="s">
        <v>482</v>
      </c>
      <c r="CA706" t="s">
        <v>5991</v>
      </c>
      <c r="CB706" s="9" t="s">
        <v>490</v>
      </c>
      <c r="CC706" s="9" t="s">
        <v>254</v>
      </c>
      <c r="CD706" s="9" t="s">
        <v>254</v>
      </c>
      <c r="CE706" s="9" t="s">
        <v>254</v>
      </c>
      <c r="CF706" s="9" t="s">
        <v>254</v>
      </c>
      <c r="CG706" s="9" t="s">
        <v>253</v>
      </c>
      <c r="CH706" t="s">
        <v>363</v>
      </c>
      <c r="CI706" t="s">
        <v>271</v>
      </c>
      <c r="CK706" t="s">
        <v>255</v>
      </c>
      <c r="CL706" t="s">
        <v>252</v>
      </c>
      <c r="CO706" t="s">
        <v>252</v>
      </c>
      <c r="CP706" t="s">
        <v>252</v>
      </c>
      <c r="CS706" t="s">
        <v>871</v>
      </c>
      <c r="DC706" t="s">
        <v>5992</v>
      </c>
      <c r="DD706" t="s">
        <v>415</v>
      </c>
      <c r="DE706" t="s">
        <v>5993</v>
      </c>
      <c r="DI706" t="s">
        <v>959</v>
      </c>
      <c r="DJ706" t="s">
        <v>874</v>
      </c>
      <c r="DK706" t="s">
        <v>252</v>
      </c>
      <c r="DL706" t="s">
        <v>252</v>
      </c>
      <c r="DN706">
        <v>88</v>
      </c>
      <c r="DO706">
        <v>88</v>
      </c>
      <c r="DP706" t="s">
        <v>255</v>
      </c>
      <c r="DQ706" t="s">
        <v>482</v>
      </c>
      <c r="DR706" t="s">
        <v>271</v>
      </c>
      <c r="DT706" t="s">
        <v>255</v>
      </c>
      <c r="DU706" t="s">
        <v>252</v>
      </c>
      <c r="DX706" t="s">
        <v>252</v>
      </c>
      <c r="DY706" t="s">
        <v>252</v>
      </c>
      <c r="EB706" t="s">
        <v>272</v>
      </c>
      <c r="EC706" t="s">
        <v>335</v>
      </c>
      <c r="ED706" t="s">
        <v>496</v>
      </c>
      <c r="EE706" t="s">
        <v>690</v>
      </c>
      <c r="EF706" t="s">
        <v>741</v>
      </c>
      <c r="EH706" t="s">
        <v>252</v>
      </c>
      <c r="EI706" t="s">
        <v>5994</v>
      </c>
      <c r="EJ706" t="s">
        <v>255</v>
      </c>
      <c r="EK706" t="s">
        <v>604</v>
      </c>
      <c r="EL706" t="s">
        <v>2857</v>
      </c>
      <c r="EM706" t="s">
        <v>252</v>
      </c>
      <c r="ES706" t="s">
        <v>252</v>
      </c>
      <c r="EU706">
        <v>88</v>
      </c>
      <c r="EV706">
        <v>88</v>
      </c>
      <c r="EW706" t="s">
        <v>255</v>
      </c>
      <c r="EX706" t="s">
        <v>5995</v>
      </c>
      <c r="EY706" t="s">
        <v>271</v>
      </c>
      <c r="FA706" t="s">
        <v>255</v>
      </c>
      <c r="FB706" t="s">
        <v>252</v>
      </c>
      <c r="FE706" t="s">
        <v>252</v>
      </c>
      <c r="FF706" t="s">
        <v>252</v>
      </c>
      <c r="FI706" t="s">
        <v>495</v>
      </c>
      <c r="FJ706" t="s">
        <v>335</v>
      </c>
      <c r="FK706" t="s">
        <v>254</v>
      </c>
      <c r="FL706" t="s">
        <v>252</v>
      </c>
      <c r="FM706" t="s">
        <v>254</v>
      </c>
      <c r="FN706" t="s">
        <v>252</v>
      </c>
      <c r="FQ706" t="s">
        <v>252</v>
      </c>
      <c r="GC706" t="s">
        <v>252</v>
      </c>
      <c r="GE706">
        <v>88</v>
      </c>
      <c r="GF706">
        <v>88</v>
      </c>
      <c r="GG706" t="s">
        <v>255</v>
      </c>
      <c r="GH706" t="s">
        <v>430</v>
      </c>
      <c r="GI706" t="s">
        <v>431</v>
      </c>
      <c r="GJ706" t="s">
        <v>254</v>
      </c>
      <c r="GK706" t="s">
        <v>252</v>
      </c>
      <c r="GL706" t="s">
        <v>252</v>
      </c>
      <c r="GO706" t="s">
        <v>279</v>
      </c>
      <c r="GP706" t="s">
        <v>5006</v>
      </c>
      <c r="GQ706" t="s">
        <v>368</v>
      </c>
      <c r="GR706" t="s">
        <v>338</v>
      </c>
      <c r="GS706" t="s">
        <v>368</v>
      </c>
      <c r="GT706" t="s">
        <v>255</v>
      </c>
      <c r="GU706" s="20">
        <v>150000</v>
      </c>
      <c r="GV706" t="s">
        <v>370</v>
      </c>
      <c r="GW706" t="s">
        <v>286</v>
      </c>
      <c r="GX706" t="s">
        <v>252</v>
      </c>
      <c r="GZ706" t="s">
        <v>287</v>
      </c>
      <c r="HA706" t="s">
        <v>419</v>
      </c>
      <c r="HB706" t="s">
        <v>289</v>
      </c>
      <c r="HC706" t="s">
        <v>252</v>
      </c>
      <c r="HD706" t="s">
        <v>252</v>
      </c>
      <c r="HE706" t="s">
        <v>255</v>
      </c>
      <c r="HF706" t="s">
        <v>252</v>
      </c>
      <c r="HG706" t="s">
        <v>252</v>
      </c>
      <c r="HH706" t="s">
        <v>255</v>
      </c>
      <c r="HI706" t="s">
        <v>252</v>
      </c>
      <c r="HJ706" t="s">
        <v>252</v>
      </c>
      <c r="HK706" t="s">
        <v>255</v>
      </c>
      <c r="HL706" t="s">
        <v>291</v>
      </c>
      <c r="HM706" t="s">
        <v>291</v>
      </c>
      <c r="HQ706" t="s">
        <v>254</v>
      </c>
      <c r="HR706" t="s">
        <v>3736</v>
      </c>
      <c r="HS706" t="s">
        <v>126</v>
      </c>
      <c r="HT706" t="s">
        <v>1322</v>
      </c>
      <c r="HU706" t="s">
        <v>292</v>
      </c>
      <c r="HX706" t="s">
        <v>254</v>
      </c>
      <c r="HY706" t="s">
        <v>254</v>
      </c>
      <c r="IE706" t="s">
        <v>254</v>
      </c>
      <c r="IF706" t="s">
        <v>5404</v>
      </c>
      <c r="IG706" t="s">
        <v>850</v>
      </c>
      <c r="IH706" t="s">
        <v>528</v>
      </c>
      <c r="II706" t="s">
        <v>392</v>
      </c>
      <c r="IJ706" t="s">
        <v>295</v>
      </c>
      <c r="IK706" t="s">
        <v>1258</v>
      </c>
      <c r="IL706" t="s">
        <v>254</v>
      </c>
      <c r="IM706" t="s">
        <v>1911</v>
      </c>
      <c r="IN706" t="s">
        <v>952</v>
      </c>
      <c r="IO706" t="s">
        <v>477</v>
      </c>
      <c r="IP706" t="s">
        <v>436</v>
      </c>
      <c r="IT706" t="s">
        <v>254</v>
      </c>
      <c r="IU706" t="s">
        <v>375</v>
      </c>
      <c r="IV706" t="s">
        <v>437</v>
      </c>
      <c r="IW706" t="s">
        <v>2105</v>
      </c>
      <c r="IX706" t="s">
        <v>1527</v>
      </c>
      <c r="JB706" t="s">
        <v>255</v>
      </c>
      <c r="JC706" t="s">
        <v>298</v>
      </c>
      <c r="JD706" t="s">
        <v>344</v>
      </c>
      <c r="JE706" t="s">
        <v>631</v>
      </c>
      <c r="JJ706" t="s">
        <v>254</v>
      </c>
      <c r="JK706" t="s">
        <v>252</v>
      </c>
      <c r="JQ706" t="s">
        <v>397</v>
      </c>
      <c r="JR706" t="s">
        <v>397</v>
      </c>
      <c r="JS706" t="s">
        <v>252</v>
      </c>
      <c r="JU706" t="s">
        <v>300</v>
      </c>
      <c r="JV706" t="s">
        <v>777</v>
      </c>
      <c r="JW706" t="s">
        <v>254</v>
      </c>
      <c r="JX706" t="s">
        <v>777</v>
      </c>
      <c r="JY706" t="s">
        <v>254</v>
      </c>
      <c r="JZ706" t="s">
        <v>255</v>
      </c>
      <c r="KA706" t="s">
        <v>302</v>
      </c>
      <c r="KB706" t="s">
        <v>255</v>
      </c>
      <c r="KC706" t="s">
        <v>347</v>
      </c>
      <c r="KD706" t="s">
        <v>606</v>
      </c>
      <c r="KE706" t="s">
        <v>436</v>
      </c>
      <c r="KJ706" t="s">
        <v>254</v>
      </c>
      <c r="KK706" t="s">
        <v>255</v>
      </c>
      <c r="KL706" t="s">
        <v>542</v>
      </c>
      <c r="KM706" t="s">
        <v>252</v>
      </c>
      <c r="KP706" t="s">
        <v>255</v>
      </c>
      <c r="KQ706" t="s">
        <v>440</v>
      </c>
      <c r="KS706" t="s">
        <v>252</v>
      </c>
      <c r="KT706" t="s">
        <v>252</v>
      </c>
      <c r="KW706" t="s">
        <v>252</v>
      </c>
      <c r="KX706" t="s">
        <v>252</v>
      </c>
      <c r="LA706" t="s">
        <v>252</v>
      </c>
      <c r="LB706" t="s">
        <v>255</v>
      </c>
      <c r="LE706" t="s">
        <v>353</v>
      </c>
      <c r="LF706" t="s">
        <v>255</v>
      </c>
      <c r="LG706" t="s">
        <v>254</v>
      </c>
      <c r="LO706" t="s">
        <v>255</v>
      </c>
      <c r="LR706" t="s">
        <v>682</v>
      </c>
      <c r="MC706" t="s">
        <v>255</v>
      </c>
      <c r="MD706" t="s">
        <v>252</v>
      </c>
      <c r="ME706" t="s">
        <v>255</v>
      </c>
      <c r="MF706" t="s">
        <v>255</v>
      </c>
      <c r="MH706" t="s">
        <v>309</v>
      </c>
      <c r="MJ706" t="s">
        <v>309</v>
      </c>
      <c r="ML706" t="s">
        <v>252</v>
      </c>
      <c r="MN706" t="s">
        <v>252</v>
      </c>
      <c r="MO706" t="s">
        <v>309</v>
      </c>
      <c r="MQ706" t="s">
        <v>252</v>
      </c>
      <c r="MS706" t="s">
        <v>353</v>
      </c>
      <c r="MU706" t="s">
        <v>310</v>
      </c>
      <c r="MV706">
        <v>15</v>
      </c>
      <c r="MW706" t="s">
        <v>423</v>
      </c>
      <c r="MX706">
        <v>50</v>
      </c>
      <c r="MY706" t="s">
        <v>310</v>
      </c>
      <c r="MZ706">
        <v>15</v>
      </c>
      <c r="NA706" t="s">
        <v>309</v>
      </c>
      <c r="NC706" t="s">
        <v>252</v>
      </c>
      <c r="NE706" t="s">
        <v>254</v>
      </c>
      <c r="NF706" t="s">
        <v>254</v>
      </c>
      <c r="NG706">
        <v>0</v>
      </c>
      <c r="NH706" t="s">
        <v>254</v>
      </c>
      <c r="NI706" t="s">
        <v>252</v>
      </c>
      <c r="NK706" t="s">
        <v>252</v>
      </c>
      <c r="NM706" t="s">
        <v>311</v>
      </c>
      <c r="NN706" t="s">
        <v>311</v>
      </c>
      <c r="NO706" t="s">
        <v>313</v>
      </c>
      <c r="NX706" t="s">
        <v>255</v>
      </c>
      <c r="NY706" t="s">
        <v>252</v>
      </c>
      <c r="NZ706" t="s">
        <v>252</v>
      </c>
      <c r="OC706" t="s">
        <v>315</v>
      </c>
      <c r="OD706" t="s">
        <v>315</v>
      </c>
      <c r="OH706" t="s">
        <v>821</v>
      </c>
      <c r="PY706" t="s">
        <v>889</v>
      </c>
      <c r="PZ706" s="6" t="s">
        <v>11028</v>
      </c>
      <c r="QA706" s="6" t="s">
        <v>11028</v>
      </c>
      <c r="QB706" s="6" t="s">
        <v>11028</v>
      </c>
      <c r="QC706" t="s">
        <v>254</v>
      </c>
      <c r="QD706" s="18"/>
    </row>
    <row r="707" spans="1:446" x14ac:dyDescent="0.25">
      <c r="A707" t="s">
        <v>5996</v>
      </c>
      <c r="B707" t="s">
        <v>5997</v>
      </c>
      <c r="C707">
        <v>3691</v>
      </c>
      <c r="D707" s="6" t="s">
        <v>11028</v>
      </c>
      <c r="E707">
        <v>-20.146967</v>
      </c>
      <c r="F707">
        <v>-41.289724999999997</v>
      </c>
      <c r="G707" s="6" t="s">
        <v>11028</v>
      </c>
      <c r="H707" t="s">
        <v>5998</v>
      </c>
      <c r="I707" s="6" t="s">
        <v>11028</v>
      </c>
      <c r="J707" t="s">
        <v>321</v>
      </c>
      <c r="K707" t="s">
        <v>255</v>
      </c>
      <c r="L707" t="s">
        <v>299</v>
      </c>
      <c r="M707" t="s">
        <v>299</v>
      </c>
      <c r="N707" t="s">
        <v>322</v>
      </c>
      <c r="O707" t="s">
        <v>349</v>
      </c>
      <c r="P707" t="s">
        <v>349</v>
      </c>
      <c r="Q707" t="s">
        <v>346</v>
      </c>
      <c r="R707" t="s">
        <v>323</v>
      </c>
      <c r="S707" t="s">
        <v>323</v>
      </c>
      <c r="X707" t="s">
        <v>323</v>
      </c>
      <c r="Y707" t="s">
        <v>323</v>
      </c>
      <c r="Z707" t="s">
        <v>254</v>
      </c>
      <c r="AA707" t="s">
        <v>253</v>
      </c>
      <c r="AB707" t="s">
        <v>253</v>
      </c>
      <c r="AC707" t="s">
        <v>254</v>
      </c>
      <c r="AD707" t="s">
        <v>254</v>
      </c>
      <c r="AE707" t="s">
        <v>254</v>
      </c>
      <c r="AF707" t="s">
        <v>349</v>
      </c>
      <c r="AG707" t="s">
        <v>346</v>
      </c>
      <c r="AH707" t="s">
        <v>255</v>
      </c>
      <c r="AI707" t="s">
        <v>324</v>
      </c>
      <c r="AJ707" t="str">
        <f t="shared" si="127"/>
        <v>Sim</v>
      </c>
      <c r="AK707" t="str">
        <f t="shared" si="128"/>
        <v>Sim</v>
      </c>
      <c r="AL707" t="str">
        <f t="shared" si="129"/>
        <v>Sim</v>
      </c>
      <c r="AM707" t="str">
        <f t="shared" si="130"/>
        <v>Sim</v>
      </c>
      <c r="AN707" t="str">
        <f t="shared" si="131"/>
        <v>Sim</v>
      </c>
      <c r="AO707" t="s">
        <v>449</v>
      </c>
      <c r="AP707" t="s">
        <v>257</v>
      </c>
      <c r="AT707" t="s">
        <v>255</v>
      </c>
      <c r="AU707" t="s">
        <v>252</v>
      </c>
      <c r="AW707" t="s">
        <v>259</v>
      </c>
      <c r="AX707">
        <v>64</v>
      </c>
      <c r="AY707">
        <v>64</v>
      </c>
      <c r="AZ707" t="s">
        <v>489</v>
      </c>
      <c r="BA707" t="s">
        <v>261</v>
      </c>
      <c r="BB707">
        <v>20</v>
      </c>
      <c r="BC707" t="s">
        <v>255</v>
      </c>
      <c r="BL707" t="s">
        <v>2851</v>
      </c>
      <c r="BM707" t="s">
        <v>264</v>
      </c>
      <c r="BO707" t="s">
        <v>265</v>
      </c>
      <c r="BQ707" t="s">
        <v>252</v>
      </c>
      <c r="BS707" t="s">
        <v>252</v>
      </c>
      <c r="BU707" t="s">
        <v>266</v>
      </c>
      <c r="BV707" t="s">
        <v>270</v>
      </c>
      <c r="BW707" t="s">
        <v>270</v>
      </c>
      <c r="CA707" t="s">
        <v>254</v>
      </c>
      <c r="CB707" s="9" t="s">
        <v>3880</v>
      </c>
      <c r="CC707" s="9" t="s">
        <v>254</v>
      </c>
      <c r="CD707" s="9" t="s">
        <v>254</v>
      </c>
      <c r="CE707" s="9" t="s">
        <v>254</v>
      </c>
      <c r="CF707" s="9" t="s">
        <v>254</v>
      </c>
      <c r="CG707" s="9" t="s">
        <v>254</v>
      </c>
      <c r="CH707" t="s">
        <v>253</v>
      </c>
      <c r="CI707" t="s">
        <v>271</v>
      </c>
      <c r="CK707" t="s">
        <v>255</v>
      </c>
      <c r="CL707" t="s">
        <v>252</v>
      </c>
      <c r="CO707" t="s">
        <v>252</v>
      </c>
      <c r="CP707" t="s">
        <v>252</v>
      </c>
      <c r="CS707" t="s">
        <v>272</v>
      </c>
      <c r="CT707" t="s">
        <v>339</v>
      </c>
      <c r="CU707" t="s">
        <v>339</v>
      </c>
      <c r="CV707" t="s">
        <v>339</v>
      </c>
      <c r="CX707" t="s">
        <v>252</v>
      </c>
      <c r="DA707" t="s">
        <v>252</v>
      </c>
      <c r="DL707" t="s">
        <v>252</v>
      </c>
      <c r="DN707">
        <v>1000000</v>
      </c>
      <c r="DO707">
        <v>3000</v>
      </c>
      <c r="DP707" t="s">
        <v>252</v>
      </c>
      <c r="GG707" t="s">
        <v>252</v>
      </c>
      <c r="GP707" t="s">
        <v>5006</v>
      </c>
      <c r="GQ707" t="s">
        <v>417</v>
      </c>
      <c r="GR707" t="s">
        <v>282</v>
      </c>
      <c r="GS707" t="s">
        <v>339</v>
      </c>
      <c r="GT707" t="s">
        <v>255</v>
      </c>
      <c r="GU707" s="20" t="s">
        <v>1395</v>
      </c>
      <c r="GV707" t="s">
        <v>285</v>
      </c>
      <c r="GW707" t="s">
        <v>371</v>
      </c>
      <c r="GX707" t="s">
        <v>252</v>
      </c>
      <c r="GZ707" t="s">
        <v>287</v>
      </c>
      <c r="HA707" t="s">
        <v>288</v>
      </c>
      <c r="HB707" t="s">
        <v>289</v>
      </c>
      <c r="HC707" t="s">
        <v>255</v>
      </c>
      <c r="HD707" t="s">
        <v>252</v>
      </c>
      <c r="HE707" t="s">
        <v>255</v>
      </c>
      <c r="HF707" t="s">
        <v>255</v>
      </c>
      <c r="HG707" t="s">
        <v>255</v>
      </c>
      <c r="HH707" t="s">
        <v>255</v>
      </c>
      <c r="HI707" t="s">
        <v>255</v>
      </c>
      <c r="HJ707" t="s">
        <v>255</v>
      </c>
      <c r="HK707" t="s">
        <v>255</v>
      </c>
      <c r="HL707" t="s">
        <v>291</v>
      </c>
      <c r="HM707" t="s">
        <v>291</v>
      </c>
      <c r="HQ707" t="s">
        <v>254</v>
      </c>
      <c r="HR707" t="s">
        <v>292</v>
      </c>
      <c r="HS707" t="s">
        <v>292</v>
      </c>
      <c r="HX707" t="s">
        <v>254</v>
      </c>
      <c r="HY707" t="s">
        <v>373</v>
      </c>
      <c r="HZ707" t="s">
        <v>373</v>
      </c>
      <c r="IE707" t="s">
        <v>254</v>
      </c>
      <c r="IF707" t="s">
        <v>850</v>
      </c>
      <c r="IG707" t="s">
        <v>850</v>
      </c>
      <c r="IL707" t="s">
        <v>254</v>
      </c>
      <c r="IM707" t="s">
        <v>477</v>
      </c>
      <c r="IN707" t="s">
        <v>477</v>
      </c>
      <c r="IT707" t="s">
        <v>254</v>
      </c>
      <c r="IU707" t="s">
        <v>297</v>
      </c>
      <c r="IV707" t="s">
        <v>437</v>
      </c>
      <c r="IW707" t="s">
        <v>1527</v>
      </c>
      <c r="JB707" t="s">
        <v>255</v>
      </c>
      <c r="JC707" t="s">
        <v>2275</v>
      </c>
      <c r="JD707" t="s">
        <v>395</v>
      </c>
      <c r="JE707" t="s">
        <v>344</v>
      </c>
      <c r="JF707" t="s">
        <v>631</v>
      </c>
      <c r="JJ707" t="s">
        <v>254</v>
      </c>
      <c r="JK707" t="s">
        <v>252</v>
      </c>
      <c r="JQ707" t="s">
        <v>299</v>
      </c>
      <c r="JR707" t="s">
        <v>346</v>
      </c>
      <c r="JS707" t="s">
        <v>252</v>
      </c>
      <c r="JU707" t="s">
        <v>300</v>
      </c>
      <c r="JV707" t="s">
        <v>301</v>
      </c>
      <c r="JX707" t="s">
        <v>301</v>
      </c>
      <c r="JZ707" t="s">
        <v>255</v>
      </c>
      <c r="KA707" t="s">
        <v>302</v>
      </c>
      <c r="KB707" t="s">
        <v>255</v>
      </c>
      <c r="KC707" t="s">
        <v>436</v>
      </c>
      <c r="KD707" t="s">
        <v>436</v>
      </c>
      <c r="KJ707" t="s">
        <v>254</v>
      </c>
      <c r="KK707" t="s">
        <v>255</v>
      </c>
      <c r="KL707" t="s">
        <v>542</v>
      </c>
      <c r="KM707" t="s">
        <v>252</v>
      </c>
      <c r="KP707" t="s">
        <v>255</v>
      </c>
      <c r="KQ707" t="s">
        <v>539</v>
      </c>
      <c r="KS707" t="s">
        <v>252</v>
      </c>
      <c r="KT707" t="s">
        <v>252</v>
      </c>
      <c r="KW707" t="s">
        <v>252</v>
      </c>
      <c r="KX707" t="s">
        <v>255</v>
      </c>
      <c r="LA707" t="s">
        <v>252</v>
      </c>
      <c r="LB707" t="s">
        <v>255</v>
      </c>
      <c r="LE707" t="s">
        <v>255</v>
      </c>
      <c r="LF707" t="s">
        <v>255</v>
      </c>
      <c r="LG707" t="s">
        <v>422</v>
      </c>
      <c r="LH707" t="s">
        <v>422</v>
      </c>
      <c r="LO707" t="s">
        <v>255</v>
      </c>
      <c r="LR707" t="s">
        <v>466</v>
      </c>
      <c r="MC707" t="s">
        <v>255</v>
      </c>
      <c r="MD707" t="s">
        <v>255</v>
      </c>
      <c r="ME707" t="s">
        <v>255</v>
      </c>
      <c r="MF707" t="s">
        <v>255</v>
      </c>
      <c r="MH707" t="s">
        <v>310</v>
      </c>
      <c r="MI707">
        <v>10</v>
      </c>
      <c r="MJ707" t="s">
        <v>310</v>
      </c>
      <c r="MK707">
        <v>10</v>
      </c>
      <c r="ML707" t="s">
        <v>252</v>
      </c>
      <c r="MN707" t="s">
        <v>252</v>
      </c>
      <c r="MO707" t="s">
        <v>309</v>
      </c>
      <c r="MQ707" t="s">
        <v>252</v>
      </c>
      <c r="MS707" t="s">
        <v>403</v>
      </c>
      <c r="MT707">
        <v>99</v>
      </c>
      <c r="MU707" t="s">
        <v>310</v>
      </c>
      <c r="MV707">
        <v>10</v>
      </c>
      <c r="MW707" t="s">
        <v>310</v>
      </c>
      <c r="MX707">
        <v>10</v>
      </c>
      <c r="MY707" t="s">
        <v>353</v>
      </c>
      <c r="NA707" t="s">
        <v>310</v>
      </c>
      <c r="NB707">
        <v>10</v>
      </c>
      <c r="NC707" t="s">
        <v>255</v>
      </c>
      <c r="ND707" t="s">
        <v>255</v>
      </c>
      <c r="NE707">
        <v>99</v>
      </c>
      <c r="NF707">
        <v>99</v>
      </c>
      <c r="NG707">
        <v>0</v>
      </c>
      <c r="NH707">
        <v>0</v>
      </c>
      <c r="NI707" t="s">
        <v>252</v>
      </c>
      <c r="NK707" t="s">
        <v>252</v>
      </c>
      <c r="NM707" t="s">
        <v>517</v>
      </c>
      <c r="NN707" t="s">
        <v>517</v>
      </c>
      <c r="NO707" t="s">
        <v>313</v>
      </c>
      <c r="NX707" t="s">
        <v>255</v>
      </c>
      <c r="NY707" t="s">
        <v>255</v>
      </c>
      <c r="NZ707" t="s">
        <v>255</v>
      </c>
      <c r="OA707" t="s">
        <v>5999</v>
      </c>
      <c r="OB707" t="s">
        <v>1395</v>
      </c>
      <c r="OC707" t="s">
        <v>379</v>
      </c>
      <c r="OD707" t="s">
        <v>315</v>
      </c>
      <c r="OE707" t="s">
        <v>703</v>
      </c>
      <c r="OH707" t="s">
        <v>316</v>
      </c>
      <c r="PY707" t="s">
        <v>317</v>
      </c>
      <c r="PZ707" s="6" t="s">
        <v>11028</v>
      </c>
      <c r="QA707" s="6" t="s">
        <v>11028</v>
      </c>
      <c r="QB707" s="6" t="s">
        <v>11028</v>
      </c>
      <c r="QC707" t="s">
        <v>254</v>
      </c>
      <c r="QD707" s="18"/>
    </row>
    <row r="708" spans="1:446" x14ac:dyDescent="0.25">
      <c r="A708" t="s">
        <v>6000</v>
      </c>
      <c r="B708" t="s">
        <v>6001</v>
      </c>
      <c r="C708">
        <v>2344</v>
      </c>
      <c r="D708" s="6" t="s">
        <v>11028</v>
      </c>
      <c r="E708">
        <v>-20.171585</v>
      </c>
      <c r="F708">
        <v>-41.280669000000003</v>
      </c>
      <c r="G708" s="6" t="s">
        <v>11028</v>
      </c>
      <c r="H708" t="s">
        <v>6002</v>
      </c>
      <c r="I708" s="6" t="s">
        <v>11028</v>
      </c>
      <c r="J708" t="s">
        <v>321</v>
      </c>
      <c r="K708" t="s">
        <v>255</v>
      </c>
      <c r="L708" t="s">
        <v>253</v>
      </c>
      <c r="M708" t="s">
        <v>253</v>
      </c>
      <c r="N708" t="s">
        <v>323</v>
      </c>
      <c r="O708" t="s">
        <v>323</v>
      </c>
      <c r="P708" t="s">
        <v>253</v>
      </c>
      <c r="Q708" t="s">
        <v>253</v>
      </c>
      <c r="R708" t="s">
        <v>323</v>
      </c>
      <c r="S708" t="s">
        <v>323</v>
      </c>
      <c r="X708" t="s">
        <v>323</v>
      </c>
      <c r="Y708" t="s">
        <v>323</v>
      </c>
      <c r="Z708" t="s">
        <v>253</v>
      </c>
      <c r="AA708" t="s">
        <v>253</v>
      </c>
      <c r="AB708" t="s">
        <v>323</v>
      </c>
      <c r="AC708" t="s">
        <v>323</v>
      </c>
      <c r="AD708" t="s">
        <v>323</v>
      </c>
      <c r="AE708" t="s">
        <v>323</v>
      </c>
      <c r="AF708" t="s">
        <v>253</v>
      </c>
      <c r="AG708" t="s">
        <v>253</v>
      </c>
      <c r="AH708" t="s">
        <v>255</v>
      </c>
      <c r="AI708" t="s">
        <v>6003</v>
      </c>
      <c r="AJ708" t="str">
        <f t="shared" si="127"/>
        <v>Sim</v>
      </c>
      <c r="AK708" t="str">
        <f t="shared" si="128"/>
        <v>Sim</v>
      </c>
      <c r="AL708" t="str">
        <f t="shared" si="129"/>
        <v>Sim</v>
      </c>
      <c r="AM708" t="str">
        <f t="shared" si="130"/>
        <v>Sim</v>
      </c>
      <c r="AN708" t="str">
        <f t="shared" si="131"/>
        <v>Não</v>
      </c>
      <c r="AO708" t="s">
        <v>449</v>
      </c>
      <c r="AP708" t="s">
        <v>765</v>
      </c>
      <c r="AQ708" t="s">
        <v>257</v>
      </c>
      <c r="AT708" t="s">
        <v>252</v>
      </c>
      <c r="AU708" t="s">
        <v>252</v>
      </c>
      <c r="AW708" t="s">
        <v>259</v>
      </c>
      <c r="AX708">
        <v>76</v>
      </c>
      <c r="AY708">
        <v>76</v>
      </c>
      <c r="AZ708" t="s">
        <v>260</v>
      </c>
      <c r="BA708" t="s">
        <v>361</v>
      </c>
      <c r="BB708">
        <v>4</v>
      </c>
      <c r="BC708" t="s">
        <v>255</v>
      </c>
      <c r="BL708" t="s">
        <v>10492</v>
      </c>
      <c r="BM708" t="s">
        <v>264</v>
      </c>
      <c r="BO708" t="s">
        <v>265</v>
      </c>
      <c r="BQ708" t="s">
        <v>252</v>
      </c>
      <c r="BS708" t="s">
        <v>252</v>
      </c>
      <c r="BU708" t="s">
        <v>266</v>
      </c>
      <c r="BV708" t="s">
        <v>270</v>
      </c>
      <c r="BW708" t="s">
        <v>270</v>
      </c>
      <c r="CA708" t="s">
        <v>254</v>
      </c>
      <c r="CB708" s="9" t="s">
        <v>1690</v>
      </c>
      <c r="CC708" s="9" t="s">
        <v>254</v>
      </c>
      <c r="CD708" s="9" t="s">
        <v>254</v>
      </c>
      <c r="CE708" s="9" t="s">
        <v>254</v>
      </c>
      <c r="CF708" s="9" t="s">
        <v>254</v>
      </c>
      <c r="CG708" s="9" t="s">
        <v>254</v>
      </c>
      <c r="CH708" t="s">
        <v>740</v>
      </c>
      <c r="CI708" t="s">
        <v>271</v>
      </c>
      <c r="CK708" t="s">
        <v>255</v>
      </c>
      <c r="CL708" t="s">
        <v>252</v>
      </c>
      <c r="CO708" t="s">
        <v>252</v>
      </c>
      <c r="CP708" t="s">
        <v>255</v>
      </c>
      <c r="CQ708">
        <v>1</v>
      </c>
      <c r="CR708">
        <v>2</v>
      </c>
      <c r="CS708" t="s">
        <v>272</v>
      </c>
      <c r="CT708" t="s">
        <v>339</v>
      </c>
      <c r="CU708" t="s">
        <v>339</v>
      </c>
      <c r="CV708" t="s">
        <v>339</v>
      </c>
      <c r="CX708" t="s">
        <v>252</v>
      </c>
      <c r="DA708" t="s">
        <v>339</v>
      </c>
      <c r="DL708" t="s">
        <v>339</v>
      </c>
      <c r="DN708">
        <v>600000</v>
      </c>
      <c r="DO708">
        <v>5000</v>
      </c>
      <c r="DP708" t="s">
        <v>252</v>
      </c>
      <c r="GG708" t="s">
        <v>252</v>
      </c>
      <c r="GP708" t="s">
        <v>280</v>
      </c>
      <c r="GQ708" t="s">
        <v>417</v>
      </c>
      <c r="GR708" t="s">
        <v>282</v>
      </c>
      <c r="GS708" t="s">
        <v>339</v>
      </c>
      <c r="GT708" t="s">
        <v>252</v>
      </c>
      <c r="GU708" s="20"/>
      <c r="GV708" t="s">
        <v>339</v>
      </c>
      <c r="GW708" t="s">
        <v>341</v>
      </c>
      <c r="GX708" t="s">
        <v>255</v>
      </c>
      <c r="GY708" t="s">
        <v>2802</v>
      </c>
      <c r="GZ708" t="s">
        <v>342</v>
      </c>
      <c r="HA708" t="s">
        <v>288</v>
      </c>
      <c r="HB708" t="s">
        <v>289</v>
      </c>
      <c r="HC708" t="s">
        <v>255</v>
      </c>
      <c r="HD708" t="s">
        <v>255</v>
      </c>
      <c r="HE708" t="s">
        <v>255</v>
      </c>
      <c r="HF708" t="s">
        <v>255</v>
      </c>
      <c r="HG708" t="s">
        <v>255</v>
      </c>
      <c r="HH708" t="s">
        <v>255</v>
      </c>
      <c r="HI708" t="s">
        <v>255</v>
      </c>
      <c r="HJ708" t="s">
        <v>255</v>
      </c>
      <c r="HK708" t="s">
        <v>255</v>
      </c>
      <c r="HL708" t="s">
        <v>291</v>
      </c>
      <c r="HM708" t="s">
        <v>291</v>
      </c>
      <c r="HQ708" t="s">
        <v>254</v>
      </c>
      <c r="HR708" t="s">
        <v>693</v>
      </c>
      <c r="HS708" t="s">
        <v>126</v>
      </c>
      <c r="HT708" t="s">
        <v>292</v>
      </c>
      <c r="HX708" t="s">
        <v>254</v>
      </c>
      <c r="HY708" t="s">
        <v>373</v>
      </c>
      <c r="HZ708" t="s">
        <v>373</v>
      </c>
      <c r="IE708" t="s">
        <v>254</v>
      </c>
      <c r="IF708" t="s">
        <v>295</v>
      </c>
      <c r="IG708" t="s">
        <v>295</v>
      </c>
      <c r="IL708" t="s">
        <v>254</v>
      </c>
      <c r="IM708" t="s">
        <v>769</v>
      </c>
      <c r="IN708" t="s">
        <v>477</v>
      </c>
      <c r="IO708" t="s">
        <v>436</v>
      </c>
      <c r="IT708" t="s">
        <v>254</v>
      </c>
      <c r="IU708" t="s">
        <v>711</v>
      </c>
      <c r="IV708" t="s">
        <v>437</v>
      </c>
      <c r="IW708" t="s">
        <v>1758</v>
      </c>
      <c r="IX708" t="s">
        <v>1527</v>
      </c>
      <c r="JB708" t="s">
        <v>255</v>
      </c>
      <c r="JC708" t="s">
        <v>298</v>
      </c>
      <c r="JD708" t="s">
        <v>344</v>
      </c>
      <c r="JE708" t="s">
        <v>631</v>
      </c>
      <c r="JJ708" t="s">
        <v>254</v>
      </c>
      <c r="JK708" t="s">
        <v>252</v>
      </c>
      <c r="JQ708" t="s">
        <v>346</v>
      </c>
      <c r="JR708" t="s">
        <v>299</v>
      </c>
      <c r="JS708" t="s">
        <v>252</v>
      </c>
      <c r="JU708" t="s">
        <v>300</v>
      </c>
      <c r="JV708" t="s">
        <v>301</v>
      </c>
      <c r="JX708" t="s">
        <v>301</v>
      </c>
      <c r="JZ708" t="s">
        <v>252</v>
      </c>
      <c r="KA708" t="s">
        <v>302</v>
      </c>
      <c r="KB708" t="s">
        <v>255</v>
      </c>
      <c r="KC708" t="s">
        <v>1237</v>
      </c>
      <c r="KD708" t="s">
        <v>606</v>
      </c>
      <c r="KE708" t="s">
        <v>477</v>
      </c>
      <c r="KJ708" t="s">
        <v>254</v>
      </c>
      <c r="KK708" t="s">
        <v>255</v>
      </c>
      <c r="KL708" t="s">
        <v>6004</v>
      </c>
      <c r="KM708" t="s">
        <v>252</v>
      </c>
      <c r="KP708" t="s">
        <v>252</v>
      </c>
      <c r="KS708" t="s">
        <v>252</v>
      </c>
      <c r="KT708" t="s">
        <v>252</v>
      </c>
      <c r="KW708" t="s">
        <v>252</v>
      </c>
      <c r="KX708" t="s">
        <v>252</v>
      </c>
      <c r="LA708" t="s">
        <v>252</v>
      </c>
      <c r="LB708" t="s">
        <v>255</v>
      </c>
      <c r="LE708" t="s">
        <v>255</v>
      </c>
      <c r="LF708" t="s">
        <v>255</v>
      </c>
      <c r="LG708" t="s">
        <v>641</v>
      </c>
      <c r="LH708" t="s">
        <v>569</v>
      </c>
      <c r="LI708" t="s">
        <v>422</v>
      </c>
      <c r="LO708" t="s">
        <v>255</v>
      </c>
      <c r="LR708" t="s">
        <v>466</v>
      </c>
      <c r="MC708" t="s">
        <v>255</v>
      </c>
      <c r="MD708" t="s">
        <v>339</v>
      </c>
      <c r="ME708" t="s">
        <v>255</v>
      </c>
      <c r="MF708" t="s">
        <v>255</v>
      </c>
      <c r="MH708" t="s">
        <v>339</v>
      </c>
      <c r="MJ708" t="s">
        <v>339</v>
      </c>
      <c r="ML708" t="s">
        <v>252</v>
      </c>
      <c r="MN708" t="s">
        <v>252</v>
      </c>
      <c r="MO708" t="s">
        <v>423</v>
      </c>
      <c r="MP708" t="s">
        <v>254</v>
      </c>
      <c r="MQ708" t="s">
        <v>252</v>
      </c>
      <c r="MS708" t="s">
        <v>403</v>
      </c>
      <c r="MT708">
        <v>50</v>
      </c>
      <c r="MU708" t="s">
        <v>353</v>
      </c>
      <c r="MW708" t="s">
        <v>353</v>
      </c>
      <c r="MY708" t="s">
        <v>352</v>
      </c>
      <c r="MZ708">
        <v>50</v>
      </c>
      <c r="NA708" t="s">
        <v>310</v>
      </c>
      <c r="NB708">
        <v>50</v>
      </c>
      <c r="NC708" t="s">
        <v>252</v>
      </c>
      <c r="NE708">
        <v>0</v>
      </c>
      <c r="NF708">
        <v>0</v>
      </c>
      <c r="NG708">
        <v>0</v>
      </c>
      <c r="NH708">
        <v>0</v>
      </c>
      <c r="NI708" t="s">
        <v>339</v>
      </c>
      <c r="NK708" t="s">
        <v>339</v>
      </c>
      <c r="NM708" t="s">
        <v>311</v>
      </c>
      <c r="NN708" t="s">
        <v>311</v>
      </c>
      <c r="NO708" t="s">
        <v>313</v>
      </c>
      <c r="NX708" t="s">
        <v>255</v>
      </c>
      <c r="NY708" t="s">
        <v>255</v>
      </c>
      <c r="NZ708" t="s">
        <v>252</v>
      </c>
      <c r="OC708" t="s">
        <v>315</v>
      </c>
      <c r="OD708" t="s">
        <v>315</v>
      </c>
      <c r="OH708" t="s">
        <v>316</v>
      </c>
      <c r="PY708" t="s">
        <v>317</v>
      </c>
      <c r="PZ708" s="6" t="s">
        <v>11028</v>
      </c>
      <c r="QA708" s="6" t="s">
        <v>11028</v>
      </c>
      <c r="QB708" s="6" t="s">
        <v>11028</v>
      </c>
      <c r="QC708" t="s">
        <v>254</v>
      </c>
      <c r="QD708" s="18"/>
    </row>
    <row r="709" spans="1:446" x14ac:dyDescent="0.25">
      <c r="A709" t="s">
        <v>6005</v>
      </c>
      <c r="B709" t="s">
        <v>6006</v>
      </c>
      <c r="C709">
        <v>2236</v>
      </c>
      <c r="D709" s="6" t="s">
        <v>11028</v>
      </c>
      <c r="E709">
        <v>-20.027864000000001</v>
      </c>
      <c r="F709">
        <v>-41.158799999999999</v>
      </c>
      <c r="G709" s="6" t="s">
        <v>11028</v>
      </c>
      <c r="H709" t="s">
        <v>2301</v>
      </c>
      <c r="I709" s="6" t="s">
        <v>11028</v>
      </c>
      <c r="J709" t="s">
        <v>321</v>
      </c>
      <c r="K709" t="s">
        <v>255</v>
      </c>
      <c r="L709" t="s">
        <v>539</v>
      </c>
      <c r="M709" t="s">
        <v>522</v>
      </c>
      <c r="N709" t="s">
        <v>323</v>
      </c>
      <c r="O709" t="s">
        <v>322</v>
      </c>
      <c r="P709" t="s">
        <v>539</v>
      </c>
      <c r="Q709" t="s">
        <v>322</v>
      </c>
      <c r="R709" t="s">
        <v>323</v>
      </c>
      <c r="S709" t="s">
        <v>323</v>
      </c>
      <c r="X709" t="s">
        <v>322</v>
      </c>
      <c r="Y709" t="s">
        <v>323</v>
      </c>
      <c r="Z709" t="s">
        <v>253</v>
      </c>
      <c r="AA709" t="s">
        <v>323</v>
      </c>
      <c r="AB709" t="s">
        <v>253</v>
      </c>
      <c r="AC709" t="s">
        <v>323</v>
      </c>
      <c r="AD709" t="s">
        <v>323</v>
      </c>
      <c r="AE709" t="s">
        <v>323</v>
      </c>
      <c r="AF709" t="s">
        <v>539</v>
      </c>
      <c r="AG709" t="s">
        <v>322</v>
      </c>
      <c r="AH709" t="s">
        <v>255</v>
      </c>
      <c r="AI709" t="s">
        <v>324</v>
      </c>
      <c r="AJ709" t="str">
        <f t="shared" si="127"/>
        <v>Sim</v>
      </c>
      <c r="AK709" t="str">
        <f t="shared" si="128"/>
        <v>Sim</v>
      </c>
      <c r="AL709" t="str">
        <f t="shared" si="129"/>
        <v>Sim</v>
      </c>
      <c r="AM709" t="str">
        <f t="shared" si="130"/>
        <v>Sim</v>
      </c>
      <c r="AN709" t="str">
        <f t="shared" si="131"/>
        <v>Sim</v>
      </c>
      <c r="AO709" t="s">
        <v>765</v>
      </c>
      <c r="AP709" t="s">
        <v>257</v>
      </c>
      <c r="AT709" t="s">
        <v>255</v>
      </c>
      <c r="AU709" t="s">
        <v>252</v>
      </c>
      <c r="AW709" t="s">
        <v>259</v>
      </c>
      <c r="AX709">
        <v>72</v>
      </c>
      <c r="AY709">
        <v>70</v>
      </c>
      <c r="AZ709" t="s">
        <v>489</v>
      </c>
      <c r="BA709" t="s">
        <v>361</v>
      </c>
      <c r="BB709">
        <v>72</v>
      </c>
      <c r="BC709" t="s">
        <v>255</v>
      </c>
      <c r="BL709" t="s">
        <v>5437</v>
      </c>
      <c r="BM709" t="s">
        <v>264</v>
      </c>
      <c r="BO709" t="s">
        <v>265</v>
      </c>
      <c r="BQ709" t="s">
        <v>252</v>
      </c>
      <c r="BS709" t="s">
        <v>252</v>
      </c>
      <c r="BU709" t="s">
        <v>266</v>
      </c>
      <c r="BV709" t="s">
        <v>270</v>
      </c>
      <c r="BW709" t="s">
        <v>270</v>
      </c>
      <c r="CA709" t="s">
        <v>254</v>
      </c>
      <c r="CB709" s="9" t="s">
        <v>452</v>
      </c>
      <c r="CC709" s="9" t="s">
        <v>254</v>
      </c>
      <c r="CD709" s="9" t="s">
        <v>254</v>
      </c>
      <c r="CE709" s="9" t="s">
        <v>254</v>
      </c>
      <c r="CF709" s="9" t="s">
        <v>254</v>
      </c>
      <c r="CG709" s="9" t="s">
        <v>254</v>
      </c>
      <c r="CH709" t="s">
        <v>270</v>
      </c>
      <c r="CI709" t="s">
        <v>364</v>
      </c>
      <c r="CJ709" t="s">
        <v>255</v>
      </c>
      <c r="CO709" t="s">
        <v>252</v>
      </c>
      <c r="CP709" t="s">
        <v>252</v>
      </c>
      <c r="CS709" t="s">
        <v>272</v>
      </c>
      <c r="CT709" t="s">
        <v>273</v>
      </c>
      <c r="CU709" t="s">
        <v>6007</v>
      </c>
      <c r="CV709" t="s">
        <v>255</v>
      </c>
      <c r="CX709" t="s">
        <v>252</v>
      </c>
      <c r="DA709" t="s">
        <v>252</v>
      </c>
      <c r="DL709" t="s">
        <v>252</v>
      </c>
      <c r="DN709">
        <v>300000</v>
      </c>
      <c r="DO709">
        <v>88</v>
      </c>
      <c r="DP709" t="s">
        <v>252</v>
      </c>
      <c r="GG709" t="s">
        <v>255</v>
      </c>
      <c r="GH709" t="s">
        <v>430</v>
      </c>
      <c r="GI709" t="s">
        <v>431</v>
      </c>
      <c r="GJ709" t="s">
        <v>254</v>
      </c>
      <c r="GK709" t="s">
        <v>252</v>
      </c>
      <c r="GL709" t="s">
        <v>255</v>
      </c>
      <c r="GM709" t="s">
        <v>509</v>
      </c>
      <c r="GN709" t="s">
        <v>1516</v>
      </c>
      <c r="GO709" t="s">
        <v>279</v>
      </c>
      <c r="GP709" t="s">
        <v>5006</v>
      </c>
      <c r="GQ709" t="s">
        <v>283</v>
      </c>
      <c r="GR709" t="s">
        <v>338</v>
      </c>
      <c r="GS709" t="s">
        <v>339</v>
      </c>
      <c r="GT709" t="s">
        <v>252</v>
      </c>
      <c r="GU709" s="20"/>
      <c r="GV709" t="s">
        <v>339</v>
      </c>
      <c r="GW709" t="s">
        <v>286</v>
      </c>
      <c r="GX709" t="s">
        <v>252</v>
      </c>
      <c r="GZ709" t="s">
        <v>455</v>
      </c>
      <c r="HA709" t="s">
        <v>419</v>
      </c>
      <c r="HB709" t="s">
        <v>289</v>
      </c>
      <c r="HC709" t="s">
        <v>255</v>
      </c>
      <c r="HD709" t="s">
        <v>252</v>
      </c>
      <c r="HE709" t="s">
        <v>255</v>
      </c>
      <c r="HF709" t="s">
        <v>255</v>
      </c>
      <c r="HG709" t="s">
        <v>255</v>
      </c>
      <c r="HH709" t="s">
        <v>255</v>
      </c>
      <c r="HI709" t="s">
        <v>255</v>
      </c>
      <c r="HJ709" t="s">
        <v>255</v>
      </c>
      <c r="HK709" t="s">
        <v>252</v>
      </c>
      <c r="IU709" t="s">
        <v>375</v>
      </c>
      <c r="IV709" t="s">
        <v>437</v>
      </c>
      <c r="IW709" t="s">
        <v>2105</v>
      </c>
      <c r="IX709" t="s">
        <v>1527</v>
      </c>
      <c r="JB709" t="s">
        <v>255</v>
      </c>
      <c r="JC709" t="s">
        <v>4714</v>
      </c>
      <c r="JD709" t="s">
        <v>631</v>
      </c>
      <c r="JE709" t="s">
        <v>2573</v>
      </c>
      <c r="JF709" t="s">
        <v>344</v>
      </c>
      <c r="JJ709" t="s">
        <v>254</v>
      </c>
      <c r="JK709" t="s">
        <v>252</v>
      </c>
      <c r="JQ709" t="s">
        <v>299</v>
      </c>
      <c r="JR709" t="s">
        <v>299</v>
      </c>
      <c r="JS709" t="s">
        <v>252</v>
      </c>
      <c r="JU709" t="s">
        <v>252</v>
      </c>
      <c r="KA709" t="s">
        <v>399</v>
      </c>
      <c r="KB709" t="s">
        <v>255</v>
      </c>
      <c r="KC709" t="s">
        <v>1118</v>
      </c>
      <c r="KD709" t="s">
        <v>477</v>
      </c>
      <c r="KE709" t="s">
        <v>606</v>
      </c>
      <c r="KF709" t="s">
        <v>400</v>
      </c>
      <c r="KJ709" t="s">
        <v>254</v>
      </c>
      <c r="KK709" t="s">
        <v>255</v>
      </c>
      <c r="KL709" t="s">
        <v>6009</v>
      </c>
      <c r="KM709" t="s">
        <v>252</v>
      </c>
      <c r="KP709" t="s">
        <v>252</v>
      </c>
      <c r="KS709" t="s">
        <v>252</v>
      </c>
      <c r="KT709" t="s">
        <v>252</v>
      </c>
      <c r="KW709" t="s">
        <v>252</v>
      </c>
      <c r="KX709" t="s">
        <v>252</v>
      </c>
      <c r="LA709" t="s">
        <v>252</v>
      </c>
      <c r="LB709" t="s">
        <v>252</v>
      </c>
      <c r="LE709" t="s">
        <v>255</v>
      </c>
      <c r="LF709" t="s">
        <v>255</v>
      </c>
      <c r="LG709" t="s">
        <v>2017</v>
      </c>
      <c r="LH709" t="s">
        <v>569</v>
      </c>
      <c r="LI709" t="s">
        <v>1367</v>
      </c>
      <c r="LO709" t="s">
        <v>255</v>
      </c>
      <c r="LR709" t="s">
        <v>466</v>
      </c>
      <c r="MC709" t="s">
        <v>255</v>
      </c>
      <c r="MD709" t="s">
        <v>255</v>
      </c>
      <c r="ME709" t="s">
        <v>255</v>
      </c>
      <c r="MF709" t="s">
        <v>255</v>
      </c>
      <c r="MH709" t="s">
        <v>309</v>
      </c>
      <c r="MJ709" t="s">
        <v>309</v>
      </c>
      <c r="ML709" t="s">
        <v>252</v>
      </c>
      <c r="MN709" t="s">
        <v>252</v>
      </c>
      <c r="MO709" t="s">
        <v>310</v>
      </c>
      <c r="MP709">
        <v>20</v>
      </c>
      <c r="MQ709" t="s">
        <v>252</v>
      </c>
      <c r="MS709" t="s">
        <v>353</v>
      </c>
      <c r="MU709" t="s">
        <v>423</v>
      </c>
      <c r="MV709">
        <v>30</v>
      </c>
      <c r="MW709" t="s">
        <v>310</v>
      </c>
      <c r="MX709">
        <v>10</v>
      </c>
      <c r="MY709" t="s">
        <v>309</v>
      </c>
      <c r="NA709" t="s">
        <v>423</v>
      </c>
      <c r="NB709">
        <v>10</v>
      </c>
      <c r="NC709" t="s">
        <v>252</v>
      </c>
      <c r="NE709">
        <v>0</v>
      </c>
      <c r="NF709">
        <v>2</v>
      </c>
      <c r="NG709">
        <v>0</v>
      </c>
      <c r="NH709">
        <v>0</v>
      </c>
      <c r="NI709" t="s">
        <v>252</v>
      </c>
      <c r="NK709" t="s">
        <v>252</v>
      </c>
      <c r="NM709" t="s">
        <v>312</v>
      </c>
      <c r="NN709" t="s">
        <v>312</v>
      </c>
      <c r="NO709" t="s">
        <v>313</v>
      </c>
      <c r="NX709" t="s">
        <v>255</v>
      </c>
      <c r="NY709" t="s">
        <v>339</v>
      </c>
      <c r="NZ709" t="s">
        <v>339</v>
      </c>
      <c r="OC709" t="s">
        <v>6010</v>
      </c>
      <c r="OD709" t="s">
        <v>315</v>
      </c>
      <c r="OE709" t="s">
        <v>6011</v>
      </c>
      <c r="OH709" t="s">
        <v>316</v>
      </c>
      <c r="PY709" t="s">
        <v>317</v>
      </c>
      <c r="PZ709" s="6" t="s">
        <v>11028</v>
      </c>
      <c r="QA709" s="6" t="s">
        <v>11028</v>
      </c>
      <c r="QB709" s="6" t="s">
        <v>11028</v>
      </c>
      <c r="QC709" t="s">
        <v>254</v>
      </c>
      <c r="QD709" s="18"/>
    </row>
    <row r="710" spans="1:446" x14ac:dyDescent="0.25">
      <c r="A710" t="s">
        <v>6012</v>
      </c>
      <c r="B710" t="s">
        <v>6013</v>
      </c>
      <c r="C710">
        <v>5432</v>
      </c>
      <c r="D710" s="6" t="s">
        <v>11028</v>
      </c>
      <c r="E710">
        <v>-20.146401999999998</v>
      </c>
      <c r="F710">
        <v>-41.289164999999997</v>
      </c>
      <c r="G710" s="6" t="s">
        <v>11028</v>
      </c>
      <c r="H710" s="9">
        <v>89</v>
      </c>
      <c r="I710" s="6" t="s">
        <v>11028</v>
      </c>
      <c r="J710" t="s">
        <v>321</v>
      </c>
      <c r="K710" t="s">
        <v>252</v>
      </c>
      <c r="L710" t="s">
        <v>253</v>
      </c>
      <c r="M710" t="s">
        <v>253</v>
      </c>
      <c r="N710" t="s">
        <v>323</v>
      </c>
      <c r="O710" t="s">
        <v>323</v>
      </c>
      <c r="P710" t="s">
        <v>253</v>
      </c>
      <c r="Q710" t="s">
        <v>253</v>
      </c>
      <c r="R710" t="s">
        <v>323</v>
      </c>
      <c r="S710" t="s">
        <v>323</v>
      </c>
      <c r="X710" t="s">
        <v>253</v>
      </c>
      <c r="Y710" t="s">
        <v>253</v>
      </c>
      <c r="Z710" t="s">
        <v>253</v>
      </c>
      <c r="AA710" t="s">
        <v>253</v>
      </c>
      <c r="AB710" t="s">
        <v>253</v>
      </c>
      <c r="AC710" t="s">
        <v>323</v>
      </c>
      <c r="AD710" t="s">
        <v>253</v>
      </c>
      <c r="AE710" t="s">
        <v>323</v>
      </c>
      <c r="AF710" t="s">
        <v>323</v>
      </c>
      <c r="AG710" t="s">
        <v>253</v>
      </c>
      <c r="AH710" t="s">
        <v>255</v>
      </c>
      <c r="AI710" t="s">
        <v>650</v>
      </c>
      <c r="AJ710" t="str">
        <f t="shared" si="127"/>
        <v>Sim</v>
      </c>
      <c r="AK710" t="str">
        <f t="shared" si="128"/>
        <v>Sim</v>
      </c>
      <c r="AL710" t="str">
        <f t="shared" si="129"/>
        <v>Sim</v>
      </c>
      <c r="AM710" t="str">
        <f t="shared" si="130"/>
        <v>Sim</v>
      </c>
      <c r="AN710" t="str">
        <f t="shared" si="131"/>
        <v>Sim</v>
      </c>
      <c r="AO710" t="s">
        <v>449</v>
      </c>
      <c r="AT710" t="s">
        <v>255</v>
      </c>
      <c r="AU710" t="s">
        <v>252</v>
      </c>
      <c r="AW710" t="s">
        <v>259</v>
      </c>
      <c r="AX710">
        <v>47</v>
      </c>
      <c r="AY710">
        <v>30</v>
      </c>
      <c r="AZ710" t="s">
        <v>260</v>
      </c>
      <c r="BA710" t="s">
        <v>261</v>
      </c>
      <c r="BB710">
        <v>20</v>
      </c>
      <c r="BC710" t="s">
        <v>255</v>
      </c>
      <c r="BL710" t="s">
        <v>10493</v>
      </c>
      <c r="BM710" t="s">
        <v>264</v>
      </c>
      <c r="BO710" t="s">
        <v>451</v>
      </c>
      <c r="BP710" t="s">
        <v>322</v>
      </c>
      <c r="BQ710" t="s">
        <v>252</v>
      </c>
      <c r="BS710" t="s">
        <v>252</v>
      </c>
      <c r="BU710" t="s">
        <v>266</v>
      </c>
      <c r="BV710" t="s">
        <v>270</v>
      </c>
      <c r="BW710" t="s">
        <v>270</v>
      </c>
      <c r="CA710" t="s">
        <v>254</v>
      </c>
      <c r="CB710" s="9" t="s">
        <v>1754</v>
      </c>
      <c r="CC710" s="9" t="s">
        <v>254</v>
      </c>
      <c r="CD710" s="9" t="s">
        <v>254</v>
      </c>
      <c r="CE710" s="9" t="s">
        <v>254</v>
      </c>
      <c r="CF710" s="9" t="s">
        <v>254</v>
      </c>
      <c r="CG710" s="9" t="s">
        <v>254</v>
      </c>
      <c r="CH710" t="s">
        <v>740</v>
      </c>
      <c r="CI710" t="s">
        <v>271</v>
      </c>
      <c r="CK710" t="s">
        <v>255</v>
      </c>
      <c r="CL710" t="s">
        <v>252</v>
      </c>
      <c r="CO710" t="s">
        <v>252</v>
      </c>
      <c r="CP710" t="s">
        <v>255</v>
      </c>
      <c r="CQ710">
        <v>2</v>
      </c>
      <c r="CR710">
        <v>0</v>
      </c>
      <c r="CS710" t="s">
        <v>272</v>
      </c>
      <c r="CT710" t="s">
        <v>339</v>
      </c>
      <c r="CU710" t="s">
        <v>339</v>
      </c>
      <c r="CV710" t="s">
        <v>339</v>
      </c>
      <c r="CX710" t="s">
        <v>252</v>
      </c>
      <c r="DA710" t="s">
        <v>339</v>
      </c>
      <c r="DL710" t="s">
        <v>339</v>
      </c>
      <c r="DN710">
        <v>500000</v>
      </c>
      <c r="DO710" t="s">
        <v>254</v>
      </c>
      <c r="DP710" t="s">
        <v>252</v>
      </c>
      <c r="GG710" t="s">
        <v>252</v>
      </c>
      <c r="GP710" t="s">
        <v>280</v>
      </c>
      <c r="GQ710" t="s">
        <v>417</v>
      </c>
      <c r="GR710" t="s">
        <v>338</v>
      </c>
      <c r="GS710" t="s">
        <v>339</v>
      </c>
      <c r="GT710" t="s">
        <v>252</v>
      </c>
      <c r="GU710" s="20"/>
      <c r="GV710" t="s">
        <v>339</v>
      </c>
      <c r="GW710" t="s">
        <v>286</v>
      </c>
      <c r="GX710" t="s">
        <v>252</v>
      </c>
      <c r="GZ710" t="s">
        <v>455</v>
      </c>
      <c r="HA710" t="s">
        <v>419</v>
      </c>
      <c r="HB710" t="s">
        <v>289</v>
      </c>
      <c r="HC710" t="s">
        <v>255</v>
      </c>
      <c r="HD710" t="s">
        <v>255</v>
      </c>
      <c r="HE710" t="s">
        <v>255</v>
      </c>
      <c r="HF710" t="s">
        <v>255</v>
      </c>
      <c r="HG710" t="s">
        <v>255</v>
      </c>
      <c r="HH710" t="s">
        <v>255</v>
      </c>
      <c r="HI710" t="s">
        <v>255</v>
      </c>
      <c r="HJ710" t="s">
        <v>255</v>
      </c>
      <c r="HK710" t="s">
        <v>255</v>
      </c>
      <c r="HL710" t="s">
        <v>291</v>
      </c>
      <c r="HM710" t="s">
        <v>291</v>
      </c>
      <c r="HQ710" t="s">
        <v>254</v>
      </c>
      <c r="HR710" t="s">
        <v>292</v>
      </c>
      <c r="HS710" t="s">
        <v>292</v>
      </c>
      <c r="HX710" t="s">
        <v>254</v>
      </c>
      <c r="HY710" t="s">
        <v>254</v>
      </c>
      <c r="IE710" t="s">
        <v>6014</v>
      </c>
      <c r="IF710" t="s">
        <v>850</v>
      </c>
      <c r="IG710" t="s">
        <v>850</v>
      </c>
      <c r="IL710" t="s">
        <v>254</v>
      </c>
      <c r="IM710" t="s">
        <v>2553</v>
      </c>
      <c r="IN710" t="s">
        <v>477</v>
      </c>
      <c r="IO710" t="s">
        <v>952</v>
      </c>
      <c r="IT710" t="s">
        <v>254</v>
      </c>
      <c r="IU710" t="s">
        <v>297</v>
      </c>
      <c r="IV710" t="s">
        <v>437</v>
      </c>
      <c r="IW710" t="s">
        <v>1527</v>
      </c>
      <c r="JB710" t="s">
        <v>255</v>
      </c>
      <c r="JC710" t="s">
        <v>549</v>
      </c>
      <c r="JD710" t="s">
        <v>395</v>
      </c>
      <c r="JE710" t="s">
        <v>631</v>
      </c>
      <c r="JF710" t="s">
        <v>836</v>
      </c>
      <c r="JJ710" t="s">
        <v>254</v>
      </c>
      <c r="JK710" t="s">
        <v>252</v>
      </c>
      <c r="JQ710" t="s">
        <v>299</v>
      </c>
      <c r="JR710" t="s">
        <v>299</v>
      </c>
      <c r="JS710" t="s">
        <v>255</v>
      </c>
      <c r="JT710" t="s">
        <v>1825</v>
      </c>
      <c r="JU710" t="s">
        <v>300</v>
      </c>
      <c r="JV710" t="s">
        <v>777</v>
      </c>
      <c r="JW710" t="s">
        <v>6015</v>
      </c>
      <c r="JX710" t="s">
        <v>301</v>
      </c>
      <c r="JZ710" t="s">
        <v>255</v>
      </c>
      <c r="KA710" t="s">
        <v>399</v>
      </c>
      <c r="KB710" t="s">
        <v>255</v>
      </c>
      <c r="KC710" t="s">
        <v>6016</v>
      </c>
      <c r="KD710" t="s">
        <v>1039</v>
      </c>
      <c r="KE710" t="s">
        <v>436</v>
      </c>
      <c r="KF710" t="s">
        <v>477</v>
      </c>
      <c r="KJ710" t="s">
        <v>254</v>
      </c>
      <c r="KK710" t="s">
        <v>255</v>
      </c>
      <c r="KL710" t="s">
        <v>6017</v>
      </c>
      <c r="KM710" t="s">
        <v>255</v>
      </c>
      <c r="KN710" t="s">
        <v>6018</v>
      </c>
      <c r="KP710" t="s">
        <v>255</v>
      </c>
      <c r="KQ710" t="s">
        <v>5640</v>
      </c>
      <c r="KS710" t="s">
        <v>252</v>
      </c>
      <c r="KT710" t="s">
        <v>252</v>
      </c>
      <c r="KW710" t="s">
        <v>252</v>
      </c>
      <c r="KX710" t="s">
        <v>252</v>
      </c>
      <c r="LA710" t="s">
        <v>252</v>
      </c>
      <c r="LB710" t="s">
        <v>252</v>
      </c>
      <c r="LE710" t="s">
        <v>353</v>
      </c>
      <c r="LF710" t="s">
        <v>255</v>
      </c>
      <c r="LG710" t="s">
        <v>6019</v>
      </c>
      <c r="LH710" t="s">
        <v>6019</v>
      </c>
      <c r="LO710" t="s">
        <v>255</v>
      </c>
      <c r="LR710" t="s">
        <v>466</v>
      </c>
      <c r="MC710" t="s">
        <v>255</v>
      </c>
      <c r="MD710" t="s">
        <v>255</v>
      </c>
      <c r="ME710" t="s">
        <v>255</v>
      </c>
      <c r="MF710" t="s">
        <v>255</v>
      </c>
      <c r="MH710" t="s">
        <v>339</v>
      </c>
      <c r="MJ710" t="s">
        <v>339</v>
      </c>
      <c r="ML710" t="s">
        <v>252</v>
      </c>
      <c r="MN710" t="s">
        <v>252</v>
      </c>
      <c r="MO710" t="s">
        <v>444</v>
      </c>
      <c r="MP710">
        <v>50</v>
      </c>
      <c r="MQ710" t="s">
        <v>252</v>
      </c>
      <c r="MS710" t="s">
        <v>551</v>
      </c>
      <c r="MT710">
        <v>5</v>
      </c>
      <c r="MU710" t="s">
        <v>423</v>
      </c>
      <c r="MV710">
        <v>60</v>
      </c>
      <c r="MW710" t="s">
        <v>310</v>
      </c>
      <c r="MX710">
        <v>5</v>
      </c>
      <c r="MY710" t="s">
        <v>309</v>
      </c>
      <c r="NA710" t="s">
        <v>310</v>
      </c>
      <c r="NB710">
        <v>1</v>
      </c>
      <c r="NC710" t="s">
        <v>255</v>
      </c>
      <c r="ND710" t="s">
        <v>255</v>
      </c>
      <c r="NE710">
        <v>1</v>
      </c>
      <c r="NF710">
        <v>1</v>
      </c>
      <c r="NG710">
        <v>0</v>
      </c>
      <c r="NH710">
        <v>0</v>
      </c>
      <c r="NI710" t="s">
        <v>252</v>
      </c>
      <c r="NK710" t="s">
        <v>252</v>
      </c>
      <c r="NM710" t="s">
        <v>312</v>
      </c>
      <c r="NN710" t="s">
        <v>311</v>
      </c>
      <c r="NO710" t="s">
        <v>467</v>
      </c>
      <c r="NX710" t="s">
        <v>353</v>
      </c>
      <c r="PY710" t="s">
        <v>317</v>
      </c>
      <c r="PZ710" s="6" t="s">
        <v>11028</v>
      </c>
      <c r="QA710" s="6" t="s">
        <v>11028</v>
      </c>
      <c r="QB710" s="6" t="s">
        <v>11028</v>
      </c>
      <c r="QC710" t="s">
        <v>254</v>
      </c>
      <c r="QD710" s="18"/>
    </row>
    <row r="711" spans="1:446" x14ac:dyDescent="0.25">
      <c r="A711" t="s">
        <v>6020</v>
      </c>
      <c r="B711" t="s">
        <v>6021</v>
      </c>
      <c r="C711">
        <v>3458</v>
      </c>
      <c r="D711" s="6" t="s">
        <v>11028</v>
      </c>
      <c r="E711">
        <v>-20.116230999999999</v>
      </c>
      <c r="F711">
        <v>-41.266969000000003</v>
      </c>
      <c r="G711" s="6" t="s">
        <v>11028</v>
      </c>
      <c r="H711" t="s">
        <v>6022</v>
      </c>
      <c r="I711" s="6" t="s">
        <v>11028</v>
      </c>
      <c r="J711" t="s">
        <v>321</v>
      </c>
      <c r="K711" t="s">
        <v>255</v>
      </c>
      <c r="L711" t="s">
        <v>253</v>
      </c>
      <c r="M711" t="s">
        <v>253</v>
      </c>
      <c r="N711" t="s">
        <v>322</v>
      </c>
      <c r="O711" t="s">
        <v>253</v>
      </c>
      <c r="P711" t="s">
        <v>253</v>
      </c>
      <c r="Q711" t="s">
        <v>253</v>
      </c>
      <c r="R711" t="s">
        <v>323</v>
      </c>
      <c r="S711" t="s">
        <v>323</v>
      </c>
      <c r="X711" t="s">
        <v>253</v>
      </c>
      <c r="Y711" t="s">
        <v>253</v>
      </c>
      <c r="Z711" t="s">
        <v>253</v>
      </c>
      <c r="AA711" t="s">
        <v>253</v>
      </c>
      <c r="AB711" t="s">
        <v>323</v>
      </c>
      <c r="AC711" t="s">
        <v>323</v>
      </c>
      <c r="AD711" t="s">
        <v>323</v>
      </c>
      <c r="AE711" t="s">
        <v>323</v>
      </c>
      <c r="AF711" t="s">
        <v>253</v>
      </c>
      <c r="AG711" t="s">
        <v>253</v>
      </c>
      <c r="AH711" t="s">
        <v>255</v>
      </c>
      <c r="AI711" t="s">
        <v>930</v>
      </c>
      <c r="AJ711" t="str">
        <f t="shared" si="127"/>
        <v>Não</v>
      </c>
      <c r="AK711" t="str">
        <f t="shared" si="128"/>
        <v>Sim</v>
      </c>
      <c r="AL711" t="str">
        <f t="shared" si="129"/>
        <v>Sim</v>
      </c>
      <c r="AM711" t="str">
        <f t="shared" si="130"/>
        <v>Não</v>
      </c>
      <c r="AN711" t="str">
        <f t="shared" si="131"/>
        <v>Sim</v>
      </c>
      <c r="AO711" t="s">
        <v>257</v>
      </c>
      <c r="AT711" t="s">
        <v>252</v>
      </c>
      <c r="AU711" t="s">
        <v>252</v>
      </c>
      <c r="AW711" t="s">
        <v>259</v>
      </c>
      <c r="AX711">
        <v>43</v>
      </c>
      <c r="AY711">
        <v>43</v>
      </c>
      <c r="AZ711" t="s">
        <v>260</v>
      </c>
      <c r="BA711" t="s">
        <v>541</v>
      </c>
      <c r="BB711">
        <v>2</v>
      </c>
      <c r="BC711" t="s">
        <v>255</v>
      </c>
      <c r="BL711" t="s">
        <v>490</v>
      </c>
      <c r="BM711" t="s">
        <v>264</v>
      </c>
      <c r="BO711" t="s">
        <v>265</v>
      </c>
      <c r="BQ711" t="s">
        <v>252</v>
      </c>
      <c r="BS711" t="s">
        <v>252</v>
      </c>
      <c r="BU711" t="s">
        <v>266</v>
      </c>
      <c r="BV711" t="s">
        <v>270</v>
      </c>
      <c r="BW711" t="s">
        <v>270</v>
      </c>
      <c r="CA711" t="s">
        <v>254</v>
      </c>
      <c r="CB711" s="9" t="s">
        <v>679</v>
      </c>
      <c r="CC711" s="9" t="s">
        <v>254</v>
      </c>
      <c r="CD711" s="9" t="s">
        <v>254</v>
      </c>
      <c r="CE711" s="9" t="s">
        <v>254</v>
      </c>
      <c r="CF711" s="9" t="s">
        <v>254</v>
      </c>
      <c r="CG711" s="9" t="s">
        <v>254</v>
      </c>
      <c r="CH711" t="s">
        <v>363</v>
      </c>
      <c r="CI711" t="s">
        <v>271</v>
      </c>
      <c r="CK711" t="s">
        <v>255</v>
      </c>
      <c r="CL711" t="s">
        <v>252</v>
      </c>
      <c r="CO711" t="s">
        <v>252</v>
      </c>
      <c r="CP711" t="s">
        <v>255</v>
      </c>
      <c r="CQ711">
        <v>2</v>
      </c>
      <c r="CR711" t="s">
        <v>254</v>
      </c>
      <c r="CS711" t="s">
        <v>272</v>
      </c>
      <c r="CT711" t="s">
        <v>335</v>
      </c>
      <c r="CU711" t="s">
        <v>1037</v>
      </c>
      <c r="CV711" t="s">
        <v>255</v>
      </c>
      <c r="CX711" t="s">
        <v>252</v>
      </c>
      <c r="DA711" t="s">
        <v>252</v>
      </c>
      <c r="DL711" t="s">
        <v>252</v>
      </c>
      <c r="DN711">
        <v>150000</v>
      </c>
      <c r="DO711">
        <v>88</v>
      </c>
      <c r="DP711" t="s">
        <v>252</v>
      </c>
      <c r="GG711" t="s">
        <v>255</v>
      </c>
      <c r="GH711" t="s">
        <v>416</v>
      </c>
      <c r="GK711" t="s">
        <v>255</v>
      </c>
      <c r="GL711" t="s">
        <v>255</v>
      </c>
      <c r="GM711" t="s">
        <v>3518</v>
      </c>
      <c r="GN711" t="s">
        <v>2714</v>
      </c>
      <c r="GO711" t="s">
        <v>279</v>
      </c>
      <c r="GP711" t="s">
        <v>5006</v>
      </c>
      <c r="GQ711" t="s">
        <v>281</v>
      </c>
      <c r="GR711" t="s">
        <v>338</v>
      </c>
      <c r="GS711" t="s">
        <v>339</v>
      </c>
      <c r="GT711" t="s">
        <v>339</v>
      </c>
      <c r="GU711" s="20"/>
      <c r="GV711" t="s">
        <v>339</v>
      </c>
      <c r="GW711" t="s">
        <v>286</v>
      </c>
      <c r="GX711" t="s">
        <v>252</v>
      </c>
      <c r="GZ711" t="s">
        <v>287</v>
      </c>
      <c r="HA711" t="s">
        <v>288</v>
      </c>
      <c r="HB711" t="s">
        <v>289</v>
      </c>
      <c r="HC711" t="s">
        <v>252</v>
      </c>
      <c r="HD711" t="s">
        <v>252</v>
      </c>
      <c r="HE711" t="s">
        <v>255</v>
      </c>
      <c r="HF711" t="s">
        <v>252</v>
      </c>
      <c r="HG711" t="s">
        <v>252</v>
      </c>
      <c r="HH711" t="s">
        <v>252</v>
      </c>
      <c r="HI711" t="s">
        <v>252</v>
      </c>
      <c r="HJ711" t="s">
        <v>255</v>
      </c>
      <c r="HK711" t="s">
        <v>255</v>
      </c>
      <c r="HL711" t="s">
        <v>5439</v>
      </c>
      <c r="HM711" t="s">
        <v>291</v>
      </c>
      <c r="HN711" t="s">
        <v>627</v>
      </c>
      <c r="HQ711" t="s">
        <v>254</v>
      </c>
      <c r="HR711" t="s">
        <v>2374</v>
      </c>
      <c r="HS711" t="s">
        <v>628</v>
      </c>
      <c r="HT711" t="s">
        <v>127</v>
      </c>
      <c r="HX711" t="s">
        <v>6023</v>
      </c>
      <c r="HY711" t="s">
        <v>254</v>
      </c>
      <c r="IE711" t="s">
        <v>254</v>
      </c>
      <c r="IF711" t="s">
        <v>6024</v>
      </c>
      <c r="IG711" t="s">
        <v>392</v>
      </c>
      <c r="IH711" t="s">
        <v>850</v>
      </c>
      <c r="II711" t="s">
        <v>1258</v>
      </c>
      <c r="IL711" t="s">
        <v>254</v>
      </c>
      <c r="IM711" t="s">
        <v>6025</v>
      </c>
      <c r="IN711" t="s">
        <v>436</v>
      </c>
      <c r="IO711" t="s">
        <v>393</v>
      </c>
      <c r="IP711" t="s">
        <v>952</v>
      </c>
      <c r="IT711" t="s">
        <v>254</v>
      </c>
      <c r="IU711" t="s">
        <v>1622</v>
      </c>
      <c r="IV711" t="s">
        <v>2105</v>
      </c>
      <c r="IW711" t="s">
        <v>437</v>
      </c>
      <c r="IX711" t="s">
        <v>1527</v>
      </c>
      <c r="JB711" t="s">
        <v>255</v>
      </c>
      <c r="JC711" t="s">
        <v>2265</v>
      </c>
      <c r="JD711" t="s">
        <v>395</v>
      </c>
      <c r="JE711" t="s">
        <v>631</v>
      </c>
      <c r="JF711" t="s">
        <v>344</v>
      </c>
      <c r="JJ711" t="s">
        <v>254</v>
      </c>
      <c r="JK711" t="s">
        <v>252</v>
      </c>
      <c r="JQ711" t="s">
        <v>299</v>
      </c>
      <c r="JR711" t="s">
        <v>299</v>
      </c>
      <c r="JS711" t="s">
        <v>255</v>
      </c>
      <c r="JT711" t="s">
        <v>6026</v>
      </c>
      <c r="JU711" t="s">
        <v>300</v>
      </c>
      <c r="JV711" t="s">
        <v>301</v>
      </c>
      <c r="JX711" t="s">
        <v>301</v>
      </c>
      <c r="JZ711" t="s">
        <v>255</v>
      </c>
      <c r="KA711" t="s">
        <v>302</v>
      </c>
      <c r="KB711" t="s">
        <v>255</v>
      </c>
      <c r="KC711" t="s">
        <v>769</v>
      </c>
      <c r="KD711" t="s">
        <v>477</v>
      </c>
      <c r="KE711" t="s">
        <v>436</v>
      </c>
      <c r="KJ711" t="s">
        <v>6027</v>
      </c>
      <c r="KK711" t="s">
        <v>252</v>
      </c>
      <c r="KM711" t="s">
        <v>255</v>
      </c>
      <c r="KN711" t="s">
        <v>1637</v>
      </c>
      <c r="KP711" t="s">
        <v>252</v>
      </c>
      <c r="KS711" t="s">
        <v>252</v>
      </c>
      <c r="KT711" t="s">
        <v>252</v>
      </c>
      <c r="KW711" t="s">
        <v>255</v>
      </c>
      <c r="KY711" t="s">
        <v>6028</v>
      </c>
      <c r="LA711" t="s">
        <v>252</v>
      </c>
      <c r="LB711" t="s">
        <v>255</v>
      </c>
      <c r="LE711" t="s">
        <v>252</v>
      </c>
      <c r="LF711" t="s">
        <v>252</v>
      </c>
      <c r="LG711" t="s">
        <v>339</v>
      </c>
      <c r="LH711" t="s">
        <v>339</v>
      </c>
      <c r="LO711" t="s">
        <v>252</v>
      </c>
      <c r="LP711" t="s">
        <v>255</v>
      </c>
      <c r="LQ711" t="s">
        <v>6029</v>
      </c>
      <c r="LR711" t="s">
        <v>466</v>
      </c>
      <c r="MC711" t="s">
        <v>255</v>
      </c>
      <c r="MD711" t="s">
        <v>255</v>
      </c>
      <c r="ME711" t="s">
        <v>255</v>
      </c>
      <c r="MF711" t="s">
        <v>255</v>
      </c>
      <c r="MH711" t="s">
        <v>339</v>
      </c>
      <c r="MJ711" t="s">
        <v>353</v>
      </c>
      <c r="ML711" t="s">
        <v>1674</v>
      </c>
      <c r="MM711" t="s">
        <v>339</v>
      </c>
      <c r="MN711" t="s">
        <v>252</v>
      </c>
      <c r="MO711" t="s">
        <v>309</v>
      </c>
      <c r="MQ711" t="s">
        <v>252</v>
      </c>
      <c r="MS711" t="s">
        <v>309</v>
      </c>
      <c r="MU711" t="s">
        <v>423</v>
      </c>
      <c r="MV711">
        <v>80</v>
      </c>
      <c r="MW711" t="s">
        <v>309</v>
      </c>
      <c r="MY711" t="s">
        <v>310</v>
      </c>
      <c r="MZ711">
        <v>20</v>
      </c>
      <c r="NA711" t="s">
        <v>310</v>
      </c>
      <c r="NB711">
        <v>30</v>
      </c>
      <c r="NC711" t="s">
        <v>252</v>
      </c>
      <c r="NE711">
        <v>0</v>
      </c>
      <c r="NF711">
        <v>0</v>
      </c>
      <c r="NG711">
        <v>0</v>
      </c>
      <c r="NH711">
        <v>0</v>
      </c>
      <c r="NI711" t="s">
        <v>252</v>
      </c>
      <c r="NK711" t="s">
        <v>252</v>
      </c>
      <c r="NM711" t="s">
        <v>311</v>
      </c>
      <c r="NN711" t="s">
        <v>311</v>
      </c>
      <c r="NO711" t="s">
        <v>313</v>
      </c>
      <c r="NX711" t="s">
        <v>255</v>
      </c>
      <c r="NY711" t="s">
        <v>255</v>
      </c>
      <c r="NZ711" t="s">
        <v>252</v>
      </c>
      <c r="OC711" t="s">
        <v>315</v>
      </c>
      <c r="OD711" t="s">
        <v>315</v>
      </c>
      <c r="OH711" t="s">
        <v>316</v>
      </c>
      <c r="PY711" t="s">
        <v>317</v>
      </c>
      <c r="PZ711" s="6" t="s">
        <v>11028</v>
      </c>
      <c r="QA711" s="6" t="s">
        <v>11028</v>
      </c>
      <c r="QB711" s="6" t="s">
        <v>11028</v>
      </c>
      <c r="QC711" t="s">
        <v>6030</v>
      </c>
      <c r="QD711" s="18"/>
    </row>
    <row r="712" spans="1:446" x14ac:dyDescent="0.25">
      <c r="A712" t="s">
        <v>6031</v>
      </c>
      <c r="B712" t="s">
        <v>6032</v>
      </c>
      <c r="C712">
        <v>2217</v>
      </c>
      <c r="D712" s="6" t="s">
        <v>11028</v>
      </c>
      <c r="E712">
        <v>-20.181076999999998</v>
      </c>
      <c r="F712">
        <v>-41.272314000000001</v>
      </c>
      <c r="G712" s="6" t="s">
        <v>11028</v>
      </c>
      <c r="H712" t="s">
        <v>1054</v>
      </c>
      <c r="I712" s="6" t="s">
        <v>11028</v>
      </c>
      <c r="J712" t="s">
        <v>321</v>
      </c>
      <c r="K712" t="s">
        <v>252</v>
      </c>
      <c r="L712" t="s">
        <v>253</v>
      </c>
      <c r="M712" t="s">
        <v>539</v>
      </c>
      <c r="N712" t="s">
        <v>323</v>
      </c>
      <c r="O712" t="s">
        <v>323</v>
      </c>
      <c r="P712" t="s">
        <v>253</v>
      </c>
      <c r="Q712" t="s">
        <v>539</v>
      </c>
      <c r="R712" t="s">
        <v>323</v>
      </c>
      <c r="S712" t="s">
        <v>323</v>
      </c>
      <c r="X712" t="s">
        <v>253</v>
      </c>
      <c r="Y712" t="s">
        <v>539</v>
      </c>
      <c r="Z712" t="s">
        <v>323</v>
      </c>
      <c r="AA712" t="s">
        <v>322</v>
      </c>
      <c r="AB712" t="s">
        <v>323</v>
      </c>
      <c r="AC712" t="s">
        <v>322</v>
      </c>
      <c r="AD712" t="s">
        <v>323</v>
      </c>
      <c r="AE712" t="s">
        <v>323</v>
      </c>
      <c r="AF712" t="s">
        <v>253</v>
      </c>
      <c r="AG712" t="s">
        <v>539</v>
      </c>
      <c r="AH712" t="s">
        <v>255</v>
      </c>
      <c r="AI712" t="s">
        <v>324</v>
      </c>
      <c r="AJ712" t="str">
        <f t="shared" si="127"/>
        <v>Sim</v>
      </c>
      <c r="AK712" t="str">
        <f t="shared" si="128"/>
        <v>Sim</v>
      </c>
      <c r="AL712" t="str">
        <f t="shared" si="129"/>
        <v>Sim</v>
      </c>
      <c r="AM712" t="str">
        <f t="shared" si="130"/>
        <v>Sim</v>
      </c>
      <c r="AN712" t="str">
        <f t="shared" si="131"/>
        <v>Sim</v>
      </c>
      <c r="AO712" t="s">
        <v>449</v>
      </c>
      <c r="AP712" t="s">
        <v>257</v>
      </c>
      <c r="AT712" t="s">
        <v>252</v>
      </c>
      <c r="AU712" t="s">
        <v>252</v>
      </c>
      <c r="AW712" t="s">
        <v>259</v>
      </c>
      <c r="AX712">
        <v>47</v>
      </c>
      <c r="AY712">
        <v>47</v>
      </c>
      <c r="AZ712" t="s">
        <v>413</v>
      </c>
      <c r="BA712" t="s">
        <v>261</v>
      </c>
      <c r="BB712">
        <v>88</v>
      </c>
      <c r="BC712" t="s">
        <v>255</v>
      </c>
      <c r="BL712" t="s">
        <v>452</v>
      </c>
      <c r="BM712" t="s">
        <v>264</v>
      </c>
      <c r="BO712" t="s">
        <v>265</v>
      </c>
      <c r="BQ712" t="s">
        <v>252</v>
      </c>
      <c r="BS712" t="s">
        <v>252</v>
      </c>
      <c r="BU712" t="s">
        <v>339</v>
      </c>
      <c r="BV712" t="s">
        <v>254</v>
      </c>
      <c r="CA712" t="s">
        <v>254</v>
      </c>
      <c r="CB712" s="9" t="s">
        <v>254</v>
      </c>
      <c r="CC712" s="9" t="s">
        <v>254</v>
      </c>
      <c r="CD712" s="9" t="s">
        <v>254</v>
      </c>
      <c r="CE712" s="9" t="s">
        <v>254</v>
      </c>
      <c r="CF712" s="9" t="s">
        <v>254</v>
      </c>
      <c r="CG712" s="9" t="s">
        <v>254</v>
      </c>
      <c r="CH712" t="s">
        <v>6033</v>
      </c>
      <c r="CI712" t="s">
        <v>271</v>
      </c>
      <c r="CK712" t="s">
        <v>255</v>
      </c>
      <c r="CL712" t="s">
        <v>252</v>
      </c>
      <c r="CO712" t="s">
        <v>252</v>
      </c>
      <c r="CP712" t="s">
        <v>255</v>
      </c>
      <c r="CQ712">
        <v>1</v>
      </c>
      <c r="CR712">
        <v>0</v>
      </c>
      <c r="CS712" t="s">
        <v>334</v>
      </c>
      <c r="CT712" t="s">
        <v>273</v>
      </c>
      <c r="CU712" t="s">
        <v>1037</v>
      </c>
      <c r="CV712" t="s">
        <v>255</v>
      </c>
      <c r="CX712" t="s">
        <v>252</v>
      </c>
      <c r="DA712" t="s">
        <v>252</v>
      </c>
      <c r="DL712" t="s">
        <v>255</v>
      </c>
      <c r="DM712" t="s">
        <v>6034</v>
      </c>
      <c r="DN712">
        <v>400000</v>
      </c>
      <c r="DO712">
        <v>88</v>
      </c>
      <c r="DP712" t="s">
        <v>252</v>
      </c>
      <c r="GG712" t="s">
        <v>252</v>
      </c>
      <c r="GP712" t="s">
        <v>5006</v>
      </c>
      <c r="GQ712" t="s">
        <v>283</v>
      </c>
      <c r="GR712" t="s">
        <v>338</v>
      </c>
      <c r="GS712" t="s">
        <v>339</v>
      </c>
      <c r="GT712" t="s">
        <v>252</v>
      </c>
      <c r="GU712" s="20"/>
      <c r="GV712" t="s">
        <v>339</v>
      </c>
      <c r="GW712" t="s">
        <v>286</v>
      </c>
      <c r="GX712" t="s">
        <v>252</v>
      </c>
      <c r="GZ712" t="s">
        <v>287</v>
      </c>
      <c r="HA712" t="s">
        <v>288</v>
      </c>
      <c r="HB712" t="s">
        <v>289</v>
      </c>
      <c r="HC712" t="s">
        <v>255</v>
      </c>
      <c r="HD712" t="s">
        <v>255</v>
      </c>
      <c r="HE712" t="s">
        <v>255</v>
      </c>
      <c r="HF712" t="s">
        <v>255</v>
      </c>
      <c r="HG712" t="s">
        <v>255</v>
      </c>
      <c r="HH712" t="s">
        <v>255</v>
      </c>
      <c r="HI712" t="s">
        <v>255</v>
      </c>
      <c r="HJ712" t="s">
        <v>255</v>
      </c>
      <c r="HK712" t="s">
        <v>252</v>
      </c>
      <c r="IU712" t="s">
        <v>711</v>
      </c>
      <c r="IV712" t="s">
        <v>437</v>
      </c>
      <c r="IW712" t="s">
        <v>1758</v>
      </c>
      <c r="IX712" t="s">
        <v>1527</v>
      </c>
      <c r="JB712" t="s">
        <v>255</v>
      </c>
      <c r="JC712" t="s">
        <v>2275</v>
      </c>
      <c r="JD712" t="s">
        <v>395</v>
      </c>
      <c r="JE712" t="s">
        <v>344</v>
      </c>
      <c r="JF712" t="s">
        <v>631</v>
      </c>
      <c r="JJ712" t="s">
        <v>254</v>
      </c>
      <c r="JK712" t="s">
        <v>252</v>
      </c>
      <c r="JQ712" t="s">
        <v>679</v>
      </c>
      <c r="JR712" t="s">
        <v>397</v>
      </c>
      <c r="JS712" t="s">
        <v>339</v>
      </c>
      <c r="JU712" t="s">
        <v>252</v>
      </c>
      <c r="KA712" t="s">
        <v>399</v>
      </c>
      <c r="KB712" t="s">
        <v>255</v>
      </c>
      <c r="KC712" t="s">
        <v>1118</v>
      </c>
      <c r="KD712" t="s">
        <v>477</v>
      </c>
      <c r="KE712" t="s">
        <v>606</v>
      </c>
      <c r="KF712" t="s">
        <v>400</v>
      </c>
      <c r="KJ712" t="s">
        <v>254</v>
      </c>
      <c r="KK712" t="s">
        <v>255</v>
      </c>
      <c r="KL712" t="s">
        <v>299</v>
      </c>
      <c r="KM712" t="s">
        <v>255</v>
      </c>
      <c r="KN712" t="s">
        <v>269</v>
      </c>
      <c r="KP712" t="s">
        <v>252</v>
      </c>
      <c r="KS712" t="s">
        <v>252</v>
      </c>
      <c r="KT712" t="s">
        <v>252</v>
      </c>
      <c r="KW712" t="s">
        <v>252</v>
      </c>
      <c r="KX712" t="s">
        <v>252</v>
      </c>
      <c r="LA712" t="s">
        <v>252</v>
      </c>
      <c r="LB712" t="s">
        <v>252</v>
      </c>
      <c r="LE712" t="s">
        <v>255</v>
      </c>
      <c r="LF712" t="s">
        <v>255</v>
      </c>
      <c r="LG712" t="s">
        <v>569</v>
      </c>
      <c r="LH712" t="s">
        <v>569</v>
      </c>
      <c r="LO712" t="s">
        <v>255</v>
      </c>
      <c r="LR712" t="s">
        <v>466</v>
      </c>
      <c r="MC712" t="s">
        <v>255</v>
      </c>
      <c r="MD712" t="s">
        <v>255</v>
      </c>
      <c r="ME712" t="s">
        <v>255</v>
      </c>
      <c r="MF712" t="s">
        <v>255</v>
      </c>
      <c r="MH712" t="s">
        <v>339</v>
      </c>
      <c r="MJ712" t="s">
        <v>309</v>
      </c>
      <c r="ML712" t="s">
        <v>252</v>
      </c>
      <c r="MN712" t="s">
        <v>255</v>
      </c>
      <c r="MO712" t="s">
        <v>310</v>
      </c>
      <c r="MP712">
        <v>10</v>
      </c>
      <c r="MQ712" t="s">
        <v>252</v>
      </c>
      <c r="MS712" t="s">
        <v>403</v>
      </c>
      <c r="MT712">
        <v>88</v>
      </c>
      <c r="MU712" t="s">
        <v>310</v>
      </c>
      <c r="MV712">
        <v>88</v>
      </c>
      <c r="MW712" t="s">
        <v>310</v>
      </c>
      <c r="MX712">
        <v>88</v>
      </c>
      <c r="MY712" t="s">
        <v>353</v>
      </c>
      <c r="NA712" t="s">
        <v>310</v>
      </c>
      <c r="NB712">
        <v>88</v>
      </c>
      <c r="NC712" t="s">
        <v>255</v>
      </c>
      <c r="ND712" t="s">
        <v>255</v>
      </c>
      <c r="NE712">
        <v>4</v>
      </c>
      <c r="NF712">
        <v>4</v>
      </c>
      <c r="NG712">
        <v>88</v>
      </c>
      <c r="NH712">
        <v>88</v>
      </c>
      <c r="NI712" t="s">
        <v>339</v>
      </c>
      <c r="NK712" t="s">
        <v>339</v>
      </c>
      <c r="NM712" t="s">
        <v>311</v>
      </c>
      <c r="NN712" t="s">
        <v>311</v>
      </c>
      <c r="NO712" t="s">
        <v>467</v>
      </c>
      <c r="NX712" t="s">
        <v>255</v>
      </c>
      <c r="NY712" t="s">
        <v>255</v>
      </c>
      <c r="NZ712" t="s">
        <v>339</v>
      </c>
      <c r="OC712" t="s">
        <v>379</v>
      </c>
      <c r="OD712" t="s">
        <v>315</v>
      </c>
      <c r="OE712" t="s">
        <v>703</v>
      </c>
      <c r="OH712" t="s">
        <v>316</v>
      </c>
      <c r="PY712" t="s">
        <v>317</v>
      </c>
      <c r="PZ712" s="6" t="s">
        <v>11028</v>
      </c>
      <c r="QA712" s="6" t="s">
        <v>11028</v>
      </c>
      <c r="QB712" s="6" t="s">
        <v>11028</v>
      </c>
      <c r="QC712" t="s">
        <v>254</v>
      </c>
      <c r="QD712" s="18"/>
    </row>
    <row r="713" spans="1:446" x14ac:dyDescent="0.25">
      <c r="A713" t="s">
        <v>6035</v>
      </c>
      <c r="B713" t="s">
        <v>6036</v>
      </c>
      <c r="C713">
        <v>3868</v>
      </c>
      <c r="D713" s="6" t="s">
        <v>11028</v>
      </c>
      <c r="E713">
        <v>-20.113073</v>
      </c>
      <c r="F713">
        <v>-41.265419000000001</v>
      </c>
      <c r="G713" s="6" t="s">
        <v>11028</v>
      </c>
      <c r="H713" t="s">
        <v>6037</v>
      </c>
      <c r="I713" s="6" t="s">
        <v>11028</v>
      </c>
      <c r="J713" t="s">
        <v>321</v>
      </c>
      <c r="K713" t="s">
        <v>255</v>
      </c>
      <c r="L713" t="s">
        <v>322</v>
      </c>
      <c r="M713" t="s">
        <v>539</v>
      </c>
      <c r="N713" t="s">
        <v>323</v>
      </c>
      <c r="O713" t="s">
        <v>323</v>
      </c>
      <c r="P713" t="s">
        <v>323</v>
      </c>
      <c r="Q713" t="s">
        <v>323</v>
      </c>
      <c r="R713" t="s">
        <v>323</v>
      </c>
      <c r="S713" t="s">
        <v>323</v>
      </c>
      <c r="X713" t="s">
        <v>323</v>
      </c>
      <c r="Y713" t="s">
        <v>323</v>
      </c>
      <c r="Z713" t="s">
        <v>323</v>
      </c>
      <c r="AA713" t="s">
        <v>322</v>
      </c>
      <c r="AB713" t="s">
        <v>323</v>
      </c>
      <c r="AC713" t="s">
        <v>323</v>
      </c>
      <c r="AD713" t="s">
        <v>323</v>
      </c>
      <c r="AE713" t="s">
        <v>323</v>
      </c>
      <c r="AF713" t="s">
        <v>322</v>
      </c>
      <c r="AG713" t="s">
        <v>539</v>
      </c>
      <c r="AH713" t="s">
        <v>255</v>
      </c>
      <c r="AI713" t="s">
        <v>540</v>
      </c>
      <c r="AJ713" t="str">
        <f t="shared" si="127"/>
        <v>Sim</v>
      </c>
      <c r="AK713" t="str">
        <f t="shared" si="128"/>
        <v>Sim</v>
      </c>
      <c r="AL713" t="str">
        <f t="shared" si="129"/>
        <v>Sim</v>
      </c>
      <c r="AM713" t="str">
        <f t="shared" si="130"/>
        <v>Não</v>
      </c>
      <c r="AN713" t="str">
        <f t="shared" si="131"/>
        <v>Não</v>
      </c>
      <c r="AO713" t="s">
        <v>1063</v>
      </c>
      <c r="AP713" t="s">
        <v>765</v>
      </c>
      <c r="AQ713" t="s">
        <v>449</v>
      </c>
      <c r="AR713" t="s">
        <v>257</v>
      </c>
      <c r="AT713" t="s">
        <v>252</v>
      </c>
      <c r="AU713" t="s">
        <v>252</v>
      </c>
      <c r="AW713" t="s">
        <v>259</v>
      </c>
      <c r="AX713">
        <v>48</v>
      </c>
      <c r="AY713">
        <v>40</v>
      </c>
      <c r="AZ713" t="s">
        <v>489</v>
      </c>
      <c r="BA713" t="s">
        <v>473</v>
      </c>
      <c r="BB713">
        <v>30</v>
      </c>
      <c r="BC713" t="s">
        <v>255</v>
      </c>
      <c r="BL713" t="s">
        <v>269</v>
      </c>
      <c r="BM713" t="s">
        <v>264</v>
      </c>
      <c r="BO713" t="s">
        <v>265</v>
      </c>
      <c r="BQ713" t="s">
        <v>252</v>
      </c>
      <c r="BS713" t="s">
        <v>252</v>
      </c>
      <c r="BU713" t="s">
        <v>266</v>
      </c>
      <c r="BV713" t="s">
        <v>270</v>
      </c>
      <c r="BW713" t="s">
        <v>270</v>
      </c>
      <c r="CA713" t="s">
        <v>254</v>
      </c>
      <c r="CB713" s="9" t="s">
        <v>1007</v>
      </c>
      <c r="CC713" s="9" t="s">
        <v>254</v>
      </c>
      <c r="CD713" s="9" t="s">
        <v>254</v>
      </c>
      <c r="CE713" s="9" t="s">
        <v>254</v>
      </c>
      <c r="CF713" s="9" t="s">
        <v>254</v>
      </c>
      <c r="CG713" s="9" t="s">
        <v>254</v>
      </c>
      <c r="CH713" t="s">
        <v>363</v>
      </c>
      <c r="CI713" t="s">
        <v>364</v>
      </c>
      <c r="CJ713" t="s">
        <v>255</v>
      </c>
      <c r="CO713" t="s">
        <v>664</v>
      </c>
      <c r="CP713" t="s">
        <v>255</v>
      </c>
      <c r="CQ713">
        <v>2</v>
      </c>
      <c r="CR713">
        <v>0</v>
      </c>
      <c r="CS713" t="s">
        <v>272</v>
      </c>
      <c r="CT713" t="s">
        <v>273</v>
      </c>
      <c r="CU713" t="s">
        <v>1037</v>
      </c>
      <c r="CV713" t="s">
        <v>255</v>
      </c>
      <c r="CX713" t="s">
        <v>252</v>
      </c>
      <c r="DA713" t="s">
        <v>252</v>
      </c>
      <c r="DL713" t="s">
        <v>252</v>
      </c>
      <c r="DN713">
        <v>250000</v>
      </c>
      <c r="DO713">
        <v>88</v>
      </c>
      <c r="DP713" t="s">
        <v>252</v>
      </c>
      <c r="GG713" t="s">
        <v>255</v>
      </c>
      <c r="GH713" t="s">
        <v>430</v>
      </c>
      <c r="GI713" t="s">
        <v>508</v>
      </c>
      <c r="GJ713" t="s">
        <v>254</v>
      </c>
      <c r="GK713" t="s">
        <v>252</v>
      </c>
      <c r="GL713" t="s">
        <v>252</v>
      </c>
      <c r="GO713" t="s">
        <v>279</v>
      </c>
      <c r="GP713" t="s">
        <v>5006</v>
      </c>
      <c r="GQ713" t="s">
        <v>368</v>
      </c>
      <c r="GR713" t="s">
        <v>338</v>
      </c>
      <c r="GS713" t="s">
        <v>339</v>
      </c>
      <c r="GT713" t="s">
        <v>252</v>
      </c>
      <c r="GU713" s="20"/>
      <c r="GV713" t="s">
        <v>339</v>
      </c>
      <c r="GW713" t="s">
        <v>371</v>
      </c>
      <c r="GX713" t="s">
        <v>252</v>
      </c>
      <c r="GZ713" t="s">
        <v>455</v>
      </c>
      <c r="HA713" t="s">
        <v>419</v>
      </c>
      <c r="HB713" t="s">
        <v>289</v>
      </c>
      <c r="HC713" t="s">
        <v>255</v>
      </c>
      <c r="HD713" t="s">
        <v>252</v>
      </c>
      <c r="HE713" t="s">
        <v>255</v>
      </c>
      <c r="HF713" t="s">
        <v>255</v>
      </c>
      <c r="HG713" t="s">
        <v>255</v>
      </c>
      <c r="HH713" t="s">
        <v>255</v>
      </c>
      <c r="HI713" t="s">
        <v>255</v>
      </c>
      <c r="HJ713" t="s">
        <v>255</v>
      </c>
      <c r="HK713" t="s">
        <v>255</v>
      </c>
      <c r="HL713" t="s">
        <v>5063</v>
      </c>
      <c r="HM713" t="s">
        <v>627</v>
      </c>
      <c r="HN713" t="s">
        <v>433</v>
      </c>
      <c r="HQ713" t="s">
        <v>254</v>
      </c>
      <c r="HR713" t="s">
        <v>628</v>
      </c>
      <c r="HS713" t="s">
        <v>628</v>
      </c>
      <c r="HX713" t="s">
        <v>6038</v>
      </c>
      <c r="HY713" t="s">
        <v>254</v>
      </c>
      <c r="IE713" t="s">
        <v>254</v>
      </c>
      <c r="IF713" t="s">
        <v>254</v>
      </c>
      <c r="IL713" t="s">
        <v>254</v>
      </c>
      <c r="IM713" t="s">
        <v>1331</v>
      </c>
      <c r="IN713" t="s">
        <v>952</v>
      </c>
      <c r="IO713" t="s">
        <v>393</v>
      </c>
      <c r="IP713" t="s">
        <v>477</v>
      </c>
      <c r="IT713" t="s">
        <v>254</v>
      </c>
      <c r="IU713" t="s">
        <v>1490</v>
      </c>
      <c r="IV713" t="s">
        <v>437</v>
      </c>
      <c r="IW713" t="s">
        <v>2105</v>
      </c>
      <c r="IX713" t="s">
        <v>1758</v>
      </c>
      <c r="JB713" t="s">
        <v>255</v>
      </c>
      <c r="JC713" t="s">
        <v>6039</v>
      </c>
      <c r="JD713" t="s">
        <v>395</v>
      </c>
      <c r="JE713" t="s">
        <v>2573</v>
      </c>
      <c r="JF713" t="s">
        <v>344</v>
      </c>
      <c r="JJ713" t="s">
        <v>254</v>
      </c>
      <c r="JK713" t="s">
        <v>252</v>
      </c>
      <c r="JQ713" t="s">
        <v>299</v>
      </c>
      <c r="JR713" t="s">
        <v>299</v>
      </c>
      <c r="JS713" t="s">
        <v>252</v>
      </c>
      <c r="JU713" t="s">
        <v>300</v>
      </c>
      <c r="JV713" t="s">
        <v>301</v>
      </c>
      <c r="JX713" t="s">
        <v>301</v>
      </c>
      <c r="JZ713" t="s">
        <v>255</v>
      </c>
      <c r="KA713" t="s">
        <v>302</v>
      </c>
      <c r="KB713" t="s">
        <v>255</v>
      </c>
      <c r="KC713" t="s">
        <v>5650</v>
      </c>
      <c r="KD713" t="s">
        <v>1039</v>
      </c>
      <c r="KE713" t="s">
        <v>606</v>
      </c>
      <c r="KF713" t="s">
        <v>477</v>
      </c>
      <c r="KG713" t="s">
        <v>436</v>
      </c>
      <c r="KJ713" t="s">
        <v>254</v>
      </c>
      <c r="KK713" t="s">
        <v>255</v>
      </c>
      <c r="KL713" t="s">
        <v>6040</v>
      </c>
      <c r="KM713" t="s">
        <v>255</v>
      </c>
      <c r="KN713" t="s">
        <v>6040</v>
      </c>
      <c r="KP713" t="s">
        <v>255</v>
      </c>
      <c r="KQ713" t="s">
        <v>6041</v>
      </c>
      <c r="KS713" t="s">
        <v>252</v>
      </c>
      <c r="KT713" t="s">
        <v>252</v>
      </c>
      <c r="KW713" t="s">
        <v>252</v>
      </c>
      <c r="KX713" t="s">
        <v>252</v>
      </c>
      <c r="LA713" t="s">
        <v>252</v>
      </c>
      <c r="LB713" t="s">
        <v>252</v>
      </c>
      <c r="LE713" t="s">
        <v>252</v>
      </c>
      <c r="LF713" t="s">
        <v>255</v>
      </c>
      <c r="LG713" t="s">
        <v>641</v>
      </c>
      <c r="LH713" t="s">
        <v>569</v>
      </c>
      <c r="LI713" t="s">
        <v>422</v>
      </c>
      <c r="LO713" t="s">
        <v>255</v>
      </c>
      <c r="LR713" t="s">
        <v>466</v>
      </c>
      <c r="MC713" t="s">
        <v>255</v>
      </c>
      <c r="MD713" t="s">
        <v>252</v>
      </c>
      <c r="ME713" t="s">
        <v>255</v>
      </c>
      <c r="MF713" t="s">
        <v>255</v>
      </c>
      <c r="MH713" t="s">
        <v>309</v>
      </c>
      <c r="MJ713" t="s">
        <v>309</v>
      </c>
      <c r="ML713" t="s">
        <v>252</v>
      </c>
      <c r="MN713" t="s">
        <v>252</v>
      </c>
      <c r="MO713" t="s">
        <v>310</v>
      </c>
      <c r="MP713">
        <v>15</v>
      </c>
      <c r="MQ713" t="s">
        <v>252</v>
      </c>
      <c r="MS713" t="s">
        <v>353</v>
      </c>
      <c r="MU713" t="s">
        <v>423</v>
      </c>
      <c r="MV713">
        <v>30</v>
      </c>
      <c r="MW713" t="s">
        <v>353</v>
      </c>
      <c r="MY713" t="s">
        <v>353</v>
      </c>
      <c r="NA713" t="s">
        <v>309</v>
      </c>
      <c r="NC713" t="s">
        <v>252</v>
      </c>
      <c r="NE713">
        <v>1</v>
      </c>
      <c r="NF713">
        <v>2</v>
      </c>
      <c r="NG713">
        <v>0</v>
      </c>
      <c r="NH713">
        <v>0</v>
      </c>
      <c r="NI713" t="s">
        <v>252</v>
      </c>
      <c r="NK713" t="s">
        <v>252</v>
      </c>
      <c r="NM713" t="s">
        <v>311</v>
      </c>
      <c r="NN713" t="s">
        <v>311</v>
      </c>
      <c r="NO713" t="s">
        <v>313</v>
      </c>
      <c r="NX713" t="s">
        <v>255</v>
      </c>
      <c r="NY713" t="s">
        <v>252</v>
      </c>
      <c r="NZ713" t="s">
        <v>252</v>
      </c>
      <c r="OC713" t="s">
        <v>6042</v>
      </c>
      <c r="OD713" t="s">
        <v>315</v>
      </c>
      <c r="OE713" t="s">
        <v>2958</v>
      </c>
      <c r="OH713" t="s">
        <v>355</v>
      </c>
      <c r="PY713" t="s">
        <v>317</v>
      </c>
      <c r="PZ713" s="6" t="s">
        <v>11028</v>
      </c>
      <c r="QA713" s="6" t="s">
        <v>11028</v>
      </c>
      <c r="QB713" s="6" t="s">
        <v>11028</v>
      </c>
      <c r="QC713" t="s">
        <v>6043</v>
      </c>
      <c r="QD713" s="18"/>
    </row>
    <row r="714" spans="1:446" x14ac:dyDescent="0.25">
      <c r="A714" t="s">
        <v>6044</v>
      </c>
      <c r="B714" t="s">
        <v>5918</v>
      </c>
      <c r="C714">
        <v>2605</v>
      </c>
      <c r="D714" s="6" t="s">
        <v>11028</v>
      </c>
      <c r="E714">
        <v>-20.265775000000001</v>
      </c>
      <c r="F714">
        <v>-41.275554999999997</v>
      </c>
      <c r="G714" s="6" t="s">
        <v>11028</v>
      </c>
      <c r="H714" t="s">
        <v>6045</v>
      </c>
      <c r="I714" s="6" t="s">
        <v>11028</v>
      </c>
      <c r="J714" t="s">
        <v>321</v>
      </c>
      <c r="K714" t="s">
        <v>255</v>
      </c>
      <c r="L714" t="s">
        <v>522</v>
      </c>
      <c r="M714" t="s">
        <v>539</v>
      </c>
      <c r="N714" t="s">
        <v>253</v>
      </c>
      <c r="O714" t="s">
        <v>253</v>
      </c>
      <c r="P714" t="s">
        <v>539</v>
      </c>
      <c r="Q714" t="s">
        <v>322</v>
      </c>
      <c r="R714" t="s">
        <v>323</v>
      </c>
      <c r="S714" t="s">
        <v>323</v>
      </c>
      <c r="X714" t="s">
        <v>253</v>
      </c>
      <c r="Y714" t="s">
        <v>253</v>
      </c>
      <c r="Z714" t="s">
        <v>253</v>
      </c>
      <c r="AA714" t="s">
        <v>253</v>
      </c>
      <c r="AB714" t="s">
        <v>323</v>
      </c>
      <c r="AC714" t="s">
        <v>323</v>
      </c>
      <c r="AD714" t="s">
        <v>323</v>
      </c>
      <c r="AE714" t="s">
        <v>323</v>
      </c>
      <c r="AF714" t="s">
        <v>539</v>
      </c>
      <c r="AG714" t="s">
        <v>322</v>
      </c>
      <c r="AH714" t="s">
        <v>255</v>
      </c>
      <c r="AI714" t="s">
        <v>540</v>
      </c>
      <c r="AJ714" t="str">
        <f t="shared" si="127"/>
        <v>Sim</v>
      </c>
      <c r="AK714" t="str">
        <f t="shared" si="128"/>
        <v>Sim</v>
      </c>
      <c r="AL714" t="str">
        <f t="shared" si="129"/>
        <v>Sim</v>
      </c>
      <c r="AM714" t="str">
        <f t="shared" si="130"/>
        <v>Não</v>
      </c>
      <c r="AN714" t="str">
        <f t="shared" si="131"/>
        <v>Não</v>
      </c>
      <c r="AO714" t="s">
        <v>449</v>
      </c>
      <c r="AP714" t="s">
        <v>257</v>
      </c>
      <c r="AT714" t="s">
        <v>252</v>
      </c>
      <c r="AU714" t="s">
        <v>252</v>
      </c>
      <c r="AW714" t="s">
        <v>412</v>
      </c>
      <c r="AX714">
        <v>56</v>
      </c>
      <c r="AY714">
        <v>56</v>
      </c>
      <c r="AZ714" t="s">
        <v>489</v>
      </c>
      <c r="BA714" t="s">
        <v>326</v>
      </c>
      <c r="BB714">
        <v>56</v>
      </c>
      <c r="BC714" t="s">
        <v>255</v>
      </c>
      <c r="BL714" t="s">
        <v>490</v>
      </c>
      <c r="BM714" t="s">
        <v>1133</v>
      </c>
      <c r="BN714" t="s">
        <v>6046</v>
      </c>
      <c r="BO714" t="s">
        <v>265</v>
      </c>
      <c r="BQ714" t="s">
        <v>252</v>
      </c>
      <c r="BS714" t="s">
        <v>252</v>
      </c>
      <c r="BU714" t="s">
        <v>266</v>
      </c>
      <c r="BV714" t="s">
        <v>254</v>
      </c>
      <c r="BW714" t="s">
        <v>270</v>
      </c>
      <c r="CA714" t="s">
        <v>254</v>
      </c>
      <c r="CB714" s="9" t="s">
        <v>5845</v>
      </c>
      <c r="CC714" s="9" t="s">
        <v>254</v>
      </c>
      <c r="CD714" s="9" t="s">
        <v>254</v>
      </c>
      <c r="CE714" s="9" t="s">
        <v>254</v>
      </c>
      <c r="CF714" s="9" t="s">
        <v>254</v>
      </c>
      <c r="CG714" s="9" t="s">
        <v>254</v>
      </c>
      <c r="CH714" t="s">
        <v>270</v>
      </c>
      <c r="CI714" t="s">
        <v>364</v>
      </c>
      <c r="CJ714" t="s">
        <v>255</v>
      </c>
      <c r="CO714" t="s">
        <v>664</v>
      </c>
      <c r="CP714" t="s">
        <v>255</v>
      </c>
      <c r="CQ714">
        <v>1</v>
      </c>
      <c r="CR714">
        <v>0</v>
      </c>
      <c r="CS714" t="s">
        <v>871</v>
      </c>
      <c r="DC714" t="s">
        <v>3537</v>
      </c>
      <c r="DD714" t="s">
        <v>3537</v>
      </c>
      <c r="DI714" t="s">
        <v>339</v>
      </c>
      <c r="DJ714" t="s">
        <v>874</v>
      </c>
      <c r="DK714" t="s">
        <v>255</v>
      </c>
      <c r="DL714" t="s">
        <v>255</v>
      </c>
      <c r="DM714" t="s">
        <v>6047</v>
      </c>
      <c r="DN714">
        <v>700000</v>
      </c>
      <c r="DO714">
        <v>8000</v>
      </c>
      <c r="DP714" t="s">
        <v>252</v>
      </c>
      <c r="GG714" t="s">
        <v>252</v>
      </c>
      <c r="GP714" t="s">
        <v>5128</v>
      </c>
      <c r="GQ714" t="s">
        <v>417</v>
      </c>
      <c r="GR714" t="s">
        <v>338</v>
      </c>
      <c r="GS714" t="s">
        <v>339</v>
      </c>
      <c r="GT714" t="s">
        <v>252</v>
      </c>
      <c r="GU714" s="20"/>
      <c r="GV714" t="s">
        <v>339</v>
      </c>
      <c r="GW714" t="s">
        <v>339</v>
      </c>
      <c r="GX714" t="s">
        <v>252</v>
      </c>
      <c r="GZ714" t="s">
        <v>455</v>
      </c>
      <c r="HA714" t="s">
        <v>353</v>
      </c>
      <c r="HB714" t="s">
        <v>289</v>
      </c>
      <c r="HC714" t="s">
        <v>255</v>
      </c>
      <c r="HD714" t="s">
        <v>252</v>
      </c>
      <c r="HE714" t="s">
        <v>255</v>
      </c>
      <c r="HF714" t="s">
        <v>255</v>
      </c>
      <c r="HG714" t="s">
        <v>255</v>
      </c>
      <c r="HH714" t="s">
        <v>255</v>
      </c>
      <c r="HI714" t="s">
        <v>255</v>
      </c>
      <c r="HJ714" t="s">
        <v>255</v>
      </c>
      <c r="HK714" t="s">
        <v>252</v>
      </c>
      <c r="IU714" t="s">
        <v>677</v>
      </c>
      <c r="IV714" t="s">
        <v>437</v>
      </c>
      <c r="IW714" t="s">
        <v>1758</v>
      </c>
      <c r="IX714" t="s">
        <v>2105</v>
      </c>
      <c r="JB714" t="s">
        <v>255</v>
      </c>
      <c r="JC714" t="s">
        <v>254</v>
      </c>
      <c r="JJ714" t="s">
        <v>254</v>
      </c>
      <c r="JK714" t="s">
        <v>252</v>
      </c>
      <c r="JQ714" t="s">
        <v>299</v>
      </c>
      <c r="JR714" t="s">
        <v>542</v>
      </c>
      <c r="JS714" t="s">
        <v>252</v>
      </c>
      <c r="JU714" t="s">
        <v>300</v>
      </c>
      <c r="JV714" t="s">
        <v>353</v>
      </c>
      <c r="JX714" t="s">
        <v>301</v>
      </c>
      <c r="JZ714" t="s">
        <v>255</v>
      </c>
      <c r="KA714" t="s">
        <v>399</v>
      </c>
      <c r="KB714" t="s">
        <v>255</v>
      </c>
      <c r="KC714" t="s">
        <v>6048</v>
      </c>
      <c r="KD714" t="s">
        <v>436</v>
      </c>
      <c r="KE714" t="s">
        <v>1039</v>
      </c>
      <c r="KF714" t="s">
        <v>477</v>
      </c>
      <c r="KJ714" t="s">
        <v>254</v>
      </c>
      <c r="KK714" t="s">
        <v>353</v>
      </c>
      <c r="KM714" t="s">
        <v>353</v>
      </c>
      <c r="KP714" t="s">
        <v>353</v>
      </c>
      <c r="KS714" t="s">
        <v>252</v>
      </c>
      <c r="KT714" t="s">
        <v>255</v>
      </c>
      <c r="KW714" t="s">
        <v>353</v>
      </c>
      <c r="KX714" t="s">
        <v>353</v>
      </c>
      <c r="LA714" t="s">
        <v>252</v>
      </c>
      <c r="LB714" t="s">
        <v>255</v>
      </c>
      <c r="LE714" t="s">
        <v>252</v>
      </c>
      <c r="LF714" t="s">
        <v>353</v>
      </c>
      <c r="LG714" t="s">
        <v>6049</v>
      </c>
      <c r="LH714" t="s">
        <v>353</v>
      </c>
      <c r="LI714" t="s">
        <v>422</v>
      </c>
      <c r="LO714" t="s">
        <v>353</v>
      </c>
      <c r="LR714" t="s">
        <v>682</v>
      </c>
      <c r="MC714" t="s">
        <v>252</v>
      </c>
      <c r="MD714" t="s">
        <v>255</v>
      </c>
      <c r="ME714" t="s">
        <v>252</v>
      </c>
      <c r="MF714" t="s">
        <v>252</v>
      </c>
      <c r="MG714" t="s">
        <v>2857</v>
      </c>
      <c r="MH714" t="s">
        <v>309</v>
      </c>
      <c r="MJ714" t="s">
        <v>309</v>
      </c>
      <c r="ML714" t="s">
        <v>252</v>
      </c>
      <c r="MN714" t="s">
        <v>252</v>
      </c>
      <c r="MO714" t="s">
        <v>309</v>
      </c>
      <c r="MQ714" t="s">
        <v>252</v>
      </c>
      <c r="MS714" t="s">
        <v>309</v>
      </c>
      <c r="MU714" t="s">
        <v>353</v>
      </c>
      <c r="MW714" t="s">
        <v>309</v>
      </c>
      <c r="MY714" t="s">
        <v>353</v>
      </c>
      <c r="NA714" t="s">
        <v>353</v>
      </c>
      <c r="NC714" t="s">
        <v>252</v>
      </c>
      <c r="NE714">
        <v>0</v>
      </c>
      <c r="NF714">
        <v>0</v>
      </c>
      <c r="NG714">
        <v>0</v>
      </c>
      <c r="NH714">
        <v>0</v>
      </c>
      <c r="NI714" t="s">
        <v>252</v>
      </c>
      <c r="NK714" t="s">
        <v>252</v>
      </c>
      <c r="NM714" t="s">
        <v>644</v>
      </c>
      <c r="NN714" t="s">
        <v>533</v>
      </c>
      <c r="NO714" t="s">
        <v>608</v>
      </c>
      <c r="NX714" t="s">
        <v>255</v>
      </c>
      <c r="NY714" t="s">
        <v>252</v>
      </c>
      <c r="NZ714" t="s">
        <v>252</v>
      </c>
      <c r="OC714" t="s">
        <v>315</v>
      </c>
      <c r="OD714" t="s">
        <v>315</v>
      </c>
      <c r="OH714" t="s">
        <v>316</v>
      </c>
      <c r="PY714" t="s">
        <v>317</v>
      </c>
      <c r="PZ714" s="6" t="s">
        <v>11028</v>
      </c>
      <c r="QA714" s="6" t="s">
        <v>11028</v>
      </c>
      <c r="QB714" s="6" t="s">
        <v>11028</v>
      </c>
      <c r="QC714" t="s">
        <v>254</v>
      </c>
      <c r="QD714" s="18"/>
    </row>
    <row r="715" spans="1:446" x14ac:dyDescent="0.25">
      <c r="A715" t="s">
        <v>6050</v>
      </c>
      <c r="B715" t="s">
        <v>6051</v>
      </c>
      <c r="C715">
        <v>2872</v>
      </c>
      <c r="D715" s="6" t="s">
        <v>11028</v>
      </c>
      <c r="E715">
        <v>-20.147055000000002</v>
      </c>
      <c r="F715">
        <v>-41.292955999999997</v>
      </c>
      <c r="G715" s="6" t="s">
        <v>11028</v>
      </c>
      <c r="H715" t="s">
        <v>6052</v>
      </c>
      <c r="I715" s="6" t="s">
        <v>11028</v>
      </c>
      <c r="J715" t="s">
        <v>321</v>
      </c>
      <c r="K715" t="s">
        <v>252</v>
      </c>
      <c r="L715" t="s">
        <v>539</v>
      </c>
      <c r="M715" t="s">
        <v>253</v>
      </c>
      <c r="N715" t="s">
        <v>253</v>
      </c>
      <c r="O715" t="s">
        <v>323</v>
      </c>
      <c r="P715" t="s">
        <v>322</v>
      </c>
      <c r="Q715" t="s">
        <v>253</v>
      </c>
      <c r="R715" t="s">
        <v>323</v>
      </c>
      <c r="S715" t="s">
        <v>323</v>
      </c>
      <c r="X715" t="s">
        <v>323</v>
      </c>
      <c r="Y715" t="s">
        <v>323</v>
      </c>
      <c r="Z715" t="s">
        <v>323</v>
      </c>
      <c r="AA715" t="s">
        <v>323</v>
      </c>
      <c r="AB715" t="s">
        <v>253</v>
      </c>
      <c r="AC715" t="s">
        <v>323</v>
      </c>
      <c r="AD715" t="s">
        <v>323</v>
      </c>
      <c r="AE715" t="s">
        <v>323</v>
      </c>
      <c r="AF715" t="s">
        <v>253</v>
      </c>
      <c r="AG715" t="s">
        <v>253</v>
      </c>
      <c r="AH715" t="s">
        <v>255</v>
      </c>
      <c r="AI715" t="s">
        <v>5267</v>
      </c>
      <c r="AJ715" t="str">
        <f t="shared" si="127"/>
        <v>Sim</v>
      </c>
      <c r="AK715" t="str">
        <f t="shared" si="128"/>
        <v>Sim</v>
      </c>
      <c r="AL715" t="str">
        <f t="shared" si="129"/>
        <v>Sim</v>
      </c>
      <c r="AM715" t="str">
        <f t="shared" si="130"/>
        <v>Não</v>
      </c>
      <c r="AN715" t="str">
        <f t="shared" si="131"/>
        <v>Não</v>
      </c>
      <c r="AO715" t="s">
        <v>257</v>
      </c>
      <c r="AT715" t="s">
        <v>252</v>
      </c>
      <c r="AU715" t="s">
        <v>252</v>
      </c>
      <c r="AW715" t="s">
        <v>259</v>
      </c>
      <c r="AX715">
        <v>56</v>
      </c>
      <c r="AY715">
        <v>56</v>
      </c>
      <c r="AZ715" t="s">
        <v>489</v>
      </c>
      <c r="BA715" t="s">
        <v>361</v>
      </c>
      <c r="BB715">
        <v>11</v>
      </c>
      <c r="BC715" t="s">
        <v>255</v>
      </c>
      <c r="BL715" t="s">
        <v>2120</v>
      </c>
      <c r="BM715" t="s">
        <v>264</v>
      </c>
      <c r="BO715" t="s">
        <v>265</v>
      </c>
      <c r="BQ715" t="s">
        <v>252</v>
      </c>
      <c r="BS715" t="s">
        <v>252</v>
      </c>
      <c r="BU715" t="s">
        <v>266</v>
      </c>
      <c r="BV715" t="s">
        <v>270</v>
      </c>
      <c r="BW715" t="s">
        <v>270</v>
      </c>
      <c r="CA715" t="s">
        <v>254</v>
      </c>
      <c r="CB715" s="9" t="s">
        <v>1395</v>
      </c>
      <c r="CC715" s="9" t="s">
        <v>254</v>
      </c>
      <c r="CD715" s="9" t="s">
        <v>254</v>
      </c>
      <c r="CE715" s="9" t="s">
        <v>254</v>
      </c>
      <c r="CF715" s="9" t="s">
        <v>254</v>
      </c>
      <c r="CG715" s="9" t="s">
        <v>254</v>
      </c>
      <c r="CH715" t="s">
        <v>363</v>
      </c>
      <c r="CI715" t="s">
        <v>271</v>
      </c>
      <c r="CK715" t="s">
        <v>255</v>
      </c>
      <c r="CL715" t="s">
        <v>252</v>
      </c>
      <c r="CO715" t="s">
        <v>252</v>
      </c>
      <c r="CP715" t="s">
        <v>252</v>
      </c>
      <c r="CS715" t="s">
        <v>272</v>
      </c>
      <c r="CT715" t="s">
        <v>339</v>
      </c>
      <c r="CU715" t="s">
        <v>339</v>
      </c>
      <c r="CV715" t="s">
        <v>339</v>
      </c>
      <c r="CX715" t="s">
        <v>252</v>
      </c>
      <c r="DA715" t="s">
        <v>252</v>
      </c>
      <c r="DL715" t="s">
        <v>252</v>
      </c>
      <c r="DN715">
        <v>200000</v>
      </c>
      <c r="DO715">
        <v>99</v>
      </c>
      <c r="DP715" t="s">
        <v>252</v>
      </c>
      <c r="GG715" t="s">
        <v>255</v>
      </c>
      <c r="GH715" t="s">
        <v>430</v>
      </c>
      <c r="GI715" t="s">
        <v>978</v>
      </c>
      <c r="GJ715" t="s">
        <v>254</v>
      </c>
      <c r="GK715" t="s">
        <v>255</v>
      </c>
      <c r="GL715" t="s">
        <v>255</v>
      </c>
      <c r="GM715" t="s">
        <v>589</v>
      </c>
      <c r="GN715" t="s">
        <v>6053</v>
      </c>
      <c r="GO715" t="s">
        <v>279</v>
      </c>
      <c r="GP715" t="s">
        <v>1580</v>
      </c>
      <c r="GQ715" t="s">
        <v>417</v>
      </c>
      <c r="GR715" t="s">
        <v>517</v>
      </c>
      <c r="GS715" t="s">
        <v>339</v>
      </c>
      <c r="GT715" t="s">
        <v>252</v>
      </c>
      <c r="GU715" s="20"/>
      <c r="GV715" t="s">
        <v>339</v>
      </c>
      <c r="GW715" t="s">
        <v>371</v>
      </c>
      <c r="GX715" t="s">
        <v>252</v>
      </c>
      <c r="GZ715" t="s">
        <v>342</v>
      </c>
      <c r="HA715" t="s">
        <v>288</v>
      </c>
      <c r="HB715" t="s">
        <v>289</v>
      </c>
      <c r="HC715" t="s">
        <v>255</v>
      </c>
      <c r="HD715" t="s">
        <v>255</v>
      </c>
      <c r="HE715" t="s">
        <v>255</v>
      </c>
      <c r="HF715" t="s">
        <v>255</v>
      </c>
      <c r="HG715" t="s">
        <v>255</v>
      </c>
      <c r="HH715" t="s">
        <v>255</v>
      </c>
      <c r="HI715" t="s">
        <v>255</v>
      </c>
      <c r="HJ715" t="s">
        <v>255</v>
      </c>
      <c r="HK715" t="s">
        <v>255</v>
      </c>
      <c r="HL715" t="s">
        <v>291</v>
      </c>
      <c r="HM715" t="s">
        <v>291</v>
      </c>
      <c r="HQ715" t="s">
        <v>254</v>
      </c>
      <c r="HR715" t="s">
        <v>292</v>
      </c>
      <c r="HS715" t="s">
        <v>292</v>
      </c>
      <c r="HX715" t="s">
        <v>254</v>
      </c>
      <c r="HY715" t="s">
        <v>1456</v>
      </c>
      <c r="HZ715" t="s">
        <v>373</v>
      </c>
      <c r="IA715" t="s">
        <v>907</v>
      </c>
      <c r="IE715" t="s">
        <v>254</v>
      </c>
      <c r="IF715" t="s">
        <v>295</v>
      </c>
      <c r="IG715" t="s">
        <v>295</v>
      </c>
      <c r="IL715" t="s">
        <v>254</v>
      </c>
      <c r="IM715" t="s">
        <v>436</v>
      </c>
      <c r="IN715" t="s">
        <v>436</v>
      </c>
      <c r="IT715" t="s">
        <v>254</v>
      </c>
      <c r="IU715" t="s">
        <v>437</v>
      </c>
      <c r="IV715" t="s">
        <v>437</v>
      </c>
      <c r="JB715" t="s">
        <v>255</v>
      </c>
      <c r="JC715" t="s">
        <v>344</v>
      </c>
      <c r="JD715" t="s">
        <v>344</v>
      </c>
      <c r="JJ715" t="s">
        <v>254</v>
      </c>
      <c r="JK715" t="s">
        <v>252</v>
      </c>
      <c r="JQ715" t="s">
        <v>299</v>
      </c>
      <c r="JR715" t="s">
        <v>299</v>
      </c>
      <c r="JS715" t="s">
        <v>252</v>
      </c>
      <c r="JU715" t="s">
        <v>300</v>
      </c>
      <c r="JV715" t="s">
        <v>301</v>
      </c>
      <c r="JX715" t="s">
        <v>301</v>
      </c>
      <c r="JZ715" t="s">
        <v>252</v>
      </c>
      <c r="KA715" t="s">
        <v>399</v>
      </c>
      <c r="KB715" t="s">
        <v>255</v>
      </c>
      <c r="KC715" t="s">
        <v>606</v>
      </c>
      <c r="KD715" t="s">
        <v>606</v>
      </c>
      <c r="KJ715" t="s">
        <v>254</v>
      </c>
      <c r="KK715" t="s">
        <v>252</v>
      </c>
      <c r="KM715" t="s">
        <v>252</v>
      </c>
      <c r="KP715" t="s">
        <v>255</v>
      </c>
      <c r="KQ715" t="s">
        <v>1066</v>
      </c>
      <c r="KS715" t="s">
        <v>252</v>
      </c>
      <c r="KT715" t="s">
        <v>252</v>
      </c>
      <c r="KW715" t="s">
        <v>255</v>
      </c>
      <c r="KY715" t="s">
        <v>1066</v>
      </c>
      <c r="LA715" t="s">
        <v>252</v>
      </c>
      <c r="LB715" t="s">
        <v>252</v>
      </c>
      <c r="LE715" t="s">
        <v>252</v>
      </c>
      <c r="LF715" t="s">
        <v>255</v>
      </c>
      <c r="LG715" t="s">
        <v>339</v>
      </c>
      <c r="LH715" t="s">
        <v>339</v>
      </c>
      <c r="LO715" t="s">
        <v>255</v>
      </c>
      <c r="LR715" t="s">
        <v>466</v>
      </c>
      <c r="MC715" t="s">
        <v>255</v>
      </c>
      <c r="MD715" t="s">
        <v>255</v>
      </c>
      <c r="ME715" t="s">
        <v>255</v>
      </c>
      <c r="MF715" t="s">
        <v>255</v>
      </c>
      <c r="MH715" t="s">
        <v>309</v>
      </c>
      <c r="MJ715" t="s">
        <v>309</v>
      </c>
      <c r="ML715" t="s">
        <v>252</v>
      </c>
      <c r="MN715" t="s">
        <v>252</v>
      </c>
      <c r="MO715" t="s">
        <v>309</v>
      </c>
      <c r="MQ715" t="s">
        <v>252</v>
      </c>
      <c r="MS715" t="s">
        <v>353</v>
      </c>
      <c r="MU715" t="s">
        <v>309</v>
      </c>
      <c r="MW715" t="s">
        <v>353</v>
      </c>
      <c r="MY715" t="s">
        <v>423</v>
      </c>
      <c r="MZ715">
        <v>99</v>
      </c>
      <c r="NA715" t="s">
        <v>423</v>
      </c>
      <c r="NB715">
        <v>99</v>
      </c>
      <c r="NC715" t="s">
        <v>252</v>
      </c>
      <c r="NE715">
        <v>1</v>
      </c>
      <c r="NF715">
        <v>2</v>
      </c>
      <c r="NG715">
        <v>0</v>
      </c>
      <c r="NH715">
        <v>0</v>
      </c>
      <c r="NI715" t="s">
        <v>255</v>
      </c>
      <c r="NJ715">
        <v>2</v>
      </c>
      <c r="NK715" t="s">
        <v>252</v>
      </c>
      <c r="NM715" t="s">
        <v>311</v>
      </c>
      <c r="NN715" t="s">
        <v>311</v>
      </c>
      <c r="NO715" t="s">
        <v>467</v>
      </c>
      <c r="NX715" t="s">
        <v>255</v>
      </c>
      <c r="NY715" t="s">
        <v>255</v>
      </c>
      <c r="NZ715" t="s">
        <v>252</v>
      </c>
      <c r="OC715" t="s">
        <v>379</v>
      </c>
      <c r="OD715" t="s">
        <v>315</v>
      </c>
      <c r="OE715" t="s">
        <v>703</v>
      </c>
      <c r="OH715" t="s">
        <v>355</v>
      </c>
      <c r="PY715" t="s">
        <v>317</v>
      </c>
      <c r="PZ715" s="6" t="s">
        <v>11028</v>
      </c>
      <c r="QA715" s="6" t="s">
        <v>11028</v>
      </c>
      <c r="QB715" s="6" t="s">
        <v>11028</v>
      </c>
      <c r="QC715" t="s">
        <v>254</v>
      </c>
      <c r="QD715" s="18"/>
    </row>
    <row r="716" spans="1:446" x14ac:dyDescent="0.25">
      <c r="A716" t="s">
        <v>6054</v>
      </c>
      <c r="B716" t="s">
        <v>6055</v>
      </c>
      <c r="C716">
        <v>2533</v>
      </c>
      <c r="D716" s="6" t="s">
        <v>11028</v>
      </c>
      <c r="E716">
        <v>-20.147210999999999</v>
      </c>
      <c r="F716">
        <v>-41.289616000000002</v>
      </c>
      <c r="G716" s="6" t="s">
        <v>11028</v>
      </c>
      <c r="H716" t="s">
        <v>6056</v>
      </c>
      <c r="I716" s="6" t="s">
        <v>11028</v>
      </c>
      <c r="J716" t="s">
        <v>321</v>
      </c>
      <c r="K716" t="s">
        <v>252</v>
      </c>
      <c r="L716" t="s">
        <v>322</v>
      </c>
      <c r="M716" t="s">
        <v>322</v>
      </c>
      <c r="N716" t="s">
        <v>253</v>
      </c>
      <c r="O716" t="s">
        <v>322</v>
      </c>
      <c r="P716" t="s">
        <v>253</v>
      </c>
      <c r="Q716" t="s">
        <v>253</v>
      </c>
      <c r="R716" t="s">
        <v>323</v>
      </c>
      <c r="S716" t="s">
        <v>323</v>
      </c>
      <c r="X716" t="s">
        <v>253</v>
      </c>
      <c r="Y716" t="s">
        <v>253</v>
      </c>
      <c r="Z716" t="s">
        <v>253</v>
      </c>
      <c r="AA716" t="s">
        <v>253</v>
      </c>
      <c r="AB716" t="s">
        <v>323</v>
      </c>
      <c r="AC716" t="s">
        <v>323</v>
      </c>
      <c r="AD716" t="s">
        <v>323</v>
      </c>
      <c r="AE716" t="s">
        <v>323</v>
      </c>
      <c r="AF716" t="s">
        <v>323</v>
      </c>
      <c r="AG716" t="s">
        <v>323</v>
      </c>
      <c r="AH716" t="s">
        <v>255</v>
      </c>
      <c r="AI716" t="s">
        <v>256</v>
      </c>
      <c r="AJ716" t="str">
        <f t="shared" si="127"/>
        <v>Sim</v>
      </c>
      <c r="AK716" t="str">
        <f t="shared" si="128"/>
        <v>Sim</v>
      </c>
      <c r="AL716" t="str">
        <f t="shared" si="129"/>
        <v>Sim</v>
      </c>
      <c r="AM716" t="str">
        <f t="shared" si="130"/>
        <v>Sim</v>
      </c>
      <c r="AN716" t="str">
        <f t="shared" si="131"/>
        <v>Não</v>
      </c>
      <c r="AO716" t="s">
        <v>257</v>
      </c>
      <c r="AT716" t="s">
        <v>252</v>
      </c>
      <c r="AU716" t="s">
        <v>252</v>
      </c>
      <c r="AW716" t="s">
        <v>259</v>
      </c>
      <c r="AX716">
        <v>42</v>
      </c>
      <c r="AY716">
        <v>5</v>
      </c>
      <c r="AZ716" t="s">
        <v>260</v>
      </c>
      <c r="BA716" t="s">
        <v>473</v>
      </c>
      <c r="BB716">
        <v>5</v>
      </c>
      <c r="BC716" t="s">
        <v>255</v>
      </c>
      <c r="BL716" t="s">
        <v>6057</v>
      </c>
      <c r="BM716" t="s">
        <v>264</v>
      </c>
      <c r="BO716" t="s">
        <v>265</v>
      </c>
      <c r="BQ716" t="s">
        <v>252</v>
      </c>
      <c r="BS716" t="s">
        <v>252</v>
      </c>
      <c r="BU716" t="s">
        <v>266</v>
      </c>
      <c r="BV716" t="s">
        <v>270</v>
      </c>
      <c r="BW716" t="s">
        <v>270</v>
      </c>
      <c r="CA716" t="s">
        <v>254</v>
      </c>
      <c r="CB716" s="9" t="s">
        <v>2052</v>
      </c>
      <c r="CC716" s="9" t="s">
        <v>254</v>
      </c>
      <c r="CD716" s="9" t="s">
        <v>254</v>
      </c>
      <c r="CE716" s="9" t="s">
        <v>254</v>
      </c>
      <c r="CF716" s="9" t="s">
        <v>254</v>
      </c>
      <c r="CG716" s="9" t="s">
        <v>254</v>
      </c>
      <c r="CH716" t="s">
        <v>740</v>
      </c>
      <c r="CI716" t="s">
        <v>271</v>
      </c>
      <c r="CK716" t="s">
        <v>255</v>
      </c>
      <c r="CL716" t="s">
        <v>252</v>
      </c>
      <c r="CO716" t="s">
        <v>252</v>
      </c>
      <c r="CP716" t="s">
        <v>255</v>
      </c>
      <c r="CQ716">
        <v>1</v>
      </c>
      <c r="CR716">
        <v>0</v>
      </c>
      <c r="CS716" t="s">
        <v>272</v>
      </c>
      <c r="CT716" t="s">
        <v>339</v>
      </c>
      <c r="CU716" t="s">
        <v>339</v>
      </c>
      <c r="CV716" t="s">
        <v>339</v>
      </c>
      <c r="CX716" t="s">
        <v>252</v>
      </c>
      <c r="DA716" t="s">
        <v>339</v>
      </c>
      <c r="DL716" t="s">
        <v>339</v>
      </c>
      <c r="DN716">
        <v>200000</v>
      </c>
      <c r="DO716">
        <v>88</v>
      </c>
      <c r="DP716" t="s">
        <v>252</v>
      </c>
      <c r="GG716" t="s">
        <v>255</v>
      </c>
      <c r="GH716" t="s">
        <v>277</v>
      </c>
      <c r="GI716" t="s">
        <v>254</v>
      </c>
      <c r="GJ716" t="s">
        <v>6058</v>
      </c>
      <c r="GK716" t="s">
        <v>252</v>
      </c>
      <c r="GL716" t="s">
        <v>252</v>
      </c>
      <c r="GO716" t="s">
        <v>279</v>
      </c>
      <c r="GP716" t="s">
        <v>1580</v>
      </c>
      <c r="GQ716" t="s">
        <v>368</v>
      </c>
      <c r="GR716" t="s">
        <v>282</v>
      </c>
      <c r="GS716" t="s">
        <v>339</v>
      </c>
      <c r="GT716" t="s">
        <v>255</v>
      </c>
      <c r="GU716" s="20">
        <v>30000</v>
      </c>
      <c r="GV716" t="s">
        <v>370</v>
      </c>
      <c r="GW716" t="s">
        <v>286</v>
      </c>
      <c r="GX716" t="s">
        <v>252</v>
      </c>
      <c r="GZ716" t="s">
        <v>287</v>
      </c>
      <c r="HA716" t="s">
        <v>288</v>
      </c>
      <c r="HB716" t="s">
        <v>289</v>
      </c>
      <c r="HC716" t="s">
        <v>255</v>
      </c>
      <c r="HD716" t="s">
        <v>252</v>
      </c>
      <c r="HE716" t="s">
        <v>255</v>
      </c>
      <c r="HF716" t="s">
        <v>255</v>
      </c>
      <c r="HG716" t="s">
        <v>252</v>
      </c>
      <c r="HH716" t="s">
        <v>255</v>
      </c>
      <c r="HI716" t="s">
        <v>255</v>
      </c>
      <c r="HJ716" t="s">
        <v>252</v>
      </c>
      <c r="HK716" t="s">
        <v>255</v>
      </c>
      <c r="HL716" t="s">
        <v>433</v>
      </c>
      <c r="HM716" t="s">
        <v>433</v>
      </c>
      <c r="HQ716" t="s">
        <v>254</v>
      </c>
      <c r="HR716" t="s">
        <v>254</v>
      </c>
      <c r="HX716" t="s">
        <v>6059</v>
      </c>
      <c r="HY716" t="s">
        <v>254</v>
      </c>
      <c r="IE716" t="s">
        <v>6060</v>
      </c>
      <c r="IF716" t="s">
        <v>295</v>
      </c>
      <c r="IG716" t="s">
        <v>295</v>
      </c>
      <c r="IL716" t="s">
        <v>254</v>
      </c>
      <c r="IM716" t="s">
        <v>477</v>
      </c>
      <c r="IN716" t="s">
        <v>477</v>
      </c>
      <c r="IT716" t="s">
        <v>254</v>
      </c>
      <c r="IU716" t="s">
        <v>437</v>
      </c>
      <c r="IV716" t="s">
        <v>437</v>
      </c>
      <c r="JB716" t="s">
        <v>255</v>
      </c>
      <c r="JC716" t="s">
        <v>344</v>
      </c>
      <c r="JD716" t="s">
        <v>344</v>
      </c>
      <c r="JJ716" t="s">
        <v>254</v>
      </c>
      <c r="JK716" t="s">
        <v>252</v>
      </c>
      <c r="JQ716" t="s">
        <v>346</v>
      </c>
      <c r="JR716" t="s">
        <v>299</v>
      </c>
      <c r="JS716" t="s">
        <v>252</v>
      </c>
      <c r="JU716" t="s">
        <v>252</v>
      </c>
      <c r="KA716" t="s">
        <v>399</v>
      </c>
      <c r="KB716" t="s">
        <v>255</v>
      </c>
      <c r="KC716" t="s">
        <v>606</v>
      </c>
      <c r="KD716" t="s">
        <v>606</v>
      </c>
      <c r="KJ716" t="s">
        <v>254</v>
      </c>
      <c r="KK716" t="s">
        <v>252</v>
      </c>
      <c r="KM716" t="s">
        <v>252</v>
      </c>
      <c r="KP716" t="s">
        <v>255</v>
      </c>
      <c r="KQ716" t="s">
        <v>6061</v>
      </c>
      <c r="KS716" t="s">
        <v>252</v>
      </c>
      <c r="KT716" t="s">
        <v>252</v>
      </c>
      <c r="KW716" t="s">
        <v>255</v>
      </c>
      <c r="KY716" t="s">
        <v>6062</v>
      </c>
      <c r="LA716" t="s">
        <v>252</v>
      </c>
      <c r="LB716" t="s">
        <v>252</v>
      </c>
      <c r="LE716" t="s">
        <v>252</v>
      </c>
      <c r="LF716" t="s">
        <v>255</v>
      </c>
      <c r="LG716" t="s">
        <v>422</v>
      </c>
      <c r="LH716" t="s">
        <v>422</v>
      </c>
      <c r="LO716" t="s">
        <v>255</v>
      </c>
      <c r="LR716" t="s">
        <v>466</v>
      </c>
      <c r="MC716" t="s">
        <v>255</v>
      </c>
      <c r="MD716" t="s">
        <v>255</v>
      </c>
      <c r="ME716" t="s">
        <v>255</v>
      </c>
      <c r="MF716" t="s">
        <v>255</v>
      </c>
      <c r="MH716" t="s">
        <v>309</v>
      </c>
      <c r="MJ716" t="s">
        <v>309</v>
      </c>
      <c r="ML716" t="s">
        <v>252</v>
      </c>
      <c r="MN716" t="s">
        <v>252</v>
      </c>
      <c r="MO716" t="s">
        <v>309</v>
      </c>
      <c r="MQ716" t="s">
        <v>252</v>
      </c>
      <c r="MS716" t="s">
        <v>309</v>
      </c>
      <c r="MU716" t="s">
        <v>310</v>
      </c>
      <c r="MV716">
        <v>10</v>
      </c>
      <c r="MW716" t="s">
        <v>309</v>
      </c>
      <c r="MY716" t="s">
        <v>423</v>
      </c>
      <c r="MZ716">
        <v>20</v>
      </c>
      <c r="NA716" t="s">
        <v>310</v>
      </c>
      <c r="NB716">
        <v>5</v>
      </c>
      <c r="NC716" t="s">
        <v>255</v>
      </c>
      <c r="ND716" t="s">
        <v>255</v>
      </c>
      <c r="NE716">
        <v>2</v>
      </c>
      <c r="NF716">
        <v>2</v>
      </c>
      <c r="NG716">
        <v>0</v>
      </c>
      <c r="NH716">
        <v>0</v>
      </c>
      <c r="NI716" t="s">
        <v>252</v>
      </c>
      <c r="NK716" t="s">
        <v>252</v>
      </c>
      <c r="NM716" t="s">
        <v>311</v>
      </c>
      <c r="NN716" t="s">
        <v>311</v>
      </c>
      <c r="NO716" t="s">
        <v>313</v>
      </c>
      <c r="NX716" t="s">
        <v>255</v>
      </c>
      <c r="NY716" t="s">
        <v>255</v>
      </c>
      <c r="NZ716" t="s">
        <v>252</v>
      </c>
      <c r="OC716" t="s">
        <v>315</v>
      </c>
      <c r="OD716" t="s">
        <v>315</v>
      </c>
      <c r="OH716" t="s">
        <v>316</v>
      </c>
      <c r="PY716" t="s">
        <v>317</v>
      </c>
      <c r="PZ716" s="6" t="s">
        <v>11028</v>
      </c>
      <c r="QA716" s="6" t="s">
        <v>11028</v>
      </c>
      <c r="QB716" s="6" t="s">
        <v>11028</v>
      </c>
      <c r="QC716" t="s">
        <v>254</v>
      </c>
      <c r="QD716" s="18"/>
    </row>
    <row r="717" spans="1:446" x14ac:dyDescent="0.25">
      <c r="A717" t="s">
        <v>6063</v>
      </c>
      <c r="B717" t="s">
        <v>6064</v>
      </c>
      <c r="C717">
        <v>3125</v>
      </c>
      <c r="D717" s="6" t="s">
        <v>11028</v>
      </c>
      <c r="E717">
        <v>-20.193133</v>
      </c>
      <c r="F717">
        <v>-41.255647000000003</v>
      </c>
      <c r="G717" s="6" t="s">
        <v>11028</v>
      </c>
      <c r="H717" t="s">
        <v>5413</v>
      </c>
      <c r="I717" s="6" t="s">
        <v>11028</v>
      </c>
      <c r="J717" t="s">
        <v>321</v>
      </c>
      <c r="K717" t="s">
        <v>255</v>
      </c>
      <c r="L717" t="s">
        <v>253</v>
      </c>
      <c r="M717" t="s">
        <v>322</v>
      </c>
      <c r="N717" t="s">
        <v>323</v>
      </c>
      <c r="O717" t="s">
        <v>323</v>
      </c>
      <c r="P717" t="s">
        <v>253</v>
      </c>
      <c r="Q717" t="s">
        <v>322</v>
      </c>
      <c r="R717" t="s">
        <v>323</v>
      </c>
      <c r="S717" t="s">
        <v>253</v>
      </c>
      <c r="X717" t="s">
        <v>323</v>
      </c>
      <c r="Y717" t="s">
        <v>323</v>
      </c>
      <c r="Z717" t="s">
        <v>323</v>
      </c>
      <c r="AA717" t="s">
        <v>323</v>
      </c>
      <c r="AB717" t="s">
        <v>323</v>
      </c>
      <c r="AC717" t="s">
        <v>323</v>
      </c>
      <c r="AD717" t="s">
        <v>323</v>
      </c>
      <c r="AE717" t="s">
        <v>323</v>
      </c>
      <c r="AF717" t="s">
        <v>323</v>
      </c>
      <c r="AG717" t="s">
        <v>253</v>
      </c>
      <c r="AH717" t="s">
        <v>255</v>
      </c>
      <c r="AI717" t="s">
        <v>256</v>
      </c>
      <c r="AJ717" t="str">
        <f t="shared" si="127"/>
        <v>Sim</v>
      </c>
      <c r="AK717" t="str">
        <f t="shared" si="128"/>
        <v>Sim</v>
      </c>
      <c r="AL717" t="str">
        <f t="shared" si="129"/>
        <v>Sim</v>
      </c>
      <c r="AM717" t="str">
        <f t="shared" si="130"/>
        <v>Sim</v>
      </c>
      <c r="AN717" t="str">
        <f t="shared" si="131"/>
        <v>Não</v>
      </c>
      <c r="AO717" t="s">
        <v>257</v>
      </c>
      <c r="AT717" t="s">
        <v>255</v>
      </c>
      <c r="AU717" t="s">
        <v>252</v>
      </c>
      <c r="AW717" t="s">
        <v>259</v>
      </c>
      <c r="AX717">
        <v>67</v>
      </c>
      <c r="AY717">
        <v>57</v>
      </c>
      <c r="AZ717" t="s">
        <v>489</v>
      </c>
      <c r="BA717" t="s">
        <v>361</v>
      </c>
      <c r="BB717">
        <v>67</v>
      </c>
      <c r="BC717" t="s">
        <v>255</v>
      </c>
      <c r="BL717" t="s">
        <v>2239</v>
      </c>
      <c r="BM717" t="s">
        <v>264</v>
      </c>
      <c r="BO717" t="s">
        <v>265</v>
      </c>
      <c r="BQ717" t="s">
        <v>252</v>
      </c>
      <c r="BS717" t="s">
        <v>252</v>
      </c>
      <c r="BU717" t="s">
        <v>266</v>
      </c>
      <c r="BV717" t="s">
        <v>270</v>
      </c>
      <c r="BW717" t="s">
        <v>270</v>
      </c>
      <c r="CA717" t="s">
        <v>254</v>
      </c>
      <c r="CB717" s="9" t="s">
        <v>522</v>
      </c>
      <c r="CC717" s="9" t="s">
        <v>254</v>
      </c>
      <c r="CD717" s="9" t="s">
        <v>254</v>
      </c>
      <c r="CE717" s="9" t="s">
        <v>254</v>
      </c>
      <c r="CF717" s="9" t="s">
        <v>254</v>
      </c>
      <c r="CG717" s="9" t="s">
        <v>254</v>
      </c>
      <c r="CH717" t="s">
        <v>270</v>
      </c>
      <c r="CI717" t="s">
        <v>364</v>
      </c>
      <c r="CJ717" t="s">
        <v>255</v>
      </c>
      <c r="CO717" t="s">
        <v>252</v>
      </c>
      <c r="CP717" t="s">
        <v>252</v>
      </c>
      <c r="CS717" t="s">
        <v>272</v>
      </c>
      <c r="CT717" t="s">
        <v>273</v>
      </c>
      <c r="CU717" t="s">
        <v>6065</v>
      </c>
      <c r="CV717" t="s">
        <v>255</v>
      </c>
      <c r="CX717" t="s">
        <v>252</v>
      </c>
      <c r="DA717" t="s">
        <v>252</v>
      </c>
      <c r="DL717" t="s">
        <v>252</v>
      </c>
      <c r="DN717">
        <v>88</v>
      </c>
      <c r="DO717">
        <v>88</v>
      </c>
      <c r="DP717" t="s">
        <v>252</v>
      </c>
      <c r="GG717" t="s">
        <v>255</v>
      </c>
      <c r="GH717" t="s">
        <v>277</v>
      </c>
      <c r="GI717" t="s">
        <v>431</v>
      </c>
      <c r="GJ717" t="s">
        <v>254</v>
      </c>
      <c r="GK717" t="s">
        <v>252</v>
      </c>
      <c r="GL717" t="s">
        <v>255</v>
      </c>
      <c r="GM717" t="s">
        <v>509</v>
      </c>
      <c r="GN717" t="s">
        <v>729</v>
      </c>
      <c r="GO717" t="s">
        <v>279</v>
      </c>
      <c r="GP717" t="s">
        <v>5006</v>
      </c>
      <c r="GQ717" t="s">
        <v>369</v>
      </c>
      <c r="GR717" t="s">
        <v>338</v>
      </c>
      <c r="GS717" t="s">
        <v>339</v>
      </c>
      <c r="GT717" t="s">
        <v>252</v>
      </c>
      <c r="GU717" s="20"/>
      <c r="GV717" t="s">
        <v>339</v>
      </c>
      <c r="GW717" t="s">
        <v>371</v>
      </c>
      <c r="GX717" t="s">
        <v>252</v>
      </c>
      <c r="GZ717" t="s">
        <v>342</v>
      </c>
      <c r="HA717" t="s">
        <v>288</v>
      </c>
      <c r="HB717" t="s">
        <v>289</v>
      </c>
      <c r="HC717" t="s">
        <v>255</v>
      </c>
      <c r="HD717" t="s">
        <v>255</v>
      </c>
      <c r="HE717" t="s">
        <v>255</v>
      </c>
      <c r="HF717" t="s">
        <v>255</v>
      </c>
      <c r="HG717" t="s">
        <v>252</v>
      </c>
      <c r="HH717" t="s">
        <v>255</v>
      </c>
      <c r="HI717" t="s">
        <v>255</v>
      </c>
      <c r="HJ717" t="s">
        <v>255</v>
      </c>
      <c r="HK717" t="s">
        <v>255</v>
      </c>
      <c r="HL717" t="s">
        <v>291</v>
      </c>
      <c r="HM717" t="s">
        <v>291</v>
      </c>
      <c r="HQ717" t="s">
        <v>254</v>
      </c>
      <c r="HR717" t="s">
        <v>6066</v>
      </c>
      <c r="HS717" t="s">
        <v>126</v>
      </c>
      <c r="HT717" t="s">
        <v>292</v>
      </c>
      <c r="HU717" t="s">
        <v>1322</v>
      </c>
      <c r="HX717" t="s">
        <v>254</v>
      </c>
      <c r="HY717" t="s">
        <v>373</v>
      </c>
      <c r="HZ717" t="s">
        <v>373</v>
      </c>
      <c r="IE717" t="s">
        <v>254</v>
      </c>
      <c r="IF717" t="s">
        <v>295</v>
      </c>
      <c r="IG717" t="s">
        <v>295</v>
      </c>
      <c r="IL717" t="s">
        <v>254</v>
      </c>
      <c r="IM717" t="s">
        <v>979</v>
      </c>
      <c r="IN717" t="s">
        <v>477</v>
      </c>
      <c r="IO717" t="s">
        <v>436</v>
      </c>
      <c r="IP717" t="s">
        <v>952</v>
      </c>
      <c r="IT717" t="s">
        <v>254</v>
      </c>
      <c r="IU717" t="s">
        <v>459</v>
      </c>
      <c r="IV717" t="s">
        <v>437</v>
      </c>
      <c r="IW717" t="s">
        <v>1527</v>
      </c>
      <c r="IX717" t="s">
        <v>1758</v>
      </c>
      <c r="JB717" t="s">
        <v>255</v>
      </c>
      <c r="JC717" t="s">
        <v>5663</v>
      </c>
      <c r="JD717" t="s">
        <v>836</v>
      </c>
      <c r="JE717" t="s">
        <v>344</v>
      </c>
      <c r="JF717" t="s">
        <v>395</v>
      </c>
      <c r="JJ717" t="s">
        <v>254</v>
      </c>
      <c r="JK717" t="s">
        <v>252</v>
      </c>
      <c r="JQ717" t="s">
        <v>299</v>
      </c>
      <c r="JR717" t="s">
        <v>299</v>
      </c>
      <c r="JS717" t="s">
        <v>252</v>
      </c>
      <c r="JU717" t="s">
        <v>252</v>
      </c>
      <c r="KA717" t="s">
        <v>399</v>
      </c>
      <c r="KB717" t="s">
        <v>255</v>
      </c>
      <c r="KC717" t="s">
        <v>837</v>
      </c>
      <c r="KD717" t="s">
        <v>436</v>
      </c>
      <c r="KE717" t="s">
        <v>477</v>
      </c>
      <c r="KF717" t="s">
        <v>606</v>
      </c>
      <c r="KJ717" t="s">
        <v>254</v>
      </c>
      <c r="KK717" t="s">
        <v>255</v>
      </c>
      <c r="KL717" t="s">
        <v>542</v>
      </c>
      <c r="KM717" t="s">
        <v>252</v>
      </c>
      <c r="KP717" t="s">
        <v>252</v>
      </c>
      <c r="KS717" t="s">
        <v>252</v>
      </c>
      <c r="KT717" t="s">
        <v>252</v>
      </c>
      <c r="KW717" t="s">
        <v>252</v>
      </c>
      <c r="KX717" t="s">
        <v>252</v>
      </c>
      <c r="LA717" t="s">
        <v>252</v>
      </c>
      <c r="LB717" t="s">
        <v>255</v>
      </c>
      <c r="LE717" t="s">
        <v>255</v>
      </c>
      <c r="LF717" t="s">
        <v>255</v>
      </c>
      <c r="LG717" t="s">
        <v>569</v>
      </c>
      <c r="LH717" t="s">
        <v>569</v>
      </c>
      <c r="LO717" t="s">
        <v>255</v>
      </c>
      <c r="LR717" t="s">
        <v>682</v>
      </c>
      <c r="MC717" t="s">
        <v>255</v>
      </c>
      <c r="MD717" t="s">
        <v>255</v>
      </c>
      <c r="ME717" t="s">
        <v>255</v>
      </c>
      <c r="MF717" t="s">
        <v>255</v>
      </c>
      <c r="MH717" t="s">
        <v>309</v>
      </c>
      <c r="MJ717" t="s">
        <v>309</v>
      </c>
      <c r="ML717" t="s">
        <v>252</v>
      </c>
      <c r="MN717" t="s">
        <v>252</v>
      </c>
      <c r="MO717" t="s">
        <v>309</v>
      </c>
      <c r="MQ717" t="s">
        <v>252</v>
      </c>
      <c r="MS717" t="s">
        <v>403</v>
      </c>
      <c r="MT717">
        <v>88</v>
      </c>
      <c r="MU717" t="s">
        <v>423</v>
      </c>
      <c r="MV717">
        <v>40</v>
      </c>
      <c r="MW717" t="s">
        <v>310</v>
      </c>
      <c r="MX717">
        <v>40</v>
      </c>
      <c r="MY717" t="s">
        <v>423</v>
      </c>
      <c r="MZ717">
        <v>60</v>
      </c>
      <c r="NA717" t="s">
        <v>309</v>
      </c>
      <c r="NC717" t="s">
        <v>252</v>
      </c>
      <c r="NE717">
        <v>0</v>
      </c>
      <c r="NF717">
        <v>2</v>
      </c>
      <c r="NG717">
        <v>0</v>
      </c>
      <c r="NH717">
        <v>0</v>
      </c>
      <c r="NI717" t="s">
        <v>252</v>
      </c>
      <c r="NK717" t="s">
        <v>252</v>
      </c>
      <c r="NM717" t="s">
        <v>311</v>
      </c>
      <c r="NN717" t="s">
        <v>312</v>
      </c>
      <c r="NO717" t="s">
        <v>313</v>
      </c>
      <c r="NX717" t="s">
        <v>255</v>
      </c>
      <c r="NY717" t="s">
        <v>339</v>
      </c>
      <c r="NZ717" t="s">
        <v>252</v>
      </c>
      <c r="OC717" t="s">
        <v>561</v>
      </c>
      <c r="OD717" t="s">
        <v>703</v>
      </c>
      <c r="OE717" t="s">
        <v>315</v>
      </c>
      <c r="OH717" t="s">
        <v>316</v>
      </c>
      <c r="PY717" t="s">
        <v>317</v>
      </c>
      <c r="PZ717" s="6" t="s">
        <v>11028</v>
      </c>
      <c r="QA717" s="6" t="s">
        <v>11028</v>
      </c>
      <c r="QB717" s="6" t="s">
        <v>11028</v>
      </c>
      <c r="QC717" t="s">
        <v>254</v>
      </c>
      <c r="QD717" s="18"/>
    </row>
    <row r="718" spans="1:446" x14ac:dyDescent="0.25">
      <c r="A718" t="s">
        <v>6067</v>
      </c>
      <c r="B718" t="s">
        <v>6068</v>
      </c>
      <c r="C718">
        <v>3153</v>
      </c>
      <c r="D718" s="6" t="s">
        <v>11028</v>
      </c>
      <c r="E718">
        <v>-20.192920000000001</v>
      </c>
      <c r="F718">
        <v>-41.255642999999999</v>
      </c>
      <c r="G718" s="6" t="s">
        <v>11028</v>
      </c>
      <c r="H718" t="s">
        <v>5213</v>
      </c>
      <c r="I718" s="6" t="s">
        <v>11028</v>
      </c>
      <c r="J718" t="s">
        <v>321</v>
      </c>
      <c r="K718" t="s">
        <v>255</v>
      </c>
      <c r="L718" t="s">
        <v>253</v>
      </c>
      <c r="M718" t="s">
        <v>539</v>
      </c>
      <c r="N718" t="s">
        <v>323</v>
      </c>
      <c r="O718" t="s">
        <v>322</v>
      </c>
      <c r="P718" t="s">
        <v>253</v>
      </c>
      <c r="Q718" t="s">
        <v>253</v>
      </c>
      <c r="R718" t="s">
        <v>323</v>
      </c>
      <c r="S718" t="s">
        <v>323</v>
      </c>
      <c r="X718" t="s">
        <v>253</v>
      </c>
      <c r="Y718" t="s">
        <v>323</v>
      </c>
      <c r="Z718" t="s">
        <v>253</v>
      </c>
      <c r="AA718" t="s">
        <v>323</v>
      </c>
      <c r="AB718" t="s">
        <v>253</v>
      </c>
      <c r="AC718" t="s">
        <v>323</v>
      </c>
      <c r="AD718" t="s">
        <v>323</v>
      </c>
      <c r="AE718" t="s">
        <v>323</v>
      </c>
      <c r="AF718" t="s">
        <v>323</v>
      </c>
      <c r="AG718" t="s">
        <v>253</v>
      </c>
      <c r="AH718" t="s">
        <v>255</v>
      </c>
      <c r="AI718" t="s">
        <v>256</v>
      </c>
      <c r="AJ718" t="str">
        <f t="shared" si="127"/>
        <v>Sim</v>
      </c>
      <c r="AK718" t="str">
        <f t="shared" si="128"/>
        <v>Sim</v>
      </c>
      <c r="AL718" t="str">
        <f t="shared" si="129"/>
        <v>Sim</v>
      </c>
      <c r="AM718" t="str">
        <f t="shared" si="130"/>
        <v>Sim</v>
      </c>
      <c r="AN718" t="str">
        <f t="shared" si="131"/>
        <v>Não</v>
      </c>
      <c r="AO718" t="s">
        <v>257</v>
      </c>
      <c r="AT718" t="s">
        <v>255</v>
      </c>
      <c r="AU718" t="s">
        <v>252</v>
      </c>
      <c r="AW718" t="s">
        <v>259</v>
      </c>
      <c r="AX718">
        <v>39</v>
      </c>
      <c r="AY718">
        <v>29</v>
      </c>
      <c r="AZ718" t="s">
        <v>489</v>
      </c>
      <c r="BA718" t="s">
        <v>361</v>
      </c>
      <c r="BB718">
        <v>39</v>
      </c>
      <c r="BC718" t="s">
        <v>255</v>
      </c>
      <c r="BL718" t="s">
        <v>10494</v>
      </c>
      <c r="BM718" t="s">
        <v>264</v>
      </c>
      <c r="BO718" t="s">
        <v>265</v>
      </c>
      <c r="BQ718" t="s">
        <v>252</v>
      </c>
      <c r="BS718" t="s">
        <v>252</v>
      </c>
      <c r="BU718" t="s">
        <v>266</v>
      </c>
      <c r="BV718" t="s">
        <v>270</v>
      </c>
      <c r="BW718" t="s">
        <v>270</v>
      </c>
      <c r="CA718" t="s">
        <v>254</v>
      </c>
      <c r="CB718" s="9" t="s">
        <v>1171</v>
      </c>
      <c r="CC718" s="9" t="s">
        <v>254</v>
      </c>
      <c r="CD718" s="9" t="s">
        <v>254</v>
      </c>
      <c r="CE718" s="9" t="s">
        <v>254</v>
      </c>
      <c r="CF718" s="9" t="s">
        <v>254</v>
      </c>
      <c r="CG718" s="9" t="s">
        <v>254</v>
      </c>
      <c r="CH718" t="s">
        <v>2230</v>
      </c>
      <c r="CI718" t="s">
        <v>364</v>
      </c>
      <c r="CJ718" t="s">
        <v>255</v>
      </c>
      <c r="CO718" t="s">
        <v>252</v>
      </c>
      <c r="CP718" t="s">
        <v>252</v>
      </c>
      <c r="CS718" t="s">
        <v>272</v>
      </c>
      <c r="CT718" t="s">
        <v>273</v>
      </c>
      <c r="CU718" t="s">
        <v>1037</v>
      </c>
      <c r="CV718" t="s">
        <v>255</v>
      </c>
      <c r="CX718" t="s">
        <v>252</v>
      </c>
      <c r="DA718" t="s">
        <v>252</v>
      </c>
      <c r="DL718" t="s">
        <v>252</v>
      </c>
      <c r="DN718">
        <v>88</v>
      </c>
      <c r="DO718">
        <v>88</v>
      </c>
      <c r="DP718" t="s">
        <v>252</v>
      </c>
      <c r="GG718" t="s">
        <v>255</v>
      </c>
      <c r="GH718" t="s">
        <v>430</v>
      </c>
      <c r="GI718" t="s">
        <v>508</v>
      </c>
      <c r="GJ718" t="s">
        <v>254</v>
      </c>
      <c r="GK718" t="s">
        <v>252</v>
      </c>
      <c r="GL718" t="s">
        <v>255</v>
      </c>
      <c r="GM718" t="s">
        <v>509</v>
      </c>
      <c r="GN718" t="s">
        <v>6069</v>
      </c>
      <c r="GO718" t="s">
        <v>279</v>
      </c>
      <c r="GP718" t="s">
        <v>5006</v>
      </c>
      <c r="GQ718" t="s">
        <v>369</v>
      </c>
      <c r="GR718" t="s">
        <v>282</v>
      </c>
      <c r="GS718" t="s">
        <v>339</v>
      </c>
      <c r="GT718" t="s">
        <v>252</v>
      </c>
      <c r="GU718" s="20"/>
      <c r="GV718" t="s">
        <v>339</v>
      </c>
      <c r="GW718" t="s">
        <v>371</v>
      </c>
      <c r="GX718" t="s">
        <v>252</v>
      </c>
      <c r="GZ718" t="s">
        <v>342</v>
      </c>
      <c r="HA718" t="s">
        <v>288</v>
      </c>
      <c r="HB718" t="s">
        <v>289</v>
      </c>
      <c r="HC718" t="s">
        <v>255</v>
      </c>
      <c r="HD718" t="s">
        <v>255</v>
      </c>
      <c r="HE718" t="s">
        <v>255</v>
      </c>
      <c r="HF718" t="s">
        <v>255</v>
      </c>
      <c r="HG718" t="s">
        <v>252</v>
      </c>
      <c r="HH718" t="s">
        <v>255</v>
      </c>
      <c r="HI718" t="s">
        <v>255</v>
      </c>
      <c r="HJ718" t="s">
        <v>255</v>
      </c>
      <c r="HK718" t="s">
        <v>255</v>
      </c>
      <c r="HL718" t="s">
        <v>291</v>
      </c>
      <c r="HM718" t="s">
        <v>291</v>
      </c>
      <c r="HQ718" t="s">
        <v>254</v>
      </c>
      <c r="HR718" t="s">
        <v>6066</v>
      </c>
      <c r="HS718" t="s">
        <v>126</v>
      </c>
      <c r="HT718" t="s">
        <v>292</v>
      </c>
      <c r="HU718" t="s">
        <v>1322</v>
      </c>
      <c r="HX718" t="s">
        <v>254</v>
      </c>
      <c r="HY718" t="s">
        <v>373</v>
      </c>
      <c r="HZ718" t="s">
        <v>373</v>
      </c>
      <c r="IE718" t="s">
        <v>254</v>
      </c>
      <c r="IF718" t="s">
        <v>295</v>
      </c>
      <c r="IG718" t="s">
        <v>295</v>
      </c>
      <c r="IL718" t="s">
        <v>254</v>
      </c>
      <c r="IM718" t="s">
        <v>2553</v>
      </c>
      <c r="IN718" t="s">
        <v>477</v>
      </c>
      <c r="IO718" t="s">
        <v>952</v>
      </c>
      <c r="IT718" t="s">
        <v>254</v>
      </c>
      <c r="IU718" t="s">
        <v>297</v>
      </c>
      <c r="IV718" t="s">
        <v>437</v>
      </c>
      <c r="IW718" t="s">
        <v>1527</v>
      </c>
      <c r="JB718" t="s">
        <v>255</v>
      </c>
      <c r="JC718" t="s">
        <v>5663</v>
      </c>
      <c r="JD718" t="s">
        <v>836</v>
      </c>
      <c r="JE718" t="s">
        <v>344</v>
      </c>
      <c r="JF718" t="s">
        <v>395</v>
      </c>
      <c r="JJ718" t="s">
        <v>254</v>
      </c>
      <c r="JK718" t="s">
        <v>252</v>
      </c>
      <c r="JQ718" t="s">
        <v>299</v>
      </c>
      <c r="JR718" t="s">
        <v>299</v>
      </c>
      <c r="JS718" t="s">
        <v>252</v>
      </c>
      <c r="JU718" t="s">
        <v>252</v>
      </c>
      <c r="KA718" t="s">
        <v>399</v>
      </c>
      <c r="KB718" t="s">
        <v>255</v>
      </c>
      <c r="KC718" t="s">
        <v>712</v>
      </c>
      <c r="KD718" t="s">
        <v>477</v>
      </c>
      <c r="KE718" t="s">
        <v>606</v>
      </c>
      <c r="KJ718" t="s">
        <v>254</v>
      </c>
      <c r="KK718" t="s">
        <v>255</v>
      </c>
      <c r="KL718" t="s">
        <v>542</v>
      </c>
      <c r="KM718" t="s">
        <v>252</v>
      </c>
      <c r="KP718" t="s">
        <v>255</v>
      </c>
      <c r="KQ718" t="s">
        <v>906</v>
      </c>
      <c r="KS718" t="s">
        <v>252</v>
      </c>
      <c r="KT718" t="s">
        <v>255</v>
      </c>
      <c r="KW718" t="s">
        <v>252</v>
      </c>
      <c r="KX718" t="s">
        <v>252</v>
      </c>
      <c r="LA718" t="s">
        <v>252</v>
      </c>
      <c r="LB718" t="s">
        <v>255</v>
      </c>
      <c r="LE718" t="s">
        <v>252</v>
      </c>
      <c r="LF718" t="s">
        <v>255</v>
      </c>
      <c r="LG718" t="s">
        <v>569</v>
      </c>
      <c r="LH718" t="s">
        <v>569</v>
      </c>
      <c r="LO718" t="s">
        <v>255</v>
      </c>
      <c r="LR718" t="s">
        <v>682</v>
      </c>
      <c r="MC718" t="s">
        <v>255</v>
      </c>
      <c r="MD718" t="s">
        <v>255</v>
      </c>
      <c r="ME718" t="s">
        <v>255</v>
      </c>
      <c r="MF718" t="s">
        <v>255</v>
      </c>
      <c r="MH718" t="s">
        <v>309</v>
      </c>
      <c r="MJ718" t="s">
        <v>309</v>
      </c>
      <c r="ML718" t="s">
        <v>252</v>
      </c>
      <c r="MN718" t="s">
        <v>252</v>
      </c>
      <c r="MO718" t="s">
        <v>309</v>
      </c>
      <c r="MQ718" t="s">
        <v>252</v>
      </c>
      <c r="MS718" t="s">
        <v>403</v>
      </c>
      <c r="MT718">
        <v>88</v>
      </c>
      <c r="MU718" t="s">
        <v>423</v>
      </c>
      <c r="MV718">
        <v>40</v>
      </c>
      <c r="MW718" t="s">
        <v>310</v>
      </c>
      <c r="MX718">
        <v>40</v>
      </c>
      <c r="MY718" t="s">
        <v>423</v>
      </c>
      <c r="MZ718">
        <v>60</v>
      </c>
      <c r="NA718" t="s">
        <v>309</v>
      </c>
      <c r="NC718" t="s">
        <v>252</v>
      </c>
      <c r="NE718">
        <v>1</v>
      </c>
      <c r="NF718">
        <v>1</v>
      </c>
      <c r="NG718">
        <v>0</v>
      </c>
      <c r="NH718">
        <v>0</v>
      </c>
      <c r="NI718" t="s">
        <v>252</v>
      </c>
      <c r="NK718" t="s">
        <v>252</v>
      </c>
      <c r="NM718" t="s">
        <v>311</v>
      </c>
      <c r="NN718" t="s">
        <v>311</v>
      </c>
      <c r="NO718" t="s">
        <v>313</v>
      </c>
      <c r="NX718" t="s">
        <v>255</v>
      </c>
      <c r="NY718" t="s">
        <v>252</v>
      </c>
      <c r="NZ718" t="s">
        <v>252</v>
      </c>
      <c r="OC718" t="s">
        <v>561</v>
      </c>
      <c r="OD718" t="s">
        <v>703</v>
      </c>
      <c r="OE718" t="s">
        <v>315</v>
      </c>
      <c r="OH718" t="s">
        <v>316</v>
      </c>
      <c r="PY718" t="s">
        <v>317</v>
      </c>
      <c r="PZ718" s="6" t="s">
        <v>11028</v>
      </c>
      <c r="QA718" s="6" t="s">
        <v>11028</v>
      </c>
      <c r="QB718" s="6" t="s">
        <v>11028</v>
      </c>
      <c r="QC718" t="s">
        <v>254</v>
      </c>
      <c r="QD718" s="18"/>
    </row>
    <row r="719" spans="1:446" x14ac:dyDescent="0.25">
      <c r="A719" t="s">
        <v>6070</v>
      </c>
      <c r="B719" t="s">
        <v>6071</v>
      </c>
      <c r="C719">
        <v>2848</v>
      </c>
      <c r="D719" s="6" t="s">
        <v>11028</v>
      </c>
      <c r="E719">
        <v>-20.164977</v>
      </c>
      <c r="F719">
        <v>-41.077554999999997</v>
      </c>
      <c r="G719" s="6" t="s">
        <v>11028</v>
      </c>
      <c r="H719" t="s">
        <v>6072</v>
      </c>
      <c r="I719" s="6" t="s">
        <v>11028</v>
      </c>
      <c r="J719" t="s">
        <v>6073</v>
      </c>
      <c r="K719" t="s">
        <v>255</v>
      </c>
      <c r="L719" t="s">
        <v>253</v>
      </c>
      <c r="M719" t="s">
        <v>322</v>
      </c>
      <c r="N719" t="s">
        <v>323</v>
      </c>
      <c r="O719" t="s">
        <v>253</v>
      </c>
      <c r="P719" t="s">
        <v>253</v>
      </c>
      <c r="Q719" t="s">
        <v>253</v>
      </c>
      <c r="R719" t="s">
        <v>323</v>
      </c>
      <c r="S719" t="s">
        <v>323</v>
      </c>
      <c r="X719" t="s">
        <v>323</v>
      </c>
      <c r="Y719" t="s">
        <v>323</v>
      </c>
      <c r="Z719" t="s">
        <v>323</v>
      </c>
      <c r="AA719" t="s">
        <v>323</v>
      </c>
      <c r="AB719" t="s">
        <v>323</v>
      </c>
      <c r="AC719" t="s">
        <v>323</v>
      </c>
      <c r="AD719" t="s">
        <v>323</v>
      </c>
      <c r="AE719" t="s">
        <v>323</v>
      </c>
      <c r="AF719" t="s">
        <v>253</v>
      </c>
      <c r="AG719" t="s">
        <v>253</v>
      </c>
      <c r="AH719" t="s">
        <v>255</v>
      </c>
      <c r="AI719" t="s">
        <v>487</v>
      </c>
      <c r="AJ719" t="str">
        <f t="shared" si="127"/>
        <v>Não</v>
      </c>
      <c r="AK719" t="str">
        <f t="shared" si="128"/>
        <v>Sim</v>
      </c>
      <c r="AL719" t="str">
        <f t="shared" si="129"/>
        <v>Sim</v>
      </c>
      <c r="AM719" t="str">
        <f t="shared" si="130"/>
        <v>Não</v>
      </c>
      <c r="AN719" t="str">
        <f t="shared" si="131"/>
        <v>Não</v>
      </c>
      <c r="AO719" t="s">
        <v>257</v>
      </c>
      <c r="AT719" t="s">
        <v>252</v>
      </c>
      <c r="AU719" t="s">
        <v>255</v>
      </c>
      <c r="AV719">
        <v>110984943</v>
      </c>
      <c r="AW719" t="s">
        <v>412</v>
      </c>
      <c r="AX719">
        <v>41</v>
      </c>
      <c r="AY719">
        <v>23</v>
      </c>
      <c r="AZ719" t="s">
        <v>489</v>
      </c>
      <c r="BA719" t="s">
        <v>541</v>
      </c>
      <c r="BB719">
        <v>46</v>
      </c>
      <c r="BC719" t="s">
        <v>252</v>
      </c>
      <c r="BD719" t="s">
        <v>4791</v>
      </c>
      <c r="BE719" t="s">
        <v>412</v>
      </c>
      <c r="BF719">
        <v>41</v>
      </c>
      <c r="BG719" t="s">
        <v>489</v>
      </c>
      <c r="BH719" t="s">
        <v>541</v>
      </c>
      <c r="BI719">
        <v>18</v>
      </c>
      <c r="BJ719">
        <v>40</v>
      </c>
      <c r="BK719" t="s">
        <v>5553</v>
      </c>
      <c r="BL719" t="s">
        <v>6074</v>
      </c>
      <c r="BM719" t="s">
        <v>264</v>
      </c>
      <c r="BO719" t="s">
        <v>265</v>
      </c>
      <c r="BQ719" t="s">
        <v>252</v>
      </c>
      <c r="BS719" t="s">
        <v>252</v>
      </c>
      <c r="BU719" t="s">
        <v>266</v>
      </c>
      <c r="BV719" t="s">
        <v>637</v>
      </c>
      <c r="BW719" t="s">
        <v>637</v>
      </c>
      <c r="CA719" t="s">
        <v>254</v>
      </c>
      <c r="CB719" s="9" t="s">
        <v>254</v>
      </c>
      <c r="CC719" s="9" t="s">
        <v>254</v>
      </c>
      <c r="CD719" s="9" t="s">
        <v>906</v>
      </c>
      <c r="CE719" s="9" t="s">
        <v>254</v>
      </c>
      <c r="CF719" s="9" t="s">
        <v>254</v>
      </c>
      <c r="CG719" s="9" t="s">
        <v>254</v>
      </c>
      <c r="CH719" t="s">
        <v>332</v>
      </c>
      <c r="CI719" t="s">
        <v>364</v>
      </c>
      <c r="CJ719" t="s">
        <v>255</v>
      </c>
      <c r="CO719" t="s">
        <v>252</v>
      </c>
      <c r="CP719" t="s">
        <v>255</v>
      </c>
      <c r="CQ719">
        <v>2</v>
      </c>
      <c r="CR719">
        <v>1</v>
      </c>
      <c r="CS719" t="s">
        <v>332</v>
      </c>
      <c r="DA719" t="s">
        <v>255</v>
      </c>
      <c r="DB719" t="s">
        <v>255</v>
      </c>
      <c r="DL719" t="s">
        <v>252</v>
      </c>
      <c r="DN719">
        <v>100000</v>
      </c>
      <c r="DO719">
        <v>88</v>
      </c>
      <c r="DP719" t="s">
        <v>255</v>
      </c>
      <c r="DQ719" t="s">
        <v>333</v>
      </c>
      <c r="DR719" t="s">
        <v>364</v>
      </c>
      <c r="DS719" t="s">
        <v>255</v>
      </c>
      <c r="DX719" t="s">
        <v>252</v>
      </c>
      <c r="DY719" t="s">
        <v>255</v>
      </c>
      <c r="DZ719">
        <v>1</v>
      </c>
      <c r="EA719" t="s">
        <v>254</v>
      </c>
      <c r="EB719" t="s">
        <v>334</v>
      </c>
      <c r="EC719" t="s">
        <v>335</v>
      </c>
      <c r="ED719" t="s">
        <v>336</v>
      </c>
      <c r="EE719" t="s">
        <v>336</v>
      </c>
      <c r="EH719" t="s">
        <v>255</v>
      </c>
      <c r="EJ719" t="s">
        <v>252</v>
      </c>
      <c r="EM719" t="s">
        <v>252</v>
      </c>
      <c r="ES719" t="s">
        <v>252</v>
      </c>
      <c r="EU719">
        <v>88</v>
      </c>
      <c r="EV719">
        <v>88</v>
      </c>
      <c r="EW719" t="s">
        <v>252</v>
      </c>
      <c r="GG719" t="s">
        <v>252</v>
      </c>
      <c r="GP719" t="s">
        <v>5006</v>
      </c>
      <c r="GQ719" t="s">
        <v>283</v>
      </c>
      <c r="GR719" t="s">
        <v>338</v>
      </c>
      <c r="GS719" t="s">
        <v>353</v>
      </c>
      <c r="GT719" t="s">
        <v>255</v>
      </c>
      <c r="GU719" s="20" t="s">
        <v>906</v>
      </c>
      <c r="GV719" t="s">
        <v>724</v>
      </c>
      <c r="GW719" t="s">
        <v>371</v>
      </c>
      <c r="GX719" t="s">
        <v>252</v>
      </c>
      <c r="GZ719" t="s">
        <v>287</v>
      </c>
      <c r="HA719" t="s">
        <v>288</v>
      </c>
      <c r="HB719" t="s">
        <v>289</v>
      </c>
      <c r="HC719" t="s">
        <v>255</v>
      </c>
      <c r="HD719" t="s">
        <v>255</v>
      </c>
      <c r="HE719" t="s">
        <v>255</v>
      </c>
      <c r="HF719" t="s">
        <v>255</v>
      </c>
      <c r="HG719" t="s">
        <v>255</v>
      </c>
      <c r="HH719" t="s">
        <v>255</v>
      </c>
      <c r="HI719" t="s">
        <v>255</v>
      </c>
      <c r="HJ719" t="s">
        <v>252</v>
      </c>
      <c r="HK719" t="s">
        <v>255</v>
      </c>
      <c r="HL719" t="s">
        <v>5063</v>
      </c>
      <c r="HM719" t="s">
        <v>627</v>
      </c>
      <c r="HN719" t="s">
        <v>433</v>
      </c>
      <c r="HQ719" t="s">
        <v>254</v>
      </c>
      <c r="HR719" t="s">
        <v>5421</v>
      </c>
      <c r="HS719" t="s">
        <v>1322</v>
      </c>
      <c r="HT719" t="s">
        <v>127</v>
      </c>
      <c r="HX719" t="s">
        <v>254</v>
      </c>
      <c r="HY719" t="s">
        <v>254</v>
      </c>
      <c r="IE719" t="s">
        <v>6075</v>
      </c>
      <c r="IF719" t="s">
        <v>295</v>
      </c>
      <c r="IG719" t="s">
        <v>295</v>
      </c>
      <c r="IL719" t="s">
        <v>254</v>
      </c>
      <c r="IM719" t="s">
        <v>477</v>
      </c>
      <c r="IN719" t="s">
        <v>477</v>
      </c>
      <c r="IT719" t="s">
        <v>254</v>
      </c>
      <c r="IU719" t="s">
        <v>6076</v>
      </c>
      <c r="IV719" t="s">
        <v>1758</v>
      </c>
      <c r="IW719" t="s">
        <v>437</v>
      </c>
      <c r="IX719" t="s">
        <v>1527</v>
      </c>
      <c r="IY719" t="s">
        <v>2105</v>
      </c>
      <c r="IZ719" t="s">
        <v>2290</v>
      </c>
      <c r="JA719" t="s">
        <v>2210</v>
      </c>
      <c r="JB719" t="s">
        <v>255</v>
      </c>
      <c r="JC719" t="s">
        <v>6077</v>
      </c>
      <c r="JD719" t="s">
        <v>344</v>
      </c>
      <c r="JE719" t="s">
        <v>2489</v>
      </c>
      <c r="JF719" t="s">
        <v>836</v>
      </c>
      <c r="JG719" t="s">
        <v>631</v>
      </c>
      <c r="JH719" t="s">
        <v>395</v>
      </c>
      <c r="JI719" t="s">
        <v>2573</v>
      </c>
      <c r="JJ719" t="s">
        <v>254</v>
      </c>
      <c r="JK719" t="s">
        <v>252</v>
      </c>
      <c r="JQ719" t="s">
        <v>299</v>
      </c>
      <c r="JR719" t="s">
        <v>346</v>
      </c>
      <c r="JS719" t="s">
        <v>252</v>
      </c>
      <c r="JU719" t="s">
        <v>252</v>
      </c>
      <c r="KA719" t="s">
        <v>399</v>
      </c>
      <c r="KB719" t="s">
        <v>255</v>
      </c>
      <c r="KC719" t="s">
        <v>477</v>
      </c>
      <c r="KD719" t="s">
        <v>477</v>
      </c>
      <c r="KJ719" t="s">
        <v>254</v>
      </c>
      <c r="KK719" t="s">
        <v>252</v>
      </c>
      <c r="KM719" t="s">
        <v>255</v>
      </c>
      <c r="KN719" t="s">
        <v>6078</v>
      </c>
      <c r="KP719" t="s">
        <v>255</v>
      </c>
      <c r="KQ719" t="s">
        <v>6079</v>
      </c>
      <c r="KS719" t="s">
        <v>252</v>
      </c>
      <c r="KT719" t="s">
        <v>252</v>
      </c>
      <c r="KW719" t="s">
        <v>252</v>
      </c>
      <c r="KX719" t="s">
        <v>252</v>
      </c>
      <c r="LA719" t="s">
        <v>252</v>
      </c>
      <c r="LB719" t="s">
        <v>252</v>
      </c>
      <c r="LE719" t="s">
        <v>252</v>
      </c>
      <c r="LF719" t="s">
        <v>255</v>
      </c>
      <c r="LG719" t="s">
        <v>422</v>
      </c>
      <c r="LH719" t="s">
        <v>422</v>
      </c>
      <c r="LO719" t="s">
        <v>255</v>
      </c>
      <c r="LR719" t="s">
        <v>466</v>
      </c>
      <c r="MC719" t="s">
        <v>255</v>
      </c>
      <c r="MD719" t="s">
        <v>252</v>
      </c>
      <c r="ME719" t="s">
        <v>255</v>
      </c>
      <c r="MF719" t="s">
        <v>255</v>
      </c>
      <c r="MH719" t="s">
        <v>309</v>
      </c>
      <c r="MJ719" t="s">
        <v>309</v>
      </c>
      <c r="ML719" t="s">
        <v>252</v>
      </c>
      <c r="MN719" t="s">
        <v>252</v>
      </c>
      <c r="MO719" t="s">
        <v>310</v>
      </c>
      <c r="MP719">
        <v>80</v>
      </c>
      <c r="MQ719" t="s">
        <v>252</v>
      </c>
      <c r="MS719" t="s">
        <v>403</v>
      </c>
      <c r="MT719">
        <v>90</v>
      </c>
      <c r="MU719" t="s">
        <v>423</v>
      </c>
      <c r="MV719">
        <v>100</v>
      </c>
      <c r="MW719" t="s">
        <v>423</v>
      </c>
      <c r="MX719">
        <v>100</v>
      </c>
      <c r="MY719" t="s">
        <v>423</v>
      </c>
      <c r="MZ719">
        <v>80</v>
      </c>
      <c r="NA719" t="s">
        <v>309</v>
      </c>
      <c r="NC719" t="s">
        <v>252</v>
      </c>
      <c r="NE719">
        <v>0</v>
      </c>
      <c r="NF719">
        <v>0</v>
      </c>
      <c r="NG719">
        <v>0</v>
      </c>
      <c r="NH719">
        <v>0</v>
      </c>
      <c r="NI719" t="s">
        <v>252</v>
      </c>
      <c r="NK719" t="s">
        <v>252</v>
      </c>
      <c r="NM719" t="s">
        <v>311</v>
      </c>
      <c r="NN719" t="s">
        <v>311</v>
      </c>
      <c r="NO719" t="s">
        <v>354</v>
      </c>
      <c r="NX719" t="s">
        <v>255</v>
      </c>
      <c r="NY719" t="s">
        <v>255</v>
      </c>
      <c r="NZ719" t="s">
        <v>252</v>
      </c>
      <c r="OC719" t="s">
        <v>315</v>
      </c>
      <c r="OD719" t="s">
        <v>315</v>
      </c>
      <c r="OH719" t="s">
        <v>355</v>
      </c>
      <c r="PY719" t="s">
        <v>889</v>
      </c>
      <c r="PZ719" s="6" t="s">
        <v>11028</v>
      </c>
      <c r="QA719" s="6" t="s">
        <v>11028</v>
      </c>
      <c r="QB719" s="6" t="s">
        <v>11028</v>
      </c>
      <c r="QC719" t="s">
        <v>254</v>
      </c>
      <c r="QD719" s="18"/>
    </row>
    <row r="720" spans="1:446" x14ac:dyDescent="0.25">
      <c r="A720" t="s">
        <v>6080</v>
      </c>
      <c r="B720" t="s">
        <v>6081</v>
      </c>
      <c r="C720">
        <v>5727</v>
      </c>
      <c r="D720" s="6" t="s">
        <v>11028</v>
      </c>
      <c r="E720">
        <v>-20.269072000000001</v>
      </c>
      <c r="F720">
        <v>-41.253205000000001</v>
      </c>
      <c r="G720" s="6" t="s">
        <v>11028</v>
      </c>
      <c r="H720" t="s">
        <v>322</v>
      </c>
      <c r="I720" s="6" t="s">
        <v>11028</v>
      </c>
      <c r="J720" t="s">
        <v>321</v>
      </c>
      <c r="K720" t="s">
        <v>255</v>
      </c>
      <c r="L720" t="s">
        <v>522</v>
      </c>
      <c r="M720" t="s">
        <v>539</v>
      </c>
      <c r="N720" t="s">
        <v>323</v>
      </c>
      <c r="O720" t="s">
        <v>322</v>
      </c>
      <c r="P720" t="s">
        <v>539</v>
      </c>
      <c r="Q720" t="s">
        <v>322</v>
      </c>
      <c r="R720" t="s">
        <v>253</v>
      </c>
      <c r="S720" t="s">
        <v>253</v>
      </c>
      <c r="X720" t="s">
        <v>322</v>
      </c>
      <c r="Y720" t="s">
        <v>253</v>
      </c>
      <c r="Z720" t="s">
        <v>322</v>
      </c>
      <c r="AA720" t="s">
        <v>253</v>
      </c>
      <c r="AB720" t="s">
        <v>323</v>
      </c>
      <c r="AC720" t="s">
        <v>323</v>
      </c>
      <c r="AD720" t="s">
        <v>323</v>
      </c>
      <c r="AE720" t="s">
        <v>323</v>
      </c>
      <c r="AF720" t="s">
        <v>539</v>
      </c>
      <c r="AG720" t="s">
        <v>322</v>
      </c>
      <c r="AH720" t="s">
        <v>255</v>
      </c>
      <c r="AI720" t="s">
        <v>256</v>
      </c>
      <c r="AJ720" t="str">
        <f t="shared" ref="AJ720:AJ733" si="132">IF(1-ISERR(SEARCH("internet",AI720))=0,"Não","Sim")</f>
        <v>Sim</v>
      </c>
      <c r="AK720" t="str">
        <f t="shared" ref="AK720:AK733" si="133">IF(1-ISERR(SEARCH("carro/moto",AI720))=0,"Não","Sim")</f>
        <v>Sim</v>
      </c>
      <c r="AL720" t="str">
        <f t="shared" ref="AL720:AL733" si="134">IF(1-ISERR(SEARCH("telefone móvel",AI720))=0,"Não","Sim")</f>
        <v>Sim</v>
      </c>
      <c r="AM720" t="str">
        <f t="shared" ref="AM720:AM733" si="135">IF(1-ISERR(SEARCH("computador",AI720))=0,"Não","Sim")</f>
        <v>Sim</v>
      </c>
      <c r="AN720" t="str">
        <f t="shared" ref="AN720:AN733" si="136">IF(1-ISERR(SEARCH("telefone fixo",AI720))=0,"Não","Sim")</f>
        <v>Não</v>
      </c>
      <c r="AO720" t="s">
        <v>1063</v>
      </c>
      <c r="AP720" t="s">
        <v>449</v>
      </c>
      <c r="AQ720" t="s">
        <v>257</v>
      </c>
      <c r="AT720" t="s">
        <v>255</v>
      </c>
      <c r="AU720" t="s">
        <v>255</v>
      </c>
      <c r="AV720" t="s">
        <v>6082</v>
      </c>
      <c r="AW720" t="s">
        <v>259</v>
      </c>
      <c r="AX720">
        <v>62</v>
      </c>
      <c r="AY720">
        <v>62</v>
      </c>
      <c r="AZ720" t="s">
        <v>489</v>
      </c>
      <c r="BA720" t="s">
        <v>541</v>
      </c>
      <c r="BB720">
        <v>57</v>
      </c>
      <c r="BC720" t="s">
        <v>255</v>
      </c>
      <c r="BL720" t="s">
        <v>10495</v>
      </c>
      <c r="BM720" t="s">
        <v>264</v>
      </c>
      <c r="BO720" t="s">
        <v>451</v>
      </c>
      <c r="BP720" t="s">
        <v>539</v>
      </c>
      <c r="BQ720" t="s">
        <v>252</v>
      </c>
      <c r="BS720" t="s">
        <v>252</v>
      </c>
      <c r="BU720" t="s">
        <v>266</v>
      </c>
      <c r="BV720" t="s">
        <v>687</v>
      </c>
      <c r="BW720" t="s">
        <v>270</v>
      </c>
      <c r="BX720" t="s">
        <v>482</v>
      </c>
      <c r="CA720" t="s">
        <v>254</v>
      </c>
      <c r="CB720" s="9" t="s">
        <v>346</v>
      </c>
      <c r="CC720" s="9" t="s">
        <v>254</v>
      </c>
      <c r="CD720" s="9" t="s">
        <v>254</v>
      </c>
      <c r="CE720" s="9" t="s">
        <v>254</v>
      </c>
      <c r="CF720" s="9" t="s">
        <v>254</v>
      </c>
      <c r="CG720" s="9" t="s">
        <v>346</v>
      </c>
      <c r="CH720" t="s">
        <v>363</v>
      </c>
      <c r="CI720" t="s">
        <v>2286</v>
      </c>
      <c r="CO720" t="s">
        <v>252</v>
      </c>
      <c r="CP720" t="s">
        <v>252</v>
      </c>
      <c r="CS720" t="s">
        <v>272</v>
      </c>
      <c r="CT720" t="s">
        <v>335</v>
      </c>
      <c r="CU720" t="s">
        <v>1037</v>
      </c>
      <c r="CV720" t="s">
        <v>255</v>
      </c>
      <c r="CX720" t="s">
        <v>252</v>
      </c>
      <c r="DA720" t="s">
        <v>252</v>
      </c>
      <c r="DL720" t="s">
        <v>252</v>
      </c>
      <c r="DN720">
        <v>100000</v>
      </c>
      <c r="DO720">
        <v>3000</v>
      </c>
      <c r="DP720" t="s">
        <v>255</v>
      </c>
      <c r="DQ720" t="s">
        <v>482</v>
      </c>
      <c r="DR720" t="s">
        <v>6083</v>
      </c>
      <c r="DX720" t="s">
        <v>252</v>
      </c>
      <c r="DY720" t="s">
        <v>252</v>
      </c>
      <c r="EB720" t="s">
        <v>495</v>
      </c>
      <c r="EC720" t="s">
        <v>335</v>
      </c>
      <c r="ED720" t="s">
        <v>1037</v>
      </c>
      <c r="EE720" t="s">
        <v>1037</v>
      </c>
      <c r="EH720" t="s">
        <v>252</v>
      </c>
      <c r="EI720" t="s">
        <v>346</v>
      </c>
      <c r="EJ720" t="s">
        <v>255</v>
      </c>
      <c r="EK720" t="s">
        <v>416</v>
      </c>
      <c r="EL720" t="s">
        <v>1264</v>
      </c>
      <c r="EM720" t="s">
        <v>252</v>
      </c>
      <c r="ES720" t="s">
        <v>252</v>
      </c>
      <c r="EU720">
        <v>100000</v>
      </c>
      <c r="EV720">
        <v>4000</v>
      </c>
      <c r="EW720" t="s">
        <v>252</v>
      </c>
      <c r="GG720" t="s">
        <v>255</v>
      </c>
      <c r="GH720" t="s">
        <v>366</v>
      </c>
      <c r="GI720" t="s">
        <v>1299</v>
      </c>
      <c r="GJ720" t="s">
        <v>254</v>
      </c>
      <c r="GK720" t="s">
        <v>252</v>
      </c>
      <c r="GL720" t="s">
        <v>252</v>
      </c>
      <c r="GO720" t="s">
        <v>279</v>
      </c>
      <c r="GP720" t="s">
        <v>497</v>
      </c>
      <c r="GQ720" t="s">
        <v>417</v>
      </c>
      <c r="GR720" t="s">
        <v>282</v>
      </c>
      <c r="GS720" t="s">
        <v>368</v>
      </c>
      <c r="GT720" t="s">
        <v>255</v>
      </c>
      <c r="GU720" s="20">
        <v>120000</v>
      </c>
      <c r="GV720" t="s">
        <v>285</v>
      </c>
      <c r="GW720" t="s">
        <v>341</v>
      </c>
      <c r="GX720" t="s">
        <v>252</v>
      </c>
      <c r="GZ720" t="s">
        <v>287</v>
      </c>
      <c r="HA720" t="s">
        <v>288</v>
      </c>
      <c r="HB720" t="s">
        <v>289</v>
      </c>
      <c r="HC720" t="s">
        <v>255</v>
      </c>
      <c r="HD720" t="s">
        <v>252</v>
      </c>
      <c r="HE720" t="s">
        <v>255</v>
      </c>
      <c r="HF720" t="s">
        <v>255</v>
      </c>
      <c r="HG720" t="s">
        <v>255</v>
      </c>
      <c r="HH720" t="s">
        <v>255</v>
      </c>
      <c r="HI720" t="s">
        <v>255</v>
      </c>
      <c r="HJ720" t="s">
        <v>255</v>
      </c>
      <c r="HK720" t="s">
        <v>255</v>
      </c>
      <c r="HL720" t="s">
        <v>5063</v>
      </c>
      <c r="HM720" t="s">
        <v>627</v>
      </c>
      <c r="HN720" t="s">
        <v>433</v>
      </c>
      <c r="HQ720" t="s">
        <v>254</v>
      </c>
      <c r="HR720" t="s">
        <v>254</v>
      </c>
      <c r="HX720" t="s">
        <v>6084</v>
      </c>
      <c r="HY720" t="s">
        <v>254</v>
      </c>
      <c r="IE720" t="s">
        <v>6085</v>
      </c>
      <c r="IF720" t="s">
        <v>6086</v>
      </c>
      <c r="IG720" t="s">
        <v>392</v>
      </c>
      <c r="IH720" t="s">
        <v>850</v>
      </c>
      <c r="II720" t="s">
        <v>528</v>
      </c>
      <c r="IL720" t="s">
        <v>254</v>
      </c>
      <c r="IM720" t="s">
        <v>5113</v>
      </c>
      <c r="IN720" t="s">
        <v>477</v>
      </c>
      <c r="IO720" t="s">
        <v>393</v>
      </c>
      <c r="IP720" t="s">
        <v>436</v>
      </c>
      <c r="IT720" t="s">
        <v>254</v>
      </c>
      <c r="IU720" t="s">
        <v>711</v>
      </c>
      <c r="IV720" t="s">
        <v>437</v>
      </c>
      <c r="IW720" t="s">
        <v>1758</v>
      </c>
      <c r="IX720" t="s">
        <v>1527</v>
      </c>
      <c r="JB720" t="s">
        <v>255</v>
      </c>
      <c r="JC720" t="s">
        <v>2265</v>
      </c>
      <c r="JD720" t="s">
        <v>395</v>
      </c>
      <c r="JE720" t="s">
        <v>631</v>
      </c>
      <c r="JF720" t="s">
        <v>344</v>
      </c>
      <c r="JJ720" t="s">
        <v>254</v>
      </c>
      <c r="JK720" t="s">
        <v>252</v>
      </c>
      <c r="JQ720" t="s">
        <v>299</v>
      </c>
      <c r="JR720" t="s">
        <v>299</v>
      </c>
      <c r="JS720" t="s">
        <v>255</v>
      </c>
      <c r="JT720" t="s">
        <v>1912</v>
      </c>
      <c r="JU720" t="s">
        <v>300</v>
      </c>
      <c r="JV720" t="s">
        <v>301</v>
      </c>
      <c r="JX720" t="s">
        <v>301</v>
      </c>
      <c r="JZ720" t="s">
        <v>255</v>
      </c>
      <c r="KA720" t="s">
        <v>302</v>
      </c>
      <c r="KB720" t="s">
        <v>255</v>
      </c>
      <c r="KC720" t="s">
        <v>6087</v>
      </c>
      <c r="KD720" t="s">
        <v>436</v>
      </c>
      <c r="KE720" t="s">
        <v>477</v>
      </c>
      <c r="KF720" t="s">
        <v>400</v>
      </c>
      <c r="KJ720" t="s">
        <v>6088</v>
      </c>
      <c r="KK720" t="s">
        <v>255</v>
      </c>
      <c r="KL720" t="s">
        <v>5388</v>
      </c>
      <c r="KM720" t="s">
        <v>255</v>
      </c>
      <c r="KN720" t="s">
        <v>253</v>
      </c>
      <c r="KP720" t="s">
        <v>255</v>
      </c>
      <c r="KQ720" t="s">
        <v>253</v>
      </c>
      <c r="KS720" t="s">
        <v>252</v>
      </c>
      <c r="KT720" t="s">
        <v>252</v>
      </c>
      <c r="KW720" t="s">
        <v>252</v>
      </c>
      <c r="KX720" t="s">
        <v>252</v>
      </c>
      <c r="LA720" t="s">
        <v>252</v>
      </c>
      <c r="LB720" t="s">
        <v>255</v>
      </c>
      <c r="LE720" t="s">
        <v>252</v>
      </c>
      <c r="LF720" t="s">
        <v>252</v>
      </c>
      <c r="LG720" t="s">
        <v>569</v>
      </c>
      <c r="LH720" t="s">
        <v>569</v>
      </c>
      <c r="LO720" t="s">
        <v>255</v>
      </c>
      <c r="LR720" t="s">
        <v>466</v>
      </c>
      <c r="MC720" t="s">
        <v>255</v>
      </c>
      <c r="MD720" t="s">
        <v>255</v>
      </c>
      <c r="ME720" t="s">
        <v>255</v>
      </c>
      <c r="MF720" t="s">
        <v>255</v>
      </c>
      <c r="MH720" t="s">
        <v>309</v>
      </c>
      <c r="MJ720" t="s">
        <v>309</v>
      </c>
      <c r="ML720" t="s">
        <v>252</v>
      </c>
      <c r="MN720" t="s">
        <v>252</v>
      </c>
      <c r="MO720" t="s">
        <v>309</v>
      </c>
      <c r="MQ720" t="s">
        <v>252</v>
      </c>
      <c r="MS720" t="s">
        <v>309</v>
      </c>
      <c r="MU720" t="s">
        <v>310</v>
      </c>
      <c r="MV720">
        <v>30</v>
      </c>
      <c r="MW720" t="s">
        <v>423</v>
      </c>
      <c r="MX720" t="s">
        <v>254</v>
      </c>
      <c r="MY720" t="s">
        <v>353</v>
      </c>
      <c r="NA720" t="s">
        <v>423</v>
      </c>
      <c r="NB720">
        <v>50</v>
      </c>
      <c r="NC720" t="s">
        <v>252</v>
      </c>
      <c r="NE720">
        <v>0</v>
      </c>
      <c r="NF720">
        <v>4</v>
      </c>
      <c r="NG720">
        <v>0</v>
      </c>
      <c r="NH720">
        <v>0</v>
      </c>
      <c r="NI720" t="s">
        <v>252</v>
      </c>
      <c r="NK720" t="s">
        <v>252</v>
      </c>
      <c r="NM720" t="s">
        <v>311</v>
      </c>
      <c r="NN720" t="s">
        <v>311</v>
      </c>
      <c r="NO720" t="s">
        <v>313</v>
      </c>
      <c r="NX720" t="s">
        <v>255</v>
      </c>
      <c r="NY720" t="s">
        <v>252</v>
      </c>
      <c r="NZ720" t="s">
        <v>255</v>
      </c>
      <c r="OA720" t="s">
        <v>6089</v>
      </c>
      <c r="OB720" t="s">
        <v>6090</v>
      </c>
      <c r="OC720" t="s">
        <v>315</v>
      </c>
      <c r="OD720" t="s">
        <v>315</v>
      </c>
      <c r="OH720" t="s">
        <v>316</v>
      </c>
      <c r="PY720" t="s">
        <v>317</v>
      </c>
      <c r="PZ720" s="6" t="s">
        <v>11028</v>
      </c>
      <c r="QA720" s="6" t="s">
        <v>11028</v>
      </c>
      <c r="QB720" s="6" t="s">
        <v>11028</v>
      </c>
      <c r="QC720" t="s">
        <v>254</v>
      </c>
      <c r="QD720" s="18"/>
    </row>
    <row r="721" spans="1:446" x14ac:dyDescent="0.25">
      <c r="A721" t="s">
        <v>6091</v>
      </c>
      <c r="B721" t="s">
        <v>6051</v>
      </c>
      <c r="C721">
        <v>2650</v>
      </c>
      <c r="D721" s="6" t="s">
        <v>11028</v>
      </c>
      <c r="E721">
        <v>-20.113384</v>
      </c>
      <c r="F721">
        <v>-41.301209</v>
      </c>
      <c r="G721" s="6" t="s">
        <v>11028</v>
      </c>
      <c r="H721" t="s">
        <v>6092</v>
      </c>
      <c r="I721" s="6" t="s">
        <v>11028</v>
      </c>
      <c r="J721" t="s">
        <v>251</v>
      </c>
      <c r="K721" t="s">
        <v>255</v>
      </c>
      <c r="L721" t="s">
        <v>322</v>
      </c>
      <c r="M721" t="s">
        <v>322</v>
      </c>
      <c r="N721" t="s">
        <v>323</v>
      </c>
      <c r="O721" t="s">
        <v>323</v>
      </c>
      <c r="P721" t="s">
        <v>322</v>
      </c>
      <c r="Q721" t="s">
        <v>322</v>
      </c>
      <c r="R721" t="s">
        <v>323</v>
      </c>
      <c r="S721" t="s">
        <v>323</v>
      </c>
      <c r="X721" t="s">
        <v>253</v>
      </c>
      <c r="Y721" t="s">
        <v>253</v>
      </c>
      <c r="Z721" t="s">
        <v>253</v>
      </c>
      <c r="AA721" t="s">
        <v>253</v>
      </c>
      <c r="AB721" t="s">
        <v>323</v>
      </c>
      <c r="AC721" t="s">
        <v>323</v>
      </c>
      <c r="AD721" t="s">
        <v>323</v>
      </c>
      <c r="AE721" t="s">
        <v>323</v>
      </c>
      <c r="AF721" t="s">
        <v>322</v>
      </c>
      <c r="AG721" t="s">
        <v>322</v>
      </c>
      <c r="AH721" t="s">
        <v>255</v>
      </c>
      <c r="AI721" t="s">
        <v>5715</v>
      </c>
      <c r="AJ721" t="str">
        <f t="shared" si="132"/>
        <v>Sim</v>
      </c>
      <c r="AK721" t="str">
        <f t="shared" si="133"/>
        <v>Sim</v>
      </c>
      <c r="AL721" t="str">
        <f t="shared" si="134"/>
        <v>Sim</v>
      </c>
      <c r="AM721" t="str">
        <f t="shared" si="135"/>
        <v>Não</v>
      </c>
      <c r="AN721" t="str">
        <f t="shared" si="136"/>
        <v>Não</v>
      </c>
      <c r="AO721" t="s">
        <v>449</v>
      </c>
      <c r="AP721" t="s">
        <v>1063</v>
      </c>
      <c r="AQ721" t="s">
        <v>257</v>
      </c>
      <c r="AT721" t="s">
        <v>252</v>
      </c>
      <c r="AU721" t="s">
        <v>252</v>
      </c>
      <c r="AW721" t="s">
        <v>259</v>
      </c>
      <c r="AX721">
        <v>44</v>
      </c>
      <c r="AY721">
        <v>44</v>
      </c>
      <c r="AZ721" t="s">
        <v>260</v>
      </c>
      <c r="BA721" t="s">
        <v>353</v>
      </c>
      <c r="BB721">
        <v>44</v>
      </c>
      <c r="BC721" t="s">
        <v>255</v>
      </c>
      <c r="BL721" t="s">
        <v>910</v>
      </c>
      <c r="BM721" t="s">
        <v>264</v>
      </c>
      <c r="BO721" t="s">
        <v>265</v>
      </c>
      <c r="BQ721" t="s">
        <v>252</v>
      </c>
      <c r="BS721" t="s">
        <v>252</v>
      </c>
      <c r="BU721" t="s">
        <v>266</v>
      </c>
      <c r="BV721" t="s">
        <v>949</v>
      </c>
      <c r="BW721" t="s">
        <v>270</v>
      </c>
      <c r="BX721" t="s">
        <v>637</v>
      </c>
      <c r="CA721" t="s">
        <v>254</v>
      </c>
      <c r="CB721" s="9" t="s">
        <v>304</v>
      </c>
      <c r="CC721" s="9" t="s">
        <v>254</v>
      </c>
      <c r="CD721" s="9" t="s">
        <v>542</v>
      </c>
      <c r="CE721" s="9" t="s">
        <v>254</v>
      </c>
      <c r="CF721" s="9" t="s">
        <v>254</v>
      </c>
      <c r="CG721" s="9" t="s">
        <v>254</v>
      </c>
      <c r="CH721" t="s">
        <v>363</v>
      </c>
      <c r="CI721" t="s">
        <v>364</v>
      </c>
      <c r="CJ721" t="s">
        <v>255</v>
      </c>
      <c r="CO721" t="s">
        <v>252</v>
      </c>
      <c r="CP721" t="s">
        <v>252</v>
      </c>
      <c r="CS721" t="s">
        <v>272</v>
      </c>
      <c r="CT721" t="s">
        <v>339</v>
      </c>
      <c r="CU721" t="s">
        <v>339</v>
      </c>
      <c r="CV721" t="s">
        <v>339</v>
      </c>
      <c r="CX721" t="s">
        <v>252</v>
      </c>
      <c r="DA721" t="s">
        <v>252</v>
      </c>
      <c r="DL721" t="s">
        <v>252</v>
      </c>
      <c r="DN721">
        <v>450000</v>
      </c>
      <c r="DO721">
        <v>10000</v>
      </c>
      <c r="DP721" t="s">
        <v>255</v>
      </c>
      <c r="DQ721" t="s">
        <v>332</v>
      </c>
      <c r="DR721" t="s">
        <v>364</v>
      </c>
      <c r="DS721" t="s">
        <v>255</v>
      </c>
      <c r="DX721" t="s">
        <v>252</v>
      </c>
      <c r="DY721" t="s">
        <v>252</v>
      </c>
      <c r="EB721" t="s">
        <v>332</v>
      </c>
      <c r="EM721" t="s">
        <v>255</v>
      </c>
      <c r="EN721" t="s">
        <v>255</v>
      </c>
      <c r="ES721" t="s">
        <v>252</v>
      </c>
      <c r="EU721">
        <v>100000</v>
      </c>
      <c r="EV721">
        <v>2000</v>
      </c>
      <c r="EW721" t="s">
        <v>252</v>
      </c>
      <c r="GG721" t="s">
        <v>255</v>
      </c>
      <c r="GH721" t="s">
        <v>416</v>
      </c>
      <c r="GK721" t="s">
        <v>252</v>
      </c>
      <c r="GL721" t="s">
        <v>255</v>
      </c>
      <c r="GM721" t="s">
        <v>4786</v>
      </c>
      <c r="GN721" t="s">
        <v>742</v>
      </c>
      <c r="GO721" t="s">
        <v>279</v>
      </c>
      <c r="GP721" t="s">
        <v>497</v>
      </c>
      <c r="GQ721" t="s">
        <v>417</v>
      </c>
      <c r="GR721" t="s">
        <v>282</v>
      </c>
      <c r="GS721" t="s">
        <v>339</v>
      </c>
      <c r="GT721" t="s">
        <v>252</v>
      </c>
      <c r="GU721" s="20"/>
      <c r="GV721" t="s">
        <v>339</v>
      </c>
      <c r="GW721" t="s">
        <v>286</v>
      </c>
      <c r="GX721" t="s">
        <v>252</v>
      </c>
      <c r="GZ721" t="s">
        <v>287</v>
      </c>
      <c r="HA721" t="s">
        <v>527</v>
      </c>
      <c r="HB721" t="s">
        <v>512</v>
      </c>
      <c r="HC721" t="s">
        <v>255</v>
      </c>
      <c r="HD721" t="s">
        <v>252</v>
      </c>
      <c r="HE721" t="s">
        <v>255</v>
      </c>
      <c r="HF721" t="s">
        <v>255</v>
      </c>
      <c r="HG721" t="s">
        <v>255</v>
      </c>
      <c r="HH721" t="s">
        <v>255</v>
      </c>
      <c r="HI721" t="s">
        <v>255</v>
      </c>
      <c r="HJ721" t="s">
        <v>255</v>
      </c>
      <c r="HK721" t="s">
        <v>255</v>
      </c>
      <c r="HL721" t="s">
        <v>627</v>
      </c>
      <c r="HM721" t="s">
        <v>627</v>
      </c>
      <c r="HQ721" t="s">
        <v>254</v>
      </c>
      <c r="HR721" t="s">
        <v>628</v>
      </c>
      <c r="HS721" t="s">
        <v>628</v>
      </c>
      <c r="HX721" t="s">
        <v>254</v>
      </c>
      <c r="HY721" t="s">
        <v>1456</v>
      </c>
      <c r="HZ721" t="s">
        <v>373</v>
      </c>
      <c r="IA721" t="s">
        <v>907</v>
      </c>
      <c r="IE721" t="s">
        <v>254</v>
      </c>
      <c r="IF721" t="s">
        <v>295</v>
      </c>
      <c r="IG721" t="s">
        <v>295</v>
      </c>
      <c r="IL721" t="s">
        <v>254</v>
      </c>
      <c r="IM721" t="s">
        <v>6093</v>
      </c>
      <c r="IN721" t="s">
        <v>477</v>
      </c>
      <c r="IO721" t="s">
        <v>393</v>
      </c>
      <c r="IP721" t="s">
        <v>952</v>
      </c>
      <c r="IT721" t="s">
        <v>254</v>
      </c>
      <c r="IU721" t="s">
        <v>375</v>
      </c>
      <c r="IV721" t="s">
        <v>437</v>
      </c>
      <c r="IW721" t="s">
        <v>2105</v>
      </c>
      <c r="IX721" t="s">
        <v>1527</v>
      </c>
      <c r="JB721" t="s">
        <v>255</v>
      </c>
      <c r="JC721" t="s">
        <v>513</v>
      </c>
      <c r="JD721" t="s">
        <v>395</v>
      </c>
      <c r="JE721" t="s">
        <v>344</v>
      </c>
      <c r="JJ721" t="s">
        <v>254</v>
      </c>
      <c r="JK721" t="s">
        <v>252</v>
      </c>
      <c r="JQ721" t="s">
        <v>299</v>
      </c>
      <c r="JR721" t="s">
        <v>679</v>
      </c>
      <c r="JS721" t="s">
        <v>252</v>
      </c>
      <c r="JU721" t="s">
        <v>300</v>
      </c>
      <c r="JV721" t="s">
        <v>301</v>
      </c>
      <c r="JX721" t="s">
        <v>777</v>
      </c>
      <c r="JY721" t="s">
        <v>1683</v>
      </c>
      <c r="JZ721" t="s">
        <v>255</v>
      </c>
      <c r="KA721" t="s">
        <v>399</v>
      </c>
      <c r="KB721" t="s">
        <v>255</v>
      </c>
      <c r="KC721" t="s">
        <v>303</v>
      </c>
      <c r="KD721" t="s">
        <v>436</v>
      </c>
      <c r="KE721" t="s">
        <v>606</v>
      </c>
      <c r="KJ721" t="s">
        <v>254</v>
      </c>
      <c r="KK721" t="s">
        <v>255</v>
      </c>
      <c r="KL721" t="s">
        <v>6094</v>
      </c>
      <c r="KM721" t="s">
        <v>252</v>
      </c>
      <c r="KP721" t="s">
        <v>252</v>
      </c>
      <c r="KS721" t="s">
        <v>252</v>
      </c>
      <c r="KT721" t="s">
        <v>252</v>
      </c>
      <c r="KW721" t="s">
        <v>252</v>
      </c>
      <c r="KX721" t="s">
        <v>252</v>
      </c>
      <c r="LA721" t="s">
        <v>252</v>
      </c>
      <c r="LB721" t="s">
        <v>255</v>
      </c>
      <c r="LE721" t="s">
        <v>252</v>
      </c>
      <c r="LF721" t="s">
        <v>255</v>
      </c>
      <c r="LG721" t="s">
        <v>569</v>
      </c>
      <c r="LH721" t="s">
        <v>569</v>
      </c>
      <c r="LO721" t="s">
        <v>255</v>
      </c>
      <c r="LR721" t="s">
        <v>466</v>
      </c>
      <c r="MC721" t="s">
        <v>255</v>
      </c>
      <c r="MD721" t="s">
        <v>255</v>
      </c>
      <c r="ME721" t="s">
        <v>255</v>
      </c>
      <c r="MF721" t="s">
        <v>255</v>
      </c>
      <c r="MH721" t="s">
        <v>309</v>
      </c>
      <c r="MJ721" t="s">
        <v>309</v>
      </c>
      <c r="ML721" t="s">
        <v>252</v>
      </c>
      <c r="MN721" t="s">
        <v>252</v>
      </c>
      <c r="MO721" t="s">
        <v>310</v>
      </c>
      <c r="MP721">
        <v>30</v>
      </c>
      <c r="MQ721" t="s">
        <v>252</v>
      </c>
      <c r="MS721" t="s">
        <v>403</v>
      </c>
      <c r="MT721">
        <v>99</v>
      </c>
      <c r="MU721" t="s">
        <v>423</v>
      </c>
      <c r="MV721">
        <v>99</v>
      </c>
      <c r="MW721" t="s">
        <v>309</v>
      </c>
      <c r="MY721" t="s">
        <v>310</v>
      </c>
      <c r="MZ721">
        <v>99</v>
      </c>
      <c r="NA721" t="s">
        <v>310</v>
      </c>
      <c r="NB721">
        <v>99</v>
      </c>
      <c r="NC721" t="s">
        <v>255</v>
      </c>
      <c r="ND721" t="s">
        <v>255</v>
      </c>
      <c r="NE721">
        <v>2</v>
      </c>
      <c r="NF721">
        <v>2</v>
      </c>
      <c r="NG721">
        <v>0</v>
      </c>
      <c r="NH721">
        <v>0</v>
      </c>
      <c r="NI721" t="s">
        <v>252</v>
      </c>
      <c r="NK721" t="s">
        <v>252</v>
      </c>
      <c r="NM721" t="s">
        <v>311</v>
      </c>
      <c r="NN721" t="s">
        <v>311</v>
      </c>
      <c r="NO721" t="s">
        <v>313</v>
      </c>
      <c r="NX721" t="s">
        <v>255</v>
      </c>
      <c r="NY721" t="s">
        <v>252</v>
      </c>
      <c r="NZ721" t="s">
        <v>252</v>
      </c>
      <c r="OC721" t="s">
        <v>703</v>
      </c>
      <c r="OD721" t="s">
        <v>703</v>
      </c>
      <c r="OH721" t="s">
        <v>316</v>
      </c>
      <c r="PY721" t="s">
        <v>317</v>
      </c>
      <c r="PZ721" s="6" t="s">
        <v>11028</v>
      </c>
      <c r="QA721" s="6" t="s">
        <v>11028</v>
      </c>
      <c r="QB721" s="6" t="s">
        <v>11028</v>
      </c>
      <c r="QC721" t="s">
        <v>6095</v>
      </c>
      <c r="QD721" s="18"/>
    </row>
    <row r="722" spans="1:446" x14ac:dyDescent="0.25">
      <c r="A722" t="s">
        <v>6096</v>
      </c>
      <c r="B722" t="s">
        <v>6097</v>
      </c>
      <c r="C722">
        <v>3842</v>
      </c>
      <c r="D722" s="6" t="s">
        <v>11028</v>
      </c>
      <c r="E722">
        <v>0</v>
      </c>
      <c r="F722">
        <v>0</v>
      </c>
      <c r="G722" s="6" t="s">
        <v>11028</v>
      </c>
      <c r="H722" t="s">
        <v>6098</v>
      </c>
      <c r="I722" s="6" t="s">
        <v>11028</v>
      </c>
      <c r="J722" t="s">
        <v>251</v>
      </c>
      <c r="K722" t="s">
        <v>255</v>
      </c>
      <c r="L722" t="s">
        <v>253</v>
      </c>
      <c r="M722" t="s">
        <v>322</v>
      </c>
      <c r="N722" t="s">
        <v>323</v>
      </c>
      <c r="O722" t="s">
        <v>323</v>
      </c>
      <c r="P722" t="s">
        <v>253</v>
      </c>
      <c r="Q722" t="s">
        <v>322</v>
      </c>
      <c r="R722" t="s">
        <v>323</v>
      </c>
      <c r="S722" t="s">
        <v>323</v>
      </c>
      <c r="X722" t="s">
        <v>253</v>
      </c>
      <c r="Y722" t="s">
        <v>253</v>
      </c>
      <c r="Z722" t="s">
        <v>323</v>
      </c>
      <c r="AA722" t="s">
        <v>253</v>
      </c>
      <c r="AB722" t="s">
        <v>323</v>
      </c>
      <c r="AC722" t="s">
        <v>323</v>
      </c>
      <c r="AD722" t="s">
        <v>323</v>
      </c>
      <c r="AE722" t="s">
        <v>323</v>
      </c>
      <c r="AF722" t="s">
        <v>253</v>
      </c>
      <c r="AG722" t="s">
        <v>322</v>
      </c>
      <c r="AH722" t="s">
        <v>255</v>
      </c>
      <c r="AI722" t="s">
        <v>6099</v>
      </c>
      <c r="AJ722" t="str">
        <f t="shared" si="132"/>
        <v>Sim</v>
      </c>
      <c r="AK722" t="str">
        <f t="shared" si="133"/>
        <v>Sim</v>
      </c>
      <c r="AL722" t="str">
        <f t="shared" si="134"/>
        <v>Sim</v>
      </c>
      <c r="AM722" t="str">
        <f t="shared" si="135"/>
        <v>Não</v>
      </c>
      <c r="AN722" t="str">
        <f t="shared" si="136"/>
        <v>Sim</v>
      </c>
      <c r="AO722" t="s">
        <v>449</v>
      </c>
      <c r="AT722" t="s">
        <v>252</v>
      </c>
      <c r="AU722" t="s">
        <v>252</v>
      </c>
      <c r="AW722" t="s">
        <v>412</v>
      </c>
      <c r="AX722">
        <v>68</v>
      </c>
      <c r="AY722">
        <v>60</v>
      </c>
      <c r="AZ722" t="s">
        <v>489</v>
      </c>
      <c r="BA722" t="s">
        <v>473</v>
      </c>
      <c r="BB722">
        <v>77</v>
      </c>
      <c r="BC722" t="s">
        <v>252</v>
      </c>
      <c r="BD722" t="s">
        <v>583</v>
      </c>
      <c r="BE722" t="s">
        <v>259</v>
      </c>
      <c r="BF722">
        <v>41</v>
      </c>
      <c r="BG722" t="s">
        <v>413</v>
      </c>
      <c r="BH722" t="s">
        <v>473</v>
      </c>
      <c r="BI722">
        <v>18</v>
      </c>
      <c r="BJ722">
        <v>26</v>
      </c>
      <c r="BK722" t="s">
        <v>6100</v>
      </c>
      <c r="BL722" t="s">
        <v>6101</v>
      </c>
      <c r="BM722" t="s">
        <v>264</v>
      </c>
      <c r="BO722" t="s">
        <v>265</v>
      </c>
      <c r="BQ722" t="s">
        <v>252</v>
      </c>
      <c r="BS722" t="s">
        <v>252</v>
      </c>
      <c r="BU722" t="s">
        <v>266</v>
      </c>
      <c r="BV722" t="s">
        <v>1055</v>
      </c>
      <c r="BW722" t="s">
        <v>270</v>
      </c>
      <c r="BX722" t="s">
        <v>328</v>
      </c>
      <c r="CA722" t="s">
        <v>254</v>
      </c>
      <c r="CB722" s="9" t="s">
        <v>322</v>
      </c>
      <c r="CC722" s="9" t="s">
        <v>349</v>
      </c>
      <c r="CD722" s="9" t="s">
        <v>254</v>
      </c>
      <c r="CE722" s="9" t="s">
        <v>254</v>
      </c>
      <c r="CF722" s="9" t="s">
        <v>254</v>
      </c>
      <c r="CG722" s="9" t="s">
        <v>254</v>
      </c>
      <c r="CH722" t="s">
        <v>270</v>
      </c>
      <c r="CI722" t="s">
        <v>364</v>
      </c>
      <c r="CJ722" t="s">
        <v>255</v>
      </c>
      <c r="CO722" t="s">
        <v>252</v>
      </c>
      <c r="CP722" t="s">
        <v>252</v>
      </c>
      <c r="CS722" t="s">
        <v>272</v>
      </c>
      <c r="CT722" t="s">
        <v>339</v>
      </c>
      <c r="CU722" t="s">
        <v>339</v>
      </c>
      <c r="CV722" t="s">
        <v>339</v>
      </c>
      <c r="CX722" t="s">
        <v>252</v>
      </c>
      <c r="DA722" t="s">
        <v>252</v>
      </c>
      <c r="DL722" t="s">
        <v>252</v>
      </c>
      <c r="DN722">
        <v>50000</v>
      </c>
      <c r="DO722">
        <v>88</v>
      </c>
      <c r="DP722" t="s">
        <v>255</v>
      </c>
      <c r="DQ722" t="s">
        <v>1288</v>
      </c>
      <c r="DR722" t="s">
        <v>364</v>
      </c>
      <c r="DS722" t="s">
        <v>255</v>
      </c>
      <c r="DX722" t="s">
        <v>1385</v>
      </c>
      <c r="DY722" t="s">
        <v>252</v>
      </c>
      <c r="EB722" t="s">
        <v>332</v>
      </c>
      <c r="EM722" t="s">
        <v>255</v>
      </c>
      <c r="EN722" t="s">
        <v>255</v>
      </c>
      <c r="ES722" t="s">
        <v>252</v>
      </c>
      <c r="EU722">
        <v>100000</v>
      </c>
      <c r="EV722">
        <v>88</v>
      </c>
      <c r="EW722" t="s">
        <v>252</v>
      </c>
      <c r="GG722" t="s">
        <v>252</v>
      </c>
      <c r="GP722" t="s">
        <v>5006</v>
      </c>
      <c r="GQ722" t="s">
        <v>368</v>
      </c>
      <c r="GR722" t="s">
        <v>338</v>
      </c>
      <c r="GS722" t="s">
        <v>368</v>
      </c>
      <c r="GT722" t="s">
        <v>252</v>
      </c>
      <c r="GU722" s="20"/>
      <c r="GV722" t="s">
        <v>724</v>
      </c>
      <c r="GW722" t="s">
        <v>341</v>
      </c>
      <c r="GX722" t="s">
        <v>252</v>
      </c>
      <c r="GZ722" t="s">
        <v>342</v>
      </c>
      <c r="HA722" t="s">
        <v>288</v>
      </c>
      <c r="HB722" t="s">
        <v>289</v>
      </c>
      <c r="HC722" t="s">
        <v>255</v>
      </c>
      <c r="HD722" t="s">
        <v>255</v>
      </c>
      <c r="HE722" t="s">
        <v>255</v>
      </c>
      <c r="HF722" t="s">
        <v>255</v>
      </c>
      <c r="HG722" t="s">
        <v>255</v>
      </c>
      <c r="HH722" t="s">
        <v>255</v>
      </c>
      <c r="HI722" t="s">
        <v>255</v>
      </c>
      <c r="HJ722" t="s">
        <v>255</v>
      </c>
      <c r="HK722" t="s">
        <v>255</v>
      </c>
      <c r="HL722" t="s">
        <v>291</v>
      </c>
      <c r="HM722" t="s">
        <v>291</v>
      </c>
      <c r="HQ722" t="s">
        <v>254</v>
      </c>
      <c r="HR722" t="s">
        <v>292</v>
      </c>
      <c r="HS722" t="s">
        <v>292</v>
      </c>
      <c r="HX722" t="s">
        <v>254</v>
      </c>
      <c r="HY722" t="s">
        <v>1405</v>
      </c>
      <c r="HZ722" t="s">
        <v>858</v>
      </c>
      <c r="IA722" t="s">
        <v>907</v>
      </c>
      <c r="IB722" t="s">
        <v>373</v>
      </c>
      <c r="IE722" t="s">
        <v>254</v>
      </c>
      <c r="IF722" t="s">
        <v>295</v>
      </c>
      <c r="IG722" t="s">
        <v>295</v>
      </c>
      <c r="IL722" t="s">
        <v>254</v>
      </c>
      <c r="IM722" t="s">
        <v>1439</v>
      </c>
      <c r="IN722" t="s">
        <v>477</v>
      </c>
      <c r="IO722" t="s">
        <v>393</v>
      </c>
      <c r="IT722" t="s">
        <v>254</v>
      </c>
      <c r="IU722" t="s">
        <v>1361</v>
      </c>
      <c r="IV722" t="s">
        <v>1527</v>
      </c>
      <c r="IW722" t="s">
        <v>2105</v>
      </c>
      <c r="IX722" t="s">
        <v>1758</v>
      </c>
      <c r="JB722" t="s">
        <v>255</v>
      </c>
      <c r="JC722" t="s">
        <v>254</v>
      </c>
      <c r="JJ722" t="s">
        <v>6102</v>
      </c>
      <c r="JK722" t="s">
        <v>252</v>
      </c>
      <c r="JQ722" t="s">
        <v>299</v>
      </c>
      <c r="JR722" t="s">
        <v>299</v>
      </c>
      <c r="JS722" t="s">
        <v>252</v>
      </c>
      <c r="JU722" t="s">
        <v>300</v>
      </c>
      <c r="JV722" t="s">
        <v>301</v>
      </c>
      <c r="JX722" t="s">
        <v>301</v>
      </c>
      <c r="JZ722" t="s">
        <v>255</v>
      </c>
      <c r="KA722" t="s">
        <v>302</v>
      </c>
      <c r="KB722" t="s">
        <v>255</v>
      </c>
      <c r="KC722" t="s">
        <v>514</v>
      </c>
      <c r="KD722" t="s">
        <v>606</v>
      </c>
      <c r="KE722" t="s">
        <v>400</v>
      </c>
      <c r="KJ722" t="s">
        <v>254</v>
      </c>
      <c r="KK722" t="s">
        <v>255</v>
      </c>
      <c r="KL722" t="s">
        <v>603</v>
      </c>
      <c r="KM722" t="s">
        <v>353</v>
      </c>
      <c r="KP722" t="s">
        <v>255</v>
      </c>
      <c r="KQ722" t="s">
        <v>6103</v>
      </c>
      <c r="KS722" t="s">
        <v>252</v>
      </c>
      <c r="KT722" t="s">
        <v>252</v>
      </c>
      <c r="KW722" t="s">
        <v>252</v>
      </c>
      <c r="KX722" t="s">
        <v>252</v>
      </c>
      <c r="LA722" t="s">
        <v>252</v>
      </c>
      <c r="LB722" t="s">
        <v>252</v>
      </c>
      <c r="LE722" t="s">
        <v>255</v>
      </c>
      <c r="LF722" t="s">
        <v>255</v>
      </c>
      <c r="LG722" t="s">
        <v>641</v>
      </c>
      <c r="LH722" t="s">
        <v>569</v>
      </c>
      <c r="LI722" t="s">
        <v>422</v>
      </c>
      <c r="LO722" t="s">
        <v>255</v>
      </c>
      <c r="LR722" t="s">
        <v>682</v>
      </c>
      <c r="MC722" t="s">
        <v>255</v>
      </c>
      <c r="MD722" t="s">
        <v>255</v>
      </c>
      <c r="ME722" t="s">
        <v>255</v>
      </c>
      <c r="MF722" t="s">
        <v>255</v>
      </c>
      <c r="MH722" t="s">
        <v>309</v>
      </c>
      <c r="MJ722" t="s">
        <v>309</v>
      </c>
      <c r="ML722" t="s">
        <v>252</v>
      </c>
      <c r="MN722" t="s">
        <v>252</v>
      </c>
      <c r="MO722" t="s">
        <v>310</v>
      </c>
      <c r="MP722">
        <v>10</v>
      </c>
      <c r="MQ722" t="s">
        <v>252</v>
      </c>
      <c r="MS722" t="s">
        <v>3270</v>
      </c>
      <c r="MT722">
        <v>30</v>
      </c>
      <c r="MU722" t="s">
        <v>423</v>
      </c>
      <c r="MV722">
        <v>50</v>
      </c>
      <c r="MW722" t="s">
        <v>310</v>
      </c>
      <c r="MX722">
        <v>20</v>
      </c>
      <c r="MY722" t="s">
        <v>309</v>
      </c>
      <c r="NA722" t="s">
        <v>423</v>
      </c>
      <c r="NB722">
        <v>30</v>
      </c>
      <c r="NC722" t="s">
        <v>255</v>
      </c>
      <c r="ND722" t="s">
        <v>255</v>
      </c>
      <c r="NE722">
        <v>1</v>
      </c>
      <c r="NF722">
        <v>1</v>
      </c>
      <c r="NG722">
        <v>0</v>
      </c>
      <c r="NH722">
        <v>0</v>
      </c>
      <c r="NI722" t="s">
        <v>252</v>
      </c>
      <c r="NK722" t="s">
        <v>252</v>
      </c>
      <c r="NM722" t="s">
        <v>311</v>
      </c>
      <c r="NN722" t="s">
        <v>311</v>
      </c>
      <c r="NO722" t="s">
        <v>313</v>
      </c>
      <c r="NX722" t="s">
        <v>255</v>
      </c>
      <c r="NY722" t="s">
        <v>252</v>
      </c>
      <c r="NZ722" t="s">
        <v>252</v>
      </c>
      <c r="OC722" t="s">
        <v>379</v>
      </c>
      <c r="OD722" t="s">
        <v>315</v>
      </c>
      <c r="OE722" t="s">
        <v>703</v>
      </c>
      <c r="OH722" t="s">
        <v>316</v>
      </c>
      <c r="PY722" t="s">
        <v>317</v>
      </c>
      <c r="PZ722" s="6" t="s">
        <v>11028</v>
      </c>
      <c r="QA722" s="6" t="s">
        <v>11028</v>
      </c>
      <c r="QB722" s="6" t="s">
        <v>11028</v>
      </c>
      <c r="QC722" t="s">
        <v>254</v>
      </c>
      <c r="QD722" s="18"/>
    </row>
    <row r="723" spans="1:446" x14ac:dyDescent="0.25">
      <c r="A723" t="s">
        <v>6104</v>
      </c>
      <c r="B723" t="s">
        <v>6105</v>
      </c>
      <c r="C723">
        <v>3352</v>
      </c>
      <c r="D723" s="6" t="s">
        <v>11028</v>
      </c>
      <c r="E723">
        <v>-20.234549999999999</v>
      </c>
      <c r="F723">
        <v>-41.258505999999997</v>
      </c>
      <c r="G723" s="6" t="s">
        <v>11028</v>
      </c>
      <c r="H723" t="s">
        <v>2355</v>
      </c>
      <c r="I723" s="6" t="s">
        <v>11028</v>
      </c>
      <c r="J723" t="s">
        <v>321</v>
      </c>
      <c r="K723" t="s">
        <v>255</v>
      </c>
      <c r="L723" t="s">
        <v>322</v>
      </c>
      <c r="M723" t="s">
        <v>322</v>
      </c>
      <c r="N723" t="s">
        <v>254</v>
      </c>
      <c r="O723" t="s">
        <v>254</v>
      </c>
      <c r="P723" t="s">
        <v>322</v>
      </c>
      <c r="Q723" t="s">
        <v>322</v>
      </c>
      <c r="R723" t="s">
        <v>254</v>
      </c>
      <c r="S723" t="s">
        <v>254</v>
      </c>
      <c r="X723" t="s">
        <v>253</v>
      </c>
      <c r="Y723" t="s">
        <v>322</v>
      </c>
      <c r="Z723" t="s">
        <v>253</v>
      </c>
      <c r="AA723" t="s">
        <v>254</v>
      </c>
      <c r="AB723" t="s">
        <v>254</v>
      </c>
      <c r="AC723" t="s">
        <v>254</v>
      </c>
      <c r="AD723" t="s">
        <v>254</v>
      </c>
      <c r="AE723" t="s">
        <v>254</v>
      </c>
      <c r="AF723" t="s">
        <v>322</v>
      </c>
      <c r="AG723" t="s">
        <v>322</v>
      </c>
      <c r="AH723" t="s">
        <v>255</v>
      </c>
      <c r="AI723" t="s">
        <v>256</v>
      </c>
      <c r="AJ723" t="str">
        <f t="shared" si="132"/>
        <v>Sim</v>
      </c>
      <c r="AK723" t="str">
        <f t="shared" si="133"/>
        <v>Sim</v>
      </c>
      <c r="AL723" t="str">
        <f t="shared" si="134"/>
        <v>Sim</v>
      </c>
      <c r="AM723" t="str">
        <f t="shared" si="135"/>
        <v>Sim</v>
      </c>
      <c r="AN723" t="str">
        <f t="shared" si="136"/>
        <v>Não</v>
      </c>
      <c r="AO723" t="s">
        <v>1063</v>
      </c>
      <c r="AP723" t="s">
        <v>449</v>
      </c>
      <c r="AQ723" t="s">
        <v>257</v>
      </c>
      <c r="AT723" t="s">
        <v>255</v>
      </c>
      <c r="AU723" t="s">
        <v>252</v>
      </c>
      <c r="AW723" t="s">
        <v>259</v>
      </c>
      <c r="AX723">
        <v>62</v>
      </c>
      <c r="AY723">
        <v>50</v>
      </c>
      <c r="AZ723" t="s">
        <v>489</v>
      </c>
      <c r="BA723" t="s">
        <v>473</v>
      </c>
      <c r="BB723">
        <v>62</v>
      </c>
      <c r="BC723" t="s">
        <v>255</v>
      </c>
      <c r="BL723" t="s">
        <v>1015</v>
      </c>
      <c r="BM723" t="s">
        <v>1133</v>
      </c>
      <c r="BN723" t="s">
        <v>254</v>
      </c>
      <c r="BO723" t="s">
        <v>265</v>
      </c>
      <c r="BQ723" t="s">
        <v>252</v>
      </c>
      <c r="BS723" t="s">
        <v>252</v>
      </c>
      <c r="BU723" t="s">
        <v>266</v>
      </c>
      <c r="BV723" t="s">
        <v>270</v>
      </c>
      <c r="BW723" t="s">
        <v>270</v>
      </c>
      <c r="CA723" t="s">
        <v>254</v>
      </c>
      <c r="CB723" s="9" t="s">
        <v>349</v>
      </c>
      <c r="CC723" s="9" t="s">
        <v>254</v>
      </c>
      <c r="CD723" s="9" t="s">
        <v>254</v>
      </c>
      <c r="CE723" s="9" t="s">
        <v>254</v>
      </c>
      <c r="CF723" s="9" t="s">
        <v>254</v>
      </c>
      <c r="CG723" s="9" t="s">
        <v>254</v>
      </c>
      <c r="CH723" t="s">
        <v>363</v>
      </c>
      <c r="CI723" t="s">
        <v>364</v>
      </c>
      <c r="CJ723" t="s">
        <v>255</v>
      </c>
      <c r="CO723" t="s">
        <v>252</v>
      </c>
      <c r="CP723" t="s">
        <v>255</v>
      </c>
      <c r="CQ723">
        <v>2</v>
      </c>
      <c r="CR723" t="s">
        <v>254</v>
      </c>
      <c r="CS723" t="s">
        <v>871</v>
      </c>
      <c r="DC723" t="s">
        <v>363</v>
      </c>
      <c r="DD723" t="s">
        <v>363</v>
      </c>
      <c r="DI723" t="s">
        <v>873</v>
      </c>
      <c r="DJ723" t="s">
        <v>874</v>
      </c>
      <c r="DK723" t="s">
        <v>252</v>
      </c>
      <c r="DL723" t="s">
        <v>252</v>
      </c>
      <c r="DN723">
        <v>100000</v>
      </c>
      <c r="DO723">
        <v>2000</v>
      </c>
      <c r="DP723" t="s">
        <v>252</v>
      </c>
      <c r="GG723" t="s">
        <v>252</v>
      </c>
      <c r="GP723" t="s">
        <v>5006</v>
      </c>
      <c r="GQ723" t="s">
        <v>417</v>
      </c>
      <c r="GR723" t="s">
        <v>282</v>
      </c>
      <c r="GS723" t="s">
        <v>339</v>
      </c>
      <c r="GT723" t="s">
        <v>252</v>
      </c>
      <c r="GU723" s="20"/>
      <c r="GV723" t="s">
        <v>285</v>
      </c>
      <c r="GW723" t="s">
        <v>371</v>
      </c>
      <c r="GX723" t="s">
        <v>252</v>
      </c>
      <c r="GZ723" t="s">
        <v>342</v>
      </c>
      <c r="HA723" t="s">
        <v>353</v>
      </c>
      <c r="HB723" t="s">
        <v>512</v>
      </c>
      <c r="HC723" t="s">
        <v>353</v>
      </c>
      <c r="HD723" t="s">
        <v>252</v>
      </c>
      <c r="HE723" t="s">
        <v>255</v>
      </c>
      <c r="HF723" t="s">
        <v>255</v>
      </c>
      <c r="HG723" t="s">
        <v>252</v>
      </c>
      <c r="HH723" t="s">
        <v>252</v>
      </c>
      <c r="HI723" t="s">
        <v>252</v>
      </c>
      <c r="HJ723" t="s">
        <v>252</v>
      </c>
      <c r="HK723" t="s">
        <v>252</v>
      </c>
      <c r="IU723" t="s">
        <v>437</v>
      </c>
      <c r="IV723" t="s">
        <v>437</v>
      </c>
      <c r="JB723" t="s">
        <v>255</v>
      </c>
      <c r="JC723" t="s">
        <v>298</v>
      </c>
      <c r="JD723" t="s">
        <v>344</v>
      </c>
      <c r="JE723" t="s">
        <v>631</v>
      </c>
      <c r="JJ723" t="s">
        <v>254</v>
      </c>
      <c r="JK723" t="s">
        <v>252</v>
      </c>
      <c r="JQ723" t="s">
        <v>346</v>
      </c>
      <c r="JR723" t="s">
        <v>346</v>
      </c>
      <c r="JS723" t="s">
        <v>252</v>
      </c>
      <c r="JU723" t="s">
        <v>300</v>
      </c>
      <c r="JV723" t="s">
        <v>301</v>
      </c>
      <c r="JX723" t="s">
        <v>301</v>
      </c>
      <c r="JZ723" t="s">
        <v>255</v>
      </c>
      <c r="KA723" t="s">
        <v>302</v>
      </c>
      <c r="KB723" t="s">
        <v>255</v>
      </c>
      <c r="KC723" t="s">
        <v>436</v>
      </c>
      <c r="KD723" t="s">
        <v>436</v>
      </c>
      <c r="KJ723" t="s">
        <v>254</v>
      </c>
      <c r="KK723" t="s">
        <v>255</v>
      </c>
      <c r="KL723" t="s">
        <v>349</v>
      </c>
      <c r="KM723" t="s">
        <v>252</v>
      </c>
      <c r="KP723" t="s">
        <v>252</v>
      </c>
      <c r="KS723" t="s">
        <v>252</v>
      </c>
      <c r="KT723" t="s">
        <v>252</v>
      </c>
      <c r="KW723" t="s">
        <v>252</v>
      </c>
      <c r="KX723" t="s">
        <v>252</v>
      </c>
      <c r="LA723" t="s">
        <v>252</v>
      </c>
      <c r="LB723" t="s">
        <v>252</v>
      </c>
      <c r="LE723" t="s">
        <v>255</v>
      </c>
      <c r="LF723" t="s">
        <v>255</v>
      </c>
      <c r="LG723" t="s">
        <v>569</v>
      </c>
      <c r="LH723" t="s">
        <v>569</v>
      </c>
      <c r="LO723" t="s">
        <v>255</v>
      </c>
      <c r="LR723" t="s">
        <v>466</v>
      </c>
      <c r="MC723" t="s">
        <v>255</v>
      </c>
      <c r="MD723" t="s">
        <v>353</v>
      </c>
      <c r="ME723" t="s">
        <v>255</v>
      </c>
      <c r="MF723" t="s">
        <v>255</v>
      </c>
      <c r="MH723" t="s">
        <v>309</v>
      </c>
      <c r="MJ723" t="s">
        <v>309</v>
      </c>
      <c r="ML723" t="s">
        <v>252</v>
      </c>
      <c r="MN723" t="s">
        <v>252</v>
      </c>
      <c r="MO723" t="s">
        <v>309</v>
      </c>
      <c r="MQ723" t="s">
        <v>255</v>
      </c>
      <c r="MR723" t="s">
        <v>6106</v>
      </c>
      <c r="MS723" t="s">
        <v>353</v>
      </c>
      <c r="MU723" t="s">
        <v>423</v>
      </c>
      <c r="MV723">
        <v>100</v>
      </c>
      <c r="MW723" t="s">
        <v>310</v>
      </c>
      <c r="MX723">
        <v>10</v>
      </c>
      <c r="MY723" t="s">
        <v>310</v>
      </c>
      <c r="MZ723">
        <v>10</v>
      </c>
      <c r="NA723" t="s">
        <v>309</v>
      </c>
      <c r="NC723" t="s">
        <v>252</v>
      </c>
      <c r="NE723" t="s">
        <v>254</v>
      </c>
      <c r="NF723" t="s">
        <v>254</v>
      </c>
      <c r="NG723">
        <v>0</v>
      </c>
      <c r="NH723" t="s">
        <v>254</v>
      </c>
      <c r="NI723" t="s">
        <v>252</v>
      </c>
      <c r="NK723" t="s">
        <v>252</v>
      </c>
      <c r="NM723" t="s">
        <v>311</v>
      </c>
      <c r="NN723" t="s">
        <v>311</v>
      </c>
      <c r="NO723" t="s">
        <v>313</v>
      </c>
      <c r="NX723" t="s">
        <v>255</v>
      </c>
      <c r="NY723" t="s">
        <v>255</v>
      </c>
      <c r="NZ723" t="s">
        <v>255</v>
      </c>
      <c r="OA723" t="s">
        <v>6107</v>
      </c>
      <c r="OB723" t="s">
        <v>254</v>
      </c>
      <c r="OC723" t="s">
        <v>379</v>
      </c>
      <c r="OD723" t="s">
        <v>315</v>
      </c>
      <c r="OE723" t="s">
        <v>703</v>
      </c>
      <c r="OH723" t="s">
        <v>316</v>
      </c>
      <c r="PY723" t="s">
        <v>317</v>
      </c>
      <c r="PZ723" s="6" t="s">
        <v>11028</v>
      </c>
      <c r="QA723" s="6" t="s">
        <v>11028</v>
      </c>
      <c r="QB723" s="6" t="s">
        <v>11028</v>
      </c>
      <c r="QC723" t="s">
        <v>254</v>
      </c>
      <c r="QD723" s="18"/>
    </row>
    <row r="724" spans="1:446" x14ac:dyDescent="0.25">
      <c r="A724" t="s">
        <v>6108</v>
      </c>
      <c r="B724" t="s">
        <v>6109</v>
      </c>
      <c r="C724">
        <v>3374</v>
      </c>
      <c r="D724" s="6" t="s">
        <v>11028</v>
      </c>
      <c r="E724">
        <v>-20.234514000000001</v>
      </c>
      <c r="F724">
        <v>-41.258426</v>
      </c>
      <c r="G724" s="6" t="s">
        <v>11028</v>
      </c>
      <c r="H724" t="s">
        <v>601</v>
      </c>
      <c r="I724" s="6" t="s">
        <v>11028</v>
      </c>
      <c r="J724" t="s">
        <v>321</v>
      </c>
      <c r="K724" t="s">
        <v>255</v>
      </c>
      <c r="L724" t="s">
        <v>322</v>
      </c>
      <c r="M724" t="s">
        <v>322</v>
      </c>
      <c r="N724" t="s">
        <v>323</v>
      </c>
      <c r="O724" t="s">
        <v>323</v>
      </c>
      <c r="P724" t="s">
        <v>322</v>
      </c>
      <c r="Q724" t="s">
        <v>322</v>
      </c>
      <c r="R724" t="s">
        <v>323</v>
      </c>
      <c r="S724" t="s">
        <v>323</v>
      </c>
      <c r="X724" t="s">
        <v>323</v>
      </c>
      <c r="Y724" t="s">
        <v>323</v>
      </c>
      <c r="Z724" t="s">
        <v>253</v>
      </c>
      <c r="AA724" t="s">
        <v>323</v>
      </c>
      <c r="AB724" t="s">
        <v>323</v>
      </c>
      <c r="AC724" t="s">
        <v>323</v>
      </c>
      <c r="AD724" t="s">
        <v>323</v>
      </c>
      <c r="AE724" t="s">
        <v>323</v>
      </c>
      <c r="AF724" t="s">
        <v>322</v>
      </c>
      <c r="AG724" t="s">
        <v>322</v>
      </c>
      <c r="AH724" t="s">
        <v>255</v>
      </c>
      <c r="AI724" t="s">
        <v>256</v>
      </c>
      <c r="AJ724" t="str">
        <f t="shared" si="132"/>
        <v>Sim</v>
      </c>
      <c r="AK724" t="str">
        <f t="shared" si="133"/>
        <v>Sim</v>
      </c>
      <c r="AL724" t="str">
        <f t="shared" si="134"/>
        <v>Sim</v>
      </c>
      <c r="AM724" t="str">
        <f t="shared" si="135"/>
        <v>Sim</v>
      </c>
      <c r="AN724" t="str">
        <f t="shared" si="136"/>
        <v>Não</v>
      </c>
      <c r="AO724" t="s">
        <v>1063</v>
      </c>
      <c r="AP724" t="s">
        <v>449</v>
      </c>
      <c r="AQ724" t="s">
        <v>257</v>
      </c>
      <c r="AT724" t="s">
        <v>252</v>
      </c>
      <c r="AU724" t="s">
        <v>252</v>
      </c>
      <c r="AW724" t="s">
        <v>259</v>
      </c>
      <c r="AX724">
        <v>62</v>
      </c>
      <c r="AY724">
        <v>50</v>
      </c>
      <c r="AZ724" t="s">
        <v>489</v>
      </c>
      <c r="BA724" t="s">
        <v>473</v>
      </c>
      <c r="BB724">
        <v>62</v>
      </c>
      <c r="BC724" t="s">
        <v>255</v>
      </c>
      <c r="BL724" t="s">
        <v>6110</v>
      </c>
      <c r="BM724" t="s">
        <v>264</v>
      </c>
      <c r="BO724" t="s">
        <v>265</v>
      </c>
      <c r="BQ724" t="s">
        <v>252</v>
      </c>
      <c r="BS724" t="s">
        <v>252</v>
      </c>
      <c r="BU724" t="s">
        <v>266</v>
      </c>
      <c r="BV724" t="s">
        <v>687</v>
      </c>
      <c r="BW724" t="s">
        <v>270</v>
      </c>
      <c r="BX724" t="s">
        <v>482</v>
      </c>
      <c r="CA724" t="s">
        <v>254</v>
      </c>
      <c r="CB724" s="9" t="s">
        <v>299</v>
      </c>
      <c r="CC724" s="9" t="s">
        <v>254</v>
      </c>
      <c r="CD724" s="9" t="s">
        <v>254</v>
      </c>
      <c r="CE724" s="9" t="s">
        <v>254</v>
      </c>
      <c r="CF724" s="9" t="s">
        <v>254</v>
      </c>
      <c r="CG724" s="9" t="s">
        <v>346</v>
      </c>
      <c r="CH724" t="s">
        <v>270</v>
      </c>
      <c r="CI724" t="s">
        <v>271</v>
      </c>
      <c r="CK724" t="s">
        <v>255</v>
      </c>
      <c r="CL724" t="s">
        <v>252</v>
      </c>
      <c r="CO724" t="s">
        <v>252</v>
      </c>
      <c r="CP724" t="s">
        <v>255</v>
      </c>
      <c r="CQ724">
        <v>2</v>
      </c>
      <c r="CR724" t="s">
        <v>254</v>
      </c>
      <c r="CS724" t="s">
        <v>871</v>
      </c>
      <c r="DC724" t="s">
        <v>363</v>
      </c>
      <c r="DD724" t="s">
        <v>363</v>
      </c>
      <c r="DI724" t="s">
        <v>873</v>
      </c>
      <c r="DJ724" t="s">
        <v>874</v>
      </c>
      <c r="DK724" t="s">
        <v>255</v>
      </c>
      <c r="DL724" t="s">
        <v>252</v>
      </c>
      <c r="DN724">
        <v>300000</v>
      </c>
      <c r="DO724">
        <v>4000</v>
      </c>
      <c r="DP724" t="s">
        <v>255</v>
      </c>
      <c r="DQ724" t="s">
        <v>482</v>
      </c>
      <c r="DR724" t="s">
        <v>271</v>
      </c>
      <c r="DT724" t="s">
        <v>255</v>
      </c>
      <c r="DU724" t="s">
        <v>252</v>
      </c>
      <c r="DX724" t="s">
        <v>252</v>
      </c>
      <c r="DY724" t="s">
        <v>252</v>
      </c>
      <c r="EB724" t="s">
        <v>495</v>
      </c>
      <c r="EC724" t="s">
        <v>273</v>
      </c>
      <c r="ED724" t="s">
        <v>353</v>
      </c>
      <c r="EE724" t="s">
        <v>353</v>
      </c>
      <c r="EH724" t="s">
        <v>255</v>
      </c>
      <c r="EJ724" t="s">
        <v>252</v>
      </c>
      <c r="EM724" t="s">
        <v>252</v>
      </c>
      <c r="ES724" t="s">
        <v>252</v>
      </c>
      <c r="EU724">
        <v>70000</v>
      </c>
      <c r="EV724">
        <v>500</v>
      </c>
      <c r="EW724" t="s">
        <v>252</v>
      </c>
      <c r="GG724" t="s">
        <v>252</v>
      </c>
      <c r="GP724" t="s">
        <v>5006</v>
      </c>
      <c r="GQ724" t="s">
        <v>283</v>
      </c>
      <c r="GR724" t="s">
        <v>338</v>
      </c>
      <c r="GS724" t="s">
        <v>368</v>
      </c>
      <c r="GT724" t="s">
        <v>252</v>
      </c>
      <c r="GU724" s="20"/>
      <c r="GV724" t="s">
        <v>370</v>
      </c>
      <c r="GW724" t="s">
        <v>371</v>
      </c>
      <c r="GX724" t="s">
        <v>252</v>
      </c>
      <c r="GZ724" t="s">
        <v>342</v>
      </c>
      <c r="HA724" t="s">
        <v>353</v>
      </c>
      <c r="HB724" t="s">
        <v>512</v>
      </c>
      <c r="HC724" t="s">
        <v>353</v>
      </c>
      <c r="HD724" t="s">
        <v>252</v>
      </c>
      <c r="HE724" t="s">
        <v>255</v>
      </c>
      <c r="HF724" t="s">
        <v>255</v>
      </c>
      <c r="HG724" t="s">
        <v>252</v>
      </c>
      <c r="HH724" t="s">
        <v>252</v>
      </c>
      <c r="HI724" t="s">
        <v>252</v>
      </c>
      <c r="HJ724" t="s">
        <v>252</v>
      </c>
      <c r="HK724" t="s">
        <v>252</v>
      </c>
      <c r="IU724" t="s">
        <v>437</v>
      </c>
      <c r="IV724" t="s">
        <v>437</v>
      </c>
      <c r="JB724" t="s">
        <v>255</v>
      </c>
      <c r="JC724" t="s">
        <v>298</v>
      </c>
      <c r="JD724" t="s">
        <v>344</v>
      </c>
      <c r="JE724" t="s">
        <v>631</v>
      </c>
      <c r="JJ724" t="s">
        <v>254</v>
      </c>
      <c r="JK724" t="s">
        <v>252</v>
      </c>
      <c r="JQ724" t="s">
        <v>346</v>
      </c>
      <c r="JR724" t="s">
        <v>346</v>
      </c>
      <c r="JS724" t="s">
        <v>252</v>
      </c>
      <c r="JU724" t="s">
        <v>300</v>
      </c>
      <c r="JV724" t="s">
        <v>301</v>
      </c>
      <c r="JX724" t="s">
        <v>301</v>
      </c>
      <c r="JZ724" t="s">
        <v>255</v>
      </c>
      <c r="KA724" t="s">
        <v>302</v>
      </c>
      <c r="KB724" t="s">
        <v>255</v>
      </c>
      <c r="KC724" t="s">
        <v>3583</v>
      </c>
      <c r="KD724" t="s">
        <v>436</v>
      </c>
      <c r="KE724" t="s">
        <v>1039</v>
      </c>
      <c r="KJ724" t="s">
        <v>254</v>
      </c>
      <c r="KK724" t="s">
        <v>255</v>
      </c>
      <c r="KL724" t="s">
        <v>603</v>
      </c>
      <c r="KM724" t="s">
        <v>252</v>
      </c>
      <c r="KP724" t="s">
        <v>252</v>
      </c>
      <c r="KS724" t="s">
        <v>252</v>
      </c>
      <c r="KT724" t="s">
        <v>252</v>
      </c>
      <c r="KW724" t="s">
        <v>252</v>
      </c>
      <c r="KX724" t="s">
        <v>252</v>
      </c>
      <c r="LA724" t="s">
        <v>252</v>
      </c>
      <c r="LB724" t="s">
        <v>252</v>
      </c>
      <c r="LE724" t="s">
        <v>255</v>
      </c>
      <c r="LF724" t="s">
        <v>255</v>
      </c>
      <c r="LG724" t="s">
        <v>569</v>
      </c>
      <c r="LH724" t="s">
        <v>569</v>
      </c>
      <c r="LO724" t="s">
        <v>255</v>
      </c>
      <c r="LR724" t="s">
        <v>466</v>
      </c>
      <c r="MC724" t="s">
        <v>255</v>
      </c>
      <c r="MD724" t="s">
        <v>255</v>
      </c>
      <c r="ME724" t="s">
        <v>255</v>
      </c>
      <c r="MF724" t="s">
        <v>255</v>
      </c>
      <c r="MH724" t="s">
        <v>309</v>
      </c>
      <c r="MJ724" t="s">
        <v>309</v>
      </c>
      <c r="ML724" t="s">
        <v>252</v>
      </c>
      <c r="MN724" t="s">
        <v>252</v>
      </c>
      <c r="MO724" t="s">
        <v>309</v>
      </c>
      <c r="MQ724" t="s">
        <v>252</v>
      </c>
      <c r="MS724" t="s">
        <v>353</v>
      </c>
      <c r="MU724" t="s">
        <v>423</v>
      </c>
      <c r="MV724">
        <v>100</v>
      </c>
      <c r="MW724" t="s">
        <v>310</v>
      </c>
      <c r="MX724">
        <v>10</v>
      </c>
      <c r="MY724" t="s">
        <v>310</v>
      </c>
      <c r="MZ724">
        <v>10</v>
      </c>
      <c r="NA724" t="s">
        <v>309</v>
      </c>
      <c r="NC724" t="s">
        <v>252</v>
      </c>
      <c r="NE724">
        <v>0</v>
      </c>
      <c r="NF724">
        <v>0</v>
      </c>
      <c r="NG724">
        <v>0</v>
      </c>
      <c r="NH724">
        <v>0</v>
      </c>
      <c r="NI724" t="s">
        <v>252</v>
      </c>
      <c r="NK724" t="s">
        <v>252</v>
      </c>
      <c r="NM724" t="s">
        <v>311</v>
      </c>
      <c r="NN724" t="s">
        <v>311</v>
      </c>
      <c r="NO724" t="s">
        <v>313</v>
      </c>
      <c r="NX724" t="s">
        <v>255</v>
      </c>
      <c r="NY724" t="s">
        <v>255</v>
      </c>
      <c r="NZ724" t="s">
        <v>252</v>
      </c>
      <c r="OC724" t="s">
        <v>315</v>
      </c>
      <c r="OD724" t="s">
        <v>315</v>
      </c>
      <c r="OH724" t="s">
        <v>316</v>
      </c>
      <c r="PY724" t="s">
        <v>317</v>
      </c>
      <c r="PZ724" s="6" t="s">
        <v>11028</v>
      </c>
      <c r="QA724" s="6" t="s">
        <v>11028</v>
      </c>
      <c r="QB724" s="6" t="s">
        <v>11028</v>
      </c>
      <c r="QC724" t="s">
        <v>254</v>
      </c>
      <c r="QD724" s="18"/>
    </row>
    <row r="725" spans="1:446" x14ac:dyDescent="0.25">
      <c r="A725" t="s">
        <v>6111</v>
      </c>
      <c r="B725" t="s">
        <v>6112</v>
      </c>
      <c r="C725">
        <v>3147</v>
      </c>
      <c r="D725" s="6" t="s">
        <v>11028</v>
      </c>
      <c r="E725">
        <v>-20.164345000000001</v>
      </c>
      <c r="F725">
        <v>-41.027645999999997</v>
      </c>
      <c r="G725" s="6" t="s">
        <v>11028</v>
      </c>
      <c r="H725" t="s">
        <v>6113</v>
      </c>
      <c r="I725" s="6" t="s">
        <v>11028</v>
      </c>
      <c r="J725" t="s">
        <v>251</v>
      </c>
      <c r="K725" t="s">
        <v>255</v>
      </c>
      <c r="L725" t="s">
        <v>539</v>
      </c>
      <c r="M725" t="s">
        <v>322</v>
      </c>
      <c r="N725" t="s">
        <v>253</v>
      </c>
      <c r="O725" t="s">
        <v>253</v>
      </c>
      <c r="P725" t="s">
        <v>322</v>
      </c>
      <c r="Q725" t="s">
        <v>253</v>
      </c>
      <c r="R725" t="s">
        <v>323</v>
      </c>
      <c r="S725" t="s">
        <v>323</v>
      </c>
      <c r="X725" t="s">
        <v>323</v>
      </c>
      <c r="Y725" t="s">
        <v>323</v>
      </c>
      <c r="Z725" t="s">
        <v>253</v>
      </c>
      <c r="AA725" t="s">
        <v>323</v>
      </c>
      <c r="AB725" t="s">
        <v>323</v>
      </c>
      <c r="AC725" t="s">
        <v>323</v>
      </c>
      <c r="AD725" t="s">
        <v>323</v>
      </c>
      <c r="AE725" t="s">
        <v>323</v>
      </c>
      <c r="AF725" t="s">
        <v>322</v>
      </c>
      <c r="AG725" t="s">
        <v>253</v>
      </c>
      <c r="AH725" t="s">
        <v>255</v>
      </c>
      <c r="AI725" t="s">
        <v>540</v>
      </c>
      <c r="AJ725" t="str">
        <f t="shared" si="132"/>
        <v>Sim</v>
      </c>
      <c r="AK725" t="str">
        <f t="shared" si="133"/>
        <v>Sim</v>
      </c>
      <c r="AL725" t="str">
        <f t="shared" si="134"/>
        <v>Sim</v>
      </c>
      <c r="AM725" t="str">
        <f t="shared" si="135"/>
        <v>Não</v>
      </c>
      <c r="AN725" t="str">
        <f t="shared" si="136"/>
        <v>Não</v>
      </c>
      <c r="AO725" t="s">
        <v>449</v>
      </c>
      <c r="AP725" t="s">
        <v>257</v>
      </c>
      <c r="AT725" t="s">
        <v>252</v>
      </c>
      <c r="AU725" t="s">
        <v>255</v>
      </c>
      <c r="AV725" t="s">
        <v>6114</v>
      </c>
      <c r="AW725" t="s">
        <v>412</v>
      </c>
      <c r="AX725">
        <v>57</v>
      </c>
      <c r="AY725">
        <v>50</v>
      </c>
      <c r="AZ725" t="s">
        <v>489</v>
      </c>
      <c r="BA725" t="s">
        <v>473</v>
      </c>
      <c r="BB725">
        <v>57</v>
      </c>
      <c r="BC725" t="s">
        <v>255</v>
      </c>
      <c r="BL725" t="s">
        <v>1394</v>
      </c>
      <c r="BM725" t="s">
        <v>264</v>
      </c>
      <c r="BO725" t="s">
        <v>543</v>
      </c>
      <c r="BP725" t="s">
        <v>323</v>
      </c>
      <c r="BQ725" t="s">
        <v>252</v>
      </c>
      <c r="BS725" t="s">
        <v>252</v>
      </c>
      <c r="BU725" t="s">
        <v>266</v>
      </c>
      <c r="BV725" t="s">
        <v>270</v>
      </c>
      <c r="BW725" t="s">
        <v>270</v>
      </c>
      <c r="CA725" t="s">
        <v>254</v>
      </c>
      <c r="CB725" s="9" t="s">
        <v>346</v>
      </c>
      <c r="CC725" s="9" t="s">
        <v>323</v>
      </c>
      <c r="CD725" s="9" t="s">
        <v>323</v>
      </c>
      <c r="CE725" s="9" t="s">
        <v>323</v>
      </c>
      <c r="CF725" s="9" t="s">
        <v>323</v>
      </c>
      <c r="CG725" s="9" t="s">
        <v>323</v>
      </c>
      <c r="CH725" t="s">
        <v>363</v>
      </c>
      <c r="CI725" t="s">
        <v>364</v>
      </c>
      <c r="CJ725" t="s">
        <v>255</v>
      </c>
      <c r="CO725" t="s">
        <v>252</v>
      </c>
      <c r="CP725" t="s">
        <v>255</v>
      </c>
      <c r="CQ725">
        <v>1</v>
      </c>
      <c r="CR725">
        <v>0</v>
      </c>
      <c r="CS725" t="s">
        <v>871</v>
      </c>
      <c r="DC725" t="s">
        <v>363</v>
      </c>
      <c r="DD725" t="s">
        <v>363</v>
      </c>
      <c r="DI725" t="s">
        <v>873</v>
      </c>
      <c r="DJ725" t="s">
        <v>874</v>
      </c>
      <c r="DK725" t="s">
        <v>255</v>
      </c>
      <c r="DL725" t="s">
        <v>353</v>
      </c>
      <c r="DN725">
        <v>300000</v>
      </c>
      <c r="DO725">
        <v>88</v>
      </c>
      <c r="DP725" t="s">
        <v>255</v>
      </c>
      <c r="DQ725" t="s">
        <v>333</v>
      </c>
      <c r="DR725" t="s">
        <v>364</v>
      </c>
      <c r="DS725" t="s">
        <v>255</v>
      </c>
      <c r="DX725" t="s">
        <v>252</v>
      </c>
      <c r="DY725" t="s">
        <v>255</v>
      </c>
      <c r="DZ725">
        <v>1</v>
      </c>
      <c r="EA725">
        <v>0</v>
      </c>
      <c r="EB725" t="s">
        <v>334</v>
      </c>
      <c r="EC725" t="s">
        <v>273</v>
      </c>
      <c r="ED725" t="s">
        <v>336</v>
      </c>
      <c r="EE725" t="s">
        <v>336</v>
      </c>
      <c r="EH725" t="s">
        <v>255</v>
      </c>
      <c r="EJ725" t="s">
        <v>252</v>
      </c>
      <c r="EM725" t="s">
        <v>252</v>
      </c>
      <c r="ES725" t="s">
        <v>252</v>
      </c>
      <c r="EU725">
        <v>88</v>
      </c>
      <c r="EV725">
        <v>88</v>
      </c>
      <c r="EW725" t="s">
        <v>252</v>
      </c>
      <c r="GG725" t="s">
        <v>255</v>
      </c>
      <c r="GH725" t="s">
        <v>277</v>
      </c>
      <c r="GI725" t="s">
        <v>431</v>
      </c>
      <c r="GJ725" t="s">
        <v>254</v>
      </c>
      <c r="GK725" t="s">
        <v>252</v>
      </c>
      <c r="GL725" t="s">
        <v>252</v>
      </c>
      <c r="GO725" t="s">
        <v>279</v>
      </c>
      <c r="GP725" t="s">
        <v>5006</v>
      </c>
      <c r="GQ725" t="s">
        <v>368</v>
      </c>
      <c r="GR725" t="s">
        <v>338</v>
      </c>
      <c r="GS725" t="s">
        <v>353</v>
      </c>
      <c r="GT725" t="s">
        <v>255</v>
      </c>
      <c r="GU725" s="20" t="s">
        <v>6115</v>
      </c>
      <c r="GV725" t="s">
        <v>353</v>
      </c>
      <c r="GW725" t="s">
        <v>371</v>
      </c>
      <c r="GX725" t="s">
        <v>255</v>
      </c>
      <c r="GY725" t="s">
        <v>454</v>
      </c>
      <c r="GZ725" t="s">
        <v>342</v>
      </c>
      <c r="HA725" t="s">
        <v>419</v>
      </c>
      <c r="HB725" t="s">
        <v>512</v>
      </c>
      <c r="HC725" t="s">
        <v>255</v>
      </c>
      <c r="HD725" t="s">
        <v>252</v>
      </c>
      <c r="HE725" t="s">
        <v>255</v>
      </c>
      <c r="HF725" t="s">
        <v>255</v>
      </c>
      <c r="HG725" t="s">
        <v>255</v>
      </c>
      <c r="HH725" t="s">
        <v>255</v>
      </c>
      <c r="HI725" t="s">
        <v>252</v>
      </c>
      <c r="HJ725" t="s">
        <v>255</v>
      </c>
      <c r="HK725" t="s">
        <v>255</v>
      </c>
      <c r="HL725" t="s">
        <v>291</v>
      </c>
      <c r="HM725" t="s">
        <v>291</v>
      </c>
      <c r="HQ725" t="s">
        <v>254</v>
      </c>
      <c r="HR725" t="s">
        <v>3736</v>
      </c>
      <c r="HS725" t="s">
        <v>126</v>
      </c>
      <c r="HT725" t="s">
        <v>1322</v>
      </c>
      <c r="HU725" t="s">
        <v>292</v>
      </c>
      <c r="HX725" t="s">
        <v>254</v>
      </c>
      <c r="HY725" t="s">
        <v>6116</v>
      </c>
      <c r="HZ725" t="s">
        <v>858</v>
      </c>
      <c r="IA725" t="s">
        <v>2417</v>
      </c>
      <c r="IE725" t="s">
        <v>254</v>
      </c>
      <c r="IF725" t="s">
        <v>6117</v>
      </c>
      <c r="IG725" t="s">
        <v>850</v>
      </c>
      <c r="IH725" t="s">
        <v>528</v>
      </c>
      <c r="II725" t="s">
        <v>392</v>
      </c>
      <c r="IJ725" t="s">
        <v>1258</v>
      </c>
      <c r="IK725" t="s">
        <v>295</v>
      </c>
      <c r="IL725" t="s">
        <v>254</v>
      </c>
      <c r="IM725" t="s">
        <v>2571</v>
      </c>
      <c r="IN725" t="s">
        <v>952</v>
      </c>
      <c r="IO725" t="s">
        <v>1791</v>
      </c>
      <c r="IP725" t="s">
        <v>393</v>
      </c>
      <c r="IQ725" t="s">
        <v>477</v>
      </c>
      <c r="IR725" t="s">
        <v>529</v>
      </c>
      <c r="IS725" t="s">
        <v>436</v>
      </c>
      <c r="IT725" t="s">
        <v>254</v>
      </c>
      <c r="IU725" t="s">
        <v>394</v>
      </c>
      <c r="IV725" t="s">
        <v>437</v>
      </c>
      <c r="IW725" t="s">
        <v>1758</v>
      </c>
      <c r="IX725" t="s">
        <v>2105</v>
      </c>
      <c r="IY725" t="s">
        <v>1527</v>
      </c>
      <c r="IZ725" t="s">
        <v>2210</v>
      </c>
      <c r="JA725" t="s">
        <v>2290</v>
      </c>
      <c r="JB725" t="s">
        <v>255</v>
      </c>
      <c r="JC725" t="s">
        <v>5593</v>
      </c>
      <c r="JD725" t="s">
        <v>395</v>
      </c>
      <c r="JE725" t="s">
        <v>631</v>
      </c>
      <c r="JF725" t="s">
        <v>836</v>
      </c>
      <c r="JG725" t="s">
        <v>344</v>
      </c>
      <c r="JH725" t="s">
        <v>2489</v>
      </c>
      <c r="JI725" t="s">
        <v>2573</v>
      </c>
      <c r="JJ725" t="s">
        <v>254</v>
      </c>
      <c r="JK725" t="s">
        <v>252</v>
      </c>
      <c r="JQ725" t="s">
        <v>299</v>
      </c>
      <c r="JR725" t="s">
        <v>299</v>
      </c>
      <c r="JS725" t="s">
        <v>252</v>
      </c>
      <c r="JU725" t="s">
        <v>861</v>
      </c>
      <c r="JV725" t="s">
        <v>301</v>
      </c>
      <c r="JX725" t="s">
        <v>301</v>
      </c>
      <c r="JZ725" t="s">
        <v>255</v>
      </c>
      <c r="KA725" t="s">
        <v>302</v>
      </c>
      <c r="KB725" t="s">
        <v>255</v>
      </c>
      <c r="KC725" t="s">
        <v>5798</v>
      </c>
      <c r="KD725" t="s">
        <v>400</v>
      </c>
      <c r="KE725" t="s">
        <v>1039</v>
      </c>
      <c r="KF725" t="s">
        <v>606</v>
      </c>
      <c r="KG725" t="s">
        <v>477</v>
      </c>
      <c r="KH725" t="s">
        <v>436</v>
      </c>
      <c r="KJ725" t="s">
        <v>254</v>
      </c>
      <c r="KK725" t="s">
        <v>255</v>
      </c>
      <c r="KL725" t="s">
        <v>539</v>
      </c>
      <c r="KM725" t="s">
        <v>252</v>
      </c>
      <c r="KP725" t="s">
        <v>255</v>
      </c>
      <c r="KQ725" t="s">
        <v>731</v>
      </c>
      <c r="KS725" t="s">
        <v>252</v>
      </c>
      <c r="KT725" t="s">
        <v>252</v>
      </c>
      <c r="KW725" t="s">
        <v>252</v>
      </c>
      <c r="KX725" t="s">
        <v>252</v>
      </c>
      <c r="LA725" t="s">
        <v>252</v>
      </c>
      <c r="LB725" t="s">
        <v>252</v>
      </c>
      <c r="LE725" t="s">
        <v>252</v>
      </c>
      <c r="LF725" t="s">
        <v>252</v>
      </c>
      <c r="LG725" t="s">
        <v>501</v>
      </c>
      <c r="LH725" t="s">
        <v>501</v>
      </c>
      <c r="LO725" t="s">
        <v>255</v>
      </c>
      <c r="LR725" t="s">
        <v>466</v>
      </c>
      <c r="MC725" t="s">
        <v>255</v>
      </c>
      <c r="MD725" t="s">
        <v>255</v>
      </c>
      <c r="ME725" t="s">
        <v>255</v>
      </c>
      <c r="MF725" t="s">
        <v>255</v>
      </c>
      <c r="MH725" t="s">
        <v>309</v>
      </c>
      <c r="MJ725" t="s">
        <v>309</v>
      </c>
      <c r="ML725" t="s">
        <v>252</v>
      </c>
      <c r="MN725" t="s">
        <v>252</v>
      </c>
      <c r="MO725" t="s">
        <v>309</v>
      </c>
      <c r="MQ725" t="s">
        <v>252</v>
      </c>
      <c r="MS725" t="s">
        <v>339</v>
      </c>
      <c r="MU725" t="s">
        <v>339</v>
      </c>
      <c r="MW725" t="s">
        <v>339</v>
      </c>
      <c r="MY725" t="s">
        <v>339</v>
      </c>
      <c r="NA725" t="s">
        <v>339</v>
      </c>
      <c r="NC725" t="s">
        <v>252</v>
      </c>
      <c r="NE725">
        <v>0</v>
      </c>
      <c r="NF725">
        <v>0</v>
      </c>
      <c r="NG725">
        <v>0</v>
      </c>
      <c r="NH725">
        <v>0</v>
      </c>
      <c r="NI725" t="s">
        <v>252</v>
      </c>
      <c r="NK725" t="s">
        <v>252</v>
      </c>
      <c r="NM725" t="s">
        <v>312</v>
      </c>
      <c r="NN725" t="s">
        <v>312</v>
      </c>
      <c r="NO725" t="s">
        <v>313</v>
      </c>
      <c r="NX725" t="s">
        <v>255</v>
      </c>
      <c r="NY725" t="s">
        <v>252</v>
      </c>
      <c r="NZ725" t="s">
        <v>252</v>
      </c>
      <c r="OC725" t="s">
        <v>315</v>
      </c>
      <c r="OD725" t="s">
        <v>315</v>
      </c>
      <c r="OH725" t="s">
        <v>316</v>
      </c>
      <c r="PY725" t="s">
        <v>317</v>
      </c>
      <c r="PZ725" s="6" t="s">
        <v>11028</v>
      </c>
      <c r="QA725" s="6" t="s">
        <v>11028</v>
      </c>
      <c r="QB725" s="6" t="s">
        <v>11028</v>
      </c>
      <c r="QC725" t="s">
        <v>254</v>
      </c>
      <c r="QD725" s="18"/>
    </row>
    <row r="726" spans="1:446" x14ac:dyDescent="0.25">
      <c r="A726" t="s">
        <v>6118</v>
      </c>
      <c r="B726" t="s">
        <v>6119</v>
      </c>
      <c r="C726">
        <v>4213</v>
      </c>
      <c r="D726" s="6" t="s">
        <v>11028</v>
      </c>
      <c r="E726">
        <v>0</v>
      </c>
      <c r="F726">
        <v>0</v>
      </c>
      <c r="G726" s="6" t="s">
        <v>11028</v>
      </c>
      <c r="H726" t="s">
        <v>6120</v>
      </c>
      <c r="I726" s="6" t="s">
        <v>11028</v>
      </c>
      <c r="J726" t="s">
        <v>321</v>
      </c>
      <c r="K726" t="s">
        <v>255</v>
      </c>
      <c r="L726" t="s">
        <v>253</v>
      </c>
      <c r="M726" t="s">
        <v>322</v>
      </c>
      <c r="N726" t="s">
        <v>254</v>
      </c>
      <c r="O726" t="s">
        <v>254</v>
      </c>
      <c r="P726" t="s">
        <v>323</v>
      </c>
      <c r="Q726" t="s">
        <v>322</v>
      </c>
      <c r="R726" t="s">
        <v>253</v>
      </c>
      <c r="S726" t="s">
        <v>253</v>
      </c>
      <c r="X726" t="s">
        <v>254</v>
      </c>
      <c r="Y726" t="s">
        <v>253</v>
      </c>
      <c r="Z726" t="s">
        <v>254</v>
      </c>
      <c r="AA726" t="s">
        <v>254</v>
      </c>
      <c r="AB726" t="s">
        <v>254</v>
      </c>
      <c r="AC726" t="s">
        <v>254</v>
      </c>
      <c r="AD726" t="s">
        <v>254</v>
      </c>
      <c r="AE726" t="s">
        <v>254</v>
      </c>
      <c r="AF726" t="s">
        <v>253</v>
      </c>
      <c r="AG726" t="s">
        <v>253</v>
      </c>
      <c r="AH726" t="s">
        <v>255</v>
      </c>
      <c r="AI726" t="s">
        <v>540</v>
      </c>
      <c r="AJ726" t="str">
        <f t="shared" si="132"/>
        <v>Sim</v>
      </c>
      <c r="AK726" t="str">
        <f t="shared" si="133"/>
        <v>Sim</v>
      </c>
      <c r="AL726" t="str">
        <f t="shared" si="134"/>
        <v>Sim</v>
      </c>
      <c r="AM726" t="str">
        <f t="shared" si="135"/>
        <v>Não</v>
      </c>
      <c r="AN726" t="str">
        <f t="shared" si="136"/>
        <v>Não</v>
      </c>
      <c r="AO726" t="s">
        <v>1063</v>
      </c>
      <c r="AP726" t="s">
        <v>257</v>
      </c>
      <c r="AQ726" t="s">
        <v>449</v>
      </c>
      <c r="AT726" t="s">
        <v>255</v>
      </c>
      <c r="AU726" t="s">
        <v>353</v>
      </c>
      <c r="AW726" t="s">
        <v>259</v>
      </c>
      <c r="AX726">
        <v>59</v>
      </c>
      <c r="AY726">
        <v>51</v>
      </c>
      <c r="AZ726" t="s">
        <v>489</v>
      </c>
      <c r="BA726" t="s">
        <v>353</v>
      </c>
      <c r="BB726">
        <v>59</v>
      </c>
      <c r="BC726" t="s">
        <v>255</v>
      </c>
      <c r="BL726" t="s">
        <v>6121</v>
      </c>
      <c r="BM726" t="s">
        <v>264</v>
      </c>
      <c r="BO726" t="s">
        <v>265</v>
      </c>
      <c r="BQ726" t="s">
        <v>252</v>
      </c>
      <c r="BS726" t="s">
        <v>252</v>
      </c>
      <c r="BU726" t="s">
        <v>266</v>
      </c>
      <c r="BV726" t="s">
        <v>270</v>
      </c>
      <c r="BW726" t="s">
        <v>270</v>
      </c>
      <c r="CA726" t="s">
        <v>6122</v>
      </c>
      <c r="CB726" s="9" t="s">
        <v>475</v>
      </c>
      <c r="CC726" s="9" t="s">
        <v>254</v>
      </c>
      <c r="CD726" s="9" t="s">
        <v>254</v>
      </c>
      <c r="CE726" s="9" t="s">
        <v>254</v>
      </c>
      <c r="CF726" s="9" t="s">
        <v>254</v>
      </c>
      <c r="CG726" s="9" t="s">
        <v>254</v>
      </c>
      <c r="CH726" t="s">
        <v>270</v>
      </c>
      <c r="CI726" t="s">
        <v>364</v>
      </c>
      <c r="CJ726" t="s">
        <v>255</v>
      </c>
      <c r="CO726" t="s">
        <v>252</v>
      </c>
      <c r="CP726" t="s">
        <v>255</v>
      </c>
      <c r="CQ726">
        <v>1</v>
      </c>
      <c r="CR726" t="s">
        <v>254</v>
      </c>
      <c r="CS726" t="s">
        <v>272</v>
      </c>
      <c r="CT726" t="s">
        <v>254</v>
      </c>
      <c r="CU726" t="s">
        <v>254</v>
      </c>
      <c r="CV726" t="s">
        <v>339</v>
      </c>
      <c r="CX726" t="s">
        <v>252</v>
      </c>
      <c r="DA726" t="s">
        <v>252</v>
      </c>
      <c r="DL726" t="s">
        <v>252</v>
      </c>
      <c r="DN726">
        <v>88</v>
      </c>
      <c r="DO726">
        <v>88</v>
      </c>
      <c r="DP726" t="s">
        <v>255</v>
      </c>
      <c r="DQ726" t="s">
        <v>453</v>
      </c>
      <c r="DR726" t="s">
        <v>364</v>
      </c>
      <c r="DS726" t="s">
        <v>255</v>
      </c>
      <c r="DX726" t="s">
        <v>252</v>
      </c>
      <c r="DY726" t="s">
        <v>252</v>
      </c>
      <c r="EB726" t="s">
        <v>272</v>
      </c>
      <c r="EC726" t="s">
        <v>254</v>
      </c>
      <c r="ED726" t="s">
        <v>254</v>
      </c>
      <c r="EH726" t="s">
        <v>339</v>
      </c>
      <c r="EJ726" t="s">
        <v>252</v>
      </c>
      <c r="EM726" t="s">
        <v>252</v>
      </c>
      <c r="ES726" t="s">
        <v>252</v>
      </c>
      <c r="EU726">
        <v>88</v>
      </c>
      <c r="EV726">
        <v>88</v>
      </c>
      <c r="EW726" t="s">
        <v>252</v>
      </c>
      <c r="GG726" t="s">
        <v>255</v>
      </c>
      <c r="GH726" t="s">
        <v>353</v>
      </c>
      <c r="GK726" t="s">
        <v>252</v>
      </c>
      <c r="GL726" t="s">
        <v>252</v>
      </c>
      <c r="GO726" t="s">
        <v>279</v>
      </c>
      <c r="GP726" t="s">
        <v>5006</v>
      </c>
      <c r="GQ726" t="s">
        <v>417</v>
      </c>
      <c r="GR726" t="s">
        <v>338</v>
      </c>
      <c r="GS726" t="s">
        <v>283</v>
      </c>
      <c r="GT726" t="s">
        <v>252</v>
      </c>
      <c r="GU726" s="20"/>
      <c r="GV726" t="s">
        <v>370</v>
      </c>
      <c r="GW726" t="s">
        <v>371</v>
      </c>
      <c r="GX726" t="s">
        <v>252</v>
      </c>
      <c r="GZ726" t="s">
        <v>287</v>
      </c>
      <c r="HA726" t="s">
        <v>288</v>
      </c>
      <c r="HB726" t="s">
        <v>6123</v>
      </c>
      <c r="HC726" t="s">
        <v>252</v>
      </c>
      <c r="HD726" t="s">
        <v>252</v>
      </c>
      <c r="HE726" t="s">
        <v>252</v>
      </c>
      <c r="HF726" t="s">
        <v>252</v>
      </c>
      <c r="HG726" t="s">
        <v>252</v>
      </c>
      <c r="HH726" t="s">
        <v>252</v>
      </c>
      <c r="HI726" t="s">
        <v>252</v>
      </c>
      <c r="HJ726" t="s">
        <v>252</v>
      </c>
      <c r="HK726" t="s">
        <v>255</v>
      </c>
      <c r="HL726" t="s">
        <v>291</v>
      </c>
      <c r="HM726" t="s">
        <v>291</v>
      </c>
      <c r="HQ726" t="s">
        <v>254</v>
      </c>
      <c r="HR726" t="s">
        <v>924</v>
      </c>
      <c r="HS726" t="s">
        <v>292</v>
      </c>
      <c r="HT726" t="s">
        <v>886</v>
      </c>
      <c r="HX726" t="s">
        <v>254</v>
      </c>
      <c r="HY726" t="s">
        <v>858</v>
      </c>
      <c r="HZ726" t="s">
        <v>858</v>
      </c>
      <c r="IE726" t="s">
        <v>254</v>
      </c>
      <c r="IF726" t="s">
        <v>1581</v>
      </c>
      <c r="IG726" t="s">
        <v>850</v>
      </c>
      <c r="IH726" t="s">
        <v>295</v>
      </c>
      <c r="IL726" t="s">
        <v>254</v>
      </c>
      <c r="IM726" t="s">
        <v>769</v>
      </c>
      <c r="IN726" t="s">
        <v>477</v>
      </c>
      <c r="IO726" t="s">
        <v>436</v>
      </c>
      <c r="IT726" t="s">
        <v>254</v>
      </c>
      <c r="IU726" t="s">
        <v>859</v>
      </c>
      <c r="IV726" t="s">
        <v>437</v>
      </c>
      <c r="IW726" t="s">
        <v>1758</v>
      </c>
      <c r="JB726" t="s">
        <v>255</v>
      </c>
      <c r="JC726" t="s">
        <v>559</v>
      </c>
      <c r="JD726" t="s">
        <v>395</v>
      </c>
      <c r="JE726" t="s">
        <v>631</v>
      </c>
      <c r="JF726" t="s">
        <v>836</v>
      </c>
      <c r="JG726" t="s">
        <v>2489</v>
      </c>
      <c r="JH726" t="s">
        <v>344</v>
      </c>
      <c r="JI726" t="s">
        <v>2573</v>
      </c>
      <c r="JJ726" t="s">
        <v>254</v>
      </c>
      <c r="JK726" t="s">
        <v>252</v>
      </c>
      <c r="JQ726" t="s">
        <v>299</v>
      </c>
      <c r="JR726" t="s">
        <v>346</v>
      </c>
      <c r="JS726" t="s">
        <v>252</v>
      </c>
      <c r="JU726" t="s">
        <v>861</v>
      </c>
      <c r="JV726" t="s">
        <v>777</v>
      </c>
      <c r="JW726" t="s">
        <v>778</v>
      </c>
      <c r="JX726" t="s">
        <v>777</v>
      </c>
      <c r="JY726" t="s">
        <v>2534</v>
      </c>
      <c r="JZ726" t="s">
        <v>255</v>
      </c>
      <c r="KA726" t="s">
        <v>302</v>
      </c>
      <c r="KB726" t="s">
        <v>255</v>
      </c>
      <c r="KC726" t="s">
        <v>3007</v>
      </c>
      <c r="KD726" t="s">
        <v>1039</v>
      </c>
      <c r="KE726" t="s">
        <v>400</v>
      </c>
      <c r="KJ726" t="s">
        <v>254</v>
      </c>
      <c r="KK726" t="s">
        <v>255</v>
      </c>
      <c r="KL726" t="s">
        <v>6124</v>
      </c>
      <c r="KM726" t="s">
        <v>252</v>
      </c>
      <c r="KP726" t="s">
        <v>255</v>
      </c>
      <c r="KQ726" t="s">
        <v>6125</v>
      </c>
      <c r="KS726" t="s">
        <v>252</v>
      </c>
      <c r="KT726" t="s">
        <v>252</v>
      </c>
      <c r="KW726" t="s">
        <v>252</v>
      </c>
      <c r="KX726" t="s">
        <v>252</v>
      </c>
      <c r="LA726" t="s">
        <v>252</v>
      </c>
      <c r="LB726" t="s">
        <v>255</v>
      </c>
      <c r="LE726" t="s">
        <v>252</v>
      </c>
      <c r="LF726" t="s">
        <v>255</v>
      </c>
      <c r="LG726" t="s">
        <v>6126</v>
      </c>
      <c r="LH726" t="s">
        <v>422</v>
      </c>
      <c r="LI726" t="s">
        <v>501</v>
      </c>
      <c r="LJ726" t="s">
        <v>569</v>
      </c>
      <c r="LK726" t="s">
        <v>465</v>
      </c>
      <c r="LL726" t="s">
        <v>2939</v>
      </c>
      <c r="LO726" t="s">
        <v>255</v>
      </c>
      <c r="LR726" t="s">
        <v>682</v>
      </c>
      <c r="MC726" t="s">
        <v>255</v>
      </c>
      <c r="MD726" t="s">
        <v>255</v>
      </c>
      <c r="ME726" t="s">
        <v>339</v>
      </c>
      <c r="MF726" t="s">
        <v>255</v>
      </c>
      <c r="MH726" t="s">
        <v>309</v>
      </c>
      <c r="MJ726" t="s">
        <v>309</v>
      </c>
      <c r="ML726" t="s">
        <v>252</v>
      </c>
      <c r="MN726" t="s">
        <v>252</v>
      </c>
      <c r="MO726" t="s">
        <v>309</v>
      </c>
      <c r="MQ726" t="s">
        <v>252</v>
      </c>
      <c r="MS726" t="s">
        <v>309</v>
      </c>
      <c r="MU726" t="s">
        <v>423</v>
      </c>
      <c r="MV726">
        <v>80</v>
      </c>
      <c r="MW726" t="s">
        <v>309</v>
      </c>
      <c r="MY726" t="s">
        <v>353</v>
      </c>
      <c r="NA726" t="s">
        <v>444</v>
      </c>
      <c r="NB726">
        <v>60</v>
      </c>
      <c r="NC726" t="s">
        <v>255</v>
      </c>
      <c r="ND726" t="s">
        <v>255</v>
      </c>
      <c r="NE726">
        <v>1</v>
      </c>
      <c r="NF726">
        <v>1</v>
      </c>
      <c r="NG726" t="s">
        <v>254</v>
      </c>
      <c r="NH726" t="s">
        <v>254</v>
      </c>
      <c r="NI726" t="s">
        <v>252</v>
      </c>
      <c r="NK726" t="s">
        <v>252</v>
      </c>
      <c r="NM726" t="s">
        <v>517</v>
      </c>
      <c r="NN726" t="s">
        <v>517</v>
      </c>
      <c r="NO726" t="s">
        <v>313</v>
      </c>
      <c r="NX726" t="s">
        <v>255</v>
      </c>
      <c r="NY726" t="s">
        <v>252</v>
      </c>
      <c r="NZ726" t="s">
        <v>252</v>
      </c>
      <c r="OC726" t="s">
        <v>379</v>
      </c>
      <c r="OD726" t="s">
        <v>315</v>
      </c>
      <c r="OE726" t="s">
        <v>703</v>
      </c>
      <c r="OH726" t="s">
        <v>316</v>
      </c>
      <c r="PY726" t="s">
        <v>317</v>
      </c>
      <c r="PZ726" s="6" t="s">
        <v>11028</v>
      </c>
      <c r="QA726" s="6" t="s">
        <v>11028</v>
      </c>
      <c r="QB726" s="6" t="s">
        <v>11028</v>
      </c>
      <c r="QC726" t="s">
        <v>254</v>
      </c>
      <c r="QD726" s="18"/>
    </row>
    <row r="727" spans="1:446" x14ac:dyDescent="0.25">
      <c r="A727" t="s">
        <v>6127</v>
      </c>
      <c r="B727" t="s">
        <v>6128</v>
      </c>
      <c r="C727">
        <v>4041</v>
      </c>
      <c r="D727" s="6" t="s">
        <v>11028</v>
      </c>
      <c r="E727">
        <v>-20.148028</v>
      </c>
      <c r="F727">
        <v>-41.291851000000001</v>
      </c>
      <c r="G727" s="6" t="s">
        <v>11028</v>
      </c>
      <c r="H727" t="s">
        <v>6129</v>
      </c>
      <c r="I727" s="6" t="s">
        <v>11028</v>
      </c>
      <c r="J727" t="s">
        <v>251</v>
      </c>
      <c r="K727" t="s">
        <v>252</v>
      </c>
      <c r="L727" t="s">
        <v>322</v>
      </c>
      <c r="M727" t="s">
        <v>253</v>
      </c>
      <c r="N727" t="s">
        <v>323</v>
      </c>
      <c r="O727" t="s">
        <v>323</v>
      </c>
      <c r="P727" t="s">
        <v>322</v>
      </c>
      <c r="Q727" t="s">
        <v>253</v>
      </c>
      <c r="R727" t="s">
        <v>323</v>
      </c>
      <c r="S727" t="s">
        <v>323</v>
      </c>
      <c r="X727" t="s">
        <v>253</v>
      </c>
      <c r="Y727" t="s">
        <v>323</v>
      </c>
      <c r="Z727" t="s">
        <v>322</v>
      </c>
      <c r="AA727" t="s">
        <v>323</v>
      </c>
      <c r="AB727" t="s">
        <v>323</v>
      </c>
      <c r="AC727" t="s">
        <v>323</v>
      </c>
      <c r="AD727" t="s">
        <v>323</v>
      </c>
      <c r="AE727" t="s">
        <v>323</v>
      </c>
      <c r="AF727" t="s">
        <v>253</v>
      </c>
      <c r="AG727" t="s">
        <v>253</v>
      </c>
      <c r="AH727" t="s">
        <v>255</v>
      </c>
      <c r="AI727" t="s">
        <v>540</v>
      </c>
      <c r="AJ727" t="str">
        <f t="shared" si="132"/>
        <v>Sim</v>
      </c>
      <c r="AK727" t="str">
        <f t="shared" si="133"/>
        <v>Sim</v>
      </c>
      <c r="AL727" t="str">
        <f t="shared" si="134"/>
        <v>Sim</v>
      </c>
      <c r="AM727" t="str">
        <f t="shared" si="135"/>
        <v>Não</v>
      </c>
      <c r="AN727" t="str">
        <f t="shared" si="136"/>
        <v>Não</v>
      </c>
      <c r="AO727" t="s">
        <v>1063</v>
      </c>
      <c r="AP727" t="s">
        <v>257</v>
      </c>
      <c r="AT727" t="s">
        <v>252</v>
      </c>
      <c r="AU727" t="s">
        <v>252</v>
      </c>
      <c r="AW727" t="s">
        <v>412</v>
      </c>
      <c r="AX727">
        <v>52</v>
      </c>
      <c r="AY727">
        <v>15</v>
      </c>
      <c r="AZ727" t="s">
        <v>260</v>
      </c>
      <c r="BA727" t="s">
        <v>361</v>
      </c>
      <c r="BB727">
        <v>20</v>
      </c>
      <c r="BC727" t="s">
        <v>255</v>
      </c>
      <c r="BL727">
        <v>9.57</v>
      </c>
      <c r="BM727" t="s">
        <v>264</v>
      </c>
      <c r="BO727" t="s">
        <v>265</v>
      </c>
      <c r="BQ727" t="s">
        <v>252</v>
      </c>
      <c r="BS727" t="s">
        <v>252</v>
      </c>
      <c r="BU727" t="s">
        <v>884</v>
      </c>
      <c r="BV727" t="s">
        <v>1207</v>
      </c>
      <c r="BW727" t="s">
        <v>270</v>
      </c>
      <c r="BX727" t="s">
        <v>652</v>
      </c>
      <c r="CA727" t="s">
        <v>6130</v>
      </c>
      <c r="CB727" s="9" t="s">
        <v>5291</v>
      </c>
      <c r="CC727" s="9" t="s">
        <v>254</v>
      </c>
      <c r="CD727" s="9" t="s">
        <v>254</v>
      </c>
      <c r="CE727" s="9" t="s">
        <v>254</v>
      </c>
      <c r="CF727" s="9" t="s">
        <v>1066</v>
      </c>
      <c r="CG727" s="9" t="s">
        <v>254</v>
      </c>
      <c r="CH727" t="s">
        <v>740</v>
      </c>
      <c r="CI727" t="s">
        <v>364</v>
      </c>
      <c r="CJ727" t="s">
        <v>255</v>
      </c>
      <c r="CO727" t="s">
        <v>252</v>
      </c>
      <c r="CP727" t="s">
        <v>252</v>
      </c>
      <c r="CS727" t="s">
        <v>272</v>
      </c>
      <c r="CT727" t="s">
        <v>339</v>
      </c>
      <c r="CU727" t="s">
        <v>339</v>
      </c>
      <c r="CV727" t="s">
        <v>339</v>
      </c>
      <c r="CX727" t="s">
        <v>252</v>
      </c>
      <c r="DA727" t="s">
        <v>252</v>
      </c>
      <c r="DL727" t="s">
        <v>339</v>
      </c>
      <c r="DN727">
        <v>700000</v>
      </c>
      <c r="DO727">
        <v>10000</v>
      </c>
      <c r="DP727" t="s">
        <v>255</v>
      </c>
      <c r="DQ727" t="s">
        <v>1650</v>
      </c>
      <c r="DR727" t="s">
        <v>364</v>
      </c>
      <c r="DS727" t="s">
        <v>255</v>
      </c>
      <c r="DX727" t="s">
        <v>664</v>
      </c>
      <c r="DY727" t="s">
        <v>252</v>
      </c>
      <c r="EB727" t="s">
        <v>272</v>
      </c>
      <c r="EC727" t="s">
        <v>339</v>
      </c>
      <c r="ED727" t="s">
        <v>339</v>
      </c>
      <c r="EE727" t="s">
        <v>339</v>
      </c>
      <c r="EH727" t="s">
        <v>339</v>
      </c>
      <c r="EJ727" t="s">
        <v>252</v>
      </c>
      <c r="EM727" t="s">
        <v>252</v>
      </c>
      <c r="ES727" t="s">
        <v>339</v>
      </c>
      <c r="EU727">
        <v>100000</v>
      </c>
      <c r="EV727">
        <v>5000</v>
      </c>
      <c r="EW727" t="s">
        <v>255</v>
      </c>
      <c r="EX727" t="s">
        <v>652</v>
      </c>
      <c r="EY727" t="s">
        <v>364</v>
      </c>
      <c r="EZ727" t="s">
        <v>255</v>
      </c>
      <c r="FE727" t="s">
        <v>252</v>
      </c>
      <c r="FF727" t="s">
        <v>252</v>
      </c>
      <c r="FI727" t="s">
        <v>272</v>
      </c>
      <c r="FJ727" t="s">
        <v>339</v>
      </c>
      <c r="FK727" t="s">
        <v>339</v>
      </c>
      <c r="FL727" t="s">
        <v>339</v>
      </c>
      <c r="FM727" t="s">
        <v>254</v>
      </c>
      <c r="FN727" t="s">
        <v>252</v>
      </c>
      <c r="FQ727" t="s">
        <v>252</v>
      </c>
      <c r="GC727" t="s">
        <v>339</v>
      </c>
      <c r="GE727">
        <v>88</v>
      </c>
      <c r="GF727">
        <v>88</v>
      </c>
      <c r="GG727" t="s">
        <v>255</v>
      </c>
      <c r="GH727" t="s">
        <v>277</v>
      </c>
      <c r="GI727" t="s">
        <v>367</v>
      </c>
      <c r="GJ727" t="s">
        <v>6131</v>
      </c>
      <c r="GK727" t="s">
        <v>252</v>
      </c>
      <c r="GL727" t="s">
        <v>252</v>
      </c>
      <c r="GO727" t="s">
        <v>279</v>
      </c>
      <c r="GP727" t="s">
        <v>280</v>
      </c>
      <c r="GQ727" t="s">
        <v>417</v>
      </c>
      <c r="GR727" t="s">
        <v>517</v>
      </c>
      <c r="GS727" t="s">
        <v>1234</v>
      </c>
      <c r="GT727" t="s">
        <v>252</v>
      </c>
      <c r="GU727" s="20"/>
      <c r="GV727" t="s">
        <v>285</v>
      </c>
      <c r="GW727" t="s">
        <v>286</v>
      </c>
      <c r="GX727" t="s">
        <v>252</v>
      </c>
      <c r="GZ727" t="s">
        <v>339</v>
      </c>
      <c r="HA727" t="s">
        <v>288</v>
      </c>
      <c r="HB727" t="s">
        <v>289</v>
      </c>
      <c r="HC727" t="s">
        <v>252</v>
      </c>
      <c r="HD727" t="s">
        <v>252</v>
      </c>
      <c r="HE727" t="s">
        <v>252</v>
      </c>
      <c r="HF727" t="s">
        <v>255</v>
      </c>
      <c r="HG727" t="s">
        <v>255</v>
      </c>
      <c r="HH727" t="s">
        <v>255</v>
      </c>
      <c r="HI727" t="s">
        <v>255</v>
      </c>
      <c r="HJ727" t="s">
        <v>255</v>
      </c>
      <c r="HK727" t="s">
        <v>255</v>
      </c>
      <c r="HL727" t="s">
        <v>433</v>
      </c>
      <c r="HM727" t="s">
        <v>433</v>
      </c>
      <c r="HQ727" t="s">
        <v>254</v>
      </c>
      <c r="HR727" t="s">
        <v>254</v>
      </c>
      <c r="HX727" t="s">
        <v>6132</v>
      </c>
      <c r="HY727" t="s">
        <v>254</v>
      </c>
      <c r="IE727" t="s">
        <v>6133</v>
      </c>
      <c r="IF727" t="s">
        <v>6134</v>
      </c>
      <c r="IG727" t="s">
        <v>392</v>
      </c>
      <c r="IH727" t="s">
        <v>1258</v>
      </c>
      <c r="IL727" t="s">
        <v>254</v>
      </c>
      <c r="IM727" t="s">
        <v>477</v>
      </c>
      <c r="IN727" t="s">
        <v>477</v>
      </c>
      <c r="IT727" t="s">
        <v>254</v>
      </c>
      <c r="IU727" t="s">
        <v>667</v>
      </c>
      <c r="IV727" t="s">
        <v>437</v>
      </c>
      <c r="IW727" t="s">
        <v>1527</v>
      </c>
      <c r="IX727" t="s">
        <v>2105</v>
      </c>
      <c r="JB727" t="s">
        <v>255</v>
      </c>
      <c r="JC727" t="s">
        <v>1000</v>
      </c>
      <c r="JD727" t="s">
        <v>631</v>
      </c>
      <c r="JE727" t="s">
        <v>344</v>
      </c>
      <c r="JJ727" t="s">
        <v>6135</v>
      </c>
      <c r="JK727" t="s">
        <v>252</v>
      </c>
      <c r="JQ727" t="s">
        <v>299</v>
      </c>
      <c r="JR727" t="s">
        <v>299</v>
      </c>
      <c r="JS727" t="s">
        <v>255</v>
      </c>
      <c r="JT727" t="s">
        <v>2169</v>
      </c>
      <c r="JU727" t="s">
        <v>252</v>
      </c>
      <c r="KA727" t="s">
        <v>302</v>
      </c>
      <c r="KB727" t="s">
        <v>255</v>
      </c>
      <c r="KC727" t="s">
        <v>436</v>
      </c>
      <c r="KD727" t="s">
        <v>436</v>
      </c>
      <c r="KJ727" t="s">
        <v>6136</v>
      </c>
      <c r="KK727" t="s">
        <v>255</v>
      </c>
      <c r="KL727" t="s">
        <v>6137</v>
      </c>
      <c r="KM727" t="s">
        <v>252</v>
      </c>
      <c r="KP727" t="s">
        <v>255</v>
      </c>
      <c r="KQ727" t="s">
        <v>906</v>
      </c>
      <c r="KS727" t="s">
        <v>252</v>
      </c>
      <c r="KT727" t="s">
        <v>252</v>
      </c>
      <c r="KW727" t="s">
        <v>255</v>
      </c>
      <c r="KY727" t="s">
        <v>906</v>
      </c>
      <c r="LA727" t="s">
        <v>252</v>
      </c>
      <c r="LB727" t="s">
        <v>252</v>
      </c>
      <c r="LE727" t="s">
        <v>252</v>
      </c>
      <c r="LF727" t="s">
        <v>255</v>
      </c>
      <c r="LG727" t="s">
        <v>254</v>
      </c>
      <c r="LO727" t="s">
        <v>255</v>
      </c>
      <c r="LR727" t="s">
        <v>682</v>
      </c>
      <c r="MC727" t="s">
        <v>255</v>
      </c>
      <c r="MD727" t="s">
        <v>255</v>
      </c>
      <c r="ME727" t="s">
        <v>353</v>
      </c>
      <c r="MF727" t="s">
        <v>353</v>
      </c>
      <c r="MH727" t="s">
        <v>352</v>
      </c>
      <c r="MI727">
        <v>10</v>
      </c>
      <c r="MJ727" t="s">
        <v>309</v>
      </c>
      <c r="ML727" t="s">
        <v>516</v>
      </c>
      <c r="MM727" t="s">
        <v>252</v>
      </c>
      <c r="MN727" t="s">
        <v>252</v>
      </c>
      <c r="MO727" t="s">
        <v>309</v>
      </c>
      <c r="MQ727" t="s">
        <v>252</v>
      </c>
      <c r="MS727" t="s">
        <v>309</v>
      </c>
      <c r="MU727" t="s">
        <v>423</v>
      </c>
      <c r="MV727">
        <v>60</v>
      </c>
      <c r="MW727" t="s">
        <v>310</v>
      </c>
      <c r="MX727">
        <v>40</v>
      </c>
      <c r="MY727" t="s">
        <v>309</v>
      </c>
      <c r="NA727" t="s">
        <v>310</v>
      </c>
      <c r="NB727">
        <v>20</v>
      </c>
      <c r="NC727" t="s">
        <v>255</v>
      </c>
      <c r="ND727" t="s">
        <v>255</v>
      </c>
      <c r="NE727">
        <v>2</v>
      </c>
      <c r="NF727">
        <v>2</v>
      </c>
      <c r="NG727">
        <v>3</v>
      </c>
      <c r="NH727">
        <v>2</v>
      </c>
      <c r="NI727" t="s">
        <v>252</v>
      </c>
      <c r="NK727" t="s">
        <v>252</v>
      </c>
      <c r="NM727" t="s">
        <v>517</v>
      </c>
      <c r="NN727" t="s">
        <v>311</v>
      </c>
      <c r="NO727" t="s">
        <v>313</v>
      </c>
      <c r="NX727" t="s">
        <v>255</v>
      </c>
      <c r="NY727" t="s">
        <v>252</v>
      </c>
      <c r="NZ727" t="s">
        <v>252</v>
      </c>
      <c r="OC727" t="s">
        <v>315</v>
      </c>
      <c r="OD727" t="s">
        <v>315</v>
      </c>
      <c r="OH727" t="s">
        <v>316</v>
      </c>
      <c r="PY727" t="s">
        <v>317</v>
      </c>
      <c r="PZ727" s="6" t="s">
        <v>11028</v>
      </c>
      <c r="QA727" s="6" t="s">
        <v>11028</v>
      </c>
      <c r="QB727" s="6" t="s">
        <v>11028</v>
      </c>
      <c r="QC727" t="s">
        <v>6138</v>
      </c>
      <c r="QD727" s="18"/>
    </row>
    <row r="728" spans="1:446" x14ac:dyDescent="0.25">
      <c r="A728" t="s">
        <v>6139</v>
      </c>
      <c r="B728" t="s">
        <v>6140</v>
      </c>
      <c r="C728">
        <v>2984</v>
      </c>
      <c r="D728" s="6" t="s">
        <v>11028</v>
      </c>
      <c r="E728">
        <v>-20.109356999999999</v>
      </c>
      <c r="F728">
        <v>-41.300623000000002</v>
      </c>
      <c r="G728" s="6" t="s">
        <v>11028</v>
      </c>
      <c r="H728" t="s">
        <v>6141</v>
      </c>
      <c r="I728" s="6" t="s">
        <v>11028</v>
      </c>
      <c r="J728" t="s">
        <v>321</v>
      </c>
      <c r="K728" t="s">
        <v>255</v>
      </c>
      <c r="L728" t="s">
        <v>253</v>
      </c>
      <c r="M728" t="s">
        <v>322</v>
      </c>
      <c r="N728" t="s">
        <v>323</v>
      </c>
      <c r="O728" t="s">
        <v>323</v>
      </c>
      <c r="P728" t="s">
        <v>253</v>
      </c>
      <c r="Q728" t="s">
        <v>322</v>
      </c>
      <c r="R728" t="s">
        <v>323</v>
      </c>
      <c r="S728" t="s">
        <v>323</v>
      </c>
      <c r="X728" t="s">
        <v>323</v>
      </c>
      <c r="Y728" t="s">
        <v>253</v>
      </c>
      <c r="Z728" t="s">
        <v>323</v>
      </c>
      <c r="AA728" t="s">
        <v>253</v>
      </c>
      <c r="AB728" t="s">
        <v>323</v>
      </c>
      <c r="AC728" t="s">
        <v>323</v>
      </c>
      <c r="AD728" t="s">
        <v>323</v>
      </c>
      <c r="AE728" t="s">
        <v>323</v>
      </c>
      <c r="AF728" t="s">
        <v>253</v>
      </c>
      <c r="AG728" t="s">
        <v>322</v>
      </c>
      <c r="AH728" t="s">
        <v>255</v>
      </c>
      <c r="AI728" t="s">
        <v>5715</v>
      </c>
      <c r="AJ728" t="str">
        <f t="shared" si="132"/>
        <v>Sim</v>
      </c>
      <c r="AK728" t="str">
        <f t="shared" si="133"/>
        <v>Sim</v>
      </c>
      <c r="AL728" t="str">
        <f t="shared" si="134"/>
        <v>Sim</v>
      </c>
      <c r="AM728" t="str">
        <f t="shared" si="135"/>
        <v>Não</v>
      </c>
      <c r="AN728" t="str">
        <f t="shared" si="136"/>
        <v>Não</v>
      </c>
      <c r="AO728" t="s">
        <v>449</v>
      </c>
      <c r="AP728" t="s">
        <v>257</v>
      </c>
      <c r="AT728" t="s">
        <v>255</v>
      </c>
      <c r="AU728" t="s">
        <v>252</v>
      </c>
      <c r="AW728" t="s">
        <v>259</v>
      </c>
      <c r="AX728">
        <v>64</v>
      </c>
      <c r="AY728">
        <v>64</v>
      </c>
      <c r="AZ728" t="s">
        <v>489</v>
      </c>
      <c r="BA728" t="s">
        <v>473</v>
      </c>
      <c r="BB728">
        <v>64</v>
      </c>
      <c r="BC728" t="s">
        <v>255</v>
      </c>
      <c r="BL728" t="s">
        <v>6142</v>
      </c>
      <c r="BM728" t="s">
        <v>264</v>
      </c>
      <c r="BO728" t="s">
        <v>451</v>
      </c>
      <c r="BP728" t="s">
        <v>539</v>
      </c>
      <c r="BQ728" t="s">
        <v>252</v>
      </c>
      <c r="BS728" t="s">
        <v>252</v>
      </c>
      <c r="BU728" t="s">
        <v>266</v>
      </c>
      <c r="BV728" t="s">
        <v>270</v>
      </c>
      <c r="BW728" t="s">
        <v>270</v>
      </c>
      <c r="CA728" t="s">
        <v>254</v>
      </c>
      <c r="CB728" s="9" t="s">
        <v>397</v>
      </c>
      <c r="CC728" s="9" t="s">
        <v>254</v>
      </c>
      <c r="CD728" s="9" t="s">
        <v>254</v>
      </c>
      <c r="CE728" s="9" t="s">
        <v>254</v>
      </c>
      <c r="CF728" s="9" t="s">
        <v>254</v>
      </c>
      <c r="CG728" s="9" t="s">
        <v>254</v>
      </c>
      <c r="CH728" t="s">
        <v>363</v>
      </c>
      <c r="CI728" t="s">
        <v>364</v>
      </c>
      <c r="CJ728" t="s">
        <v>255</v>
      </c>
      <c r="CO728" t="s">
        <v>664</v>
      </c>
      <c r="CP728" t="s">
        <v>252</v>
      </c>
      <c r="CS728" t="s">
        <v>272</v>
      </c>
      <c r="CT728" t="s">
        <v>339</v>
      </c>
      <c r="CU728" t="s">
        <v>339</v>
      </c>
      <c r="CV728" t="s">
        <v>339</v>
      </c>
      <c r="CX728" t="s">
        <v>252</v>
      </c>
      <c r="DA728" t="s">
        <v>252</v>
      </c>
      <c r="DL728" t="s">
        <v>252</v>
      </c>
      <c r="DN728">
        <v>200000</v>
      </c>
      <c r="DO728">
        <v>99</v>
      </c>
      <c r="DP728" t="s">
        <v>252</v>
      </c>
      <c r="GG728" t="s">
        <v>255</v>
      </c>
      <c r="GH728" t="s">
        <v>353</v>
      </c>
      <c r="GK728" t="s">
        <v>252</v>
      </c>
      <c r="GL728" t="s">
        <v>252</v>
      </c>
      <c r="GO728" t="s">
        <v>279</v>
      </c>
      <c r="GP728" t="s">
        <v>5006</v>
      </c>
      <c r="GQ728" t="s">
        <v>417</v>
      </c>
      <c r="GR728" t="s">
        <v>282</v>
      </c>
      <c r="GS728" t="s">
        <v>339</v>
      </c>
      <c r="GT728" t="s">
        <v>252</v>
      </c>
      <c r="GU728" s="20"/>
      <c r="GV728" t="s">
        <v>339</v>
      </c>
      <c r="GW728" t="s">
        <v>341</v>
      </c>
      <c r="GX728" t="s">
        <v>255</v>
      </c>
      <c r="GY728" t="s">
        <v>2802</v>
      </c>
      <c r="GZ728" t="s">
        <v>287</v>
      </c>
      <c r="HA728" t="s">
        <v>419</v>
      </c>
      <c r="HB728" t="s">
        <v>289</v>
      </c>
      <c r="HC728" t="s">
        <v>255</v>
      </c>
      <c r="HD728" t="s">
        <v>255</v>
      </c>
      <c r="HE728" t="s">
        <v>255</v>
      </c>
      <c r="HF728" t="s">
        <v>255</v>
      </c>
      <c r="HG728" t="s">
        <v>255</v>
      </c>
      <c r="HH728" t="s">
        <v>255</v>
      </c>
      <c r="HI728" t="s">
        <v>255</v>
      </c>
      <c r="HJ728" t="s">
        <v>255</v>
      </c>
      <c r="HK728" t="s">
        <v>255</v>
      </c>
      <c r="HL728" t="s">
        <v>627</v>
      </c>
      <c r="HM728" t="s">
        <v>627</v>
      </c>
      <c r="HQ728" t="s">
        <v>254</v>
      </c>
      <c r="HR728" t="s">
        <v>628</v>
      </c>
      <c r="HS728" t="s">
        <v>628</v>
      </c>
      <c r="HX728" t="s">
        <v>254</v>
      </c>
      <c r="HY728" t="s">
        <v>373</v>
      </c>
      <c r="HZ728" t="s">
        <v>373</v>
      </c>
      <c r="IE728" t="s">
        <v>254</v>
      </c>
      <c r="IF728" t="s">
        <v>295</v>
      </c>
      <c r="IG728" t="s">
        <v>295</v>
      </c>
      <c r="IL728" t="s">
        <v>254</v>
      </c>
      <c r="IM728" t="s">
        <v>5113</v>
      </c>
      <c r="IN728" t="s">
        <v>477</v>
      </c>
      <c r="IO728" t="s">
        <v>393</v>
      </c>
      <c r="IP728" t="s">
        <v>436</v>
      </c>
      <c r="IT728" t="s">
        <v>254</v>
      </c>
      <c r="IU728" t="s">
        <v>1527</v>
      </c>
      <c r="IV728" t="s">
        <v>1527</v>
      </c>
      <c r="JB728" t="s">
        <v>255</v>
      </c>
      <c r="JC728" t="s">
        <v>344</v>
      </c>
      <c r="JD728" t="s">
        <v>344</v>
      </c>
      <c r="JJ728" t="s">
        <v>254</v>
      </c>
      <c r="JK728" t="s">
        <v>252</v>
      </c>
      <c r="JQ728" t="s">
        <v>299</v>
      </c>
      <c r="JR728" t="s">
        <v>299</v>
      </c>
      <c r="JS728" t="s">
        <v>255</v>
      </c>
      <c r="JT728" t="s">
        <v>1912</v>
      </c>
      <c r="JU728" t="s">
        <v>300</v>
      </c>
      <c r="JV728" t="s">
        <v>301</v>
      </c>
      <c r="JX728" t="s">
        <v>777</v>
      </c>
      <c r="JY728" t="s">
        <v>339</v>
      </c>
      <c r="JZ728" t="s">
        <v>255</v>
      </c>
      <c r="KA728" t="s">
        <v>302</v>
      </c>
      <c r="KB728" t="s">
        <v>255</v>
      </c>
      <c r="KC728" t="s">
        <v>436</v>
      </c>
      <c r="KD728" t="s">
        <v>436</v>
      </c>
      <c r="KJ728" t="s">
        <v>254</v>
      </c>
      <c r="KK728" t="s">
        <v>255</v>
      </c>
      <c r="KL728" t="s">
        <v>346</v>
      </c>
      <c r="KM728" t="s">
        <v>252</v>
      </c>
      <c r="KP728" t="s">
        <v>255</v>
      </c>
      <c r="KQ728" t="s">
        <v>739</v>
      </c>
      <c r="KS728" t="s">
        <v>252</v>
      </c>
      <c r="KT728" t="s">
        <v>252</v>
      </c>
      <c r="KW728" t="s">
        <v>252</v>
      </c>
      <c r="KX728" t="s">
        <v>252</v>
      </c>
      <c r="LA728" t="s">
        <v>252</v>
      </c>
      <c r="LB728" t="s">
        <v>252</v>
      </c>
      <c r="LE728" t="s">
        <v>255</v>
      </c>
      <c r="LF728" t="s">
        <v>255</v>
      </c>
      <c r="LG728" t="s">
        <v>422</v>
      </c>
      <c r="LH728" t="s">
        <v>422</v>
      </c>
      <c r="LO728" t="s">
        <v>255</v>
      </c>
      <c r="LR728" t="s">
        <v>466</v>
      </c>
      <c r="MC728" t="s">
        <v>255</v>
      </c>
      <c r="MD728" t="s">
        <v>255</v>
      </c>
      <c r="ME728" t="s">
        <v>255</v>
      </c>
      <c r="MF728" t="s">
        <v>255</v>
      </c>
      <c r="MH728" t="s">
        <v>309</v>
      </c>
      <c r="MJ728" t="s">
        <v>309</v>
      </c>
      <c r="ML728" t="s">
        <v>252</v>
      </c>
      <c r="MN728" t="s">
        <v>252</v>
      </c>
      <c r="MO728" t="s">
        <v>309</v>
      </c>
      <c r="MQ728" t="s">
        <v>252</v>
      </c>
      <c r="MS728" t="s">
        <v>403</v>
      </c>
      <c r="MT728">
        <v>99</v>
      </c>
      <c r="MU728" t="s">
        <v>423</v>
      </c>
      <c r="MV728">
        <v>99</v>
      </c>
      <c r="MW728" t="s">
        <v>310</v>
      </c>
      <c r="MX728">
        <v>99</v>
      </c>
      <c r="MY728" t="s">
        <v>423</v>
      </c>
      <c r="MZ728">
        <v>99</v>
      </c>
      <c r="NA728" t="s">
        <v>310</v>
      </c>
      <c r="NB728">
        <v>99</v>
      </c>
      <c r="NC728" t="s">
        <v>252</v>
      </c>
      <c r="NE728">
        <v>1</v>
      </c>
      <c r="NF728">
        <v>3</v>
      </c>
      <c r="NG728">
        <v>0</v>
      </c>
      <c r="NH728">
        <v>0</v>
      </c>
      <c r="NI728" t="s">
        <v>252</v>
      </c>
      <c r="NK728" t="s">
        <v>252</v>
      </c>
      <c r="NM728" t="s">
        <v>311</v>
      </c>
      <c r="NN728" t="s">
        <v>311</v>
      </c>
      <c r="NO728" t="s">
        <v>313</v>
      </c>
      <c r="NX728" t="s">
        <v>255</v>
      </c>
      <c r="NY728" t="s">
        <v>252</v>
      </c>
      <c r="NZ728" t="s">
        <v>252</v>
      </c>
      <c r="OC728" t="s">
        <v>315</v>
      </c>
      <c r="OD728" t="s">
        <v>315</v>
      </c>
      <c r="OH728" t="s">
        <v>316</v>
      </c>
      <c r="PY728" t="s">
        <v>317</v>
      </c>
      <c r="PZ728" s="6" t="s">
        <v>11028</v>
      </c>
      <c r="QA728" s="6" t="s">
        <v>11028</v>
      </c>
      <c r="QB728" s="6" t="s">
        <v>11028</v>
      </c>
      <c r="QC728" t="s">
        <v>254</v>
      </c>
      <c r="QD728" s="18"/>
    </row>
    <row r="729" spans="1:446" x14ac:dyDescent="0.25">
      <c r="A729" t="s">
        <v>6143</v>
      </c>
      <c r="B729" t="s">
        <v>6144</v>
      </c>
      <c r="C729">
        <v>3311</v>
      </c>
      <c r="D729" s="6" t="s">
        <v>11028</v>
      </c>
      <c r="E729">
        <v>-20.074292</v>
      </c>
      <c r="F729">
        <v>-41.123305999999999</v>
      </c>
      <c r="G729" s="6" t="s">
        <v>11028</v>
      </c>
      <c r="H729" t="s">
        <v>6145</v>
      </c>
      <c r="I729" s="6" t="s">
        <v>11028</v>
      </c>
      <c r="J729" t="s">
        <v>321</v>
      </c>
      <c r="K729" t="s">
        <v>255</v>
      </c>
      <c r="L729" t="s">
        <v>322</v>
      </c>
      <c r="M729" t="s">
        <v>253</v>
      </c>
      <c r="N729" t="s">
        <v>323</v>
      </c>
      <c r="O729" t="s">
        <v>323</v>
      </c>
      <c r="P729" t="s">
        <v>322</v>
      </c>
      <c r="Q729" t="s">
        <v>253</v>
      </c>
      <c r="R729" t="s">
        <v>322</v>
      </c>
      <c r="S729" t="s">
        <v>323</v>
      </c>
      <c r="X729" t="s">
        <v>323</v>
      </c>
      <c r="Y729" t="s">
        <v>323</v>
      </c>
      <c r="Z729" t="s">
        <v>323</v>
      </c>
      <c r="AA729" t="s">
        <v>323</v>
      </c>
      <c r="AB729" t="s">
        <v>323</v>
      </c>
      <c r="AC729" t="s">
        <v>323</v>
      </c>
      <c r="AD729" t="s">
        <v>323</v>
      </c>
      <c r="AE729" t="s">
        <v>323</v>
      </c>
      <c r="AF729" t="s">
        <v>323</v>
      </c>
      <c r="AG729" t="s">
        <v>253</v>
      </c>
      <c r="AH729" t="s">
        <v>255</v>
      </c>
      <c r="AI729" t="s">
        <v>487</v>
      </c>
      <c r="AJ729" t="str">
        <f t="shared" si="132"/>
        <v>Não</v>
      </c>
      <c r="AK729" t="str">
        <f t="shared" si="133"/>
        <v>Sim</v>
      </c>
      <c r="AL729" t="str">
        <f t="shared" si="134"/>
        <v>Sim</v>
      </c>
      <c r="AM729" t="str">
        <f t="shared" si="135"/>
        <v>Não</v>
      </c>
      <c r="AN729" t="str">
        <f t="shared" si="136"/>
        <v>Não</v>
      </c>
      <c r="AO729" t="s">
        <v>257</v>
      </c>
      <c r="AT729" t="s">
        <v>255</v>
      </c>
      <c r="AU729" t="s">
        <v>252</v>
      </c>
      <c r="AW729" t="s">
        <v>259</v>
      </c>
      <c r="AX729">
        <v>70</v>
      </c>
      <c r="AY729">
        <v>62</v>
      </c>
      <c r="AZ729" t="s">
        <v>489</v>
      </c>
      <c r="BA729" t="s">
        <v>361</v>
      </c>
      <c r="BB729">
        <v>20</v>
      </c>
      <c r="BC729" t="s">
        <v>255</v>
      </c>
      <c r="BL729" t="s">
        <v>5693</v>
      </c>
      <c r="BM729" t="s">
        <v>264</v>
      </c>
      <c r="BO729" t="s">
        <v>265</v>
      </c>
      <c r="BQ729" t="s">
        <v>252</v>
      </c>
      <c r="BS729" t="s">
        <v>252</v>
      </c>
      <c r="BU729" t="s">
        <v>266</v>
      </c>
      <c r="BV729" t="s">
        <v>5004</v>
      </c>
      <c r="BW729" t="s">
        <v>270</v>
      </c>
      <c r="BX729" t="s">
        <v>652</v>
      </c>
      <c r="BY729" t="s">
        <v>482</v>
      </c>
      <c r="CA729" t="s">
        <v>254</v>
      </c>
      <c r="CB729" s="9" t="s">
        <v>906</v>
      </c>
      <c r="CC729" s="9" t="s">
        <v>254</v>
      </c>
      <c r="CD729" s="9" t="s">
        <v>254</v>
      </c>
      <c r="CE729" s="9" t="s">
        <v>254</v>
      </c>
      <c r="CF729" s="9" t="s">
        <v>906</v>
      </c>
      <c r="CG729" s="9" t="s">
        <v>906</v>
      </c>
      <c r="CH729" t="s">
        <v>270</v>
      </c>
      <c r="CI729" t="s">
        <v>271</v>
      </c>
      <c r="CK729" t="s">
        <v>255</v>
      </c>
      <c r="CL729" t="s">
        <v>252</v>
      </c>
      <c r="CO729" t="s">
        <v>252</v>
      </c>
      <c r="CP729" t="s">
        <v>252</v>
      </c>
      <c r="CS729" t="s">
        <v>272</v>
      </c>
      <c r="CT729" t="s">
        <v>273</v>
      </c>
      <c r="CU729" t="s">
        <v>336</v>
      </c>
      <c r="CV729" t="s">
        <v>255</v>
      </c>
      <c r="CX729" t="s">
        <v>252</v>
      </c>
      <c r="DA729" t="s">
        <v>252</v>
      </c>
      <c r="DL729" t="s">
        <v>252</v>
      </c>
      <c r="DN729">
        <v>88</v>
      </c>
      <c r="DO729">
        <v>88</v>
      </c>
      <c r="DP729" t="s">
        <v>255</v>
      </c>
      <c r="DQ729" t="s">
        <v>652</v>
      </c>
      <c r="DR729" t="s">
        <v>271</v>
      </c>
      <c r="DT729" t="s">
        <v>255</v>
      </c>
      <c r="DU729" t="s">
        <v>252</v>
      </c>
      <c r="DX729" t="s">
        <v>252</v>
      </c>
      <c r="DY729" t="s">
        <v>252</v>
      </c>
      <c r="EB729" t="s">
        <v>272</v>
      </c>
      <c r="EC729" t="s">
        <v>273</v>
      </c>
      <c r="ED729" t="s">
        <v>336</v>
      </c>
      <c r="EE729" t="s">
        <v>336</v>
      </c>
      <c r="EH729" t="s">
        <v>255</v>
      </c>
      <c r="EJ729" t="s">
        <v>252</v>
      </c>
      <c r="EM729" t="s">
        <v>252</v>
      </c>
      <c r="ES729" t="s">
        <v>255</v>
      </c>
      <c r="ET729" t="s">
        <v>906</v>
      </c>
      <c r="EU729">
        <v>88</v>
      </c>
      <c r="EV729">
        <v>88</v>
      </c>
      <c r="EW729" t="s">
        <v>255</v>
      </c>
      <c r="EX729" t="s">
        <v>482</v>
      </c>
      <c r="EY729" t="s">
        <v>271</v>
      </c>
      <c r="FA729" t="s">
        <v>255</v>
      </c>
      <c r="FB729" t="s">
        <v>252</v>
      </c>
      <c r="FE729" t="s">
        <v>252</v>
      </c>
      <c r="FF729" t="s">
        <v>252</v>
      </c>
      <c r="FI729" t="s">
        <v>272</v>
      </c>
      <c r="FJ729" t="s">
        <v>273</v>
      </c>
      <c r="FK729" t="s">
        <v>336</v>
      </c>
      <c r="FL729" t="s">
        <v>255</v>
      </c>
      <c r="FN729" t="s">
        <v>252</v>
      </c>
      <c r="FQ729" t="s">
        <v>252</v>
      </c>
      <c r="GC729" t="s">
        <v>252</v>
      </c>
      <c r="GE729">
        <v>88</v>
      </c>
      <c r="GF729">
        <v>88</v>
      </c>
      <c r="GG729" t="s">
        <v>255</v>
      </c>
      <c r="GH729" t="s">
        <v>277</v>
      </c>
      <c r="GI729" t="s">
        <v>431</v>
      </c>
      <c r="GJ729" t="s">
        <v>254</v>
      </c>
      <c r="GK729" t="s">
        <v>252</v>
      </c>
      <c r="GL729" t="s">
        <v>252</v>
      </c>
      <c r="GO729" t="s">
        <v>279</v>
      </c>
      <c r="GP729" t="s">
        <v>1580</v>
      </c>
      <c r="GQ729" t="s">
        <v>417</v>
      </c>
      <c r="GR729" t="s">
        <v>338</v>
      </c>
      <c r="GS729" t="s">
        <v>417</v>
      </c>
      <c r="GT729" t="s">
        <v>252</v>
      </c>
      <c r="GU729" s="20"/>
      <c r="GV729" t="s">
        <v>370</v>
      </c>
      <c r="GW729" t="s">
        <v>286</v>
      </c>
      <c r="GX729" t="s">
        <v>252</v>
      </c>
      <c r="GZ729" t="s">
        <v>455</v>
      </c>
      <c r="HA729" t="s">
        <v>288</v>
      </c>
      <c r="HB729" t="s">
        <v>289</v>
      </c>
      <c r="HC729" t="s">
        <v>252</v>
      </c>
      <c r="HD729" t="s">
        <v>252</v>
      </c>
      <c r="HE729" t="s">
        <v>255</v>
      </c>
      <c r="HF729" t="s">
        <v>255</v>
      </c>
      <c r="HG729" t="s">
        <v>252</v>
      </c>
      <c r="HH729" t="s">
        <v>252</v>
      </c>
      <c r="HI729" t="s">
        <v>252</v>
      </c>
      <c r="HJ729" t="s">
        <v>255</v>
      </c>
      <c r="HK729" t="s">
        <v>252</v>
      </c>
      <c r="IU729" t="s">
        <v>3098</v>
      </c>
      <c r="IV729" t="s">
        <v>1527</v>
      </c>
      <c r="IW729" t="s">
        <v>437</v>
      </c>
      <c r="IX729" t="s">
        <v>1758</v>
      </c>
      <c r="JB729" t="s">
        <v>255</v>
      </c>
      <c r="JC729" t="s">
        <v>4432</v>
      </c>
      <c r="JD729" t="s">
        <v>631</v>
      </c>
      <c r="JE729" t="s">
        <v>395</v>
      </c>
      <c r="JF729" t="s">
        <v>344</v>
      </c>
      <c r="JJ729" t="s">
        <v>254</v>
      </c>
      <c r="JK729" t="s">
        <v>252</v>
      </c>
      <c r="JQ729" t="s">
        <v>299</v>
      </c>
      <c r="JR729" t="s">
        <v>299</v>
      </c>
      <c r="JS729" t="s">
        <v>252</v>
      </c>
      <c r="JU729" t="s">
        <v>252</v>
      </c>
      <c r="KA729" t="s">
        <v>399</v>
      </c>
      <c r="KB729" t="s">
        <v>255</v>
      </c>
      <c r="KC729" t="s">
        <v>769</v>
      </c>
      <c r="KD729" t="s">
        <v>477</v>
      </c>
      <c r="KE729" t="s">
        <v>436</v>
      </c>
      <c r="KJ729" t="s">
        <v>254</v>
      </c>
      <c r="KK729" t="s">
        <v>255</v>
      </c>
      <c r="KL729" t="s">
        <v>906</v>
      </c>
      <c r="KM729" t="s">
        <v>252</v>
      </c>
      <c r="KP729" t="s">
        <v>255</v>
      </c>
      <c r="KQ729" t="s">
        <v>906</v>
      </c>
      <c r="KS729" t="s">
        <v>252</v>
      </c>
      <c r="KT729" t="s">
        <v>252</v>
      </c>
      <c r="KW729" t="s">
        <v>252</v>
      </c>
      <c r="KX729" t="s">
        <v>252</v>
      </c>
      <c r="LA729" t="s">
        <v>252</v>
      </c>
      <c r="LB729" t="s">
        <v>252</v>
      </c>
      <c r="LE729" t="s">
        <v>255</v>
      </c>
      <c r="LF729" t="s">
        <v>255</v>
      </c>
      <c r="LG729" t="s">
        <v>569</v>
      </c>
      <c r="LH729" t="s">
        <v>569</v>
      </c>
      <c r="LO729" t="s">
        <v>255</v>
      </c>
      <c r="LR729" t="s">
        <v>466</v>
      </c>
      <c r="MC729" t="s">
        <v>255</v>
      </c>
      <c r="MD729" t="s">
        <v>255</v>
      </c>
      <c r="ME729" t="s">
        <v>255</v>
      </c>
      <c r="MF729" t="s">
        <v>255</v>
      </c>
      <c r="MH729" t="s">
        <v>309</v>
      </c>
      <c r="MJ729" t="s">
        <v>309</v>
      </c>
      <c r="ML729" t="s">
        <v>252</v>
      </c>
      <c r="MN729" t="s">
        <v>252</v>
      </c>
      <c r="MO729" t="s">
        <v>339</v>
      </c>
      <c r="MQ729" t="s">
        <v>252</v>
      </c>
      <c r="MS729" t="s">
        <v>403</v>
      </c>
      <c r="MT729">
        <v>88</v>
      </c>
      <c r="MU729" t="s">
        <v>423</v>
      </c>
      <c r="MV729">
        <v>88</v>
      </c>
      <c r="MW729" t="s">
        <v>310</v>
      </c>
      <c r="MX729">
        <v>88</v>
      </c>
      <c r="MY729" t="s">
        <v>423</v>
      </c>
      <c r="MZ729">
        <v>88</v>
      </c>
      <c r="NA729" t="s">
        <v>423</v>
      </c>
      <c r="NB729">
        <v>88</v>
      </c>
      <c r="NC729" t="s">
        <v>252</v>
      </c>
      <c r="NE729">
        <v>0</v>
      </c>
      <c r="NF729">
        <v>2</v>
      </c>
      <c r="NG729">
        <v>0</v>
      </c>
      <c r="NH729">
        <v>0</v>
      </c>
      <c r="NI729" t="s">
        <v>252</v>
      </c>
      <c r="NK729" t="s">
        <v>252</v>
      </c>
      <c r="NM729" t="s">
        <v>312</v>
      </c>
      <c r="NN729" t="s">
        <v>312</v>
      </c>
      <c r="NO729" t="s">
        <v>467</v>
      </c>
      <c r="NX729" t="s">
        <v>255</v>
      </c>
      <c r="NY729" t="s">
        <v>255</v>
      </c>
      <c r="NZ729" t="s">
        <v>353</v>
      </c>
      <c r="OC729" t="s">
        <v>379</v>
      </c>
      <c r="OD729" t="s">
        <v>315</v>
      </c>
      <c r="OE729" t="s">
        <v>703</v>
      </c>
      <c r="OH729" t="s">
        <v>316</v>
      </c>
      <c r="PY729" t="s">
        <v>317</v>
      </c>
      <c r="PZ729" s="6" t="s">
        <v>11028</v>
      </c>
      <c r="QA729" s="6" t="s">
        <v>11028</v>
      </c>
      <c r="QB729" s="6" t="s">
        <v>11028</v>
      </c>
      <c r="QC729" t="s">
        <v>254</v>
      </c>
      <c r="QD729" s="18"/>
    </row>
    <row r="730" spans="1:446" x14ac:dyDescent="0.25">
      <c r="A730" t="s">
        <v>6146</v>
      </c>
      <c r="B730" t="s">
        <v>6147</v>
      </c>
      <c r="C730">
        <v>3513</v>
      </c>
      <c r="D730" s="6" t="s">
        <v>11028</v>
      </c>
      <c r="E730">
        <v>-20.330774999999999</v>
      </c>
      <c r="F730">
        <v>-41.156165999999999</v>
      </c>
      <c r="G730" s="6" t="s">
        <v>11028</v>
      </c>
      <c r="H730" t="s">
        <v>1601</v>
      </c>
      <c r="I730" s="6" t="s">
        <v>11028</v>
      </c>
      <c r="J730" t="s">
        <v>321</v>
      </c>
      <c r="K730" t="s">
        <v>252</v>
      </c>
      <c r="L730" t="s">
        <v>539</v>
      </c>
      <c r="M730" t="s">
        <v>253</v>
      </c>
      <c r="N730" t="s">
        <v>254</v>
      </c>
      <c r="O730" t="s">
        <v>254</v>
      </c>
      <c r="P730" t="s">
        <v>322</v>
      </c>
      <c r="Q730" t="s">
        <v>254</v>
      </c>
      <c r="R730" t="s">
        <v>253</v>
      </c>
      <c r="S730" t="s">
        <v>254</v>
      </c>
      <c r="X730" t="s">
        <v>254</v>
      </c>
      <c r="Y730" t="s">
        <v>254</v>
      </c>
      <c r="Z730" t="s">
        <v>254</v>
      </c>
      <c r="AA730" t="s">
        <v>254</v>
      </c>
      <c r="AB730" t="s">
        <v>253</v>
      </c>
      <c r="AC730" t="s">
        <v>253</v>
      </c>
      <c r="AD730" t="s">
        <v>322</v>
      </c>
      <c r="AE730" t="s">
        <v>254</v>
      </c>
      <c r="AF730" t="s">
        <v>254</v>
      </c>
      <c r="AG730" t="s">
        <v>254</v>
      </c>
      <c r="AH730" t="s">
        <v>255</v>
      </c>
      <c r="AI730" t="s">
        <v>6148</v>
      </c>
      <c r="AJ730" t="str">
        <f t="shared" si="132"/>
        <v>Sim</v>
      </c>
      <c r="AK730" t="str">
        <f t="shared" si="133"/>
        <v>Sim</v>
      </c>
      <c r="AL730" t="str">
        <f t="shared" si="134"/>
        <v>Sim</v>
      </c>
      <c r="AM730" t="str">
        <f t="shared" si="135"/>
        <v>Sim</v>
      </c>
      <c r="AN730" t="str">
        <f t="shared" si="136"/>
        <v>Sim</v>
      </c>
      <c r="AO730" t="s">
        <v>765</v>
      </c>
      <c r="AP730" t="s">
        <v>1063</v>
      </c>
      <c r="AT730" t="s">
        <v>252</v>
      </c>
      <c r="AU730" t="s">
        <v>252</v>
      </c>
      <c r="AW730" t="s">
        <v>259</v>
      </c>
      <c r="AX730">
        <v>57</v>
      </c>
      <c r="AY730">
        <v>50</v>
      </c>
      <c r="AZ730" t="s">
        <v>386</v>
      </c>
      <c r="BA730" t="s">
        <v>261</v>
      </c>
      <c r="BB730">
        <v>5</v>
      </c>
      <c r="BC730" t="s">
        <v>255</v>
      </c>
      <c r="BL730" t="s">
        <v>5388</v>
      </c>
      <c r="BM730" t="s">
        <v>1133</v>
      </c>
      <c r="BN730" t="s">
        <v>254</v>
      </c>
      <c r="BO730" t="s">
        <v>265</v>
      </c>
      <c r="BQ730" t="s">
        <v>252</v>
      </c>
      <c r="BS730" t="s">
        <v>252</v>
      </c>
      <c r="BU730" t="s">
        <v>266</v>
      </c>
      <c r="BV730" t="s">
        <v>687</v>
      </c>
      <c r="BW730" t="s">
        <v>270</v>
      </c>
      <c r="BX730" t="s">
        <v>482</v>
      </c>
      <c r="CA730" t="s">
        <v>254</v>
      </c>
      <c r="CB730" s="9" t="s">
        <v>603</v>
      </c>
      <c r="CC730" s="9" t="s">
        <v>254</v>
      </c>
      <c r="CD730" s="9" t="s">
        <v>254</v>
      </c>
      <c r="CE730" s="9" t="s">
        <v>254</v>
      </c>
      <c r="CF730" s="9" t="s">
        <v>254</v>
      </c>
      <c r="CG730" s="9" t="s">
        <v>304</v>
      </c>
      <c r="CH730" t="s">
        <v>363</v>
      </c>
      <c r="CI730" t="s">
        <v>364</v>
      </c>
      <c r="CJ730" t="s">
        <v>255</v>
      </c>
      <c r="CO730" t="s">
        <v>664</v>
      </c>
      <c r="CP730" t="s">
        <v>252</v>
      </c>
      <c r="CS730" t="s">
        <v>871</v>
      </c>
      <c r="DC730" t="s">
        <v>254</v>
      </c>
      <c r="DI730" t="s">
        <v>873</v>
      </c>
      <c r="DJ730" t="s">
        <v>874</v>
      </c>
      <c r="DK730" t="s">
        <v>252</v>
      </c>
      <c r="DL730" t="s">
        <v>252</v>
      </c>
      <c r="DN730">
        <v>250000</v>
      </c>
      <c r="DO730">
        <v>4000</v>
      </c>
      <c r="DP730" t="s">
        <v>255</v>
      </c>
      <c r="DQ730" t="s">
        <v>482</v>
      </c>
      <c r="DR730" t="s">
        <v>364</v>
      </c>
      <c r="DS730" t="s">
        <v>255</v>
      </c>
      <c r="DX730" t="s">
        <v>252</v>
      </c>
      <c r="DY730" t="s">
        <v>252</v>
      </c>
      <c r="EB730" t="s">
        <v>495</v>
      </c>
      <c r="EC730" t="s">
        <v>335</v>
      </c>
      <c r="ED730" t="s">
        <v>6149</v>
      </c>
      <c r="EE730" t="s">
        <v>6149</v>
      </c>
      <c r="EH730" t="s">
        <v>252</v>
      </c>
      <c r="EI730" t="s">
        <v>6150</v>
      </c>
      <c r="EJ730" t="s">
        <v>252</v>
      </c>
      <c r="EM730" t="s">
        <v>252</v>
      </c>
      <c r="ES730" t="s">
        <v>252</v>
      </c>
      <c r="EU730">
        <v>300000</v>
      </c>
      <c r="EV730">
        <v>3000</v>
      </c>
      <c r="EW730" t="s">
        <v>252</v>
      </c>
      <c r="GG730" t="s">
        <v>255</v>
      </c>
      <c r="GH730" t="s">
        <v>416</v>
      </c>
      <c r="GK730" t="s">
        <v>252</v>
      </c>
      <c r="GL730" t="s">
        <v>255</v>
      </c>
      <c r="GM730" t="s">
        <v>589</v>
      </c>
      <c r="GN730" t="s">
        <v>6151</v>
      </c>
      <c r="GO730" t="s">
        <v>279</v>
      </c>
      <c r="GP730" t="s">
        <v>5006</v>
      </c>
      <c r="GQ730" t="s">
        <v>368</v>
      </c>
      <c r="GR730" t="s">
        <v>282</v>
      </c>
      <c r="GS730" t="s">
        <v>339</v>
      </c>
      <c r="GT730" t="s">
        <v>252</v>
      </c>
      <c r="GU730" s="20"/>
      <c r="GV730" t="s">
        <v>339</v>
      </c>
      <c r="GW730" t="s">
        <v>286</v>
      </c>
      <c r="GX730" t="s">
        <v>252</v>
      </c>
      <c r="GZ730" t="s">
        <v>455</v>
      </c>
      <c r="HA730" t="s">
        <v>419</v>
      </c>
      <c r="HB730" t="s">
        <v>289</v>
      </c>
      <c r="HC730" t="s">
        <v>255</v>
      </c>
      <c r="HD730" t="s">
        <v>252</v>
      </c>
      <c r="HE730" t="s">
        <v>252</v>
      </c>
      <c r="HF730" t="s">
        <v>255</v>
      </c>
      <c r="HG730" t="s">
        <v>252</v>
      </c>
      <c r="HH730" t="s">
        <v>255</v>
      </c>
      <c r="HI730" t="s">
        <v>252</v>
      </c>
      <c r="HJ730" t="s">
        <v>252</v>
      </c>
      <c r="HK730" t="s">
        <v>255</v>
      </c>
      <c r="HL730" t="s">
        <v>291</v>
      </c>
      <c r="HM730" t="s">
        <v>291</v>
      </c>
      <c r="HQ730" t="s">
        <v>6152</v>
      </c>
      <c r="HR730" t="s">
        <v>292</v>
      </c>
      <c r="HS730" t="s">
        <v>292</v>
      </c>
      <c r="HX730" t="s">
        <v>254</v>
      </c>
      <c r="HY730" t="s">
        <v>373</v>
      </c>
      <c r="HZ730" t="s">
        <v>373</v>
      </c>
      <c r="IE730" t="s">
        <v>254</v>
      </c>
      <c r="IF730" t="s">
        <v>6153</v>
      </c>
      <c r="IG730" t="s">
        <v>528</v>
      </c>
      <c r="IH730" t="s">
        <v>392</v>
      </c>
      <c r="IL730" t="s">
        <v>254</v>
      </c>
      <c r="IM730" t="s">
        <v>979</v>
      </c>
      <c r="IN730" t="s">
        <v>477</v>
      </c>
      <c r="IO730" t="s">
        <v>436</v>
      </c>
      <c r="IP730" t="s">
        <v>952</v>
      </c>
      <c r="IT730" t="s">
        <v>254</v>
      </c>
      <c r="IU730" t="s">
        <v>2790</v>
      </c>
      <c r="IV730" t="s">
        <v>1758</v>
      </c>
      <c r="IW730" t="s">
        <v>437</v>
      </c>
      <c r="JB730" t="s">
        <v>255</v>
      </c>
      <c r="JC730" t="s">
        <v>344</v>
      </c>
      <c r="JD730" t="s">
        <v>344</v>
      </c>
      <c r="JJ730" t="s">
        <v>254</v>
      </c>
      <c r="JK730" t="s">
        <v>252</v>
      </c>
      <c r="JQ730" t="s">
        <v>299</v>
      </c>
      <c r="JR730" t="s">
        <v>299</v>
      </c>
      <c r="JS730" t="s">
        <v>252</v>
      </c>
      <c r="JU730" t="s">
        <v>300</v>
      </c>
      <c r="JV730" t="s">
        <v>301</v>
      </c>
      <c r="JX730" t="s">
        <v>301</v>
      </c>
      <c r="JZ730" t="s">
        <v>255</v>
      </c>
      <c r="KA730" t="s">
        <v>302</v>
      </c>
      <c r="KB730" t="s">
        <v>255</v>
      </c>
      <c r="KC730" t="s">
        <v>400</v>
      </c>
      <c r="KD730" t="s">
        <v>400</v>
      </c>
      <c r="KJ730" t="s">
        <v>254</v>
      </c>
      <c r="KK730" t="s">
        <v>255</v>
      </c>
      <c r="KL730" t="s">
        <v>679</v>
      </c>
      <c r="KM730" t="s">
        <v>252</v>
      </c>
      <c r="KP730" t="s">
        <v>252</v>
      </c>
      <c r="KS730" t="s">
        <v>252</v>
      </c>
      <c r="KT730" t="s">
        <v>252</v>
      </c>
      <c r="KW730" t="s">
        <v>252</v>
      </c>
      <c r="KX730" t="s">
        <v>252</v>
      </c>
      <c r="LA730" t="s">
        <v>252</v>
      </c>
      <c r="LB730" t="s">
        <v>255</v>
      </c>
      <c r="LE730" t="s">
        <v>255</v>
      </c>
      <c r="LF730" t="s">
        <v>255</v>
      </c>
      <c r="LG730" t="s">
        <v>422</v>
      </c>
      <c r="LH730" t="s">
        <v>422</v>
      </c>
      <c r="LO730" t="s">
        <v>255</v>
      </c>
      <c r="LR730" t="s">
        <v>466</v>
      </c>
      <c r="MC730" t="s">
        <v>255</v>
      </c>
      <c r="MD730" t="s">
        <v>255</v>
      </c>
      <c r="ME730" t="s">
        <v>255</v>
      </c>
      <c r="MF730" t="s">
        <v>255</v>
      </c>
      <c r="MH730" t="s">
        <v>309</v>
      </c>
      <c r="MJ730" t="s">
        <v>309</v>
      </c>
      <c r="ML730" t="s">
        <v>252</v>
      </c>
      <c r="MN730" t="s">
        <v>252</v>
      </c>
      <c r="MO730" t="s">
        <v>309</v>
      </c>
      <c r="MQ730" t="s">
        <v>252</v>
      </c>
      <c r="MS730" t="s">
        <v>403</v>
      </c>
      <c r="MT730">
        <v>5</v>
      </c>
      <c r="MU730" t="s">
        <v>310</v>
      </c>
      <c r="MV730">
        <v>5</v>
      </c>
      <c r="MW730" t="s">
        <v>310</v>
      </c>
      <c r="MX730">
        <v>5</v>
      </c>
      <c r="MY730" t="s">
        <v>309</v>
      </c>
      <c r="NA730" t="s">
        <v>310</v>
      </c>
      <c r="NB730">
        <v>5</v>
      </c>
      <c r="NC730" t="s">
        <v>255</v>
      </c>
      <c r="ND730" t="s">
        <v>255</v>
      </c>
      <c r="NE730">
        <v>4</v>
      </c>
      <c r="NF730">
        <v>4</v>
      </c>
      <c r="NG730">
        <v>4</v>
      </c>
      <c r="NH730">
        <v>4</v>
      </c>
      <c r="NI730" t="s">
        <v>252</v>
      </c>
      <c r="NK730" t="s">
        <v>252</v>
      </c>
      <c r="NM730" t="s">
        <v>311</v>
      </c>
      <c r="NN730" t="s">
        <v>311</v>
      </c>
      <c r="NO730" t="s">
        <v>313</v>
      </c>
      <c r="NX730" t="s">
        <v>255</v>
      </c>
      <c r="NY730" t="s">
        <v>252</v>
      </c>
      <c r="NZ730" t="s">
        <v>252</v>
      </c>
      <c r="OC730" t="s">
        <v>379</v>
      </c>
      <c r="OD730" t="s">
        <v>315</v>
      </c>
      <c r="OE730" t="s">
        <v>703</v>
      </c>
      <c r="OH730" t="s">
        <v>316</v>
      </c>
      <c r="PY730" t="s">
        <v>317</v>
      </c>
      <c r="PZ730" s="6" t="s">
        <v>11028</v>
      </c>
      <c r="QA730" s="6" t="s">
        <v>11028</v>
      </c>
      <c r="QB730" s="6" t="s">
        <v>11028</v>
      </c>
      <c r="QC730" t="s">
        <v>254</v>
      </c>
      <c r="QD730" s="18"/>
    </row>
    <row r="731" spans="1:446" x14ac:dyDescent="0.25">
      <c r="A731" t="s">
        <v>6154</v>
      </c>
      <c r="B731" t="s">
        <v>6109</v>
      </c>
      <c r="C731">
        <v>3542</v>
      </c>
      <c r="D731" s="6" t="s">
        <v>11028</v>
      </c>
      <c r="E731">
        <v>-20.323141</v>
      </c>
      <c r="F731">
        <v>-41.214652999999998</v>
      </c>
      <c r="G731" s="6" t="s">
        <v>11028</v>
      </c>
      <c r="H731" t="s">
        <v>525</v>
      </c>
      <c r="I731" s="6" t="s">
        <v>11028</v>
      </c>
      <c r="J731" t="s">
        <v>321</v>
      </c>
      <c r="K731" t="s">
        <v>252</v>
      </c>
      <c r="L731" t="s">
        <v>539</v>
      </c>
      <c r="M731" t="s">
        <v>253</v>
      </c>
      <c r="N731" t="s">
        <v>323</v>
      </c>
      <c r="O731" t="s">
        <v>323</v>
      </c>
      <c r="P731" t="s">
        <v>322</v>
      </c>
      <c r="Q731" t="s">
        <v>253</v>
      </c>
      <c r="R731" t="s">
        <v>253</v>
      </c>
      <c r="S731" t="s">
        <v>323</v>
      </c>
      <c r="X731" t="s">
        <v>323</v>
      </c>
      <c r="Y731" t="s">
        <v>323</v>
      </c>
      <c r="Z731" t="s">
        <v>253</v>
      </c>
      <c r="AA731" t="s">
        <v>323</v>
      </c>
      <c r="AB731" t="s">
        <v>323</v>
      </c>
      <c r="AC731" t="s">
        <v>253</v>
      </c>
      <c r="AD731" t="s">
        <v>322</v>
      </c>
      <c r="AE731" t="s">
        <v>323</v>
      </c>
      <c r="AF731" t="s">
        <v>323</v>
      </c>
      <c r="AG731" t="s">
        <v>323</v>
      </c>
      <c r="AH731" t="s">
        <v>255</v>
      </c>
      <c r="AI731" t="s">
        <v>324</v>
      </c>
      <c r="AJ731" t="str">
        <f t="shared" si="132"/>
        <v>Sim</v>
      </c>
      <c r="AK731" t="str">
        <f t="shared" si="133"/>
        <v>Sim</v>
      </c>
      <c r="AL731" t="str">
        <f t="shared" si="134"/>
        <v>Sim</v>
      </c>
      <c r="AM731" t="str">
        <f t="shared" si="135"/>
        <v>Sim</v>
      </c>
      <c r="AN731" t="str">
        <f t="shared" si="136"/>
        <v>Sim</v>
      </c>
      <c r="AO731" t="s">
        <v>765</v>
      </c>
      <c r="AP731" t="s">
        <v>1063</v>
      </c>
      <c r="AT731" t="s">
        <v>252</v>
      </c>
      <c r="AU731" t="s">
        <v>252</v>
      </c>
      <c r="AW731" t="s">
        <v>259</v>
      </c>
      <c r="AX731">
        <v>57</v>
      </c>
      <c r="AY731">
        <v>50</v>
      </c>
      <c r="AZ731" t="s">
        <v>386</v>
      </c>
      <c r="BA731" t="s">
        <v>261</v>
      </c>
      <c r="BB731">
        <v>6</v>
      </c>
      <c r="BC731" t="s">
        <v>255</v>
      </c>
      <c r="BL731" t="s">
        <v>1025</v>
      </c>
      <c r="BM731" t="s">
        <v>264</v>
      </c>
      <c r="BO731" t="s">
        <v>265</v>
      </c>
      <c r="BQ731" t="s">
        <v>252</v>
      </c>
      <c r="BS731" t="s">
        <v>252</v>
      </c>
      <c r="BU731" t="s">
        <v>266</v>
      </c>
      <c r="BV731" t="s">
        <v>687</v>
      </c>
      <c r="BW731" t="s">
        <v>270</v>
      </c>
      <c r="BX731" t="s">
        <v>482</v>
      </c>
      <c r="CA731" t="s">
        <v>254</v>
      </c>
      <c r="CB731" s="9" t="s">
        <v>346</v>
      </c>
      <c r="CC731" s="9" t="s">
        <v>254</v>
      </c>
      <c r="CD731" s="9" t="s">
        <v>254</v>
      </c>
      <c r="CE731" s="9" t="s">
        <v>254</v>
      </c>
      <c r="CF731" s="9" t="s">
        <v>254</v>
      </c>
      <c r="CG731" s="9" t="s">
        <v>525</v>
      </c>
      <c r="CH731" t="s">
        <v>270</v>
      </c>
      <c r="CI731" t="s">
        <v>364</v>
      </c>
      <c r="CJ731" t="s">
        <v>255</v>
      </c>
      <c r="CO731" t="s">
        <v>252</v>
      </c>
      <c r="CP731" t="s">
        <v>252</v>
      </c>
      <c r="CS731" t="s">
        <v>871</v>
      </c>
      <c r="DC731" t="s">
        <v>363</v>
      </c>
      <c r="DD731" t="s">
        <v>363</v>
      </c>
      <c r="DI731" t="s">
        <v>873</v>
      </c>
      <c r="DJ731" t="s">
        <v>874</v>
      </c>
      <c r="DK731" t="s">
        <v>252</v>
      </c>
      <c r="DL731" t="s">
        <v>252</v>
      </c>
      <c r="DN731">
        <v>150000</v>
      </c>
      <c r="DO731">
        <v>3500</v>
      </c>
      <c r="DP731" t="s">
        <v>255</v>
      </c>
      <c r="DQ731" t="s">
        <v>482</v>
      </c>
      <c r="DR731" t="s">
        <v>364</v>
      </c>
      <c r="DS731" t="s">
        <v>255</v>
      </c>
      <c r="DX731" t="s">
        <v>252</v>
      </c>
      <c r="DY731" t="s">
        <v>252</v>
      </c>
      <c r="EB731" t="s">
        <v>495</v>
      </c>
      <c r="EC731" t="s">
        <v>273</v>
      </c>
      <c r="ED731" t="s">
        <v>6155</v>
      </c>
      <c r="EE731" t="s">
        <v>6155</v>
      </c>
      <c r="EH731" t="s">
        <v>252</v>
      </c>
      <c r="EI731" t="s">
        <v>525</v>
      </c>
      <c r="EJ731" t="s">
        <v>252</v>
      </c>
      <c r="EM731" t="s">
        <v>252</v>
      </c>
      <c r="ES731" t="s">
        <v>252</v>
      </c>
      <c r="EU731">
        <v>400000</v>
      </c>
      <c r="EV731">
        <v>4000</v>
      </c>
      <c r="EW731" t="s">
        <v>252</v>
      </c>
      <c r="GG731" t="s">
        <v>255</v>
      </c>
      <c r="GH731" t="s">
        <v>416</v>
      </c>
      <c r="GK731" t="s">
        <v>252</v>
      </c>
      <c r="GL731" t="s">
        <v>255</v>
      </c>
      <c r="GM731" t="s">
        <v>589</v>
      </c>
      <c r="GN731" t="s">
        <v>6151</v>
      </c>
      <c r="GO731" t="s">
        <v>279</v>
      </c>
      <c r="GP731" t="s">
        <v>5006</v>
      </c>
      <c r="GQ731" t="s">
        <v>417</v>
      </c>
      <c r="GR731" t="s">
        <v>338</v>
      </c>
      <c r="GS731" t="s">
        <v>417</v>
      </c>
      <c r="GT731" t="s">
        <v>252</v>
      </c>
      <c r="GU731" s="20"/>
      <c r="GV731" t="s">
        <v>353</v>
      </c>
      <c r="GW731" t="s">
        <v>286</v>
      </c>
      <c r="GX731" t="s">
        <v>252</v>
      </c>
      <c r="GZ731" t="s">
        <v>287</v>
      </c>
      <c r="HA731" t="s">
        <v>419</v>
      </c>
      <c r="HB731" t="s">
        <v>289</v>
      </c>
      <c r="HC731" t="s">
        <v>255</v>
      </c>
      <c r="HD731" t="s">
        <v>252</v>
      </c>
      <c r="HE731" t="s">
        <v>252</v>
      </c>
      <c r="HF731" t="s">
        <v>255</v>
      </c>
      <c r="HG731" t="s">
        <v>252</v>
      </c>
      <c r="HH731" t="s">
        <v>255</v>
      </c>
      <c r="HI731" t="s">
        <v>252</v>
      </c>
      <c r="HJ731" t="s">
        <v>252</v>
      </c>
      <c r="HK731" t="s">
        <v>255</v>
      </c>
      <c r="HL731" t="s">
        <v>291</v>
      </c>
      <c r="HM731" t="s">
        <v>291</v>
      </c>
      <c r="HQ731" t="s">
        <v>254</v>
      </c>
      <c r="HR731" t="s">
        <v>292</v>
      </c>
      <c r="HS731" t="s">
        <v>292</v>
      </c>
      <c r="HX731" t="s">
        <v>254</v>
      </c>
      <c r="HY731" t="s">
        <v>373</v>
      </c>
      <c r="HZ731" t="s">
        <v>373</v>
      </c>
      <c r="IE731" t="s">
        <v>254</v>
      </c>
      <c r="IF731" t="s">
        <v>392</v>
      </c>
      <c r="IG731" t="s">
        <v>392</v>
      </c>
      <c r="IL731" t="s">
        <v>254</v>
      </c>
      <c r="IM731" t="s">
        <v>979</v>
      </c>
      <c r="IN731" t="s">
        <v>477</v>
      </c>
      <c r="IO731" t="s">
        <v>436</v>
      </c>
      <c r="IP731" t="s">
        <v>952</v>
      </c>
      <c r="IT731" t="s">
        <v>254</v>
      </c>
      <c r="IU731" t="s">
        <v>1758</v>
      </c>
      <c r="IV731" t="s">
        <v>1758</v>
      </c>
      <c r="JB731" t="s">
        <v>255</v>
      </c>
      <c r="JC731" t="s">
        <v>344</v>
      </c>
      <c r="JD731" t="s">
        <v>344</v>
      </c>
      <c r="JJ731" t="s">
        <v>254</v>
      </c>
      <c r="JK731" t="s">
        <v>252</v>
      </c>
      <c r="JQ731" t="s">
        <v>299</v>
      </c>
      <c r="JR731" t="s">
        <v>299</v>
      </c>
      <c r="JS731" t="s">
        <v>252</v>
      </c>
      <c r="JU731" t="s">
        <v>300</v>
      </c>
      <c r="JV731" t="s">
        <v>301</v>
      </c>
      <c r="JX731" t="s">
        <v>301</v>
      </c>
      <c r="JZ731" t="s">
        <v>255</v>
      </c>
      <c r="KA731" t="s">
        <v>461</v>
      </c>
      <c r="KB731" t="s">
        <v>255</v>
      </c>
      <c r="KC731" t="s">
        <v>400</v>
      </c>
      <c r="KD731" t="s">
        <v>400</v>
      </c>
      <c r="KJ731" t="s">
        <v>254</v>
      </c>
      <c r="KK731" t="s">
        <v>255</v>
      </c>
      <c r="KL731" t="s">
        <v>299</v>
      </c>
      <c r="KM731" t="s">
        <v>252</v>
      </c>
      <c r="KP731" t="s">
        <v>252</v>
      </c>
      <c r="KS731" t="s">
        <v>252</v>
      </c>
      <c r="KT731" t="s">
        <v>252</v>
      </c>
      <c r="KW731" t="s">
        <v>252</v>
      </c>
      <c r="KX731" t="s">
        <v>252</v>
      </c>
      <c r="LA731" t="s">
        <v>252</v>
      </c>
      <c r="LB731" t="s">
        <v>255</v>
      </c>
      <c r="LE731" t="s">
        <v>255</v>
      </c>
      <c r="LF731" t="s">
        <v>255</v>
      </c>
      <c r="LG731" t="s">
        <v>501</v>
      </c>
      <c r="LH731" t="s">
        <v>501</v>
      </c>
      <c r="LO731" t="s">
        <v>255</v>
      </c>
      <c r="LR731" t="s">
        <v>466</v>
      </c>
      <c r="MC731" t="s">
        <v>255</v>
      </c>
      <c r="MD731" t="s">
        <v>255</v>
      </c>
      <c r="ME731" t="s">
        <v>255</v>
      </c>
      <c r="MF731" t="s">
        <v>255</v>
      </c>
      <c r="MH731" t="s">
        <v>309</v>
      </c>
      <c r="MJ731" t="s">
        <v>309</v>
      </c>
      <c r="ML731" t="s">
        <v>252</v>
      </c>
      <c r="MN731" t="s">
        <v>252</v>
      </c>
      <c r="MO731" t="s">
        <v>309</v>
      </c>
      <c r="MQ731" t="s">
        <v>252</v>
      </c>
      <c r="MS731" t="s">
        <v>403</v>
      </c>
      <c r="MT731">
        <v>5</v>
      </c>
      <c r="MU731" t="s">
        <v>310</v>
      </c>
      <c r="MV731">
        <v>5</v>
      </c>
      <c r="MW731" t="s">
        <v>310</v>
      </c>
      <c r="MX731">
        <v>5</v>
      </c>
      <c r="MY731" t="s">
        <v>309</v>
      </c>
      <c r="NA731" t="s">
        <v>310</v>
      </c>
      <c r="NB731">
        <v>5</v>
      </c>
      <c r="NC731" t="s">
        <v>255</v>
      </c>
      <c r="ND731" t="s">
        <v>255</v>
      </c>
      <c r="NE731">
        <v>4</v>
      </c>
      <c r="NF731">
        <v>4</v>
      </c>
      <c r="NG731">
        <v>4</v>
      </c>
      <c r="NH731">
        <v>4</v>
      </c>
      <c r="NI731" t="s">
        <v>252</v>
      </c>
      <c r="NK731" t="s">
        <v>252</v>
      </c>
      <c r="NM731" t="s">
        <v>311</v>
      </c>
      <c r="NN731" t="s">
        <v>311</v>
      </c>
      <c r="NO731" t="s">
        <v>313</v>
      </c>
      <c r="NX731" t="s">
        <v>255</v>
      </c>
      <c r="NY731" t="s">
        <v>252</v>
      </c>
      <c r="NZ731" t="s">
        <v>252</v>
      </c>
      <c r="OC731" t="s">
        <v>379</v>
      </c>
      <c r="OD731" t="s">
        <v>315</v>
      </c>
      <c r="OE731" t="s">
        <v>703</v>
      </c>
      <c r="OH731" t="s">
        <v>316</v>
      </c>
      <c r="PY731" t="s">
        <v>317</v>
      </c>
      <c r="PZ731" s="6" t="s">
        <v>11028</v>
      </c>
      <c r="QA731" s="6" t="s">
        <v>11028</v>
      </c>
      <c r="QB731" s="6" t="s">
        <v>11028</v>
      </c>
      <c r="QC731" t="s">
        <v>254</v>
      </c>
      <c r="QD731" s="18"/>
    </row>
    <row r="732" spans="1:446" x14ac:dyDescent="0.25">
      <c r="A732" t="s">
        <v>6156</v>
      </c>
      <c r="B732" t="s">
        <v>6157</v>
      </c>
      <c r="C732">
        <v>2118</v>
      </c>
      <c r="D732" s="6" t="s">
        <v>11028</v>
      </c>
      <c r="E732">
        <v>-20.200545999999999</v>
      </c>
      <c r="F732">
        <v>-41.047784</v>
      </c>
      <c r="G732" s="6" t="s">
        <v>11028</v>
      </c>
      <c r="H732" t="s">
        <v>6158</v>
      </c>
      <c r="I732" s="6" t="s">
        <v>11028</v>
      </c>
      <c r="J732" t="s">
        <v>321</v>
      </c>
      <c r="K732" t="s">
        <v>252</v>
      </c>
      <c r="L732" t="s">
        <v>539</v>
      </c>
      <c r="M732" t="s">
        <v>322</v>
      </c>
      <c r="N732" t="s">
        <v>253</v>
      </c>
      <c r="O732" t="s">
        <v>253</v>
      </c>
      <c r="P732" t="s">
        <v>323</v>
      </c>
      <c r="Q732" t="s">
        <v>323</v>
      </c>
      <c r="R732" t="s">
        <v>323</v>
      </c>
      <c r="S732" t="s">
        <v>323</v>
      </c>
      <c r="X732" t="s">
        <v>322</v>
      </c>
      <c r="Y732" t="s">
        <v>253</v>
      </c>
      <c r="Z732" t="s">
        <v>253</v>
      </c>
      <c r="AA732" t="s">
        <v>253</v>
      </c>
      <c r="AB732" t="s">
        <v>323</v>
      </c>
      <c r="AC732" t="s">
        <v>253</v>
      </c>
      <c r="AD732" t="s">
        <v>323</v>
      </c>
      <c r="AE732" t="s">
        <v>253</v>
      </c>
      <c r="AF732" t="s">
        <v>322</v>
      </c>
      <c r="AG732" t="s">
        <v>253</v>
      </c>
      <c r="AH732" t="s">
        <v>255</v>
      </c>
      <c r="AI732" t="s">
        <v>256</v>
      </c>
      <c r="AJ732" t="str">
        <f t="shared" si="132"/>
        <v>Sim</v>
      </c>
      <c r="AK732" t="str">
        <f t="shared" si="133"/>
        <v>Sim</v>
      </c>
      <c r="AL732" t="str">
        <f t="shared" si="134"/>
        <v>Sim</v>
      </c>
      <c r="AM732" t="str">
        <f t="shared" si="135"/>
        <v>Sim</v>
      </c>
      <c r="AN732" t="str">
        <f t="shared" si="136"/>
        <v>Não</v>
      </c>
      <c r="AO732" t="s">
        <v>1063</v>
      </c>
      <c r="AP732" t="s">
        <v>765</v>
      </c>
      <c r="AQ732" t="s">
        <v>449</v>
      </c>
      <c r="AR732" t="s">
        <v>257</v>
      </c>
      <c r="AT732" t="s">
        <v>255</v>
      </c>
      <c r="AU732" t="s">
        <v>255</v>
      </c>
      <c r="AV732">
        <v>110602943</v>
      </c>
      <c r="AW732" t="s">
        <v>259</v>
      </c>
      <c r="AX732">
        <v>53</v>
      </c>
      <c r="AY732">
        <v>36</v>
      </c>
      <c r="AZ732" t="s">
        <v>360</v>
      </c>
      <c r="BA732" t="s">
        <v>361</v>
      </c>
      <c r="BB732">
        <v>21</v>
      </c>
      <c r="BC732" t="s">
        <v>255</v>
      </c>
      <c r="BL732" t="s">
        <v>6159</v>
      </c>
      <c r="BM732" t="s">
        <v>264</v>
      </c>
      <c r="BO732" t="s">
        <v>265</v>
      </c>
      <c r="BQ732" t="s">
        <v>252</v>
      </c>
      <c r="BS732" t="s">
        <v>252</v>
      </c>
      <c r="BU732" t="s">
        <v>266</v>
      </c>
      <c r="BV732" t="s">
        <v>270</v>
      </c>
      <c r="BW732" t="s">
        <v>270</v>
      </c>
      <c r="CA732" t="s">
        <v>254</v>
      </c>
      <c r="CB732" s="9" t="s">
        <v>539</v>
      </c>
      <c r="CC732" s="9" t="s">
        <v>254</v>
      </c>
      <c r="CD732" s="9" t="s">
        <v>254</v>
      </c>
      <c r="CE732" s="9" t="s">
        <v>254</v>
      </c>
      <c r="CF732" s="9" t="s">
        <v>254</v>
      </c>
      <c r="CG732" s="9" t="s">
        <v>254</v>
      </c>
      <c r="CH732" t="s">
        <v>363</v>
      </c>
      <c r="CI732" t="s">
        <v>364</v>
      </c>
      <c r="CJ732" t="s">
        <v>255</v>
      </c>
      <c r="CO732" t="s">
        <v>664</v>
      </c>
      <c r="CP732" t="s">
        <v>255</v>
      </c>
      <c r="CQ732">
        <v>1</v>
      </c>
      <c r="CR732" t="s">
        <v>254</v>
      </c>
      <c r="CS732" t="s">
        <v>272</v>
      </c>
      <c r="CT732" t="s">
        <v>353</v>
      </c>
      <c r="CU732" t="s">
        <v>353</v>
      </c>
      <c r="CV732" t="s">
        <v>353</v>
      </c>
      <c r="CX732" t="s">
        <v>252</v>
      </c>
      <c r="DA732" t="s">
        <v>353</v>
      </c>
      <c r="DL732" t="s">
        <v>252</v>
      </c>
      <c r="DN732">
        <v>150000</v>
      </c>
      <c r="DO732">
        <v>28000</v>
      </c>
      <c r="DP732" t="s">
        <v>255</v>
      </c>
      <c r="DQ732" t="s">
        <v>870</v>
      </c>
      <c r="DR732" t="s">
        <v>364</v>
      </c>
      <c r="DS732" t="s">
        <v>255</v>
      </c>
      <c r="DX732" t="s">
        <v>252</v>
      </c>
      <c r="DY732" t="s">
        <v>252</v>
      </c>
      <c r="EB732" t="s">
        <v>871</v>
      </c>
      <c r="EO732" t="s">
        <v>870</v>
      </c>
      <c r="EP732" t="s">
        <v>873</v>
      </c>
      <c r="EQ732" t="s">
        <v>874</v>
      </c>
      <c r="ER732" t="s">
        <v>255</v>
      </c>
      <c r="ES732" t="s">
        <v>252</v>
      </c>
      <c r="EU732">
        <v>50000</v>
      </c>
      <c r="EV732">
        <v>10000</v>
      </c>
      <c r="EW732" t="s">
        <v>255</v>
      </c>
      <c r="EX732" t="s">
        <v>333</v>
      </c>
      <c r="EY732" t="s">
        <v>364</v>
      </c>
      <c r="EZ732" t="s">
        <v>255</v>
      </c>
      <c r="FE732" t="s">
        <v>252</v>
      </c>
      <c r="FF732" t="s">
        <v>252</v>
      </c>
      <c r="FI732" t="s">
        <v>334</v>
      </c>
      <c r="FJ732" t="s">
        <v>335</v>
      </c>
      <c r="FK732" t="s">
        <v>336</v>
      </c>
      <c r="FL732" t="s">
        <v>255</v>
      </c>
      <c r="FN732" t="s">
        <v>252</v>
      </c>
      <c r="FQ732" t="s">
        <v>252</v>
      </c>
      <c r="GC732" t="s">
        <v>252</v>
      </c>
      <c r="GE732">
        <v>60000</v>
      </c>
      <c r="GF732">
        <v>15000</v>
      </c>
      <c r="GG732" t="s">
        <v>255</v>
      </c>
      <c r="GH732" t="s">
        <v>353</v>
      </c>
      <c r="GK732" t="s">
        <v>252</v>
      </c>
      <c r="GL732" t="s">
        <v>252</v>
      </c>
      <c r="GO732" t="s">
        <v>3452</v>
      </c>
      <c r="GP732" t="s">
        <v>1580</v>
      </c>
      <c r="GQ732" t="s">
        <v>368</v>
      </c>
      <c r="GR732" t="s">
        <v>517</v>
      </c>
      <c r="GS732" t="s">
        <v>353</v>
      </c>
      <c r="GT732" t="s">
        <v>252</v>
      </c>
      <c r="GU732" s="20"/>
      <c r="GV732" t="s">
        <v>285</v>
      </c>
      <c r="GW732" t="s">
        <v>341</v>
      </c>
      <c r="GX732" t="s">
        <v>252</v>
      </c>
      <c r="GZ732" t="s">
        <v>455</v>
      </c>
      <c r="HA732" t="s">
        <v>288</v>
      </c>
      <c r="HB732" t="s">
        <v>289</v>
      </c>
      <c r="HC732" t="s">
        <v>255</v>
      </c>
      <c r="HD732" t="s">
        <v>252</v>
      </c>
      <c r="HE732" t="s">
        <v>255</v>
      </c>
      <c r="HF732" t="s">
        <v>255</v>
      </c>
      <c r="HG732" t="s">
        <v>255</v>
      </c>
      <c r="HH732" t="s">
        <v>255</v>
      </c>
      <c r="HI732" t="s">
        <v>255</v>
      </c>
      <c r="HJ732" t="s">
        <v>255</v>
      </c>
      <c r="HK732" t="s">
        <v>252</v>
      </c>
      <c r="IU732" t="s">
        <v>394</v>
      </c>
      <c r="IV732" t="s">
        <v>437</v>
      </c>
      <c r="IW732" t="s">
        <v>1758</v>
      </c>
      <c r="IX732" t="s">
        <v>2105</v>
      </c>
      <c r="IY732" t="s">
        <v>1527</v>
      </c>
      <c r="IZ732" t="s">
        <v>2210</v>
      </c>
      <c r="JA732" t="s">
        <v>2290</v>
      </c>
      <c r="JB732" t="s">
        <v>255</v>
      </c>
      <c r="JC732" t="s">
        <v>6160</v>
      </c>
      <c r="JD732" t="s">
        <v>344</v>
      </c>
      <c r="JE732" t="s">
        <v>395</v>
      </c>
      <c r="JF732" t="s">
        <v>631</v>
      </c>
      <c r="JG732" t="s">
        <v>836</v>
      </c>
      <c r="JH732" t="s">
        <v>2489</v>
      </c>
      <c r="JI732" t="s">
        <v>2573</v>
      </c>
      <c r="JJ732" t="s">
        <v>254</v>
      </c>
      <c r="JK732" t="s">
        <v>252</v>
      </c>
      <c r="JQ732" t="s">
        <v>299</v>
      </c>
      <c r="JR732" t="s">
        <v>299</v>
      </c>
      <c r="JS732" t="s">
        <v>252</v>
      </c>
      <c r="JU732" t="s">
        <v>300</v>
      </c>
      <c r="JV732" t="s">
        <v>777</v>
      </c>
      <c r="JW732" t="s">
        <v>2276</v>
      </c>
      <c r="JX732" t="s">
        <v>301</v>
      </c>
      <c r="JZ732" t="s">
        <v>255</v>
      </c>
      <c r="KA732" t="s">
        <v>302</v>
      </c>
      <c r="KB732" t="s">
        <v>255</v>
      </c>
      <c r="KC732" t="s">
        <v>2865</v>
      </c>
      <c r="KD732" t="s">
        <v>606</v>
      </c>
      <c r="KE732" t="s">
        <v>436</v>
      </c>
      <c r="KF732" t="s">
        <v>477</v>
      </c>
      <c r="KG732" t="s">
        <v>400</v>
      </c>
      <c r="KH732" t="s">
        <v>1039</v>
      </c>
      <c r="KJ732" t="s">
        <v>254</v>
      </c>
      <c r="KK732" t="s">
        <v>252</v>
      </c>
      <c r="KM732" t="s">
        <v>252</v>
      </c>
      <c r="KP732" t="s">
        <v>255</v>
      </c>
      <c r="KQ732" t="s">
        <v>3034</v>
      </c>
      <c r="KS732" t="s">
        <v>252</v>
      </c>
      <c r="KT732" t="s">
        <v>255</v>
      </c>
      <c r="KW732" t="s">
        <v>252</v>
      </c>
      <c r="KX732" t="s">
        <v>255</v>
      </c>
      <c r="LA732" t="s">
        <v>252</v>
      </c>
      <c r="LB732" t="s">
        <v>255</v>
      </c>
      <c r="LE732" t="s">
        <v>252</v>
      </c>
      <c r="LF732" t="s">
        <v>252</v>
      </c>
      <c r="LG732" t="s">
        <v>422</v>
      </c>
      <c r="LH732" t="s">
        <v>422</v>
      </c>
      <c r="LO732" t="s">
        <v>255</v>
      </c>
      <c r="LR732" t="s">
        <v>466</v>
      </c>
      <c r="MC732" t="s">
        <v>255</v>
      </c>
      <c r="MD732" t="s">
        <v>252</v>
      </c>
      <c r="ME732" t="s">
        <v>255</v>
      </c>
      <c r="MF732" t="s">
        <v>255</v>
      </c>
      <c r="MH732" t="s">
        <v>309</v>
      </c>
      <c r="MJ732" t="s">
        <v>309</v>
      </c>
      <c r="ML732" t="s">
        <v>252</v>
      </c>
      <c r="MN732" t="s">
        <v>252</v>
      </c>
      <c r="MO732" t="s">
        <v>309</v>
      </c>
      <c r="MQ732" t="s">
        <v>252</v>
      </c>
      <c r="MS732" t="s">
        <v>309</v>
      </c>
      <c r="MU732" t="s">
        <v>423</v>
      </c>
      <c r="MV732">
        <v>50</v>
      </c>
      <c r="MW732" t="s">
        <v>309</v>
      </c>
      <c r="MY732" t="s">
        <v>309</v>
      </c>
      <c r="NA732" t="s">
        <v>309</v>
      </c>
      <c r="NC732" t="s">
        <v>255</v>
      </c>
      <c r="ND732" t="s">
        <v>255</v>
      </c>
      <c r="NE732">
        <v>2</v>
      </c>
      <c r="NF732">
        <v>2</v>
      </c>
      <c r="NG732">
        <v>0</v>
      </c>
      <c r="NH732">
        <v>0</v>
      </c>
      <c r="NI732" t="s">
        <v>252</v>
      </c>
      <c r="NK732" t="s">
        <v>252</v>
      </c>
      <c r="NM732" t="s">
        <v>311</v>
      </c>
      <c r="NN732" t="s">
        <v>311</v>
      </c>
      <c r="NO732" t="s">
        <v>313</v>
      </c>
      <c r="NX732" t="s">
        <v>255</v>
      </c>
      <c r="NY732" t="s">
        <v>255</v>
      </c>
      <c r="NZ732" t="s">
        <v>252</v>
      </c>
      <c r="OC732" t="s">
        <v>379</v>
      </c>
      <c r="OD732" t="s">
        <v>315</v>
      </c>
      <c r="OE732" t="s">
        <v>703</v>
      </c>
      <c r="OH732" t="s">
        <v>404</v>
      </c>
      <c r="PY732" t="s">
        <v>317</v>
      </c>
      <c r="PZ732" s="6" t="s">
        <v>11028</v>
      </c>
      <c r="QA732" s="6" t="s">
        <v>11028</v>
      </c>
      <c r="QB732" s="6" t="s">
        <v>11028</v>
      </c>
      <c r="QC732" t="s">
        <v>254</v>
      </c>
      <c r="QD732" s="18"/>
    </row>
    <row r="733" spans="1:446" x14ac:dyDescent="0.25">
      <c r="A733" t="s">
        <v>6161</v>
      </c>
      <c r="B733" t="s">
        <v>6162</v>
      </c>
      <c r="C733">
        <v>2052</v>
      </c>
      <c r="D733" s="6" t="s">
        <v>11028</v>
      </c>
      <c r="E733">
        <v>0</v>
      </c>
      <c r="F733">
        <v>0</v>
      </c>
      <c r="G733" s="6" t="s">
        <v>11028</v>
      </c>
      <c r="H733" t="s">
        <v>6163</v>
      </c>
      <c r="I733" s="6" t="s">
        <v>11028</v>
      </c>
      <c r="J733" t="s">
        <v>251</v>
      </c>
      <c r="K733" t="s">
        <v>255</v>
      </c>
      <c r="L733" t="s">
        <v>539</v>
      </c>
      <c r="M733" t="s">
        <v>322</v>
      </c>
      <c r="N733" t="s">
        <v>253</v>
      </c>
      <c r="O733" t="s">
        <v>253</v>
      </c>
      <c r="P733" t="s">
        <v>322</v>
      </c>
      <c r="Q733" t="s">
        <v>253</v>
      </c>
      <c r="R733" t="s">
        <v>323</v>
      </c>
      <c r="S733" t="s">
        <v>323</v>
      </c>
      <c r="X733" t="s">
        <v>323</v>
      </c>
      <c r="Y733" t="s">
        <v>323</v>
      </c>
      <c r="Z733" t="s">
        <v>253</v>
      </c>
      <c r="AA733" t="s">
        <v>323</v>
      </c>
      <c r="AB733" t="s">
        <v>323</v>
      </c>
      <c r="AC733" t="s">
        <v>323</v>
      </c>
      <c r="AD733" t="s">
        <v>323</v>
      </c>
      <c r="AE733" t="s">
        <v>253</v>
      </c>
      <c r="AF733" t="s">
        <v>322</v>
      </c>
      <c r="AG733" t="s">
        <v>253</v>
      </c>
      <c r="AH733" t="s">
        <v>255</v>
      </c>
      <c r="AI733" t="s">
        <v>256</v>
      </c>
      <c r="AJ733" t="str">
        <f t="shared" si="132"/>
        <v>Sim</v>
      </c>
      <c r="AK733" t="str">
        <f t="shared" si="133"/>
        <v>Sim</v>
      </c>
      <c r="AL733" t="str">
        <f t="shared" si="134"/>
        <v>Sim</v>
      </c>
      <c r="AM733" t="str">
        <f t="shared" si="135"/>
        <v>Sim</v>
      </c>
      <c r="AN733" t="str">
        <f t="shared" si="136"/>
        <v>Não</v>
      </c>
      <c r="AO733" t="s">
        <v>1063</v>
      </c>
      <c r="AP733" t="s">
        <v>765</v>
      </c>
      <c r="AQ733" t="s">
        <v>449</v>
      </c>
      <c r="AR733" t="s">
        <v>257</v>
      </c>
      <c r="AT733" t="s">
        <v>255</v>
      </c>
      <c r="AU733" t="s">
        <v>255</v>
      </c>
      <c r="AV733">
        <v>110602943</v>
      </c>
      <c r="AW733" t="s">
        <v>259</v>
      </c>
      <c r="AX733">
        <v>53</v>
      </c>
      <c r="AY733">
        <v>36</v>
      </c>
      <c r="AZ733" t="s">
        <v>360</v>
      </c>
      <c r="BA733" t="s">
        <v>361</v>
      </c>
      <c r="BB733">
        <v>21</v>
      </c>
      <c r="BC733" t="s">
        <v>255</v>
      </c>
      <c r="BL733" t="s">
        <v>6164</v>
      </c>
      <c r="BM733" t="s">
        <v>264</v>
      </c>
      <c r="BO733" t="s">
        <v>265</v>
      </c>
      <c r="BQ733" t="s">
        <v>252</v>
      </c>
      <c r="BS733" t="s">
        <v>252</v>
      </c>
      <c r="BU733" t="s">
        <v>266</v>
      </c>
      <c r="BV733" t="s">
        <v>270</v>
      </c>
      <c r="BW733" t="s">
        <v>270</v>
      </c>
      <c r="CA733" t="s">
        <v>5482</v>
      </c>
      <c r="CB733" s="9" t="s">
        <v>268</v>
      </c>
      <c r="CC733" s="9" t="s">
        <v>323</v>
      </c>
      <c r="CD733" s="9" t="s">
        <v>323</v>
      </c>
      <c r="CE733" s="9" t="s">
        <v>323</v>
      </c>
      <c r="CF733" s="9" t="s">
        <v>323</v>
      </c>
      <c r="CG733" s="9" t="s">
        <v>323</v>
      </c>
      <c r="CH733" t="s">
        <v>740</v>
      </c>
      <c r="CI733" t="s">
        <v>364</v>
      </c>
      <c r="CJ733" t="s">
        <v>255</v>
      </c>
      <c r="CO733" t="s">
        <v>664</v>
      </c>
      <c r="CP733" t="s">
        <v>255</v>
      </c>
      <c r="CQ733">
        <v>1</v>
      </c>
      <c r="CR733">
        <v>0</v>
      </c>
      <c r="CS733" t="s">
        <v>272</v>
      </c>
      <c r="CT733" t="s">
        <v>353</v>
      </c>
      <c r="CU733" t="s">
        <v>353</v>
      </c>
      <c r="CV733" t="s">
        <v>353</v>
      </c>
      <c r="CX733" t="s">
        <v>252</v>
      </c>
      <c r="DA733" t="s">
        <v>252</v>
      </c>
      <c r="DL733" t="s">
        <v>353</v>
      </c>
      <c r="DN733">
        <v>1500000</v>
      </c>
      <c r="DO733">
        <v>28000</v>
      </c>
      <c r="DP733" t="s">
        <v>255</v>
      </c>
      <c r="DQ733" t="s">
        <v>333</v>
      </c>
      <c r="DR733" t="s">
        <v>364</v>
      </c>
      <c r="DS733" t="s">
        <v>255</v>
      </c>
      <c r="DX733" t="s">
        <v>252</v>
      </c>
      <c r="DY733" t="s">
        <v>252</v>
      </c>
      <c r="EB733" t="s">
        <v>334</v>
      </c>
      <c r="EC733" t="s">
        <v>273</v>
      </c>
      <c r="ED733" t="s">
        <v>336</v>
      </c>
      <c r="EE733" t="s">
        <v>336</v>
      </c>
      <c r="EH733" t="s">
        <v>255</v>
      </c>
      <c r="EJ733" t="s">
        <v>252</v>
      </c>
      <c r="EM733" t="s">
        <v>252</v>
      </c>
      <c r="ES733" t="s">
        <v>252</v>
      </c>
      <c r="EU733">
        <v>60000</v>
      </c>
      <c r="EV733">
        <v>15000</v>
      </c>
      <c r="EW733" t="s">
        <v>252</v>
      </c>
      <c r="GG733" t="s">
        <v>255</v>
      </c>
      <c r="GH733" t="s">
        <v>353</v>
      </c>
      <c r="GK733" t="s">
        <v>252</v>
      </c>
      <c r="GL733" t="s">
        <v>252</v>
      </c>
      <c r="GO733" t="s">
        <v>3452</v>
      </c>
      <c r="GP733" t="s">
        <v>1580</v>
      </c>
      <c r="GQ733" t="s">
        <v>368</v>
      </c>
      <c r="GR733" t="s">
        <v>517</v>
      </c>
      <c r="GS733" t="s">
        <v>368</v>
      </c>
      <c r="GT733" t="s">
        <v>252</v>
      </c>
      <c r="GU733" s="20"/>
      <c r="GV733" t="s">
        <v>285</v>
      </c>
      <c r="GW733" t="s">
        <v>341</v>
      </c>
      <c r="GX733" t="s">
        <v>252</v>
      </c>
      <c r="GZ733" t="s">
        <v>455</v>
      </c>
      <c r="HA733" t="s">
        <v>288</v>
      </c>
      <c r="HB733" t="s">
        <v>289</v>
      </c>
      <c r="HC733" t="s">
        <v>255</v>
      </c>
      <c r="HD733" t="s">
        <v>252</v>
      </c>
      <c r="HE733" t="s">
        <v>255</v>
      </c>
      <c r="HF733" t="s">
        <v>255</v>
      </c>
      <c r="HG733" t="s">
        <v>255</v>
      </c>
      <c r="HH733" t="s">
        <v>255</v>
      </c>
      <c r="HI733" t="s">
        <v>255</v>
      </c>
      <c r="HJ733" t="s">
        <v>255</v>
      </c>
      <c r="HK733" t="s">
        <v>252</v>
      </c>
      <c r="IU733" t="s">
        <v>394</v>
      </c>
      <c r="IV733" t="s">
        <v>437</v>
      </c>
      <c r="IW733" t="s">
        <v>1758</v>
      </c>
      <c r="IX733" t="s">
        <v>2105</v>
      </c>
      <c r="IY733" t="s">
        <v>1527</v>
      </c>
      <c r="IZ733" t="s">
        <v>2210</v>
      </c>
      <c r="JA733" t="s">
        <v>2290</v>
      </c>
      <c r="JB733" t="s">
        <v>255</v>
      </c>
      <c r="JC733" t="s">
        <v>6160</v>
      </c>
      <c r="JD733" t="s">
        <v>344</v>
      </c>
      <c r="JE733" t="s">
        <v>395</v>
      </c>
      <c r="JF733" t="s">
        <v>631</v>
      </c>
      <c r="JG733" t="s">
        <v>836</v>
      </c>
      <c r="JH733" t="s">
        <v>2489</v>
      </c>
      <c r="JI733" t="s">
        <v>2573</v>
      </c>
      <c r="JJ733" t="s">
        <v>254</v>
      </c>
      <c r="JK733" t="s">
        <v>252</v>
      </c>
      <c r="JQ733" t="s">
        <v>299</v>
      </c>
      <c r="JR733" t="s">
        <v>299</v>
      </c>
      <c r="JS733" t="s">
        <v>252</v>
      </c>
      <c r="JU733" t="s">
        <v>300</v>
      </c>
      <c r="JV733" t="s">
        <v>777</v>
      </c>
      <c r="JW733" t="s">
        <v>2276</v>
      </c>
      <c r="JX733" t="s">
        <v>301</v>
      </c>
      <c r="JZ733" t="s">
        <v>255</v>
      </c>
      <c r="KA733" t="s">
        <v>302</v>
      </c>
      <c r="KB733" t="s">
        <v>255</v>
      </c>
      <c r="KC733" t="s">
        <v>2865</v>
      </c>
      <c r="KD733" t="s">
        <v>606</v>
      </c>
      <c r="KE733" t="s">
        <v>436</v>
      </c>
      <c r="KF733" t="s">
        <v>477</v>
      </c>
      <c r="KG733" t="s">
        <v>400</v>
      </c>
      <c r="KH733" t="s">
        <v>1039</v>
      </c>
      <c r="KJ733" t="s">
        <v>254</v>
      </c>
      <c r="KK733" t="s">
        <v>255</v>
      </c>
      <c r="KL733" t="s">
        <v>6165</v>
      </c>
      <c r="KM733" t="s">
        <v>252</v>
      </c>
      <c r="KP733" t="s">
        <v>252</v>
      </c>
      <c r="KS733" t="s">
        <v>252</v>
      </c>
      <c r="KT733" t="s">
        <v>255</v>
      </c>
      <c r="KW733" t="s">
        <v>252</v>
      </c>
      <c r="KX733" t="s">
        <v>255</v>
      </c>
      <c r="LA733" t="s">
        <v>252</v>
      </c>
      <c r="LB733" t="s">
        <v>255</v>
      </c>
      <c r="LE733" t="s">
        <v>252</v>
      </c>
      <c r="LF733" t="s">
        <v>252</v>
      </c>
      <c r="LG733" t="s">
        <v>422</v>
      </c>
      <c r="LH733" t="s">
        <v>422</v>
      </c>
      <c r="LO733" t="s">
        <v>255</v>
      </c>
      <c r="LR733" t="s">
        <v>466</v>
      </c>
      <c r="MC733" t="s">
        <v>255</v>
      </c>
      <c r="MD733" t="s">
        <v>252</v>
      </c>
      <c r="ME733" t="s">
        <v>255</v>
      </c>
      <c r="MF733" t="s">
        <v>255</v>
      </c>
      <c r="MH733" t="s">
        <v>309</v>
      </c>
      <c r="MJ733" t="s">
        <v>309</v>
      </c>
      <c r="ML733" t="s">
        <v>516</v>
      </c>
      <c r="MM733" t="s">
        <v>252</v>
      </c>
      <c r="MN733" t="s">
        <v>252</v>
      </c>
      <c r="MO733" t="s">
        <v>309</v>
      </c>
      <c r="MQ733" t="s">
        <v>252</v>
      </c>
      <c r="MS733" t="s">
        <v>309</v>
      </c>
      <c r="MU733" t="s">
        <v>310</v>
      </c>
      <c r="MV733">
        <v>50</v>
      </c>
      <c r="MW733" t="s">
        <v>309</v>
      </c>
      <c r="MY733" t="s">
        <v>309</v>
      </c>
      <c r="NA733" t="s">
        <v>309</v>
      </c>
      <c r="NC733" t="s">
        <v>255</v>
      </c>
      <c r="ND733" t="s">
        <v>255</v>
      </c>
      <c r="NE733">
        <v>2</v>
      </c>
      <c r="NF733">
        <v>2</v>
      </c>
      <c r="NG733">
        <v>0</v>
      </c>
      <c r="NH733">
        <v>0</v>
      </c>
      <c r="NI733" t="s">
        <v>252</v>
      </c>
      <c r="NK733" t="s">
        <v>252</v>
      </c>
      <c r="NM733" t="s">
        <v>312</v>
      </c>
      <c r="NN733" t="s">
        <v>312</v>
      </c>
      <c r="NO733" t="s">
        <v>313</v>
      </c>
      <c r="NX733" t="s">
        <v>255</v>
      </c>
      <c r="NY733" t="s">
        <v>255</v>
      </c>
      <c r="NZ733" t="s">
        <v>252</v>
      </c>
      <c r="OC733" t="s">
        <v>379</v>
      </c>
      <c r="OD733" t="s">
        <v>315</v>
      </c>
      <c r="OE733" t="s">
        <v>703</v>
      </c>
      <c r="OH733" t="s">
        <v>404</v>
      </c>
      <c r="PY733" t="s">
        <v>317</v>
      </c>
      <c r="PZ733" s="6" t="s">
        <v>11028</v>
      </c>
      <c r="QA733" s="6" t="s">
        <v>11028</v>
      </c>
      <c r="QB733" s="6" t="s">
        <v>11028</v>
      </c>
      <c r="QC733" t="s">
        <v>254</v>
      </c>
      <c r="QD733" s="18"/>
    </row>
    <row r="734" spans="1:446" x14ac:dyDescent="0.25">
      <c r="A734" t="s">
        <v>6166</v>
      </c>
      <c r="B734" t="s">
        <v>6167</v>
      </c>
      <c r="C734">
        <v>2447</v>
      </c>
      <c r="D734" s="6" t="s">
        <v>11028</v>
      </c>
      <c r="E734">
        <v>0</v>
      </c>
      <c r="F734">
        <v>0</v>
      </c>
      <c r="G734" s="6" t="s">
        <v>11028</v>
      </c>
      <c r="H734" t="s">
        <v>6168</v>
      </c>
      <c r="I734" s="6" t="s">
        <v>11028</v>
      </c>
      <c r="J734" t="s">
        <v>251</v>
      </c>
      <c r="K734" t="s">
        <v>252</v>
      </c>
      <c r="L734" t="s">
        <v>323</v>
      </c>
      <c r="M734" t="s">
        <v>323</v>
      </c>
      <c r="N734" t="s">
        <v>323</v>
      </c>
      <c r="O734" t="s">
        <v>323</v>
      </c>
      <c r="P734" t="s">
        <v>323</v>
      </c>
      <c r="Q734" t="s">
        <v>323</v>
      </c>
      <c r="R734" t="s">
        <v>323</v>
      </c>
      <c r="S734" t="s">
        <v>323</v>
      </c>
      <c r="X734" t="s">
        <v>323</v>
      </c>
      <c r="Y734" t="s">
        <v>323</v>
      </c>
      <c r="Z734" t="s">
        <v>323</v>
      </c>
      <c r="AA734" t="s">
        <v>323</v>
      </c>
      <c r="AB734" t="s">
        <v>323</v>
      </c>
      <c r="AC734" t="s">
        <v>323</v>
      </c>
      <c r="AD734" t="s">
        <v>323</v>
      </c>
      <c r="AE734" t="s">
        <v>323</v>
      </c>
      <c r="AF734" t="s">
        <v>323</v>
      </c>
      <c r="AG734" t="s">
        <v>323</v>
      </c>
      <c r="AH734" t="s">
        <v>255</v>
      </c>
      <c r="AI734" t="s">
        <v>339</v>
      </c>
      <c r="AO734" t="s">
        <v>339</v>
      </c>
      <c r="AT734" t="s">
        <v>339</v>
      </c>
      <c r="AU734" t="s">
        <v>255</v>
      </c>
      <c r="AV734" t="s">
        <v>6169</v>
      </c>
      <c r="AW734" t="s">
        <v>259</v>
      </c>
      <c r="AX734">
        <v>66</v>
      </c>
      <c r="AY734" t="s">
        <v>254</v>
      </c>
      <c r="AZ734" t="s">
        <v>339</v>
      </c>
      <c r="BA734" t="s">
        <v>339</v>
      </c>
      <c r="BB734">
        <v>0</v>
      </c>
      <c r="BC734" t="s">
        <v>255</v>
      </c>
      <c r="BL734" t="s">
        <v>6170</v>
      </c>
      <c r="BM734" t="s">
        <v>264</v>
      </c>
      <c r="BO734" t="s">
        <v>265</v>
      </c>
      <c r="BQ734" t="s">
        <v>252</v>
      </c>
      <c r="BS734" t="s">
        <v>252</v>
      </c>
      <c r="BU734" t="s">
        <v>339</v>
      </c>
      <c r="BV734" t="s">
        <v>254</v>
      </c>
      <c r="CA734" t="s">
        <v>254</v>
      </c>
      <c r="CB734" s="9" t="s">
        <v>254</v>
      </c>
      <c r="CC734" s="9" t="s">
        <v>254</v>
      </c>
      <c r="CD734" s="9" t="s">
        <v>254</v>
      </c>
      <c r="CE734" s="9" t="s">
        <v>254</v>
      </c>
      <c r="CF734" s="9" t="s">
        <v>254</v>
      </c>
      <c r="CG734" s="9" t="s">
        <v>254</v>
      </c>
      <c r="CH734" t="s">
        <v>254</v>
      </c>
      <c r="CI734" t="s">
        <v>384</v>
      </c>
      <c r="CO734" t="s">
        <v>252</v>
      </c>
      <c r="CP734" t="s">
        <v>252</v>
      </c>
      <c r="CS734" t="s">
        <v>334</v>
      </c>
      <c r="CT734" t="s">
        <v>273</v>
      </c>
      <c r="CU734" t="s">
        <v>336</v>
      </c>
      <c r="CV734" t="s">
        <v>252</v>
      </c>
      <c r="CW734" t="s">
        <v>6171</v>
      </c>
      <c r="CX734" t="s">
        <v>252</v>
      </c>
      <c r="DA734" t="s">
        <v>252</v>
      </c>
      <c r="DL734" t="s">
        <v>252</v>
      </c>
      <c r="DN734">
        <v>15000</v>
      </c>
      <c r="DO734">
        <v>800</v>
      </c>
      <c r="DP734" t="s">
        <v>252</v>
      </c>
      <c r="GG734" t="s">
        <v>339</v>
      </c>
      <c r="GP734" t="s">
        <v>1580</v>
      </c>
      <c r="GQ734" t="s">
        <v>417</v>
      </c>
      <c r="GR734" t="s">
        <v>282</v>
      </c>
      <c r="GS734" t="s">
        <v>339</v>
      </c>
      <c r="GT734" t="s">
        <v>339</v>
      </c>
      <c r="GU734" s="20"/>
      <c r="GV734" t="s">
        <v>339</v>
      </c>
      <c r="GW734" t="s">
        <v>339</v>
      </c>
      <c r="GX734" t="s">
        <v>339</v>
      </c>
      <c r="GZ734" t="s">
        <v>339</v>
      </c>
      <c r="HA734" t="s">
        <v>339</v>
      </c>
      <c r="HB734" t="s">
        <v>339</v>
      </c>
      <c r="HC734" t="s">
        <v>252</v>
      </c>
      <c r="HD734" t="s">
        <v>252</v>
      </c>
      <c r="HE734" t="s">
        <v>252</v>
      </c>
      <c r="HF734" t="s">
        <v>255</v>
      </c>
      <c r="HG734" t="s">
        <v>252</v>
      </c>
      <c r="HH734" t="s">
        <v>255</v>
      </c>
      <c r="HI734" t="s">
        <v>252</v>
      </c>
      <c r="HJ734" t="s">
        <v>252</v>
      </c>
      <c r="HK734" t="s">
        <v>252</v>
      </c>
      <c r="IU734" t="s">
        <v>677</v>
      </c>
      <c r="IV734" t="s">
        <v>437</v>
      </c>
      <c r="IW734" t="s">
        <v>1758</v>
      </c>
      <c r="IX734" t="s">
        <v>2105</v>
      </c>
      <c r="JB734" t="s">
        <v>339</v>
      </c>
      <c r="JK734" t="s">
        <v>339</v>
      </c>
      <c r="JQ734" t="s">
        <v>299</v>
      </c>
      <c r="JR734" t="s">
        <v>323</v>
      </c>
      <c r="JS734" t="s">
        <v>339</v>
      </c>
      <c r="JU734" t="s">
        <v>339</v>
      </c>
      <c r="KA734" t="s">
        <v>302</v>
      </c>
      <c r="KB734" t="s">
        <v>255</v>
      </c>
      <c r="KC734" t="s">
        <v>6172</v>
      </c>
      <c r="KD734" t="s">
        <v>436</v>
      </c>
      <c r="KE734" t="s">
        <v>477</v>
      </c>
      <c r="KF734" t="s">
        <v>1039</v>
      </c>
      <c r="KJ734" t="s">
        <v>254</v>
      </c>
      <c r="KK734" t="s">
        <v>255</v>
      </c>
      <c r="KL734" t="s">
        <v>6171</v>
      </c>
      <c r="KM734" t="s">
        <v>252</v>
      </c>
      <c r="KP734" t="s">
        <v>252</v>
      </c>
      <c r="KS734" t="s">
        <v>252</v>
      </c>
      <c r="KT734" t="s">
        <v>255</v>
      </c>
      <c r="KW734" t="s">
        <v>252</v>
      </c>
      <c r="KX734" t="s">
        <v>255</v>
      </c>
      <c r="LA734" t="s">
        <v>252</v>
      </c>
      <c r="LB734" t="s">
        <v>255</v>
      </c>
      <c r="LE734" t="s">
        <v>339</v>
      </c>
      <c r="LF734" t="s">
        <v>255</v>
      </c>
      <c r="LG734" t="s">
        <v>339</v>
      </c>
      <c r="LH734" t="s">
        <v>339</v>
      </c>
      <c r="LO734" t="s">
        <v>255</v>
      </c>
      <c r="LR734" t="s">
        <v>466</v>
      </c>
      <c r="MC734" t="s">
        <v>255</v>
      </c>
      <c r="MD734" t="s">
        <v>255</v>
      </c>
      <c r="ME734" t="s">
        <v>255</v>
      </c>
      <c r="MF734" t="s">
        <v>255</v>
      </c>
      <c r="MH734" t="s">
        <v>339</v>
      </c>
      <c r="MJ734" t="s">
        <v>339</v>
      </c>
      <c r="ML734" t="s">
        <v>252</v>
      </c>
      <c r="MN734" t="s">
        <v>252</v>
      </c>
      <c r="MO734" t="s">
        <v>309</v>
      </c>
      <c r="MQ734" t="s">
        <v>252</v>
      </c>
      <c r="MS734" t="s">
        <v>551</v>
      </c>
      <c r="MT734">
        <v>50</v>
      </c>
      <c r="MU734" t="s">
        <v>423</v>
      </c>
      <c r="MV734">
        <v>50</v>
      </c>
      <c r="MW734" t="s">
        <v>310</v>
      </c>
      <c r="MX734">
        <v>20</v>
      </c>
      <c r="MY734" t="s">
        <v>309</v>
      </c>
      <c r="NA734" t="s">
        <v>309</v>
      </c>
      <c r="NC734" t="s">
        <v>339</v>
      </c>
      <c r="NE734">
        <v>0</v>
      </c>
      <c r="NF734">
        <v>0</v>
      </c>
      <c r="NG734">
        <v>0</v>
      </c>
      <c r="NH734">
        <v>0</v>
      </c>
      <c r="NI734" t="s">
        <v>252</v>
      </c>
      <c r="NK734" t="s">
        <v>252</v>
      </c>
      <c r="NM734" t="s">
        <v>312</v>
      </c>
      <c r="NN734" t="s">
        <v>312</v>
      </c>
      <c r="NO734" t="s">
        <v>467</v>
      </c>
      <c r="NX734" t="s">
        <v>255</v>
      </c>
      <c r="NY734" t="s">
        <v>339</v>
      </c>
      <c r="NZ734" t="s">
        <v>339</v>
      </c>
      <c r="OC734" t="s">
        <v>339</v>
      </c>
      <c r="OD734" t="s">
        <v>339</v>
      </c>
      <c r="OH734" t="s">
        <v>339</v>
      </c>
      <c r="PY734" t="s">
        <v>317</v>
      </c>
      <c r="PZ734" s="6" t="s">
        <v>11028</v>
      </c>
      <c r="QA734" s="6" t="s">
        <v>11028</v>
      </c>
      <c r="QB734" s="6" t="s">
        <v>11028</v>
      </c>
      <c r="QC734" t="s">
        <v>254</v>
      </c>
      <c r="QD734" s="18"/>
    </row>
    <row r="735" spans="1:446" x14ac:dyDescent="0.25">
      <c r="A735" t="s">
        <v>6173</v>
      </c>
      <c r="B735" t="s">
        <v>6174</v>
      </c>
      <c r="C735">
        <v>2520</v>
      </c>
      <c r="D735" s="6" t="s">
        <v>11028</v>
      </c>
      <c r="E735">
        <v>-20.232983999999998</v>
      </c>
      <c r="F735">
        <v>-41.184435999999998</v>
      </c>
      <c r="G735" s="6" t="s">
        <v>11028</v>
      </c>
      <c r="H735" t="s">
        <v>2676</v>
      </c>
      <c r="I735" s="6" t="s">
        <v>11028</v>
      </c>
      <c r="J735" t="s">
        <v>321</v>
      </c>
      <c r="K735" t="s">
        <v>255</v>
      </c>
      <c r="L735" t="s">
        <v>539</v>
      </c>
      <c r="M735" t="s">
        <v>522</v>
      </c>
      <c r="N735" t="s">
        <v>253</v>
      </c>
      <c r="O735" t="s">
        <v>323</v>
      </c>
      <c r="P735" t="s">
        <v>322</v>
      </c>
      <c r="Q735" t="s">
        <v>522</v>
      </c>
      <c r="R735" t="s">
        <v>323</v>
      </c>
      <c r="S735" t="s">
        <v>323</v>
      </c>
      <c r="X735" t="s">
        <v>322</v>
      </c>
      <c r="Y735" t="s">
        <v>253</v>
      </c>
      <c r="Z735" t="s">
        <v>323</v>
      </c>
      <c r="AA735" t="s">
        <v>323</v>
      </c>
      <c r="AB735" t="s">
        <v>323</v>
      </c>
      <c r="AC735" t="s">
        <v>323</v>
      </c>
      <c r="AD735" t="s">
        <v>323</v>
      </c>
      <c r="AE735" t="s">
        <v>323</v>
      </c>
      <c r="AF735" t="s">
        <v>322</v>
      </c>
      <c r="AG735" t="s">
        <v>522</v>
      </c>
      <c r="AH735" t="s">
        <v>255</v>
      </c>
      <c r="AI735" t="s">
        <v>487</v>
      </c>
      <c r="AJ735" t="str">
        <f t="shared" ref="AJ735:AJ765" si="137">IF(1-ISERR(SEARCH("internet",AI735))=0,"Não","Sim")</f>
        <v>Não</v>
      </c>
      <c r="AK735" t="str">
        <f t="shared" ref="AK735:AK765" si="138">IF(1-ISERR(SEARCH("carro/moto",AI735))=0,"Não","Sim")</f>
        <v>Sim</v>
      </c>
      <c r="AL735" t="str">
        <f t="shared" ref="AL735:AL765" si="139">IF(1-ISERR(SEARCH("telefone móvel",AI735))=0,"Não","Sim")</f>
        <v>Sim</v>
      </c>
      <c r="AM735" t="str">
        <f t="shared" ref="AM735:AM765" si="140">IF(1-ISERR(SEARCH("computador",AI735))=0,"Não","Sim")</f>
        <v>Não</v>
      </c>
      <c r="AN735" t="str">
        <f t="shared" ref="AN735:AN765" si="141">IF(1-ISERR(SEARCH("telefone fixo",AI735))=0,"Não","Sim")</f>
        <v>Não</v>
      </c>
      <c r="AO735" t="s">
        <v>257</v>
      </c>
      <c r="AP735" t="s">
        <v>449</v>
      </c>
      <c r="AT735" t="s">
        <v>252</v>
      </c>
      <c r="AU735" t="s">
        <v>252</v>
      </c>
      <c r="AW735" t="s">
        <v>259</v>
      </c>
      <c r="AX735">
        <v>50</v>
      </c>
      <c r="AY735">
        <v>50</v>
      </c>
      <c r="AZ735" t="s">
        <v>489</v>
      </c>
      <c r="BA735" t="s">
        <v>473</v>
      </c>
      <c r="BB735">
        <v>50</v>
      </c>
      <c r="BC735" t="s">
        <v>255</v>
      </c>
      <c r="BL735" t="s">
        <v>362</v>
      </c>
      <c r="BM735" t="s">
        <v>264</v>
      </c>
      <c r="BO735" t="s">
        <v>265</v>
      </c>
      <c r="BQ735" t="s">
        <v>252</v>
      </c>
      <c r="BS735" t="s">
        <v>252</v>
      </c>
      <c r="BU735" t="s">
        <v>266</v>
      </c>
      <c r="BV735" t="s">
        <v>6175</v>
      </c>
      <c r="BW735" t="s">
        <v>270</v>
      </c>
      <c r="BX735" t="s">
        <v>482</v>
      </c>
      <c r="BY735" t="s">
        <v>328</v>
      </c>
      <c r="CA735" t="s">
        <v>254</v>
      </c>
      <c r="CB735" s="9" t="s">
        <v>1395</v>
      </c>
      <c r="CC735" s="9" t="s">
        <v>1395</v>
      </c>
      <c r="CD735" s="9" t="s">
        <v>254</v>
      </c>
      <c r="CE735" s="9" t="s">
        <v>254</v>
      </c>
      <c r="CF735" s="9" t="s">
        <v>254</v>
      </c>
      <c r="CG735" s="9" t="s">
        <v>542</v>
      </c>
      <c r="CH735" t="s">
        <v>363</v>
      </c>
      <c r="CI735" t="s">
        <v>364</v>
      </c>
      <c r="CJ735" t="s">
        <v>255</v>
      </c>
      <c r="CO735" t="s">
        <v>252</v>
      </c>
      <c r="CP735" t="s">
        <v>252</v>
      </c>
      <c r="CS735" t="s">
        <v>272</v>
      </c>
      <c r="CT735" t="s">
        <v>339</v>
      </c>
      <c r="CU735" t="s">
        <v>339</v>
      </c>
      <c r="CV735" t="s">
        <v>339</v>
      </c>
      <c r="CX735" t="s">
        <v>252</v>
      </c>
      <c r="DA735" t="s">
        <v>252</v>
      </c>
      <c r="DL735" t="s">
        <v>252</v>
      </c>
      <c r="DN735">
        <v>140000</v>
      </c>
      <c r="DO735">
        <v>99</v>
      </c>
      <c r="DP735" t="s">
        <v>255</v>
      </c>
      <c r="DQ735" t="s">
        <v>482</v>
      </c>
      <c r="DR735" t="s">
        <v>364</v>
      </c>
      <c r="DS735" t="s">
        <v>255</v>
      </c>
      <c r="DX735" t="s">
        <v>252</v>
      </c>
      <c r="DY735" t="s">
        <v>252</v>
      </c>
      <c r="EB735" t="s">
        <v>272</v>
      </c>
      <c r="EC735" t="s">
        <v>339</v>
      </c>
      <c r="ED735" t="s">
        <v>339</v>
      </c>
      <c r="EE735" t="s">
        <v>339</v>
      </c>
      <c r="EH735" t="s">
        <v>339</v>
      </c>
      <c r="EJ735" t="s">
        <v>255</v>
      </c>
      <c r="EK735" t="s">
        <v>339</v>
      </c>
      <c r="EL735" t="s">
        <v>922</v>
      </c>
      <c r="EM735" t="s">
        <v>252</v>
      </c>
      <c r="ES735" t="s">
        <v>252</v>
      </c>
      <c r="EU735">
        <v>20000</v>
      </c>
      <c r="EV735">
        <v>99</v>
      </c>
      <c r="EW735" t="s">
        <v>255</v>
      </c>
      <c r="EX735" t="s">
        <v>332</v>
      </c>
      <c r="EY735" t="s">
        <v>364</v>
      </c>
      <c r="EZ735" t="s">
        <v>255</v>
      </c>
      <c r="FE735" t="s">
        <v>252</v>
      </c>
      <c r="FF735" t="s">
        <v>252</v>
      </c>
      <c r="FI735" t="s">
        <v>332</v>
      </c>
      <c r="FQ735" t="s">
        <v>255</v>
      </c>
      <c r="FR735" t="s">
        <v>255</v>
      </c>
      <c r="GC735" t="s">
        <v>252</v>
      </c>
      <c r="GE735">
        <v>10000</v>
      </c>
      <c r="GF735">
        <v>99</v>
      </c>
      <c r="GG735" t="s">
        <v>252</v>
      </c>
      <c r="GP735" t="s">
        <v>280</v>
      </c>
      <c r="GQ735" t="s">
        <v>417</v>
      </c>
      <c r="GR735" t="s">
        <v>282</v>
      </c>
      <c r="GS735" t="s">
        <v>339</v>
      </c>
      <c r="GT735" t="s">
        <v>252</v>
      </c>
      <c r="GU735" s="20"/>
      <c r="GV735" t="s">
        <v>339</v>
      </c>
      <c r="GW735" t="s">
        <v>371</v>
      </c>
      <c r="GX735" t="s">
        <v>252</v>
      </c>
      <c r="GZ735" t="s">
        <v>455</v>
      </c>
      <c r="HA735" t="s">
        <v>353</v>
      </c>
      <c r="HB735" t="s">
        <v>289</v>
      </c>
      <c r="HC735" t="s">
        <v>255</v>
      </c>
      <c r="HD735" t="s">
        <v>252</v>
      </c>
      <c r="HE735" t="s">
        <v>255</v>
      </c>
      <c r="HF735" t="s">
        <v>255</v>
      </c>
      <c r="HG735" t="s">
        <v>255</v>
      </c>
      <c r="HH735" t="s">
        <v>255</v>
      </c>
      <c r="HI735" t="s">
        <v>252</v>
      </c>
      <c r="HJ735" t="s">
        <v>255</v>
      </c>
      <c r="HK735" t="s">
        <v>255</v>
      </c>
      <c r="HL735" t="s">
        <v>291</v>
      </c>
      <c r="HM735" t="s">
        <v>291</v>
      </c>
      <c r="HQ735" t="s">
        <v>254</v>
      </c>
      <c r="HR735" t="s">
        <v>292</v>
      </c>
      <c r="HS735" t="s">
        <v>292</v>
      </c>
      <c r="HX735" t="s">
        <v>254</v>
      </c>
      <c r="HY735" t="s">
        <v>6176</v>
      </c>
      <c r="HZ735" t="s">
        <v>373</v>
      </c>
      <c r="IA735" t="s">
        <v>907</v>
      </c>
      <c r="IB735" t="s">
        <v>2428</v>
      </c>
      <c r="IE735" t="s">
        <v>254</v>
      </c>
      <c r="IF735" t="s">
        <v>295</v>
      </c>
      <c r="IG735" t="s">
        <v>295</v>
      </c>
      <c r="IL735" t="s">
        <v>254</v>
      </c>
      <c r="IM735" t="s">
        <v>477</v>
      </c>
      <c r="IN735" t="s">
        <v>477</v>
      </c>
      <c r="IT735" t="s">
        <v>254</v>
      </c>
      <c r="IU735" t="s">
        <v>437</v>
      </c>
      <c r="IV735" t="s">
        <v>437</v>
      </c>
      <c r="JB735" t="s">
        <v>255</v>
      </c>
      <c r="JC735" t="s">
        <v>344</v>
      </c>
      <c r="JD735" t="s">
        <v>344</v>
      </c>
      <c r="JJ735" t="s">
        <v>254</v>
      </c>
      <c r="JK735" t="s">
        <v>252</v>
      </c>
      <c r="JQ735" t="s">
        <v>299</v>
      </c>
      <c r="JR735" t="s">
        <v>299</v>
      </c>
      <c r="JS735" t="s">
        <v>252</v>
      </c>
      <c r="JU735" t="s">
        <v>300</v>
      </c>
      <c r="JV735" t="s">
        <v>301</v>
      </c>
      <c r="JX735" t="s">
        <v>301</v>
      </c>
      <c r="JZ735" t="s">
        <v>255</v>
      </c>
      <c r="KA735" t="s">
        <v>399</v>
      </c>
      <c r="KB735" t="s">
        <v>255</v>
      </c>
      <c r="KC735" t="s">
        <v>606</v>
      </c>
      <c r="KD735" t="s">
        <v>606</v>
      </c>
      <c r="KJ735" t="s">
        <v>254</v>
      </c>
      <c r="KK735" t="s">
        <v>255</v>
      </c>
      <c r="KL735" t="s">
        <v>1395</v>
      </c>
      <c r="KM735" t="s">
        <v>255</v>
      </c>
      <c r="KN735" t="s">
        <v>1395</v>
      </c>
      <c r="KP735" t="s">
        <v>252</v>
      </c>
      <c r="KS735" t="s">
        <v>252</v>
      </c>
      <c r="KT735" t="s">
        <v>252</v>
      </c>
      <c r="KW735" t="s">
        <v>252</v>
      </c>
      <c r="KX735" t="s">
        <v>252</v>
      </c>
      <c r="LA735" t="s">
        <v>252</v>
      </c>
      <c r="LB735" t="s">
        <v>255</v>
      </c>
      <c r="LE735" t="s">
        <v>252</v>
      </c>
      <c r="LF735" t="s">
        <v>255</v>
      </c>
      <c r="LG735" t="s">
        <v>1367</v>
      </c>
      <c r="LH735" t="s">
        <v>1367</v>
      </c>
      <c r="LO735" t="s">
        <v>255</v>
      </c>
      <c r="LR735" t="s">
        <v>307</v>
      </c>
      <c r="LS735" t="s">
        <v>789</v>
      </c>
      <c r="LT735" t="s">
        <v>789</v>
      </c>
      <c r="MC735" t="s">
        <v>255</v>
      </c>
      <c r="MD735" t="s">
        <v>255</v>
      </c>
      <c r="ME735" t="s">
        <v>255</v>
      </c>
      <c r="MF735" t="s">
        <v>255</v>
      </c>
      <c r="MH735" t="s">
        <v>309</v>
      </c>
      <c r="MJ735" t="s">
        <v>309</v>
      </c>
      <c r="ML735" t="s">
        <v>252</v>
      </c>
      <c r="MN735" t="s">
        <v>252</v>
      </c>
      <c r="MO735" t="s">
        <v>309</v>
      </c>
      <c r="MQ735" t="s">
        <v>252</v>
      </c>
      <c r="MS735" t="s">
        <v>309</v>
      </c>
      <c r="MU735" t="s">
        <v>310</v>
      </c>
      <c r="MV735">
        <v>99</v>
      </c>
      <c r="MW735" t="s">
        <v>309</v>
      </c>
      <c r="MY735" t="s">
        <v>309</v>
      </c>
      <c r="NA735" t="s">
        <v>309</v>
      </c>
      <c r="NC735" t="s">
        <v>252</v>
      </c>
      <c r="NE735">
        <v>0</v>
      </c>
      <c r="NF735">
        <v>0</v>
      </c>
      <c r="NG735">
        <v>0</v>
      </c>
      <c r="NH735">
        <v>0</v>
      </c>
      <c r="NI735" t="s">
        <v>255</v>
      </c>
      <c r="NJ735">
        <v>1</v>
      </c>
      <c r="NK735" t="s">
        <v>252</v>
      </c>
      <c r="NM735" t="s">
        <v>311</v>
      </c>
      <c r="NN735" t="s">
        <v>311</v>
      </c>
      <c r="NO735" t="s">
        <v>467</v>
      </c>
      <c r="NX735" t="s">
        <v>255</v>
      </c>
      <c r="NY735" t="s">
        <v>252</v>
      </c>
      <c r="NZ735" t="s">
        <v>252</v>
      </c>
      <c r="OC735" t="s">
        <v>379</v>
      </c>
      <c r="OD735" t="s">
        <v>315</v>
      </c>
      <c r="OE735" t="s">
        <v>703</v>
      </c>
      <c r="OH735" t="s">
        <v>316</v>
      </c>
      <c r="PY735" t="s">
        <v>317</v>
      </c>
      <c r="PZ735" s="6" t="s">
        <v>11028</v>
      </c>
      <c r="QA735" s="6" t="s">
        <v>11028</v>
      </c>
      <c r="QB735" s="6" t="s">
        <v>11028</v>
      </c>
      <c r="QC735" t="s">
        <v>254</v>
      </c>
      <c r="QD735" s="18"/>
    </row>
    <row r="736" spans="1:446" x14ac:dyDescent="0.25">
      <c r="A736" t="s">
        <v>6177</v>
      </c>
      <c r="B736" t="s">
        <v>6178</v>
      </c>
      <c r="C736">
        <v>4486</v>
      </c>
      <c r="D736" s="6" t="s">
        <v>11028</v>
      </c>
      <c r="E736">
        <v>0</v>
      </c>
      <c r="F736">
        <v>0</v>
      </c>
      <c r="G736" s="6" t="s">
        <v>11028</v>
      </c>
      <c r="H736" t="s">
        <v>6179</v>
      </c>
      <c r="I736" s="6" t="s">
        <v>11028</v>
      </c>
      <c r="J736" t="s">
        <v>321</v>
      </c>
      <c r="K736" t="s">
        <v>255</v>
      </c>
      <c r="L736" t="s">
        <v>253</v>
      </c>
      <c r="M736" t="s">
        <v>253</v>
      </c>
      <c r="N736" t="s">
        <v>323</v>
      </c>
      <c r="O736" t="s">
        <v>323</v>
      </c>
      <c r="P736" t="s">
        <v>253</v>
      </c>
      <c r="Q736" t="s">
        <v>253</v>
      </c>
      <c r="R736" t="s">
        <v>253</v>
      </c>
      <c r="S736" t="s">
        <v>323</v>
      </c>
      <c r="X736" t="s">
        <v>323</v>
      </c>
      <c r="Y736" t="s">
        <v>253</v>
      </c>
      <c r="Z736" t="s">
        <v>253</v>
      </c>
      <c r="AA736" t="s">
        <v>323</v>
      </c>
      <c r="AB736" t="s">
        <v>323</v>
      </c>
      <c r="AC736" t="s">
        <v>323</v>
      </c>
      <c r="AD736" t="s">
        <v>323</v>
      </c>
      <c r="AE736" t="s">
        <v>323</v>
      </c>
      <c r="AF736" t="s">
        <v>253</v>
      </c>
      <c r="AG736" t="s">
        <v>253</v>
      </c>
      <c r="AH736" t="s">
        <v>255</v>
      </c>
      <c r="AI736" t="s">
        <v>487</v>
      </c>
      <c r="AJ736" t="str">
        <f t="shared" si="137"/>
        <v>Não</v>
      </c>
      <c r="AK736" t="str">
        <f t="shared" si="138"/>
        <v>Sim</v>
      </c>
      <c r="AL736" t="str">
        <f t="shared" si="139"/>
        <v>Sim</v>
      </c>
      <c r="AM736" t="str">
        <f t="shared" si="140"/>
        <v>Não</v>
      </c>
      <c r="AN736" t="str">
        <f t="shared" si="141"/>
        <v>Não</v>
      </c>
      <c r="AO736" t="s">
        <v>1063</v>
      </c>
      <c r="AP736" t="s">
        <v>449</v>
      </c>
      <c r="AT736" t="s">
        <v>252</v>
      </c>
      <c r="AU736" t="s">
        <v>353</v>
      </c>
      <c r="AW736" t="s">
        <v>259</v>
      </c>
      <c r="AX736">
        <v>61</v>
      </c>
      <c r="AY736">
        <v>53</v>
      </c>
      <c r="AZ736" t="s">
        <v>413</v>
      </c>
      <c r="BA736" t="s">
        <v>473</v>
      </c>
      <c r="BB736">
        <v>54</v>
      </c>
      <c r="BC736" t="s">
        <v>255</v>
      </c>
      <c r="BL736" t="s">
        <v>6180</v>
      </c>
      <c r="BM736" t="s">
        <v>264</v>
      </c>
      <c r="BO736" t="s">
        <v>265</v>
      </c>
      <c r="BQ736" t="s">
        <v>252</v>
      </c>
      <c r="BS736" t="s">
        <v>252</v>
      </c>
      <c r="BU736" t="s">
        <v>266</v>
      </c>
      <c r="BV736" t="s">
        <v>270</v>
      </c>
      <c r="BW736" t="s">
        <v>270</v>
      </c>
      <c r="CA736" t="s">
        <v>254</v>
      </c>
      <c r="CB736" s="9" t="s">
        <v>542</v>
      </c>
      <c r="CC736" s="9" t="s">
        <v>254</v>
      </c>
      <c r="CD736" s="9" t="s">
        <v>254</v>
      </c>
      <c r="CE736" s="9" t="s">
        <v>254</v>
      </c>
      <c r="CF736" s="9" t="s">
        <v>254</v>
      </c>
      <c r="CG736" s="9" t="s">
        <v>254</v>
      </c>
      <c r="CH736" t="s">
        <v>270</v>
      </c>
      <c r="CI736" t="s">
        <v>364</v>
      </c>
      <c r="CJ736" t="s">
        <v>255</v>
      </c>
      <c r="CO736" t="s">
        <v>252</v>
      </c>
      <c r="CP736" t="s">
        <v>252</v>
      </c>
      <c r="CS736" t="s">
        <v>272</v>
      </c>
      <c r="CT736" t="s">
        <v>339</v>
      </c>
      <c r="CU736" t="s">
        <v>339</v>
      </c>
      <c r="CV736" t="s">
        <v>339</v>
      </c>
      <c r="CX736" t="s">
        <v>252</v>
      </c>
      <c r="DA736" t="s">
        <v>252</v>
      </c>
      <c r="DL736" t="s">
        <v>252</v>
      </c>
      <c r="DN736">
        <v>250000</v>
      </c>
      <c r="DO736">
        <v>2000</v>
      </c>
      <c r="DP736" t="s">
        <v>252</v>
      </c>
      <c r="GG736" t="s">
        <v>255</v>
      </c>
      <c r="GH736" t="s">
        <v>277</v>
      </c>
      <c r="GI736" t="s">
        <v>254</v>
      </c>
      <c r="GJ736" t="s">
        <v>6181</v>
      </c>
      <c r="GK736" t="s">
        <v>252</v>
      </c>
      <c r="GL736" t="s">
        <v>252</v>
      </c>
      <c r="GO736" t="s">
        <v>279</v>
      </c>
      <c r="GP736" t="s">
        <v>280</v>
      </c>
      <c r="GQ736" t="s">
        <v>368</v>
      </c>
      <c r="GR736" t="s">
        <v>282</v>
      </c>
      <c r="GS736" t="s">
        <v>368</v>
      </c>
      <c r="GT736" t="s">
        <v>252</v>
      </c>
      <c r="GU736" s="20"/>
      <c r="GV736" t="s">
        <v>724</v>
      </c>
      <c r="GW736" t="s">
        <v>286</v>
      </c>
      <c r="GX736" t="s">
        <v>255</v>
      </c>
      <c r="GY736" t="s">
        <v>499</v>
      </c>
      <c r="GZ736" t="s">
        <v>342</v>
      </c>
      <c r="HA736" t="s">
        <v>288</v>
      </c>
      <c r="HB736" t="s">
        <v>289</v>
      </c>
      <c r="HC736" t="s">
        <v>255</v>
      </c>
      <c r="HD736" t="s">
        <v>255</v>
      </c>
      <c r="HE736" t="s">
        <v>255</v>
      </c>
      <c r="HF736" t="s">
        <v>255</v>
      </c>
      <c r="HG736" t="s">
        <v>255</v>
      </c>
      <c r="HH736" t="s">
        <v>255</v>
      </c>
      <c r="HI736" t="s">
        <v>255</v>
      </c>
      <c r="HJ736" t="s">
        <v>255</v>
      </c>
      <c r="HK736" t="s">
        <v>255</v>
      </c>
      <c r="HL736" t="s">
        <v>627</v>
      </c>
      <c r="HM736" t="s">
        <v>627</v>
      </c>
      <c r="HQ736" t="s">
        <v>254</v>
      </c>
      <c r="HR736" t="s">
        <v>2374</v>
      </c>
      <c r="HS736" t="s">
        <v>628</v>
      </c>
      <c r="HT736" t="s">
        <v>127</v>
      </c>
      <c r="HX736" t="s">
        <v>254</v>
      </c>
      <c r="HY736" t="s">
        <v>254</v>
      </c>
      <c r="IE736" t="s">
        <v>6182</v>
      </c>
      <c r="IF736" t="s">
        <v>528</v>
      </c>
      <c r="IG736" t="s">
        <v>528</v>
      </c>
      <c r="IL736" t="s">
        <v>254</v>
      </c>
      <c r="IM736" t="s">
        <v>547</v>
      </c>
      <c r="IN736" t="s">
        <v>477</v>
      </c>
      <c r="IO736" t="s">
        <v>952</v>
      </c>
      <c r="IP736" t="s">
        <v>393</v>
      </c>
      <c r="IT736" t="s">
        <v>254</v>
      </c>
      <c r="IU736" t="s">
        <v>375</v>
      </c>
      <c r="IV736" t="s">
        <v>437</v>
      </c>
      <c r="IW736" t="s">
        <v>2105</v>
      </c>
      <c r="IX736" t="s">
        <v>1527</v>
      </c>
      <c r="JB736" t="s">
        <v>339</v>
      </c>
      <c r="JK736" t="s">
        <v>252</v>
      </c>
      <c r="JQ736" t="s">
        <v>299</v>
      </c>
      <c r="JR736" t="s">
        <v>346</v>
      </c>
      <c r="JS736" t="s">
        <v>252</v>
      </c>
      <c r="JU736" t="s">
        <v>252</v>
      </c>
      <c r="KA736" t="s">
        <v>302</v>
      </c>
      <c r="KB736" t="s">
        <v>255</v>
      </c>
      <c r="KC736" t="s">
        <v>303</v>
      </c>
      <c r="KD736" t="s">
        <v>436</v>
      </c>
      <c r="KE736" t="s">
        <v>606</v>
      </c>
      <c r="KJ736" t="s">
        <v>254</v>
      </c>
      <c r="KK736" t="s">
        <v>353</v>
      </c>
      <c r="KM736" t="s">
        <v>353</v>
      </c>
      <c r="KP736" t="s">
        <v>255</v>
      </c>
      <c r="KQ736" t="s">
        <v>6183</v>
      </c>
      <c r="KS736" t="s">
        <v>353</v>
      </c>
      <c r="KT736" t="s">
        <v>353</v>
      </c>
      <c r="KW736" t="s">
        <v>353</v>
      </c>
      <c r="KX736" t="s">
        <v>353</v>
      </c>
      <c r="LA736" t="s">
        <v>353</v>
      </c>
      <c r="LB736" t="s">
        <v>353</v>
      </c>
      <c r="LE736" t="s">
        <v>255</v>
      </c>
      <c r="LF736" t="s">
        <v>255</v>
      </c>
      <c r="LG736" t="s">
        <v>569</v>
      </c>
      <c r="LH736" t="s">
        <v>569</v>
      </c>
      <c r="LO736" t="s">
        <v>255</v>
      </c>
      <c r="LR736" t="s">
        <v>466</v>
      </c>
      <c r="MC736" t="s">
        <v>255</v>
      </c>
      <c r="MD736" t="s">
        <v>255</v>
      </c>
      <c r="ME736" t="s">
        <v>255</v>
      </c>
      <c r="MF736" t="s">
        <v>255</v>
      </c>
      <c r="MH736" t="s">
        <v>309</v>
      </c>
      <c r="MJ736" t="s">
        <v>310</v>
      </c>
      <c r="MK736">
        <v>10</v>
      </c>
      <c r="ML736" t="s">
        <v>252</v>
      </c>
      <c r="MN736" t="s">
        <v>255</v>
      </c>
      <c r="MO736" t="s">
        <v>423</v>
      </c>
      <c r="MP736">
        <v>20</v>
      </c>
      <c r="MQ736" t="s">
        <v>252</v>
      </c>
      <c r="MS736" t="s">
        <v>551</v>
      </c>
      <c r="MT736">
        <v>30</v>
      </c>
      <c r="MU736" t="s">
        <v>310</v>
      </c>
      <c r="MV736">
        <v>20</v>
      </c>
      <c r="MW736" t="s">
        <v>423</v>
      </c>
      <c r="MX736">
        <v>40</v>
      </c>
      <c r="MY736" t="s">
        <v>423</v>
      </c>
      <c r="MZ736">
        <v>60</v>
      </c>
      <c r="NA736" t="s">
        <v>423</v>
      </c>
      <c r="NB736">
        <v>40</v>
      </c>
      <c r="NC736" t="s">
        <v>252</v>
      </c>
      <c r="NE736">
        <v>1</v>
      </c>
      <c r="NF736">
        <v>1</v>
      </c>
      <c r="NG736">
        <v>0</v>
      </c>
      <c r="NH736">
        <v>0</v>
      </c>
      <c r="NI736" t="s">
        <v>252</v>
      </c>
      <c r="NK736" t="s">
        <v>252</v>
      </c>
      <c r="NM736" t="s">
        <v>311</v>
      </c>
      <c r="NN736" t="s">
        <v>311</v>
      </c>
      <c r="NO736" t="s">
        <v>313</v>
      </c>
      <c r="NX736" t="s">
        <v>255</v>
      </c>
      <c r="NY736" t="s">
        <v>252</v>
      </c>
      <c r="NZ736" t="s">
        <v>252</v>
      </c>
      <c r="OC736" t="s">
        <v>315</v>
      </c>
      <c r="OD736" t="s">
        <v>315</v>
      </c>
      <c r="OH736" t="s">
        <v>316</v>
      </c>
      <c r="PY736" t="s">
        <v>889</v>
      </c>
      <c r="PZ736" s="6" t="s">
        <v>11028</v>
      </c>
      <c r="QA736" s="6" t="s">
        <v>11028</v>
      </c>
      <c r="QB736" s="6" t="s">
        <v>11028</v>
      </c>
      <c r="QC736" t="s">
        <v>6184</v>
      </c>
      <c r="QD736" s="18"/>
    </row>
    <row r="737" spans="1:446" x14ac:dyDescent="0.25">
      <c r="A737" t="s">
        <v>6185</v>
      </c>
      <c r="B737" t="s">
        <v>6186</v>
      </c>
      <c r="C737">
        <v>3296</v>
      </c>
      <c r="D737" s="6" t="s">
        <v>11028</v>
      </c>
      <c r="E737">
        <v>-20.228404000000001</v>
      </c>
      <c r="F737">
        <v>-41.267764999999997</v>
      </c>
      <c r="G737" s="6" t="s">
        <v>11028</v>
      </c>
      <c r="H737" t="s">
        <v>5388</v>
      </c>
      <c r="I737" s="6" t="s">
        <v>11028</v>
      </c>
      <c r="J737" t="s">
        <v>321</v>
      </c>
      <c r="K737" t="s">
        <v>255</v>
      </c>
      <c r="L737" t="s">
        <v>322</v>
      </c>
      <c r="M737" t="s">
        <v>253</v>
      </c>
      <c r="N737" t="s">
        <v>253</v>
      </c>
      <c r="O737" t="s">
        <v>323</v>
      </c>
      <c r="P737" t="s">
        <v>322</v>
      </c>
      <c r="Q737" t="s">
        <v>253</v>
      </c>
      <c r="R737" t="s">
        <v>323</v>
      </c>
      <c r="S737" t="s">
        <v>323</v>
      </c>
      <c r="X737" t="s">
        <v>253</v>
      </c>
      <c r="Y737" t="s">
        <v>323</v>
      </c>
      <c r="Z737" t="s">
        <v>253</v>
      </c>
      <c r="AA737" t="s">
        <v>323</v>
      </c>
      <c r="AB737" t="s">
        <v>323</v>
      </c>
      <c r="AC737" t="s">
        <v>323</v>
      </c>
      <c r="AD737" t="s">
        <v>323</v>
      </c>
      <c r="AE737" t="s">
        <v>323</v>
      </c>
      <c r="AF737" t="s">
        <v>253</v>
      </c>
      <c r="AG737" t="s">
        <v>253</v>
      </c>
      <c r="AH737" t="s">
        <v>255</v>
      </c>
      <c r="AI737" t="s">
        <v>256</v>
      </c>
      <c r="AJ737" t="str">
        <f t="shared" si="137"/>
        <v>Sim</v>
      </c>
      <c r="AK737" t="str">
        <f t="shared" si="138"/>
        <v>Sim</v>
      </c>
      <c r="AL737" t="str">
        <f t="shared" si="139"/>
        <v>Sim</v>
      </c>
      <c r="AM737" t="str">
        <f t="shared" si="140"/>
        <v>Sim</v>
      </c>
      <c r="AN737" t="str">
        <f t="shared" si="141"/>
        <v>Não</v>
      </c>
      <c r="AO737" t="s">
        <v>257</v>
      </c>
      <c r="AT737" t="s">
        <v>255</v>
      </c>
      <c r="AU737" t="s">
        <v>252</v>
      </c>
      <c r="AW737" t="s">
        <v>259</v>
      </c>
      <c r="AX737">
        <v>47</v>
      </c>
      <c r="AY737">
        <v>35</v>
      </c>
      <c r="AZ737" t="s">
        <v>489</v>
      </c>
      <c r="BA737" t="s">
        <v>326</v>
      </c>
      <c r="BB737">
        <v>40</v>
      </c>
      <c r="BC737" t="s">
        <v>255</v>
      </c>
      <c r="BL737" t="s">
        <v>269</v>
      </c>
      <c r="BM737" t="s">
        <v>264</v>
      </c>
      <c r="BO737" t="s">
        <v>265</v>
      </c>
      <c r="BQ737" t="s">
        <v>252</v>
      </c>
      <c r="BS737" t="s">
        <v>252</v>
      </c>
      <c r="BU737" t="s">
        <v>266</v>
      </c>
      <c r="BV737" t="s">
        <v>687</v>
      </c>
      <c r="BW737" t="s">
        <v>270</v>
      </c>
      <c r="BX737" t="s">
        <v>482</v>
      </c>
      <c r="CA737" t="s">
        <v>254</v>
      </c>
      <c r="CB737" s="9" t="s">
        <v>603</v>
      </c>
      <c r="CC737" s="9" t="s">
        <v>254</v>
      </c>
      <c r="CD737" s="9" t="s">
        <v>254</v>
      </c>
      <c r="CE737" s="9" t="s">
        <v>254</v>
      </c>
      <c r="CF737" s="9" t="s">
        <v>254</v>
      </c>
      <c r="CG737" s="9" t="s">
        <v>440</v>
      </c>
      <c r="CH737" t="s">
        <v>363</v>
      </c>
      <c r="CI737" t="s">
        <v>364</v>
      </c>
      <c r="CJ737" t="s">
        <v>255</v>
      </c>
      <c r="CO737" t="s">
        <v>252</v>
      </c>
      <c r="CP737" t="s">
        <v>255</v>
      </c>
      <c r="CQ737" t="s">
        <v>254</v>
      </c>
      <c r="CR737">
        <v>3</v>
      </c>
      <c r="CS737" t="s">
        <v>871</v>
      </c>
      <c r="DC737" t="s">
        <v>254</v>
      </c>
      <c r="DI737" t="s">
        <v>873</v>
      </c>
      <c r="DJ737" t="s">
        <v>1093</v>
      </c>
      <c r="DK737" t="s">
        <v>255</v>
      </c>
      <c r="DL737" t="s">
        <v>252</v>
      </c>
      <c r="DN737">
        <v>150000</v>
      </c>
      <c r="DO737">
        <v>5000</v>
      </c>
      <c r="DP737" t="s">
        <v>255</v>
      </c>
      <c r="DQ737" t="s">
        <v>482</v>
      </c>
      <c r="DR737" t="s">
        <v>364</v>
      </c>
      <c r="DS737" t="s">
        <v>255</v>
      </c>
      <c r="DX737" t="s">
        <v>252</v>
      </c>
      <c r="DY737" t="s">
        <v>252</v>
      </c>
      <c r="EB737" t="s">
        <v>272</v>
      </c>
      <c r="EC737" t="s">
        <v>335</v>
      </c>
      <c r="ED737" t="s">
        <v>690</v>
      </c>
      <c r="EE737" t="s">
        <v>690</v>
      </c>
      <c r="EH737" t="s">
        <v>252</v>
      </c>
      <c r="EI737" t="s">
        <v>254</v>
      </c>
      <c r="EJ737" t="s">
        <v>255</v>
      </c>
      <c r="EK737" t="s">
        <v>1669</v>
      </c>
      <c r="EL737" t="s">
        <v>1264</v>
      </c>
      <c r="EM737" t="s">
        <v>252</v>
      </c>
      <c r="ES737" t="s">
        <v>252</v>
      </c>
      <c r="EU737">
        <v>15000</v>
      </c>
      <c r="EV737">
        <v>300</v>
      </c>
      <c r="EW737" t="s">
        <v>252</v>
      </c>
      <c r="GG737" t="s">
        <v>255</v>
      </c>
      <c r="GH737" t="s">
        <v>416</v>
      </c>
      <c r="GK737" t="s">
        <v>252</v>
      </c>
      <c r="GL737" t="s">
        <v>255</v>
      </c>
      <c r="GM737" t="s">
        <v>589</v>
      </c>
      <c r="GN737" t="s">
        <v>6187</v>
      </c>
      <c r="GO737" t="s">
        <v>279</v>
      </c>
      <c r="GP737" t="s">
        <v>5006</v>
      </c>
      <c r="GQ737" t="s">
        <v>417</v>
      </c>
      <c r="GR737" t="s">
        <v>282</v>
      </c>
      <c r="GS737" t="s">
        <v>417</v>
      </c>
      <c r="GT737" t="s">
        <v>255</v>
      </c>
      <c r="GU737" s="20">
        <v>100000</v>
      </c>
      <c r="GV737" t="s">
        <v>285</v>
      </c>
      <c r="GW737" t="s">
        <v>286</v>
      </c>
      <c r="GX737" t="s">
        <v>252</v>
      </c>
      <c r="GZ737" t="s">
        <v>287</v>
      </c>
      <c r="HA737" t="s">
        <v>288</v>
      </c>
      <c r="HB737" t="s">
        <v>289</v>
      </c>
      <c r="HC737" t="s">
        <v>255</v>
      </c>
      <c r="HD737" t="s">
        <v>252</v>
      </c>
      <c r="HE737" t="s">
        <v>255</v>
      </c>
      <c r="HF737" t="s">
        <v>255</v>
      </c>
      <c r="HG737" t="s">
        <v>252</v>
      </c>
      <c r="HH737" t="s">
        <v>255</v>
      </c>
      <c r="HI737" t="s">
        <v>255</v>
      </c>
      <c r="HJ737" t="s">
        <v>252</v>
      </c>
      <c r="HK737" t="s">
        <v>255</v>
      </c>
      <c r="HL737" t="s">
        <v>291</v>
      </c>
      <c r="HM737" t="s">
        <v>291</v>
      </c>
      <c r="HQ737" t="s">
        <v>254</v>
      </c>
      <c r="HR737" t="s">
        <v>292</v>
      </c>
      <c r="HS737" t="s">
        <v>292</v>
      </c>
      <c r="HX737" t="s">
        <v>254</v>
      </c>
      <c r="HY737" t="s">
        <v>1456</v>
      </c>
      <c r="HZ737" t="s">
        <v>373</v>
      </c>
      <c r="IA737" t="s">
        <v>907</v>
      </c>
      <c r="IE737" t="s">
        <v>254</v>
      </c>
      <c r="IF737" t="s">
        <v>1019</v>
      </c>
      <c r="IG737" t="s">
        <v>850</v>
      </c>
      <c r="IH737" t="s">
        <v>528</v>
      </c>
      <c r="IL737" t="s">
        <v>254</v>
      </c>
      <c r="IM737" t="s">
        <v>5308</v>
      </c>
      <c r="IN737" t="s">
        <v>952</v>
      </c>
      <c r="IO737" t="s">
        <v>436</v>
      </c>
      <c r="IP737" t="s">
        <v>477</v>
      </c>
      <c r="IT737" t="s">
        <v>254</v>
      </c>
      <c r="IU737" t="s">
        <v>941</v>
      </c>
      <c r="IV737" t="s">
        <v>437</v>
      </c>
      <c r="IW737" t="s">
        <v>1758</v>
      </c>
      <c r="IX737" t="s">
        <v>2105</v>
      </c>
      <c r="IY737" t="s">
        <v>1527</v>
      </c>
      <c r="JB737" t="s">
        <v>255</v>
      </c>
      <c r="JC737" t="s">
        <v>1397</v>
      </c>
      <c r="JD737" t="s">
        <v>344</v>
      </c>
      <c r="JE737" t="s">
        <v>395</v>
      </c>
      <c r="JF737" t="s">
        <v>631</v>
      </c>
      <c r="JG737" t="s">
        <v>836</v>
      </c>
      <c r="JJ737" t="s">
        <v>254</v>
      </c>
      <c r="JK737" t="s">
        <v>252</v>
      </c>
      <c r="JQ737" t="s">
        <v>299</v>
      </c>
      <c r="JR737" t="s">
        <v>299</v>
      </c>
      <c r="JS737" t="s">
        <v>252</v>
      </c>
      <c r="JU737" t="s">
        <v>300</v>
      </c>
      <c r="JV737" t="s">
        <v>301</v>
      </c>
      <c r="JX737" t="s">
        <v>301</v>
      </c>
      <c r="JZ737" t="s">
        <v>255</v>
      </c>
      <c r="KA737" t="s">
        <v>302</v>
      </c>
      <c r="KB737" t="s">
        <v>255</v>
      </c>
      <c r="KC737" t="s">
        <v>347</v>
      </c>
      <c r="KD737" t="s">
        <v>606</v>
      </c>
      <c r="KE737" t="s">
        <v>436</v>
      </c>
      <c r="KJ737" t="s">
        <v>254</v>
      </c>
      <c r="KK737" t="s">
        <v>255</v>
      </c>
      <c r="KL737" t="s">
        <v>346</v>
      </c>
      <c r="KM737" t="s">
        <v>252</v>
      </c>
      <c r="KP737" t="s">
        <v>255</v>
      </c>
      <c r="KQ737" t="s">
        <v>429</v>
      </c>
      <c r="KS737" t="s">
        <v>252</v>
      </c>
      <c r="KT737" t="s">
        <v>252</v>
      </c>
      <c r="KW737" t="s">
        <v>252</v>
      </c>
      <c r="KX737" t="s">
        <v>252</v>
      </c>
      <c r="LA737" t="s">
        <v>252</v>
      </c>
      <c r="LB737" t="s">
        <v>255</v>
      </c>
      <c r="LE737" t="s">
        <v>255</v>
      </c>
      <c r="LF737" t="s">
        <v>252</v>
      </c>
      <c r="LG737" t="s">
        <v>254</v>
      </c>
      <c r="LO737" t="s">
        <v>255</v>
      </c>
      <c r="LR737" t="s">
        <v>466</v>
      </c>
      <c r="MC737" t="s">
        <v>255</v>
      </c>
      <c r="MD737" t="s">
        <v>255</v>
      </c>
      <c r="ME737" t="s">
        <v>255</v>
      </c>
      <c r="MF737" t="s">
        <v>255</v>
      </c>
      <c r="MH737" t="s">
        <v>309</v>
      </c>
      <c r="MJ737" t="s">
        <v>309</v>
      </c>
      <c r="ML737" t="s">
        <v>252</v>
      </c>
      <c r="MN737" t="s">
        <v>252</v>
      </c>
      <c r="MO737" t="s">
        <v>309</v>
      </c>
      <c r="MQ737" t="s">
        <v>255</v>
      </c>
      <c r="MR737" t="s">
        <v>269</v>
      </c>
      <c r="MS737" t="s">
        <v>403</v>
      </c>
      <c r="MT737">
        <v>10</v>
      </c>
      <c r="MU737" t="s">
        <v>423</v>
      </c>
      <c r="MV737">
        <v>80</v>
      </c>
      <c r="MW737" t="s">
        <v>310</v>
      </c>
      <c r="MX737">
        <v>20</v>
      </c>
      <c r="MY737" t="s">
        <v>309</v>
      </c>
      <c r="NA737" t="s">
        <v>309</v>
      </c>
      <c r="NC737" t="s">
        <v>255</v>
      </c>
      <c r="ND737" t="s">
        <v>255</v>
      </c>
      <c r="NE737">
        <v>2</v>
      </c>
      <c r="NF737">
        <v>2</v>
      </c>
      <c r="NG737" t="s">
        <v>254</v>
      </c>
      <c r="NH737" t="s">
        <v>254</v>
      </c>
      <c r="NI737" t="s">
        <v>252</v>
      </c>
      <c r="NK737" t="s">
        <v>252</v>
      </c>
      <c r="NM737" t="s">
        <v>311</v>
      </c>
      <c r="NN737" t="s">
        <v>311</v>
      </c>
      <c r="NO737" t="s">
        <v>313</v>
      </c>
      <c r="NX737" t="s">
        <v>255</v>
      </c>
      <c r="NY737" t="s">
        <v>255</v>
      </c>
      <c r="NZ737" t="s">
        <v>255</v>
      </c>
      <c r="OA737" t="s">
        <v>254</v>
      </c>
      <c r="OB737" t="s">
        <v>254</v>
      </c>
      <c r="OC737" t="s">
        <v>315</v>
      </c>
      <c r="OD737" t="s">
        <v>315</v>
      </c>
      <c r="OH737" t="s">
        <v>316</v>
      </c>
      <c r="PY737" t="s">
        <v>317</v>
      </c>
      <c r="PZ737" s="6" t="s">
        <v>11028</v>
      </c>
      <c r="QA737" s="6" t="s">
        <v>11028</v>
      </c>
      <c r="QB737" s="6" t="s">
        <v>11028</v>
      </c>
      <c r="QC737" t="s">
        <v>254</v>
      </c>
      <c r="QD737" s="18"/>
    </row>
    <row r="738" spans="1:446" x14ac:dyDescent="0.25">
      <c r="A738" t="s">
        <v>6188</v>
      </c>
      <c r="B738" t="s">
        <v>6189</v>
      </c>
      <c r="C738">
        <v>2902</v>
      </c>
      <c r="D738" s="6" t="s">
        <v>11028</v>
      </c>
      <c r="E738">
        <v>-20.231273999999999</v>
      </c>
      <c r="F738">
        <v>-41.184297000000001</v>
      </c>
      <c r="G738" s="6" t="s">
        <v>11028</v>
      </c>
      <c r="H738" t="s">
        <v>3486</v>
      </c>
      <c r="I738" s="6" t="s">
        <v>11028</v>
      </c>
      <c r="J738" t="s">
        <v>321</v>
      </c>
      <c r="K738" t="s">
        <v>255</v>
      </c>
      <c r="L738" t="s">
        <v>253</v>
      </c>
      <c r="M738" t="s">
        <v>253</v>
      </c>
      <c r="N738" t="s">
        <v>323</v>
      </c>
      <c r="O738" t="s">
        <v>323</v>
      </c>
      <c r="P738" t="s">
        <v>253</v>
      </c>
      <c r="Q738" t="s">
        <v>253</v>
      </c>
      <c r="R738" t="s">
        <v>323</v>
      </c>
      <c r="S738" t="s">
        <v>323</v>
      </c>
      <c r="X738" t="s">
        <v>323</v>
      </c>
      <c r="Y738" t="s">
        <v>323</v>
      </c>
      <c r="Z738" t="s">
        <v>323</v>
      </c>
      <c r="AA738" t="s">
        <v>323</v>
      </c>
      <c r="AB738" t="s">
        <v>253</v>
      </c>
      <c r="AC738" t="s">
        <v>323</v>
      </c>
      <c r="AD738" t="s">
        <v>323</v>
      </c>
      <c r="AE738" t="s">
        <v>323</v>
      </c>
      <c r="AF738" t="s">
        <v>323</v>
      </c>
      <c r="AG738" t="s">
        <v>253</v>
      </c>
      <c r="AH738" t="s">
        <v>255</v>
      </c>
      <c r="AI738" t="s">
        <v>487</v>
      </c>
      <c r="AJ738" t="str">
        <f t="shared" si="137"/>
        <v>Não</v>
      </c>
      <c r="AK738" t="str">
        <f t="shared" si="138"/>
        <v>Sim</v>
      </c>
      <c r="AL738" t="str">
        <f t="shared" si="139"/>
        <v>Sim</v>
      </c>
      <c r="AM738" t="str">
        <f t="shared" si="140"/>
        <v>Não</v>
      </c>
      <c r="AN738" t="str">
        <f t="shared" si="141"/>
        <v>Não</v>
      </c>
      <c r="AO738" t="s">
        <v>449</v>
      </c>
      <c r="AT738" t="s">
        <v>252</v>
      </c>
      <c r="AU738" t="s">
        <v>252</v>
      </c>
      <c r="AW738" t="s">
        <v>259</v>
      </c>
      <c r="AX738">
        <v>49</v>
      </c>
      <c r="AY738">
        <v>49</v>
      </c>
      <c r="AZ738" t="s">
        <v>489</v>
      </c>
      <c r="BA738" t="s">
        <v>339</v>
      </c>
      <c r="BB738">
        <v>49</v>
      </c>
      <c r="BC738" t="s">
        <v>255</v>
      </c>
      <c r="BL738" t="s">
        <v>6190</v>
      </c>
      <c r="BM738" t="s">
        <v>264</v>
      </c>
      <c r="BO738" t="s">
        <v>265</v>
      </c>
      <c r="BQ738" t="s">
        <v>252</v>
      </c>
      <c r="BS738" t="s">
        <v>252</v>
      </c>
      <c r="BU738" t="s">
        <v>266</v>
      </c>
      <c r="BV738" t="s">
        <v>6191</v>
      </c>
      <c r="BW738" t="s">
        <v>482</v>
      </c>
      <c r="BX738" t="s">
        <v>328</v>
      </c>
      <c r="CA738" t="s">
        <v>254</v>
      </c>
      <c r="CB738" s="9" t="s">
        <v>254</v>
      </c>
      <c r="CC738" s="9" t="s">
        <v>2355</v>
      </c>
      <c r="CD738" s="9" t="s">
        <v>254</v>
      </c>
      <c r="CE738" s="9" t="s">
        <v>254</v>
      </c>
      <c r="CF738" s="9" t="s">
        <v>254</v>
      </c>
      <c r="CG738" s="9" t="s">
        <v>1450</v>
      </c>
      <c r="CH738" t="s">
        <v>482</v>
      </c>
      <c r="CI738" t="s">
        <v>364</v>
      </c>
      <c r="CJ738" t="s">
        <v>255</v>
      </c>
      <c r="CO738" t="s">
        <v>252</v>
      </c>
      <c r="CP738" t="s">
        <v>255</v>
      </c>
      <c r="CQ738">
        <v>1</v>
      </c>
      <c r="CR738">
        <v>0</v>
      </c>
      <c r="CS738" t="s">
        <v>272</v>
      </c>
      <c r="CT738" t="s">
        <v>339</v>
      </c>
      <c r="CU738" t="s">
        <v>339</v>
      </c>
      <c r="CV738" t="s">
        <v>339</v>
      </c>
      <c r="CX738" t="s">
        <v>252</v>
      </c>
      <c r="DA738" t="s">
        <v>252</v>
      </c>
      <c r="DL738" t="s">
        <v>252</v>
      </c>
      <c r="DN738">
        <v>120000</v>
      </c>
      <c r="DO738">
        <v>1200</v>
      </c>
      <c r="DP738" t="s">
        <v>255</v>
      </c>
      <c r="DQ738" t="s">
        <v>332</v>
      </c>
      <c r="DR738" t="s">
        <v>364</v>
      </c>
      <c r="DS738" t="s">
        <v>255</v>
      </c>
      <c r="DX738" t="s">
        <v>252</v>
      </c>
      <c r="DY738" t="s">
        <v>252</v>
      </c>
      <c r="EB738" t="s">
        <v>163</v>
      </c>
      <c r="EM738" t="s">
        <v>255</v>
      </c>
      <c r="EN738" t="s">
        <v>255</v>
      </c>
      <c r="ES738" t="s">
        <v>252</v>
      </c>
      <c r="EU738">
        <v>200000</v>
      </c>
      <c r="EV738">
        <v>500</v>
      </c>
      <c r="EW738" t="s">
        <v>252</v>
      </c>
      <c r="GG738" t="s">
        <v>255</v>
      </c>
      <c r="GH738" t="s">
        <v>353</v>
      </c>
      <c r="GK738" t="s">
        <v>252</v>
      </c>
      <c r="GL738" t="s">
        <v>252</v>
      </c>
      <c r="GO738" t="s">
        <v>279</v>
      </c>
      <c r="GP738" t="s">
        <v>280</v>
      </c>
      <c r="GQ738" t="s">
        <v>353</v>
      </c>
      <c r="GR738" t="s">
        <v>338</v>
      </c>
      <c r="GS738" t="s">
        <v>339</v>
      </c>
      <c r="GT738" t="s">
        <v>255</v>
      </c>
      <c r="GU738" s="20">
        <v>3000</v>
      </c>
      <c r="GV738" t="s">
        <v>370</v>
      </c>
      <c r="GW738" t="s">
        <v>371</v>
      </c>
      <c r="GX738" t="s">
        <v>252</v>
      </c>
      <c r="GZ738" t="s">
        <v>287</v>
      </c>
      <c r="HA738" t="s">
        <v>288</v>
      </c>
      <c r="HB738" t="s">
        <v>289</v>
      </c>
      <c r="HC738" t="s">
        <v>252</v>
      </c>
      <c r="HD738" t="s">
        <v>252</v>
      </c>
      <c r="HE738" t="s">
        <v>255</v>
      </c>
      <c r="HF738" t="s">
        <v>255</v>
      </c>
      <c r="HG738" t="s">
        <v>255</v>
      </c>
      <c r="HH738" t="s">
        <v>255</v>
      </c>
      <c r="HI738" t="s">
        <v>252</v>
      </c>
      <c r="HJ738" t="s">
        <v>252</v>
      </c>
      <c r="HK738" t="s">
        <v>255</v>
      </c>
      <c r="HL738" t="s">
        <v>291</v>
      </c>
      <c r="HM738" t="s">
        <v>291</v>
      </c>
      <c r="HQ738" t="s">
        <v>254</v>
      </c>
      <c r="HR738" t="s">
        <v>292</v>
      </c>
      <c r="HS738" t="s">
        <v>292</v>
      </c>
      <c r="HX738" t="s">
        <v>254</v>
      </c>
      <c r="HY738" t="s">
        <v>1456</v>
      </c>
      <c r="HZ738" t="s">
        <v>373</v>
      </c>
      <c r="IA738" t="s">
        <v>907</v>
      </c>
      <c r="IE738" t="s">
        <v>254</v>
      </c>
      <c r="IF738" t="s">
        <v>850</v>
      </c>
      <c r="IG738" t="s">
        <v>850</v>
      </c>
      <c r="IL738" t="s">
        <v>254</v>
      </c>
      <c r="IM738" t="s">
        <v>2439</v>
      </c>
      <c r="IN738" t="s">
        <v>477</v>
      </c>
      <c r="IO738" t="s">
        <v>952</v>
      </c>
      <c r="IP738" t="s">
        <v>1791</v>
      </c>
      <c r="IT738" t="s">
        <v>254</v>
      </c>
      <c r="IU738" t="s">
        <v>1622</v>
      </c>
      <c r="IV738" t="s">
        <v>2105</v>
      </c>
      <c r="IW738" t="s">
        <v>437</v>
      </c>
      <c r="IX738" t="s">
        <v>1527</v>
      </c>
      <c r="JB738" t="s">
        <v>255</v>
      </c>
      <c r="JC738" t="s">
        <v>6192</v>
      </c>
      <c r="JD738" t="s">
        <v>395</v>
      </c>
      <c r="JE738" t="s">
        <v>344</v>
      </c>
      <c r="JF738" t="s">
        <v>2573</v>
      </c>
      <c r="JJ738" t="s">
        <v>254</v>
      </c>
      <c r="JK738" t="s">
        <v>252</v>
      </c>
      <c r="JQ738" t="s">
        <v>299</v>
      </c>
      <c r="JR738" t="s">
        <v>299</v>
      </c>
      <c r="JS738" t="s">
        <v>252</v>
      </c>
      <c r="JU738" t="s">
        <v>300</v>
      </c>
      <c r="JV738" t="s">
        <v>301</v>
      </c>
      <c r="JX738" t="s">
        <v>301</v>
      </c>
      <c r="JZ738" t="s">
        <v>255</v>
      </c>
      <c r="KA738" t="s">
        <v>399</v>
      </c>
      <c r="KB738" t="s">
        <v>255</v>
      </c>
      <c r="KC738" t="s">
        <v>779</v>
      </c>
      <c r="KD738" t="s">
        <v>606</v>
      </c>
      <c r="KE738" t="s">
        <v>477</v>
      </c>
      <c r="KF738" t="s">
        <v>436</v>
      </c>
      <c r="KJ738" t="s">
        <v>254</v>
      </c>
      <c r="KK738" t="s">
        <v>255</v>
      </c>
      <c r="KL738" t="s">
        <v>1395</v>
      </c>
      <c r="KM738" t="s">
        <v>255</v>
      </c>
      <c r="KN738" t="s">
        <v>1395</v>
      </c>
      <c r="KP738" t="s">
        <v>252</v>
      </c>
      <c r="KS738" t="s">
        <v>252</v>
      </c>
      <c r="KT738" t="s">
        <v>252</v>
      </c>
      <c r="KW738" t="s">
        <v>252</v>
      </c>
      <c r="KX738" t="s">
        <v>252</v>
      </c>
      <c r="LA738" t="s">
        <v>252</v>
      </c>
      <c r="LB738" t="s">
        <v>339</v>
      </c>
      <c r="LE738" t="s">
        <v>255</v>
      </c>
      <c r="LF738" t="s">
        <v>255</v>
      </c>
      <c r="LG738" t="s">
        <v>6193</v>
      </c>
      <c r="LH738" t="s">
        <v>6193</v>
      </c>
      <c r="LO738" t="s">
        <v>255</v>
      </c>
      <c r="LR738" t="s">
        <v>466</v>
      </c>
      <c r="MC738" t="s">
        <v>255</v>
      </c>
      <c r="MD738" t="s">
        <v>255</v>
      </c>
      <c r="ME738" t="s">
        <v>255</v>
      </c>
      <c r="MF738" t="s">
        <v>255</v>
      </c>
      <c r="MH738" t="s">
        <v>309</v>
      </c>
      <c r="MJ738" t="s">
        <v>309</v>
      </c>
      <c r="ML738" t="s">
        <v>252</v>
      </c>
      <c r="MN738" t="s">
        <v>252</v>
      </c>
      <c r="MO738" t="s">
        <v>310</v>
      </c>
      <c r="MP738">
        <v>99</v>
      </c>
      <c r="MQ738" t="s">
        <v>252</v>
      </c>
      <c r="MS738" t="s">
        <v>353</v>
      </c>
      <c r="MU738" t="s">
        <v>423</v>
      </c>
      <c r="MV738">
        <v>99</v>
      </c>
      <c r="MW738" t="s">
        <v>309</v>
      </c>
      <c r="MY738" t="s">
        <v>309</v>
      </c>
      <c r="NA738" t="s">
        <v>309</v>
      </c>
      <c r="NC738" t="s">
        <v>252</v>
      </c>
      <c r="NE738">
        <v>1</v>
      </c>
      <c r="NF738">
        <v>1</v>
      </c>
      <c r="NG738">
        <v>1</v>
      </c>
      <c r="NH738">
        <v>0</v>
      </c>
      <c r="NI738" t="s">
        <v>255</v>
      </c>
      <c r="NJ738">
        <v>1</v>
      </c>
      <c r="NK738" t="s">
        <v>252</v>
      </c>
      <c r="NM738" t="s">
        <v>311</v>
      </c>
      <c r="NN738" t="s">
        <v>312</v>
      </c>
      <c r="NO738" t="s">
        <v>313</v>
      </c>
      <c r="NX738" t="s">
        <v>255</v>
      </c>
      <c r="NY738" t="s">
        <v>255</v>
      </c>
      <c r="NZ738" t="s">
        <v>252</v>
      </c>
      <c r="OC738" t="s">
        <v>561</v>
      </c>
      <c r="OD738" t="s">
        <v>703</v>
      </c>
      <c r="OE738" t="s">
        <v>315</v>
      </c>
      <c r="OH738" t="s">
        <v>316</v>
      </c>
      <c r="PY738" t="s">
        <v>317</v>
      </c>
      <c r="PZ738" s="6" t="s">
        <v>11028</v>
      </c>
      <c r="QA738" s="6" t="s">
        <v>11028</v>
      </c>
      <c r="QB738" s="6" t="s">
        <v>11028</v>
      </c>
      <c r="QC738" t="s">
        <v>6194</v>
      </c>
      <c r="QD738" s="18"/>
    </row>
    <row r="739" spans="1:446" x14ac:dyDescent="0.25">
      <c r="A739" t="s">
        <v>6195</v>
      </c>
      <c r="B739" t="s">
        <v>6196</v>
      </c>
      <c r="C739">
        <v>3553</v>
      </c>
      <c r="D739" s="6" t="s">
        <v>11028</v>
      </c>
      <c r="E739">
        <v>-20.176013000000001</v>
      </c>
      <c r="F739">
        <v>-41.042394000000002</v>
      </c>
      <c r="G739" s="6" t="s">
        <v>11028</v>
      </c>
      <c r="H739" t="s">
        <v>5736</v>
      </c>
      <c r="I739" s="6" t="s">
        <v>11028</v>
      </c>
      <c r="J739" t="s">
        <v>321</v>
      </c>
      <c r="K739" t="s">
        <v>255</v>
      </c>
      <c r="L739" t="s">
        <v>539</v>
      </c>
      <c r="M739" t="s">
        <v>522</v>
      </c>
      <c r="N739" t="s">
        <v>323</v>
      </c>
      <c r="O739" t="s">
        <v>323</v>
      </c>
      <c r="P739" t="s">
        <v>322</v>
      </c>
      <c r="Q739" t="s">
        <v>522</v>
      </c>
      <c r="R739" t="s">
        <v>253</v>
      </c>
      <c r="S739" t="s">
        <v>323</v>
      </c>
      <c r="X739" t="s">
        <v>323</v>
      </c>
      <c r="Y739" t="s">
        <v>323</v>
      </c>
      <c r="Z739" t="s">
        <v>323</v>
      </c>
      <c r="AA739" t="s">
        <v>322</v>
      </c>
      <c r="AB739" t="s">
        <v>253</v>
      </c>
      <c r="AC739" t="s">
        <v>323</v>
      </c>
      <c r="AD739" t="s">
        <v>323</v>
      </c>
      <c r="AE739" t="s">
        <v>323</v>
      </c>
      <c r="AF739" t="s">
        <v>322</v>
      </c>
      <c r="AG739" t="s">
        <v>522</v>
      </c>
      <c r="AH739" t="s">
        <v>255</v>
      </c>
      <c r="AI739" t="s">
        <v>6197</v>
      </c>
      <c r="AJ739" t="str">
        <f t="shared" si="137"/>
        <v>Sim</v>
      </c>
      <c r="AK739" t="str">
        <f t="shared" si="138"/>
        <v>Sim</v>
      </c>
      <c r="AL739" t="str">
        <f t="shared" si="139"/>
        <v>Não</v>
      </c>
      <c r="AM739" t="str">
        <f t="shared" si="140"/>
        <v>Sim</v>
      </c>
      <c r="AN739" t="str">
        <f t="shared" si="141"/>
        <v>Sim</v>
      </c>
      <c r="AO739" t="s">
        <v>449</v>
      </c>
      <c r="AP739" t="s">
        <v>257</v>
      </c>
      <c r="AT739" t="s">
        <v>252</v>
      </c>
      <c r="AU739" t="s">
        <v>255</v>
      </c>
      <c r="AV739">
        <v>88</v>
      </c>
      <c r="AW739" t="s">
        <v>412</v>
      </c>
      <c r="AX739">
        <v>56</v>
      </c>
      <c r="AY739">
        <v>50</v>
      </c>
      <c r="AZ739" t="s">
        <v>489</v>
      </c>
      <c r="BA739" t="s">
        <v>473</v>
      </c>
      <c r="BB739">
        <v>56</v>
      </c>
      <c r="BC739" t="s">
        <v>255</v>
      </c>
      <c r="BL739" t="s">
        <v>679</v>
      </c>
      <c r="BM739" t="s">
        <v>264</v>
      </c>
      <c r="BO739" t="s">
        <v>265</v>
      </c>
      <c r="BQ739" t="s">
        <v>252</v>
      </c>
      <c r="BS739" t="s">
        <v>252</v>
      </c>
      <c r="BU739" t="s">
        <v>266</v>
      </c>
      <c r="BV739" t="s">
        <v>270</v>
      </c>
      <c r="BW739" t="s">
        <v>270</v>
      </c>
      <c r="CA739" t="s">
        <v>254</v>
      </c>
      <c r="CB739" s="9" t="s">
        <v>1864</v>
      </c>
      <c r="CC739" s="9" t="s">
        <v>323</v>
      </c>
      <c r="CD739" s="9" t="s">
        <v>323</v>
      </c>
      <c r="CE739" s="9" t="s">
        <v>323</v>
      </c>
      <c r="CF739" s="9" t="s">
        <v>323</v>
      </c>
      <c r="CG739" s="9" t="s">
        <v>323</v>
      </c>
      <c r="CH739" t="s">
        <v>363</v>
      </c>
      <c r="CI739" t="s">
        <v>364</v>
      </c>
      <c r="CJ739" t="s">
        <v>255</v>
      </c>
      <c r="CO739" t="s">
        <v>664</v>
      </c>
      <c r="CP739" t="s">
        <v>252</v>
      </c>
      <c r="CS739" t="s">
        <v>871</v>
      </c>
      <c r="DC739" t="s">
        <v>363</v>
      </c>
      <c r="DD739" t="s">
        <v>363</v>
      </c>
      <c r="DI739" t="s">
        <v>873</v>
      </c>
      <c r="DJ739" t="s">
        <v>874</v>
      </c>
      <c r="DK739" t="s">
        <v>255</v>
      </c>
      <c r="DL739" t="s">
        <v>353</v>
      </c>
      <c r="DN739">
        <v>88</v>
      </c>
      <c r="DO739">
        <v>88</v>
      </c>
      <c r="DP739" t="s">
        <v>255</v>
      </c>
      <c r="DQ739" t="s">
        <v>464</v>
      </c>
      <c r="DR739" t="s">
        <v>364</v>
      </c>
      <c r="DS739" t="s">
        <v>255</v>
      </c>
      <c r="DX739" t="s">
        <v>252</v>
      </c>
      <c r="DY739" t="s">
        <v>252</v>
      </c>
      <c r="EB739" t="s">
        <v>334</v>
      </c>
      <c r="EC739" t="s">
        <v>273</v>
      </c>
      <c r="ED739" t="s">
        <v>336</v>
      </c>
      <c r="EE739" t="s">
        <v>336</v>
      </c>
      <c r="EH739" t="s">
        <v>255</v>
      </c>
      <c r="EJ739" t="s">
        <v>252</v>
      </c>
      <c r="EM739" t="s">
        <v>252</v>
      </c>
      <c r="ES739" t="s">
        <v>353</v>
      </c>
      <c r="EU739">
        <v>88</v>
      </c>
      <c r="EV739">
        <v>88</v>
      </c>
      <c r="EW739" t="s">
        <v>252</v>
      </c>
      <c r="GG739" t="s">
        <v>255</v>
      </c>
      <c r="GH739" t="s">
        <v>430</v>
      </c>
      <c r="GI739" t="s">
        <v>431</v>
      </c>
      <c r="GJ739" t="s">
        <v>254</v>
      </c>
      <c r="GK739" t="s">
        <v>252</v>
      </c>
      <c r="GL739" t="s">
        <v>255</v>
      </c>
      <c r="GM739" t="s">
        <v>509</v>
      </c>
      <c r="GN739" t="s">
        <v>906</v>
      </c>
      <c r="GO739" t="s">
        <v>279</v>
      </c>
      <c r="GP739" t="s">
        <v>497</v>
      </c>
      <c r="GQ739" t="s">
        <v>368</v>
      </c>
      <c r="GR739" t="s">
        <v>282</v>
      </c>
      <c r="GS739" t="s">
        <v>353</v>
      </c>
      <c r="GT739" t="s">
        <v>252</v>
      </c>
      <c r="GU739" s="20"/>
      <c r="GV739" t="s">
        <v>353</v>
      </c>
      <c r="GW739" t="s">
        <v>371</v>
      </c>
      <c r="GX739" t="s">
        <v>255</v>
      </c>
      <c r="GY739" t="s">
        <v>454</v>
      </c>
      <c r="GZ739" t="s">
        <v>342</v>
      </c>
      <c r="HA739" t="s">
        <v>419</v>
      </c>
      <c r="HB739" t="s">
        <v>289</v>
      </c>
      <c r="HC739" t="s">
        <v>255</v>
      </c>
      <c r="HD739" t="s">
        <v>339</v>
      </c>
      <c r="HE739" t="s">
        <v>255</v>
      </c>
      <c r="HF739" t="s">
        <v>255</v>
      </c>
      <c r="HG739" t="s">
        <v>255</v>
      </c>
      <c r="HH739" t="s">
        <v>255</v>
      </c>
      <c r="HI739" t="s">
        <v>255</v>
      </c>
      <c r="HJ739" t="s">
        <v>255</v>
      </c>
      <c r="HK739" t="s">
        <v>255</v>
      </c>
      <c r="HL739" t="s">
        <v>6198</v>
      </c>
      <c r="HM739" t="s">
        <v>627</v>
      </c>
      <c r="HN739" t="s">
        <v>2207</v>
      </c>
      <c r="HO739" t="s">
        <v>433</v>
      </c>
      <c r="HQ739" t="s">
        <v>254</v>
      </c>
      <c r="HR739" t="s">
        <v>1595</v>
      </c>
      <c r="HS739" t="s">
        <v>292</v>
      </c>
      <c r="HT739" t="s">
        <v>1322</v>
      </c>
      <c r="HX739" t="s">
        <v>254</v>
      </c>
      <c r="HY739" t="s">
        <v>373</v>
      </c>
      <c r="HZ739" t="s">
        <v>373</v>
      </c>
      <c r="IE739" t="s">
        <v>254</v>
      </c>
      <c r="IF739" t="s">
        <v>6117</v>
      </c>
      <c r="IG739" t="s">
        <v>850</v>
      </c>
      <c r="IH739" t="s">
        <v>528</v>
      </c>
      <c r="II739" t="s">
        <v>392</v>
      </c>
      <c r="IJ739" t="s">
        <v>1258</v>
      </c>
      <c r="IK739" t="s">
        <v>295</v>
      </c>
      <c r="IL739" t="s">
        <v>254</v>
      </c>
      <c r="IM739" t="s">
        <v>5560</v>
      </c>
      <c r="IN739" t="s">
        <v>952</v>
      </c>
      <c r="IO739" t="s">
        <v>393</v>
      </c>
      <c r="IP739" t="s">
        <v>477</v>
      </c>
      <c r="IQ739" t="s">
        <v>529</v>
      </c>
      <c r="IR739" t="s">
        <v>436</v>
      </c>
      <c r="IT739" t="s">
        <v>254</v>
      </c>
      <c r="IU739" t="s">
        <v>394</v>
      </c>
      <c r="IV739" t="s">
        <v>437</v>
      </c>
      <c r="IW739" t="s">
        <v>1758</v>
      </c>
      <c r="IX739" t="s">
        <v>2105</v>
      </c>
      <c r="IY739" t="s">
        <v>1527</v>
      </c>
      <c r="IZ739" t="s">
        <v>2210</v>
      </c>
      <c r="JA739" t="s">
        <v>2290</v>
      </c>
      <c r="JB739" t="s">
        <v>255</v>
      </c>
      <c r="JC739" t="s">
        <v>5471</v>
      </c>
      <c r="JD739" t="s">
        <v>395</v>
      </c>
      <c r="JE739" t="s">
        <v>631</v>
      </c>
      <c r="JF739" t="s">
        <v>836</v>
      </c>
      <c r="JG739" t="s">
        <v>344</v>
      </c>
      <c r="JH739" t="s">
        <v>2573</v>
      </c>
      <c r="JJ739" t="s">
        <v>254</v>
      </c>
      <c r="JK739" t="s">
        <v>252</v>
      </c>
      <c r="JQ739" t="s">
        <v>299</v>
      </c>
      <c r="JR739" t="s">
        <v>299</v>
      </c>
      <c r="JS739" t="s">
        <v>252</v>
      </c>
      <c r="JU739" t="s">
        <v>252</v>
      </c>
      <c r="KA739" t="s">
        <v>399</v>
      </c>
      <c r="KB739" t="s">
        <v>255</v>
      </c>
      <c r="KC739" t="s">
        <v>6199</v>
      </c>
      <c r="KD739" t="s">
        <v>436</v>
      </c>
      <c r="KE739" t="s">
        <v>400</v>
      </c>
      <c r="KF739" t="s">
        <v>606</v>
      </c>
      <c r="KG739" t="s">
        <v>477</v>
      </c>
      <c r="KH739" t="s">
        <v>1039</v>
      </c>
      <c r="KJ739" t="s">
        <v>254</v>
      </c>
      <c r="KK739" t="s">
        <v>255</v>
      </c>
      <c r="KL739" t="s">
        <v>906</v>
      </c>
      <c r="KM739" t="s">
        <v>252</v>
      </c>
      <c r="KP739" t="s">
        <v>255</v>
      </c>
      <c r="KQ739" t="s">
        <v>906</v>
      </c>
      <c r="KS739" t="s">
        <v>252</v>
      </c>
      <c r="KT739" t="s">
        <v>252</v>
      </c>
      <c r="KW739" t="s">
        <v>252</v>
      </c>
      <c r="KX739" t="s">
        <v>252</v>
      </c>
      <c r="LA739" t="s">
        <v>252</v>
      </c>
      <c r="LB739" t="s">
        <v>252</v>
      </c>
      <c r="LE739" t="s">
        <v>252</v>
      </c>
      <c r="LF739" t="s">
        <v>339</v>
      </c>
      <c r="LG739" t="s">
        <v>6200</v>
      </c>
      <c r="LH739" t="s">
        <v>569</v>
      </c>
      <c r="LI739" t="s">
        <v>1367</v>
      </c>
      <c r="LJ739" t="s">
        <v>422</v>
      </c>
      <c r="LK739" t="s">
        <v>2939</v>
      </c>
      <c r="LO739" t="s">
        <v>255</v>
      </c>
      <c r="LR739" t="s">
        <v>307</v>
      </c>
      <c r="LS739" t="s">
        <v>789</v>
      </c>
      <c r="LT739" t="s">
        <v>789</v>
      </c>
      <c r="MC739" t="s">
        <v>255</v>
      </c>
      <c r="MD739" t="s">
        <v>339</v>
      </c>
      <c r="ME739" t="s">
        <v>252</v>
      </c>
      <c r="MF739" t="s">
        <v>255</v>
      </c>
      <c r="MH739" t="s">
        <v>309</v>
      </c>
      <c r="MJ739" t="s">
        <v>309</v>
      </c>
      <c r="ML739" t="s">
        <v>252</v>
      </c>
      <c r="MN739" t="s">
        <v>252</v>
      </c>
      <c r="MO739" t="s">
        <v>309</v>
      </c>
      <c r="MQ739" t="s">
        <v>252</v>
      </c>
      <c r="MS739" t="s">
        <v>339</v>
      </c>
      <c r="MU739" t="s">
        <v>310</v>
      </c>
      <c r="MV739">
        <v>50</v>
      </c>
      <c r="MW739" t="s">
        <v>339</v>
      </c>
      <c r="MY739" t="s">
        <v>339</v>
      </c>
      <c r="NA739" t="s">
        <v>339</v>
      </c>
      <c r="NC739" t="s">
        <v>252</v>
      </c>
      <c r="NE739">
        <v>1</v>
      </c>
      <c r="NF739">
        <v>1</v>
      </c>
      <c r="NG739">
        <v>0</v>
      </c>
      <c r="NH739">
        <v>0</v>
      </c>
      <c r="NI739" t="s">
        <v>252</v>
      </c>
      <c r="NK739" t="s">
        <v>252</v>
      </c>
      <c r="NM739" t="s">
        <v>311</v>
      </c>
      <c r="NN739" t="s">
        <v>312</v>
      </c>
      <c r="NO739" t="s">
        <v>467</v>
      </c>
      <c r="NX739" t="s">
        <v>255</v>
      </c>
      <c r="NY739" t="s">
        <v>252</v>
      </c>
      <c r="NZ739" t="s">
        <v>252</v>
      </c>
      <c r="OC739" t="s">
        <v>6201</v>
      </c>
      <c r="OD739" t="s">
        <v>315</v>
      </c>
      <c r="OE739" t="s">
        <v>6202</v>
      </c>
      <c r="OH739" t="s">
        <v>316</v>
      </c>
      <c r="PY739" t="s">
        <v>317</v>
      </c>
      <c r="PZ739" s="6" t="s">
        <v>11028</v>
      </c>
      <c r="QA739" s="6" t="s">
        <v>11028</v>
      </c>
      <c r="QB739" s="6" t="s">
        <v>11028</v>
      </c>
      <c r="QC739" t="s">
        <v>254</v>
      </c>
      <c r="QD739" s="18"/>
    </row>
    <row r="740" spans="1:446" x14ac:dyDescent="0.25">
      <c r="A740" t="s">
        <v>6203</v>
      </c>
      <c r="B740" t="s">
        <v>6204</v>
      </c>
      <c r="C740">
        <v>4117</v>
      </c>
      <c r="D740" s="6" t="s">
        <v>11028</v>
      </c>
      <c r="E740">
        <v>-20.228455</v>
      </c>
      <c r="F740">
        <v>-41.267707999999999</v>
      </c>
      <c r="G740" s="6" t="s">
        <v>11028</v>
      </c>
      <c r="H740" t="s">
        <v>817</v>
      </c>
      <c r="I740" s="6" t="s">
        <v>11028</v>
      </c>
      <c r="J740" t="s">
        <v>321</v>
      </c>
      <c r="K740" t="s">
        <v>252</v>
      </c>
      <c r="L740" t="s">
        <v>323</v>
      </c>
      <c r="M740" t="s">
        <v>253</v>
      </c>
      <c r="N740" t="s">
        <v>254</v>
      </c>
      <c r="O740" t="s">
        <v>254</v>
      </c>
      <c r="P740" t="s">
        <v>254</v>
      </c>
      <c r="Q740" t="s">
        <v>254</v>
      </c>
      <c r="R740" t="s">
        <v>254</v>
      </c>
      <c r="S740" t="s">
        <v>254</v>
      </c>
      <c r="X740" t="s">
        <v>254</v>
      </c>
      <c r="Y740" t="s">
        <v>253</v>
      </c>
      <c r="Z740" t="s">
        <v>254</v>
      </c>
      <c r="AA740" t="s">
        <v>254</v>
      </c>
      <c r="AB740" t="s">
        <v>254</v>
      </c>
      <c r="AC740" t="s">
        <v>254</v>
      </c>
      <c r="AD740" t="s">
        <v>254</v>
      </c>
      <c r="AE740" t="s">
        <v>254</v>
      </c>
      <c r="AF740" t="s">
        <v>254</v>
      </c>
      <c r="AG740" t="s">
        <v>254</v>
      </c>
      <c r="AH740" t="s">
        <v>255</v>
      </c>
      <c r="AI740" t="s">
        <v>487</v>
      </c>
      <c r="AJ740" t="str">
        <f t="shared" si="137"/>
        <v>Não</v>
      </c>
      <c r="AK740" t="str">
        <f t="shared" si="138"/>
        <v>Sim</v>
      </c>
      <c r="AL740" t="str">
        <f t="shared" si="139"/>
        <v>Sim</v>
      </c>
      <c r="AM740" t="str">
        <f t="shared" si="140"/>
        <v>Não</v>
      </c>
      <c r="AN740" t="str">
        <f t="shared" si="141"/>
        <v>Não</v>
      </c>
      <c r="AO740" t="s">
        <v>449</v>
      </c>
      <c r="AP740" t="s">
        <v>257</v>
      </c>
      <c r="AT740" t="s">
        <v>252</v>
      </c>
      <c r="AU740" t="s">
        <v>252</v>
      </c>
      <c r="AW740" t="s">
        <v>259</v>
      </c>
      <c r="AX740">
        <v>64</v>
      </c>
      <c r="AY740">
        <v>55</v>
      </c>
      <c r="AZ740" t="s">
        <v>489</v>
      </c>
      <c r="BA740" t="s">
        <v>473</v>
      </c>
      <c r="BB740" t="s">
        <v>254</v>
      </c>
      <c r="BC740" t="s">
        <v>255</v>
      </c>
      <c r="BL740" t="s">
        <v>817</v>
      </c>
      <c r="BM740" t="s">
        <v>1133</v>
      </c>
      <c r="BN740" t="s">
        <v>254</v>
      </c>
      <c r="BO740" t="s">
        <v>265</v>
      </c>
      <c r="BQ740" t="s">
        <v>252</v>
      </c>
      <c r="BS740" t="s">
        <v>252</v>
      </c>
      <c r="BU740" t="s">
        <v>266</v>
      </c>
      <c r="BV740" t="s">
        <v>1055</v>
      </c>
      <c r="BW740" t="s">
        <v>270</v>
      </c>
      <c r="BX740" t="s">
        <v>328</v>
      </c>
      <c r="CA740" t="s">
        <v>254</v>
      </c>
      <c r="CB740" s="9" t="s">
        <v>1824</v>
      </c>
      <c r="CC740" s="9" t="s">
        <v>346</v>
      </c>
      <c r="CD740" s="9" t="s">
        <v>254</v>
      </c>
      <c r="CE740" s="9" t="s">
        <v>254</v>
      </c>
      <c r="CF740" s="9" t="s">
        <v>254</v>
      </c>
      <c r="CG740" s="9" t="s">
        <v>254</v>
      </c>
      <c r="CH740" t="s">
        <v>740</v>
      </c>
      <c r="CI740" t="s">
        <v>271</v>
      </c>
      <c r="CK740" t="s">
        <v>255</v>
      </c>
      <c r="CL740" t="s">
        <v>252</v>
      </c>
      <c r="CO740" t="s">
        <v>252</v>
      </c>
      <c r="CP740" t="s">
        <v>255</v>
      </c>
      <c r="CQ740">
        <v>2</v>
      </c>
      <c r="CR740" t="s">
        <v>254</v>
      </c>
      <c r="CS740" t="s">
        <v>871</v>
      </c>
      <c r="DC740" t="s">
        <v>254</v>
      </c>
      <c r="DI740" t="s">
        <v>959</v>
      </c>
      <c r="DJ740" t="s">
        <v>1551</v>
      </c>
      <c r="DK740" t="s">
        <v>255</v>
      </c>
      <c r="DL740" t="s">
        <v>252</v>
      </c>
      <c r="DN740">
        <v>60000</v>
      </c>
      <c r="DO740">
        <v>2000</v>
      </c>
      <c r="DP740" t="s">
        <v>255</v>
      </c>
      <c r="DQ740" t="s">
        <v>332</v>
      </c>
      <c r="DR740" t="s">
        <v>271</v>
      </c>
      <c r="DT740" t="s">
        <v>255</v>
      </c>
      <c r="DU740" t="s">
        <v>252</v>
      </c>
      <c r="DX740" t="s">
        <v>252</v>
      </c>
      <c r="DY740" t="s">
        <v>252</v>
      </c>
      <c r="EB740" t="s">
        <v>332</v>
      </c>
      <c r="EM740" t="s">
        <v>255</v>
      </c>
      <c r="EN740" t="s">
        <v>255</v>
      </c>
      <c r="ES740" t="s">
        <v>252</v>
      </c>
      <c r="EU740">
        <v>25000</v>
      </c>
      <c r="EV740">
        <v>100</v>
      </c>
      <c r="EW740" t="s">
        <v>252</v>
      </c>
      <c r="GG740" t="s">
        <v>255</v>
      </c>
      <c r="GH740" t="s">
        <v>416</v>
      </c>
      <c r="GK740" t="s">
        <v>252</v>
      </c>
      <c r="GL740" t="s">
        <v>252</v>
      </c>
      <c r="GO740" t="s">
        <v>279</v>
      </c>
      <c r="GP740" t="s">
        <v>6205</v>
      </c>
      <c r="GQ740" t="s">
        <v>417</v>
      </c>
      <c r="GR740" t="s">
        <v>282</v>
      </c>
      <c r="GS740" t="s">
        <v>339</v>
      </c>
      <c r="GT740" t="s">
        <v>255</v>
      </c>
      <c r="GU740" s="20">
        <v>2000</v>
      </c>
      <c r="GV740" t="s">
        <v>370</v>
      </c>
      <c r="GW740" t="s">
        <v>286</v>
      </c>
      <c r="GX740" t="s">
        <v>252</v>
      </c>
      <c r="GZ740" t="s">
        <v>287</v>
      </c>
      <c r="HA740" t="s">
        <v>288</v>
      </c>
      <c r="HB740" t="s">
        <v>289</v>
      </c>
      <c r="HC740" t="s">
        <v>255</v>
      </c>
      <c r="HD740" t="s">
        <v>252</v>
      </c>
      <c r="HE740" t="s">
        <v>255</v>
      </c>
      <c r="HF740" t="s">
        <v>255</v>
      </c>
      <c r="HG740" t="s">
        <v>255</v>
      </c>
      <c r="HH740" t="s">
        <v>255</v>
      </c>
      <c r="HI740" t="s">
        <v>252</v>
      </c>
      <c r="HJ740" t="s">
        <v>252</v>
      </c>
      <c r="HK740" t="s">
        <v>252</v>
      </c>
      <c r="IU740" t="s">
        <v>6206</v>
      </c>
      <c r="IV740" t="s">
        <v>437</v>
      </c>
      <c r="IW740" t="s">
        <v>1758</v>
      </c>
      <c r="IX740" t="s">
        <v>1527</v>
      </c>
      <c r="IY740" t="s">
        <v>2105</v>
      </c>
      <c r="IZ740" t="s">
        <v>2290</v>
      </c>
      <c r="JA740" t="s">
        <v>2210</v>
      </c>
      <c r="JB740" t="s">
        <v>255</v>
      </c>
      <c r="JC740" t="s">
        <v>2489</v>
      </c>
      <c r="JD740" t="s">
        <v>2489</v>
      </c>
      <c r="JJ740" t="s">
        <v>254</v>
      </c>
      <c r="JK740" t="s">
        <v>252</v>
      </c>
      <c r="JQ740" t="s">
        <v>299</v>
      </c>
      <c r="JR740" t="s">
        <v>299</v>
      </c>
      <c r="JS740" t="s">
        <v>252</v>
      </c>
      <c r="JU740" t="s">
        <v>300</v>
      </c>
      <c r="JV740" t="s">
        <v>301</v>
      </c>
      <c r="JX740" t="s">
        <v>301</v>
      </c>
      <c r="JZ740" t="s">
        <v>255</v>
      </c>
      <c r="KA740" t="s">
        <v>399</v>
      </c>
      <c r="KB740" t="s">
        <v>255</v>
      </c>
      <c r="KC740" t="s">
        <v>436</v>
      </c>
      <c r="KD740" t="s">
        <v>436</v>
      </c>
      <c r="KJ740" t="s">
        <v>254</v>
      </c>
      <c r="KK740" t="s">
        <v>255</v>
      </c>
      <c r="KL740" t="s">
        <v>522</v>
      </c>
      <c r="KM740" t="s">
        <v>252</v>
      </c>
      <c r="KP740" t="s">
        <v>252</v>
      </c>
      <c r="KS740" t="s">
        <v>252</v>
      </c>
      <c r="KT740" t="s">
        <v>252</v>
      </c>
      <c r="KW740" t="s">
        <v>252</v>
      </c>
      <c r="KX740" t="s">
        <v>252</v>
      </c>
      <c r="LA740" t="s">
        <v>252</v>
      </c>
      <c r="LB740" t="s">
        <v>255</v>
      </c>
      <c r="LE740" t="s">
        <v>255</v>
      </c>
      <c r="LF740" t="s">
        <v>252</v>
      </c>
      <c r="LG740" t="s">
        <v>254</v>
      </c>
      <c r="LO740" t="s">
        <v>255</v>
      </c>
      <c r="LR740" t="s">
        <v>466</v>
      </c>
      <c r="MC740" t="s">
        <v>255</v>
      </c>
      <c r="MD740" t="s">
        <v>255</v>
      </c>
      <c r="ME740" t="s">
        <v>255</v>
      </c>
      <c r="MF740" t="s">
        <v>255</v>
      </c>
      <c r="MH740" t="s">
        <v>310</v>
      </c>
      <c r="MI740">
        <v>5</v>
      </c>
      <c r="MJ740" t="s">
        <v>310</v>
      </c>
      <c r="MK740">
        <v>5</v>
      </c>
      <c r="ML740" t="s">
        <v>252</v>
      </c>
      <c r="MN740" t="s">
        <v>252</v>
      </c>
      <c r="MO740" t="s">
        <v>309</v>
      </c>
      <c r="MQ740" t="s">
        <v>252</v>
      </c>
      <c r="MS740" t="s">
        <v>403</v>
      </c>
      <c r="MT740">
        <v>10</v>
      </c>
      <c r="MU740" t="s">
        <v>423</v>
      </c>
      <c r="MV740">
        <v>100</v>
      </c>
      <c r="MW740" t="s">
        <v>310</v>
      </c>
      <c r="MX740">
        <v>10</v>
      </c>
      <c r="MY740" t="s">
        <v>309</v>
      </c>
      <c r="NA740" t="s">
        <v>309</v>
      </c>
      <c r="NC740" t="s">
        <v>252</v>
      </c>
      <c r="NE740">
        <v>0</v>
      </c>
      <c r="NF740" t="s">
        <v>254</v>
      </c>
      <c r="NG740">
        <v>4</v>
      </c>
      <c r="NH740">
        <v>4</v>
      </c>
      <c r="NI740" t="s">
        <v>252</v>
      </c>
      <c r="NK740" t="s">
        <v>252</v>
      </c>
      <c r="NM740" t="s">
        <v>311</v>
      </c>
      <c r="NN740" t="s">
        <v>311</v>
      </c>
      <c r="NO740" t="s">
        <v>467</v>
      </c>
      <c r="NX740" t="s">
        <v>255</v>
      </c>
      <c r="NY740" t="s">
        <v>255</v>
      </c>
      <c r="NZ740" t="s">
        <v>255</v>
      </c>
      <c r="OA740" t="s">
        <v>254</v>
      </c>
      <c r="OB740" t="s">
        <v>254</v>
      </c>
      <c r="OC740" t="s">
        <v>315</v>
      </c>
      <c r="OD740" t="s">
        <v>315</v>
      </c>
      <c r="OH740" t="s">
        <v>404</v>
      </c>
      <c r="PY740" t="s">
        <v>317</v>
      </c>
      <c r="PZ740" s="6" t="s">
        <v>11028</v>
      </c>
      <c r="QA740" s="6" t="s">
        <v>11028</v>
      </c>
      <c r="QB740" s="6" t="s">
        <v>11028</v>
      </c>
      <c r="QC740" t="s">
        <v>254</v>
      </c>
      <c r="QD740" s="18"/>
    </row>
    <row r="741" spans="1:446" x14ac:dyDescent="0.25">
      <c r="A741" t="s">
        <v>6207</v>
      </c>
      <c r="B741" t="s">
        <v>6208</v>
      </c>
      <c r="C741">
        <v>4127</v>
      </c>
      <c r="D741" s="6" t="s">
        <v>11028</v>
      </c>
      <c r="E741">
        <v>-20.228317000000001</v>
      </c>
      <c r="F741">
        <v>-41.267712000000003</v>
      </c>
      <c r="G741" s="6" t="s">
        <v>11028</v>
      </c>
      <c r="H741" t="s">
        <v>269</v>
      </c>
      <c r="I741" s="6" t="s">
        <v>11028</v>
      </c>
      <c r="J741" t="s">
        <v>321</v>
      </c>
      <c r="K741" t="s">
        <v>255</v>
      </c>
      <c r="L741" t="s">
        <v>323</v>
      </c>
      <c r="M741" t="s">
        <v>253</v>
      </c>
      <c r="N741" t="s">
        <v>323</v>
      </c>
      <c r="O741" t="s">
        <v>323</v>
      </c>
      <c r="P741" t="s">
        <v>323</v>
      </c>
      <c r="Q741" t="s">
        <v>253</v>
      </c>
      <c r="R741" t="s">
        <v>323</v>
      </c>
      <c r="S741" t="s">
        <v>323</v>
      </c>
      <c r="X741" t="s">
        <v>323</v>
      </c>
      <c r="Y741" t="s">
        <v>253</v>
      </c>
      <c r="Z741" t="s">
        <v>323</v>
      </c>
      <c r="AA741" t="s">
        <v>323</v>
      </c>
      <c r="AB741" t="s">
        <v>323</v>
      </c>
      <c r="AC741" t="s">
        <v>323</v>
      </c>
      <c r="AD741" t="s">
        <v>323</v>
      </c>
      <c r="AE741" t="s">
        <v>323</v>
      </c>
      <c r="AF741" t="s">
        <v>323</v>
      </c>
      <c r="AG741" t="s">
        <v>253</v>
      </c>
      <c r="AH741" t="s">
        <v>255</v>
      </c>
      <c r="AI741" t="s">
        <v>487</v>
      </c>
      <c r="AJ741" t="str">
        <f t="shared" si="137"/>
        <v>Não</v>
      </c>
      <c r="AK741" t="str">
        <f t="shared" si="138"/>
        <v>Sim</v>
      </c>
      <c r="AL741" t="str">
        <f t="shared" si="139"/>
        <v>Sim</v>
      </c>
      <c r="AM741" t="str">
        <f t="shared" si="140"/>
        <v>Não</v>
      </c>
      <c r="AN741" t="str">
        <f t="shared" si="141"/>
        <v>Não</v>
      </c>
      <c r="AO741" t="s">
        <v>449</v>
      </c>
      <c r="AP741" t="s">
        <v>257</v>
      </c>
      <c r="AT741" t="s">
        <v>255</v>
      </c>
      <c r="AU741" t="s">
        <v>252</v>
      </c>
      <c r="AW741" t="s">
        <v>259</v>
      </c>
      <c r="AX741">
        <v>64</v>
      </c>
      <c r="AY741">
        <v>55</v>
      </c>
      <c r="AZ741" t="s">
        <v>413</v>
      </c>
      <c r="BA741" t="s">
        <v>473</v>
      </c>
      <c r="BB741">
        <v>22</v>
      </c>
      <c r="BC741" t="s">
        <v>255</v>
      </c>
      <c r="BL741" t="s">
        <v>5413</v>
      </c>
      <c r="BM741" t="s">
        <v>264</v>
      </c>
      <c r="BO741" t="s">
        <v>451</v>
      </c>
      <c r="BP741" t="s">
        <v>539</v>
      </c>
      <c r="BQ741" t="s">
        <v>252</v>
      </c>
      <c r="BS741" t="s">
        <v>252</v>
      </c>
      <c r="BU741" t="s">
        <v>266</v>
      </c>
      <c r="BV741" t="s">
        <v>1055</v>
      </c>
      <c r="BW741" t="s">
        <v>270</v>
      </c>
      <c r="BX741" t="s">
        <v>328</v>
      </c>
      <c r="CA741" t="s">
        <v>254</v>
      </c>
      <c r="CB741" s="9" t="s">
        <v>304</v>
      </c>
      <c r="CC741" s="9" t="s">
        <v>269</v>
      </c>
      <c r="CD741" s="9" t="s">
        <v>254</v>
      </c>
      <c r="CE741" s="9" t="s">
        <v>254</v>
      </c>
      <c r="CF741" s="9" t="s">
        <v>254</v>
      </c>
      <c r="CG741" s="9" t="s">
        <v>254</v>
      </c>
      <c r="CH741" t="s">
        <v>270</v>
      </c>
      <c r="CI741" t="s">
        <v>271</v>
      </c>
      <c r="CK741" t="s">
        <v>255</v>
      </c>
      <c r="CL741" t="s">
        <v>252</v>
      </c>
      <c r="CO741" t="s">
        <v>252</v>
      </c>
      <c r="CP741" t="s">
        <v>255</v>
      </c>
      <c r="CQ741">
        <v>3</v>
      </c>
      <c r="CR741">
        <v>0</v>
      </c>
      <c r="CS741" t="s">
        <v>871</v>
      </c>
      <c r="DC741" t="s">
        <v>363</v>
      </c>
      <c r="DD741" t="s">
        <v>363</v>
      </c>
      <c r="DI741" t="s">
        <v>873</v>
      </c>
      <c r="DJ741" t="s">
        <v>1174</v>
      </c>
      <c r="DK741" t="s">
        <v>255</v>
      </c>
      <c r="DL741" t="s">
        <v>252</v>
      </c>
      <c r="DN741">
        <v>300000</v>
      </c>
      <c r="DO741">
        <v>2000</v>
      </c>
      <c r="DP741" t="s">
        <v>255</v>
      </c>
      <c r="DQ741" t="s">
        <v>332</v>
      </c>
      <c r="DR741" t="s">
        <v>271</v>
      </c>
      <c r="DT741" t="s">
        <v>255</v>
      </c>
      <c r="DU741" t="s">
        <v>252</v>
      </c>
      <c r="DX741" t="s">
        <v>252</v>
      </c>
      <c r="DY741" t="s">
        <v>255</v>
      </c>
      <c r="DZ741">
        <v>1</v>
      </c>
      <c r="EA741">
        <v>0</v>
      </c>
      <c r="EB741" t="s">
        <v>332</v>
      </c>
      <c r="EM741" t="s">
        <v>255</v>
      </c>
      <c r="EN741" t="s">
        <v>255</v>
      </c>
      <c r="ES741" t="s">
        <v>252</v>
      </c>
      <c r="EU741">
        <v>25000</v>
      </c>
      <c r="EV741">
        <v>300</v>
      </c>
      <c r="EW741" t="s">
        <v>255</v>
      </c>
      <c r="EX741" t="s">
        <v>482</v>
      </c>
      <c r="EY741" t="s">
        <v>271</v>
      </c>
      <c r="FA741" t="s">
        <v>255</v>
      </c>
      <c r="FB741" t="s">
        <v>252</v>
      </c>
      <c r="FE741" t="s">
        <v>252</v>
      </c>
      <c r="FF741" t="s">
        <v>252</v>
      </c>
      <c r="FI741" t="s">
        <v>272</v>
      </c>
      <c r="FJ741" t="s">
        <v>273</v>
      </c>
      <c r="FK741" t="s">
        <v>336</v>
      </c>
      <c r="FL741" t="s">
        <v>255</v>
      </c>
      <c r="FN741" t="s">
        <v>252</v>
      </c>
      <c r="FQ741" t="s">
        <v>255</v>
      </c>
      <c r="FR741" t="s">
        <v>255</v>
      </c>
      <c r="GC741" t="s">
        <v>252</v>
      </c>
      <c r="GE741">
        <v>1000</v>
      </c>
      <c r="GF741">
        <v>50</v>
      </c>
      <c r="GG741" t="s">
        <v>255</v>
      </c>
      <c r="GH741" t="s">
        <v>416</v>
      </c>
      <c r="GK741" t="s">
        <v>252</v>
      </c>
      <c r="GL741" t="s">
        <v>252</v>
      </c>
      <c r="GO741" t="s">
        <v>279</v>
      </c>
      <c r="GP741" t="s">
        <v>5006</v>
      </c>
      <c r="GQ741" t="s">
        <v>417</v>
      </c>
      <c r="GR741" t="s">
        <v>338</v>
      </c>
      <c r="GS741" t="s">
        <v>283</v>
      </c>
      <c r="GT741" t="s">
        <v>255</v>
      </c>
      <c r="GU741" s="20">
        <v>2000</v>
      </c>
      <c r="GV741" t="s">
        <v>370</v>
      </c>
      <c r="GW741" t="s">
        <v>286</v>
      </c>
      <c r="GX741" t="s">
        <v>252</v>
      </c>
      <c r="GZ741" t="s">
        <v>287</v>
      </c>
      <c r="HA741" t="s">
        <v>288</v>
      </c>
      <c r="HB741" t="s">
        <v>289</v>
      </c>
      <c r="HC741" t="s">
        <v>255</v>
      </c>
      <c r="HD741" t="s">
        <v>252</v>
      </c>
      <c r="HE741" t="s">
        <v>255</v>
      </c>
      <c r="HF741" t="s">
        <v>255</v>
      </c>
      <c r="HG741" t="s">
        <v>255</v>
      </c>
      <c r="HH741" t="s">
        <v>255</v>
      </c>
      <c r="HI741" t="s">
        <v>252</v>
      </c>
      <c r="HJ741" t="s">
        <v>252</v>
      </c>
      <c r="HK741" t="s">
        <v>252</v>
      </c>
      <c r="IU741" t="s">
        <v>375</v>
      </c>
      <c r="IV741" t="s">
        <v>437</v>
      </c>
      <c r="IW741" t="s">
        <v>2105</v>
      </c>
      <c r="IX741" t="s">
        <v>1527</v>
      </c>
      <c r="JB741" t="s">
        <v>255</v>
      </c>
      <c r="JC741" t="s">
        <v>2489</v>
      </c>
      <c r="JD741" t="s">
        <v>2489</v>
      </c>
      <c r="JJ741" t="s">
        <v>254</v>
      </c>
      <c r="JK741" t="s">
        <v>252</v>
      </c>
      <c r="JQ741" t="s">
        <v>299</v>
      </c>
      <c r="JR741" t="s">
        <v>299</v>
      </c>
      <c r="JS741" t="s">
        <v>252</v>
      </c>
      <c r="JU741" t="s">
        <v>300</v>
      </c>
      <c r="JV741" t="s">
        <v>301</v>
      </c>
      <c r="JX741" t="s">
        <v>301</v>
      </c>
      <c r="JZ741" t="s">
        <v>255</v>
      </c>
      <c r="KA741" t="s">
        <v>302</v>
      </c>
      <c r="KB741" t="s">
        <v>255</v>
      </c>
      <c r="KC741" t="s">
        <v>436</v>
      </c>
      <c r="KD741" t="s">
        <v>436</v>
      </c>
      <c r="KJ741" t="s">
        <v>254</v>
      </c>
      <c r="KK741" t="s">
        <v>255</v>
      </c>
      <c r="KL741" t="s">
        <v>346</v>
      </c>
      <c r="KM741" t="s">
        <v>252</v>
      </c>
      <c r="KP741" t="s">
        <v>252</v>
      </c>
      <c r="KS741" t="s">
        <v>252</v>
      </c>
      <c r="KT741" t="s">
        <v>252</v>
      </c>
      <c r="KW741" t="s">
        <v>252</v>
      </c>
      <c r="KX741" t="s">
        <v>252</v>
      </c>
      <c r="LA741" t="s">
        <v>252</v>
      </c>
      <c r="LB741" t="s">
        <v>252</v>
      </c>
      <c r="LE741" t="s">
        <v>255</v>
      </c>
      <c r="LF741" t="s">
        <v>255</v>
      </c>
      <c r="LG741" t="s">
        <v>569</v>
      </c>
      <c r="LH741" t="s">
        <v>569</v>
      </c>
      <c r="LO741" t="s">
        <v>255</v>
      </c>
      <c r="LR741" t="s">
        <v>466</v>
      </c>
      <c r="MC741" t="s">
        <v>255</v>
      </c>
      <c r="MD741" t="s">
        <v>255</v>
      </c>
      <c r="ME741" t="s">
        <v>255</v>
      </c>
      <c r="MF741" t="s">
        <v>255</v>
      </c>
      <c r="MH741" t="s">
        <v>310</v>
      </c>
      <c r="MI741">
        <v>5</v>
      </c>
      <c r="MJ741" t="s">
        <v>310</v>
      </c>
      <c r="MK741">
        <v>5</v>
      </c>
      <c r="ML741" t="s">
        <v>252</v>
      </c>
      <c r="MN741" t="s">
        <v>252</v>
      </c>
      <c r="MO741" t="s">
        <v>309</v>
      </c>
      <c r="MQ741" t="s">
        <v>252</v>
      </c>
      <c r="MS741" t="s">
        <v>403</v>
      </c>
      <c r="MT741">
        <v>5</v>
      </c>
      <c r="MU741" t="s">
        <v>423</v>
      </c>
      <c r="MV741">
        <v>100</v>
      </c>
      <c r="MW741" t="s">
        <v>352</v>
      </c>
      <c r="MX741">
        <v>10</v>
      </c>
      <c r="MY741" t="s">
        <v>309</v>
      </c>
      <c r="NA741" t="s">
        <v>309</v>
      </c>
      <c r="NC741" t="s">
        <v>252</v>
      </c>
      <c r="NE741">
        <v>0</v>
      </c>
      <c r="NF741">
        <v>0</v>
      </c>
      <c r="NG741">
        <v>4</v>
      </c>
      <c r="NH741">
        <v>4</v>
      </c>
      <c r="NI741" t="s">
        <v>252</v>
      </c>
      <c r="NK741" t="s">
        <v>252</v>
      </c>
      <c r="NM741" t="s">
        <v>311</v>
      </c>
      <c r="NN741" t="s">
        <v>312</v>
      </c>
      <c r="NO741" t="s">
        <v>467</v>
      </c>
      <c r="NX741" t="s">
        <v>255</v>
      </c>
      <c r="NY741" t="s">
        <v>255</v>
      </c>
      <c r="NZ741" t="s">
        <v>252</v>
      </c>
      <c r="OC741" t="s">
        <v>561</v>
      </c>
      <c r="OD741" t="s">
        <v>703</v>
      </c>
      <c r="OE741" t="s">
        <v>315</v>
      </c>
      <c r="OH741" t="s">
        <v>316</v>
      </c>
      <c r="PY741" t="s">
        <v>317</v>
      </c>
      <c r="PZ741" s="6" t="s">
        <v>11028</v>
      </c>
      <c r="QA741" s="6" t="s">
        <v>11028</v>
      </c>
      <c r="QB741" s="6" t="s">
        <v>11028</v>
      </c>
      <c r="QC741" t="s">
        <v>254</v>
      </c>
      <c r="QD741" s="18"/>
    </row>
    <row r="742" spans="1:446" x14ac:dyDescent="0.25">
      <c r="A742" t="s">
        <v>6209</v>
      </c>
      <c r="B742" t="s">
        <v>6210</v>
      </c>
      <c r="C742">
        <v>2949</v>
      </c>
      <c r="D742" s="6" t="s">
        <v>11028</v>
      </c>
      <c r="E742">
        <v>-20.328890000000001</v>
      </c>
      <c r="F742">
        <v>-41.044697999999997</v>
      </c>
      <c r="G742" s="6" t="s">
        <v>11028</v>
      </c>
      <c r="H742" t="s">
        <v>6211</v>
      </c>
      <c r="I742" s="6" t="s">
        <v>11028</v>
      </c>
      <c r="J742" t="s">
        <v>6212</v>
      </c>
      <c r="K742" t="s">
        <v>252</v>
      </c>
      <c r="L742" t="s">
        <v>253</v>
      </c>
      <c r="M742" t="s">
        <v>253</v>
      </c>
      <c r="N742" t="s">
        <v>323</v>
      </c>
      <c r="O742" t="s">
        <v>253</v>
      </c>
      <c r="P742" t="s">
        <v>253</v>
      </c>
      <c r="Q742" t="s">
        <v>253</v>
      </c>
      <c r="R742" t="s">
        <v>323</v>
      </c>
      <c r="S742" t="s">
        <v>323</v>
      </c>
      <c r="X742" t="s">
        <v>253</v>
      </c>
      <c r="Y742" t="s">
        <v>253</v>
      </c>
      <c r="Z742" t="s">
        <v>253</v>
      </c>
      <c r="AA742" t="s">
        <v>253</v>
      </c>
      <c r="AB742" t="s">
        <v>323</v>
      </c>
      <c r="AC742" t="s">
        <v>323</v>
      </c>
      <c r="AD742" t="s">
        <v>323</v>
      </c>
      <c r="AE742" t="s">
        <v>323</v>
      </c>
      <c r="AF742" t="s">
        <v>323</v>
      </c>
      <c r="AG742" t="s">
        <v>323</v>
      </c>
      <c r="AH742" t="s">
        <v>255</v>
      </c>
      <c r="AI742" t="s">
        <v>256</v>
      </c>
      <c r="AJ742" t="str">
        <f t="shared" si="137"/>
        <v>Sim</v>
      </c>
      <c r="AK742" t="str">
        <f t="shared" si="138"/>
        <v>Sim</v>
      </c>
      <c r="AL742" t="str">
        <f t="shared" si="139"/>
        <v>Sim</v>
      </c>
      <c r="AM742" t="str">
        <f t="shared" si="140"/>
        <v>Sim</v>
      </c>
      <c r="AN742" t="str">
        <f t="shared" si="141"/>
        <v>Não</v>
      </c>
      <c r="AO742" t="s">
        <v>449</v>
      </c>
      <c r="AT742" t="s">
        <v>255</v>
      </c>
      <c r="AU742" t="s">
        <v>252</v>
      </c>
      <c r="AW742" t="s">
        <v>259</v>
      </c>
      <c r="AX742">
        <v>28</v>
      </c>
      <c r="AY742">
        <v>20</v>
      </c>
      <c r="AZ742" t="s">
        <v>353</v>
      </c>
      <c r="BA742" t="s">
        <v>361</v>
      </c>
      <c r="BB742">
        <v>1</v>
      </c>
      <c r="BC742" t="s">
        <v>255</v>
      </c>
      <c r="BL742" t="s">
        <v>10484</v>
      </c>
      <c r="BM742" t="s">
        <v>264</v>
      </c>
      <c r="BO742" t="s">
        <v>265</v>
      </c>
      <c r="BQ742" t="s">
        <v>252</v>
      </c>
      <c r="BS742" t="s">
        <v>252</v>
      </c>
      <c r="BU742" t="s">
        <v>266</v>
      </c>
      <c r="BV742" t="s">
        <v>1875</v>
      </c>
      <c r="BW742" t="s">
        <v>328</v>
      </c>
      <c r="BX742" t="s">
        <v>270</v>
      </c>
      <c r="CA742" t="s">
        <v>254</v>
      </c>
      <c r="CB742" s="9" t="s">
        <v>5669</v>
      </c>
      <c r="CC742" s="9" t="s">
        <v>5669</v>
      </c>
      <c r="CD742" s="9" t="s">
        <v>254</v>
      </c>
      <c r="CE742" s="9" t="s">
        <v>254</v>
      </c>
      <c r="CF742" s="9" t="s">
        <v>254</v>
      </c>
      <c r="CG742" s="9" t="s">
        <v>254</v>
      </c>
      <c r="CH742" t="s">
        <v>1602</v>
      </c>
      <c r="CI742" t="s">
        <v>364</v>
      </c>
      <c r="CJ742" t="s">
        <v>255</v>
      </c>
      <c r="CO742" t="s">
        <v>252</v>
      </c>
      <c r="CP742" t="s">
        <v>255</v>
      </c>
      <c r="CQ742">
        <v>1</v>
      </c>
      <c r="CR742" t="s">
        <v>254</v>
      </c>
      <c r="CS742" t="s">
        <v>332</v>
      </c>
      <c r="DA742" t="s">
        <v>255</v>
      </c>
      <c r="DB742" t="s">
        <v>255</v>
      </c>
      <c r="DL742" t="s">
        <v>252</v>
      </c>
      <c r="DN742">
        <v>60000</v>
      </c>
      <c r="DO742">
        <v>125</v>
      </c>
      <c r="DP742" t="s">
        <v>255</v>
      </c>
      <c r="DQ742" t="s">
        <v>363</v>
      </c>
      <c r="DR742" t="s">
        <v>364</v>
      </c>
      <c r="DS742" t="s">
        <v>255</v>
      </c>
      <c r="DX742" t="s">
        <v>252</v>
      </c>
      <c r="DY742" t="s">
        <v>252</v>
      </c>
      <c r="EB742" t="s">
        <v>272</v>
      </c>
      <c r="EC742" t="s">
        <v>335</v>
      </c>
      <c r="ED742" t="s">
        <v>1037</v>
      </c>
      <c r="EE742" t="s">
        <v>1037</v>
      </c>
      <c r="EH742" t="s">
        <v>252</v>
      </c>
      <c r="EI742" t="s">
        <v>5669</v>
      </c>
      <c r="EJ742" t="s">
        <v>339</v>
      </c>
      <c r="EM742" t="s">
        <v>252</v>
      </c>
      <c r="ES742" t="s">
        <v>252</v>
      </c>
      <c r="EU742">
        <v>30000</v>
      </c>
      <c r="EV742">
        <v>88</v>
      </c>
      <c r="EW742" t="s">
        <v>252</v>
      </c>
      <c r="GG742" t="s">
        <v>255</v>
      </c>
      <c r="GH742" t="s">
        <v>366</v>
      </c>
      <c r="GI742" t="s">
        <v>367</v>
      </c>
      <c r="GJ742" t="s">
        <v>254</v>
      </c>
      <c r="GK742" t="s">
        <v>252</v>
      </c>
      <c r="GL742" t="s">
        <v>252</v>
      </c>
      <c r="GO742" t="s">
        <v>279</v>
      </c>
      <c r="GP742" t="s">
        <v>5006</v>
      </c>
      <c r="GQ742" t="s">
        <v>368</v>
      </c>
      <c r="GR742" t="s">
        <v>338</v>
      </c>
      <c r="GS742" t="s">
        <v>369</v>
      </c>
      <c r="GT742" t="s">
        <v>252</v>
      </c>
      <c r="GU742" s="20"/>
      <c r="GV742" t="s">
        <v>339</v>
      </c>
      <c r="GW742" t="s">
        <v>371</v>
      </c>
      <c r="GX742" t="s">
        <v>252</v>
      </c>
      <c r="GZ742" t="s">
        <v>455</v>
      </c>
      <c r="HA742" t="s">
        <v>288</v>
      </c>
      <c r="HB742" t="s">
        <v>289</v>
      </c>
      <c r="HC742" t="s">
        <v>255</v>
      </c>
      <c r="HD742" t="s">
        <v>252</v>
      </c>
      <c r="HE742" t="s">
        <v>255</v>
      </c>
      <c r="HF742" t="s">
        <v>255</v>
      </c>
      <c r="HG742" t="s">
        <v>255</v>
      </c>
      <c r="HH742" t="s">
        <v>255</v>
      </c>
      <c r="HI742" t="s">
        <v>255</v>
      </c>
      <c r="HJ742" t="s">
        <v>255</v>
      </c>
      <c r="HK742" t="s">
        <v>255</v>
      </c>
      <c r="HL742" t="s">
        <v>433</v>
      </c>
      <c r="HM742" t="s">
        <v>433</v>
      </c>
      <c r="HQ742" t="s">
        <v>254</v>
      </c>
      <c r="HR742" t="s">
        <v>254</v>
      </c>
      <c r="HX742" t="s">
        <v>6213</v>
      </c>
      <c r="HY742" t="s">
        <v>254</v>
      </c>
      <c r="IE742" t="s">
        <v>6214</v>
      </c>
      <c r="IF742" t="s">
        <v>6215</v>
      </c>
      <c r="IG742" t="s">
        <v>528</v>
      </c>
      <c r="IH742" t="s">
        <v>1258</v>
      </c>
      <c r="II742" t="s">
        <v>295</v>
      </c>
      <c r="IL742" t="s">
        <v>254</v>
      </c>
      <c r="IM742" t="s">
        <v>1259</v>
      </c>
      <c r="IN742" t="s">
        <v>436</v>
      </c>
      <c r="IO742" t="s">
        <v>952</v>
      </c>
      <c r="IP742" t="s">
        <v>477</v>
      </c>
      <c r="IT742" t="s">
        <v>254</v>
      </c>
      <c r="IU742" t="s">
        <v>4255</v>
      </c>
      <c r="IV742" t="s">
        <v>437</v>
      </c>
      <c r="IW742" t="s">
        <v>1758</v>
      </c>
      <c r="IX742" t="s">
        <v>2210</v>
      </c>
      <c r="JB742" t="s">
        <v>255</v>
      </c>
      <c r="JC742" t="s">
        <v>908</v>
      </c>
      <c r="JD742" t="s">
        <v>344</v>
      </c>
      <c r="JE742" t="s">
        <v>395</v>
      </c>
      <c r="JF742" t="s">
        <v>631</v>
      </c>
      <c r="JJ742" t="s">
        <v>254</v>
      </c>
      <c r="JK742" t="s">
        <v>252</v>
      </c>
      <c r="JQ742" t="s">
        <v>299</v>
      </c>
      <c r="JR742" t="s">
        <v>299</v>
      </c>
      <c r="JS742" t="s">
        <v>255</v>
      </c>
      <c r="JT742" t="s">
        <v>2169</v>
      </c>
      <c r="JU742" t="s">
        <v>252</v>
      </c>
      <c r="KA742" t="s">
        <v>302</v>
      </c>
      <c r="KB742" t="s">
        <v>255</v>
      </c>
      <c r="KC742" t="s">
        <v>1068</v>
      </c>
      <c r="KD742" t="s">
        <v>606</v>
      </c>
      <c r="KE742" t="s">
        <v>477</v>
      </c>
      <c r="KF742" t="s">
        <v>436</v>
      </c>
      <c r="KG742" t="s">
        <v>400</v>
      </c>
      <c r="KH742" t="s">
        <v>1039</v>
      </c>
      <c r="KJ742" t="s">
        <v>254</v>
      </c>
      <c r="KK742" t="s">
        <v>255</v>
      </c>
      <c r="KL742" t="s">
        <v>5669</v>
      </c>
      <c r="KM742" t="s">
        <v>255</v>
      </c>
      <c r="KN742" t="s">
        <v>5669</v>
      </c>
      <c r="KP742" t="s">
        <v>255</v>
      </c>
      <c r="KQ742" t="s">
        <v>5669</v>
      </c>
      <c r="KS742" t="s">
        <v>255</v>
      </c>
      <c r="KU742" t="s">
        <v>5669</v>
      </c>
      <c r="KW742" t="s">
        <v>252</v>
      </c>
      <c r="KX742" t="s">
        <v>252</v>
      </c>
      <c r="LA742" t="s">
        <v>255</v>
      </c>
      <c r="LC742" t="s">
        <v>5669</v>
      </c>
      <c r="LE742" t="s">
        <v>255</v>
      </c>
      <c r="LF742" t="s">
        <v>255</v>
      </c>
      <c r="LG742" t="s">
        <v>339</v>
      </c>
      <c r="LH742" t="s">
        <v>339</v>
      </c>
      <c r="LO742" t="s">
        <v>255</v>
      </c>
      <c r="LR742" t="s">
        <v>466</v>
      </c>
      <c r="MC742" t="s">
        <v>255</v>
      </c>
      <c r="MD742" t="s">
        <v>339</v>
      </c>
      <c r="ME742" t="s">
        <v>339</v>
      </c>
      <c r="MF742" t="s">
        <v>339</v>
      </c>
      <c r="MH742" t="s">
        <v>309</v>
      </c>
      <c r="MJ742" t="s">
        <v>309</v>
      </c>
      <c r="ML742" t="s">
        <v>516</v>
      </c>
      <c r="MM742" t="s">
        <v>353</v>
      </c>
      <c r="MN742" t="s">
        <v>252</v>
      </c>
      <c r="MO742" t="s">
        <v>309</v>
      </c>
      <c r="MQ742" t="s">
        <v>252</v>
      </c>
      <c r="MS742" t="s">
        <v>353</v>
      </c>
      <c r="MU742" t="s">
        <v>423</v>
      </c>
      <c r="MV742">
        <v>80</v>
      </c>
      <c r="MW742" t="s">
        <v>423</v>
      </c>
      <c r="MX742">
        <v>80</v>
      </c>
      <c r="MY742" t="s">
        <v>423</v>
      </c>
      <c r="MZ742">
        <v>70</v>
      </c>
      <c r="NA742" t="s">
        <v>423</v>
      </c>
      <c r="NB742">
        <v>60</v>
      </c>
      <c r="NC742" t="s">
        <v>255</v>
      </c>
      <c r="ND742" t="s">
        <v>255</v>
      </c>
      <c r="NE742">
        <v>2</v>
      </c>
      <c r="NF742">
        <v>1</v>
      </c>
      <c r="NG742">
        <v>0</v>
      </c>
      <c r="NH742">
        <v>0</v>
      </c>
      <c r="NI742" t="s">
        <v>252</v>
      </c>
      <c r="NK742" t="s">
        <v>252</v>
      </c>
      <c r="NM742" t="s">
        <v>353</v>
      </c>
      <c r="NN742" t="s">
        <v>339</v>
      </c>
      <c r="NO742" t="s">
        <v>353</v>
      </c>
      <c r="NX742" t="s">
        <v>255</v>
      </c>
      <c r="NY742" t="s">
        <v>255</v>
      </c>
      <c r="NZ742" t="s">
        <v>252</v>
      </c>
      <c r="OC742" t="s">
        <v>315</v>
      </c>
      <c r="OD742" t="s">
        <v>315</v>
      </c>
      <c r="OH742" t="s">
        <v>316</v>
      </c>
      <c r="PY742" t="s">
        <v>889</v>
      </c>
      <c r="PZ742" s="6" t="s">
        <v>11028</v>
      </c>
      <c r="QA742" s="6" t="s">
        <v>11028</v>
      </c>
      <c r="QB742" s="6" t="s">
        <v>11028</v>
      </c>
      <c r="QC742" t="s">
        <v>6216</v>
      </c>
      <c r="QD742" s="18"/>
    </row>
    <row r="743" spans="1:446" x14ac:dyDescent="0.25">
      <c r="A743" t="s">
        <v>6217</v>
      </c>
      <c r="B743" t="s">
        <v>6218</v>
      </c>
      <c r="C743">
        <v>3909</v>
      </c>
      <c r="D743" s="6" t="s">
        <v>11028</v>
      </c>
      <c r="E743">
        <v>0</v>
      </c>
      <c r="F743">
        <v>0</v>
      </c>
      <c r="G743" s="6" t="s">
        <v>11028</v>
      </c>
      <c r="H743" t="s">
        <v>6219</v>
      </c>
      <c r="I743" s="6" t="s">
        <v>11028</v>
      </c>
      <c r="J743" t="s">
        <v>321</v>
      </c>
      <c r="K743" t="s">
        <v>255</v>
      </c>
      <c r="L743" t="s">
        <v>253</v>
      </c>
      <c r="M743" t="s">
        <v>253</v>
      </c>
      <c r="N743" t="s">
        <v>323</v>
      </c>
      <c r="O743" t="s">
        <v>323</v>
      </c>
      <c r="P743" t="s">
        <v>323</v>
      </c>
      <c r="Q743" t="s">
        <v>323</v>
      </c>
      <c r="R743" t="s">
        <v>253</v>
      </c>
      <c r="S743" t="s">
        <v>253</v>
      </c>
      <c r="X743" t="s">
        <v>254</v>
      </c>
      <c r="Y743" t="s">
        <v>254</v>
      </c>
      <c r="Z743" t="s">
        <v>253</v>
      </c>
      <c r="AA743" t="s">
        <v>323</v>
      </c>
      <c r="AB743" t="s">
        <v>323</v>
      </c>
      <c r="AC743" t="s">
        <v>323</v>
      </c>
      <c r="AD743" t="s">
        <v>323</v>
      </c>
      <c r="AE743" t="s">
        <v>323</v>
      </c>
      <c r="AF743" t="s">
        <v>323</v>
      </c>
      <c r="AG743" t="s">
        <v>323</v>
      </c>
      <c r="AH743" t="s">
        <v>255</v>
      </c>
      <c r="AI743" t="s">
        <v>487</v>
      </c>
      <c r="AJ743" t="str">
        <f t="shared" si="137"/>
        <v>Não</v>
      </c>
      <c r="AK743" t="str">
        <f t="shared" si="138"/>
        <v>Sim</v>
      </c>
      <c r="AL743" t="str">
        <f t="shared" si="139"/>
        <v>Sim</v>
      </c>
      <c r="AM743" t="str">
        <f t="shared" si="140"/>
        <v>Não</v>
      </c>
      <c r="AN743" t="str">
        <f t="shared" si="141"/>
        <v>Não</v>
      </c>
      <c r="AO743" t="s">
        <v>1063</v>
      </c>
      <c r="AP743" t="s">
        <v>257</v>
      </c>
      <c r="AT743" t="s">
        <v>252</v>
      </c>
      <c r="AU743" t="s">
        <v>252</v>
      </c>
      <c r="AW743" t="s">
        <v>259</v>
      </c>
      <c r="AX743">
        <v>64</v>
      </c>
      <c r="AY743">
        <v>55</v>
      </c>
      <c r="AZ743" t="s">
        <v>489</v>
      </c>
      <c r="BA743" t="s">
        <v>473</v>
      </c>
      <c r="BB743">
        <v>34</v>
      </c>
      <c r="BC743" t="s">
        <v>255</v>
      </c>
      <c r="BL743" t="s">
        <v>679</v>
      </c>
      <c r="BM743" t="s">
        <v>264</v>
      </c>
      <c r="BO743" t="s">
        <v>451</v>
      </c>
      <c r="BP743" t="s">
        <v>322</v>
      </c>
      <c r="BQ743" t="s">
        <v>252</v>
      </c>
      <c r="BS743" t="s">
        <v>252</v>
      </c>
      <c r="BU743" t="s">
        <v>266</v>
      </c>
      <c r="BV743" t="s">
        <v>270</v>
      </c>
      <c r="BW743" t="s">
        <v>270</v>
      </c>
      <c r="CA743" t="s">
        <v>254</v>
      </c>
      <c r="CB743" s="9" t="s">
        <v>539</v>
      </c>
      <c r="CC743" s="9" t="s">
        <v>254</v>
      </c>
      <c r="CD743" s="9" t="s">
        <v>254</v>
      </c>
      <c r="CE743" s="9" t="s">
        <v>254</v>
      </c>
      <c r="CF743" s="9" t="s">
        <v>254</v>
      </c>
      <c r="CG743" s="9" t="s">
        <v>254</v>
      </c>
      <c r="CH743" t="s">
        <v>270</v>
      </c>
      <c r="CI743" t="s">
        <v>364</v>
      </c>
      <c r="CJ743" t="s">
        <v>255</v>
      </c>
      <c r="CO743" t="s">
        <v>252</v>
      </c>
      <c r="CP743" t="s">
        <v>252</v>
      </c>
      <c r="CS743" t="s">
        <v>272</v>
      </c>
      <c r="CT743" t="s">
        <v>339</v>
      </c>
      <c r="CU743" t="s">
        <v>339</v>
      </c>
      <c r="CV743" t="s">
        <v>339</v>
      </c>
      <c r="CX743" t="s">
        <v>252</v>
      </c>
      <c r="DA743" t="s">
        <v>252</v>
      </c>
      <c r="DL743" t="s">
        <v>252</v>
      </c>
      <c r="DN743">
        <v>100000</v>
      </c>
      <c r="DO743">
        <v>88</v>
      </c>
      <c r="DP743" t="s">
        <v>252</v>
      </c>
      <c r="GG743" t="s">
        <v>255</v>
      </c>
      <c r="GH743" t="s">
        <v>366</v>
      </c>
      <c r="GI743" t="s">
        <v>431</v>
      </c>
      <c r="GJ743" t="s">
        <v>254</v>
      </c>
      <c r="GK743" t="s">
        <v>252</v>
      </c>
      <c r="GL743" t="s">
        <v>252</v>
      </c>
      <c r="GO743" t="s">
        <v>279</v>
      </c>
      <c r="GP743" t="s">
        <v>280</v>
      </c>
      <c r="GQ743" t="s">
        <v>417</v>
      </c>
      <c r="GR743" t="s">
        <v>338</v>
      </c>
      <c r="GS743" t="s">
        <v>417</v>
      </c>
      <c r="GT743" t="s">
        <v>252</v>
      </c>
      <c r="GU743" s="20"/>
      <c r="GV743" t="s">
        <v>370</v>
      </c>
      <c r="GW743" t="s">
        <v>341</v>
      </c>
      <c r="GX743" t="s">
        <v>252</v>
      </c>
      <c r="GZ743" t="s">
        <v>455</v>
      </c>
      <c r="HA743" t="s">
        <v>288</v>
      </c>
      <c r="HB743" t="s">
        <v>289</v>
      </c>
      <c r="HC743" t="s">
        <v>255</v>
      </c>
      <c r="HD743" t="s">
        <v>252</v>
      </c>
      <c r="HE743" t="s">
        <v>255</v>
      </c>
      <c r="HF743" t="s">
        <v>255</v>
      </c>
      <c r="HG743" t="s">
        <v>255</v>
      </c>
      <c r="HH743" t="s">
        <v>255</v>
      </c>
      <c r="HI743" t="s">
        <v>255</v>
      </c>
      <c r="HJ743" t="s">
        <v>255</v>
      </c>
      <c r="HK743" t="s">
        <v>255</v>
      </c>
      <c r="HL743" t="s">
        <v>291</v>
      </c>
      <c r="HM743" t="s">
        <v>291</v>
      </c>
      <c r="HQ743" t="s">
        <v>254</v>
      </c>
      <c r="HR743" t="s">
        <v>6220</v>
      </c>
      <c r="HS743" t="s">
        <v>126</v>
      </c>
      <c r="HT743" t="s">
        <v>1322</v>
      </c>
      <c r="HU743" t="s">
        <v>127</v>
      </c>
      <c r="HX743" t="s">
        <v>254</v>
      </c>
      <c r="HY743" t="s">
        <v>1456</v>
      </c>
      <c r="HZ743" t="s">
        <v>373</v>
      </c>
      <c r="IA743" t="s">
        <v>907</v>
      </c>
      <c r="IE743" t="s">
        <v>254</v>
      </c>
      <c r="IF743" t="s">
        <v>295</v>
      </c>
      <c r="IG743" t="s">
        <v>295</v>
      </c>
      <c r="IL743" t="s">
        <v>254</v>
      </c>
      <c r="IM743" t="s">
        <v>3739</v>
      </c>
      <c r="IN743" t="s">
        <v>529</v>
      </c>
      <c r="IO743" t="s">
        <v>477</v>
      </c>
      <c r="IT743" t="s">
        <v>254</v>
      </c>
      <c r="IU743" t="s">
        <v>677</v>
      </c>
      <c r="IV743" t="s">
        <v>437</v>
      </c>
      <c r="IW743" t="s">
        <v>1758</v>
      </c>
      <c r="IX743" t="s">
        <v>2105</v>
      </c>
      <c r="JB743" t="s">
        <v>255</v>
      </c>
      <c r="JC743" t="s">
        <v>631</v>
      </c>
      <c r="JD743" t="s">
        <v>631</v>
      </c>
      <c r="JJ743" t="s">
        <v>254</v>
      </c>
      <c r="JK743" t="s">
        <v>255</v>
      </c>
      <c r="JL743" t="s">
        <v>345</v>
      </c>
      <c r="JM743" t="s">
        <v>345</v>
      </c>
      <c r="JP743" t="s">
        <v>254</v>
      </c>
      <c r="JQ743" t="s">
        <v>346</v>
      </c>
      <c r="JR743" t="s">
        <v>679</v>
      </c>
      <c r="JS743" t="s">
        <v>255</v>
      </c>
      <c r="JT743" t="s">
        <v>1912</v>
      </c>
      <c r="JU743" t="s">
        <v>252</v>
      </c>
      <c r="KA743" t="s">
        <v>399</v>
      </c>
      <c r="KB743" t="s">
        <v>255</v>
      </c>
      <c r="KC743" t="s">
        <v>303</v>
      </c>
      <c r="KD743" t="s">
        <v>436</v>
      </c>
      <c r="KE743" t="s">
        <v>606</v>
      </c>
      <c r="KJ743" t="s">
        <v>254</v>
      </c>
      <c r="KK743" t="s">
        <v>353</v>
      </c>
      <c r="KM743" t="s">
        <v>353</v>
      </c>
      <c r="KP743" t="s">
        <v>255</v>
      </c>
      <c r="KQ743" t="s">
        <v>6221</v>
      </c>
      <c r="KS743" t="s">
        <v>353</v>
      </c>
      <c r="KT743" t="s">
        <v>252</v>
      </c>
      <c r="KW743" t="s">
        <v>353</v>
      </c>
      <c r="KX743" t="s">
        <v>252</v>
      </c>
      <c r="LA743" t="s">
        <v>353</v>
      </c>
      <c r="LB743" t="s">
        <v>252</v>
      </c>
      <c r="LE743" t="s">
        <v>252</v>
      </c>
      <c r="LF743" t="s">
        <v>254</v>
      </c>
      <c r="LG743" t="s">
        <v>6222</v>
      </c>
      <c r="LH743" t="s">
        <v>6222</v>
      </c>
      <c r="LO743" t="s">
        <v>255</v>
      </c>
      <c r="LR743" t="s">
        <v>682</v>
      </c>
      <c r="MC743" t="s">
        <v>255</v>
      </c>
      <c r="MD743" t="s">
        <v>255</v>
      </c>
      <c r="ME743" t="s">
        <v>255</v>
      </c>
      <c r="MF743" t="s">
        <v>255</v>
      </c>
      <c r="MH743" t="s">
        <v>309</v>
      </c>
      <c r="MJ743" t="s">
        <v>309</v>
      </c>
      <c r="ML743" t="s">
        <v>252</v>
      </c>
      <c r="MN743" t="s">
        <v>252</v>
      </c>
      <c r="MO743" t="s">
        <v>423</v>
      </c>
      <c r="MP743">
        <v>50</v>
      </c>
      <c r="MQ743" t="s">
        <v>252</v>
      </c>
      <c r="MS743" t="s">
        <v>551</v>
      </c>
      <c r="MT743">
        <v>50</v>
      </c>
      <c r="MU743" t="s">
        <v>423</v>
      </c>
      <c r="MV743">
        <v>60</v>
      </c>
      <c r="MW743" t="s">
        <v>423</v>
      </c>
      <c r="MX743">
        <v>60</v>
      </c>
      <c r="MY743" t="s">
        <v>423</v>
      </c>
      <c r="MZ743">
        <v>90</v>
      </c>
      <c r="NA743" t="s">
        <v>423</v>
      </c>
      <c r="NB743">
        <v>90</v>
      </c>
      <c r="NC743" t="s">
        <v>252</v>
      </c>
      <c r="NE743">
        <v>0</v>
      </c>
      <c r="NF743">
        <v>2</v>
      </c>
      <c r="NG743">
        <v>0</v>
      </c>
      <c r="NH743">
        <v>0</v>
      </c>
      <c r="NI743" t="s">
        <v>252</v>
      </c>
      <c r="NK743" t="s">
        <v>252</v>
      </c>
      <c r="NM743" t="s">
        <v>311</v>
      </c>
      <c r="NN743" t="s">
        <v>311</v>
      </c>
      <c r="NO743" t="s">
        <v>313</v>
      </c>
      <c r="NX743" t="s">
        <v>255</v>
      </c>
      <c r="NY743" t="s">
        <v>252</v>
      </c>
      <c r="NZ743" t="s">
        <v>252</v>
      </c>
      <c r="OC743" t="s">
        <v>315</v>
      </c>
      <c r="OD743" t="s">
        <v>315</v>
      </c>
      <c r="OH743" t="s">
        <v>316</v>
      </c>
      <c r="PY743" t="s">
        <v>317</v>
      </c>
      <c r="PZ743" s="6" t="s">
        <v>11028</v>
      </c>
      <c r="QA743" s="6" t="s">
        <v>11028</v>
      </c>
      <c r="QB743" s="6" t="s">
        <v>11028</v>
      </c>
      <c r="QC743" t="s">
        <v>254</v>
      </c>
      <c r="QD743" s="18"/>
    </row>
    <row r="744" spans="1:446" x14ac:dyDescent="0.25">
      <c r="A744" t="s">
        <v>6223</v>
      </c>
      <c r="B744" t="s">
        <v>6204</v>
      </c>
      <c r="C744">
        <v>3024</v>
      </c>
      <c r="D744" s="6" t="s">
        <v>11028</v>
      </c>
      <c r="E744">
        <v>-20.226718000000002</v>
      </c>
      <c r="F744">
        <v>-41.243744999999997</v>
      </c>
      <c r="G744" s="6" t="s">
        <v>11028</v>
      </c>
      <c r="H744" t="s">
        <v>5296</v>
      </c>
      <c r="I744" s="6" t="s">
        <v>11028</v>
      </c>
      <c r="J744" t="s">
        <v>321</v>
      </c>
      <c r="K744" t="s">
        <v>255</v>
      </c>
      <c r="L744" t="s">
        <v>322</v>
      </c>
      <c r="M744" t="s">
        <v>253</v>
      </c>
      <c r="N744" t="s">
        <v>253</v>
      </c>
      <c r="O744" t="s">
        <v>254</v>
      </c>
      <c r="P744" t="s">
        <v>254</v>
      </c>
      <c r="Q744" t="s">
        <v>254</v>
      </c>
      <c r="R744" t="s">
        <v>254</v>
      </c>
      <c r="S744" t="s">
        <v>254</v>
      </c>
      <c r="X744" t="s">
        <v>253</v>
      </c>
      <c r="Y744" t="s">
        <v>253</v>
      </c>
      <c r="Z744" t="s">
        <v>254</v>
      </c>
      <c r="AA744" t="s">
        <v>254</v>
      </c>
      <c r="AB744" t="s">
        <v>254</v>
      </c>
      <c r="AC744" t="s">
        <v>254</v>
      </c>
      <c r="AD744" t="s">
        <v>254</v>
      </c>
      <c r="AE744" t="s">
        <v>254</v>
      </c>
      <c r="AF744" t="s">
        <v>253</v>
      </c>
      <c r="AG744" t="s">
        <v>253</v>
      </c>
      <c r="AH744" t="s">
        <v>255</v>
      </c>
      <c r="AI744" t="s">
        <v>5018</v>
      </c>
      <c r="AJ744" t="str">
        <f t="shared" si="137"/>
        <v>Não</v>
      </c>
      <c r="AK744" t="str">
        <f t="shared" si="138"/>
        <v>Sim</v>
      </c>
      <c r="AL744" t="str">
        <f t="shared" si="139"/>
        <v>Sim</v>
      </c>
      <c r="AM744" t="str">
        <f t="shared" si="140"/>
        <v>Não</v>
      </c>
      <c r="AN744" t="str">
        <f t="shared" si="141"/>
        <v>Não</v>
      </c>
      <c r="AO744" t="s">
        <v>449</v>
      </c>
      <c r="AP744" t="s">
        <v>1063</v>
      </c>
      <c r="AT744" t="s">
        <v>252</v>
      </c>
      <c r="AU744" t="s">
        <v>252</v>
      </c>
      <c r="AW744" t="s">
        <v>259</v>
      </c>
      <c r="AX744">
        <v>58</v>
      </c>
      <c r="AY744">
        <v>50</v>
      </c>
      <c r="AZ744" t="s">
        <v>489</v>
      </c>
      <c r="BA744" t="s">
        <v>473</v>
      </c>
      <c r="BB744">
        <v>25</v>
      </c>
      <c r="BC744" t="s">
        <v>255</v>
      </c>
      <c r="BL744" t="s">
        <v>452</v>
      </c>
      <c r="BM744" t="s">
        <v>1133</v>
      </c>
      <c r="BN744" t="s">
        <v>254</v>
      </c>
      <c r="BO744" t="s">
        <v>451</v>
      </c>
      <c r="BP744" t="s">
        <v>322</v>
      </c>
      <c r="BQ744" t="s">
        <v>252</v>
      </c>
      <c r="BS744" t="s">
        <v>252</v>
      </c>
      <c r="BU744" t="s">
        <v>266</v>
      </c>
      <c r="BV744" t="s">
        <v>270</v>
      </c>
      <c r="BW744" t="s">
        <v>270</v>
      </c>
      <c r="CA744" t="s">
        <v>254</v>
      </c>
      <c r="CB744" s="9" t="s">
        <v>539</v>
      </c>
      <c r="CC744" s="9" t="s">
        <v>254</v>
      </c>
      <c r="CD744" s="9" t="s">
        <v>254</v>
      </c>
      <c r="CE744" s="9" t="s">
        <v>254</v>
      </c>
      <c r="CF744" s="9" t="s">
        <v>254</v>
      </c>
      <c r="CG744" s="9" t="s">
        <v>254</v>
      </c>
      <c r="CH744" t="s">
        <v>740</v>
      </c>
      <c r="CI744" t="s">
        <v>364</v>
      </c>
      <c r="CJ744" t="s">
        <v>255</v>
      </c>
      <c r="CO744" t="s">
        <v>252</v>
      </c>
      <c r="CP744" t="s">
        <v>255</v>
      </c>
      <c r="CQ744">
        <v>1</v>
      </c>
      <c r="CR744">
        <v>3</v>
      </c>
      <c r="CS744" t="s">
        <v>494</v>
      </c>
      <c r="CT744" t="s">
        <v>273</v>
      </c>
      <c r="CU744" t="s">
        <v>336</v>
      </c>
      <c r="CV744" t="s">
        <v>252</v>
      </c>
      <c r="CW744" t="s">
        <v>522</v>
      </c>
      <c r="CX744" t="s">
        <v>252</v>
      </c>
      <c r="DA744" t="s">
        <v>252</v>
      </c>
      <c r="DL744" t="s">
        <v>252</v>
      </c>
      <c r="DN744">
        <v>300000</v>
      </c>
      <c r="DO744">
        <v>2000</v>
      </c>
      <c r="DP744" t="s">
        <v>252</v>
      </c>
      <c r="GG744" t="s">
        <v>252</v>
      </c>
      <c r="GP744" t="s">
        <v>5006</v>
      </c>
      <c r="GQ744" t="s">
        <v>368</v>
      </c>
      <c r="GR744" t="s">
        <v>282</v>
      </c>
      <c r="GS744" t="s">
        <v>368</v>
      </c>
      <c r="GT744" t="s">
        <v>252</v>
      </c>
      <c r="GU744" s="20"/>
      <c r="GV744" t="s">
        <v>285</v>
      </c>
      <c r="GW744" t="s">
        <v>341</v>
      </c>
      <c r="GX744" t="s">
        <v>252</v>
      </c>
      <c r="GZ744" t="s">
        <v>342</v>
      </c>
      <c r="HA744" t="s">
        <v>419</v>
      </c>
      <c r="HB744" t="s">
        <v>289</v>
      </c>
      <c r="HC744" t="s">
        <v>255</v>
      </c>
      <c r="HD744" t="s">
        <v>255</v>
      </c>
      <c r="HE744" t="s">
        <v>252</v>
      </c>
      <c r="HF744" t="s">
        <v>255</v>
      </c>
      <c r="HG744" t="s">
        <v>252</v>
      </c>
      <c r="HH744" t="s">
        <v>255</v>
      </c>
      <c r="HI744" t="s">
        <v>255</v>
      </c>
      <c r="HJ744" t="s">
        <v>252</v>
      </c>
      <c r="HK744" t="s">
        <v>252</v>
      </c>
      <c r="IU744" t="s">
        <v>6224</v>
      </c>
      <c r="IV744" t="s">
        <v>437</v>
      </c>
      <c r="IW744" t="s">
        <v>2105</v>
      </c>
      <c r="IX744" t="s">
        <v>1758</v>
      </c>
      <c r="IY744" t="s">
        <v>1527</v>
      </c>
      <c r="IZ744" t="s">
        <v>2210</v>
      </c>
      <c r="JA744" t="s">
        <v>2290</v>
      </c>
      <c r="JB744" t="s">
        <v>255</v>
      </c>
      <c r="JC744" t="s">
        <v>298</v>
      </c>
      <c r="JD744" t="s">
        <v>344</v>
      </c>
      <c r="JE744" t="s">
        <v>631</v>
      </c>
      <c r="JJ744" t="s">
        <v>254</v>
      </c>
      <c r="JK744" t="s">
        <v>252</v>
      </c>
      <c r="JQ744" t="s">
        <v>299</v>
      </c>
      <c r="JR744" t="s">
        <v>299</v>
      </c>
      <c r="JS744" t="s">
        <v>252</v>
      </c>
      <c r="JU744" t="s">
        <v>300</v>
      </c>
      <c r="JV744" t="s">
        <v>353</v>
      </c>
      <c r="JX744" t="s">
        <v>353</v>
      </c>
      <c r="JZ744" t="s">
        <v>255</v>
      </c>
      <c r="KA744" t="s">
        <v>399</v>
      </c>
      <c r="KB744" t="s">
        <v>255</v>
      </c>
      <c r="KC744" t="s">
        <v>6225</v>
      </c>
      <c r="KD744" t="s">
        <v>1039</v>
      </c>
      <c r="KE744" t="s">
        <v>400</v>
      </c>
      <c r="KF744" t="s">
        <v>436</v>
      </c>
      <c r="KJ744" t="s">
        <v>254</v>
      </c>
      <c r="KK744" t="s">
        <v>252</v>
      </c>
      <c r="KM744" t="s">
        <v>252</v>
      </c>
      <c r="KP744" t="s">
        <v>255</v>
      </c>
      <c r="KQ744" t="s">
        <v>253</v>
      </c>
      <c r="KS744" t="s">
        <v>252</v>
      </c>
      <c r="KT744" t="s">
        <v>252</v>
      </c>
      <c r="KW744" t="s">
        <v>252</v>
      </c>
      <c r="KX744" t="s">
        <v>252</v>
      </c>
      <c r="LA744" t="s">
        <v>252</v>
      </c>
      <c r="LB744" t="s">
        <v>255</v>
      </c>
      <c r="LE744" t="s">
        <v>255</v>
      </c>
      <c r="LF744" t="s">
        <v>252</v>
      </c>
      <c r="LG744" t="s">
        <v>254</v>
      </c>
      <c r="LO744" t="s">
        <v>255</v>
      </c>
      <c r="LR744" t="s">
        <v>682</v>
      </c>
      <c r="MC744" t="s">
        <v>255</v>
      </c>
      <c r="MD744" t="s">
        <v>353</v>
      </c>
      <c r="ME744" t="s">
        <v>255</v>
      </c>
      <c r="MF744" t="s">
        <v>255</v>
      </c>
      <c r="MH744" t="s">
        <v>309</v>
      </c>
      <c r="MJ744" t="s">
        <v>309</v>
      </c>
      <c r="ML744" t="s">
        <v>252</v>
      </c>
      <c r="MN744" t="s">
        <v>252</v>
      </c>
      <c r="MO744" t="s">
        <v>309</v>
      </c>
      <c r="MQ744" t="s">
        <v>252</v>
      </c>
      <c r="MS744" t="s">
        <v>403</v>
      </c>
      <c r="MT744">
        <v>8</v>
      </c>
      <c r="MU744" t="s">
        <v>423</v>
      </c>
      <c r="MV744">
        <v>100</v>
      </c>
      <c r="MW744" t="s">
        <v>353</v>
      </c>
      <c r="MY744" t="s">
        <v>309</v>
      </c>
      <c r="NA744" t="s">
        <v>309</v>
      </c>
      <c r="NC744" t="s">
        <v>255</v>
      </c>
      <c r="ND744" t="s">
        <v>255</v>
      </c>
      <c r="NE744">
        <v>1</v>
      </c>
      <c r="NF744">
        <v>1</v>
      </c>
      <c r="NG744">
        <v>0</v>
      </c>
      <c r="NH744">
        <v>0</v>
      </c>
      <c r="NI744" t="s">
        <v>252</v>
      </c>
      <c r="NK744" t="s">
        <v>252</v>
      </c>
      <c r="NM744" t="s">
        <v>353</v>
      </c>
      <c r="NN744" t="s">
        <v>353</v>
      </c>
      <c r="NO744" t="s">
        <v>353</v>
      </c>
      <c r="NX744" t="s">
        <v>252</v>
      </c>
      <c r="PY744" t="s">
        <v>353</v>
      </c>
      <c r="PZ744" s="6" t="s">
        <v>11028</v>
      </c>
      <c r="QA744" s="6" t="s">
        <v>11028</v>
      </c>
      <c r="QB744" s="6" t="s">
        <v>11028</v>
      </c>
      <c r="QC744" t="s">
        <v>254</v>
      </c>
      <c r="QD744" s="18"/>
    </row>
    <row r="745" spans="1:446" x14ac:dyDescent="0.25">
      <c r="A745" t="s">
        <v>6226</v>
      </c>
      <c r="B745" t="s">
        <v>6227</v>
      </c>
      <c r="C745">
        <v>3877</v>
      </c>
      <c r="D745" s="6" t="s">
        <v>11028</v>
      </c>
      <c r="E745">
        <v>-20.159872</v>
      </c>
      <c r="F745">
        <v>-41.063952</v>
      </c>
      <c r="G745" s="6" t="s">
        <v>11028</v>
      </c>
      <c r="H745" t="s">
        <v>6228</v>
      </c>
      <c r="I745" s="6" t="s">
        <v>11028</v>
      </c>
      <c r="J745" t="s">
        <v>321</v>
      </c>
      <c r="K745" t="s">
        <v>255</v>
      </c>
      <c r="L745" t="s">
        <v>522</v>
      </c>
      <c r="M745" t="s">
        <v>539</v>
      </c>
      <c r="N745" t="s">
        <v>253</v>
      </c>
      <c r="O745" t="s">
        <v>323</v>
      </c>
      <c r="P745" t="s">
        <v>539</v>
      </c>
      <c r="Q745" t="s">
        <v>322</v>
      </c>
      <c r="R745" t="s">
        <v>323</v>
      </c>
      <c r="S745" t="s">
        <v>323</v>
      </c>
      <c r="X745" t="s">
        <v>539</v>
      </c>
      <c r="Y745" t="s">
        <v>253</v>
      </c>
      <c r="Z745" t="s">
        <v>323</v>
      </c>
      <c r="AA745" t="s">
        <v>323</v>
      </c>
      <c r="AB745" t="s">
        <v>323</v>
      </c>
      <c r="AC745" t="s">
        <v>323</v>
      </c>
      <c r="AD745" t="s">
        <v>323</v>
      </c>
      <c r="AE745" t="s">
        <v>323</v>
      </c>
      <c r="AF745" t="s">
        <v>539</v>
      </c>
      <c r="AG745" t="s">
        <v>322</v>
      </c>
      <c r="AH745" t="s">
        <v>255</v>
      </c>
      <c r="AI745" t="s">
        <v>256</v>
      </c>
      <c r="AJ745" t="str">
        <f t="shared" si="137"/>
        <v>Sim</v>
      </c>
      <c r="AK745" t="str">
        <f t="shared" si="138"/>
        <v>Sim</v>
      </c>
      <c r="AL745" t="str">
        <f t="shared" si="139"/>
        <v>Sim</v>
      </c>
      <c r="AM745" t="str">
        <f t="shared" si="140"/>
        <v>Sim</v>
      </c>
      <c r="AN745" t="str">
        <f t="shared" si="141"/>
        <v>Não</v>
      </c>
      <c r="AO745" t="s">
        <v>257</v>
      </c>
      <c r="AP745" t="s">
        <v>449</v>
      </c>
      <c r="AQ745" t="s">
        <v>1063</v>
      </c>
      <c r="AT745" t="s">
        <v>252</v>
      </c>
      <c r="AU745" t="s">
        <v>255</v>
      </c>
      <c r="AV745" t="s">
        <v>6229</v>
      </c>
      <c r="AW745" t="s">
        <v>259</v>
      </c>
      <c r="AX745">
        <v>58</v>
      </c>
      <c r="AY745">
        <v>50</v>
      </c>
      <c r="AZ745" t="s">
        <v>413</v>
      </c>
      <c r="BA745" t="s">
        <v>541</v>
      </c>
      <c r="BB745">
        <v>2</v>
      </c>
      <c r="BC745" t="s">
        <v>255</v>
      </c>
      <c r="BL745" t="s">
        <v>6230</v>
      </c>
      <c r="BM745" t="s">
        <v>264</v>
      </c>
      <c r="BO745" t="s">
        <v>265</v>
      </c>
      <c r="BQ745" t="s">
        <v>252</v>
      </c>
      <c r="BS745" t="s">
        <v>252</v>
      </c>
      <c r="BU745" t="s">
        <v>266</v>
      </c>
      <c r="BV745" t="s">
        <v>254</v>
      </c>
      <c r="CA745" t="s">
        <v>6231</v>
      </c>
      <c r="CB745" s="9" t="s">
        <v>254</v>
      </c>
      <c r="CC745" s="9" t="s">
        <v>254</v>
      </c>
      <c r="CD745" s="9" t="s">
        <v>254</v>
      </c>
      <c r="CE745" s="9" t="s">
        <v>254</v>
      </c>
      <c r="CF745" s="9" t="s">
        <v>254</v>
      </c>
      <c r="CG745" s="9" t="s">
        <v>254</v>
      </c>
      <c r="CH745" t="s">
        <v>932</v>
      </c>
      <c r="CI745" t="s">
        <v>271</v>
      </c>
      <c r="CK745" t="s">
        <v>255</v>
      </c>
      <c r="CL745" t="s">
        <v>252</v>
      </c>
      <c r="CO745" t="s">
        <v>252</v>
      </c>
      <c r="CP745" t="s">
        <v>255</v>
      </c>
      <c r="CQ745">
        <v>88</v>
      </c>
      <c r="CR745">
        <v>88</v>
      </c>
      <c r="CS745" t="s">
        <v>494</v>
      </c>
      <c r="CT745" t="s">
        <v>335</v>
      </c>
      <c r="CU745" t="s">
        <v>336</v>
      </c>
      <c r="CV745" t="s">
        <v>255</v>
      </c>
      <c r="CX745" t="s">
        <v>252</v>
      </c>
      <c r="DA745" t="s">
        <v>252</v>
      </c>
      <c r="DL745" t="s">
        <v>252</v>
      </c>
      <c r="DN745">
        <v>200000</v>
      </c>
      <c r="DO745">
        <v>88</v>
      </c>
      <c r="DP745" t="s">
        <v>252</v>
      </c>
      <c r="GG745" t="s">
        <v>252</v>
      </c>
      <c r="GP745" t="s">
        <v>1209</v>
      </c>
      <c r="GQ745" t="s">
        <v>283</v>
      </c>
      <c r="GR745" t="s">
        <v>338</v>
      </c>
      <c r="GS745" t="s">
        <v>339</v>
      </c>
      <c r="GT745" t="s">
        <v>252</v>
      </c>
      <c r="GU745" s="20"/>
      <c r="GV745" t="s">
        <v>339</v>
      </c>
      <c r="GW745" t="s">
        <v>339</v>
      </c>
      <c r="GX745" t="s">
        <v>339</v>
      </c>
      <c r="GZ745" t="s">
        <v>339</v>
      </c>
      <c r="HA745" t="s">
        <v>339</v>
      </c>
      <c r="HB745" t="s">
        <v>2480</v>
      </c>
      <c r="HC745" t="s">
        <v>252</v>
      </c>
      <c r="HD745" t="s">
        <v>252</v>
      </c>
      <c r="HE745" t="s">
        <v>252</v>
      </c>
      <c r="HF745" t="s">
        <v>252</v>
      </c>
      <c r="HG745" t="s">
        <v>252</v>
      </c>
      <c r="HH745" t="s">
        <v>255</v>
      </c>
      <c r="HI745" t="s">
        <v>252</v>
      </c>
      <c r="HJ745" t="s">
        <v>252</v>
      </c>
      <c r="HK745" t="s">
        <v>255</v>
      </c>
      <c r="HL745" t="s">
        <v>627</v>
      </c>
      <c r="HM745" t="s">
        <v>627</v>
      </c>
      <c r="HQ745" t="s">
        <v>254</v>
      </c>
      <c r="HR745" t="s">
        <v>628</v>
      </c>
      <c r="HS745" t="s">
        <v>628</v>
      </c>
      <c r="HX745" t="s">
        <v>254</v>
      </c>
      <c r="HY745" t="s">
        <v>254</v>
      </c>
      <c r="IE745" t="s">
        <v>6232</v>
      </c>
      <c r="IF745" t="s">
        <v>6233</v>
      </c>
      <c r="IG745" t="s">
        <v>850</v>
      </c>
      <c r="IH745" t="s">
        <v>528</v>
      </c>
      <c r="II745" t="s">
        <v>392</v>
      </c>
      <c r="IJ745" t="s">
        <v>295</v>
      </c>
      <c r="IL745" t="s">
        <v>254</v>
      </c>
      <c r="IM745" t="s">
        <v>6234</v>
      </c>
      <c r="IN745" t="s">
        <v>952</v>
      </c>
      <c r="IO745" t="s">
        <v>393</v>
      </c>
      <c r="IP745" t="s">
        <v>1791</v>
      </c>
      <c r="IQ745" t="s">
        <v>529</v>
      </c>
      <c r="IR745" t="s">
        <v>477</v>
      </c>
      <c r="IS745" t="s">
        <v>436</v>
      </c>
      <c r="IT745" t="s">
        <v>254</v>
      </c>
      <c r="IU745" t="s">
        <v>394</v>
      </c>
      <c r="IV745" t="s">
        <v>437</v>
      </c>
      <c r="IW745" t="s">
        <v>1758</v>
      </c>
      <c r="IX745" t="s">
        <v>2105</v>
      </c>
      <c r="IY745" t="s">
        <v>1527</v>
      </c>
      <c r="IZ745" t="s">
        <v>2210</v>
      </c>
      <c r="JA745" t="s">
        <v>2290</v>
      </c>
      <c r="JB745" t="s">
        <v>252</v>
      </c>
      <c r="JK745" t="s">
        <v>255</v>
      </c>
      <c r="JL745" t="s">
        <v>5548</v>
      </c>
      <c r="JM745" t="s">
        <v>2376</v>
      </c>
      <c r="JN745" t="s">
        <v>345</v>
      </c>
      <c r="JP745" t="s">
        <v>254</v>
      </c>
      <c r="JQ745" t="s">
        <v>323</v>
      </c>
      <c r="JR745" t="s">
        <v>299</v>
      </c>
      <c r="JS745" t="s">
        <v>255</v>
      </c>
      <c r="JT745" t="s">
        <v>398</v>
      </c>
      <c r="JU745" t="s">
        <v>252</v>
      </c>
      <c r="KA745" t="s">
        <v>399</v>
      </c>
      <c r="KB745" t="s">
        <v>255</v>
      </c>
      <c r="KC745" t="s">
        <v>5798</v>
      </c>
      <c r="KD745" t="s">
        <v>400</v>
      </c>
      <c r="KE745" t="s">
        <v>1039</v>
      </c>
      <c r="KF745" t="s">
        <v>606</v>
      </c>
      <c r="KG745" t="s">
        <v>477</v>
      </c>
      <c r="KH745" t="s">
        <v>436</v>
      </c>
      <c r="KJ745" t="s">
        <v>254</v>
      </c>
      <c r="KK745" t="s">
        <v>255</v>
      </c>
      <c r="KL745" t="s">
        <v>542</v>
      </c>
      <c r="KM745" t="s">
        <v>252</v>
      </c>
      <c r="KP745" t="s">
        <v>252</v>
      </c>
      <c r="KS745" t="s">
        <v>252</v>
      </c>
      <c r="KT745" t="s">
        <v>252</v>
      </c>
      <c r="KW745" t="s">
        <v>252</v>
      </c>
      <c r="KX745" t="s">
        <v>252</v>
      </c>
      <c r="LA745" t="s">
        <v>252</v>
      </c>
      <c r="LB745" t="s">
        <v>255</v>
      </c>
      <c r="LE745" t="s">
        <v>252</v>
      </c>
      <c r="LF745" t="s">
        <v>252</v>
      </c>
      <c r="LG745" t="s">
        <v>465</v>
      </c>
      <c r="LH745" t="s">
        <v>465</v>
      </c>
      <c r="LO745" t="s">
        <v>252</v>
      </c>
      <c r="LP745" t="s">
        <v>252</v>
      </c>
      <c r="LQ745" t="s">
        <v>2586</v>
      </c>
      <c r="LR745" t="s">
        <v>466</v>
      </c>
      <c r="MC745" t="s">
        <v>255</v>
      </c>
      <c r="MD745" t="s">
        <v>252</v>
      </c>
      <c r="ME745" t="s">
        <v>255</v>
      </c>
      <c r="MF745" t="s">
        <v>255</v>
      </c>
      <c r="MH745" t="s">
        <v>309</v>
      </c>
      <c r="MJ745" t="s">
        <v>309</v>
      </c>
      <c r="ML745" t="s">
        <v>252</v>
      </c>
      <c r="MN745" t="s">
        <v>252</v>
      </c>
      <c r="MO745" t="s">
        <v>309</v>
      </c>
      <c r="MQ745" t="s">
        <v>252</v>
      </c>
      <c r="MS745" t="s">
        <v>353</v>
      </c>
      <c r="MU745" t="s">
        <v>309</v>
      </c>
      <c r="MW745" t="s">
        <v>309</v>
      </c>
      <c r="MY745" t="s">
        <v>309</v>
      </c>
      <c r="NA745" t="s">
        <v>309</v>
      </c>
      <c r="NC745" t="s">
        <v>255</v>
      </c>
      <c r="ND745" t="s">
        <v>255</v>
      </c>
      <c r="NE745">
        <v>5</v>
      </c>
      <c r="NF745">
        <v>5</v>
      </c>
      <c r="NG745">
        <v>0</v>
      </c>
      <c r="NH745">
        <v>0</v>
      </c>
      <c r="NI745" t="s">
        <v>252</v>
      </c>
      <c r="NK745" t="s">
        <v>252</v>
      </c>
      <c r="NM745" t="s">
        <v>311</v>
      </c>
      <c r="NN745" t="s">
        <v>311</v>
      </c>
      <c r="NO745" t="s">
        <v>313</v>
      </c>
      <c r="NX745" t="s">
        <v>255</v>
      </c>
      <c r="NY745" t="s">
        <v>255</v>
      </c>
      <c r="NZ745" t="s">
        <v>255</v>
      </c>
      <c r="OA745" t="s">
        <v>6235</v>
      </c>
      <c r="OB745" t="s">
        <v>6236</v>
      </c>
      <c r="OC745" t="s">
        <v>315</v>
      </c>
      <c r="OD745" t="s">
        <v>315</v>
      </c>
      <c r="OH745" t="s">
        <v>316</v>
      </c>
      <c r="PY745" t="s">
        <v>317</v>
      </c>
      <c r="PZ745" s="6" t="s">
        <v>11028</v>
      </c>
      <c r="QA745" s="6" t="s">
        <v>11028</v>
      </c>
      <c r="QB745" s="6" t="s">
        <v>11028</v>
      </c>
      <c r="QC745" t="s">
        <v>6237</v>
      </c>
      <c r="QD745" s="18"/>
    </row>
    <row r="746" spans="1:446" x14ac:dyDescent="0.25">
      <c r="A746" t="s">
        <v>6238</v>
      </c>
      <c r="B746" t="s">
        <v>6239</v>
      </c>
      <c r="C746">
        <v>3234</v>
      </c>
      <c r="D746" s="6" t="s">
        <v>11028</v>
      </c>
      <c r="E746">
        <v>-20.051884999999999</v>
      </c>
      <c r="F746">
        <v>-41.217464999999997</v>
      </c>
      <c r="G746" s="6" t="s">
        <v>11028</v>
      </c>
      <c r="H746" t="s">
        <v>6240</v>
      </c>
      <c r="I746" s="6" t="s">
        <v>11028</v>
      </c>
      <c r="J746" t="s">
        <v>321</v>
      </c>
      <c r="K746" t="s">
        <v>252</v>
      </c>
      <c r="L746" t="s">
        <v>253</v>
      </c>
      <c r="M746" t="s">
        <v>253</v>
      </c>
      <c r="N746" t="s">
        <v>323</v>
      </c>
      <c r="O746" t="s">
        <v>323</v>
      </c>
      <c r="P746" t="s">
        <v>253</v>
      </c>
      <c r="Q746" t="s">
        <v>253</v>
      </c>
      <c r="R746" t="s">
        <v>323</v>
      </c>
      <c r="S746" t="s">
        <v>323</v>
      </c>
      <c r="X746" t="s">
        <v>323</v>
      </c>
      <c r="Y746" t="s">
        <v>323</v>
      </c>
      <c r="Z746" t="s">
        <v>323</v>
      </c>
      <c r="AA746" t="s">
        <v>323</v>
      </c>
      <c r="AB746" t="s">
        <v>323</v>
      </c>
      <c r="AC746" t="s">
        <v>323</v>
      </c>
      <c r="AD746" t="s">
        <v>323</v>
      </c>
      <c r="AE746" t="s">
        <v>323</v>
      </c>
      <c r="AF746" t="s">
        <v>253</v>
      </c>
      <c r="AG746" t="s">
        <v>253</v>
      </c>
      <c r="AH746" t="s">
        <v>255</v>
      </c>
      <c r="AI746" t="s">
        <v>843</v>
      </c>
      <c r="AJ746" t="str">
        <f t="shared" si="137"/>
        <v>Não</v>
      </c>
      <c r="AK746" t="str">
        <f t="shared" si="138"/>
        <v>Não</v>
      </c>
      <c r="AL746" t="str">
        <f t="shared" si="139"/>
        <v>Sim</v>
      </c>
      <c r="AM746" t="str">
        <f t="shared" si="140"/>
        <v>Não</v>
      </c>
      <c r="AN746" t="str">
        <f t="shared" si="141"/>
        <v>Não</v>
      </c>
      <c r="AO746" t="s">
        <v>1063</v>
      </c>
      <c r="AP746" t="s">
        <v>449</v>
      </c>
      <c r="AQ746" t="s">
        <v>257</v>
      </c>
      <c r="AT746" t="s">
        <v>252</v>
      </c>
      <c r="AU746" t="s">
        <v>252</v>
      </c>
      <c r="AW746" t="s">
        <v>259</v>
      </c>
      <c r="AX746">
        <v>59</v>
      </c>
      <c r="AY746">
        <v>59</v>
      </c>
      <c r="AZ746" t="s">
        <v>489</v>
      </c>
      <c r="BA746" t="s">
        <v>473</v>
      </c>
      <c r="BB746">
        <v>54</v>
      </c>
      <c r="BC746" t="s">
        <v>255</v>
      </c>
      <c r="BL746" t="s">
        <v>10496</v>
      </c>
      <c r="BM746" t="s">
        <v>264</v>
      </c>
      <c r="BO746" t="s">
        <v>543</v>
      </c>
      <c r="BP746" t="s">
        <v>254</v>
      </c>
      <c r="BQ746" t="s">
        <v>252</v>
      </c>
      <c r="BS746" t="s">
        <v>252</v>
      </c>
      <c r="BU746" t="s">
        <v>5104</v>
      </c>
      <c r="BV746" t="s">
        <v>270</v>
      </c>
      <c r="BW746" t="s">
        <v>270</v>
      </c>
      <c r="CA746" t="s">
        <v>254</v>
      </c>
      <c r="CB746" s="9" t="s">
        <v>906</v>
      </c>
      <c r="CC746" s="9" t="s">
        <v>254</v>
      </c>
      <c r="CD746" s="9" t="s">
        <v>254</v>
      </c>
      <c r="CE746" s="9" t="s">
        <v>254</v>
      </c>
      <c r="CF746" s="9" t="s">
        <v>254</v>
      </c>
      <c r="CG746" s="9" t="s">
        <v>254</v>
      </c>
      <c r="CH746" t="s">
        <v>2230</v>
      </c>
      <c r="CI746" t="s">
        <v>364</v>
      </c>
      <c r="CJ746" t="s">
        <v>255</v>
      </c>
      <c r="CO746" t="s">
        <v>252</v>
      </c>
      <c r="CP746" t="s">
        <v>255</v>
      </c>
      <c r="CQ746">
        <v>1</v>
      </c>
      <c r="CR746">
        <v>0</v>
      </c>
      <c r="CS746" t="s">
        <v>272</v>
      </c>
      <c r="CT746" t="s">
        <v>273</v>
      </c>
      <c r="CU746" t="s">
        <v>1037</v>
      </c>
      <c r="CV746" t="s">
        <v>255</v>
      </c>
      <c r="CX746" t="s">
        <v>252</v>
      </c>
      <c r="DA746" t="s">
        <v>252</v>
      </c>
      <c r="DL746" t="s">
        <v>252</v>
      </c>
      <c r="DN746">
        <v>88</v>
      </c>
      <c r="DO746">
        <v>88</v>
      </c>
      <c r="DP746" t="s">
        <v>252</v>
      </c>
      <c r="GG746" t="s">
        <v>252</v>
      </c>
      <c r="GP746" t="s">
        <v>5006</v>
      </c>
      <c r="GQ746" t="s">
        <v>368</v>
      </c>
      <c r="GR746" t="s">
        <v>282</v>
      </c>
      <c r="GS746" t="s">
        <v>417</v>
      </c>
      <c r="GT746" t="s">
        <v>252</v>
      </c>
      <c r="GU746" s="20"/>
      <c r="GV746" t="s">
        <v>370</v>
      </c>
      <c r="GW746" t="s">
        <v>286</v>
      </c>
      <c r="GX746" t="s">
        <v>252</v>
      </c>
      <c r="GZ746" t="s">
        <v>342</v>
      </c>
      <c r="HA746" t="s">
        <v>288</v>
      </c>
      <c r="HB746" t="s">
        <v>289</v>
      </c>
      <c r="HC746" t="s">
        <v>252</v>
      </c>
      <c r="HD746" t="s">
        <v>252</v>
      </c>
      <c r="HE746" t="s">
        <v>252</v>
      </c>
      <c r="HF746" t="s">
        <v>252</v>
      </c>
      <c r="HG746" t="s">
        <v>252</v>
      </c>
      <c r="HH746" t="s">
        <v>255</v>
      </c>
      <c r="HI746" t="s">
        <v>252</v>
      </c>
      <c r="HJ746" t="s">
        <v>252</v>
      </c>
      <c r="HK746" t="s">
        <v>255</v>
      </c>
      <c r="HL746" t="s">
        <v>627</v>
      </c>
      <c r="HM746" t="s">
        <v>627</v>
      </c>
      <c r="HQ746" t="s">
        <v>254</v>
      </c>
      <c r="HR746" t="s">
        <v>628</v>
      </c>
      <c r="HS746" t="s">
        <v>628</v>
      </c>
      <c r="HX746" t="s">
        <v>254</v>
      </c>
      <c r="HY746" t="s">
        <v>373</v>
      </c>
      <c r="HZ746" t="s">
        <v>373</v>
      </c>
      <c r="IE746" t="s">
        <v>254</v>
      </c>
      <c r="IF746" t="s">
        <v>295</v>
      </c>
      <c r="IG746" t="s">
        <v>295</v>
      </c>
      <c r="IL746" t="s">
        <v>254</v>
      </c>
      <c r="IM746" t="s">
        <v>477</v>
      </c>
      <c r="IN746" t="s">
        <v>477</v>
      </c>
      <c r="IT746" t="s">
        <v>254</v>
      </c>
      <c r="IU746" t="s">
        <v>6241</v>
      </c>
      <c r="IV746" t="s">
        <v>2105</v>
      </c>
      <c r="IW746" t="s">
        <v>1758</v>
      </c>
      <c r="IX746" t="s">
        <v>437</v>
      </c>
      <c r="JB746" t="s">
        <v>255</v>
      </c>
      <c r="JC746" t="s">
        <v>1000</v>
      </c>
      <c r="JD746" t="s">
        <v>631</v>
      </c>
      <c r="JE746" t="s">
        <v>344</v>
      </c>
      <c r="JJ746" t="s">
        <v>254</v>
      </c>
      <c r="JK746" t="s">
        <v>252</v>
      </c>
      <c r="JQ746" t="s">
        <v>299</v>
      </c>
      <c r="JR746" t="s">
        <v>299</v>
      </c>
      <c r="JS746" t="s">
        <v>252</v>
      </c>
      <c r="JU746" t="s">
        <v>252</v>
      </c>
      <c r="KA746" t="s">
        <v>399</v>
      </c>
      <c r="KB746" t="s">
        <v>255</v>
      </c>
      <c r="KC746" t="s">
        <v>477</v>
      </c>
      <c r="KD746" t="s">
        <v>477</v>
      </c>
      <c r="KJ746" t="s">
        <v>254</v>
      </c>
      <c r="KK746" t="s">
        <v>255</v>
      </c>
      <c r="KL746" t="s">
        <v>906</v>
      </c>
      <c r="KM746" t="s">
        <v>252</v>
      </c>
      <c r="KP746" t="s">
        <v>252</v>
      </c>
      <c r="KS746" t="s">
        <v>252</v>
      </c>
      <c r="KT746" t="s">
        <v>252</v>
      </c>
      <c r="KW746" t="s">
        <v>252</v>
      </c>
      <c r="KX746" t="s">
        <v>252</v>
      </c>
      <c r="LA746" t="s">
        <v>252</v>
      </c>
      <c r="LB746" t="s">
        <v>252</v>
      </c>
      <c r="LE746" t="s">
        <v>252</v>
      </c>
      <c r="LF746" t="s">
        <v>255</v>
      </c>
      <c r="LG746" t="s">
        <v>569</v>
      </c>
      <c r="LH746" t="s">
        <v>569</v>
      </c>
      <c r="LO746" t="s">
        <v>255</v>
      </c>
      <c r="LR746" t="s">
        <v>466</v>
      </c>
      <c r="MC746" t="s">
        <v>255</v>
      </c>
      <c r="MD746" t="s">
        <v>255</v>
      </c>
      <c r="ME746" t="s">
        <v>255</v>
      </c>
      <c r="MF746" t="s">
        <v>255</v>
      </c>
      <c r="MH746" t="s">
        <v>309</v>
      </c>
      <c r="MJ746" t="s">
        <v>309</v>
      </c>
      <c r="ML746" t="s">
        <v>1674</v>
      </c>
      <c r="MM746" t="s">
        <v>252</v>
      </c>
      <c r="MN746" t="s">
        <v>252</v>
      </c>
      <c r="MO746" t="s">
        <v>310</v>
      </c>
      <c r="MP746">
        <v>88</v>
      </c>
      <c r="MQ746" t="s">
        <v>252</v>
      </c>
      <c r="MS746" t="s">
        <v>353</v>
      </c>
      <c r="MU746" t="s">
        <v>353</v>
      </c>
      <c r="MW746" t="s">
        <v>353</v>
      </c>
      <c r="MY746" t="s">
        <v>353</v>
      </c>
      <c r="NA746" t="s">
        <v>353</v>
      </c>
      <c r="NC746" t="s">
        <v>255</v>
      </c>
      <c r="ND746" t="s">
        <v>255</v>
      </c>
      <c r="NE746">
        <v>2</v>
      </c>
      <c r="NF746">
        <v>2</v>
      </c>
      <c r="NG746">
        <v>0</v>
      </c>
      <c r="NH746">
        <v>0</v>
      </c>
      <c r="NI746" t="s">
        <v>252</v>
      </c>
      <c r="NK746" t="s">
        <v>252</v>
      </c>
      <c r="NM746" t="s">
        <v>312</v>
      </c>
      <c r="NN746" t="s">
        <v>312</v>
      </c>
      <c r="NO746" t="s">
        <v>313</v>
      </c>
      <c r="NX746" t="s">
        <v>255</v>
      </c>
      <c r="NY746" t="s">
        <v>339</v>
      </c>
      <c r="NZ746" t="s">
        <v>339</v>
      </c>
      <c r="OC746" t="s">
        <v>703</v>
      </c>
      <c r="OD746" t="s">
        <v>703</v>
      </c>
      <c r="OH746" t="s">
        <v>316</v>
      </c>
      <c r="PY746" t="s">
        <v>317</v>
      </c>
      <c r="PZ746" s="6" t="s">
        <v>11028</v>
      </c>
      <c r="QA746" s="6" t="s">
        <v>11028</v>
      </c>
      <c r="QB746" s="6" t="s">
        <v>11028</v>
      </c>
      <c r="QC746" t="s">
        <v>254</v>
      </c>
      <c r="QD746" s="18"/>
    </row>
    <row r="747" spans="1:446" x14ac:dyDescent="0.25">
      <c r="A747" t="s">
        <v>6242</v>
      </c>
      <c r="B747" t="s">
        <v>6243</v>
      </c>
      <c r="C747">
        <v>1853</v>
      </c>
      <c r="D747" s="6" t="s">
        <v>11028</v>
      </c>
      <c r="E747">
        <v>-20.226572000000001</v>
      </c>
      <c r="F747">
        <v>-41.243777999999999</v>
      </c>
      <c r="G747" s="6" t="s">
        <v>11028</v>
      </c>
      <c r="H747" t="s">
        <v>2205</v>
      </c>
      <c r="I747" s="6" t="s">
        <v>11028</v>
      </c>
      <c r="J747" t="s">
        <v>321</v>
      </c>
      <c r="K747" t="s">
        <v>255</v>
      </c>
      <c r="L747" t="s">
        <v>253</v>
      </c>
      <c r="M747" t="s">
        <v>253</v>
      </c>
      <c r="N747" t="s">
        <v>323</v>
      </c>
      <c r="O747" t="s">
        <v>323</v>
      </c>
      <c r="P747" t="s">
        <v>253</v>
      </c>
      <c r="Q747" t="s">
        <v>253</v>
      </c>
      <c r="R747" t="s">
        <v>323</v>
      </c>
      <c r="S747" t="s">
        <v>323</v>
      </c>
      <c r="X747" t="s">
        <v>253</v>
      </c>
      <c r="Y747" t="s">
        <v>323</v>
      </c>
      <c r="Z747" t="s">
        <v>323</v>
      </c>
      <c r="AA747" t="s">
        <v>323</v>
      </c>
      <c r="AB747" t="s">
        <v>323</v>
      </c>
      <c r="AC747" t="s">
        <v>323</v>
      </c>
      <c r="AD747" t="s">
        <v>323</v>
      </c>
      <c r="AE747" t="s">
        <v>323</v>
      </c>
      <c r="AF747" t="s">
        <v>253</v>
      </c>
      <c r="AG747" t="s">
        <v>253</v>
      </c>
      <c r="AH747" t="s">
        <v>255</v>
      </c>
      <c r="AI747" t="s">
        <v>540</v>
      </c>
      <c r="AJ747" t="str">
        <f t="shared" si="137"/>
        <v>Sim</v>
      </c>
      <c r="AK747" t="str">
        <f t="shared" si="138"/>
        <v>Sim</v>
      </c>
      <c r="AL747" t="str">
        <f t="shared" si="139"/>
        <v>Sim</v>
      </c>
      <c r="AM747" t="str">
        <f t="shared" si="140"/>
        <v>Não</v>
      </c>
      <c r="AN747" t="str">
        <f t="shared" si="141"/>
        <v>Não</v>
      </c>
      <c r="AO747" t="s">
        <v>1063</v>
      </c>
      <c r="AP747" t="s">
        <v>257</v>
      </c>
      <c r="AT747" t="s">
        <v>252</v>
      </c>
      <c r="AU747" t="s">
        <v>252</v>
      </c>
      <c r="AW747" t="s">
        <v>259</v>
      </c>
      <c r="AX747">
        <v>55</v>
      </c>
      <c r="AY747">
        <v>40</v>
      </c>
      <c r="AZ747" t="s">
        <v>489</v>
      </c>
      <c r="BA747" t="s">
        <v>261</v>
      </c>
      <c r="BB747">
        <v>30</v>
      </c>
      <c r="BC747" t="s">
        <v>255</v>
      </c>
      <c r="BL747" t="s">
        <v>931</v>
      </c>
      <c r="BM747" t="s">
        <v>264</v>
      </c>
      <c r="BO747" t="s">
        <v>265</v>
      </c>
      <c r="BQ747" t="s">
        <v>252</v>
      </c>
      <c r="BS747" t="s">
        <v>252</v>
      </c>
      <c r="BU747" t="s">
        <v>266</v>
      </c>
      <c r="BV747" t="s">
        <v>270</v>
      </c>
      <c r="BW747" t="s">
        <v>270</v>
      </c>
      <c r="CA747" t="s">
        <v>254</v>
      </c>
      <c r="CB747" s="9" t="s">
        <v>603</v>
      </c>
      <c r="CC747" s="9" t="s">
        <v>254</v>
      </c>
      <c r="CD747" s="9" t="s">
        <v>254</v>
      </c>
      <c r="CE747" s="9" t="s">
        <v>254</v>
      </c>
      <c r="CF747" s="9" t="s">
        <v>254</v>
      </c>
      <c r="CG747" s="9" t="s">
        <v>254</v>
      </c>
      <c r="CH747" t="s">
        <v>270</v>
      </c>
      <c r="CI747" t="s">
        <v>364</v>
      </c>
      <c r="CJ747" t="s">
        <v>255</v>
      </c>
      <c r="CO747" t="s">
        <v>252</v>
      </c>
      <c r="CP747" t="s">
        <v>255</v>
      </c>
      <c r="CQ747">
        <v>1</v>
      </c>
      <c r="CR747" t="s">
        <v>254</v>
      </c>
      <c r="CS747" t="s">
        <v>871</v>
      </c>
      <c r="DC747" t="s">
        <v>363</v>
      </c>
      <c r="DD747" t="s">
        <v>363</v>
      </c>
      <c r="DI747" t="s">
        <v>873</v>
      </c>
      <c r="DJ747" t="s">
        <v>874</v>
      </c>
      <c r="DK747" t="s">
        <v>255</v>
      </c>
      <c r="DL747" t="s">
        <v>252</v>
      </c>
      <c r="DN747">
        <v>300000</v>
      </c>
      <c r="DO747">
        <v>2000</v>
      </c>
      <c r="DP747" t="s">
        <v>252</v>
      </c>
      <c r="GG747" t="s">
        <v>255</v>
      </c>
      <c r="GH747" t="s">
        <v>416</v>
      </c>
      <c r="GK747" t="s">
        <v>252</v>
      </c>
      <c r="GL747" t="s">
        <v>252</v>
      </c>
      <c r="GO747" t="s">
        <v>279</v>
      </c>
      <c r="GP747" t="s">
        <v>5006</v>
      </c>
      <c r="GQ747" t="s">
        <v>281</v>
      </c>
      <c r="GR747" t="s">
        <v>282</v>
      </c>
      <c r="GS747" t="s">
        <v>283</v>
      </c>
      <c r="GT747" t="s">
        <v>255</v>
      </c>
      <c r="GU747" s="20">
        <v>8000</v>
      </c>
      <c r="GV747" t="s">
        <v>370</v>
      </c>
      <c r="GW747" t="s">
        <v>286</v>
      </c>
      <c r="GX747" t="s">
        <v>252</v>
      </c>
      <c r="GZ747" t="s">
        <v>287</v>
      </c>
      <c r="HA747" t="s">
        <v>288</v>
      </c>
      <c r="HB747" t="s">
        <v>289</v>
      </c>
      <c r="HC747" t="s">
        <v>255</v>
      </c>
      <c r="HD747" t="s">
        <v>255</v>
      </c>
      <c r="HE747" t="s">
        <v>255</v>
      </c>
      <c r="HF747" t="s">
        <v>255</v>
      </c>
      <c r="HG747" t="s">
        <v>255</v>
      </c>
      <c r="HH747" t="s">
        <v>255</v>
      </c>
      <c r="HI747" t="s">
        <v>252</v>
      </c>
      <c r="HJ747" t="s">
        <v>252</v>
      </c>
      <c r="HK747" t="s">
        <v>255</v>
      </c>
      <c r="HL747" t="s">
        <v>291</v>
      </c>
      <c r="HM747" t="s">
        <v>291</v>
      </c>
      <c r="HQ747" t="s">
        <v>254</v>
      </c>
      <c r="HR747" t="s">
        <v>292</v>
      </c>
      <c r="HS747" t="s">
        <v>292</v>
      </c>
      <c r="HX747" t="s">
        <v>254</v>
      </c>
      <c r="HY747" t="s">
        <v>373</v>
      </c>
      <c r="HZ747" t="s">
        <v>373</v>
      </c>
      <c r="IE747" t="s">
        <v>254</v>
      </c>
      <c r="IF747" t="s">
        <v>1019</v>
      </c>
      <c r="IG747" t="s">
        <v>850</v>
      </c>
      <c r="IH747" t="s">
        <v>528</v>
      </c>
      <c r="IL747" t="s">
        <v>254</v>
      </c>
      <c r="IM747" t="s">
        <v>769</v>
      </c>
      <c r="IN747" t="s">
        <v>477</v>
      </c>
      <c r="IO747" t="s">
        <v>436</v>
      </c>
      <c r="IT747" t="s">
        <v>254</v>
      </c>
      <c r="IU747" t="s">
        <v>375</v>
      </c>
      <c r="IV747" t="s">
        <v>437</v>
      </c>
      <c r="IW747" t="s">
        <v>2105</v>
      </c>
      <c r="IX747" t="s">
        <v>1527</v>
      </c>
      <c r="JB747" t="s">
        <v>255</v>
      </c>
      <c r="JC747" t="s">
        <v>298</v>
      </c>
      <c r="JD747" t="s">
        <v>344</v>
      </c>
      <c r="JE747" t="s">
        <v>631</v>
      </c>
      <c r="JJ747" t="s">
        <v>254</v>
      </c>
      <c r="JK747" t="s">
        <v>252</v>
      </c>
      <c r="JQ747" t="s">
        <v>299</v>
      </c>
      <c r="JR747" t="s">
        <v>346</v>
      </c>
      <c r="JS747" t="s">
        <v>252</v>
      </c>
      <c r="JU747" t="s">
        <v>252</v>
      </c>
      <c r="KA747" t="s">
        <v>302</v>
      </c>
      <c r="KB747" t="s">
        <v>255</v>
      </c>
      <c r="KC747" t="s">
        <v>1183</v>
      </c>
      <c r="KD747" t="s">
        <v>436</v>
      </c>
      <c r="KE747" t="s">
        <v>477</v>
      </c>
      <c r="KJ747" t="s">
        <v>254</v>
      </c>
      <c r="KK747" t="s">
        <v>255</v>
      </c>
      <c r="KL747" t="s">
        <v>253</v>
      </c>
      <c r="KM747" t="s">
        <v>252</v>
      </c>
      <c r="KP747" t="s">
        <v>252</v>
      </c>
      <c r="KS747" t="s">
        <v>252</v>
      </c>
      <c r="KT747" t="s">
        <v>252</v>
      </c>
      <c r="KW747" t="s">
        <v>252</v>
      </c>
      <c r="KX747" t="s">
        <v>252</v>
      </c>
      <c r="LA747" t="s">
        <v>252</v>
      </c>
      <c r="LB747" t="s">
        <v>255</v>
      </c>
      <c r="LE747" t="s">
        <v>255</v>
      </c>
      <c r="LF747" t="s">
        <v>252</v>
      </c>
      <c r="LG747" t="s">
        <v>1367</v>
      </c>
      <c r="LH747" t="s">
        <v>1367</v>
      </c>
      <c r="LO747" t="s">
        <v>255</v>
      </c>
      <c r="LR747" t="s">
        <v>466</v>
      </c>
      <c r="MC747" t="s">
        <v>255</v>
      </c>
      <c r="MD747" t="s">
        <v>255</v>
      </c>
      <c r="ME747" t="s">
        <v>255</v>
      </c>
      <c r="MF747" t="s">
        <v>255</v>
      </c>
      <c r="MH747" t="s">
        <v>309</v>
      </c>
      <c r="MJ747" t="s">
        <v>309</v>
      </c>
      <c r="ML747" t="s">
        <v>252</v>
      </c>
      <c r="MN747" t="s">
        <v>252</v>
      </c>
      <c r="MO747" t="s">
        <v>309</v>
      </c>
      <c r="MQ747" t="s">
        <v>252</v>
      </c>
      <c r="MS747" t="s">
        <v>403</v>
      </c>
      <c r="MT747">
        <v>5</v>
      </c>
      <c r="MU747" t="s">
        <v>423</v>
      </c>
      <c r="MV747">
        <v>20</v>
      </c>
      <c r="MW747" t="s">
        <v>309</v>
      </c>
      <c r="MY747" t="s">
        <v>309</v>
      </c>
      <c r="NA747" t="s">
        <v>309</v>
      </c>
      <c r="NC747" t="s">
        <v>252</v>
      </c>
      <c r="NE747">
        <v>0</v>
      </c>
      <c r="NF747">
        <v>0</v>
      </c>
      <c r="NG747">
        <v>0</v>
      </c>
      <c r="NH747">
        <v>0</v>
      </c>
      <c r="NI747" t="s">
        <v>252</v>
      </c>
      <c r="NK747" t="s">
        <v>252</v>
      </c>
      <c r="NM747" t="s">
        <v>312</v>
      </c>
      <c r="NN747" t="s">
        <v>312</v>
      </c>
      <c r="NO747" t="s">
        <v>313</v>
      </c>
      <c r="NX747" t="s">
        <v>255</v>
      </c>
      <c r="NY747" t="s">
        <v>255</v>
      </c>
      <c r="NZ747" t="s">
        <v>252</v>
      </c>
      <c r="OC747" t="s">
        <v>703</v>
      </c>
      <c r="OD747" t="s">
        <v>703</v>
      </c>
      <c r="OH747" t="s">
        <v>316</v>
      </c>
      <c r="PY747" t="s">
        <v>317</v>
      </c>
      <c r="PZ747" s="6" t="s">
        <v>11028</v>
      </c>
      <c r="QA747" s="6" t="s">
        <v>11028</v>
      </c>
      <c r="QB747" s="6" t="s">
        <v>11028</v>
      </c>
      <c r="QC747" t="s">
        <v>254</v>
      </c>
      <c r="QD747" s="18"/>
    </row>
    <row r="748" spans="1:446" x14ac:dyDescent="0.25">
      <c r="A748" t="s">
        <v>6244</v>
      </c>
      <c r="B748" t="s">
        <v>6245</v>
      </c>
      <c r="C748">
        <v>3202</v>
      </c>
      <c r="D748" s="6" t="s">
        <v>11028</v>
      </c>
      <c r="E748">
        <v>0</v>
      </c>
      <c r="F748">
        <v>0</v>
      </c>
      <c r="G748" s="6" t="s">
        <v>11028</v>
      </c>
      <c r="H748" t="s">
        <v>6246</v>
      </c>
      <c r="I748" s="6" t="s">
        <v>11028</v>
      </c>
      <c r="J748" t="s">
        <v>321</v>
      </c>
      <c r="K748" t="s">
        <v>252</v>
      </c>
      <c r="L748" t="s">
        <v>323</v>
      </c>
      <c r="M748" t="s">
        <v>253</v>
      </c>
      <c r="N748" t="s">
        <v>323</v>
      </c>
      <c r="O748" t="s">
        <v>323</v>
      </c>
      <c r="P748" t="s">
        <v>323</v>
      </c>
      <c r="Q748" t="s">
        <v>323</v>
      </c>
      <c r="R748" t="s">
        <v>323</v>
      </c>
      <c r="S748" t="s">
        <v>253</v>
      </c>
      <c r="X748" t="s">
        <v>323</v>
      </c>
      <c r="Y748" t="s">
        <v>253</v>
      </c>
      <c r="Z748" t="s">
        <v>323</v>
      </c>
      <c r="AA748" t="s">
        <v>253</v>
      </c>
      <c r="AB748" t="s">
        <v>323</v>
      </c>
      <c r="AC748" t="s">
        <v>253</v>
      </c>
      <c r="AD748" t="s">
        <v>323</v>
      </c>
      <c r="AE748" t="s">
        <v>323</v>
      </c>
      <c r="AF748" t="s">
        <v>323</v>
      </c>
      <c r="AG748" t="s">
        <v>253</v>
      </c>
      <c r="AH748" t="s">
        <v>255</v>
      </c>
      <c r="AI748" t="s">
        <v>1281</v>
      </c>
      <c r="AJ748" t="str">
        <f t="shared" si="137"/>
        <v>Sim</v>
      </c>
      <c r="AK748" t="str">
        <f t="shared" si="138"/>
        <v>Não</v>
      </c>
      <c r="AL748" t="str">
        <f t="shared" si="139"/>
        <v>Sim</v>
      </c>
      <c r="AM748" t="str">
        <f t="shared" si="140"/>
        <v>Sim</v>
      </c>
      <c r="AN748" t="str">
        <f t="shared" si="141"/>
        <v>Não</v>
      </c>
      <c r="AO748" t="s">
        <v>257</v>
      </c>
      <c r="AT748" t="s">
        <v>252</v>
      </c>
      <c r="AU748" t="s">
        <v>252</v>
      </c>
      <c r="AW748" t="s">
        <v>259</v>
      </c>
      <c r="AX748">
        <v>68</v>
      </c>
      <c r="AY748">
        <v>21</v>
      </c>
      <c r="AZ748" t="s">
        <v>386</v>
      </c>
      <c r="BA748" t="s">
        <v>326</v>
      </c>
      <c r="BB748">
        <v>30</v>
      </c>
      <c r="BC748" t="s">
        <v>255</v>
      </c>
      <c r="BL748" t="s">
        <v>10497</v>
      </c>
      <c r="BM748" t="s">
        <v>264</v>
      </c>
      <c r="BO748" t="s">
        <v>265</v>
      </c>
      <c r="BQ748" t="s">
        <v>252</v>
      </c>
      <c r="BS748" t="s">
        <v>252</v>
      </c>
      <c r="BU748" t="s">
        <v>266</v>
      </c>
      <c r="BV748" t="s">
        <v>270</v>
      </c>
      <c r="BW748" t="s">
        <v>270</v>
      </c>
      <c r="CA748" t="s">
        <v>254</v>
      </c>
      <c r="CB748" s="9" t="s">
        <v>5741</v>
      </c>
      <c r="CC748" s="9" t="s">
        <v>254</v>
      </c>
      <c r="CD748" s="9" t="s">
        <v>254</v>
      </c>
      <c r="CE748" s="9" t="s">
        <v>254</v>
      </c>
      <c r="CF748" s="9" t="s">
        <v>254</v>
      </c>
      <c r="CG748" s="9" t="s">
        <v>254</v>
      </c>
      <c r="CH748" t="s">
        <v>270</v>
      </c>
      <c r="CI748" t="s">
        <v>364</v>
      </c>
      <c r="CJ748" t="s">
        <v>255</v>
      </c>
      <c r="CO748" t="s">
        <v>252</v>
      </c>
      <c r="CP748" t="s">
        <v>255</v>
      </c>
      <c r="CQ748">
        <v>2</v>
      </c>
      <c r="CR748">
        <v>2</v>
      </c>
      <c r="CS748" t="s">
        <v>871</v>
      </c>
      <c r="DC748" t="s">
        <v>2230</v>
      </c>
      <c r="DD748" t="s">
        <v>2230</v>
      </c>
      <c r="DI748" t="s">
        <v>959</v>
      </c>
      <c r="DJ748" t="s">
        <v>1551</v>
      </c>
      <c r="DK748" t="s">
        <v>255</v>
      </c>
      <c r="DL748" t="s">
        <v>252</v>
      </c>
      <c r="DN748">
        <v>100000</v>
      </c>
      <c r="DO748">
        <v>12000</v>
      </c>
      <c r="DP748" t="s">
        <v>252</v>
      </c>
      <c r="GG748" t="s">
        <v>255</v>
      </c>
      <c r="GH748" t="s">
        <v>366</v>
      </c>
      <c r="GI748" t="s">
        <v>431</v>
      </c>
      <c r="GJ748" t="s">
        <v>254</v>
      </c>
      <c r="GK748" t="s">
        <v>252</v>
      </c>
      <c r="GL748" t="s">
        <v>255</v>
      </c>
      <c r="GM748" t="s">
        <v>589</v>
      </c>
      <c r="GN748" t="s">
        <v>3890</v>
      </c>
      <c r="GO748" t="s">
        <v>279</v>
      </c>
      <c r="GP748" t="s">
        <v>5006</v>
      </c>
      <c r="GQ748" t="s">
        <v>368</v>
      </c>
      <c r="GR748" t="s">
        <v>338</v>
      </c>
      <c r="GS748" t="s">
        <v>417</v>
      </c>
      <c r="GT748" t="s">
        <v>255</v>
      </c>
      <c r="GU748" s="20">
        <v>300000</v>
      </c>
      <c r="GV748" t="s">
        <v>370</v>
      </c>
      <c r="GW748" t="s">
        <v>286</v>
      </c>
      <c r="GX748" t="s">
        <v>252</v>
      </c>
      <c r="GZ748" t="s">
        <v>455</v>
      </c>
      <c r="HA748" t="s">
        <v>288</v>
      </c>
      <c r="HB748" t="s">
        <v>289</v>
      </c>
      <c r="HC748" t="s">
        <v>252</v>
      </c>
      <c r="HD748" t="s">
        <v>252</v>
      </c>
      <c r="HE748" t="s">
        <v>255</v>
      </c>
      <c r="HF748" t="s">
        <v>252</v>
      </c>
      <c r="HG748" t="s">
        <v>252</v>
      </c>
      <c r="HH748" t="s">
        <v>252</v>
      </c>
      <c r="HI748" t="s">
        <v>252</v>
      </c>
      <c r="HJ748" t="s">
        <v>252</v>
      </c>
      <c r="HK748" t="s">
        <v>255</v>
      </c>
      <c r="HL748" t="s">
        <v>291</v>
      </c>
      <c r="HM748" t="s">
        <v>291</v>
      </c>
      <c r="HQ748" t="s">
        <v>254</v>
      </c>
      <c r="HR748" t="s">
        <v>292</v>
      </c>
      <c r="HS748" t="s">
        <v>292</v>
      </c>
      <c r="HX748" t="s">
        <v>254</v>
      </c>
      <c r="HY748" t="s">
        <v>858</v>
      </c>
      <c r="HZ748" t="s">
        <v>858</v>
      </c>
      <c r="IE748" t="s">
        <v>254</v>
      </c>
      <c r="IF748" t="s">
        <v>1198</v>
      </c>
      <c r="IG748" t="s">
        <v>850</v>
      </c>
      <c r="IH748" t="s">
        <v>528</v>
      </c>
      <c r="II748" t="s">
        <v>392</v>
      </c>
      <c r="IL748" t="s">
        <v>254</v>
      </c>
      <c r="IM748" t="s">
        <v>500</v>
      </c>
      <c r="IN748" t="s">
        <v>436</v>
      </c>
      <c r="IO748" t="s">
        <v>477</v>
      </c>
      <c r="IP748" t="s">
        <v>952</v>
      </c>
      <c r="IT748" t="s">
        <v>254</v>
      </c>
      <c r="IU748" t="s">
        <v>677</v>
      </c>
      <c r="IV748" t="s">
        <v>437</v>
      </c>
      <c r="IW748" t="s">
        <v>1758</v>
      </c>
      <c r="IX748" t="s">
        <v>2105</v>
      </c>
      <c r="JB748" t="s">
        <v>255</v>
      </c>
      <c r="JC748" t="s">
        <v>2265</v>
      </c>
      <c r="JD748" t="s">
        <v>395</v>
      </c>
      <c r="JE748" t="s">
        <v>631</v>
      </c>
      <c r="JF748" t="s">
        <v>344</v>
      </c>
      <c r="JJ748" t="s">
        <v>254</v>
      </c>
      <c r="JK748" t="s">
        <v>252</v>
      </c>
      <c r="JQ748" t="s">
        <v>299</v>
      </c>
      <c r="JR748" t="s">
        <v>679</v>
      </c>
      <c r="JS748" t="s">
        <v>252</v>
      </c>
      <c r="JU748" t="s">
        <v>300</v>
      </c>
      <c r="JV748" t="s">
        <v>301</v>
      </c>
      <c r="JX748" t="s">
        <v>301</v>
      </c>
      <c r="JZ748" t="s">
        <v>255</v>
      </c>
      <c r="KA748" t="s">
        <v>302</v>
      </c>
      <c r="KB748" t="s">
        <v>255</v>
      </c>
      <c r="KC748" t="s">
        <v>640</v>
      </c>
      <c r="KD748" t="s">
        <v>606</v>
      </c>
      <c r="KE748" t="s">
        <v>436</v>
      </c>
      <c r="KF748" t="s">
        <v>477</v>
      </c>
      <c r="KJ748" t="s">
        <v>254</v>
      </c>
      <c r="KK748" t="s">
        <v>255</v>
      </c>
      <c r="KL748" t="s">
        <v>6247</v>
      </c>
      <c r="KM748" t="s">
        <v>255</v>
      </c>
      <c r="KN748" t="s">
        <v>5127</v>
      </c>
      <c r="KP748" t="s">
        <v>252</v>
      </c>
      <c r="KS748" t="s">
        <v>252</v>
      </c>
      <c r="KT748" t="s">
        <v>255</v>
      </c>
      <c r="KW748" t="s">
        <v>255</v>
      </c>
      <c r="KY748" t="s">
        <v>731</v>
      </c>
      <c r="LA748" t="s">
        <v>252</v>
      </c>
      <c r="LB748" t="s">
        <v>255</v>
      </c>
      <c r="LE748" t="s">
        <v>255</v>
      </c>
      <c r="LF748" t="s">
        <v>252</v>
      </c>
      <c r="LG748" t="s">
        <v>339</v>
      </c>
      <c r="LH748" t="s">
        <v>339</v>
      </c>
      <c r="LO748" t="s">
        <v>255</v>
      </c>
      <c r="LR748" t="s">
        <v>466</v>
      </c>
      <c r="MC748" t="s">
        <v>255</v>
      </c>
      <c r="MD748" t="s">
        <v>252</v>
      </c>
      <c r="ME748" t="s">
        <v>255</v>
      </c>
      <c r="MF748" t="s">
        <v>255</v>
      </c>
      <c r="MH748" t="s">
        <v>339</v>
      </c>
      <c r="MJ748" t="s">
        <v>339</v>
      </c>
      <c r="ML748" t="s">
        <v>1674</v>
      </c>
      <c r="MM748" t="s">
        <v>339</v>
      </c>
      <c r="MN748" t="s">
        <v>339</v>
      </c>
      <c r="MO748" t="s">
        <v>339</v>
      </c>
      <c r="MQ748" t="s">
        <v>252</v>
      </c>
      <c r="MS748" t="s">
        <v>339</v>
      </c>
      <c r="MU748" t="s">
        <v>423</v>
      </c>
      <c r="MV748">
        <v>50</v>
      </c>
      <c r="MW748" t="s">
        <v>339</v>
      </c>
      <c r="MY748" t="s">
        <v>339</v>
      </c>
      <c r="NA748" t="s">
        <v>339</v>
      </c>
      <c r="NC748" t="s">
        <v>255</v>
      </c>
      <c r="ND748" t="s">
        <v>255</v>
      </c>
      <c r="NE748">
        <v>1</v>
      </c>
      <c r="NF748">
        <v>1</v>
      </c>
      <c r="NG748">
        <v>0</v>
      </c>
      <c r="NH748">
        <v>0</v>
      </c>
      <c r="NI748" t="s">
        <v>252</v>
      </c>
      <c r="NK748" t="s">
        <v>252</v>
      </c>
      <c r="NM748" t="s">
        <v>533</v>
      </c>
      <c r="NN748" t="s">
        <v>339</v>
      </c>
      <c r="NO748" t="s">
        <v>608</v>
      </c>
      <c r="NX748" t="s">
        <v>255</v>
      </c>
      <c r="NY748" t="s">
        <v>252</v>
      </c>
      <c r="NZ748" t="s">
        <v>252</v>
      </c>
      <c r="OC748" t="s">
        <v>315</v>
      </c>
      <c r="OD748" t="s">
        <v>315</v>
      </c>
      <c r="OH748" t="s">
        <v>316</v>
      </c>
      <c r="PY748" t="s">
        <v>317</v>
      </c>
      <c r="PZ748" s="6" t="s">
        <v>11028</v>
      </c>
      <c r="QA748" s="6" t="s">
        <v>11028</v>
      </c>
      <c r="QB748" s="6" t="s">
        <v>11028</v>
      </c>
      <c r="QC748" t="s">
        <v>254</v>
      </c>
      <c r="QD748" s="18"/>
    </row>
    <row r="749" spans="1:446" x14ac:dyDescent="0.25">
      <c r="A749" t="s">
        <v>6248</v>
      </c>
      <c r="B749" t="s">
        <v>6249</v>
      </c>
      <c r="C749">
        <v>2941</v>
      </c>
      <c r="D749" s="6" t="s">
        <v>11028</v>
      </c>
      <c r="E749">
        <v>-20.077406</v>
      </c>
      <c r="F749">
        <v>-41.123955000000002</v>
      </c>
      <c r="G749" s="6" t="s">
        <v>11028</v>
      </c>
      <c r="H749" t="s">
        <v>6250</v>
      </c>
      <c r="I749" s="6" t="s">
        <v>11028</v>
      </c>
      <c r="J749" t="s">
        <v>321</v>
      </c>
      <c r="K749" t="s">
        <v>255</v>
      </c>
      <c r="L749" t="s">
        <v>322</v>
      </c>
      <c r="M749" t="s">
        <v>522</v>
      </c>
      <c r="N749" t="s">
        <v>323</v>
      </c>
      <c r="O749" t="s">
        <v>253</v>
      </c>
      <c r="P749" t="s">
        <v>322</v>
      </c>
      <c r="Q749" t="s">
        <v>522</v>
      </c>
      <c r="R749" t="s">
        <v>323</v>
      </c>
      <c r="S749" t="s">
        <v>323</v>
      </c>
      <c r="X749" t="s">
        <v>323</v>
      </c>
      <c r="Y749" t="s">
        <v>323</v>
      </c>
      <c r="Z749" t="s">
        <v>323</v>
      </c>
      <c r="AA749" t="s">
        <v>323</v>
      </c>
      <c r="AB749" t="s">
        <v>323</v>
      </c>
      <c r="AC749" t="s">
        <v>323</v>
      </c>
      <c r="AD749" t="s">
        <v>323</v>
      </c>
      <c r="AE749" t="s">
        <v>323</v>
      </c>
      <c r="AF749" t="s">
        <v>322</v>
      </c>
      <c r="AG749" t="s">
        <v>539</v>
      </c>
      <c r="AH749" t="s">
        <v>255</v>
      </c>
      <c r="AI749" t="s">
        <v>5715</v>
      </c>
      <c r="AJ749" t="str">
        <f t="shared" si="137"/>
        <v>Sim</v>
      </c>
      <c r="AK749" t="str">
        <f t="shared" si="138"/>
        <v>Sim</v>
      </c>
      <c r="AL749" t="str">
        <f t="shared" si="139"/>
        <v>Sim</v>
      </c>
      <c r="AM749" t="str">
        <f t="shared" si="140"/>
        <v>Não</v>
      </c>
      <c r="AN749" t="str">
        <f t="shared" si="141"/>
        <v>Não</v>
      </c>
      <c r="AO749" t="s">
        <v>257</v>
      </c>
      <c r="AP749" t="s">
        <v>1063</v>
      </c>
      <c r="AT749" t="s">
        <v>252</v>
      </c>
      <c r="AU749" t="s">
        <v>252</v>
      </c>
      <c r="AW749" t="s">
        <v>259</v>
      </c>
      <c r="AX749">
        <v>84</v>
      </c>
      <c r="AY749">
        <v>84</v>
      </c>
      <c r="AZ749" t="s">
        <v>489</v>
      </c>
      <c r="BA749" t="s">
        <v>353</v>
      </c>
      <c r="BB749">
        <v>55</v>
      </c>
      <c r="BC749" t="s">
        <v>255</v>
      </c>
      <c r="BL749">
        <v>25.52</v>
      </c>
      <c r="BM749" t="s">
        <v>264</v>
      </c>
      <c r="BO749" t="s">
        <v>265</v>
      </c>
      <c r="BQ749" t="s">
        <v>252</v>
      </c>
      <c r="BS749" t="s">
        <v>252</v>
      </c>
      <c r="BU749" t="s">
        <v>266</v>
      </c>
      <c r="BV749" t="s">
        <v>270</v>
      </c>
      <c r="BW749" t="s">
        <v>270</v>
      </c>
      <c r="CA749" t="s">
        <v>254</v>
      </c>
      <c r="CB749" s="9" t="s">
        <v>1395</v>
      </c>
      <c r="CC749" s="9" t="s">
        <v>254</v>
      </c>
      <c r="CD749" s="9" t="s">
        <v>254</v>
      </c>
      <c r="CE749" s="9" t="s">
        <v>254</v>
      </c>
      <c r="CF749" s="9" t="s">
        <v>254</v>
      </c>
      <c r="CG749" s="9" t="s">
        <v>254</v>
      </c>
      <c r="CH749" t="s">
        <v>253</v>
      </c>
      <c r="CI749" t="s">
        <v>364</v>
      </c>
      <c r="CJ749" t="s">
        <v>255</v>
      </c>
      <c r="CO749" t="s">
        <v>252</v>
      </c>
      <c r="CP749" t="s">
        <v>255</v>
      </c>
      <c r="CQ749">
        <v>2</v>
      </c>
      <c r="CR749">
        <v>0</v>
      </c>
      <c r="CS749" t="s">
        <v>272</v>
      </c>
      <c r="CT749" t="s">
        <v>339</v>
      </c>
      <c r="CU749" t="s">
        <v>339</v>
      </c>
      <c r="CV749" t="s">
        <v>339</v>
      </c>
      <c r="CX749" t="s">
        <v>252</v>
      </c>
      <c r="DA749" t="s">
        <v>252</v>
      </c>
      <c r="DL749" t="s">
        <v>252</v>
      </c>
      <c r="DN749">
        <v>99</v>
      </c>
      <c r="DO749">
        <v>99</v>
      </c>
      <c r="DP749" t="s">
        <v>252</v>
      </c>
      <c r="GG749" t="s">
        <v>255</v>
      </c>
      <c r="GH749" t="s">
        <v>277</v>
      </c>
      <c r="GI749" t="s">
        <v>431</v>
      </c>
      <c r="GJ749" t="s">
        <v>254</v>
      </c>
      <c r="GK749" t="s">
        <v>252</v>
      </c>
      <c r="GL749" t="s">
        <v>252</v>
      </c>
      <c r="GO749" t="s">
        <v>279</v>
      </c>
      <c r="GP749" t="s">
        <v>5006</v>
      </c>
      <c r="GQ749" t="s">
        <v>417</v>
      </c>
      <c r="GR749" t="s">
        <v>338</v>
      </c>
      <c r="GS749" t="s">
        <v>339</v>
      </c>
      <c r="GT749" t="s">
        <v>255</v>
      </c>
      <c r="GU749" s="20">
        <v>1000</v>
      </c>
      <c r="GV749" t="s">
        <v>370</v>
      </c>
      <c r="GW749" t="s">
        <v>286</v>
      </c>
      <c r="GX749" t="s">
        <v>252</v>
      </c>
      <c r="GZ749" t="s">
        <v>287</v>
      </c>
      <c r="HA749" t="s">
        <v>288</v>
      </c>
      <c r="HB749" t="s">
        <v>289</v>
      </c>
      <c r="HC749" t="s">
        <v>255</v>
      </c>
      <c r="HD749" t="s">
        <v>252</v>
      </c>
      <c r="HE749" t="s">
        <v>252</v>
      </c>
      <c r="HF749" t="s">
        <v>255</v>
      </c>
      <c r="HG749" t="s">
        <v>255</v>
      </c>
      <c r="HH749" t="s">
        <v>255</v>
      </c>
      <c r="HI749" t="s">
        <v>255</v>
      </c>
      <c r="HJ749" t="s">
        <v>255</v>
      </c>
      <c r="HK749" t="s">
        <v>255</v>
      </c>
      <c r="HL749" t="s">
        <v>5439</v>
      </c>
      <c r="HM749" t="s">
        <v>291</v>
      </c>
      <c r="HN749" t="s">
        <v>627</v>
      </c>
      <c r="HQ749" t="s">
        <v>254</v>
      </c>
      <c r="HR749" t="s">
        <v>6251</v>
      </c>
      <c r="HS749" t="s">
        <v>1322</v>
      </c>
      <c r="HT749" t="s">
        <v>292</v>
      </c>
      <c r="HU749" t="s">
        <v>628</v>
      </c>
      <c r="HX749" t="s">
        <v>254</v>
      </c>
      <c r="HY749" t="s">
        <v>373</v>
      </c>
      <c r="HZ749" t="s">
        <v>373</v>
      </c>
      <c r="IE749" t="s">
        <v>254</v>
      </c>
      <c r="IF749" t="s">
        <v>6153</v>
      </c>
      <c r="IG749" t="s">
        <v>528</v>
      </c>
      <c r="IH749" t="s">
        <v>392</v>
      </c>
      <c r="IL749" t="s">
        <v>254</v>
      </c>
      <c r="IM749" t="s">
        <v>436</v>
      </c>
      <c r="IN749" t="s">
        <v>436</v>
      </c>
      <c r="IT749" t="s">
        <v>254</v>
      </c>
      <c r="IU749" t="s">
        <v>437</v>
      </c>
      <c r="IV749" t="s">
        <v>437</v>
      </c>
      <c r="JB749" t="s">
        <v>255</v>
      </c>
      <c r="JC749" t="s">
        <v>908</v>
      </c>
      <c r="JD749" t="s">
        <v>344</v>
      </c>
      <c r="JE749" t="s">
        <v>395</v>
      </c>
      <c r="JF749" t="s">
        <v>631</v>
      </c>
      <c r="JJ749" t="s">
        <v>254</v>
      </c>
      <c r="JK749" t="s">
        <v>252</v>
      </c>
      <c r="JQ749" t="s">
        <v>299</v>
      </c>
      <c r="JR749" t="s">
        <v>346</v>
      </c>
      <c r="JS749" t="s">
        <v>252</v>
      </c>
      <c r="JU749" t="s">
        <v>252</v>
      </c>
      <c r="KA749" t="s">
        <v>399</v>
      </c>
      <c r="KB749" t="s">
        <v>255</v>
      </c>
      <c r="KC749" t="s">
        <v>1039</v>
      </c>
      <c r="KD749" t="s">
        <v>1039</v>
      </c>
      <c r="KJ749" t="s">
        <v>254</v>
      </c>
      <c r="KK749" t="s">
        <v>252</v>
      </c>
      <c r="KM749" t="s">
        <v>252</v>
      </c>
      <c r="KP749" t="s">
        <v>255</v>
      </c>
      <c r="KQ749" t="s">
        <v>1395</v>
      </c>
      <c r="KS749" t="s">
        <v>252</v>
      </c>
      <c r="KT749" t="s">
        <v>252</v>
      </c>
      <c r="KW749" t="s">
        <v>252</v>
      </c>
      <c r="KX749" t="s">
        <v>252</v>
      </c>
      <c r="LA749" t="s">
        <v>252</v>
      </c>
      <c r="LB749" t="s">
        <v>252</v>
      </c>
      <c r="LE749" t="s">
        <v>252</v>
      </c>
      <c r="LF749" t="s">
        <v>255</v>
      </c>
      <c r="LG749" t="s">
        <v>1367</v>
      </c>
      <c r="LH749" t="s">
        <v>1367</v>
      </c>
      <c r="LO749" t="s">
        <v>255</v>
      </c>
      <c r="LR749" t="s">
        <v>682</v>
      </c>
      <c r="MC749" t="s">
        <v>255</v>
      </c>
      <c r="MD749" t="s">
        <v>255</v>
      </c>
      <c r="ME749" t="s">
        <v>255</v>
      </c>
      <c r="MF749" t="s">
        <v>255</v>
      </c>
      <c r="MH749" t="s">
        <v>309</v>
      </c>
      <c r="MJ749" t="s">
        <v>309</v>
      </c>
      <c r="ML749" t="s">
        <v>252</v>
      </c>
      <c r="MN749" t="s">
        <v>252</v>
      </c>
      <c r="MO749" t="s">
        <v>423</v>
      </c>
      <c r="MP749">
        <v>20</v>
      </c>
      <c r="MQ749" t="s">
        <v>252</v>
      </c>
      <c r="MS749" t="s">
        <v>403</v>
      </c>
      <c r="MT749">
        <v>99</v>
      </c>
      <c r="MU749" t="s">
        <v>423</v>
      </c>
      <c r="MV749">
        <v>99</v>
      </c>
      <c r="MW749" t="s">
        <v>423</v>
      </c>
      <c r="MX749">
        <v>99</v>
      </c>
      <c r="MY749" t="s">
        <v>309</v>
      </c>
      <c r="NA749" t="s">
        <v>309</v>
      </c>
      <c r="NC749" t="s">
        <v>252</v>
      </c>
      <c r="NE749">
        <v>3</v>
      </c>
      <c r="NF749">
        <v>3</v>
      </c>
      <c r="NG749">
        <v>99</v>
      </c>
      <c r="NH749">
        <v>99</v>
      </c>
      <c r="NI749" t="s">
        <v>339</v>
      </c>
      <c r="NK749" t="s">
        <v>252</v>
      </c>
      <c r="NM749" t="s">
        <v>311</v>
      </c>
      <c r="NN749" t="s">
        <v>311</v>
      </c>
      <c r="NO749" t="s">
        <v>313</v>
      </c>
      <c r="NX749" t="s">
        <v>255</v>
      </c>
      <c r="NY749" t="s">
        <v>252</v>
      </c>
      <c r="NZ749" t="s">
        <v>252</v>
      </c>
      <c r="OC749" t="s">
        <v>254</v>
      </c>
      <c r="OH749" t="s">
        <v>316</v>
      </c>
      <c r="PY749" t="s">
        <v>317</v>
      </c>
      <c r="PZ749" s="6" t="s">
        <v>11028</v>
      </c>
      <c r="QA749" s="6" t="s">
        <v>11028</v>
      </c>
      <c r="QB749" s="6" t="s">
        <v>11028</v>
      </c>
      <c r="QC749" t="s">
        <v>254</v>
      </c>
      <c r="QD749" s="18"/>
    </row>
    <row r="750" spans="1:446" x14ac:dyDescent="0.25">
      <c r="A750" t="s">
        <v>6252</v>
      </c>
      <c r="B750" t="s">
        <v>6204</v>
      </c>
      <c r="C750">
        <v>3456</v>
      </c>
      <c r="D750" s="6" t="s">
        <v>11028</v>
      </c>
      <c r="E750">
        <v>-20.257249000000002</v>
      </c>
      <c r="F750">
        <v>-41.231701999999999</v>
      </c>
      <c r="G750" s="6" t="s">
        <v>11028</v>
      </c>
      <c r="H750" t="s">
        <v>349</v>
      </c>
      <c r="I750" s="6" t="s">
        <v>11028</v>
      </c>
      <c r="J750" t="s">
        <v>321</v>
      </c>
      <c r="K750" t="s">
        <v>252</v>
      </c>
      <c r="L750" t="s">
        <v>322</v>
      </c>
      <c r="M750" t="s">
        <v>322</v>
      </c>
      <c r="N750" t="s">
        <v>253</v>
      </c>
      <c r="O750" t="s">
        <v>253</v>
      </c>
      <c r="P750" t="s">
        <v>254</v>
      </c>
      <c r="Q750" t="s">
        <v>254</v>
      </c>
      <c r="R750" t="s">
        <v>254</v>
      </c>
      <c r="S750" t="s">
        <v>254</v>
      </c>
      <c r="X750" t="s">
        <v>253</v>
      </c>
      <c r="Y750" t="s">
        <v>253</v>
      </c>
      <c r="Z750" t="s">
        <v>254</v>
      </c>
      <c r="AA750" t="s">
        <v>254</v>
      </c>
      <c r="AB750" t="s">
        <v>254</v>
      </c>
      <c r="AC750" t="s">
        <v>254</v>
      </c>
      <c r="AD750" t="s">
        <v>253</v>
      </c>
      <c r="AE750" t="s">
        <v>253</v>
      </c>
      <c r="AF750" t="s">
        <v>253</v>
      </c>
      <c r="AG750" t="s">
        <v>253</v>
      </c>
      <c r="AH750" t="s">
        <v>255</v>
      </c>
      <c r="AI750" t="s">
        <v>2496</v>
      </c>
      <c r="AJ750" t="str">
        <f t="shared" si="137"/>
        <v>Sim</v>
      </c>
      <c r="AK750" t="str">
        <f t="shared" si="138"/>
        <v>Sim</v>
      </c>
      <c r="AL750" t="str">
        <f t="shared" si="139"/>
        <v>Sim</v>
      </c>
      <c r="AM750" t="str">
        <f t="shared" si="140"/>
        <v>Sim</v>
      </c>
      <c r="AN750" t="str">
        <f t="shared" si="141"/>
        <v>Não</v>
      </c>
      <c r="AO750" t="s">
        <v>257</v>
      </c>
      <c r="AP750" t="s">
        <v>449</v>
      </c>
      <c r="AQ750" t="s">
        <v>765</v>
      </c>
      <c r="AT750" t="s">
        <v>255</v>
      </c>
      <c r="AU750" t="s">
        <v>252</v>
      </c>
      <c r="AW750" t="s">
        <v>259</v>
      </c>
      <c r="AX750">
        <v>55</v>
      </c>
      <c r="AY750">
        <v>14</v>
      </c>
      <c r="AZ750" t="s">
        <v>360</v>
      </c>
      <c r="BA750" t="s">
        <v>361</v>
      </c>
      <c r="BB750">
        <v>15</v>
      </c>
      <c r="BC750" t="s">
        <v>255</v>
      </c>
      <c r="BL750" t="s">
        <v>6253</v>
      </c>
      <c r="BM750" t="s">
        <v>1133</v>
      </c>
      <c r="BN750" t="s">
        <v>254</v>
      </c>
      <c r="BO750" t="s">
        <v>451</v>
      </c>
      <c r="BP750" t="s">
        <v>322</v>
      </c>
      <c r="BQ750" t="s">
        <v>252</v>
      </c>
      <c r="BS750" t="s">
        <v>252</v>
      </c>
      <c r="BU750" t="s">
        <v>266</v>
      </c>
      <c r="BV750" t="s">
        <v>687</v>
      </c>
      <c r="BW750" t="s">
        <v>270</v>
      </c>
      <c r="BX750" t="s">
        <v>482</v>
      </c>
      <c r="CA750" t="s">
        <v>254</v>
      </c>
      <c r="CB750" s="9" t="s">
        <v>539</v>
      </c>
      <c r="CC750" s="9" t="s">
        <v>254</v>
      </c>
      <c r="CD750" s="9" t="s">
        <v>254</v>
      </c>
      <c r="CE750" s="9" t="s">
        <v>254</v>
      </c>
      <c r="CF750" s="9" t="s">
        <v>254</v>
      </c>
      <c r="CG750" s="9" t="s">
        <v>542</v>
      </c>
      <c r="CH750" t="s">
        <v>740</v>
      </c>
      <c r="CI750" t="s">
        <v>271</v>
      </c>
      <c r="CK750" t="s">
        <v>255</v>
      </c>
      <c r="CL750" t="s">
        <v>255</v>
      </c>
      <c r="CO750" t="s">
        <v>252</v>
      </c>
      <c r="CP750" t="s">
        <v>255</v>
      </c>
      <c r="CQ750">
        <v>2</v>
      </c>
      <c r="CR750">
        <v>0</v>
      </c>
      <c r="CS750" t="s">
        <v>272</v>
      </c>
      <c r="CT750" t="s">
        <v>335</v>
      </c>
      <c r="CU750" t="s">
        <v>1037</v>
      </c>
      <c r="CV750" t="s">
        <v>255</v>
      </c>
      <c r="CX750" t="s">
        <v>252</v>
      </c>
      <c r="DA750" t="s">
        <v>252</v>
      </c>
      <c r="DL750" t="s">
        <v>252</v>
      </c>
      <c r="DN750">
        <v>150000</v>
      </c>
      <c r="DO750">
        <v>4000</v>
      </c>
      <c r="DP750" t="s">
        <v>255</v>
      </c>
      <c r="DQ750" t="s">
        <v>482</v>
      </c>
      <c r="DR750" t="s">
        <v>271</v>
      </c>
      <c r="DT750" t="s">
        <v>255</v>
      </c>
      <c r="DU750" t="s">
        <v>255</v>
      </c>
      <c r="DX750" t="s">
        <v>252</v>
      </c>
      <c r="DY750" t="s">
        <v>255</v>
      </c>
      <c r="DZ750">
        <v>1</v>
      </c>
      <c r="EA750" t="s">
        <v>254</v>
      </c>
      <c r="EB750" t="s">
        <v>272</v>
      </c>
      <c r="EC750" t="s">
        <v>254</v>
      </c>
      <c r="ED750" t="s">
        <v>254</v>
      </c>
      <c r="EH750" t="s">
        <v>255</v>
      </c>
      <c r="EJ750" t="s">
        <v>255</v>
      </c>
      <c r="EK750" t="s">
        <v>339</v>
      </c>
      <c r="EL750" t="s">
        <v>339</v>
      </c>
      <c r="EM750" t="s">
        <v>252</v>
      </c>
      <c r="ES750" t="s">
        <v>252</v>
      </c>
      <c r="EU750">
        <v>75000</v>
      </c>
      <c r="EV750">
        <v>2000</v>
      </c>
      <c r="EW750" t="s">
        <v>252</v>
      </c>
      <c r="GG750" t="s">
        <v>252</v>
      </c>
      <c r="GP750" t="s">
        <v>1580</v>
      </c>
      <c r="GQ750" t="s">
        <v>369</v>
      </c>
      <c r="GR750" t="s">
        <v>517</v>
      </c>
      <c r="GS750" t="s">
        <v>283</v>
      </c>
      <c r="GT750" t="s">
        <v>252</v>
      </c>
      <c r="GU750" s="20"/>
      <c r="GV750" t="s">
        <v>724</v>
      </c>
      <c r="GW750" t="s">
        <v>341</v>
      </c>
      <c r="GX750" t="s">
        <v>255</v>
      </c>
      <c r="GY750" t="s">
        <v>799</v>
      </c>
      <c r="GZ750" t="s">
        <v>287</v>
      </c>
      <c r="HA750" t="s">
        <v>288</v>
      </c>
      <c r="HB750" t="s">
        <v>289</v>
      </c>
      <c r="HC750" t="s">
        <v>252</v>
      </c>
      <c r="HD750" t="s">
        <v>252</v>
      </c>
      <c r="HE750" t="s">
        <v>255</v>
      </c>
      <c r="HF750" t="s">
        <v>255</v>
      </c>
      <c r="HG750" t="s">
        <v>255</v>
      </c>
      <c r="HH750" t="s">
        <v>255</v>
      </c>
      <c r="HI750" t="s">
        <v>255</v>
      </c>
      <c r="HJ750" t="s">
        <v>252</v>
      </c>
      <c r="HK750" t="s">
        <v>255</v>
      </c>
      <c r="HL750" t="s">
        <v>291</v>
      </c>
      <c r="HM750" t="s">
        <v>291</v>
      </c>
      <c r="HQ750" t="s">
        <v>254</v>
      </c>
      <c r="HR750" t="s">
        <v>6254</v>
      </c>
      <c r="HS750" t="s">
        <v>1322</v>
      </c>
      <c r="HT750" t="s">
        <v>292</v>
      </c>
      <c r="HU750" t="s">
        <v>126</v>
      </c>
      <c r="HX750" t="s">
        <v>254</v>
      </c>
      <c r="HY750" t="s">
        <v>373</v>
      </c>
      <c r="HZ750" t="s">
        <v>373</v>
      </c>
      <c r="IE750" t="s">
        <v>254</v>
      </c>
      <c r="IF750" t="s">
        <v>295</v>
      </c>
      <c r="IG750" t="s">
        <v>295</v>
      </c>
      <c r="IL750" t="s">
        <v>254</v>
      </c>
      <c r="IM750" t="s">
        <v>5808</v>
      </c>
      <c r="IN750" t="s">
        <v>477</v>
      </c>
      <c r="IO750" t="s">
        <v>1791</v>
      </c>
      <c r="IP750" t="s">
        <v>436</v>
      </c>
      <c r="IT750" t="s">
        <v>254</v>
      </c>
      <c r="IU750" t="s">
        <v>941</v>
      </c>
      <c r="IV750" t="s">
        <v>437</v>
      </c>
      <c r="IW750" t="s">
        <v>1758</v>
      </c>
      <c r="IX750" t="s">
        <v>2105</v>
      </c>
      <c r="IY750" t="s">
        <v>1527</v>
      </c>
      <c r="JB750" t="s">
        <v>255</v>
      </c>
      <c r="JC750" t="s">
        <v>6255</v>
      </c>
      <c r="JD750" t="s">
        <v>395</v>
      </c>
      <c r="JE750" t="s">
        <v>2489</v>
      </c>
      <c r="JF750" t="s">
        <v>631</v>
      </c>
      <c r="JJ750" t="s">
        <v>254</v>
      </c>
      <c r="JK750" t="s">
        <v>252</v>
      </c>
      <c r="JQ750" t="s">
        <v>299</v>
      </c>
      <c r="JR750" t="s">
        <v>299</v>
      </c>
      <c r="JS750" t="s">
        <v>252</v>
      </c>
      <c r="JU750" t="s">
        <v>861</v>
      </c>
      <c r="JV750" t="s">
        <v>777</v>
      </c>
      <c r="JW750" t="s">
        <v>254</v>
      </c>
      <c r="JX750" t="s">
        <v>777</v>
      </c>
      <c r="JY750" t="s">
        <v>254</v>
      </c>
      <c r="JZ750" t="s">
        <v>255</v>
      </c>
      <c r="KA750" t="s">
        <v>461</v>
      </c>
      <c r="KB750" t="s">
        <v>255</v>
      </c>
      <c r="KC750" t="s">
        <v>6256</v>
      </c>
      <c r="KD750" t="s">
        <v>606</v>
      </c>
      <c r="KE750" t="s">
        <v>1039</v>
      </c>
      <c r="KF750" t="s">
        <v>477</v>
      </c>
      <c r="KJ750" t="s">
        <v>254</v>
      </c>
      <c r="KK750" t="s">
        <v>252</v>
      </c>
      <c r="KM750" t="s">
        <v>252</v>
      </c>
      <c r="KP750" t="s">
        <v>255</v>
      </c>
      <c r="KQ750" t="s">
        <v>322</v>
      </c>
      <c r="KS750" t="s">
        <v>252</v>
      </c>
      <c r="KT750" t="s">
        <v>252</v>
      </c>
      <c r="KW750" t="s">
        <v>255</v>
      </c>
      <c r="KY750" t="s">
        <v>539</v>
      </c>
      <c r="LA750" t="s">
        <v>252</v>
      </c>
      <c r="LB750" t="s">
        <v>252</v>
      </c>
      <c r="LE750" t="s">
        <v>255</v>
      </c>
      <c r="LF750" t="s">
        <v>255</v>
      </c>
      <c r="LG750" t="s">
        <v>254</v>
      </c>
      <c r="LO750" t="s">
        <v>255</v>
      </c>
      <c r="LR750" t="s">
        <v>466</v>
      </c>
      <c r="MC750" t="s">
        <v>255</v>
      </c>
      <c r="MD750" t="s">
        <v>255</v>
      </c>
      <c r="ME750" t="s">
        <v>255</v>
      </c>
      <c r="MF750" t="s">
        <v>252</v>
      </c>
      <c r="MG750" t="s">
        <v>254</v>
      </c>
      <c r="MH750" t="s">
        <v>310</v>
      </c>
      <c r="MI750">
        <v>10</v>
      </c>
      <c r="MJ750" t="s">
        <v>310</v>
      </c>
      <c r="MK750">
        <v>10</v>
      </c>
      <c r="ML750" t="s">
        <v>516</v>
      </c>
      <c r="MM750" t="s">
        <v>255</v>
      </c>
      <c r="MN750" t="s">
        <v>252</v>
      </c>
      <c r="MO750" t="s">
        <v>310</v>
      </c>
      <c r="MP750">
        <v>10</v>
      </c>
      <c r="MQ750" t="s">
        <v>252</v>
      </c>
      <c r="MS750" t="s">
        <v>551</v>
      </c>
      <c r="MT750">
        <v>30</v>
      </c>
      <c r="MU750" t="s">
        <v>423</v>
      </c>
      <c r="MV750">
        <v>30</v>
      </c>
      <c r="MW750" t="s">
        <v>310</v>
      </c>
      <c r="MX750">
        <v>15</v>
      </c>
      <c r="MY750" t="s">
        <v>309</v>
      </c>
      <c r="NA750" t="s">
        <v>423</v>
      </c>
      <c r="NB750">
        <v>30</v>
      </c>
      <c r="NC750" t="s">
        <v>255</v>
      </c>
      <c r="ND750" t="s">
        <v>255</v>
      </c>
      <c r="NE750">
        <v>2</v>
      </c>
      <c r="NF750">
        <v>2</v>
      </c>
      <c r="NG750">
        <v>2</v>
      </c>
      <c r="NH750">
        <v>2</v>
      </c>
      <c r="NI750" t="s">
        <v>255</v>
      </c>
      <c r="NJ750">
        <v>5</v>
      </c>
      <c r="NK750" t="s">
        <v>255</v>
      </c>
      <c r="NL750">
        <v>5</v>
      </c>
      <c r="NM750" t="s">
        <v>311</v>
      </c>
      <c r="NN750" t="s">
        <v>311</v>
      </c>
      <c r="NO750" t="s">
        <v>467</v>
      </c>
      <c r="NX750" t="s">
        <v>255</v>
      </c>
      <c r="NY750" t="s">
        <v>255</v>
      </c>
      <c r="NZ750" t="s">
        <v>252</v>
      </c>
      <c r="OC750" t="s">
        <v>790</v>
      </c>
      <c r="OD750" t="s">
        <v>315</v>
      </c>
      <c r="OE750" t="s">
        <v>2651</v>
      </c>
      <c r="OH750" t="s">
        <v>821</v>
      </c>
      <c r="PY750" t="s">
        <v>317</v>
      </c>
      <c r="PZ750" s="6" t="s">
        <v>11028</v>
      </c>
      <c r="QA750" s="6" t="s">
        <v>11028</v>
      </c>
      <c r="QB750" s="6" t="s">
        <v>11028</v>
      </c>
      <c r="QC750" t="s">
        <v>254</v>
      </c>
      <c r="QD750" s="18"/>
    </row>
    <row r="751" spans="1:446" x14ac:dyDescent="0.25">
      <c r="A751" t="s">
        <v>6257</v>
      </c>
      <c r="B751" t="s">
        <v>6258</v>
      </c>
      <c r="C751">
        <v>1976</v>
      </c>
      <c r="D751" s="6" t="s">
        <v>11028</v>
      </c>
      <c r="E751">
        <v>-20.257266000000001</v>
      </c>
      <c r="F751">
        <v>-41.231377000000002</v>
      </c>
      <c r="G751" s="6" t="s">
        <v>11028</v>
      </c>
      <c r="H751" s="9">
        <v>7</v>
      </c>
      <c r="I751" s="6" t="s">
        <v>11028</v>
      </c>
      <c r="J751" t="s">
        <v>321</v>
      </c>
      <c r="K751" t="s">
        <v>255</v>
      </c>
      <c r="L751" t="s">
        <v>253</v>
      </c>
      <c r="M751" t="s">
        <v>253</v>
      </c>
      <c r="N751" t="s">
        <v>323</v>
      </c>
      <c r="O751" t="s">
        <v>323</v>
      </c>
      <c r="P751" t="s">
        <v>323</v>
      </c>
      <c r="Q751" t="s">
        <v>323</v>
      </c>
      <c r="R751" t="s">
        <v>253</v>
      </c>
      <c r="S751" t="s">
        <v>253</v>
      </c>
      <c r="X751" t="s">
        <v>323</v>
      </c>
      <c r="Y751" t="s">
        <v>323</v>
      </c>
      <c r="Z751" t="s">
        <v>323</v>
      </c>
      <c r="AA751" t="s">
        <v>323</v>
      </c>
      <c r="AB751" t="s">
        <v>323</v>
      </c>
      <c r="AC751" t="s">
        <v>323</v>
      </c>
      <c r="AD751" t="s">
        <v>323</v>
      </c>
      <c r="AE751" t="s">
        <v>323</v>
      </c>
      <c r="AF751" t="s">
        <v>323</v>
      </c>
      <c r="AG751" t="s">
        <v>323</v>
      </c>
      <c r="AH751" t="s">
        <v>255</v>
      </c>
      <c r="AI751" t="s">
        <v>487</v>
      </c>
      <c r="AJ751" t="str">
        <f t="shared" si="137"/>
        <v>Não</v>
      </c>
      <c r="AK751" t="str">
        <f t="shared" si="138"/>
        <v>Sim</v>
      </c>
      <c r="AL751" t="str">
        <f t="shared" si="139"/>
        <v>Sim</v>
      </c>
      <c r="AM751" t="str">
        <f t="shared" si="140"/>
        <v>Não</v>
      </c>
      <c r="AN751" t="str">
        <f t="shared" si="141"/>
        <v>Não</v>
      </c>
      <c r="AO751" t="s">
        <v>1063</v>
      </c>
      <c r="AT751" t="s">
        <v>252</v>
      </c>
      <c r="AU751" t="s">
        <v>252</v>
      </c>
      <c r="AW751" t="s">
        <v>259</v>
      </c>
      <c r="AX751">
        <v>78</v>
      </c>
      <c r="AY751">
        <v>68</v>
      </c>
      <c r="AZ751" t="s">
        <v>489</v>
      </c>
      <c r="BA751" t="s">
        <v>473</v>
      </c>
      <c r="BB751">
        <v>78</v>
      </c>
      <c r="BC751" t="s">
        <v>255</v>
      </c>
      <c r="BL751" t="s">
        <v>2355</v>
      </c>
      <c r="BM751" t="s">
        <v>264</v>
      </c>
      <c r="BO751" t="s">
        <v>265</v>
      </c>
      <c r="BQ751" t="s">
        <v>252</v>
      </c>
      <c r="BS751" t="s">
        <v>252</v>
      </c>
      <c r="BU751" t="s">
        <v>266</v>
      </c>
      <c r="BV751" t="s">
        <v>687</v>
      </c>
      <c r="BW751" t="s">
        <v>270</v>
      </c>
      <c r="BX751" t="s">
        <v>482</v>
      </c>
      <c r="CA751" t="s">
        <v>254</v>
      </c>
      <c r="CB751" s="9" t="s">
        <v>542</v>
      </c>
      <c r="CC751" s="9" t="s">
        <v>254</v>
      </c>
      <c r="CD751" s="9" t="s">
        <v>254</v>
      </c>
      <c r="CE751" s="9" t="s">
        <v>254</v>
      </c>
      <c r="CF751" s="9" t="s">
        <v>254</v>
      </c>
      <c r="CG751" s="9" t="s">
        <v>603</v>
      </c>
      <c r="CH751" t="s">
        <v>254</v>
      </c>
      <c r="CI751" t="s">
        <v>364</v>
      </c>
      <c r="CJ751" t="s">
        <v>255</v>
      </c>
      <c r="CO751" t="s">
        <v>252</v>
      </c>
      <c r="CP751" t="s">
        <v>255</v>
      </c>
      <c r="CQ751" t="s">
        <v>254</v>
      </c>
      <c r="CR751">
        <v>1</v>
      </c>
      <c r="CS751" t="s">
        <v>871</v>
      </c>
      <c r="DC751" t="s">
        <v>363</v>
      </c>
      <c r="DD751" t="s">
        <v>363</v>
      </c>
      <c r="DI751" t="s">
        <v>873</v>
      </c>
      <c r="DJ751" t="s">
        <v>1093</v>
      </c>
      <c r="DK751" t="s">
        <v>255</v>
      </c>
      <c r="DL751" t="s">
        <v>252</v>
      </c>
      <c r="DN751">
        <v>40000</v>
      </c>
      <c r="DO751">
        <v>2000</v>
      </c>
      <c r="DP751" t="s">
        <v>255</v>
      </c>
      <c r="DQ751" t="s">
        <v>482</v>
      </c>
      <c r="DR751" t="s">
        <v>364</v>
      </c>
      <c r="DS751" t="s">
        <v>255</v>
      </c>
      <c r="DX751" t="s">
        <v>252</v>
      </c>
      <c r="DY751" t="s">
        <v>252</v>
      </c>
      <c r="EB751" t="s">
        <v>1993</v>
      </c>
      <c r="EW751" t="s">
        <v>252</v>
      </c>
      <c r="GG751" t="s">
        <v>255</v>
      </c>
      <c r="GH751" t="s">
        <v>430</v>
      </c>
      <c r="GI751" t="s">
        <v>1299</v>
      </c>
      <c r="GJ751" t="s">
        <v>254</v>
      </c>
      <c r="GK751" t="s">
        <v>252</v>
      </c>
      <c r="GL751" t="s">
        <v>252</v>
      </c>
      <c r="GO751" t="s">
        <v>279</v>
      </c>
      <c r="GP751" t="s">
        <v>5006</v>
      </c>
      <c r="GQ751" t="s">
        <v>281</v>
      </c>
      <c r="GR751" t="s">
        <v>338</v>
      </c>
      <c r="GS751" t="s">
        <v>283</v>
      </c>
      <c r="GT751" t="s">
        <v>255</v>
      </c>
      <c r="GU751" s="20">
        <v>200</v>
      </c>
      <c r="GV751" t="s">
        <v>370</v>
      </c>
      <c r="GW751" t="s">
        <v>286</v>
      </c>
      <c r="GX751" t="s">
        <v>252</v>
      </c>
      <c r="GZ751" t="s">
        <v>455</v>
      </c>
      <c r="HA751" t="s">
        <v>419</v>
      </c>
      <c r="HB751" t="s">
        <v>512</v>
      </c>
      <c r="HC751" t="s">
        <v>255</v>
      </c>
      <c r="HD751" t="s">
        <v>255</v>
      </c>
      <c r="HE751" t="s">
        <v>255</v>
      </c>
      <c r="HF751" t="s">
        <v>252</v>
      </c>
      <c r="HG751" t="s">
        <v>252</v>
      </c>
      <c r="HH751" t="s">
        <v>255</v>
      </c>
      <c r="HI751" t="s">
        <v>252</v>
      </c>
      <c r="HJ751" t="s">
        <v>252</v>
      </c>
      <c r="HK751" t="s">
        <v>252</v>
      </c>
      <c r="IU751" t="s">
        <v>375</v>
      </c>
      <c r="IV751" t="s">
        <v>437</v>
      </c>
      <c r="IW751" t="s">
        <v>2105</v>
      </c>
      <c r="IX751" t="s">
        <v>1527</v>
      </c>
      <c r="JB751" t="s">
        <v>255</v>
      </c>
      <c r="JC751" t="s">
        <v>344</v>
      </c>
      <c r="JD751" t="s">
        <v>344</v>
      </c>
      <c r="JJ751" t="s">
        <v>254</v>
      </c>
      <c r="JK751" t="s">
        <v>252</v>
      </c>
      <c r="JQ751" t="s">
        <v>299</v>
      </c>
      <c r="JR751" t="s">
        <v>346</v>
      </c>
      <c r="JS751" t="s">
        <v>252</v>
      </c>
      <c r="JU751" t="s">
        <v>300</v>
      </c>
      <c r="JV751" t="s">
        <v>353</v>
      </c>
      <c r="JX751" t="s">
        <v>353</v>
      </c>
      <c r="JZ751" t="s">
        <v>255</v>
      </c>
      <c r="KA751" t="s">
        <v>302</v>
      </c>
      <c r="KB751" t="s">
        <v>255</v>
      </c>
      <c r="KC751" t="s">
        <v>6259</v>
      </c>
      <c r="KD751" t="s">
        <v>1039</v>
      </c>
      <c r="KE751" t="s">
        <v>436</v>
      </c>
      <c r="KJ751" t="s">
        <v>254</v>
      </c>
      <c r="KK751" t="s">
        <v>255</v>
      </c>
      <c r="KL751" t="s">
        <v>322</v>
      </c>
      <c r="KM751" t="s">
        <v>252</v>
      </c>
      <c r="KP751" t="s">
        <v>252</v>
      </c>
      <c r="KS751" t="s">
        <v>252</v>
      </c>
      <c r="KT751" t="s">
        <v>252</v>
      </c>
      <c r="KW751" t="s">
        <v>252</v>
      </c>
      <c r="KX751" t="s">
        <v>252</v>
      </c>
      <c r="LA751" t="s">
        <v>252</v>
      </c>
      <c r="LB751" t="s">
        <v>252</v>
      </c>
      <c r="LE751" t="s">
        <v>255</v>
      </c>
      <c r="LF751" t="s">
        <v>353</v>
      </c>
      <c r="LG751" t="s">
        <v>569</v>
      </c>
      <c r="LH751" t="s">
        <v>569</v>
      </c>
      <c r="LO751" t="s">
        <v>353</v>
      </c>
      <c r="LR751" t="s">
        <v>466</v>
      </c>
      <c r="MC751" t="s">
        <v>255</v>
      </c>
      <c r="MD751" t="s">
        <v>255</v>
      </c>
      <c r="ME751" t="s">
        <v>255</v>
      </c>
      <c r="MF751" t="s">
        <v>255</v>
      </c>
      <c r="MH751" t="s">
        <v>309</v>
      </c>
      <c r="MJ751" t="s">
        <v>309</v>
      </c>
      <c r="ML751" t="s">
        <v>252</v>
      </c>
      <c r="MN751" t="s">
        <v>252</v>
      </c>
      <c r="MO751" t="s">
        <v>309</v>
      </c>
      <c r="MQ751" t="s">
        <v>252</v>
      </c>
      <c r="MS751" t="s">
        <v>551</v>
      </c>
      <c r="MT751">
        <v>20</v>
      </c>
      <c r="MU751" t="s">
        <v>423</v>
      </c>
      <c r="MV751">
        <v>20</v>
      </c>
      <c r="MW751" t="s">
        <v>309</v>
      </c>
      <c r="MY751" t="s">
        <v>310</v>
      </c>
      <c r="MZ751">
        <v>5</v>
      </c>
      <c r="NA751" t="s">
        <v>310</v>
      </c>
      <c r="NB751">
        <v>5</v>
      </c>
      <c r="NC751" t="s">
        <v>255</v>
      </c>
      <c r="ND751" t="s">
        <v>255</v>
      </c>
      <c r="NE751">
        <v>2</v>
      </c>
      <c r="NF751">
        <v>2</v>
      </c>
      <c r="NG751">
        <v>0</v>
      </c>
      <c r="NH751">
        <v>0</v>
      </c>
      <c r="NI751" t="s">
        <v>252</v>
      </c>
      <c r="NK751" t="s">
        <v>252</v>
      </c>
      <c r="NM751" t="s">
        <v>312</v>
      </c>
      <c r="NN751" t="s">
        <v>312</v>
      </c>
      <c r="NO751" t="s">
        <v>608</v>
      </c>
      <c r="NX751" t="s">
        <v>252</v>
      </c>
      <c r="PY751" t="s">
        <v>317</v>
      </c>
      <c r="PZ751" s="6" t="s">
        <v>11028</v>
      </c>
      <c r="QA751" s="6" t="s">
        <v>11028</v>
      </c>
      <c r="QB751" s="6" t="s">
        <v>11028</v>
      </c>
      <c r="QC751" t="s">
        <v>254</v>
      </c>
      <c r="QD751" s="18"/>
    </row>
    <row r="752" spans="1:446" x14ac:dyDescent="0.25">
      <c r="A752" t="s">
        <v>6260</v>
      </c>
      <c r="B752" t="s">
        <v>6261</v>
      </c>
      <c r="C752">
        <v>4079</v>
      </c>
      <c r="D752" s="6" t="s">
        <v>11028</v>
      </c>
      <c r="E752">
        <v>-20.073321</v>
      </c>
      <c r="F752">
        <v>-41.125003</v>
      </c>
      <c r="G752" s="6" t="s">
        <v>11028</v>
      </c>
      <c r="H752" t="s">
        <v>6262</v>
      </c>
      <c r="I752" s="6" t="s">
        <v>11028</v>
      </c>
      <c r="J752" t="s">
        <v>251</v>
      </c>
      <c r="K752" t="s">
        <v>255</v>
      </c>
      <c r="L752" t="s">
        <v>253</v>
      </c>
      <c r="M752" t="s">
        <v>539</v>
      </c>
      <c r="N752" t="s">
        <v>323</v>
      </c>
      <c r="O752" t="s">
        <v>322</v>
      </c>
      <c r="P752" t="s">
        <v>253</v>
      </c>
      <c r="Q752" t="s">
        <v>253</v>
      </c>
      <c r="R752" t="s">
        <v>323</v>
      </c>
      <c r="S752" t="s">
        <v>323</v>
      </c>
      <c r="X752" t="s">
        <v>323</v>
      </c>
      <c r="Y752" t="s">
        <v>253</v>
      </c>
      <c r="Z752" t="s">
        <v>253</v>
      </c>
      <c r="AA752" t="s">
        <v>323</v>
      </c>
      <c r="AB752" t="s">
        <v>323</v>
      </c>
      <c r="AC752" t="s">
        <v>323</v>
      </c>
      <c r="AD752" t="s">
        <v>323</v>
      </c>
      <c r="AE752" t="s">
        <v>323</v>
      </c>
      <c r="AF752" t="s">
        <v>253</v>
      </c>
      <c r="AG752" t="s">
        <v>253</v>
      </c>
      <c r="AH752" t="s">
        <v>255</v>
      </c>
      <c r="AI752" t="s">
        <v>256</v>
      </c>
      <c r="AJ752" t="str">
        <f t="shared" si="137"/>
        <v>Sim</v>
      </c>
      <c r="AK752" t="str">
        <f t="shared" si="138"/>
        <v>Sim</v>
      </c>
      <c r="AL752" t="str">
        <f t="shared" si="139"/>
        <v>Sim</v>
      </c>
      <c r="AM752" t="str">
        <f t="shared" si="140"/>
        <v>Sim</v>
      </c>
      <c r="AN752" t="str">
        <f t="shared" si="141"/>
        <v>Não</v>
      </c>
      <c r="AO752" t="s">
        <v>449</v>
      </c>
      <c r="AP752" t="s">
        <v>1063</v>
      </c>
      <c r="AQ752" t="s">
        <v>257</v>
      </c>
      <c r="AT752" t="s">
        <v>252</v>
      </c>
      <c r="AU752" t="s">
        <v>339</v>
      </c>
      <c r="AW752" t="s">
        <v>259</v>
      </c>
      <c r="AX752">
        <v>43</v>
      </c>
      <c r="AY752">
        <v>30</v>
      </c>
      <c r="AZ752" t="s">
        <v>489</v>
      </c>
      <c r="BA752" t="s">
        <v>473</v>
      </c>
      <c r="BB752">
        <v>13</v>
      </c>
      <c r="BC752" t="s">
        <v>255</v>
      </c>
      <c r="BL752" t="s">
        <v>542</v>
      </c>
      <c r="BM752" t="s">
        <v>264</v>
      </c>
      <c r="BO752" t="s">
        <v>265</v>
      </c>
      <c r="BQ752" t="s">
        <v>252</v>
      </c>
      <c r="BS752" t="s">
        <v>252</v>
      </c>
      <c r="BU752" t="s">
        <v>266</v>
      </c>
      <c r="BV752" t="s">
        <v>270</v>
      </c>
      <c r="BW752" t="s">
        <v>270</v>
      </c>
      <c r="CA752" t="s">
        <v>254</v>
      </c>
      <c r="CB752" s="9" t="s">
        <v>522</v>
      </c>
      <c r="CC752" s="9" t="s">
        <v>323</v>
      </c>
      <c r="CD752" s="9" t="s">
        <v>323</v>
      </c>
      <c r="CE752" s="9" t="s">
        <v>323</v>
      </c>
      <c r="CF752" s="9" t="s">
        <v>323</v>
      </c>
      <c r="CG752" s="9" t="s">
        <v>323</v>
      </c>
      <c r="CH752" t="s">
        <v>363</v>
      </c>
      <c r="CI752" t="s">
        <v>271</v>
      </c>
      <c r="CK752" t="s">
        <v>255</v>
      </c>
      <c r="CL752" t="s">
        <v>252</v>
      </c>
      <c r="CO752" t="s">
        <v>1385</v>
      </c>
      <c r="CP752" t="s">
        <v>255</v>
      </c>
      <c r="CQ752">
        <v>1</v>
      </c>
      <c r="CR752">
        <v>0</v>
      </c>
      <c r="CS752" t="s">
        <v>871</v>
      </c>
      <c r="DC752" t="s">
        <v>363</v>
      </c>
      <c r="DD752" t="s">
        <v>363</v>
      </c>
      <c r="DI752" t="s">
        <v>959</v>
      </c>
      <c r="DJ752" t="s">
        <v>874</v>
      </c>
      <c r="DK752" t="s">
        <v>255</v>
      </c>
      <c r="DL752" t="s">
        <v>252</v>
      </c>
      <c r="DN752">
        <v>88</v>
      </c>
      <c r="DO752">
        <v>88</v>
      </c>
      <c r="DP752" t="s">
        <v>255</v>
      </c>
      <c r="DQ752" t="s">
        <v>6263</v>
      </c>
      <c r="DR752" t="s">
        <v>271</v>
      </c>
      <c r="DT752" t="s">
        <v>255</v>
      </c>
      <c r="DU752" t="s">
        <v>252</v>
      </c>
      <c r="DX752" t="s">
        <v>252</v>
      </c>
      <c r="DY752" t="s">
        <v>255</v>
      </c>
      <c r="DZ752">
        <v>1</v>
      </c>
      <c r="EA752">
        <v>0</v>
      </c>
      <c r="EB752" t="s">
        <v>495</v>
      </c>
      <c r="EC752" t="s">
        <v>273</v>
      </c>
      <c r="ED752" t="s">
        <v>274</v>
      </c>
      <c r="EE752" t="s">
        <v>274</v>
      </c>
      <c r="EH752" t="s">
        <v>252</v>
      </c>
      <c r="EI752" t="s">
        <v>253</v>
      </c>
      <c r="EJ752" t="s">
        <v>252</v>
      </c>
      <c r="EM752" t="s">
        <v>252</v>
      </c>
      <c r="ES752" t="s">
        <v>353</v>
      </c>
      <c r="EU752">
        <v>88</v>
      </c>
      <c r="EV752">
        <v>88</v>
      </c>
      <c r="EW752" t="s">
        <v>252</v>
      </c>
      <c r="GG752" t="s">
        <v>255</v>
      </c>
      <c r="GH752" t="s">
        <v>416</v>
      </c>
      <c r="GK752" t="s">
        <v>252</v>
      </c>
      <c r="GL752" t="s">
        <v>252</v>
      </c>
      <c r="GO752" t="s">
        <v>279</v>
      </c>
      <c r="GP752" t="s">
        <v>497</v>
      </c>
      <c r="GQ752" t="s">
        <v>283</v>
      </c>
      <c r="GR752" t="s">
        <v>338</v>
      </c>
      <c r="GS752" t="s">
        <v>368</v>
      </c>
      <c r="GT752" t="s">
        <v>255</v>
      </c>
      <c r="GU752" s="20" t="s">
        <v>2168</v>
      </c>
      <c r="GV752" t="s">
        <v>370</v>
      </c>
      <c r="GW752" t="s">
        <v>371</v>
      </c>
      <c r="GX752" t="s">
        <v>252</v>
      </c>
      <c r="GZ752" t="s">
        <v>455</v>
      </c>
      <c r="HA752" t="s">
        <v>288</v>
      </c>
      <c r="HB752" t="s">
        <v>289</v>
      </c>
      <c r="HC752" t="s">
        <v>255</v>
      </c>
      <c r="HD752" t="s">
        <v>252</v>
      </c>
      <c r="HE752" t="s">
        <v>252</v>
      </c>
      <c r="HF752" t="s">
        <v>255</v>
      </c>
      <c r="HG752" t="s">
        <v>252</v>
      </c>
      <c r="HH752" t="s">
        <v>353</v>
      </c>
      <c r="HI752" t="s">
        <v>255</v>
      </c>
      <c r="HJ752" t="s">
        <v>252</v>
      </c>
      <c r="HK752" t="s">
        <v>255</v>
      </c>
      <c r="HL752" t="s">
        <v>291</v>
      </c>
      <c r="HM752" t="s">
        <v>291</v>
      </c>
      <c r="HQ752" t="s">
        <v>6264</v>
      </c>
      <c r="HR752" t="s">
        <v>628</v>
      </c>
      <c r="HS752" t="s">
        <v>628</v>
      </c>
      <c r="HX752" t="s">
        <v>254</v>
      </c>
      <c r="HY752" t="s">
        <v>5587</v>
      </c>
      <c r="HZ752" t="s">
        <v>373</v>
      </c>
      <c r="IA752" t="s">
        <v>858</v>
      </c>
      <c r="IB752" t="s">
        <v>2417</v>
      </c>
      <c r="IE752" t="s">
        <v>254</v>
      </c>
      <c r="IF752" t="s">
        <v>5404</v>
      </c>
      <c r="IG752" t="s">
        <v>850</v>
      </c>
      <c r="IH752" t="s">
        <v>528</v>
      </c>
      <c r="II752" t="s">
        <v>392</v>
      </c>
      <c r="IJ752" t="s">
        <v>295</v>
      </c>
      <c r="IK752" t="s">
        <v>1258</v>
      </c>
      <c r="IL752" t="s">
        <v>254</v>
      </c>
      <c r="IM752" t="s">
        <v>2571</v>
      </c>
      <c r="IN752" t="s">
        <v>952</v>
      </c>
      <c r="IO752" t="s">
        <v>1791</v>
      </c>
      <c r="IP752" t="s">
        <v>393</v>
      </c>
      <c r="IQ752" t="s">
        <v>477</v>
      </c>
      <c r="IR752" t="s">
        <v>529</v>
      </c>
      <c r="IS752" t="s">
        <v>436</v>
      </c>
      <c r="IT752" t="s">
        <v>254</v>
      </c>
      <c r="IU752" t="s">
        <v>394</v>
      </c>
      <c r="IV752" t="s">
        <v>437</v>
      </c>
      <c r="IW752" t="s">
        <v>1758</v>
      </c>
      <c r="IX752" t="s">
        <v>2105</v>
      </c>
      <c r="IY752" t="s">
        <v>1527</v>
      </c>
      <c r="IZ752" t="s">
        <v>2210</v>
      </c>
      <c r="JA752" t="s">
        <v>2290</v>
      </c>
      <c r="JB752" t="s">
        <v>255</v>
      </c>
      <c r="JC752" t="s">
        <v>559</v>
      </c>
      <c r="JD752" t="s">
        <v>395</v>
      </c>
      <c r="JE752" t="s">
        <v>631</v>
      </c>
      <c r="JF752" t="s">
        <v>836</v>
      </c>
      <c r="JG752" t="s">
        <v>2489</v>
      </c>
      <c r="JH752" t="s">
        <v>344</v>
      </c>
      <c r="JI752" t="s">
        <v>2573</v>
      </c>
      <c r="JJ752" t="s">
        <v>254</v>
      </c>
      <c r="JK752" t="s">
        <v>252</v>
      </c>
      <c r="JQ752" t="s">
        <v>299</v>
      </c>
      <c r="JR752" t="s">
        <v>346</v>
      </c>
      <c r="JS752" t="s">
        <v>252</v>
      </c>
      <c r="JU752" t="s">
        <v>300</v>
      </c>
      <c r="JV752" t="s">
        <v>339</v>
      </c>
      <c r="JX752" t="s">
        <v>339</v>
      </c>
      <c r="JZ752" t="s">
        <v>255</v>
      </c>
      <c r="KA752" t="s">
        <v>399</v>
      </c>
      <c r="KB752" t="s">
        <v>255</v>
      </c>
      <c r="KC752" t="s">
        <v>5314</v>
      </c>
      <c r="KD752" t="s">
        <v>1039</v>
      </c>
      <c r="KE752" t="s">
        <v>606</v>
      </c>
      <c r="KF752" t="s">
        <v>477</v>
      </c>
      <c r="KG752" t="s">
        <v>436</v>
      </c>
      <c r="KH752" t="s">
        <v>400</v>
      </c>
      <c r="KJ752" t="s">
        <v>254</v>
      </c>
      <c r="KK752" t="s">
        <v>252</v>
      </c>
      <c r="KM752" t="s">
        <v>252</v>
      </c>
      <c r="KP752" t="s">
        <v>255</v>
      </c>
      <c r="KQ752" t="s">
        <v>253</v>
      </c>
      <c r="KS752" t="s">
        <v>252</v>
      </c>
      <c r="KT752" t="s">
        <v>252</v>
      </c>
      <c r="KW752" t="s">
        <v>252</v>
      </c>
      <c r="KX752" t="s">
        <v>252</v>
      </c>
      <c r="LA752" t="s">
        <v>252</v>
      </c>
      <c r="LB752" t="s">
        <v>252</v>
      </c>
      <c r="LE752" t="s">
        <v>339</v>
      </c>
      <c r="LF752" t="s">
        <v>252</v>
      </c>
      <c r="LG752" t="s">
        <v>6265</v>
      </c>
      <c r="LH752" t="s">
        <v>422</v>
      </c>
      <c r="LI752" t="s">
        <v>501</v>
      </c>
      <c r="LJ752" t="s">
        <v>569</v>
      </c>
      <c r="LK752" t="s">
        <v>1367</v>
      </c>
      <c r="LO752" t="s">
        <v>255</v>
      </c>
      <c r="LR752" t="s">
        <v>682</v>
      </c>
      <c r="MC752" t="s">
        <v>339</v>
      </c>
      <c r="MD752" t="s">
        <v>255</v>
      </c>
      <c r="ME752" t="s">
        <v>255</v>
      </c>
      <c r="MF752" t="s">
        <v>255</v>
      </c>
      <c r="MH752" t="s">
        <v>309</v>
      </c>
      <c r="MJ752" t="s">
        <v>309</v>
      </c>
      <c r="ML752" t="s">
        <v>252</v>
      </c>
      <c r="MN752" t="s">
        <v>252</v>
      </c>
      <c r="MO752" t="s">
        <v>309</v>
      </c>
      <c r="MQ752" t="s">
        <v>252</v>
      </c>
      <c r="MS752" t="s">
        <v>309</v>
      </c>
      <c r="MU752" t="s">
        <v>423</v>
      </c>
      <c r="MV752">
        <v>80</v>
      </c>
      <c r="MW752" t="s">
        <v>309</v>
      </c>
      <c r="MY752" t="s">
        <v>309</v>
      </c>
      <c r="NA752" t="s">
        <v>309</v>
      </c>
      <c r="NC752" t="s">
        <v>252</v>
      </c>
      <c r="NE752">
        <v>0</v>
      </c>
      <c r="NF752">
        <v>0</v>
      </c>
      <c r="NG752">
        <v>0</v>
      </c>
      <c r="NH752">
        <v>0</v>
      </c>
      <c r="NI752" t="s">
        <v>252</v>
      </c>
      <c r="NK752" t="s">
        <v>252</v>
      </c>
      <c r="NM752" t="s">
        <v>644</v>
      </c>
      <c r="NN752" t="s">
        <v>311</v>
      </c>
      <c r="NO752" t="s">
        <v>467</v>
      </c>
      <c r="NX752" t="s">
        <v>255</v>
      </c>
      <c r="NY752" t="s">
        <v>252</v>
      </c>
      <c r="NZ752" t="s">
        <v>252</v>
      </c>
      <c r="OC752" t="s">
        <v>315</v>
      </c>
      <c r="OD752" t="s">
        <v>315</v>
      </c>
      <c r="OH752" t="s">
        <v>316</v>
      </c>
      <c r="PY752" t="s">
        <v>317</v>
      </c>
      <c r="PZ752" s="6" t="s">
        <v>11028</v>
      </c>
      <c r="QA752" s="6" t="s">
        <v>11028</v>
      </c>
      <c r="QB752" s="6" t="s">
        <v>11028</v>
      </c>
      <c r="QC752" t="s">
        <v>254</v>
      </c>
      <c r="QD752" s="18"/>
    </row>
    <row r="753" spans="1:514" x14ac:dyDescent="0.25">
      <c r="A753" t="s">
        <v>6266</v>
      </c>
      <c r="B753" t="s">
        <v>6267</v>
      </c>
      <c r="C753">
        <v>2949</v>
      </c>
      <c r="D753" s="6" t="s">
        <v>11028</v>
      </c>
      <c r="E753">
        <v>-20.06137</v>
      </c>
      <c r="F753">
        <v>-41.123935000000003</v>
      </c>
      <c r="G753" s="6" t="s">
        <v>11028</v>
      </c>
      <c r="H753" t="s">
        <v>6268</v>
      </c>
      <c r="I753" s="6" t="s">
        <v>11028</v>
      </c>
      <c r="J753" t="s">
        <v>251</v>
      </c>
      <c r="K753" t="s">
        <v>252</v>
      </c>
      <c r="L753" t="s">
        <v>539</v>
      </c>
      <c r="M753" t="s">
        <v>323</v>
      </c>
      <c r="N753" t="s">
        <v>323</v>
      </c>
      <c r="O753" t="s">
        <v>323</v>
      </c>
      <c r="P753" t="s">
        <v>539</v>
      </c>
      <c r="Q753" t="s">
        <v>323</v>
      </c>
      <c r="R753" t="s">
        <v>253</v>
      </c>
      <c r="S753" t="s">
        <v>323</v>
      </c>
      <c r="X753" t="s">
        <v>539</v>
      </c>
      <c r="Y753" t="s">
        <v>323</v>
      </c>
      <c r="Z753" t="s">
        <v>539</v>
      </c>
      <c r="AA753" t="s">
        <v>323</v>
      </c>
      <c r="AB753" t="s">
        <v>323</v>
      </c>
      <c r="AC753" t="s">
        <v>323</v>
      </c>
      <c r="AD753" t="s">
        <v>323</v>
      </c>
      <c r="AE753" t="s">
        <v>323</v>
      </c>
      <c r="AF753" t="s">
        <v>323</v>
      </c>
      <c r="AG753" t="s">
        <v>323</v>
      </c>
      <c r="AH753" t="s">
        <v>255</v>
      </c>
      <c r="AI753" t="s">
        <v>1281</v>
      </c>
      <c r="AJ753" t="str">
        <f t="shared" si="137"/>
        <v>Sim</v>
      </c>
      <c r="AK753" t="str">
        <f t="shared" si="138"/>
        <v>Não</v>
      </c>
      <c r="AL753" t="str">
        <f t="shared" si="139"/>
        <v>Sim</v>
      </c>
      <c r="AM753" t="str">
        <f t="shared" si="140"/>
        <v>Sim</v>
      </c>
      <c r="AN753" t="str">
        <f t="shared" si="141"/>
        <v>Não</v>
      </c>
      <c r="AO753" t="s">
        <v>279</v>
      </c>
      <c r="AT753" t="s">
        <v>252</v>
      </c>
      <c r="AU753" t="s">
        <v>252</v>
      </c>
      <c r="AW753" t="s">
        <v>412</v>
      </c>
      <c r="AX753">
        <v>57</v>
      </c>
      <c r="AY753">
        <v>25</v>
      </c>
      <c r="AZ753" t="s">
        <v>260</v>
      </c>
      <c r="BA753" t="s">
        <v>473</v>
      </c>
      <c r="BB753">
        <v>0</v>
      </c>
      <c r="BC753" t="s">
        <v>255</v>
      </c>
      <c r="BL753" t="s">
        <v>6269</v>
      </c>
      <c r="BM753" t="s">
        <v>264</v>
      </c>
      <c r="BO753" t="s">
        <v>265</v>
      </c>
      <c r="BQ753" t="s">
        <v>252</v>
      </c>
      <c r="BS753" t="s">
        <v>252</v>
      </c>
      <c r="BU753" t="s">
        <v>339</v>
      </c>
      <c r="BV753" t="s">
        <v>254</v>
      </c>
      <c r="CA753" t="s">
        <v>254</v>
      </c>
      <c r="CB753" s="9" t="s">
        <v>254</v>
      </c>
      <c r="CC753" s="9" t="s">
        <v>254</v>
      </c>
      <c r="CD753" s="9" t="s">
        <v>254</v>
      </c>
      <c r="CE753" s="9" t="s">
        <v>254</v>
      </c>
      <c r="CF753" s="9" t="s">
        <v>254</v>
      </c>
      <c r="CG753" s="9" t="s">
        <v>254</v>
      </c>
      <c r="CH753" t="s">
        <v>254</v>
      </c>
      <c r="CI753" t="s">
        <v>364</v>
      </c>
      <c r="CJ753" t="s">
        <v>255</v>
      </c>
      <c r="CO753" t="s">
        <v>252</v>
      </c>
      <c r="CP753" t="s">
        <v>255</v>
      </c>
      <c r="CQ753">
        <v>1</v>
      </c>
      <c r="CR753" t="s">
        <v>254</v>
      </c>
      <c r="CS753" t="s">
        <v>334</v>
      </c>
      <c r="CT753" t="s">
        <v>273</v>
      </c>
      <c r="CU753" t="s">
        <v>1037</v>
      </c>
      <c r="CV753" t="s">
        <v>255</v>
      </c>
      <c r="CX753" t="s">
        <v>252</v>
      </c>
      <c r="DA753" t="s">
        <v>252</v>
      </c>
      <c r="DL753" t="s">
        <v>255</v>
      </c>
      <c r="DM753" t="s">
        <v>6269</v>
      </c>
      <c r="DN753">
        <v>90000</v>
      </c>
      <c r="DO753">
        <v>88</v>
      </c>
      <c r="DP753" t="s">
        <v>252</v>
      </c>
      <c r="GG753" t="s">
        <v>255</v>
      </c>
      <c r="GH753" t="s">
        <v>366</v>
      </c>
      <c r="GI753" t="s">
        <v>367</v>
      </c>
      <c r="GJ753" t="s">
        <v>254</v>
      </c>
      <c r="GK753" t="s">
        <v>252</v>
      </c>
      <c r="GL753" t="s">
        <v>252</v>
      </c>
      <c r="GO753" t="s">
        <v>279</v>
      </c>
      <c r="GP753" t="s">
        <v>5006</v>
      </c>
      <c r="GQ753" t="s">
        <v>369</v>
      </c>
      <c r="GR753" t="s">
        <v>338</v>
      </c>
      <c r="GS753" t="s">
        <v>339</v>
      </c>
      <c r="GT753" t="s">
        <v>252</v>
      </c>
      <c r="GU753" s="20"/>
      <c r="GV753" t="s">
        <v>339</v>
      </c>
      <c r="GW753" t="s">
        <v>341</v>
      </c>
      <c r="GX753" t="s">
        <v>255</v>
      </c>
      <c r="GY753" t="s">
        <v>2802</v>
      </c>
      <c r="GZ753" t="s">
        <v>342</v>
      </c>
      <c r="HA753" t="s">
        <v>527</v>
      </c>
      <c r="HB753" t="s">
        <v>289</v>
      </c>
      <c r="HC753" t="s">
        <v>255</v>
      </c>
      <c r="HD753" t="s">
        <v>252</v>
      </c>
      <c r="HE753" t="s">
        <v>255</v>
      </c>
      <c r="HF753" t="s">
        <v>255</v>
      </c>
      <c r="HG753" t="s">
        <v>255</v>
      </c>
      <c r="HH753" t="s">
        <v>255</v>
      </c>
      <c r="HI753" t="s">
        <v>255</v>
      </c>
      <c r="HJ753" t="s">
        <v>255</v>
      </c>
      <c r="HK753" t="s">
        <v>255</v>
      </c>
      <c r="HL753" t="s">
        <v>291</v>
      </c>
      <c r="HM753" t="s">
        <v>291</v>
      </c>
      <c r="HQ753" t="s">
        <v>254</v>
      </c>
      <c r="HR753" t="s">
        <v>6270</v>
      </c>
      <c r="HS753" t="s">
        <v>292</v>
      </c>
      <c r="HT753" t="s">
        <v>1322</v>
      </c>
      <c r="HU753" t="s">
        <v>886</v>
      </c>
      <c r="HX753" t="s">
        <v>254</v>
      </c>
      <c r="HY753" t="s">
        <v>373</v>
      </c>
      <c r="HZ753" t="s">
        <v>373</v>
      </c>
      <c r="IE753" t="s">
        <v>254</v>
      </c>
      <c r="IF753" t="s">
        <v>1258</v>
      </c>
      <c r="IG753" t="s">
        <v>1258</v>
      </c>
      <c r="IL753" t="s">
        <v>254</v>
      </c>
      <c r="IM753" t="s">
        <v>2949</v>
      </c>
      <c r="IN753" t="s">
        <v>477</v>
      </c>
      <c r="IO753" t="s">
        <v>1791</v>
      </c>
      <c r="IT753" t="s">
        <v>254</v>
      </c>
      <c r="IU753" t="s">
        <v>6271</v>
      </c>
      <c r="IV753" t="s">
        <v>1758</v>
      </c>
      <c r="IW753" t="s">
        <v>1527</v>
      </c>
      <c r="IX753" t="s">
        <v>437</v>
      </c>
      <c r="JB753" t="s">
        <v>255</v>
      </c>
      <c r="JC753" t="s">
        <v>344</v>
      </c>
      <c r="JD753" t="s">
        <v>344</v>
      </c>
      <c r="JJ753" t="s">
        <v>254</v>
      </c>
      <c r="JK753" t="s">
        <v>252</v>
      </c>
      <c r="JQ753" t="s">
        <v>679</v>
      </c>
      <c r="JR753" t="s">
        <v>299</v>
      </c>
      <c r="JS753" t="s">
        <v>353</v>
      </c>
      <c r="JU753" t="s">
        <v>252</v>
      </c>
      <c r="KA753" t="s">
        <v>399</v>
      </c>
      <c r="KB753" t="s">
        <v>255</v>
      </c>
      <c r="KC753" t="s">
        <v>477</v>
      </c>
      <c r="KD753" t="s">
        <v>477</v>
      </c>
      <c r="KJ753" t="s">
        <v>254</v>
      </c>
      <c r="KK753" t="s">
        <v>255</v>
      </c>
      <c r="KL753" t="s">
        <v>6269</v>
      </c>
      <c r="KM753" t="s">
        <v>252</v>
      </c>
      <c r="KP753" t="s">
        <v>252</v>
      </c>
      <c r="KS753" t="s">
        <v>252</v>
      </c>
      <c r="KT753" t="s">
        <v>252</v>
      </c>
      <c r="KW753" t="s">
        <v>252</v>
      </c>
      <c r="KX753" t="s">
        <v>252</v>
      </c>
      <c r="LA753" t="s">
        <v>252</v>
      </c>
      <c r="LB753" t="s">
        <v>255</v>
      </c>
      <c r="LE753" t="s">
        <v>252</v>
      </c>
      <c r="LF753" t="s">
        <v>255</v>
      </c>
      <c r="LG753" t="s">
        <v>569</v>
      </c>
      <c r="LH753" t="s">
        <v>569</v>
      </c>
      <c r="LO753" t="s">
        <v>255</v>
      </c>
      <c r="LR753" t="s">
        <v>682</v>
      </c>
      <c r="MC753" t="s">
        <v>255</v>
      </c>
      <c r="MD753" t="s">
        <v>255</v>
      </c>
      <c r="ME753" t="s">
        <v>255</v>
      </c>
      <c r="MF753" t="s">
        <v>255</v>
      </c>
      <c r="MH753" t="s">
        <v>339</v>
      </c>
      <c r="MJ753" t="s">
        <v>339</v>
      </c>
      <c r="ML753" t="s">
        <v>252</v>
      </c>
      <c r="MN753" t="s">
        <v>252</v>
      </c>
      <c r="MO753" t="s">
        <v>444</v>
      </c>
      <c r="MP753">
        <v>80</v>
      </c>
      <c r="MQ753" t="s">
        <v>252</v>
      </c>
      <c r="MS753" t="s">
        <v>403</v>
      </c>
      <c r="MT753">
        <v>20</v>
      </c>
      <c r="MU753" t="s">
        <v>423</v>
      </c>
      <c r="MV753">
        <v>80</v>
      </c>
      <c r="MW753" t="s">
        <v>309</v>
      </c>
      <c r="MY753" t="s">
        <v>423</v>
      </c>
      <c r="MZ753">
        <v>80</v>
      </c>
      <c r="NA753" t="s">
        <v>423</v>
      </c>
      <c r="NB753">
        <v>70</v>
      </c>
      <c r="NC753" t="s">
        <v>255</v>
      </c>
      <c r="ND753" t="s">
        <v>255</v>
      </c>
      <c r="NE753">
        <v>2</v>
      </c>
      <c r="NF753">
        <v>1</v>
      </c>
      <c r="NG753">
        <v>0</v>
      </c>
      <c r="NH753">
        <v>0</v>
      </c>
      <c r="NI753" t="s">
        <v>252</v>
      </c>
      <c r="NK753" t="s">
        <v>252</v>
      </c>
      <c r="NM753" t="s">
        <v>311</v>
      </c>
      <c r="NN753" t="s">
        <v>312</v>
      </c>
      <c r="NO753" t="s">
        <v>820</v>
      </c>
      <c r="NX753" t="s">
        <v>255</v>
      </c>
      <c r="NY753" t="s">
        <v>339</v>
      </c>
      <c r="NZ753" t="s">
        <v>252</v>
      </c>
      <c r="OC753" t="s">
        <v>353</v>
      </c>
      <c r="OD753" t="s">
        <v>353</v>
      </c>
      <c r="OH753" t="s">
        <v>339</v>
      </c>
      <c r="PY753" t="s">
        <v>317</v>
      </c>
      <c r="PZ753" s="6" t="s">
        <v>11028</v>
      </c>
      <c r="QA753" s="6" t="s">
        <v>11028</v>
      </c>
      <c r="QB753" s="6" t="s">
        <v>11028</v>
      </c>
      <c r="QC753" t="s">
        <v>254</v>
      </c>
      <c r="QD753" s="18"/>
    </row>
    <row r="754" spans="1:514" x14ac:dyDescent="0.25">
      <c r="A754" t="s">
        <v>6272</v>
      </c>
      <c r="B754" t="s">
        <v>6273</v>
      </c>
      <c r="C754">
        <v>2798</v>
      </c>
      <c r="D754" s="6" t="s">
        <v>11028</v>
      </c>
      <c r="E754">
        <v>-20.01953</v>
      </c>
      <c r="F754">
        <v>-41.188850000000002</v>
      </c>
      <c r="G754" s="6" t="s">
        <v>11028</v>
      </c>
      <c r="H754" t="s">
        <v>6274</v>
      </c>
      <c r="I754" s="6" t="s">
        <v>11028</v>
      </c>
      <c r="J754" t="s">
        <v>321</v>
      </c>
      <c r="K754" t="s">
        <v>252</v>
      </c>
      <c r="L754" t="s">
        <v>323</v>
      </c>
      <c r="M754" t="s">
        <v>253</v>
      </c>
      <c r="N754" t="s">
        <v>323</v>
      </c>
      <c r="O754" t="s">
        <v>323</v>
      </c>
      <c r="P754" t="s">
        <v>323</v>
      </c>
      <c r="Q754" t="s">
        <v>253</v>
      </c>
      <c r="R754" t="s">
        <v>323</v>
      </c>
      <c r="S754" t="s">
        <v>323</v>
      </c>
      <c r="X754" t="s">
        <v>323</v>
      </c>
      <c r="Y754" t="s">
        <v>253</v>
      </c>
      <c r="Z754" t="s">
        <v>323</v>
      </c>
      <c r="AA754" t="s">
        <v>253</v>
      </c>
      <c r="AB754" t="s">
        <v>323</v>
      </c>
      <c r="AC754" t="s">
        <v>253</v>
      </c>
      <c r="AD754" t="s">
        <v>323</v>
      </c>
      <c r="AE754" t="s">
        <v>323</v>
      </c>
      <c r="AF754" t="s">
        <v>323</v>
      </c>
      <c r="AG754" t="s">
        <v>323</v>
      </c>
      <c r="AH754" t="s">
        <v>255</v>
      </c>
      <c r="AI754" t="s">
        <v>540</v>
      </c>
      <c r="AJ754" t="str">
        <f t="shared" si="137"/>
        <v>Sim</v>
      </c>
      <c r="AK754" t="str">
        <f t="shared" si="138"/>
        <v>Sim</v>
      </c>
      <c r="AL754" t="str">
        <f t="shared" si="139"/>
        <v>Sim</v>
      </c>
      <c r="AM754" t="str">
        <f t="shared" si="140"/>
        <v>Não</v>
      </c>
      <c r="AN754" t="str">
        <f t="shared" si="141"/>
        <v>Não</v>
      </c>
      <c r="AO754" t="s">
        <v>279</v>
      </c>
      <c r="AT754" t="s">
        <v>252</v>
      </c>
      <c r="AU754" t="s">
        <v>252</v>
      </c>
      <c r="AW754" t="s">
        <v>259</v>
      </c>
      <c r="AX754">
        <v>67</v>
      </c>
      <c r="AY754">
        <v>25</v>
      </c>
      <c r="AZ754" t="s">
        <v>386</v>
      </c>
      <c r="BA754" t="s">
        <v>361</v>
      </c>
      <c r="BB754">
        <v>0</v>
      </c>
      <c r="BC754" t="s">
        <v>255</v>
      </c>
      <c r="BL754" t="s">
        <v>6269</v>
      </c>
      <c r="BM754" t="s">
        <v>264</v>
      </c>
      <c r="BO754" t="s">
        <v>265</v>
      </c>
      <c r="BQ754" t="s">
        <v>252</v>
      </c>
      <c r="BS754" t="s">
        <v>252</v>
      </c>
      <c r="BU754" t="s">
        <v>339</v>
      </c>
      <c r="BV754" t="s">
        <v>254</v>
      </c>
      <c r="CA754" t="s">
        <v>254</v>
      </c>
      <c r="CB754" s="9" t="s">
        <v>254</v>
      </c>
      <c r="CC754" s="9" t="s">
        <v>254</v>
      </c>
      <c r="CD754" s="9" t="s">
        <v>254</v>
      </c>
      <c r="CE754" s="9" t="s">
        <v>254</v>
      </c>
      <c r="CF754" s="9" t="s">
        <v>254</v>
      </c>
      <c r="CG754" s="9" t="s">
        <v>254</v>
      </c>
      <c r="CH754" t="s">
        <v>254</v>
      </c>
      <c r="CI754" t="s">
        <v>364</v>
      </c>
      <c r="CJ754" t="s">
        <v>255</v>
      </c>
      <c r="CO754" t="s">
        <v>252</v>
      </c>
      <c r="CP754" t="s">
        <v>255</v>
      </c>
      <c r="CQ754">
        <v>2</v>
      </c>
      <c r="CR754">
        <v>0</v>
      </c>
      <c r="CS754" t="s">
        <v>334</v>
      </c>
      <c r="CT754" t="s">
        <v>273</v>
      </c>
      <c r="CU754" t="s">
        <v>1037</v>
      </c>
      <c r="CV754" t="s">
        <v>255</v>
      </c>
      <c r="CX754" t="s">
        <v>252</v>
      </c>
      <c r="DA754" t="s">
        <v>252</v>
      </c>
      <c r="DL754" t="s">
        <v>255</v>
      </c>
      <c r="DM754" t="s">
        <v>6275</v>
      </c>
      <c r="DN754">
        <v>150000</v>
      </c>
      <c r="DO754">
        <v>88</v>
      </c>
      <c r="DP754" t="s">
        <v>252</v>
      </c>
      <c r="GG754" t="s">
        <v>255</v>
      </c>
      <c r="GH754" t="s">
        <v>366</v>
      </c>
      <c r="GI754" t="s">
        <v>6276</v>
      </c>
      <c r="GJ754" t="s">
        <v>254</v>
      </c>
      <c r="GK754" t="s">
        <v>252</v>
      </c>
      <c r="GL754" t="s">
        <v>252</v>
      </c>
      <c r="GO754" t="s">
        <v>279</v>
      </c>
      <c r="GP754" t="s">
        <v>5006</v>
      </c>
      <c r="GQ754" t="s">
        <v>368</v>
      </c>
      <c r="GR754" t="s">
        <v>338</v>
      </c>
      <c r="GS754" t="s">
        <v>339</v>
      </c>
      <c r="GT754" t="s">
        <v>252</v>
      </c>
      <c r="GU754" s="20"/>
      <c r="GV754" t="s">
        <v>339</v>
      </c>
      <c r="GW754" t="s">
        <v>341</v>
      </c>
      <c r="GX754" t="s">
        <v>255</v>
      </c>
      <c r="GY754" t="s">
        <v>2802</v>
      </c>
      <c r="GZ754" t="s">
        <v>342</v>
      </c>
      <c r="HA754" t="s">
        <v>527</v>
      </c>
      <c r="HB754" t="s">
        <v>289</v>
      </c>
      <c r="HC754" t="s">
        <v>255</v>
      </c>
      <c r="HD754" t="s">
        <v>252</v>
      </c>
      <c r="HE754" t="s">
        <v>255</v>
      </c>
      <c r="HF754" t="s">
        <v>255</v>
      </c>
      <c r="HG754" t="s">
        <v>255</v>
      </c>
      <c r="HH754" t="s">
        <v>255</v>
      </c>
      <c r="HI754" t="s">
        <v>255</v>
      </c>
      <c r="HJ754" t="s">
        <v>255</v>
      </c>
      <c r="HK754" t="s">
        <v>255</v>
      </c>
      <c r="HL754" t="s">
        <v>291</v>
      </c>
      <c r="HM754" t="s">
        <v>291</v>
      </c>
      <c r="HQ754" t="s">
        <v>254</v>
      </c>
      <c r="HR754" t="s">
        <v>6270</v>
      </c>
      <c r="HS754" t="s">
        <v>292</v>
      </c>
      <c r="HT754" t="s">
        <v>1322</v>
      </c>
      <c r="HU754" t="s">
        <v>886</v>
      </c>
      <c r="HX754" t="s">
        <v>254</v>
      </c>
      <c r="HY754" t="s">
        <v>373</v>
      </c>
      <c r="HZ754" t="s">
        <v>373</v>
      </c>
      <c r="IE754" t="s">
        <v>254</v>
      </c>
      <c r="IF754" t="s">
        <v>1258</v>
      </c>
      <c r="IG754" t="s">
        <v>1258</v>
      </c>
      <c r="IL754" t="s">
        <v>254</v>
      </c>
      <c r="IM754" t="s">
        <v>2949</v>
      </c>
      <c r="IN754" t="s">
        <v>477</v>
      </c>
      <c r="IO754" t="s">
        <v>1791</v>
      </c>
      <c r="IT754" t="s">
        <v>254</v>
      </c>
      <c r="IU754" t="s">
        <v>5704</v>
      </c>
      <c r="IV754" t="s">
        <v>1758</v>
      </c>
      <c r="IW754" t="s">
        <v>1527</v>
      </c>
      <c r="JB754" t="s">
        <v>255</v>
      </c>
      <c r="JC754" t="s">
        <v>344</v>
      </c>
      <c r="JD754" t="s">
        <v>344</v>
      </c>
      <c r="JJ754" t="s">
        <v>254</v>
      </c>
      <c r="JK754" t="s">
        <v>252</v>
      </c>
      <c r="JQ754" t="s">
        <v>679</v>
      </c>
      <c r="JR754" t="s">
        <v>299</v>
      </c>
      <c r="JS754" t="s">
        <v>252</v>
      </c>
      <c r="JU754" t="s">
        <v>252</v>
      </c>
      <c r="KA754" t="s">
        <v>399</v>
      </c>
      <c r="KB754" t="s">
        <v>255</v>
      </c>
      <c r="KC754" t="s">
        <v>477</v>
      </c>
      <c r="KD754" t="s">
        <v>477</v>
      </c>
      <c r="KJ754" t="s">
        <v>254</v>
      </c>
      <c r="KK754" t="s">
        <v>255</v>
      </c>
      <c r="KL754" t="s">
        <v>254</v>
      </c>
      <c r="KM754" t="s">
        <v>252</v>
      </c>
      <c r="KP754" t="s">
        <v>252</v>
      </c>
      <c r="KS754" t="s">
        <v>252</v>
      </c>
      <c r="KT754" t="s">
        <v>252</v>
      </c>
      <c r="KW754" t="s">
        <v>252</v>
      </c>
      <c r="KX754" t="s">
        <v>252</v>
      </c>
      <c r="LA754" t="s">
        <v>252</v>
      </c>
      <c r="LB754" t="s">
        <v>255</v>
      </c>
      <c r="LE754" t="s">
        <v>255</v>
      </c>
      <c r="LF754" t="s">
        <v>255</v>
      </c>
      <c r="LG754" t="s">
        <v>569</v>
      </c>
      <c r="LH754" t="s">
        <v>569</v>
      </c>
      <c r="LO754" t="s">
        <v>255</v>
      </c>
      <c r="LR754" t="s">
        <v>682</v>
      </c>
      <c r="MC754" t="s">
        <v>255</v>
      </c>
      <c r="MD754" t="s">
        <v>255</v>
      </c>
      <c r="ME754" t="s">
        <v>255</v>
      </c>
      <c r="MF754" t="s">
        <v>255</v>
      </c>
      <c r="MH754" t="s">
        <v>339</v>
      </c>
      <c r="MJ754" t="s">
        <v>309</v>
      </c>
      <c r="ML754" t="s">
        <v>252</v>
      </c>
      <c r="MN754" t="s">
        <v>252</v>
      </c>
      <c r="MO754" t="s">
        <v>444</v>
      </c>
      <c r="MP754">
        <v>80</v>
      </c>
      <c r="MQ754" t="s">
        <v>252</v>
      </c>
      <c r="MS754" t="s">
        <v>403</v>
      </c>
      <c r="MT754">
        <v>20</v>
      </c>
      <c r="MU754" t="s">
        <v>423</v>
      </c>
      <c r="MV754">
        <v>80</v>
      </c>
      <c r="MW754" t="s">
        <v>309</v>
      </c>
      <c r="MY754" t="s">
        <v>423</v>
      </c>
      <c r="MZ754">
        <v>80</v>
      </c>
      <c r="NA754" t="s">
        <v>310</v>
      </c>
      <c r="NB754">
        <v>70</v>
      </c>
      <c r="NC754" t="s">
        <v>252</v>
      </c>
      <c r="NE754">
        <v>0</v>
      </c>
      <c r="NF754">
        <v>0</v>
      </c>
      <c r="NG754">
        <v>0</v>
      </c>
      <c r="NH754">
        <v>0</v>
      </c>
      <c r="NI754" t="s">
        <v>252</v>
      </c>
      <c r="NK754" t="s">
        <v>252</v>
      </c>
      <c r="NM754" t="s">
        <v>311</v>
      </c>
      <c r="NN754" t="s">
        <v>312</v>
      </c>
      <c r="NO754" t="s">
        <v>820</v>
      </c>
      <c r="NX754" t="s">
        <v>255</v>
      </c>
      <c r="NY754" t="s">
        <v>339</v>
      </c>
      <c r="NZ754" t="s">
        <v>255</v>
      </c>
      <c r="OA754" t="s">
        <v>254</v>
      </c>
      <c r="OB754" t="s">
        <v>254</v>
      </c>
      <c r="OC754" t="s">
        <v>1312</v>
      </c>
      <c r="OD754" t="s">
        <v>1312</v>
      </c>
      <c r="OH754" t="s">
        <v>316</v>
      </c>
      <c r="PY754" t="s">
        <v>317</v>
      </c>
      <c r="PZ754" s="6" t="s">
        <v>11028</v>
      </c>
      <c r="QA754" s="6" t="s">
        <v>11028</v>
      </c>
      <c r="QB754" s="6" t="s">
        <v>11028</v>
      </c>
      <c r="QC754" t="s">
        <v>254</v>
      </c>
      <c r="QD754" s="18"/>
    </row>
    <row r="755" spans="1:514" x14ac:dyDescent="0.25">
      <c r="A755" t="s">
        <v>6277</v>
      </c>
      <c r="B755" t="s">
        <v>6278</v>
      </c>
      <c r="C755">
        <v>4597</v>
      </c>
      <c r="D755" s="6" t="s">
        <v>11028</v>
      </c>
      <c r="E755">
        <v>0</v>
      </c>
      <c r="F755">
        <v>0</v>
      </c>
      <c r="G755" s="6" t="s">
        <v>11028</v>
      </c>
      <c r="H755" t="s">
        <v>6279</v>
      </c>
      <c r="I755" s="6" t="s">
        <v>11028</v>
      </c>
      <c r="J755" t="s">
        <v>321</v>
      </c>
      <c r="K755" t="s">
        <v>255</v>
      </c>
      <c r="L755" t="s">
        <v>322</v>
      </c>
      <c r="M755" t="s">
        <v>322</v>
      </c>
      <c r="N755" t="s">
        <v>323</v>
      </c>
      <c r="O755" t="s">
        <v>323</v>
      </c>
      <c r="P755" t="s">
        <v>322</v>
      </c>
      <c r="Q755" t="s">
        <v>322</v>
      </c>
      <c r="R755" t="s">
        <v>323</v>
      </c>
      <c r="S755" t="s">
        <v>323</v>
      </c>
      <c r="X755" t="s">
        <v>253</v>
      </c>
      <c r="Y755" t="s">
        <v>323</v>
      </c>
      <c r="Z755" t="s">
        <v>323</v>
      </c>
      <c r="AA755" t="s">
        <v>253</v>
      </c>
      <c r="AB755" t="s">
        <v>323</v>
      </c>
      <c r="AC755" t="s">
        <v>323</v>
      </c>
      <c r="AD755" t="s">
        <v>323</v>
      </c>
      <c r="AE755" t="s">
        <v>323</v>
      </c>
      <c r="AF755" t="s">
        <v>322</v>
      </c>
      <c r="AG755" t="s">
        <v>322</v>
      </c>
      <c r="AH755" t="s">
        <v>255</v>
      </c>
      <c r="AI755" t="s">
        <v>487</v>
      </c>
      <c r="AJ755" t="str">
        <f t="shared" si="137"/>
        <v>Não</v>
      </c>
      <c r="AK755" t="str">
        <f t="shared" si="138"/>
        <v>Sim</v>
      </c>
      <c r="AL755" t="str">
        <f t="shared" si="139"/>
        <v>Sim</v>
      </c>
      <c r="AM755" t="str">
        <f t="shared" si="140"/>
        <v>Não</v>
      </c>
      <c r="AN755" t="str">
        <f t="shared" si="141"/>
        <v>Não</v>
      </c>
      <c r="AO755" t="s">
        <v>1063</v>
      </c>
      <c r="AP755" t="s">
        <v>449</v>
      </c>
      <c r="AQ755" t="s">
        <v>257</v>
      </c>
      <c r="AT755" t="s">
        <v>252</v>
      </c>
      <c r="AU755" t="s">
        <v>252</v>
      </c>
      <c r="AW755" t="s">
        <v>259</v>
      </c>
      <c r="AX755">
        <v>68</v>
      </c>
      <c r="AY755">
        <v>63</v>
      </c>
      <c r="AZ755" t="s">
        <v>489</v>
      </c>
      <c r="BA755" t="s">
        <v>473</v>
      </c>
      <c r="BB755">
        <v>68</v>
      </c>
      <c r="BC755" t="s">
        <v>255</v>
      </c>
      <c r="BL755" t="s">
        <v>254</v>
      </c>
      <c r="BM755" t="s">
        <v>264</v>
      </c>
      <c r="BO755" t="s">
        <v>265</v>
      </c>
      <c r="BQ755" t="s">
        <v>252</v>
      </c>
      <c r="BS755" t="s">
        <v>252</v>
      </c>
      <c r="BU755" t="s">
        <v>266</v>
      </c>
      <c r="BV755" t="s">
        <v>949</v>
      </c>
      <c r="BW755" t="s">
        <v>270</v>
      </c>
      <c r="BX755" t="s">
        <v>637</v>
      </c>
      <c r="CA755" t="s">
        <v>254</v>
      </c>
      <c r="CB755" s="9" t="s">
        <v>522</v>
      </c>
      <c r="CC755" s="9" t="s">
        <v>254</v>
      </c>
      <c r="CD755" s="9" t="s">
        <v>322</v>
      </c>
      <c r="CE755" s="9" t="s">
        <v>254</v>
      </c>
      <c r="CF755" s="9" t="s">
        <v>254</v>
      </c>
      <c r="CG755" s="9" t="s">
        <v>254</v>
      </c>
      <c r="CH755" t="s">
        <v>270</v>
      </c>
      <c r="CI755" t="s">
        <v>364</v>
      </c>
      <c r="CJ755" t="s">
        <v>255</v>
      </c>
      <c r="CO755" t="s">
        <v>1385</v>
      </c>
      <c r="CP755" t="s">
        <v>255</v>
      </c>
      <c r="CQ755">
        <v>2</v>
      </c>
      <c r="CR755" t="s">
        <v>254</v>
      </c>
      <c r="CS755" t="s">
        <v>339</v>
      </c>
      <c r="DP755" t="s">
        <v>255</v>
      </c>
      <c r="DQ755" t="s">
        <v>1338</v>
      </c>
      <c r="DR755" t="s">
        <v>364</v>
      </c>
      <c r="DS755" t="s">
        <v>255</v>
      </c>
      <c r="DX755" t="s">
        <v>1385</v>
      </c>
      <c r="DY755" t="s">
        <v>255</v>
      </c>
      <c r="DZ755">
        <v>2</v>
      </c>
      <c r="EA755" t="s">
        <v>254</v>
      </c>
      <c r="EB755" t="s">
        <v>332</v>
      </c>
      <c r="EM755" t="s">
        <v>255</v>
      </c>
      <c r="EN755" t="s">
        <v>255</v>
      </c>
      <c r="ES755" t="s">
        <v>252</v>
      </c>
      <c r="EU755">
        <v>120000</v>
      </c>
      <c r="EV755">
        <v>200</v>
      </c>
      <c r="EW755" t="s">
        <v>252</v>
      </c>
      <c r="GG755" t="s">
        <v>252</v>
      </c>
      <c r="GP755" t="s">
        <v>5006</v>
      </c>
      <c r="GQ755" t="s">
        <v>432</v>
      </c>
      <c r="GR755" t="s">
        <v>338</v>
      </c>
      <c r="GS755" t="s">
        <v>417</v>
      </c>
      <c r="GT755" t="s">
        <v>255</v>
      </c>
      <c r="GU755" s="20">
        <v>900000</v>
      </c>
      <c r="GV755" t="s">
        <v>724</v>
      </c>
      <c r="GW755" t="s">
        <v>286</v>
      </c>
      <c r="GX755" t="s">
        <v>255</v>
      </c>
      <c r="GY755" t="s">
        <v>499</v>
      </c>
      <c r="GZ755" t="s">
        <v>287</v>
      </c>
      <c r="HA755" t="s">
        <v>288</v>
      </c>
      <c r="HB755" t="s">
        <v>2480</v>
      </c>
      <c r="HC755" t="s">
        <v>255</v>
      </c>
      <c r="HD755" t="s">
        <v>255</v>
      </c>
      <c r="HE755" t="s">
        <v>255</v>
      </c>
      <c r="HF755" t="s">
        <v>255</v>
      </c>
      <c r="HG755" t="s">
        <v>255</v>
      </c>
      <c r="HH755" t="s">
        <v>255</v>
      </c>
      <c r="HI755" t="s">
        <v>255</v>
      </c>
      <c r="HJ755" t="s">
        <v>255</v>
      </c>
      <c r="HK755" t="s">
        <v>255</v>
      </c>
      <c r="HL755" t="s">
        <v>627</v>
      </c>
      <c r="HM755" t="s">
        <v>627</v>
      </c>
      <c r="HQ755" t="s">
        <v>254</v>
      </c>
      <c r="HR755" t="s">
        <v>628</v>
      </c>
      <c r="HS755" t="s">
        <v>628</v>
      </c>
      <c r="HX755" t="s">
        <v>254</v>
      </c>
      <c r="HY755" t="s">
        <v>254</v>
      </c>
      <c r="IE755" t="s">
        <v>5107</v>
      </c>
      <c r="IF755" t="s">
        <v>850</v>
      </c>
      <c r="IG755" t="s">
        <v>850</v>
      </c>
      <c r="IL755" t="s">
        <v>254</v>
      </c>
      <c r="IM755" t="s">
        <v>6280</v>
      </c>
      <c r="IN755" t="s">
        <v>529</v>
      </c>
      <c r="IO755" t="s">
        <v>436</v>
      </c>
      <c r="IP755" t="s">
        <v>952</v>
      </c>
      <c r="IT755" t="s">
        <v>254</v>
      </c>
      <c r="IU755" t="s">
        <v>1212</v>
      </c>
      <c r="IV755" t="s">
        <v>1527</v>
      </c>
      <c r="IW755" t="s">
        <v>437</v>
      </c>
      <c r="JB755" t="s">
        <v>255</v>
      </c>
      <c r="JC755" t="s">
        <v>344</v>
      </c>
      <c r="JD755" t="s">
        <v>344</v>
      </c>
      <c r="JJ755" t="s">
        <v>254</v>
      </c>
      <c r="JK755" t="s">
        <v>252</v>
      </c>
      <c r="JQ755" t="s">
        <v>299</v>
      </c>
      <c r="JR755" t="s">
        <v>299</v>
      </c>
      <c r="JS755" t="s">
        <v>252</v>
      </c>
      <c r="JU755" t="s">
        <v>861</v>
      </c>
      <c r="JV755" t="s">
        <v>777</v>
      </c>
      <c r="JW755" t="s">
        <v>778</v>
      </c>
      <c r="JX755" t="s">
        <v>777</v>
      </c>
      <c r="JY755" t="s">
        <v>778</v>
      </c>
      <c r="JZ755" t="s">
        <v>255</v>
      </c>
      <c r="KA755" t="s">
        <v>399</v>
      </c>
      <c r="KB755" t="s">
        <v>255</v>
      </c>
      <c r="KC755" t="s">
        <v>347</v>
      </c>
      <c r="KD755" t="s">
        <v>606</v>
      </c>
      <c r="KE755" t="s">
        <v>436</v>
      </c>
      <c r="KJ755" t="s">
        <v>254</v>
      </c>
      <c r="KK755" t="s">
        <v>252</v>
      </c>
      <c r="KM755" t="s">
        <v>353</v>
      </c>
      <c r="KP755" t="s">
        <v>255</v>
      </c>
      <c r="KQ755" t="s">
        <v>5033</v>
      </c>
      <c r="KS755" t="s">
        <v>353</v>
      </c>
      <c r="KT755" t="s">
        <v>252</v>
      </c>
      <c r="KW755" t="s">
        <v>353</v>
      </c>
      <c r="KX755" t="s">
        <v>252</v>
      </c>
      <c r="LA755" t="s">
        <v>252</v>
      </c>
      <c r="LB755" t="s">
        <v>252</v>
      </c>
      <c r="LE755" t="s">
        <v>252</v>
      </c>
      <c r="LF755" t="s">
        <v>252</v>
      </c>
      <c r="LG755" t="s">
        <v>641</v>
      </c>
      <c r="LH755" t="s">
        <v>569</v>
      </c>
      <c r="LI755" t="s">
        <v>422</v>
      </c>
      <c r="LO755" t="s">
        <v>255</v>
      </c>
      <c r="LR755" t="s">
        <v>466</v>
      </c>
      <c r="MC755" t="s">
        <v>255</v>
      </c>
      <c r="MD755" t="s">
        <v>255</v>
      </c>
      <c r="ME755" t="s">
        <v>255</v>
      </c>
      <c r="MF755" t="s">
        <v>255</v>
      </c>
      <c r="MH755" t="s">
        <v>309</v>
      </c>
      <c r="MJ755" t="s">
        <v>309</v>
      </c>
      <c r="ML755" t="s">
        <v>516</v>
      </c>
      <c r="MM755" t="s">
        <v>255</v>
      </c>
      <c r="MN755" t="s">
        <v>255</v>
      </c>
      <c r="MO755" t="s">
        <v>309</v>
      </c>
      <c r="MQ755" t="s">
        <v>252</v>
      </c>
      <c r="MS755" t="s">
        <v>309</v>
      </c>
      <c r="MU755" t="s">
        <v>310</v>
      </c>
      <c r="MV755">
        <v>5</v>
      </c>
      <c r="MW755" t="s">
        <v>309</v>
      </c>
      <c r="MY755" t="s">
        <v>444</v>
      </c>
      <c r="MZ755">
        <v>70</v>
      </c>
      <c r="NA755" t="s">
        <v>309</v>
      </c>
      <c r="NC755" t="s">
        <v>252</v>
      </c>
      <c r="NE755">
        <v>2</v>
      </c>
      <c r="NF755">
        <v>2</v>
      </c>
      <c r="NG755">
        <v>2</v>
      </c>
      <c r="NH755">
        <v>0</v>
      </c>
      <c r="NI755" t="s">
        <v>252</v>
      </c>
      <c r="NK755" t="s">
        <v>252</v>
      </c>
      <c r="NM755" t="s">
        <v>311</v>
      </c>
      <c r="NN755" t="s">
        <v>312</v>
      </c>
      <c r="NO755" t="s">
        <v>313</v>
      </c>
      <c r="NX755" t="s">
        <v>255</v>
      </c>
      <c r="NY755" t="s">
        <v>252</v>
      </c>
      <c r="NZ755" t="s">
        <v>252</v>
      </c>
      <c r="OC755" t="s">
        <v>4894</v>
      </c>
      <c r="OD755" t="s">
        <v>4894</v>
      </c>
      <c r="OH755" t="s">
        <v>316</v>
      </c>
      <c r="PY755" t="s">
        <v>317</v>
      </c>
      <c r="PZ755" s="6" t="s">
        <v>11028</v>
      </c>
      <c r="QA755" s="6" t="s">
        <v>11028</v>
      </c>
      <c r="QB755" s="6" t="s">
        <v>11028</v>
      </c>
      <c r="QC755" t="s">
        <v>254</v>
      </c>
      <c r="QD755" s="18"/>
    </row>
    <row r="756" spans="1:514" x14ac:dyDescent="0.25">
      <c r="A756" t="s">
        <v>6281</v>
      </c>
      <c r="B756" t="s">
        <v>6282</v>
      </c>
      <c r="C756">
        <v>3253</v>
      </c>
      <c r="D756" s="6" t="s">
        <v>11028</v>
      </c>
      <c r="E756">
        <v>0</v>
      </c>
      <c r="F756">
        <v>0</v>
      </c>
      <c r="G756" s="6" t="s">
        <v>11028</v>
      </c>
      <c r="H756" t="s">
        <v>253</v>
      </c>
      <c r="I756" s="6" t="s">
        <v>11028</v>
      </c>
      <c r="J756" t="s">
        <v>321</v>
      </c>
      <c r="K756" t="s">
        <v>252</v>
      </c>
      <c r="L756" t="s">
        <v>253</v>
      </c>
      <c r="M756" t="s">
        <v>253</v>
      </c>
      <c r="N756" t="s">
        <v>323</v>
      </c>
      <c r="O756" t="s">
        <v>323</v>
      </c>
      <c r="P756" t="s">
        <v>253</v>
      </c>
      <c r="Q756" t="s">
        <v>253</v>
      </c>
      <c r="R756" t="s">
        <v>253</v>
      </c>
      <c r="S756" t="s">
        <v>253</v>
      </c>
      <c r="X756" t="s">
        <v>253</v>
      </c>
      <c r="Y756" t="s">
        <v>253</v>
      </c>
      <c r="Z756" t="s">
        <v>253</v>
      </c>
      <c r="AA756" t="s">
        <v>253</v>
      </c>
      <c r="AB756" t="s">
        <v>253</v>
      </c>
      <c r="AC756" t="s">
        <v>253</v>
      </c>
      <c r="AD756" t="s">
        <v>323</v>
      </c>
      <c r="AE756" t="s">
        <v>323</v>
      </c>
      <c r="AF756" t="s">
        <v>253</v>
      </c>
      <c r="AG756" t="s">
        <v>253</v>
      </c>
      <c r="AH756" t="s">
        <v>255</v>
      </c>
      <c r="AI756" t="s">
        <v>324</v>
      </c>
      <c r="AJ756" t="str">
        <f t="shared" si="137"/>
        <v>Sim</v>
      </c>
      <c r="AK756" t="str">
        <f t="shared" si="138"/>
        <v>Sim</v>
      </c>
      <c r="AL756" t="str">
        <f t="shared" si="139"/>
        <v>Sim</v>
      </c>
      <c r="AM756" t="str">
        <f t="shared" si="140"/>
        <v>Sim</v>
      </c>
      <c r="AN756" t="str">
        <f t="shared" si="141"/>
        <v>Sim</v>
      </c>
      <c r="AO756" t="s">
        <v>257</v>
      </c>
      <c r="AT756" t="s">
        <v>255</v>
      </c>
      <c r="AU756" t="s">
        <v>252</v>
      </c>
      <c r="AW756" t="s">
        <v>259</v>
      </c>
      <c r="AX756">
        <v>66</v>
      </c>
      <c r="AY756">
        <v>40</v>
      </c>
      <c r="AZ756" t="s">
        <v>386</v>
      </c>
      <c r="BA756" t="s">
        <v>326</v>
      </c>
      <c r="BB756">
        <v>24</v>
      </c>
      <c r="BC756" t="s">
        <v>255</v>
      </c>
      <c r="BL756" t="s">
        <v>6283</v>
      </c>
      <c r="BM756" t="s">
        <v>264</v>
      </c>
      <c r="BO756" t="s">
        <v>265</v>
      </c>
      <c r="BQ756" t="s">
        <v>252</v>
      </c>
      <c r="BS756" t="s">
        <v>252</v>
      </c>
      <c r="BU756" t="s">
        <v>266</v>
      </c>
      <c r="BV756" t="s">
        <v>254</v>
      </c>
      <c r="CA756" t="s">
        <v>6284</v>
      </c>
      <c r="CB756" s="9" t="s">
        <v>254</v>
      </c>
      <c r="CC756" s="9" t="s">
        <v>254</v>
      </c>
      <c r="CD756" s="9" t="s">
        <v>254</v>
      </c>
      <c r="CE756" s="9" t="s">
        <v>254</v>
      </c>
      <c r="CF756" s="9" t="s">
        <v>254</v>
      </c>
      <c r="CG756" s="9" t="s">
        <v>254</v>
      </c>
      <c r="CH756" t="s">
        <v>415</v>
      </c>
      <c r="CI756" t="s">
        <v>271</v>
      </c>
      <c r="CK756" t="s">
        <v>255</v>
      </c>
      <c r="CL756" t="s">
        <v>252</v>
      </c>
      <c r="CO756" t="s">
        <v>252</v>
      </c>
      <c r="CP756" t="s">
        <v>252</v>
      </c>
      <c r="CS756" t="s">
        <v>272</v>
      </c>
      <c r="CT756" t="s">
        <v>335</v>
      </c>
      <c r="CU756" t="s">
        <v>1037</v>
      </c>
      <c r="CV756" t="s">
        <v>255</v>
      </c>
      <c r="CX756" t="s">
        <v>252</v>
      </c>
      <c r="DA756" t="s">
        <v>252</v>
      </c>
      <c r="DL756" t="s">
        <v>255</v>
      </c>
      <c r="DM756" t="s">
        <v>5813</v>
      </c>
      <c r="DN756">
        <v>570000</v>
      </c>
      <c r="DO756">
        <v>88</v>
      </c>
      <c r="DP756" t="s">
        <v>255</v>
      </c>
      <c r="DQ756" t="s">
        <v>6285</v>
      </c>
      <c r="DR756" t="s">
        <v>271</v>
      </c>
      <c r="DT756" t="s">
        <v>255</v>
      </c>
      <c r="DU756" t="s">
        <v>252</v>
      </c>
      <c r="DX756" t="s">
        <v>252</v>
      </c>
      <c r="DY756" t="s">
        <v>255</v>
      </c>
      <c r="DZ756">
        <v>2</v>
      </c>
      <c r="EA756">
        <v>0</v>
      </c>
      <c r="EB756" t="s">
        <v>272</v>
      </c>
      <c r="EC756" t="s">
        <v>335</v>
      </c>
      <c r="ED756" t="s">
        <v>1037</v>
      </c>
      <c r="EE756" t="s">
        <v>1037</v>
      </c>
      <c r="EH756" t="s">
        <v>255</v>
      </c>
      <c r="EJ756" t="s">
        <v>252</v>
      </c>
      <c r="EM756" t="s">
        <v>252</v>
      </c>
      <c r="ES756" t="s">
        <v>252</v>
      </c>
      <c r="EU756">
        <v>88</v>
      </c>
      <c r="EV756">
        <v>88</v>
      </c>
      <c r="EW756" t="s">
        <v>252</v>
      </c>
      <c r="GG756" t="s">
        <v>255</v>
      </c>
      <c r="GH756" t="s">
        <v>277</v>
      </c>
      <c r="GI756" t="s">
        <v>6286</v>
      </c>
      <c r="GJ756" t="s">
        <v>254</v>
      </c>
      <c r="GK756" t="s">
        <v>252</v>
      </c>
      <c r="GL756" t="s">
        <v>252</v>
      </c>
      <c r="GO756" t="s">
        <v>279</v>
      </c>
      <c r="GP756" t="s">
        <v>5006</v>
      </c>
      <c r="GQ756" t="s">
        <v>417</v>
      </c>
      <c r="GR756" t="s">
        <v>282</v>
      </c>
      <c r="GS756" t="s">
        <v>353</v>
      </c>
      <c r="GT756" t="s">
        <v>252</v>
      </c>
      <c r="GU756" s="20"/>
      <c r="GV756" t="s">
        <v>285</v>
      </c>
      <c r="GW756" t="s">
        <v>371</v>
      </c>
      <c r="GX756" t="s">
        <v>252</v>
      </c>
      <c r="GZ756" t="s">
        <v>342</v>
      </c>
      <c r="HA756" t="s">
        <v>288</v>
      </c>
      <c r="HB756" t="s">
        <v>289</v>
      </c>
      <c r="HC756" t="s">
        <v>252</v>
      </c>
      <c r="HD756" t="s">
        <v>252</v>
      </c>
      <c r="HE756" t="s">
        <v>252</v>
      </c>
      <c r="HF756" t="s">
        <v>252</v>
      </c>
      <c r="HG756" t="s">
        <v>252</v>
      </c>
      <c r="HH756" t="s">
        <v>255</v>
      </c>
      <c r="HI756" t="s">
        <v>252</v>
      </c>
      <c r="HJ756" t="s">
        <v>252</v>
      </c>
      <c r="HK756" t="s">
        <v>255</v>
      </c>
      <c r="HL756" t="s">
        <v>291</v>
      </c>
      <c r="HM756" t="s">
        <v>291</v>
      </c>
      <c r="HQ756" t="s">
        <v>254</v>
      </c>
      <c r="HR756" t="s">
        <v>875</v>
      </c>
      <c r="HS756" t="s">
        <v>292</v>
      </c>
      <c r="HT756" t="s">
        <v>126</v>
      </c>
      <c r="HU756" t="s">
        <v>886</v>
      </c>
      <c r="HX756" t="s">
        <v>254</v>
      </c>
      <c r="HY756" t="s">
        <v>546</v>
      </c>
      <c r="HZ756" t="s">
        <v>373</v>
      </c>
      <c r="IA756" t="s">
        <v>858</v>
      </c>
      <c r="IB756" t="s">
        <v>907</v>
      </c>
      <c r="IE756" t="s">
        <v>254</v>
      </c>
      <c r="IF756" t="s">
        <v>6287</v>
      </c>
      <c r="IG756" t="s">
        <v>392</v>
      </c>
      <c r="IH756" t="s">
        <v>528</v>
      </c>
      <c r="II756" t="s">
        <v>295</v>
      </c>
      <c r="IL756" t="s">
        <v>254</v>
      </c>
      <c r="IM756" t="s">
        <v>500</v>
      </c>
      <c r="IN756" t="s">
        <v>436</v>
      </c>
      <c r="IO756" t="s">
        <v>477</v>
      </c>
      <c r="IP756" t="s">
        <v>952</v>
      </c>
      <c r="IT756" t="s">
        <v>254</v>
      </c>
      <c r="IU756" t="s">
        <v>375</v>
      </c>
      <c r="IV756" t="s">
        <v>437</v>
      </c>
      <c r="IW756" t="s">
        <v>2105</v>
      </c>
      <c r="IX756" t="s">
        <v>1527</v>
      </c>
      <c r="JB756" t="s">
        <v>255</v>
      </c>
      <c r="JC756" t="s">
        <v>1164</v>
      </c>
      <c r="JD756" t="s">
        <v>344</v>
      </c>
      <c r="JE756" t="s">
        <v>631</v>
      </c>
      <c r="JF756" t="s">
        <v>836</v>
      </c>
      <c r="JJ756" t="s">
        <v>254</v>
      </c>
      <c r="JK756" t="s">
        <v>252</v>
      </c>
      <c r="JQ756" t="s">
        <v>299</v>
      </c>
      <c r="JR756" t="s">
        <v>299</v>
      </c>
      <c r="JS756" t="s">
        <v>252</v>
      </c>
      <c r="JU756" t="s">
        <v>300</v>
      </c>
      <c r="JV756" t="s">
        <v>301</v>
      </c>
      <c r="JX756" t="s">
        <v>301</v>
      </c>
      <c r="JZ756" t="s">
        <v>255</v>
      </c>
      <c r="KA756" t="s">
        <v>302</v>
      </c>
      <c r="KB756" t="s">
        <v>255</v>
      </c>
      <c r="KC756" t="s">
        <v>1097</v>
      </c>
      <c r="KD756" t="s">
        <v>436</v>
      </c>
      <c r="KE756" t="s">
        <v>477</v>
      </c>
      <c r="KF756" t="s">
        <v>606</v>
      </c>
      <c r="KG756" t="s">
        <v>1039</v>
      </c>
      <c r="KH756" t="s">
        <v>400</v>
      </c>
      <c r="KJ756" t="s">
        <v>254</v>
      </c>
      <c r="KK756" t="s">
        <v>255</v>
      </c>
      <c r="KL756" t="s">
        <v>6288</v>
      </c>
      <c r="KM756" t="s">
        <v>255</v>
      </c>
      <c r="KN756" t="s">
        <v>5258</v>
      </c>
      <c r="KP756" t="s">
        <v>353</v>
      </c>
      <c r="KS756" t="s">
        <v>252</v>
      </c>
      <c r="KT756" t="s">
        <v>252</v>
      </c>
      <c r="KW756" t="s">
        <v>255</v>
      </c>
      <c r="KY756" t="s">
        <v>5813</v>
      </c>
      <c r="LA756" t="s">
        <v>252</v>
      </c>
      <c r="LB756" t="s">
        <v>255</v>
      </c>
      <c r="LE756" t="s">
        <v>255</v>
      </c>
      <c r="LF756" t="s">
        <v>252</v>
      </c>
      <c r="LG756" t="s">
        <v>501</v>
      </c>
      <c r="LH756" t="s">
        <v>501</v>
      </c>
      <c r="LO756" t="s">
        <v>252</v>
      </c>
      <c r="LP756" t="s">
        <v>252</v>
      </c>
      <c r="LQ756" t="s">
        <v>2951</v>
      </c>
      <c r="LR756" t="s">
        <v>466</v>
      </c>
      <c r="MC756" t="s">
        <v>255</v>
      </c>
      <c r="MD756" t="s">
        <v>255</v>
      </c>
      <c r="ME756" t="s">
        <v>255</v>
      </c>
      <c r="MF756" t="s">
        <v>255</v>
      </c>
      <c r="MH756" t="s">
        <v>309</v>
      </c>
      <c r="MJ756" t="s">
        <v>309</v>
      </c>
      <c r="ML756" t="s">
        <v>252</v>
      </c>
      <c r="MN756" t="s">
        <v>252</v>
      </c>
      <c r="MO756" t="s">
        <v>309</v>
      </c>
      <c r="MQ756" t="s">
        <v>255</v>
      </c>
      <c r="MR756" t="s">
        <v>1707</v>
      </c>
      <c r="MS756" t="s">
        <v>353</v>
      </c>
      <c r="MU756" t="s">
        <v>310</v>
      </c>
      <c r="MV756">
        <v>20</v>
      </c>
      <c r="MW756" t="s">
        <v>309</v>
      </c>
      <c r="MY756" t="s">
        <v>309</v>
      </c>
      <c r="NA756" t="s">
        <v>309</v>
      </c>
      <c r="NC756" t="s">
        <v>255</v>
      </c>
      <c r="ND756" t="s">
        <v>255</v>
      </c>
      <c r="NE756">
        <v>1</v>
      </c>
      <c r="NF756">
        <v>1</v>
      </c>
      <c r="NG756">
        <v>0</v>
      </c>
      <c r="NH756">
        <v>0</v>
      </c>
      <c r="NI756" t="s">
        <v>252</v>
      </c>
      <c r="NK756" t="s">
        <v>252</v>
      </c>
      <c r="NM756" t="s">
        <v>311</v>
      </c>
      <c r="NN756" t="s">
        <v>311</v>
      </c>
      <c r="NO756" t="s">
        <v>313</v>
      </c>
      <c r="NX756" t="s">
        <v>255</v>
      </c>
      <c r="NY756" t="s">
        <v>255</v>
      </c>
      <c r="NZ756" t="s">
        <v>353</v>
      </c>
      <c r="OC756" t="s">
        <v>315</v>
      </c>
      <c r="OD756" t="s">
        <v>315</v>
      </c>
      <c r="OH756" t="s">
        <v>355</v>
      </c>
      <c r="PY756" t="s">
        <v>317</v>
      </c>
      <c r="PZ756" s="6" t="s">
        <v>11028</v>
      </c>
      <c r="QA756" s="6" t="s">
        <v>11028</v>
      </c>
      <c r="QB756" s="6" t="s">
        <v>11028</v>
      </c>
      <c r="QC756" t="s">
        <v>6289</v>
      </c>
      <c r="QD756" s="18"/>
    </row>
    <row r="757" spans="1:514" x14ac:dyDescent="0.25">
      <c r="A757" t="s">
        <v>6290</v>
      </c>
      <c r="B757" t="s">
        <v>6291</v>
      </c>
      <c r="C757">
        <v>4601</v>
      </c>
      <c r="D757" s="6" t="s">
        <v>11028</v>
      </c>
      <c r="E757">
        <v>0</v>
      </c>
      <c r="F757">
        <v>0</v>
      </c>
      <c r="G757" s="6" t="s">
        <v>11028</v>
      </c>
      <c r="H757" t="s">
        <v>539</v>
      </c>
      <c r="I757" s="6" t="s">
        <v>11028</v>
      </c>
      <c r="J757" t="s">
        <v>321</v>
      </c>
      <c r="K757" t="s">
        <v>255</v>
      </c>
      <c r="L757" t="s">
        <v>539</v>
      </c>
      <c r="M757" t="s">
        <v>253</v>
      </c>
      <c r="N757" t="s">
        <v>322</v>
      </c>
      <c r="O757" t="s">
        <v>323</v>
      </c>
      <c r="P757" t="s">
        <v>253</v>
      </c>
      <c r="Q757" t="s">
        <v>253</v>
      </c>
      <c r="R757" t="s">
        <v>253</v>
      </c>
      <c r="S757" t="s">
        <v>323</v>
      </c>
      <c r="X757" t="s">
        <v>323</v>
      </c>
      <c r="Y757" t="s">
        <v>323</v>
      </c>
      <c r="Z757" t="s">
        <v>323</v>
      </c>
      <c r="AA757" t="s">
        <v>323</v>
      </c>
      <c r="AB757" t="s">
        <v>323</v>
      </c>
      <c r="AC757" t="s">
        <v>323</v>
      </c>
      <c r="AD757" t="s">
        <v>323</v>
      </c>
      <c r="AE757" t="s">
        <v>323</v>
      </c>
      <c r="AF757" t="s">
        <v>323</v>
      </c>
      <c r="AG757" t="s">
        <v>539</v>
      </c>
      <c r="AH757" t="s">
        <v>255</v>
      </c>
      <c r="AI757" t="s">
        <v>487</v>
      </c>
      <c r="AJ757" t="str">
        <f t="shared" si="137"/>
        <v>Não</v>
      </c>
      <c r="AK757" t="str">
        <f t="shared" si="138"/>
        <v>Sim</v>
      </c>
      <c r="AL757" t="str">
        <f t="shared" si="139"/>
        <v>Sim</v>
      </c>
      <c r="AM757" t="str">
        <f t="shared" si="140"/>
        <v>Não</v>
      </c>
      <c r="AN757" t="str">
        <f t="shared" si="141"/>
        <v>Não</v>
      </c>
      <c r="AO757" t="s">
        <v>257</v>
      </c>
      <c r="AT757" t="s">
        <v>255</v>
      </c>
      <c r="AU757" t="s">
        <v>252</v>
      </c>
      <c r="AW757" t="s">
        <v>259</v>
      </c>
      <c r="AX757">
        <v>41</v>
      </c>
      <c r="AY757">
        <v>33</v>
      </c>
      <c r="AZ757" t="s">
        <v>489</v>
      </c>
      <c r="BA757" t="s">
        <v>541</v>
      </c>
      <c r="BB757">
        <v>11</v>
      </c>
      <c r="BC757" t="s">
        <v>255</v>
      </c>
      <c r="BL757" t="s">
        <v>2355</v>
      </c>
      <c r="BM757" t="s">
        <v>264</v>
      </c>
      <c r="BO757" t="s">
        <v>265</v>
      </c>
      <c r="BQ757" t="s">
        <v>252</v>
      </c>
      <c r="BS757" t="s">
        <v>252</v>
      </c>
      <c r="BU757" t="s">
        <v>266</v>
      </c>
      <c r="BV757" t="s">
        <v>687</v>
      </c>
      <c r="BW757" t="s">
        <v>270</v>
      </c>
      <c r="BX757" t="s">
        <v>482</v>
      </c>
      <c r="CA757" t="s">
        <v>6292</v>
      </c>
      <c r="CB757" s="9" t="s">
        <v>322</v>
      </c>
      <c r="CC757" s="9" t="s">
        <v>254</v>
      </c>
      <c r="CD757" s="9" t="s">
        <v>254</v>
      </c>
      <c r="CE757" s="9" t="s">
        <v>254</v>
      </c>
      <c r="CF757" s="9" t="s">
        <v>254</v>
      </c>
      <c r="CG757" s="9" t="s">
        <v>322</v>
      </c>
      <c r="CH757" t="s">
        <v>6292</v>
      </c>
      <c r="CI757" t="s">
        <v>364</v>
      </c>
      <c r="CJ757" t="s">
        <v>255</v>
      </c>
      <c r="CO757" t="s">
        <v>252</v>
      </c>
      <c r="CP757" t="s">
        <v>252</v>
      </c>
      <c r="CS757" t="s">
        <v>272</v>
      </c>
      <c r="CT757" t="s">
        <v>3035</v>
      </c>
      <c r="CU757" t="s">
        <v>339</v>
      </c>
      <c r="CV757" t="s">
        <v>339</v>
      </c>
      <c r="CX757" t="s">
        <v>252</v>
      </c>
      <c r="DA757" t="s">
        <v>252</v>
      </c>
      <c r="DL757" t="s">
        <v>252</v>
      </c>
      <c r="DN757">
        <v>88</v>
      </c>
      <c r="DO757">
        <v>88</v>
      </c>
      <c r="DP757" t="s">
        <v>255</v>
      </c>
      <c r="DQ757" t="s">
        <v>6293</v>
      </c>
      <c r="DR757" t="s">
        <v>364</v>
      </c>
      <c r="DS757" t="s">
        <v>255</v>
      </c>
      <c r="DX757" t="s">
        <v>252</v>
      </c>
      <c r="DY757" t="s">
        <v>252</v>
      </c>
      <c r="EB757" t="s">
        <v>272</v>
      </c>
      <c r="EC757" t="s">
        <v>3035</v>
      </c>
      <c r="ED757" t="s">
        <v>339</v>
      </c>
      <c r="EE757" t="s">
        <v>339</v>
      </c>
      <c r="EH757" t="s">
        <v>339</v>
      </c>
      <c r="EJ757" t="s">
        <v>252</v>
      </c>
      <c r="EM757" t="s">
        <v>252</v>
      </c>
      <c r="ES757" t="s">
        <v>252</v>
      </c>
      <c r="EU757">
        <v>88</v>
      </c>
      <c r="EV757">
        <v>88</v>
      </c>
      <c r="EW757" t="s">
        <v>255</v>
      </c>
      <c r="EX757" t="s">
        <v>539</v>
      </c>
      <c r="EY757" t="s">
        <v>364</v>
      </c>
      <c r="EZ757" t="s">
        <v>255</v>
      </c>
      <c r="FE757" t="s">
        <v>252</v>
      </c>
      <c r="FF757" t="s">
        <v>252</v>
      </c>
      <c r="FI757" t="s">
        <v>272</v>
      </c>
      <c r="FJ757" t="s">
        <v>3035</v>
      </c>
      <c r="FK757" t="s">
        <v>339</v>
      </c>
      <c r="FL757" t="s">
        <v>339</v>
      </c>
      <c r="FM757" t="s">
        <v>906</v>
      </c>
      <c r="FN757" t="s">
        <v>252</v>
      </c>
      <c r="FQ757" t="s">
        <v>252</v>
      </c>
      <c r="GC757" t="s">
        <v>255</v>
      </c>
      <c r="GD757" t="s">
        <v>6294</v>
      </c>
      <c r="GE757">
        <v>88</v>
      </c>
      <c r="GF757">
        <v>88</v>
      </c>
      <c r="GG757" t="s">
        <v>255</v>
      </c>
      <c r="GH757" t="s">
        <v>366</v>
      </c>
      <c r="GI757" t="s">
        <v>2498</v>
      </c>
      <c r="GJ757" t="s">
        <v>254</v>
      </c>
      <c r="GK757" t="s">
        <v>252</v>
      </c>
      <c r="GL757" t="s">
        <v>252</v>
      </c>
      <c r="GO757" t="s">
        <v>279</v>
      </c>
      <c r="GP757" t="s">
        <v>5006</v>
      </c>
      <c r="GQ757" t="s">
        <v>281</v>
      </c>
      <c r="GR757" t="s">
        <v>282</v>
      </c>
      <c r="GS757" t="s">
        <v>723</v>
      </c>
      <c r="GT757" t="s">
        <v>255</v>
      </c>
      <c r="GU757" s="20">
        <v>3000</v>
      </c>
      <c r="GV757" t="s">
        <v>339</v>
      </c>
      <c r="GW757" t="s">
        <v>371</v>
      </c>
      <c r="GX757" t="s">
        <v>255</v>
      </c>
      <c r="GY757" t="s">
        <v>454</v>
      </c>
      <c r="GZ757" t="s">
        <v>287</v>
      </c>
      <c r="HA757" t="s">
        <v>353</v>
      </c>
      <c r="HB757" t="s">
        <v>289</v>
      </c>
      <c r="HC757" t="s">
        <v>252</v>
      </c>
      <c r="HD757" t="s">
        <v>255</v>
      </c>
      <c r="HE757" t="s">
        <v>252</v>
      </c>
      <c r="HF757" t="s">
        <v>255</v>
      </c>
      <c r="HG757" t="s">
        <v>255</v>
      </c>
      <c r="HH757" t="s">
        <v>255</v>
      </c>
      <c r="HI757" t="s">
        <v>255</v>
      </c>
      <c r="HJ757" t="s">
        <v>255</v>
      </c>
      <c r="HK757" t="s">
        <v>255</v>
      </c>
      <c r="HL757" t="s">
        <v>291</v>
      </c>
      <c r="HM757" t="s">
        <v>291</v>
      </c>
      <c r="HQ757" t="s">
        <v>254</v>
      </c>
      <c r="HR757" t="s">
        <v>3736</v>
      </c>
      <c r="HS757" t="s">
        <v>126</v>
      </c>
      <c r="HT757" t="s">
        <v>1322</v>
      </c>
      <c r="HU757" t="s">
        <v>292</v>
      </c>
      <c r="HX757" t="s">
        <v>254</v>
      </c>
      <c r="HY757" t="s">
        <v>373</v>
      </c>
      <c r="HZ757" t="s">
        <v>373</v>
      </c>
      <c r="IE757" t="s">
        <v>254</v>
      </c>
      <c r="IF757" t="s">
        <v>3738</v>
      </c>
      <c r="IG757" t="s">
        <v>850</v>
      </c>
      <c r="IH757" t="s">
        <v>1258</v>
      </c>
      <c r="IL757" t="s">
        <v>254</v>
      </c>
      <c r="IM757" t="s">
        <v>2056</v>
      </c>
      <c r="IN757" t="s">
        <v>952</v>
      </c>
      <c r="IO757" t="s">
        <v>393</v>
      </c>
      <c r="IP757" t="s">
        <v>436</v>
      </c>
      <c r="IT757" t="s">
        <v>254</v>
      </c>
      <c r="IU757" t="s">
        <v>4759</v>
      </c>
      <c r="IV757" t="s">
        <v>437</v>
      </c>
      <c r="IW757" t="s">
        <v>2290</v>
      </c>
      <c r="IX757" t="s">
        <v>1527</v>
      </c>
      <c r="JB757" t="s">
        <v>255</v>
      </c>
      <c r="JC757" t="s">
        <v>813</v>
      </c>
      <c r="JD757" t="s">
        <v>344</v>
      </c>
      <c r="JE757" t="s">
        <v>836</v>
      </c>
      <c r="JF757" t="s">
        <v>631</v>
      </c>
      <c r="JJ757" t="s">
        <v>254</v>
      </c>
      <c r="JK757" t="s">
        <v>252</v>
      </c>
      <c r="JQ757" t="s">
        <v>397</v>
      </c>
      <c r="JR757" t="s">
        <v>299</v>
      </c>
      <c r="JS757" t="s">
        <v>252</v>
      </c>
      <c r="JU757" t="s">
        <v>300</v>
      </c>
      <c r="JV757" t="s">
        <v>339</v>
      </c>
      <c r="JX757" t="s">
        <v>353</v>
      </c>
      <c r="JZ757" t="s">
        <v>255</v>
      </c>
      <c r="KA757" t="s">
        <v>302</v>
      </c>
      <c r="KB757" t="s">
        <v>255</v>
      </c>
      <c r="KC757" t="s">
        <v>640</v>
      </c>
      <c r="KD757" t="s">
        <v>606</v>
      </c>
      <c r="KE757" t="s">
        <v>436</v>
      </c>
      <c r="KF757" t="s">
        <v>477</v>
      </c>
      <c r="KJ757" t="s">
        <v>254</v>
      </c>
      <c r="KK757" t="s">
        <v>353</v>
      </c>
      <c r="KM757" t="s">
        <v>252</v>
      </c>
      <c r="KP757" t="s">
        <v>252</v>
      </c>
      <c r="KS757" t="s">
        <v>252</v>
      </c>
      <c r="KT757" t="s">
        <v>252</v>
      </c>
      <c r="KW757" t="s">
        <v>252</v>
      </c>
      <c r="KX757" t="s">
        <v>252</v>
      </c>
      <c r="LA757" t="s">
        <v>252</v>
      </c>
      <c r="LB757" t="s">
        <v>252</v>
      </c>
      <c r="LE757" t="s">
        <v>252</v>
      </c>
      <c r="LF757" t="s">
        <v>252</v>
      </c>
      <c r="LG757" t="s">
        <v>641</v>
      </c>
      <c r="LH757" t="s">
        <v>569</v>
      </c>
      <c r="LI757" t="s">
        <v>422</v>
      </c>
      <c r="LO757" t="s">
        <v>252</v>
      </c>
      <c r="LP757" t="s">
        <v>339</v>
      </c>
      <c r="LQ757" t="s">
        <v>339</v>
      </c>
      <c r="LR757" t="s">
        <v>682</v>
      </c>
      <c r="MC757" t="s">
        <v>255</v>
      </c>
      <c r="MD757" t="s">
        <v>255</v>
      </c>
      <c r="ME757" t="s">
        <v>353</v>
      </c>
      <c r="MF757" t="s">
        <v>255</v>
      </c>
      <c r="MH757" t="s">
        <v>309</v>
      </c>
      <c r="MJ757" t="s">
        <v>309</v>
      </c>
      <c r="ML757" t="s">
        <v>252</v>
      </c>
      <c r="MN757" t="s">
        <v>252</v>
      </c>
      <c r="MO757" t="s">
        <v>339</v>
      </c>
      <c r="MQ757" t="s">
        <v>252</v>
      </c>
      <c r="MS757" t="s">
        <v>353</v>
      </c>
      <c r="MU757" t="s">
        <v>309</v>
      </c>
      <c r="MW757" t="s">
        <v>309</v>
      </c>
      <c r="MY757" t="s">
        <v>309</v>
      </c>
      <c r="NA757" t="s">
        <v>309</v>
      </c>
      <c r="NC757" t="s">
        <v>252</v>
      </c>
      <c r="NE757">
        <v>0</v>
      </c>
      <c r="NF757">
        <v>0</v>
      </c>
      <c r="NG757">
        <v>3</v>
      </c>
      <c r="NH757">
        <v>3</v>
      </c>
      <c r="NI757" t="s">
        <v>252</v>
      </c>
      <c r="NK757" t="s">
        <v>252</v>
      </c>
      <c r="NM757" t="s">
        <v>311</v>
      </c>
      <c r="NN757" t="s">
        <v>339</v>
      </c>
      <c r="NO757" t="s">
        <v>820</v>
      </c>
      <c r="NX757" t="s">
        <v>255</v>
      </c>
      <c r="NY757" t="s">
        <v>252</v>
      </c>
      <c r="NZ757" t="s">
        <v>252</v>
      </c>
      <c r="OC757" t="s">
        <v>6295</v>
      </c>
      <c r="OD757" t="s">
        <v>703</v>
      </c>
      <c r="OE757" t="s">
        <v>445</v>
      </c>
      <c r="OF757" t="s">
        <v>2173</v>
      </c>
      <c r="OH757" t="s">
        <v>404</v>
      </c>
      <c r="PY757" t="s">
        <v>317</v>
      </c>
      <c r="PZ757" s="6" t="s">
        <v>11028</v>
      </c>
      <c r="QA757" s="6" t="s">
        <v>11028</v>
      </c>
      <c r="QB757" s="6" t="s">
        <v>11028</v>
      </c>
      <c r="QC757" t="s">
        <v>254</v>
      </c>
      <c r="QD757" s="18"/>
    </row>
    <row r="758" spans="1:514" x14ac:dyDescent="0.25">
      <c r="A758" t="s">
        <v>6296</v>
      </c>
      <c r="B758" t="s">
        <v>6297</v>
      </c>
      <c r="C758">
        <v>3230</v>
      </c>
      <c r="D758" s="6" t="s">
        <v>11028</v>
      </c>
      <c r="E758">
        <v>-20.173038999999999</v>
      </c>
      <c r="F758">
        <v>-41.297324000000003</v>
      </c>
      <c r="G758" s="6" t="s">
        <v>11028</v>
      </c>
      <c r="H758" t="s">
        <v>6298</v>
      </c>
      <c r="I758" s="6" t="s">
        <v>11028</v>
      </c>
      <c r="J758" t="s">
        <v>321</v>
      </c>
      <c r="K758" t="s">
        <v>252</v>
      </c>
      <c r="L758" t="s">
        <v>253</v>
      </c>
      <c r="M758" t="s">
        <v>322</v>
      </c>
      <c r="N758" t="s">
        <v>254</v>
      </c>
      <c r="O758" t="s">
        <v>253</v>
      </c>
      <c r="P758" t="s">
        <v>253</v>
      </c>
      <c r="Q758" t="s">
        <v>254</v>
      </c>
      <c r="R758" t="s">
        <v>254</v>
      </c>
      <c r="S758" t="s">
        <v>254</v>
      </c>
      <c r="X758" t="s">
        <v>254</v>
      </c>
      <c r="Y758" t="s">
        <v>254</v>
      </c>
      <c r="Z758" t="s">
        <v>254</v>
      </c>
      <c r="AA758" t="s">
        <v>254</v>
      </c>
      <c r="AB758" t="s">
        <v>254</v>
      </c>
      <c r="AC758" t="s">
        <v>253</v>
      </c>
      <c r="AD758" t="s">
        <v>254</v>
      </c>
      <c r="AE758" t="s">
        <v>254</v>
      </c>
      <c r="AF758" t="s">
        <v>254</v>
      </c>
      <c r="AG758" t="s">
        <v>253</v>
      </c>
      <c r="AH758" t="s">
        <v>255</v>
      </c>
      <c r="AI758" t="s">
        <v>764</v>
      </c>
      <c r="AJ758" t="str">
        <f t="shared" si="137"/>
        <v>Sim</v>
      </c>
      <c r="AK758" t="str">
        <f t="shared" si="138"/>
        <v>Sim</v>
      </c>
      <c r="AL758" t="str">
        <f t="shared" si="139"/>
        <v>Sim</v>
      </c>
      <c r="AM758" t="str">
        <f t="shared" si="140"/>
        <v>Sim</v>
      </c>
      <c r="AN758" t="str">
        <f t="shared" si="141"/>
        <v>Sim</v>
      </c>
      <c r="AO758" t="s">
        <v>257</v>
      </c>
      <c r="AT758" t="s">
        <v>255</v>
      </c>
      <c r="AU758" t="s">
        <v>252</v>
      </c>
      <c r="AW758" t="s">
        <v>259</v>
      </c>
      <c r="AX758">
        <v>27</v>
      </c>
      <c r="AY758">
        <v>15</v>
      </c>
      <c r="AZ758" t="s">
        <v>386</v>
      </c>
      <c r="BA758" t="s">
        <v>361</v>
      </c>
      <c r="BB758">
        <v>5</v>
      </c>
      <c r="BC758" t="s">
        <v>255</v>
      </c>
      <c r="BL758" t="s">
        <v>6299</v>
      </c>
      <c r="BM758" t="s">
        <v>1133</v>
      </c>
      <c r="BN758" t="s">
        <v>254</v>
      </c>
      <c r="BO758" t="s">
        <v>265</v>
      </c>
      <c r="BQ758" t="s">
        <v>252</v>
      </c>
      <c r="BS758" t="s">
        <v>252</v>
      </c>
      <c r="BU758" t="s">
        <v>5104</v>
      </c>
      <c r="BV758" t="s">
        <v>949</v>
      </c>
      <c r="BW758" t="s">
        <v>270</v>
      </c>
      <c r="BX758" t="s">
        <v>637</v>
      </c>
      <c r="CA758" t="s">
        <v>254</v>
      </c>
      <c r="CB758" s="9" t="s">
        <v>522</v>
      </c>
      <c r="CC758" s="9" t="s">
        <v>254</v>
      </c>
      <c r="CD758" s="9" t="s">
        <v>1637</v>
      </c>
      <c r="CE758" s="9" t="s">
        <v>254</v>
      </c>
      <c r="CF758" s="9" t="s">
        <v>254</v>
      </c>
      <c r="CG758" s="9" t="s">
        <v>254</v>
      </c>
      <c r="CH758" t="s">
        <v>740</v>
      </c>
      <c r="CI758" t="s">
        <v>364</v>
      </c>
      <c r="CJ758" t="s">
        <v>255</v>
      </c>
      <c r="CO758" t="s">
        <v>252</v>
      </c>
      <c r="CP758" t="s">
        <v>252</v>
      </c>
      <c r="CS758" t="s">
        <v>272</v>
      </c>
      <c r="CT758" t="s">
        <v>339</v>
      </c>
      <c r="CU758" t="s">
        <v>384</v>
      </c>
      <c r="CV758" t="s">
        <v>252</v>
      </c>
      <c r="CW758" t="s">
        <v>254</v>
      </c>
      <c r="CX758" t="s">
        <v>252</v>
      </c>
      <c r="DA758" t="s">
        <v>252</v>
      </c>
      <c r="DL758" t="s">
        <v>252</v>
      </c>
      <c r="DN758">
        <v>550000</v>
      </c>
      <c r="DO758">
        <v>4000</v>
      </c>
      <c r="DP758" t="s">
        <v>255</v>
      </c>
      <c r="DQ758" t="s">
        <v>332</v>
      </c>
      <c r="DR758" t="s">
        <v>364</v>
      </c>
      <c r="DS758" t="s">
        <v>255</v>
      </c>
      <c r="DX758" t="s">
        <v>252</v>
      </c>
      <c r="DY758" t="s">
        <v>252</v>
      </c>
      <c r="EB758" t="s">
        <v>332</v>
      </c>
      <c r="EM758" t="s">
        <v>255</v>
      </c>
      <c r="EN758" t="s">
        <v>255</v>
      </c>
      <c r="ES758" t="s">
        <v>252</v>
      </c>
      <c r="EU758">
        <v>180000</v>
      </c>
      <c r="EV758">
        <v>400</v>
      </c>
      <c r="EW758" t="s">
        <v>252</v>
      </c>
      <c r="GG758" t="s">
        <v>255</v>
      </c>
      <c r="GH758" t="s">
        <v>430</v>
      </c>
      <c r="GI758" t="s">
        <v>905</v>
      </c>
      <c r="GJ758" t="s">
        <v>254</v>
      </c>
      <c r="GK758" t="s">
        <v>252</v>
      </c>
      <c r="GL758" t="s">
        <v>252</v>
      </c>
      <c r="GO758" t="s">
        <v>279</v>
      </c>
      <c r="GP758" t="s">
        <v>280</v>
      </c>
      <c r="GQ758" t="s">
        <v>368</v>
      </c>
      <c r="GR758" t="s">
        <v>517</v>
      </c>
      <c r="GS758" t="s">
        <v>283</v>
      </c>
      <c r="GT758" t="s">
        <v>255</v>
      </c>
      <c r="GU758" s="20">
        <v>20000</v>
      </c>
      <c r="GV758" t="s">
        <v>724</v>
      </c>
      <c r="GW758" t="s">
        <v>286</v>
      </c>
      <c r="GX758" t="s">
        <v>252</v>
      </c>
      <c r="GZ758" t="s">
        <v>455</v>
      </c>
      <c r="HA758" t="s">
        <v>288</v>
      </c>
      <c r="HB758" t="s">
        <v>289</v>
      </c>
      <c r="HC758" t="s">
        <v>255</v>
      </c>
      <c r="HD758" t="s">
        <v>252</v>
      </c>
      <c r="HE758" t="s">
        <v>255</v>
      </c>
      <c r="HF758" t="s">
        <v>255</v>
      </c>
      <c r="HG758" t="s">
        <v>255</v>
      </c>
      <c r="HH758" t="s">
        <v>255</v>
      </c>
      <c r="HI758" t="s">
        <v>255</v>
      </c>
      <c r="HJ758" t="s">
        <v>252</v>
      </c>
      <c r="HK758" t="s">
        <v>255</v>
      </c>
      <c r="HL758" t="s">
        <v>5355</v>
      </c>
      <c r="HM758" t="s">
        <v>291</v>
      </c>
      <c r="HN758" t="s">
        <v>2207</v>
      </c>
      <c r="HQ758" t="s">
        <v>254</v>
      </c>
      <c r="HR758" t="s">
        <v>875</v>
      </c>
      <c r="HS758" t="s">
        <v>292</v>
      </c>
      <c r="HT758" t="s">
        <v>126</v>
      </c>
      <c r="HU758" t="s">
        <v>886</v>
      </c>
      <c r="HX758" t="s">
        <v>254</v>
      </c>
      <c r="HY758" t="s">
        <v>925</v>
      </c>
      <c r="HZ758" t="s">
        <v>373</v>
      </c>
      <c r="IA758" t="s">
        <v>858</v>
      </c>
      <c r="IE758" t="s">
        <v>254</v>
      </c>
      <c r="IF758" t="s">
        <v>295</v>
      </c>
      <c r="IG758" t="s">
        <v>295</v>
      </c>
      <c r="IL758" t="s">
        <v>254</v>
      </c>
      <c r="IM758" t="s">
        <v>1259</v>
      </c>
      <c r="IN758" t="s">
        <v>436</v>
      </c>
      <c r="IO758" t="s">
        <v>952</v>
      </c>
      <c r="IP758" t="s">
        <v>477</v>
      </c>
      <c r="IT758" t="s">
        <v>254</v>
      </c>
      <c r="IU758" t="s">
        <v>375</v>
      </c>
      <c r="IV758" t="s">
        <v>437</v>
      </c>
      <c r="IW758" t="s">
        <v>2105</v>
      </c>
      <c r="IX758" t="s">
        <v>1527</v>
      </c>
      <c r="JB758" t="s">
        <v>255</v>
      </c>
      <c r="JC758" t="s">
        <v>1000</v>
      </c>
      <c r="JD758" t="s">
        <v>631</v>
      </c>
      <c r="JE758" t="s">
        <v>344</v>
      </c>
      <c r="JJ758" t="s">
        <v>254</v>
      </c>
      <c r="JK758" t="s">
        <v>255</v>
      </c>
      <c r="JL758" t="s">
        <v>5548</v>
      </c>
      <c r="JM758" t="s">
        <v>2376</v>
      </c>
      <c r="JN758" t="s">
        <v>345</v>
      </c>
      <c r="JP758" t="s">
        <v>6300</v>
      </c>
      <c r="JQ758" t="s">
        <v>346</v>
      </c>
      <c r="JR758" t="s">
        <v>349</v>
      </c>
      <c r="JS758" t="s">
        <v>252</v>
      </c>
      <c r="JU758" t="s">
        <v>861</v>
      </c>
      <c r="JV758" t="s">
        <v>801</v>
      </c>
      <c r="JW758" t="s">
        <v>254</v>
      </c>
      <c r="JX758" t="s">
        <v>1260</v>
      </c>
      <c r="JY758" t="s">
        <v>1501</v>
      </c>
      <c r="JZ758" t="s">
        <v>255</v>
      </c>
      <c r="KA758" t="s">
        <v>461</v>
      </c>
      <c r="KB758" t="s">
        <v>255</v>
      </c>
      <c r="KC758" t="s">
        <v>254</v>
      </c>
      <c r="KJ758" t="s">
        <v>6301</v>
      </c>
      <c r="KK758" t="s">
        <v>252</v>
      </c>
      <c r="KM758" t="s">
        <v>252</v>
      </c>
      <c r="KP758" t="s">
        <v>252</v>
      </c>
      <c r="KS758" t="s">
        <v>252</v>
      </c>
      <c r="KT758" t="s">
        <v>255</v>
      </c>
      <c r="KW758" t="s">
        <v>255</v>
      </c>
      <c r="KY758" t="s">
        <v>539</v>
      </c>
      <c r="LA758" t="s">
        <v>252</v>
      </c>
      <c r="LB758" t="s">
        <v>255</v>
      </c>
      <c r="LE758" t="s">
        <v>252</v>
      </c>
      <c r="LF758" t="s">
        <v>252</v>
      </c>
      <c r="LG758" t="s">
        <v>254</v>
      </c>
      <c r="LO758" t="s">
        <v>255</v>
      </c>
      <c r="LR758" t="s">
        <v>466</v>
      </c>
      <c r="MC758" t="s">
        <v>255</v>
      </c>
      <c r="MD758" t="s">
        <v>255</v>
      </c>
      <c r="ME758" t="s">
        <v>255</v>
      </c>
      <c r="MF758" t="s">
        <v>255</v>
      </c>
      <c r="MH758" t="s">
        <v>309</v>
      </c>
      <c r="MJ758" t="s">
        <v>309</v>
      </c>
      <c r="ML758" t="s">
        <v>252</v>
      </c>
      <c r="MN758" t="s">
        <v>255</v>
      </c>
      <c r="MO758" t="s">
        <v>309</v>
      </c>
      <c r="MQ758" t="s">
        <v>252</v>
      </c>
      <c r="MS758" t="s">
        <v>309</v>
      </c>
      <c r="MU758" t="s">
        <v>423</v>
      </c>
      <c r="MV758">
        <v>75</v>
      </c>
      <c r="MW758" t="s">
        <v>309</v>
      </c>
      <c r="MY758" t="s">
        <v>309</v>
      </c>
      <c r="NA758" t="s">
        <v>309</v>
      </c>
      <c r="NC758" t="s">
        <v>255</v>
      </c>
      <c r="ND758" t="s">
        <v>255</v>
      </c>
      <c r="NE758">
        <v>2</v>
      </c>
      <c r="NF758">
        <v>2</v>
      </c>
      <c r="NG758" t="s">
        <v>254</v>
      </c>
      <c r="NH758" t="s">
        <v>254</v>
      </c>
      <c r="NI758" t="s">
        <v>255</v>
      </c>
      <c r="NJ758">
        <v>3</v>
      </c>
      <c r="NK758" t="s">
        <v>252</v>
      </c>
      <c r="NM758" t="s">
        <v>311</v>
      </c>
      <c r="NN758" t="s">
        <v>311</v>
      </c>
      <c r="NO758" t="s">
        <v>313</v>
      </c>
      <c r="NX758" t="s">
        <v>255</v>
      </c>
      <c r="NY758" t="s">
        <v>255</v>
      </c>
      <c r="NZ758" t="s">
        <v>252</v>
      </c>
      <c r="OC758" t="s">
        <v>315</v>
      </c>
      <c r="OD758" t="s">
        <v>315</v>
      </c>
      <c r="OH758" t="s">
        <v>316</v>
      </c>
      <c r="PY758" t="s">
        <v>317</v>
      </c>
      <c r="PZ758" s="6" t="s">
        <v>11028</v>
      </c>
      <c r="QA758" s="6" t="s">
        <v>11028</v>
      </c>
      <c r="QB758" s="6" t="s">
        <v>11028</v>
      </c>
      <c r="QC758" t="s">
        <v>254</v>
      </c>
      <c r="QD758" s="18"/>
    </row>
    <row r="759" spans="1:514" x14ac:dyDescent="0.25">
      <c r="A759" t="s">
        <v>6302</v>
      </c>
      <c r="B759" t="s">
        <v>6303</v>
      </c>
      <c r="C759">
        <v>2726</v>
      </c>
      <c r="D759" s="6" t="s">
        <v>11028</v>
      </c>
      <c r="E759">
        <v>-20.329039999999999</v>
      </c>
      <c r="F759">
        <v>-41.150149999999996</v>
      </c>
      <c r="G759" s="6" t="s">
        <v>11028</v>
      </c>
      <c r="H759" t="s">
        <v>323</v>
      </c>
      <c r="I759" s="6" t="s">
        <v>11028</v>
      </c>
      <c r="J759" t="s">
        <v>321</v>
      </c>
      <c r="K759" t="s">
        <v>252</v>
      </c>
      <c r="L759" t="s">
        <v>322</v>
      </c>
      <c r="M759" t="s">
        <v>253</v>
      </c>
      <c r="N759" t="s">
        <v>323</v>
      </c>
      <c r="O759" t="s">
        <v>323</v>
      </c>
      <c r="P759" t="s">
        <v>253</v>
      </c>
      <c r="Q759" t="s">
        <v>253</v>
      </c>
      <c r="R759" t="s">
        <v>253</v>
      </c>
      <c r="S759" t="s">
        <v>323</v>
      </c>
      <c r="X759" t="s">
        <v>323</v>
      </c>
      <c r="Y759" t="s">
        <v>323</v>
      </c>
      <c r="Z759" t="s">
        <v>323</v>
      </c>
      <c r="AA759" t="s">
        <v>323</v>
      </c>
      <c r="AB759" t="s">
        <v>323</v>
      </c>
      <c r="AC759" t="s">
        <v>323</v>
      </c>
      <c r="AD759" t="s">
        <v>323</v>
      </c>
      <c r="AE759" t="s">
        <v>323</v>
      </c>
      <c r="AF759" t="s">
        <v>253</v>
      </c>
      <c r="AG759" t="s">
        <v>253</v>
      </c>
      <c r="AH759" t="s">
        <v>255</v>
      </c>
      <c r="AI759" t="s">
        <v>540</v>
      </c>
      <c r="AJ759" t="str">
        <f t="shared" si="137"/>
        <v>Sim</v>
      </c>
      <c r="AK759" t="str">
        <f t="shared" si="138"/>
        <v>Sim</v>
      </c>
      <c r="AL759" t="str">
        <f t="shared" si="139"/>
        <v>Sim</v>
      </c>
      <c r="AM759" t="str">
        <f t="shared" si="140"/>
        <v>Não</v>
      </c>
      <c r="AN759" t="str">
        <f t="shared" si="141"/>
        <v>Não</v>
      </c>
      <c r="AO759" t="s">
        <v>1063</v>
      </c>
      <c r="AP759" t="s">
        <v>765</v>
      </c>
      <c r="AQ759" t="s">
        <v>257</v>
      </c>
      <c r="AT759" t="s">
        <v>252</v>
      </c>
      <c r="AU759" t="s">
        <v>252</v>
      </c>
      <c r="AW759" t="s">
        <v>412</v>
      </c>
      <c r="AX759">
        <v>50</v>
      </c>
      <c r="AY759">
        <v>40</v>
      </c>
      <c r="AZ759" t="s">
        <v>489</v>
      </c>
      <c r="BA759" t="s">
        <v>473</v>
      </c>
      <c r="BB759">
        <v>5</v>
      </c>
      <c r="BC759" t="s">
        <v>252</v>
      </c>
      <c r="BD759" t="s">
        <v>583</v>
      </c>
      <c r="BE759" t="s">
        <v>259</v>
      </c>
      <c r="BF759">
        <v>56</v>
      </c>
      <c r="BG759" t="s">
        <v>489</v>
      </c>
      <c r="BH759" t="s">
        <v>473</v>
      </c>
      <c r="BI759">
        <v>5</v>
      </c>
      <c r="BJ759">
        <v>50</v>
      </c>
      <c r="BK759" t="s">
        <v>583</v>
      </c>
      <c r="BL759" t="s">
        <v>269</v>
      </c>
      <c r="BM759" t="s">
        <v>264</v>
      </c>
      <c r="BO759" t="s">
        <v>265</v>
      </c>
      <c r="BQ759" t="s">
        <v>252</v>
      </c>
      <c r="BS759" t="s">
        <v>252</v>
      </c>
      <c r="BU759" t="s">
        <v>266</v>
      </c>
      <c r="BV759" t="s">
        <v>270</v>
      </c>
      <c r="BW759" t="s">
        <v>270</v>
      </c>
      <c r="CA759" t="s">
        <v>906</v>
      </c>
      <c r="CB759" s="9" t="s">
        <v>254</v>
      </c>
      <c r="CC759" s="9" t="s">
        <v>254</v>
      </c>
      <c r="CD759" s="9" t="s">
        <v>254</v>
      </c>
      <c r="CE759" s="9" t="s">
        <v>254</v>
      </c>
      <c r="CF759" s="9" t="s">
        <v>254</v>
      </c>
      <c r="CG759" s="9" t="s">
        <v>254</v>
      </c>
      <c r="CH759" t="s">
        <v>253</v>
      </c>
      <c r="CI759" t="s">
        <v>364</v>
      </c>
      <c r="CJ759" t="s">
        <v>255</v>
      </c>
      <c r="CO759" t="s">
        <v>252</v>
      </c>
      <c r="CP759" t="s">
        <v>255</v>
      </c>
      <c r="CQ759">
        <v>1</v>
      </c>
      <c r="CR759">
        <v>0</v>
      </c>
      <c r="CS759" t="s">
        <v>272</v>
      </c>
      <c r="CT759" t="s">
        <v>335</v>
      </c>
      <c r="CU759" t="s">
        <v>1037</v>
      </c>
      <c r="CV759" t="s">
        <v>255</v>
      </c>
      <c r="CX759" t="s">
        <v>252</v>
      </c>
      <c r="DA759" t="s">
        <v>252</v>
      </c>
      <c r="DL759" t="s">
        <v>252</v>
      </c>
      <c r="DN759">
        <v>88</v>
      </c>
      <c r="DO759">
        <v>88</v>
      </c>
      <c r="DP759" t="s">
        <v>252</v>
      </c>
      <c r="GG759" t="s">
        <v>252</v>
      </c>
      <c r="GP759" t="s">
        <v>5006</v>
      </c>
      <c r="GQ759" t="s">
        <v>368</v>
      </c>
      <c r="GR759" t="s">
        <v>338</v>
      </c>
      <c r="GS759" t="s">
        <v>353</v>
      </c>
      <c r="GT759" t="s">
        <v>252</v>
      </c>
      <c r="GU759" s="20"/>
      <c r="GV759" t="s">
        <v>370</v>
      </c>
      <c r="GW759" t="s">
        <v>371</v>
      </c>
      <c r="GX759" t="s">
        <v>252</v>
      </c>
      <c r="GZ759" t="s">
        <v>287</v>
      </c>
      <c r="HA759" t="s">
        <v>419</v>
      </c>
      <c r="HB759" t="s">
        <v>289</v>
      </c>
      <c r="HC759" t="s">
        <v>255</v>
      </c>
      <c r="HD759" t="s">
        <v>252</v>
      </c>
      <c r="HE759" t="s">
        <v>255</v>
      </c>
      <c r="HF759" t="s">
        <v>255</v>
      </c>
      <c r="HG759" t="s">
        <v>255</v>
      </c>
      <c r="HH759" t="s">
        <v>255</v>
      </c>
      <c r="HI759" t="s">
        <v>255</v>
      </c>
      <c r="HJ759" t="s">
        <v>255</v>
      </c>
      <c r="HK759" t="s">
        <v>255</v>
      </c>
      <c r="HL759" t="s">
        <v>5187</v>
      </c>
      <c r="HM759" t="s">
        <v>291</v>
      </c>
      <c r="HN759" t="s">
        <v>2180</v>
      </c>
      <c r="HO759" t="s">
        <v>2446</v>
      </c>
      <c r="HQ759" t="s">
        <v>254</v>
      </c>
      <c r="HR759" t="s">
        <v>6270</v>
      </c>
      <c r="HS759" t="s">
        <v>292</v>
      </c>
      <c r="HT759" t="s">
        <v>1322</v>
      </c>
      <c r="HU759" t="s">
        <v>886</v>
      </c>
      <c r="HX759" t="s">
        <v>254</v>
      </c>
      <c r="HY759" t="s">
        <v>4206</v>
      </c>
      <c r="HZ759" t="s">
        <v>373</v>
      </c>
      <c r="IA759" t="s">
        <v>907</v>
      </c>
      <c r="IB759" t="s">
        <v>858</v>
      </c>
      <c r="IE759" t="s">
        <v>254</v>
      </c>
      <c r="IF759" t="s">
        <v>6304</v>
      </c>
      <c r="IG759" t="s">
        <v>528</v>
      </c>
      <c r="IH759" t="s">
        <v>295</v>
      </c>
      <c r="II759" t="s">
        <v>850</v>
      </c>
      <c r="IL759" t="s">
        <v>254</v>
      </c>
      <c r="IM759" t="s">
        <v>1323</v>
      </c>
      <c r="IN759" t="s">
        <v>477</v>
      </c>
      <c r="IO759" t="s">
        <v>952</v>
      </c>
      <c r="IP759" t="s">
        <v>436</v>
      </c>
      <c r="IT759" t="s">
        <v>254</v>
      </c>
      <c r="IU759" t="s">
        <v>677</v>
      </c>
      <c r="IV759" t="s">
        <v>437</v>
      </c>
      <c r="IW759" t="s">
        <v>1758</v>
      </c>
      <c r="IX759" t="s">
        <v>2105</v>
      </c>
      <c r="JB759" t="s">
        <v>255</v>
      </c>
      <c r="JC759" t="s">
        <v>4432</v>
      </c>
      <c r="JD759" t="s">
        <v>631</v>
      </c>
      <c r="JE759" t="s">
        <v>395</v>
      </c>
      <c r="JF759" t="s">
        <v>344</v>
      </c>
      <c r="JJ759" t="s">
        <v>254</v>
      </c>
      <c r="JK759" t="s">
        <v>252</v>
      </c>
      <c r="JQ759" t="s">
        <v>299</v>
      </c>
      <c r="JR759" t="s">
        <v>299</v>
      </c>
      <c r="JS759" t="s">
        <v>252</v>
      </c>
      <c r="JU759" t="s">
        <v>252</v>
      </c>
      <c r="KA759" t="s">
        <v>302</v>
      </c>
      <c r="KB759" t="s">
        <v>255</v>
      </c>
      <c r="KC759" t="s">
        <v>1221</v>
      </c>
      <c r="KD759" t="s">
        <v>400</v>
      </c>
      <c r="KE759" t="s">
        <v>477</v>
      </c>
      <c r="KF759" t="s">
        <v>436</v>
      </c>
      <c r="KG759" t="s">
        <v>606</v>
      </c>
      <c r="KH759" t="s">
        <v>1039</v>
      </c>
      <c r="KJ759" t="s">
        <v>254</v>
      </c>
      <c r="KK759" t="s">
        <v>252</v>
      </c>
      <c r="KM759" t="s">
        <v>252</v>
      </c>
      <c r="KP759" t="s">
        <v>255</v>
      </c>
      <c r="KQ759" t="s">
        <v>906</v>
      </c>
      <c r="KS759" t="s">
        <v>252</v>
      </c>
      <c r="KT759" t="s">
        <v>252</v>
      </c>
      <c r="KW759" t="s">
        <v>252</v>
      </c>
      <c r="KX759" t="s">
        <v>252</v>
      </c>
      <c r="LA759" t="s">
        <v>252</v>
      </c>
      <c r="LB759" t="s">
        <v>252</v>
      </c>
      <c r="LE759" t="s">
        <v>252</v>
      </c>
      <c r="LF759" t="s">
        <v>252</v>
      </c>
      <c r="LG759" t="s">
        <v>6305</v>
      </c>
      <c r="LH759" t="s">
        <v>422</v>
      </c>
      <c r="LI759" t="s">
        <v>2939</v>
      </c>
      <c r="LJ759" t="s">
        <v>1367</v>
      </c>
      <c r="LK759" t="s">
        <v>569</v>
      </c>
      <c r="LO759" t="s">
        <v>252</v>
      </c>
      <c r="LP759" t="s">
        <v>252</v>
      </c>
      <c r="LQ759" t="s">
        <v>5057</v>
      </c>
      <c r="LR759" t="s">
        <v>682</v>
      </c>
      <c r="MC759" t="s">
        <v>255</v>
      </c>
      <c r="MD759" t="s">
        <v>255</v>
      </c>
      <c r="ME759" t="s">
        <v>255</v>
      </c>
      <c r="MF759" t="s">
        <v>255</v>
      </c>
      <c r="MH759" t="s">
        <v>309</v>
      </c>
      <c r="MJ759" t="s">
        <v>309</v>
      </c>
      <c r="ML759" t="s">
        <v>252</v>
      </c>
      <c r="MN759" t="s">
        <v>252</v>
      </c>
      <c r="MO759" t="s">
        <v>309</v>
      </c>
      <c r="MQ759" t="s">
        <v>252</v>
      </c>
      <c r="MS759" t="s">
        <v>353</v>
      </c>
      <c r="MU759" t="s">
        <v>353</v>
      </c>
      <c r="MW759" t="s">
        <v>353</v>
      </c>
      <c r="MY759" t="s">
        <v>309</v>
      </c>
      <c r="NA759" t="s">
        <v>309</v>
      </c>
      <c r="NC759" t="s">
        <v>252</v>
      </c>
      <c r="NE759">
        <v>0</v>
      </c>
      <c r="NF759">
        <v>0</v>
      </c>
      <c r="NG759">
        <v>0</v>
      </c>
      <c r="NH759">
        <v>0</v>
      </c>
      <c r="NI759" t="s">
        <v>252</v>
      </c>
      <c r="NK759" t="s">
        <v>252</v>
      </c>
      <c r="NM759" t="s">
        <v>517</v>
      </c>
      <c r="NN759" t="s">
        <v>311</v>
      </c>
      <c r="NO759" t="s">
        <v>820</v>
      </c>
      <c r="NX759" t="s">
        <v>255</v>
      </c>
      <c r="NY759" t="s">
        <v>255</v>
      </c>
      <c r="NZ759" t="s">
        <v>252</v>
      </c>
      <c r="OC759" t="s">
        <v>353</v>
      </c>
      <c r="OD759" t="s">
        <v>353</v>
      </c>
      <c r="OH759" t="s">
        <v>353</v>
      </c>
      <c r="PY759" t="s">
        <v>317</v>
      </c>
      <c r="PZ759" s="6" t="s">
        <v>11028</v>
      </c>
      <c r="QA759" s="6" t="s">
        <v>11028</v>
      </c>
      <c r="QB759" s="6" t="s">
        <v>11028</v>
      </c>
      <c r="QC759" t="s">
        <v>6306</v>
      </c>
      <c r="QD759" s="18"/>
    </row>
    <row r="760" spans="1:514" x14ac:dyDescent="0.25">
      <c r="A760" t="s">
        <v>6307</v>
      </c>
      <c r="B760" t="s">
        <v>6308</v>
      </c>
      <c r="C760">
        <v>3971</v>
      </c>
      <c r="D760" s="6" t="s">
        <v>11028</v>
      </c>
      <c r="E760">
        <v>0</v>
      </c>
      <c r="F760">
        <v>0</v>
      </c>
      <c r="G760" s="6" t="s">
        <v>11028</v>
      </c>
      <c r="H760" s="9" t="s">
        <v>1393</v>
      </c>
      <c r="I760" s="6" t="s">
        <v>11028</v>
      </c>
      <c r="J760" t="s">
        <v>321</v>
      </c>
      <c r="K760" t="s">
        <v>255</v>
      </c>
      <c r="L760" t="s">
        <v>253</v>
      </c>
      <c r="M760" t="s">
        <v>253</v>
      </c>
      <c r="N760" t="s">
        <v>323</v>
      </c>
      <c r="O760" t="s">
        <v>323</v>
      </c>
      <c r="P760" t="s">
        <v>253</v>
      </c>
      <c r="Q760" t="s">
        <v>253</v>
      </c>
      <c r="R760" t="s">
        <v>323</v>
      </c>
      <c r="S760" t="s">
        <v>323</v>
      </c>
      <c r="X760" t="s">
        <v>323</v>
      </c>
      <c r="Y760" t="s">
        <v>323</v>
      </c>
      <c r="Z760" t="s">
        <v>323</v>
      </c>
      <c r="AA760" t="s">
        <v>253</v>
      </c>
      <c r="AB760" t="s">
        <v>253</v>
      </c>
      <c r="AC760" t="s">
        <v>323</v>
      </c>
      <c r="AD760" t="s">
        <v>323</v>
      </c>
      <c r="AE760" t="s">
        <v>323</v>
      </c>
      <c r="AF760" t="s">
        <v>253</v>
      </c>
      <c r="AG760" t="s">
        <v>253</v>
      </c>
      <c r="AH760" t="s">
        <v>255</v>
      </c>
      <c r="AI760" t="s">
        <v>540</v>
      </c>
      <c r="AJ760" t="str">
        <f t="shared" si="137"/>
        <v>Sim</v>
      </c>
      <c r="AK760" t="str">
        <f t="shared" si="138"/>
        <v>Sim</v>
      </c>
      <c r="AL760" t="str">
        <f t="shared" si="139"/>
        <v>Sim</v>
      </c>
      <c r="AM760" t="str">
        <f t="shared" si="140"/>
        <v>Não</v>
      </c>
      <c r="AN760" t="str">
        <f t="shared" si="141"/>
        <v>Não</v>
      </c>
      <c r="AO760" t="s">
        <v>449</v>
      </c>
      <c r="AP760" t="s">
        <v>257</v>
      </c>
      <c r="AT760" t="s">
        <v>255</v>
      </c>
      <c r="AU760" t="s">
        <v>255</v>
      </c>
      <c r="AV760" t="s">
        <v>254</v>
      </c>
      <c r="AW760" t="s">
        <v>259</v>
      </c>
      <c r="AX760">
        <v>45</v>
      </c>
      <c r="AY760">
        <v>21</v>
      </c>
      <c r="AZ760" t="s">
        <v>260</v>
      </c>
      <c r="BA760" t="s">
        <v>473</v>
      </c>
      <c r="BB760">
        <v>10</v>
      </c>
      <c r="BC760" t="s">
        <v>255</v>
      </c>
      <c r="BL760" t="s">
        <v>6309</v>
      </c>
      <c r="BM760" t="s">
        <v>264</v>
      </c>
      <c r="BO760" t="s">
        <v>451</v>
      </c>
      <c r="BP760" t="s">
        <v>539</v>
      </c>
      <c r="BQ760" t="s">
        <v>252</v>
      </c>
      <c r="BS760" t="s">
        <v>252</v>
      </c>
      <c r="BU760" t="s">
        <v>266</v>
      </c>
      <c r="BV760" t="s">
        <v>6310</v>
      </c>
      <c r="BW760" t="s">
        <v>270</v>
      </c>
      <c r="BX760" t="s">
        <v>637</v>
      </c>
      <c r="BY760" t="s">
        <v>328</v>
      </c>
      <c r="CA760" t="s">
        <v>6311</v>
      </c>
      <c r="CB760" s="9" t="s">
        <v>4011</v>
      </c>
      <c r="CC760" s="9" t="s">
        <v>2929</v>
      </c>
      <c r="CD760" s="9" t="s">
        <v>2929</v>
      </c>
      <c r="CE760" s="9" t="s">
        <v>254</v>
      </c>
      <c r="CF760" s="9" t="s">
        <v>254</v>
      </c>
      <c r="CG760" s="9" t="s">
        <v>254</v>
      </c>
      <c r="CH760" t="s">
        <v>6312</v>
      </c>
      <c r="CI760" t="s">
        <v>271</v>
      </c>
      <c r="CK760" t="s">
        <v>255</v>
      </c>
      <c r="CL760" t="s">
        <v>252</v>
      </c>
      <c r="CO760" t="s">
        <v>252</v>
      </c>
      <c r="CP760" t="s">
        <v>252</v>
      </c>
      <c r="CS760" t="s">
        <v>272</v>
      </c>
      <c r="CT760" t="s">
        <v>339</v>
      </c>
      <c r="CU760" t="s">
        <v>339</v>
      </c>
      <c r="CV760" t="s">
        <v>339</v>
      </c>
      <c r="CX760" t="s">
        <v>252</v>
      </c>
      <c r="DA760" t="s">
        <v>252</v>
      </c>
      <c r="DL760" t="s">
        <v>252</v>
      </c>
      <c r="DN760">
        <v>50000</v>
      </c>
      <c r="DO760">
        <v>800</v>
      </c>
      <c r="DP760" t="s">
        <v>255</v>
      </c>
      <c r="DQ760" t="s">
        <v>5105</v>
      </c>
      <c r="DR760" t="s">
        <v>271</v>
      </c>
      <c r="DT760" t="s">
        <v>255</v>
      </c>
      <c r="DU760" t="s">
        <v>252</v>
      </c>
      <c r="DX760" t="s">
        <v>252</v>
      </c>
      <c r="DY760" t="s">
        <v>252</v>
      </c>
      <c r="EB760" t="s">
        <v>332</v>
      </c>
      <c r="EM760" t="s">
        <v>255</v>
      </c>
      <c r="EN760" t="s">
        <v>255</v>
      </c>
      <c r="ES760" t="s">
        <v>252</v>
      </c>
      <c r="EU760">
        <v>160000</v>
      </c>
      <c r="EV760">
        <v>350</v>
      </c>
      <c r="EW760" t="s">
        <v>255</v>
      </c>
      <c r="EX760" t="s">
        <v>3314</v>
      </c>
      <c r="EY760" t="s">
        <v>271</v>
      </c>
      <c r="FA760" t="s">
        <v>255</v>
      </c>
      <c r="FB760" t="s">
        <v>252</v>
      </c>
      <c r="FE760" t="s">
        <v>252</v>
      </c>
      <c r="FF760" t="s">
        <v>252</v>
      </c>
      <c r="FI760" t="s">
        <v>332</v>
      </c>
      <c r="FQ760" t="s">
        <v>255</v>
      </c>
      <c r="FR760" t="s">
        <v>255</v>
      </c>
      <c r="GC760" t="s">
        <v>252</v>
      </c>
      <c r="GE760">
        <v>160000</v>
      </c>
      <c r="GF760">
        <v>350</v>
      </c>
      <c r="GG760" t="s">
        <v>252</v>
      </c>
      <c r="GP760" t="s">
        <v>280</v>
      </c>
      <c r="GQ760" t="s">
        <v>281</v>
      </c>
      <c r="GR760" t="s">
        <v>338</v>
      </c>
      <c r="GS760" t="s">
        <v>283</v>
      </c>
      <c r="GT760" t="s">
        <v>255</v>
      </c>
      <c r="GU760" s="20">
        <v>1300000</v>
      </c>
      <c r="GV760" t="s">
        <v>370</v>
      </c>
      <c r="GW760" t="s">
        <v>371</v>
      </c>
      <c r="GX760" t="s">
        <v>252</v>
      </c>
      <c r="GZ760" t="s">
        <v>287</v>
      </c>
      <c r="HA760" t="s">
        <v>288</v>
      </c>
      <c r="HB760" t="s">
        <v>512</v>
      </c>
      <c r="HC760" t="s">
        <v>255</v>
      </c>
      <c r="HD760" t="s">
        <v>255</v>
      </c>
      <c r="HE760" t="s">
        <v>255</v>
      </c>
      <c r="HF760" t="s">
        <v>255</v>
      </c>
      <c r="HG760" t="s">
        <v>255</v>
      </c>
      <c r="HH760" t="s">
        <v>255</v>
      </c>
      <c r="HI760" t="s">
        <v>255</v>
      </c>
      <c r="HJ760" t="s">
        <v>255</v>
      </c>
      <c r="HK760" t="s">
        <v>252</v>
      </c>
      <c r="IU760" t="s">
        <v>677</v>
      </c>
      <c r="IV760" t="s">
        <v>437</v>
      </c>
      <c r="IW760" t="s">
        <v>1758</v>
      </c>
      <c r="IX760" t="s">
        <v>2105</v>
      </c>
      <c r="JB760" t="s">
        <v>255</v>
      </c>
      <c r="JC760" t="s">
        <v>6039</v>
      </c>
      <c r="JD760" t="s">
        <v>395</v>
      </c>
      <c r="JE760" t="s">
        <v>2573</v>
      </c>
      <c r="JF760" t="s">
        <v>344</v>
      </c>
      <c r="JJ760" t="s">
        <v>254</v>
      </c>
      <c r="JK760" t="s">
        <v>252</v>
      </c>
      <c r="JQ760" t="s">
        <v>299</v>
      </c>
      <c r="JR760" t="s">
        <v>299</v>
      </c>
      <c r="JS760" t="s">
        <v>252</v>
      </c>
      <c r="JU760" t="s">
        <v>300</v>
      </c>
      <c r="JV760" t="s">
        <v>353</v>
      </c>
      <c r="JX760" t="s">
        <v>777</v>
      </c>
      <c r="JY760" t="s">
        <v>778</v>
      </c>
      <c r="JZ760" t="s">
        <v>255</v>
      </c>
      <c r="KA760" t="s">
        <v>461</v>
      </c>
      <c r="KB760" t="s">
        <v>255</v>
      </c>
      <c r="KC760" t="s">
        <v>6313</v>
      </c>
      <c r="KD760" t="s">
        <v>477</v>
      </c>
      <c r="KE760" t="s">
        <v>606</v>
      </c>
      <c r="KF760" t="s">
        <v>436</v>
      </c>
      <c r="KG760" t="s">
        <v>1039</v>
      </c>
      <c r="KH760" t="s">
        <v>400</v>
      </c>
      <c r="KJ760" t="s">
        <v>254</v>
      </c>
      <c r="KK760" t="s">
        <v>252</v>
      </c>
      <c r="KM760" t="s">
        <v>252</v>
      </c>
      <c r="KP760" t="s">
        <v>255</v>
      </c>
      <c r="KQ760" t="s">
        <v>6314</v>
      </c>
      <c r="KS760" t="s">
        <v>255</v>
      </c>
      <c r="KU760" t="s">
        <v>6315</v>
      </c>
      <c r="KW760" t="s">
        <v>252</v>
      </c>
      <c r="KX760" t="s">
        <v>255</v>
      </c>
      <c r="LA760" t="s">
        <v>252</v>
      </c>
      <c r="LB760" t="s">
        <v>255</v>
      </c>
      <c r="LE760" t="s">
        <v>252</v>
      </c>
      <c r="LF760" t="s">
        <v>255</v>
      </c>
      <c r="LG760" t="s">
        <v>254</v>
      </c>
      <c r="LO760" t="s">
        <v>252</v>
      </c>
      <c r="LP760" t="s">
        <v>255</v>
      </c>
      <c r="LQ760" t="s">
        <v>6316</v>
      </c>
      <c r="LR760" t="s">
        <v>466</v>
      </c>
      <c r="MC760" t="s">
        <v>255</v>
      </c>
      <c r="MD760" t="s">
        <v>255</v>
      </c>
      <c r="ME760" t="s">
        <v>255</v>
      </c>
      <c r="MF760" t="s">
        <v>255</v>
      </c>
      <c r="MH760" t="s">
        <v>309</v>
      </c>
      <c r="MJ760" t="s">
        <v>309</v>
      </c>
      <c r="ML760" t="s">
        <v>252</v>
      </c>
      <c r="MN760" t="s">
        <v>252</v>
      </c>
      <c r="MO760" t="s">
        <v>309</v>
      </c>
      <c r="MQ760" t="s">
        <v>252</v>
      </c>
      <c r="MS760" t="s">
        <v>353</v>
      </c>
      <c r="MU760" t="s">
        <v>423</v>
      </c>
      <c r="MV760">
        <v>88</v>
      </c>
      <c r="MW760" t="s">
        <v>353</v>
      </c>
      <c r="MY760" t="s">
        <v>353</v>
      </c>
      <c r="NA760" t="s">
        <v>423</v>
      </c>
      <c r="NB760">
        <v>88</v>
      </c>
      <c r="NC760" t="s">
        <v>252</v>
      </c>
      <c r="NE760">
        <v>0</v>
      </c>
      <c r="NF760">
        <v>0</v>
      </c>
      <c r="NG760">
        <v>1</v>
      </c>
      <c r="NH760">
        <v>1</v>
      </c>
      <c r="NI760" t="s">
        <v>252</v>
      </c>
      <c r="NK760" t="s">
        <v>252</v>
      </c>
      <c r="NM760" t="s">
        <v>311</v>
      </c>
      <c r="NN760" t="s">
        <v>312</v>
      </c>
      <c r="NO760" t="s">
        <v>354</v>
      </c>
      <c r="NX760" t="s">
        <v>255</v>
      </c>
      <c r="NY760" t="s">
        <v>252</v>
      </c>
      <c r="NZ760" t="s">
        <v>252</v>
      </c>
      <c r="OC760" t="s">
        <v>315</v>
      </c>
      <c r="OD760" t="s">
        <v>315</v>
      </c>
      <c r="OH760" t="s">
        <v>316</v>
      </c>
      <c r="PY760" t="s">
        <v>317</v>
      </c>
      <c r="PZ760" s="6" t="s">
        <v>11028</v>
      </c>
      <c r="QA760" s="6" t="s">
        <v>11028</v>
      </c>
      <c r="QB760" s="6" t="s">
        <v>11028</v>
      </c>
      <c r="QC760" t="s">
        <v>254</v>
      </c>
      <c r="QD760" s="18"/>
    </row>
    <row r="761" spans="1:514" x14ac:dyDescent="0.25">
      <c r="A761" t="s">
        <v>6317</v>
      </c>
      <c r="B761" t="s">
        <v>6318</v>
      </c>
      <c r="C761">
        <v>7836</v>
      </c>
      <c r="D761" s="6" t="s">
        <v>11028</v>
      </c>
      <c r="E761">
        <v>0</v>
      </c>
      <c r="F761">
        <v>0</v>
      </c>
      <c r="G761" s="6" t="s">
        <v>11028</v>
      </c>
      <c r="H761" t="s">
        <v>6319</v>
      </c>
      <c r="I761" s="6" t="s">
        <v>11028</v>
      </c>
      <c r="J761" t="s">
        <v>321</v>
      </c>
      <c r="K761" t="s">
        <v>252</v>
      </c>
      <c r="L761" t="s">
        <v>253</v>
      </c>
      <c r="M761" t="s">
        <v>253</v>
      </c>
      <c r="N761" t="s">
        <v>323</v>
      </c>
      <c r="O761" t="s">
        <v>323</v>
      </c>
      <c r="P761" t="s">
        <v>253</v>
      </c>
      <c r="Q761" t="s">
        <v>253</v>
      </c>
      <c r="R761" t="s">
        <v>323</v>
      </c>
      <c r="S761" t="s">
        <v>323</v>
      </c>
      <c r="X761" t="s">
        <v>254</v>
      </c>
      <c r="Y761" t="s">
        <v>253</v>
      </c>
      <c r="Z761" t="s">
        <v>253</v>
      </c>
      <c r="AA761" t="s">
        <v>323</v>
      </c>
      <c r="AB761" t="s">
        <v>323</v>
      </c>
      <c r="AC761" t="s">
        <v>323</v>
      </c>
      <c r="AD761" t="s">
        <v>323</v>
      </c>
      <c r="AE761" t="s">
        <v>323</v>
      </c>
      <c r="AF761" t="s">
        <v>323</v>
      </c>
      <c r="AG761" t="s">
        <v>253</v>
      </c>
      <c r="AH761" t="s">
        <v>255</v>
      </c>
      <c r="AI761" t="s">
        <v>256</v>
      </c>
      <c r="AJ761" t="str">
        <f t="shared" si="137"/>
        <v>Sim</v>
      </c>
      <c r="AK761" t="str">
        <f t="shared" si="138"/>
        <v>Sim</v>
      </c>
      <c r="AL761" t="str">
        <f t="shared" si="139"/>
        <v>Sim</v>
      </c>
      <c r="AM761" t="str">
        <f t="shared" si="140"/>
        <v>Sim</v>
      </c>
      <c r="AN761" t="str">
        <f t="shared" si="141"/>
        <v>Não</v>
      </c>
      <c r="AO761" t="s">
        <v>257</v>
      </c>
      <c r="AT761" t="s">
        <v>252</v>
      </c>
      <c r="AU761" t="s">
        <v>252</v>
      </c>
      <c r="AW761" t="s">
        <v>412</v>
      </c>
      <c r="AX761">
        <v>58</v>
      </c>
      <c r="AY761">
        <v>50</v>
      </c>
      <c r="AZ761" t="s">
        <v>260</v>
      </c>
      <c r="BA761" t="s">
        <v>473</v>
      </c>
      <c r="BB761">
        <v>77</v>
      </c>
      <c r="BC761" t="s">
        <v>252</v>
      </c>
      <c r="BD761" t="s">
        <v>583</v>
      </c>
      <c r="BE761" t="s">
        <v>259</v>
      </c>
      <c r="BF761">
        <v>59</v>
      </c>
      <c r="BG761" t="s">
        <v>413</v>
      </c>
      <c r="BH761" t="s">
        <v>473</v>
      </c>
      <c r="BI761">
        <v>77</v>
      </c>
      <c r="BJ761">
        <v>45</v>
      </c>
      <c r="BK761" t="s">
        <v>6320</v>
      </c>
      <c r="BL761" t="s">
        <v>6321</v>
      </c>
      <c r="BM761" t="s">
        <v>264</v>
      </c>
      <c r="BO761" t="s">
        <v>265</v>
      </c>
      <c r="BQ761" t="s">
        <v>252</v>
      </c>
      <c r="BS761" t="s">
        <v>252</v>
      </c>
      <c r="BU761" t="s">
        <v>266</v>
      </c>
      <c r="BV761" t="s">
        <v>254</v>
      </c>
      <c r="CA761" t="s">
        <v>6322</v>
      </c>
      <c r="CB761" s="9" t="s">
        <v>254</v>
      </c>
      <c r="CC761" s="9" t="s">
        <v>254</v>
      </c>
      <c r="CD761" s="9" t="s">
        <v>254</v>
      </c>
      <c r="CE761" s="9" t="s">
        <v>254</v>
      </c>
      <c r="CF761" s="9" t="s">
        <v>254</v>
      </c>
      <c r="CG761" s="9" t="s">
        <v>254</v>
      </c>
      <c r="CH761" t="s">
        <v>6323</v>
      </c>
      <c r="CI761" t="s">
        <v>364</v>
      </c>
      <c r="CJ761" t="s">
        <v>255</v>
      </c>
      <c r="CO761" t="s">
        <v>252</v>
      </c>
      <c r="CP761" t="s">
        <v>252</v>
      </c>
      <c r="CS761" t="s">
        <v>272</v>
      </c>
      <c r="CT761" t="s">
        <v>339</v>
      </c>
      <c r="CU761" t="s">
        <v>339</v>
      </c>
      <c r="CV761" t="s">
        <v>339</v>
      </c>
      <c r="CX761" t="s">
        <v>252</v>
      </c>
      <c r="DA761" t="s">
        <v>252</v>
      </c>
      <c r="DL761" t="s">
        <v>252</v>
      </c>
      <c r="DN761">
        <v>40000</v>
      </c>
      <c r="DO761">
        <v>100</v>
      </c>
      <c r="DP761" t="s">
        <v>252</v>
      </c>
      <c r="GG761" t="s">
        <v>255</v>
      </c>
      <c r="GH761" t="s">
        <v>366</v>
      </c>
      <c r="GI761" t="s">
        <v>367</v>
      </c>
      <c r="GJ761" t="s">
        <v>254</v>
      </c>
      <c r="GK761" t="s">
        <v>252</v>
      </c>
      <c r="GL761" t="s">
        <v>252</v>
      </c>
      <c r="GO761" t="s">
        <v>279</v>
      </c>
      <c r="GP761" t="s">
        <v>6324</v>
      </c>
      <c r="GQ761" t="s">
        <v>339</v>
      </c>
      <c r="GR761" t="s">
        <v>339</v>
      </c>
      <c r="GS761" t="s">
        <v>723</v>
      </c>
      <c r="GT761" t="s">
        <v>252</v>
      </c>
      <c r="GU761" s="20"/>
      <c r="GV761" t="s">
        <v>285</v>
      </c>
      <c r="GW761" t="s">
        <v>341</v>
      </c>
      <c r="GX761" t="s">
        <v>252</v>
      </c>
      <c r="GZ761" t="s">
        <v>287</v>
      </c>
      <c r="HA761" t="s">
        <v>419</v>
      </c>
      <c r="HB761" t="s">
        <v>289</v>
      </c>
      <c r="HC761" t="s">
        <v>255</v>
      </c>
      <c r="HD761" t="s">
        <v>252</v>
      </c>
      <c r="HE761" t="s">
        <v>255</v>
      </c>
      <c r="HF761" t="s">
        <v>255</v>
      </c>
      <c r="HG761" t="s">
        <v>255</v>
      </c>
      <c r="HH761" t="s">
        <v>255</v>
      </c>
      <c r="HI761" t="s">
        <v>252</v>
      </c>
      <c r="HJ761" t="s">
        <v>255</v>
      </c>
      <c r="HK761" t="s">
        <v>255</v>
      </c>
      <c r="HL761" t="s">
        <v>291</v>
      </c>
      <c r="HM761" t="s">
        <v>291</v>
      </c>
      <c r="HQ761" t="s">
        <v>254</v>
      </c>
      <c r="HR761" t="s">
        <v>1322</v>
      </c>
      <c r="HS761" t="s">
        <v>1322</v>
      </c>
      <c r="HX761" t="s">
        <v>6325</v>
      </c>
      <c r="HY761" t="s">
        <v>546</v>
      </c>
      <c r="HZ761" t="s">
        <v>373</v>
      </c>
      <c r="IA761" t="s">
        <v>858</v>
      </c>
      <c r="IB761" t="s">
        <v>907</v>
      </c>
      <c r="IE761" t="s">
        <v>254</v>
      </c>
      <c r="IF761" t="s">
        <v>2473</v>
      </c>
      <c r="IG761" t="s">
        <v>392</v>
      </c>
      <c r="IH761" t="s">
        <v>295</v>
      </c>
      <c r="IL761" t="s">
        <v>254</v>
      </c>
      <c r="IM761" t="s">
        <v>694</v>
      </c>
      <c r="IN761" t="s">
        <v>952</v>
      </c>
      <c r="IO761" t="s">
        <v>436</v>
      </c>
      <c r="IT761" t="s">
        <v>254</v>
      </c>
      <c r="IU761" t="s">
        <v>1141</v>
      </c>
      <c r="IV761" t="s">
        <v>437</v>
      </c>
      <c r="IW761" t="s">
        <v>2105</v>
      </c>
      <c r="JB761" t="s">
        <v>255</v>
      </c>
      <c r="JC761" t="s">
        <v>460</v>
      </c>
      <c r="JD761" t="s">
        <v>344</v>
      </c>
      <c r="JE761" t="s">
        <v>631</v>
      </c>
      <c r="JF761" t="s">
        <v>2489</v>
      </c>
      <c r="JJ761" t="s">
        <v>254</v>
      </c>
      <c r="JK761" t="s">
        <v>252</v>
      </c>
      <c r="JQ761" t="s">
        <v>299</v>
      </c>
      <c r="JR761" t="s">
        <v>299</v>
      </c>
      <c r="JS761" t="s">
        <v>252</v>
      </c>
      <c r="JU761" t="s">
        <v>252</v>
      </c>
      <c r="KA761" t="s">
        <v>302</v>
      </c>
      <c r="KB761" t="s">
        <v>255</v>
      </c>
      <c r="KC761" t="s">
        <v>514</v>
      </c>
      <c r="KD761" t="s">
        <v>606</v>
      </c>
      <c r="KE761" t="s">
        <v>400</v>
      </c>
      <c r="KJ761" t="s">
        <v>6326</v>
      </c>
      <c r="KK761" t="s">
        <v>255</v>
      </c>
      <c r="KL761" t="s">
        <v>6321</v>
      </c>
      <c r="KM761" t="s">
        <v>252</v>
      </c>
      <c r="KP761" t="s">
        <v>252</v>
      </c>
      <c r="KS761" t="s">
        <v>252</v>
      </c>
      <c r="KT761" t="s">
        <v>252</v>
      </c>
      <c r="KW761" t="s">
        <v>252</v>
      </c>
      <c r="KX761" t="s">
        <v>252</v>
      </c>
      <c r="LA761" t="s">
        <v>252</v>
      </c>
      <c r="LB761" t="s">
        <v>252</v>
      </c>
      <c r="LE761" t="s">
        <v>252</v>
      </c>
      <c r="LF761" t="s">
        <v>353</v>
      </c>
      <c r="LG761" t="s">
        <v>1571</v>
      </c>
      <c r="LH761" t="s">
        <v>422</v>
      </c>
      <c r="LI761" t="s">
        <v>569</v>
      </c>
      <c r="LO761" t="s">
        <v>353</v>
      </c>
      <c r="LR761" t="s">
        <v>682</v>
      </c>
      <c r="MC761" t="s">
        <v>255</v>
      </c>
      <c r="MD761" t="s">
        <v>339</v>
      </c>
      <c r="ME761" t="s">
        <v>255</v>
      </c>
      <c r="MF761" t="s">
        <v>255</v>
      </c>
      <c r="MH761" t="s">
        <v>309</v>
      </c>
      <c r="MJ761" t="s">
        <v>310</v>
      </c>
      <c r="MK761">
        <v>10</v>
      </c>
      <c r="ML761" t="s">
        <v>252</v>
      </c>
      <c r="MN761" t="s">
        <v>252</v>
      </c>
      <c r="MO761" t="s">
        <v>352</v>
      </c>
      <c r="MP761">
        <v>40</v>
      </c>
      <c r="MQ761" t="s">
        <v>252</v>
      </c>
      <c r="MS761" t="s">
        <v>403</v>
      </c>
      <c r="MT761">
        <v>30</v>
      </c>
      <c r="MU761" t="s">
        <v>423</v>
      </c>
      <c r="MV761">
        <v>60</v>
      </c>
      <c r="MW761" t="s">
        <v>444</v>
      </c>
      <c r="MX761">
        <v>50</v>
      </c>
      <c r="MY761" t="s">
        <v>352</v>
      </c>
      <c r="MZ761">
        <v>40</v>
      </c>
      <c r="NA761" t="s">
        <v>423</v>
      </c>
      <c r="NB761">
        <v>60</v>
      </c>
      <c r="NC761" t="s">
        <v>255</v>
      </c>
      <c r="ND761" t="s">
        <v>255</v>
      </c>
      <c r="NE761">
        <v>2</v>
      </c>
      <c r="NF761">
        <v>2</v>
      </c>
      <c r="NG761">
        <v>0</v>
      </c>
      <c r="NH761">
        <v>0</v>
      </c>
      <c r="NI761" t="s">
        <v>252</v>
      </c>
      <c r="NK761" t="s">
        <v>252</v>
      </c>
      <c r="NM761" t="s">
        <v>695</v>
      </c>
      <c r="NN761" t="s">
        <v>311</v>
      </c>
      <c r="NO761" t="s">
        <v>820</v>
      </c>
      <c r="NX761" t="s">
        <v>255</v>
      </c>
      <c r="NY761" t="s">
        <v>252</v>
      </c>
      <c r="NZ761" t="s">
        <v>252</v>
      </c>
      <c r="OC761" t="s">
        <v>6327</v>
      </c>
      <c r="OD761" t="s">
        <v>6327</v>
      </c>
      <c r="OH761" t="s">
        <v>316</v>
      </c>
      <c r="PY761" t="s">
        <v>317</v>
      </c>
      <c r="PZ761" s="6" t="s">
        <v>11028</v>
      </c>
      <c r="QA761" s="6" t="s">
        <v>11028</v>
      </c>
      <c r="QB761" s="6" t="s">
        <v>11028</v>
      </c>
      <c r="QC761" t="s">
        <v>6328</v>
      </c>
      <c r="QD761" s="18"/>
    </row>
    <row r="762" spans="1:514" x14ac:dyDescent="0.25">
      <c r="A762" t="s">
        <v>6329</v>
      </c>
      <c r="B762" t="s">
        <v>6330</v>
      </c>
      <c r="C762">
        <v>8699</v>
      </c>
      <c r="D762" s="6" t="s">
        <v>11028</v>
      </c>
      <c r="E762">
        <v>0</v>
      </c>
      <c r="F762">
        <v>0</v>
      </c>
      <c r="G762" s="6" t="s">
        <v>11028</v>
      </c>
      <c r="H762" t="s">
        <v>6331</v>
      </c>
      <c r="I762" s="6" t="s">
        <v>11028</v>
      </c>
      <c r="J762" t="s">
        <v>321</v>
      </c>
      <c r="K762" t="s">
        <v>252</v>
      </c>
      <c r="L762" t="s">
        <v>253</v>
      </c>
      <c r="M762" t="s">
        <v>253</v>
      </c>
      <c r="N762" t="s">
        <v>323</v>
      </c>
      <c r="O762" t="s">
        <v>323</v>
      </c>
      <c r="P762" t="s">
        <v>253</v>
      </c>
      <c r="Q762" t="s">
        <v>253</v>
      </c>
      <c r="R762" t="s">
        <v>323</v>
      </c>
      <c r="S762" t="s">
        <v>323</v>
      </c>
      <c r="X762" t="s">
        <v>323</v>
      </c>
      <c r="Y762" t="s">
        <v>253</v>
      </c>
      <c r="Z762" t="s">
        <v>253</v>
      </c>
      <c r="AA762" t="s">
        <v>323</v>
      </c>
      <c r="AB762" t="s">
        <v>323</v>
      </c>
      <c r="AC762" t="s">
        <v>323</v>
      </c>
      <c r="AD762" t="s">
        <v>323</v>
      </c>
      <c r="AE762" t="s">
        <v>323</v>
      </c>
      <c r="AF762" t="s">
        <v>323</v>
      </c>
      <c r="AG762" t="s">
        <v>253</v>
      </c>
      <c r="AH762" t="s">
        <v>255</v>
      </c>
      <c r="AI762" t="s">
        <v>256</v>
      </c>
      <c r="AJ762" t="str">
        <f t="shared" si="137"/>
        <v>Sim</v>
      </c>
      <c r="AK762" t="str">
        <f t="shared" si="138"/>
        <v>Sim</v>
      </c>
      <c r="AL762" t="str">
        <f t="shared" si="139"/>
        <v>Sim</v>
      </c>
      <c r="AM762" t="str">
        <f t="shared" si="140"/>
        <v>Sim</v>
      </c>
      <c r="AN762" t="str">
        <f t="shared" si="141"/>
        <v>Não</v>
      </c>
      <c r="AO762" t="s">
        <v>257</v>
      </c>
      <c r="AT762" t="s">
        <v>252</v>
      </c>
      <c r="AU762" t="s">
        <v>252</v>
      </c>
      <c r="AW762" t="s">
        <v>412</v>
      </c>
      <c r="AX762">
        <v>58</v>
      </c>
      <c r="AY762">
        <v>50</v>
      </c>
      <c r="AZ762" t="s">
        <v>260</v>
      </c>
      <c r="BA762" t="s">
        <v>473</v>
      </c>
      <c r="BB762">
        <v>77</v>
      </c>
      <c r="BC762" t="s">
        <v>252</v>
      </c>
      <c r="BD762" t="s">
        <v>583</v>
      </c>
      <c r="BE762" t="s">
        <v>259</v>
      </c>
      <c r="BF762">
        <v>59</v>
      </c>
      <c r="BG762" t="s">
        <v>413</v>
      </c>
      <c r="BH762" t="s">
        <v>473</v>
      </c>
      <c r="BI762">
        <v>77</v>
      </c>
      <c r="BJ762">
        <v>45</v>
      </c>
      <c r="BK762" t="s">
        <v>4010</v>
      </c>
      <c r="BL762" t="s">
        <v>6332</v>
      </c>
      <c r="BM762" t="s">
        <v>264</v>
      </c>
      <c r="BO762" t="s">
        <v>265</v>
      </c>
      <c r="BQ762" t="s">
        <v>252</v>
      </c>
      <c r="BS762" t="s">
        <v>252</v>
      </c>
      <c r="BU762" t="s">
        <v>266</v>
      </c>
      <c r="BV762" t="s">
        <v>270</v>
      </c>
      <c r="BW762" t="s">
        <v>270</v>
      </c>
      <c r="CA762" t="s">
        <v>6333</v>
      </c>
      <c r="CB762" s="9" t="s">
        <v>2120</v>
      </c>
      <c r="CC762" s="9" t="s">
        <v>254</v>
      </c>
      <c r="CD762" s="9" t="s">
        <v>254</v>
      </c>
      <c r="CE762" s="9" t="s">
        <v>254</v>
      </c>
      <c r="CF762" s="9" t="s">
        <v>254</v>
      </c>
      <c r="CG762" s="9" t="s">
        <v>254</v>
      </c>
      <c r="CH762" t="s">
        <v>270</v>
      </c>
      <c r="CI762" t="s">
        <v>364</v>
      </c>
      <c r="CJ762" t="s">
        <v>255</v>
      </c>
      <c r="CO762" t="s">
        <v>252</v>
      </c>
      <c r="CP762" t="s">
        <v>252</v>
      </c>
      <c r="CS762" t="s">
        <v>272</v>
      </c>
      <c r="CT762" t="s">
        <v>339</v>
      </c>
      <c r="CU762" t="s">
        <v>339</v>
      </c>
      <c r="CV762" t="s">
        <v>339</v>
      </c>
      <c r="CX762" t="s">
        <v>252</v>
      </c>
      <c r="DA762" t="s">
        <v>252</v>
      </c>
      <c r="DL762" t="s">
        <v>252</v>
      </c>
      <c r="DN762">
        <v>50000</v>
      </c>
      <c r="DO762">
        <v>100</v>
      </c>
      <c r="DP762" t="s">
        <v>255</v>
      </c>
      <c r="DQ762" t="s">
        <v>6323</v>
      </c>
      <c r="DR762" t="s">
        <v>364</v>
      </c>
      <c r="DS762" t="s">
        <v>255</v>
      </c>
      <c r="DX762" t="s">
        <v>252</v>
      </c>
      <c r="DY762" t="s">
        <v>252</v>
      </c>
      <c r="EB762" t="s">
        <v>272</v>
      </c>
      <c r="EC762" t="s">
        <v>339</v>
      </c>
      <c r="ED762" t="s">
        <v>339</v>
      </c>
      <c r="EE762" t="s">
        <v>339</v>
      </c>
      <c r="EH762" t="s">
        <v>339</v>
      </c>
      <c r="EJ762" t="s">
        <v>252</v>
      </c>
      <c r="EM762" t="s">
        <v>252</v>
      </c>
      <c r="ES762" t="s">
        <v>252</v>
      </c>
      <c r="EU762">
        <v>40000</v>
      </c>
      <c r="EV762">
        <v>100</v>
      </c>
      <c r="EW762" t="s">
        <v>252</v>
      </c>
      <c r="GG762" t="s">
        <v>255</v>
      </c>
      <c r="GH762" t="s">
        <v>366</v>
      </c>
      <c r="GI762" t="s">
        <v>367</v>
      </c>
      <c r="GJ762" t="s">
        <v>254</v>
      </c>
      <c r="GK762" t="s">
        <v>252</v>
      </c>
      <c r="GL762" t="s">
        <v>252</v>
      </c>
      <c r="GO762" t="s">
        <v>279</v>
      </c>
      <c r="GP762" t="s">
        <v>5006</v>
      </c>
      <c r="GQ762" t="s">
        <v>368</v>
      </c>
      <c r="GR762" t="s">
        <v>517</v>
      </c>
      <c r="GS762" t="s">
        <v>1016</v>
      </c>
      <c r="GT762" t="s">
        <v>255</v>
      </c>
      <c r="GU762" s="20">
        <v>60000</v>
      </c>
      <c r="GV762" t="s">
        <v>1257</v>
      </c>
      <c r="GW762" t="s">
        <v>341</v>
      </c>
      <c r="GX762" t="s">
        <v>255</v>
      </c>
      <c r="GY762" t="s">
        <v>499</v>
      </c>
      <c r="GZ762" t="s">
        <v>342</v>
      </c>
      <c r="HA762" t="s">
        <v>419</v>
      </c>
      <c r="HB762" t="s">
        <v>289</v>
      </c>
      <c r="HC762" t="s">
        <v>255</v>
      </c>
      <c r="HD762" t="s">
        <v>255</v>
      </c>
      <c r="HE762" t="s">
        <v>255</v>
      </c>
      <c r="HF762" t="s">
        <v>255</v>
      </c>
      <c r="HG762" t="s">
        <v>255</v>
      </c>
      <c r="HH762" t="s">
        <v>255</v>
      </c>
      <c r="HI762" t="s">
        <v>252</v>
      </c>
      <c r="HJ762" t="s">
        <v>255</v>
      </c>
      <c r="HK762" t="s">
        <v>255</v>
      </c>
      <c r="HL762" t="s">
        <v>291</v>
      </c>
      <c r="HM762" t="s">
        <v>291</v>
      </c>
      <c r="HQ762" t="s">
        <v>254</v>
      </c>
      <c r="HR762" t="s">
        <v>1322</v>
      </c>
      <c r="HS762" t="s">
        <v>1322</v>
      </c>
      <c r="HX762" t="s">
        <v>6334</v>
      </c>
      <c r="HY762" t="s">
        <v>546</v>
      </c>
      <c r="HZ762" t="s">
        <v>373</v>
      </c>
      <c r="IA762" t="s">
        <v>858</v>
      </c>
      <c r="IB762" t="s">
        <v>907</v>
      </c>
      <c r="IE762" t="s">
        <v>254</v>
      </c>
      <c r="IF762" t="s">
        <v>2473</v>
      </c>
      <c r="IG762" t="s">
        <v>392</v>
      </c>
      <c r="IH762" t="s">
        <v>295</v>
      </c>
      <c r="IL762" t="s">
        <v>254</v>
      </c>
      <c r="IM762" t="s">
        <v>694</v>
      </c>
      <c r="IN762" t="s">
        <v>952</v>
      </c>
      <c r="IO762" t="s">
        <v>436</v>
      </c>
      <c r="IT762" t="s">
        <v>254</v>
      </c>
      <c r="IU762" t="s">
        <v>1141</v>
      </c>
      <c r="IV762" t="s">
        <v>437</v>
      </c>
      <c r="IW762" t="s">
        <v>2105</v>
      </c>
      <c r="JB762" t="s">
        <v>255</v>
      </c>
      <c r="JC762" t="s">
        <v>460</v>
      </c>
      <c r="JD762" t="s">
        <v>344</v>
      </c>
      <c r="JE762" t="s">
        <v>631</v>
      </c>
      <c r="JF762" t="s">
        <v>2489</v>
      </c>
      <c r="JJ762" t="s">
        <v>254</v>
      </c>
      <c r="JK762" t="s">
        <v>252</v>
      </c>
      <c r="JQ762" t="s">
        <v>299</v>
      </c>
      <c r="JR762" t="s">
        <v>299</v>
      </c>
      <c r="JS762" t="s">
        <v>252</v>
      </c>
      <c r="JU762" t="s">
        <v>252</v>
      </c>
      <c r="KA762" t="s">
        <v>302</v>
      </c>
      <c r="KB762" t="s">
        <v>255</v>
      </c>
      <c r="KC762" t="s">
        <v>514</v>
      </c>
      <c r="KD762" t="s">
        <v>606</v>
      </c>
      <c r="KE762" t="s">
        <v>400</v>
      </c>
      <c r="KJ762" t="s">
        <v>6335</v>
      </c>
      <c r="KK762" t="s">
        <v>255</v>
      </c>
      <c r="KL762" t="s">
        <v>603</v>
      </c>
      <c r="KM762" t="s">
        <v>252</v>
      </c>
      <c r="KP762" t="s">
        <v>252</v>
      </c>
      <c r="KS762" t="s">
        <v>252</v>
      </c>
      <c r="KT762" t="s">
        <v>252</v>
      </c>
      <c r="KW762" t="s">
        <v>252</v>
      </c>
      <c r="KX762" t="s">
        <v>252</v>
      </c>
      <c r="LA762" t="s">
        <v>252</v>
      </c>
      <c r="LB762" t="s">
        <v>252</v>
      </c>
      <c r="LE762" t="s">
        <v>252</v>
      </c>
      <c r="LF762" t="s">
        <v>353</v>
      </c>
      <c r="LG762" t="s">
        <v>641</v>
      </c>
      <c r="LH762" t="s">
        <v>569</v>
      </c>
      <c r="LI762" t="s">
        <v>422</v>
      </c>
      <c r="LO762" t="s">
        <v>353</v>
      </c>
      <c r="LR762" t="s">
        <v>682</v>
      </c>
      <c r="MC762" t="s">
        <v>255</v>
      </c>
      <c r="MD762" t="s">
        <v>255</v>
      </c>
      <c r="ME762" t="s">
        <v>255</v>
      </c>
      <c r="MF762" t="s">
        <v>255</v>
      </c>
      <c r="MH762" t="s">
        <v>309</v>
      </c>
      <c r="MJ762" t="s">
        <v>310</v>
      </c>
      <c r="MK762">
        <v>10</v>
      </c>
      <c r="ML762" t="s">
        <v>516</v>
      </c>
      <c r="MM762" t="s">
        <v>255</v>
      </c>
      <c r="MN762" t="s">
        <v>252</v>
      </c>
      <c r="MO762" t="s">
        <v>423</v>
      </c>
      <c r="MP762">
        <v>60</v>
      </c>
      <c r="MQ762" t="s">
        <v>252</v>
      </c>
      <c r="MS762" t="s">
        <v>403</v>
      </c>
      <c r="MT762">
        <v>30</v>
      </c>
      <c r="MU762" t="s">
        <v>423</v>
      </c>
      <c r="MV762">
        <v>60</v>
      </c>
      <c r="MW762" t="s">
        <v>444</v>
      </c>
      <c r="MX762">
        <v>50</v>
      </c>
      <c r="MY762" t="s">
        <v>352</v>
      </c>
      <c r="MZ762">
        <v>40</v>
      </c>
      <c r="NA762" t="s">
        <v>423</v>
      </c>
      <c r="NB762">
        <v>60</v>
      </c>
      <c r="NC762" t="s">
        <v>255</v>
      </c>
      <c r="ND762" t="s">
        <v>255</v>
      </c>
      <c r="NE762">
        <v>2</v>
      </c>
      <c r="NF762">
        <v>2</v>
      </c>
      <c r="NG762">
        <v>0</v>
      </c>
      <c r="NH762">
        <v>0</v>
      </c>
      <c r="NI762" t="s">
        <v>252</v>
      </c>
      <c r="NK762" t="s">
        <v>252</v>
      </c>
      <c r="NM762" t="s">
        <v>695</v>
      </c>
      <c r="NN762" t="s">
        <v>311</v>
      </c>
      <c r="NO762" t="s">
        <v>820</v>
      </c>
      <c r="NX762" t="s">
        <v>255</v>
      </c>
      <c r="NY762" t="s">
        <v>252</v>
      </c>
      <c r="NZ762" t="s">
        <v>252</v>
      </c>
      <c r="OC762" t="s">
        <v>1662</v>
      </c>
      <c r="OD762" t="s">
        <v>315</v>
      </c>
      <c r="OE762" t="s">
        <v>703</v>
      </c>
      <c r="OF762" t="s">
        <v>2338</v>
      </c>
      <c r="OH762" t="s">
        <v>821</v>
      </c>
      <c r="PY762" t="s">
        <v>317</v>
      </c>
      <c r="PZ762" s="6" t="s">
        <v>11028</v>
      </c>
      <c r="QA762" s="6" t="s">
        <v>11028</v>
      </c>
      <c r="QB762" s="6" t="s">
        <v>11028</v>
      </c>
      <c r="QC762" t="s">
        <v>254</v>
      </c>
      <c r="QD762" s="18"/>
    </row>
    <row r="763" spans="1:514" x14ac:dyDescent="0.25">
      <c r="A763" s="10" t="s">
        <v>6336</v>
      </c>
      <c r="B763" s="10" t="s">
        <v>6337</v>
      </c>
      <c r="C763" s="10">
        <v>2820</v>
      </c>
      <c r="D763" s="6" t="s">
        <v>11028</v>
      </c>
      <c r="E763" s="10">
        <v>0</v>
      </c>
      <c r="F763" s="10">
        <v>0</v>
      </c>
      <c r="G763" s="6" t="s">
        <v>11028</v>
      </c>
      <c r="H763" s="10" t="s">
        <v>6338</v>
      </c>
      <c r="I763" s="6" t="s">
        <v>11028</v>
      </c>
      <c r="J763" s="10" t="s">
        <v>321</v>
      </c>
      <c r="K763" s="10" t="s">
        <v>255</v>
      </c>
      <c r="L763" s="10" t="s">
        <v>253</v>
      </c>
      <c r="M763" s="10" t="s">
        <v>253</v>
      </c>
      <c r="N763" s="10" t="s">
        <v>323</v>
      </c>
      <c r="O763" s="10" t="s">
        <v>323</v>
      </c>
      <c r="P763" s="10" t="s">
        <v>323</v>
      </c>
      <c r="Q763" s="10" t="s">
        <v>323</v>
      </c>
      <c r="R763" s="10" t="s">
        <v>253</v>
      </c>
      <c r="S763" s="10" t="s">
        <v>253</v>
      </c>
      <c r="T763" s="10"/>
      <c r="U763" s="10"/>
      <c r="V763" s="10"/>
      <c r="W763" s="10"/>
      <c r="X763" s="10" t="s">
        <v>323</v>
      </c>
      <c r="Y763" s="10" t="s">
        <v>323</v>
      </c>
      <c r="Z763" s="10" t="s">
        <v>323</v>
      </c>
      <c r="AA763" s="10" t="s">
        <v>323</v>
      </c>
      <c r="AB763" s="10" t="s">
        <v>323</v>
      </c>
      <c r="AC763" s="10" t="s">
        <v>323</v>
      </c>
      <c r="AD763" s="10" t="s">
        <v>323</v>
      </c>
      <c r="AE763" s="10" t="s">
        <v>323</v>
      </c>
      <c r="AF763" s="10" t="s">
        <v>323</v>
      </c>
      <c r="AG763" s="10" t="s">
        <v>323</v>
      </c>
      <c r="AH763" s="10" t="s">
        <v>255</v>
      </c>
      <c r="AI763" s="10" t="s">
        <v>487</v>
      </c>
      <c r="AJ763" t="str">
        <f t="shared" si="137"/>
        <v>Não</v>
      </c>
      <c r="AK763" t="str">
        <f t="shared" si="138"/>
        <v>Sim</v>
      </c>
      <c r="AL763" t="str">
        <f t="shared" si="139"/>
        <v>Sim</v>
      </c>
      <c r="AM763" t="str">
        <f t="shared" si="140"/>
        <v>Não</v>
      </c>
      <c r="AN763" t="str">
        <f t="shared" si="141"/>
        <v>Não</v>
      </c>
      <c r="AO763" s="10" t="s">
        <v>257</v>
      </c>
      <c r="AP763" s="10"/>
      <c r="AQ763" s="10"/>
      <c r="AR763" s="10"/>
      <c r="AS763" s="10"/>
      <c r="AT763" s="10" t="s">
        <v>252</v>
      </c>
      <c r="AU763" s="10" t="s">
        <v>252</v>
      </c>
      <c r="AV763" s="10"/>
      <c r="AW763" s="10" t="s">
        <v>259</v>
      </c>
      <c r="AX763" s="10">
        <v>70</v>
      </c>
      <c r="AY763" s="10">
        <v>63</v>
      </c>
      <c r="AZ763" s="10" t="s">
        <v>489</v>
      </c>
      <c r="BA763" s="10" t="s">
        <v>541</v>
      </c>
      <c r="BB763" s="10">
        <v>70</v>
      </c>
      <c r="BC763" s="10" t="s">
        <v>255</v>
      </c>
      <c r="BD763" s="10"/>
      <c r="BE763" s="10"/>
      <c r="BF763" s="10"/>
      <c r="BG763" s="10"/>
      <c r="BH763" s="10"/>
      <c r="BI763" s="10"/>
      <c r="BJ763" s="10"/>
      <c r="BK763" s="10"/>
      <c r="BL763" s="10" t="s">
        <v>3542</v>
      </c>
      <c r="BM763" s="10" t="s">
        <v>264</v>
      </c>
      <c r="BN763" s="10"/>
      <c r="BO763" s="10" t="s">
        <v>265</v>
      </c>
      <c r="BP763" s="10"/>
      <c r="BQ763" s="10" t="s">
        <v>252</v>
      </c>
      <c r="BR763" s="10"/>
      <c r="BS763" s="10" t="s">
        <v>252</v>
      </c>
      <c r="BT763" s="10"/>
      <c r="BU763" s="10" t="s">
        <v>266</v>
      </c>
      <c r="BV763" s="10" t="s">
        <v>254</v>
      </c>
      <c r="BW763" s="10"/>
      <c r="BX763" s="10"/>
      <c r="BY763" s="10"/>
      <c r="BZ763" s="10"/>
      <c r="CA763" s="10"/>
      <c r="CB763" s="20"/>
      <c r="CC763" s="20"/>
      <c r="CD763" s="20"/>
      <c r="CE763" s="20"/>
      <c r="CF763" s="20"/>
      <c r="CG763" s="2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2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c r="IV763" s="10"/>
      <c r="IW763" s="10"/>
      <c r="IX763" s="10"/>
      <c r="IY763" s="10"/>
      <c r="IZ763" s="10"/>
      <c r="JA763" s="10"/>
      <c r="JB763" s="10"/>
      <c r="JC763" s="10"/>
      <c r="JD763" s="10"/>
      <c r="JE763" s="10"/>
      <c r="JF763" s="10"/>
      <c r="JG763" s="10"/>
      <c r="JH763" s="10"/>
      <c r="JI763" s="10"/>
      <c r="JJ763" s="10"/>
      <c r="JK763" s="10"/>
      <c r="JL763" s="10"/>
      <c r="JM763" s="10"/>
      <c r="JN763" s="10"/>
      <c r="JO763" s="10"/>
      <c r="JP763" s="10"/>
      <c r="JQ763" s="10"/>
      <c r="JR763" s="10"/>
      <c r="JS763" s="10"/>
      <c r="JT763" s="10"/>
      <c r="JU763" s="10"/>
      <c r="JV763" s="10"/>
      <c r="JW763" s="10"/>
      <c r="JX763" s="10"/>
      <c r="JY763" s="10"/>
      <c r="JZ763" s="10"/>
      <c r="KA763" s="10"/>
      <c r="KB763" s="10"/>
      <c r="KC763" s="10"/>
      <c r="KD763" s="10"/>
      <c r="KE763" s="10"/>
      <c r="KF763" s="10"/>
      <c r="KG763" s="10"/>
      <c r="KH763" s="10"/>
      <c r="KJ763" s="10"/>
      <c r="KK763" s="10"/>
      <c r="KL763" s="10"/>
      <c r="KM763" s="10"/>
      <c r="KN763" s="10"/>
      <c r="KO763" s="10"/>
      <c r="KP763" s="10"/>
      <c r="KQ763" s="10"/>
      <c r="KR763" s="10"/>
      <c r="KS763" s="10"/>
      <c r="KT763" s="10"/>
      <c r="KU763" s="10"/>
      <c r="KV763" s="10"/>
      <c r="KW763" s="10"/>
      <c r="KX763" s="10"/>
      <c r="KY763" s="10"/>
      <c r="KZ763" s="10"/>
      <c r="LA763" s="10"/>
      <c r="LB763" s="10"/>
      <c r="LC763" s="10"/>
      <c r="LD763" s="10"/>
      <c r="LE763" s="10"/>
      <c r="LF763" s="10"/>
      <c r="LG763" s="10"/>
      <c r="LH763" s="10"/>
      <c r="LI763" s="10"/>
      <c r="LJ763" s="10"/>
      <c r="LK763" s="10"/>
      <c r="LL763" s="10"/>
      <c r="LM763" s="10"/>
      <c r="LN763" s="10"/>
      <c r="LO763" s="10"/>
      <c r="LP763" s="10"/>
      <c r="LQ763" s="10"/>
      <c r="LR763" s="10"/>
      <c r="LS763" s="10"/>
      <c r="LT763" s="10"/>
      <c r="LU763" s="10"/>
      <c r="LV763" s="10"/>
      <c r="LW763" s="10"/>
      <c r="LX763" s="10"/>
      <c r="LY763" s="10"/>
      <c r="MC763" s="10"/>
      <c r="MD763" s="10"/>
      <c r="ME763" s="10"/>
      <c r="MF763" s="10"/>
      <c r="MG763" s="10"/>
      <c r="MH763" s="10"/>
      <c r="MI763" s="10"/>
      <c r="MJ763" s="10"/>
      <c r="MK763" s="10"/>
      <c r="ML763" s="10"/>
      <c r="MM763" s="10"/>
      <c r="MN763" s="10"/>
      <c r="MO763" s="10"/>
      <c r="MP763" s="10"/>
      <c r="MQ763" s="10"/>
      <c r="MR763" s="10"/>
      <c r="MS763" s="10"/>
      <c r="MT763" s="10"/>
      <c r="MU763" s="10"/>
      <c r="MV763" s="10"/>
      <c r="MW763" s="10"/>
      <c r="MX763" s="10"/>
      <c r="MY763" s="10"/>
      <c r="MZ763" s="10"/>
      <c r="NA763" s="10"/>
      <c r="NB763" s="10"/>
      <c r="NC763" s="10"/>
      <c r="ND763" s="10"/>
      <c r="NE763" s="10"/>
      <c r="NF763" s="10"/>
      <c r="NG763" s="10"/>
      <c r="NH763" s="10"/>
      <c r="NI763" s="10"/>
      <c r="NJ763" s="10"/>
      <c r="NK763" s="10"/>
      <c r="NL763" s="10"/>
      <c r="NM763" s="10"/>
      <c r="NN763" s="10"/>
      <c r="NO763" s="10"/>
      <c r="NP763" s="10"/>
      <c r="NQ763" s="10"/>
      <c r="NR763" s="10"/>
      <c r="NS763" s="10"/>
      <c r="NT763" s="10"/>
      <c r="NU763" s="10"/>
      <c r="NV763" s="10"/>
      <c r="NW763" s="10"/>
      <c r="NX763" s="10"/>
      <c r="NY763" s="10"/>
      <c r="NZ763" s="10"/>
      <c r="OA763" s="10"/>
      <c r="OB763" s="10"/>
      <c r="OC763" s="10"/>
      <c r="OD763" s="10"/>
      <c r="OE763" s="10"/>
      <c r="OF763" s="10"/>
      <c r="OG763" s="10"/>
      <c r="OH763" s="10"/>
      <c r="OI763" s="10"/>
      <c r="OJ763" s="10"/>
      <c r="OK763" s="10"/>
      <c r="OL763" s="10"/>
      <c r="OM763" s="10"/>
      <c r="ON763" s="10"/>
      <c r="OO763" s="10"/>
      <c r="OP763" s="10"/>
      <c r="OQ763" s="10"/>
      <c r="OR763" s="10"/>
      <c r="OS763" s="10"/>
      <c r="OT763" s="10"/>
      <c r="OU763" s="10"/>
      <c r="OV763" s="10"/>
      <c r="OW763" s="10"/>
      <c r="OX763" s="10"/>
      <c r="OY763" s="10"/>
      <c r="OZ763" s="10"/>
      <c r="PA763" s="10"/>
      <c r="PB763" s="10"/>
      <c r="PC763" s="10"/>
      <c r="PD763" s="10"/>
      <c r="PE763" s="10"/>
      <c r="PF763" s="10"/>
      <c r="PG763" s="10"/>
      <c r="PH763" s="10"/>
      <c r="PI763" s="10"/>
      <c r="PJ763" s="10"/>
      <c r="PK763" s="10"/>
      <c r="PL763" s="10"/>
      <c r="PM763" s="10"/>
      <c r="PN763" s="10"/>
      <c r="PO763" s="10"/>
      <c r="PP763" s="10"/>
      <c r="PQ763" s="10"/>
      <c r="PR763" s="10"/>
      <c r="PS763" s="10"/>
      <c r="PT763" s="10"/>
      <c r="PU763" s="10"/>
      <c r="PV763" s="10"/>
      <c r="PW763" s="10"/>
      <c r="PX763" s="10"/>
      <c r="PY763" s="10"/>
      <c r="PZ763" s="6" t="s">
        <v>11028</v>
      </c>
      <c r="QA763" s="6" t="s">
        <v>11028</v>
      </c>
      <c r="QB763" s="6" t="s">
        <v>11028</v>
      </c>
      <c r="QC763" s="10"/>
      <c r="QD763" s="10" t="s">
        <v>6339</v>
      </c>
      <c r="QE763" s="10"/>
      <c r="QF763" s="10"/>
      <c r="QG763" s="10"/>
      <c r="QH763" s="10"/>
      <c r="QI763" s="10"/>
      <c r="QJ763" s="10"/>
      <c r="QK763" s="10"/>
      <c r="QL763" s="10"/>
      <c r="QM763" s="10"/>
      <c r="QN763" s="10"/>
      <c r="QO763" s="10"/>
      <c r="QP763" s="10"/>
      <c r="QQ763" s="10"/>
      <c r="QR763" s="10"/>
      <c r="QS763" s="10"/>
      <c r="QT763" s="10"/>
      <c r="QU763" s="10"/>
      <c r="QV763" s="10"/>
      <c r="QW763" s="10"/>
      <c r="QX763" s="10"/>
      <c r="QY763" s="10"/>
      <c r="QZ763" s="10"/>
      <c r="RA763" s="10"/>
      <c r="RB763" s="10"/>
      <c r="RC763" s="10"/>
      <c r="RD763" s="10"/>
      <c r="RE763" s="10"/>
      <c r="RF763" s="10"/>
      <c r="RG763" s="10"/>
      <c r="RK763" s="10"/>
      <c r="RL763" s="10"/>
      <c r="RM763" s="10"/>
      <c r="RN763" s="10"/>
      <c r="RP763" s="10"/>
      <c r="RQ763" s="10"/>
      <c r="RR763" s="10"/>
      <c r="RS763" s="10"/>
      <c r="RT763" s="10"/>
      <c r="RU763" s="10"/>
      <c r="RV763" s="10"/>
      <c r="RW763" s="10"/>
      <c r="RX763" s="10"/>
      <c r="RY763" s="10"/>
      <c r="RZ763" s="10"/>
      <c r="SA763" s="10"/>
      <c r="SC763" s="10"/>
      <c r="SD763" s="10"/>
      <c r="SE763" s="10"/>
      <c r="SF763" s="10"/>
      <c r="SG763" s="10"/>
      <c r="SH763" s="10"/>
      <c r="SI763" s="10"/>
      <c r="SJ763" s="10"/>
      <c r="SK763" s="10"/>
      <c r="SL763" s="10"/>
      <c r="SM763" s="10"/>
      <c r="SN763" s="10"/>
      <c r="SO763" s="10"/>
      <c r="SP763" s="10"/>
      <c r="SQ763" s="10"/>
      <c r="SR763" s="10"/>
      <c r="SS763" s="10"/>
      <c r="ST763" s="10"/>
    </row>
    <row r="764" spans="1:514" x14ac:dyDescent="0.25">
      <c r="A764" t="s">
        <v>6340</v>
      </c>
      <c r="B764" t="s">
        <v>6341</v>
      </c>
      <c r="C764">
        <v>1472</v>
      </c>
      <c r="D764" s="6" t="s">
        <v>11028</v>
      </c>
      <c r="E764">
        <v>-20.093741000000001</v>
      </c>
      <c r="F764">
        <v>-41.118901999999999</v>
      </c>
      <c r="G764" s="6" t="s">
        <v>11028</v>
      </c>
      <c r="H764" t="s">
        <v>6342</v>
      </c>
      <c r="I764" s="6" t="s">
        <v>11028</v>
      </c>
      <c r="J764" t="s">
        <v>321</v>
      </c>
      <c r="K764" t="s">
        <v>252</v>
      </c>
      <c r="L764" t="s">
        <v>323</v>
      </c>
      <c r="M764" t="s">
        <v>323</v>
      </c>
      <c r="N764" t="s">
        <v>323</v>
      </c>
      <c r="O764" t="s">
        <v>323</v>
      </c>
      <c r="P764" t="s">
        <v>323</v>
      </c>
      <c r="Q764" t="s">
        <v>323</v>
      </c>
      <c r="R764" t="s">
        <v>323</v>
      </c>
      <c r="S764" t="s">
        <v>323</v>
      </c>
      <c r="X764" t="s">
        <v>323</v>
      </c>
      <c r="Y764" t="s">
        <v>323</v>
      </c>
      <c r="Z764" t="s">
        <v>323</v>
      </c>
      <c r="AA764" t="s">
        <v>323</v>
      </c>
      <c r="AB764" t="s">
        <v>323</v>
      </c>
      <c r="AC764" t="s">
        <v>323</v>
      </c>
      <c r="AD764" t="s">
        <v>323</v>
      </c>
      <c r="AE764" t="s">
        <v>323</v>
      </c>
      <c r="AF764" t="s">
        <v>323</v>
      </c>
      <c r="AG764" t="s">
        <v>323</v>
      </c>
      <c r="AH764" t="s">
        <v>255</v>
      </c>
      <c r="AI764" t="s">
        <v>324</v>
      </c>
      <c r="AJ764" t="str">
        <f t="shared" si="137"/>
        <v>Sim</v>
      </c>
      <c r="AK764" t="str">
        <f t="shared" si="138"/>
        <v>Sim</v>
      </c>
      <c r="AL764" t="str">
        <f t="shared" si="139"/>
        <v>Sim</v>
      </c>
      <c r="AM764" t="str">
        <f t="shared" si="140"/>
        <v>Sim</v>
      </c>
      <c r="AN764" t="str">
        <f t="shared" si="141"/>
        <v>Sim</v>
      </c>
      <c r="AO764" t="s">
        <v>449</v>
      </c>
      <c r="AP764" t="s">
        <v>1063</v>
      </c>
      <c r="AQ764" t="s">
        <v>257</v>
      </c>
      <c r="AT764" t="s">
        <v>339</v>
      </c>
      <c r="AU764" t="s">
        <v>252</v>
      </c>
      <c r="AW764" t="s">
        <v>259</v>
      </c>
      <c r="AX764">
        <v>41</v>
      </c>
      <c r="AY764">
        <v>20</v>
      </c>
      <c r="AZ764" t="s">
        <v>260</v>
      </c>
      <c r="BA764" t="s">
        <v>326</v>
      </c>
      <c r="BB764">
        <v>0</v>
      </c>
      <c r="BC764" t="s">
        <v>255</v>
      </c>
      <c r="BL764" t="s">
        <v>6343</v>
      </c>
      <c r="BM764" t="s">
        <v>264</v>
      </c>
      <c r="BO764" t="s">
        <v>543</v>
      </c>
      <c r="BP764" t="s">
        <v>254</v>
      </c>
      <c r="BQ764" t="s">
        <v>252</v>
      </c>
      <c r="BS764" t="s">
        <v>252</v>
      </c>
      <c r="BU764" t="s">
        <v>266</v>
      </c>
      <c r="BV764" t="s">
        <v>482</v>
      </c>
      <c r="BW764" t="s">
        <v>482</v>
      </c>
      <c r="CA764" t="s">
        <v>254</v>
      </c>
      <c r="CB764" s="9" t="s">
        <v>254</v>
      </c>
      <c r="CC764" s="9" t="s">
        <v>254</v>
      </c>
      <c r="CD764" s="9" t="s">
        <v>254</v>
      </c>
      <c r="CE764" s="9" t="s">
        <v>254</v>
      </c>
      <c r="CF764" s="9" t="s">
        <v>254</v>
      </c>
      <c r="CG764" s="9" t="s">
        <v>349</v>
      </c>
      <c r="CH764" t="s">
        <v>1993</v>
      </c>
      <c r="CI764" t="s">
        <v>271</v>
      </c>
      <c r="CK764" t="s">
        <v>255</v>
      </c>
      <c r="CL764" t="s">
        <v>252</v>
      </c>
      <c r="CO764" t="s">
        <v>252</v>
      </c>
      <c r="CP764" t="s">
        <v>255</v>
      </c>
      <c r="CQ764">
        <v>1</v>
      </c>
      <c r="CR764">
        <v>0</v>
      </c>
      <c r="CS764" t="s">
        <v>495</v>
      </c>
      <c r="CT764" t="s">
        <v>3035</v>
      </c>
      <c r="CU764" t="s">
        <v>336</v>
      </c>
      <c r="CV764" t="s">
        <v>252</v>
      </c>
      <c r="CW764" t="s">
        <v>6344</v>
      </c>
      <c r="CX764" t="s">
        <v>252</v>
      </c>
      <c r="DA764" t="s">
        <v>252</v>
      </c>
      <c r="DL764" t="s">
        <v>252</v>
      </c>
      <c r="DN764">
        <v>300000</v>
      </c>
      <c r="DO764">
        <v>88</v>
      </c>
      <c r="DP764" t="s">
        <v>252</v>
      </c>
      <c r="GG764" t="s">
        <v>252</v>
      </c>
      <c r="GP764" t="s">
        <v>5006</v>
      </c>
      <c r="GQ764" t="s">
        <v>369</v>
      </c>
      <c r="GR764" t="s">
        <v>695</v>
      </c>
      <c r="GS764" t="s">
        <v>369</v>
      </c>
      <c r="GT764" t="s">
        <v>252</v>
      </c>
      <c r="GU764" s="20"/>
      <c r="GV764" t="s">
        <v>1257</v>
      </c>
      <c r="GW764" t="s">
        <v>341</v>
      </c>
      <c r="GX764" t="s">
        <v>252</v>
      </c>
      <c r="GZ764" t="s">
        <v>287</v>
      </c>
      <c r="HA764" t="s">
        <v>527</v>
      </c>
      <c r="HB764" t="s">
        <v>289</v>
      </c>
      <c r="HC764" t="s">
        <v>252</v>
      </c>
      <c r="HD764" t="s">
        <v>252</v>
      </c>
      <c r="HE764" t="s">
        <v>255</v>
      </c>
      <c r="HF764" t="s">
        <v>252</v>
      </c>
      <c r="HG764" t="s">
        <v>252</v>
      </c>
      <c r="HH764" t="s">
        <v>255</v>
      </c>
      <c r="HI764" t="s">
        <v>255</v>
      </c>
      <c r="HJ764" t="s">
        <v>252</v>
      </c>
      <c r="HK764" t="s">
        <v>255</v>
      </c>
      <c r="HL764" t="s">
        <v>291</v>
      </c>
      <c r="HM764" t="s">
        <v>291</v>
      </c>
      <c r="HQ764" t="s">
        <v>254</v>
      </c>
      <c r="HR764" t="s">
        <v>292</v>
      </c>
      <c r="HS764" t="s">
        <v>292</v>
      </c>
      <c r="HX764" t="s">
        <v>254</v>
      </c>
      <c r="HY764" t="s">
        <v>858</v>
      </c>
      <c r="HZ764" t="s">
        <v>858</v>
      </c>
      <c r="IE764" t="s">
        <v>254</v>
      </c>
      <c r="IF764" t="s">
        <v>1019</v>
      </c>
      <c r="IG764" t="s">
        <v>850</v>
      </c>
      <c r="IH764" t="s">
        <v>528</v>
      </c>
      <c r="IL764" t="s">
        <v>254</v>
      </c>
      <c r="IM764" t="s">
        <v>436</v>
      </c>
      <c r="IN764" t="s">
        <v>436</v>
      </c>
      <c r="IT764" t="s">
        <v>254</v>
      </c>
      <c r="IU764" t="s">
        <v>375</v>
      </c>
      <c r="IV764" t="s">
        <v>437</v>
      </c>
      <c r="IW764" t="s">
        <v>2105</v>
      </c>
      <c r="IX764" t="s">
        <v>1527</v>
      </c>
      <c r="JB764" t="s">
        <v>255</v>
      </c>
      <c r="JC764" t="s">
        <v>478</v>
      </c>
      <c r="JD764" t="s">
        <v>344</v>
      </c>
      <c r="JE764" t="s">
        <v>395</v>
      </c>
      <c r="JJ764" t="s">
        <v>254</v>
      </c>
      <c r="JK764" t="s">
        <v>252</v>
      </c>
      <c r="JQ764" t="s">
        <v>299</v>
      </c>
      <c r="JR764" t="s">
        <v>542</v>
      </c>
      <c r="JS764" t="s">
        <v>252</v>
      </c>
      <c r="JU764" t="s">
        <v>252</v>
      </c>
      <c r="KA764" t="s">
        <v>302</v>
      </c>
      <c r="KB764" t="s">
        <v>255</v>
      </c>
      <c r="KC764" t="s">
        <v>1039</v>
      </c>
      <c r="KD764" t="s">
        <v>1039</v>
      </c>
      <c r="KJ764" t="s">
        <v>254</v>
      </c>
      <c r="KK764" t="s">
        <v>252</v>
      </c>
      <c r="KM764" t="s">
        <v>255</v>
      </c>
      <c r="KN764" t="s">
        <v>440</v>
      </c>
      <c r="KP764" t="s">
        <v>252</v>
      </c>
      <c r="KS764" t="s">
        <v>252</v>
      </c>
      <c r="KT764" t="s">
        <v>252</v>
      </c>
      <c r="KW764" t="s">
        <v>252</v>
      </c>
      <c r="KX764" t="s">
        <v>252</v>
      </c>
      <c r="LA764" t="s">
        <v>252</v>
      </c>
      <c r="LB764" t="s">
        <v>252</v>
      </c>
      <c r="LE764" t="s">
        <v>252</v>
      </c>
      <c r="LF764" t="s">
        <v>255</v>
      </c>
      <c r="LG764" t="s">
        <v>465</v>
      </c>
      <c r="LH764" t="s">
        <v>465</v>
      </c>
      <c r="LO764" t="s">
        <v>255</v>
      </c>
      <c r="LR764" t="s">
        <v>466</v>
      </c>
      <c r="MC764" t="s">
        <v>255</v>
      </c>
      <c r="MD764" t="s">
        <v>255</v>
      </c>
      <c r="ME764" t="s">
        <v>255</v>
      </c>
      <c r="MF764" t="s">
        <v>255</v>
      </c>
      <c r="MH764" t="s">
        <v>309</v>
      </c>
      <c r="MJ764" t="s">
        <v>309</v>
      </c>
      <c r="ML764" t="s">
        <v>915</v>
      </c>
      <c r="MM764" t="s">
        <v>252</v>
      </c>
      <c r="MN764" t="s">
        <v>252</v>
      </c>
      <c r="MO764" t="s">
        <v>309</v>
      </c>
      <c r="MQ764" t="s">
        <v>252</v>
      </c>
      <c r="MS764" t="s">
        <v>309</v>
      </c>
      <c r="MU764" t="s">
        <v>310</v>
      </c>
      <c r="MV764">
        <v>5</v>
      </c>
      <c r="MW764" t="s">
        <v>309</v>
      </c>
      <c r="MY764" t="s">
        <v>309</v>
      </c>
      <c r="NA764" t="s">
        <v>309</v>
      </c>
      <c r="NC764" t="s">
        <v>252</v>
      </c>
      <c r="NE764">
        <v>0</v>
      </c>
      <c r="NF764">
        <v>0</v>
      </c>
      <c r="NG764">
        <v>0</v>
      </c>
      <c r="NH764">
        <v>0</v>
      </c>
      <c r="NI764" t="s">
        <v>252</v>
      </c>
      <c r="NK764" t="s">
        <v>252</v>
      </c>
      <c r="NM764" t="s">
        <v>517</v>
      </c>
      <c r="NN764" t="s">
        <v>311</v>
      </c>
      <c r="NO764" t="s">
        <v>820</v>
      </c>
      <c r="NX764" t="s">
        <v>255</v>
      </c>
      <c r="NY764" t="s">
        <v>255</v>
      </c>
      <c r="NZ764" t="s">
        <v>252</v>
      </c>
      <c r="OC764" t="s">
        <v>315</v>
      </c>
      <c r="OD764" t="s">
        <v>315</v>
      </c>
      <c r="OH764" t="s">
        <v>316</v>
      </c>
      <c r="PY764" t="s">
        <v>317</v>
      </c>
      <c r="PZ764" s="6" t="s">
        <v>11028</v>
      </c>
      <c r="QA764" s="6" t="s">
        <v>11028</v>
      </c>
      <c r="QB764" s="6" t="s">
        <v>11028</v>
      </c>
      <c r="QC764" t="s">
        <v>254</v>
      </c>
      <c r="QD764" s="18"/>
    </row>
    <row r="765" spans="1:514" x14ac:dyDescent="0.25">
      <c r="A765" t="s">
        <v>6345</v>
      </c>
      <c r="B765" t="s">
        <v>6346</v>
      </c>
      <c r="C765">
        <v>2019</v>
      </c>
      <c r="D765" s="6" t="s">
        <v>11028</v>
      </c>
      <c r="E765">
        <v>-20.099129000000001</v>
      </c>
      <c r="F765">
        <v>-41.117013999999998</v>
      </c>
      <c r="G765" s="6" t="s">
        <v>11028</v>
      </c>
      <c r="H765" t="s">
        <v>6347</v>
      </c>
      <c r="I765" s="6" t="s">
        <v>11028</v>
      </c>
      <c r="J765" t="s">
        <v>321</v>
      </c>
      <c r="K765" t="s">
        <v>252</v>
      </c>
      <c r="L765" t="s">
        <v>323</v>
      </c>
      <c r="M765" t="s">
        <v>323</v>
      </c>
      <c r="N765" t="s">
        <v>323</v>
      </c>
      <c r="O765" t="s">
        <v>323</v>
      </c>
      <c r="P765" t="s">
        <v>323</v>
      </c>
      <c r="Q765" t="s">
        <v>323</v>
      </c>
      <c r="R765" t="s">
        <v>323</v>
      </c>
      <c r="S765" t="s">
        <v>323</v>
      </c>
      <c r="X765" t="s">
        <v>323</v>
      </c>
      <c r="Y765" t="s">
        <v>323</v>
      </c>
      <c r="Z765" t="s">
        <v>323</v>
      </c>
      <c r="AA765" t="s">
        <v>323</v>
      </c>
      <c r="AB765" t="s">
        <v>323</v>
      </c>
      <c r="AC765" t="s">
        <v>323</v>
      </c>
      <c r="AD765" t="s">
        <v>323</v>
      </c>
      <c r="AE765" t="s">
        <v>323</v>
      </c>
      <c r="AF765" t="s">
        <v>323</v>
      </c>
      <c r="AG765" t="s">
        <v>323</v>
      </c>
      <c r="AH765" t="s">
        <v>255</v>
      </c>
      <c r="AI765" t="s">
        <v>324</v>
      </c>
      <c r="AJ765" t="str">
        <f t="shared" si="137"/>
        <v>Sim</v>
      </c>
      <c r="AK765" t="str">
        <f t="shared" si="138"/>
        <v>Sim</v>
      </c>
      <c r="AL765" t="str">
        <f t="shared" si="139"/>
        <v>Sim</v>
      </c>
      <c r="AM765" t="str">
        <f t="shared" si="140"/>
        <v>Sim</v>
      </c>
      <c r="AN765" t="str">
        <f t="shared" si="141"/>
        <v>Sim</v>
      </c>
      <c r="AO765" t="s">
        <v>1063</v>
      </c>
      <c r="AP765" t="s">
        <v>449</v>
      </c>
      <c r="AQ765" t="s">
        <v>257</v>
      </c>
      <c r="AT765" t="s">
        <v>339</v>
      </c>
      <c r="AU765" t="s">
        <v>252</v>
      </c>
      <c r="AW765" t="s">
        <v>259</v>
      </c>
      <c r="AX765">
        <v>41</v>
      </c>
      <c r="AY765">
        <v>20</v>
      </c>
      <c r="AZ765" t="s">
        <v>260</v>
      </c>
      <c r="BA765" t="s">
        <v>326</v>
      </c>
      <c r="BB765">
        <v>0</v>
      </c>
      <c r="BC765" t="s">
        <v>255</v>
      </c>
      <c r="BL765" t="s">
        <v>603</v>
      </c>
      <c r="BM765" t="s">
        <v>264</v>
      </c>
      <c r="BO765" t="s">
        <v>543</v>
      </c>
      <c r="BP765" t="s">
        <v>254</v>
      </c>
      <c r="BQ765" t="s">
        <v>252</v>
      </c>
      <c r="BS765" t="s">
        <v>252</v>
      </c>
      <c r="BU765" t="s">
        <v>266</v>
      </c>
      <c r="BV765" t="s">
        <v>254</v>
      </c>
      <c r="CA765" t="s">
        <v>6348</v>
      </c>
      <c r="CB765" s="9" t="s">
        <v>254</v>
      </c>
      <c r="CC765" s="9" t="s">
        <v>254</v>
      </c>
      <c r="CD765" s="9" t="s">
        <v>254</v>
      </c>
      <c r="CE765" s="9" t="s">
        <v>254</v>
      </c>
      <c r="CF765" s="9" t="s">
        <v>254</v>
      </c>
      <c r="CG765" s="9" t="s">
        <v>254</v>
      </c>
      <c r="CH765" t="s">
        <v>6349</v>
      </c>
      <c r="CI765" t="s">
        <v>271</v>
      </c>
      <c r="CK765" t="s">
        <v>255</v>
      </c>
      <c r="CL765" t="s">
        <v>252</v>
      </c>
      <c r="CO765" t="s">
        <v>252</v>
      </c>
      <c r="CP765" t="s">
        <v>255</v>
      </c>
      <c r="CQ765">
        <v>1</v>
      </c>
      <c r="CR765" t="s">
        <v>254</v>
      </c>
      <c r="CS765" t="s">
        <v>922</v>
      </c>
      <c r="DP765" t="s">
        <v>252</v>
      </c>
      <c r="GG765" t="s">
        <v>252</v>
      </c>
      <c r="GP765" t="s">
        <v>6350</v>
      </c>
      <c r="GQ765" t="s">
        <v>353</v>
      </c>
      <c r="GR765" t="s">
        <v>282</v>
      </c>
      <c r="GS765" t="s">
        <v>1016</v>
      </c>
      <c r="GT765" t="s">
        <v>252</v>
      </c>
      <c r="GU765" s="20"/>
      <c r="GV765" t="s">
        <v>285</v>
      </c>
      <c r="GW765" t="s">
        <v>341</v>
      </c>
      <c r="GX765" t="s">
        <v>252</v>
      </c>
      <c r="GZ765" t="s">
        <v>287</v>
      </c>
      <c r="HA765" t="s">
        <v>288</v>
      </c>
      <c r="HB765" t="s">
        <v>512</v>
      </c>
      <c r="HC765" t="s">
        <v>252</v>
      </c>
      <c r="HD765" t="s">
        <v>252</v>
      </c>
      <c r="HE765" t="s">
        <v>255</v>
      </c>
      <c r="HF765" t="s">
        <v>255</v>
      </c>
      <c r="HG765" t="s">
        <v>255</v>
      </c>
      <c r="HH765" t="s">
        <v>255</v>
      </c>
      <c r="HI765" t="s">
        <v>252</v>
      </c>
      <c r="HJ765" t="s">
        <v>252</v>
      </c>
      <c r="HK765" t="s">
        <v>252</v>
      </c>
      <c r="IU765" t="s">
        <v>1141</v>
      </c>
      <c r="IV765" t="s">
        <v>437</v>
      </c>
      <c r="IW765" t="s">
        <v>2105</v>
      </c>
      <c r="JB765" t="s">
        <v>255</v>
      </c>
      <c r="JC765" t="s">
        <v>344</v>
      </c>
      <c r="JD765" t="s">
        <v>344</v>
      </c>
      <c r="JJ765" t="s">
        <v>254</v>
      </c>
      <c r="JK765" t="s">
        <v>252</v>
      </c>
      <c r="JQ765" t="s">
        <v>299</v>
      </c>
      <c r="JR765" t="s">
        <v>299</v>
      </c>
      <c r="JS765" t="s">
        <v>252</v>
      </c>
      <c r="JU765" t="s">
        <v>252</v>
      </c>
      <c r="KA765" t="s">
        <v>302</v>
      </c>
      <c r="KB765" t="s">
        <v>255</v>
      </c>
      <c r="KC765" t="s">
        <v>1039</v>
      </c>
      <c r="KD765" t="s">
        <v>1039</v>
      </c>
      <c r="KJ765" t="s">
        <v>254</v>
      </c>
      <c r="KK765" t="s">
        <v>252</v>
      </c>
      <c r="KM765" t="s">
        <v>255</v>
      </c>
      <c r="KN765" t="s">
        <v>6351</v>
      </c>
      <c r="KP765" t="s">
        <v>252</v>
      </c>
      <c r="KS765" t="s">
        <v>252</v>
      </c>
      <c r="KT765" t="s">
        <v>252</v>
      </c>
      <c r="KW765" t="s">
        <v>252</v>
      </c>
      <c r="KX765" t="s">
        <v>252</v>
      </c>
      <c r="LA765" t="s">
        <v>252</v>
      </c>
      <c r="LB765" t="s">
        <v>255</v>
      </c>
      <c r="LE765" t="s">
        <v>252</v>
      </c>
      <c r="LF765" t="s">
        <v>255</v>
      </c>
      <c r="LG765" t="s">
        <v>569</v>
      </c>
      <c r="LH765" t="s">
        <v>569</v>
      </c>
      <c r="LO765" t="s">
        <v>255</v>
      </c>
      <c r="LR765" t="s">
        <v>466</v>
      </c>
      <c r="MC765" t="s">
        <v>255</v>
      </c>
      <c r="MD765" t="s">
        <v>255</v>
      </c>
      <c r="ME765" t="s">
        <v>255</v>
      </c>
      <c r="MF765" t="s">
        <v>255</v>
      </c>
      <c r="MH765" t="s">
        <v>309</v>
      </c>
      <c r="MJ765" t="s">
        <v>309</v>
      </c>
      <c r="ML765" t="s">
        <v>915</v>
      </c>
      <c r="MM765" t="s">
        <v>252</v>
      </c>
      <c r="MN765" t="s">
        <v>252</v>
      </c>
      <c r="MO765" t="s">
        <v>310</v>
      </c>
      <c r="MP765">
        <v>20</v>
      </c>
      <c r="MQ765" t="s">
        <v>252</v>
      </c>
      <c r="MS765" t="s">
        <v>309</v>
      </c>
      <c r="MU765" t="s">
        <v>310</v>
      </c>
      <c r="MV765">
        <v>5</v>
      </c>
      <c r="MW765" t="s">
        <v>309</v>
      </c>
      <c r="MY765" t="s">
        <v>309</v>
      </c>
      <c r="NA765" t="s">
        <v>309</v>
      </c>
      <c r="NC765" t="s">
        <v>252</v>
      </c>
      <c r="NE765">
        <v>0</v>
      </c>
      <c r="NF765">
        <v>0</v>
      </c>
      <c r="NG765">
        <v>0</v>
      </c>
      <c r="NH765">
        <v>0</v>
      </c>
      <c r="NI765" t="s">
        <v>252</v>
      </c>
      <c r="NK765" t="s">
        <v>252</v>
      </c>
      <c r="NM765" t="s">
        <v>311</v>
      </c>
      <c r="NN765" t="s">
        <v>311</v>
      </c>
      <c r="NO765" t="s">
        <v>820</v>
      </c>
      <c r="NX765" t="s">
        <v>255</v>
      </c>
      <c r="NY765" t="s">
        <v>255</v>
      </c>
      <c r="NZ765" t="s">
        <v>252</v>
      </c>
      <c r="OC765" t="s">
        <v>315</v>
      </c>
      <c r="OD765" t="s">
        <v>315</v>
      </c>
      <c r="OH765" t="s">
        <v>316</v>
      </c>
      <c r="PY765" t="s">
        <v>317</v>
      </c>
      <c r="PZ765" s="6" t="s">
        <v>11028</v>
      </c>
      <c r="QA765" s="6" t="s">
        <v>11028</v>
      </c>
      <c r="QB765" s="6" t="s">
        <v>11028</v>
      </c>
      <c r="QC765" t="s">
        <v>254</v>
      </c>
      <c r="QD765" s="18"/>
    </row>
    <row r="766" spans="1:514" x14ac:dyDescent="0.25">
      <c r="A766" t="s">
        <v>6352</v>
      </c>
      <c r="B766" t="s">
        <v>6353</v>
      </c>
      <c r="C766">
        <v>6082</v>
      </c>
      <c r="D766" s="6" t="s">
        <v>11028</v>
      </c>
      <c r="E766">
        <v>-20.24804</v>
      </c>
      <c r="F766">
        <v>-41.072069999999997</v>
      </c>
      <c r="G766" s="6" t="s">
        <v>11028</v>
      </c>
      <c r="H766" t="s">
        <v>346</v>
      </c>
      <c r="I766" s="6" t="s">
        <v>11028</v>
      </c>
      <c r="J766" t="s">
        <v>321</v>
      </c>
      <c r="K766" t="s">
        <v>252</v>
      </c>
      <c r="L766" t="s">
        <v>323</v>
      </c>
      <c r="M766" t="s">
        <v>323</v>
      </c>
      <c r="N766" t="s">
        <v>323</v>
      </c>
      <c r="O766" t="s">
        <v>323</v>
      </c>
      <c r="P766" t="s">
        <v>323</v>
      </c>
      <c r="Q766" t="s">
        <v>323</v>
      </c>
      <c r="R766" t="s">
        <v>323</v>
      </c>
      <c r="S766" t="s">
        <v>323</v>
      </c>
      <c r="X766" t="s">
        <v>323</v>
      </c>
      <c r="Y766" t="s">
        <v>323</v>
      </c>
      <c r="Z766" t="s">
        <v>323</v>
      </c>
      <c r="AA766" t="s">
        <v>323</v>
      </c>
      <c r="AB766" t="s">
        <v>323</v>
      </c>
      <c r="AC766" t="s">
        <v>323</v>
      </c>
      <c r="AD766" t="s">
        <v>323</v>
      </c>
      <c r="AE766" t="s">
        <v>323</v>
      </c>
      <c r="AF766" t="s">
        <v>323</v>
      </c>
      <c r="AG766" t="s">
        <v>323</v>
      </c>
      <c r="AH766" t="s">
        <v>339</v>
      </c>
      <c r="AI766" t="s">
        <v>353</v>
      </c>
      <c r="AO766" t="s">
        <v>1063</v>
      </c>
      <c r="AT766" t="s">
        <v>252</v>
      </c>
      <c r="AU766" t="s">
        <v>255</v>
      </c>
      <c r="AV766" t="s">
        <v>6354</v>
      </c>
      <c r="AW766" t="s">
        <v>259</v>
      </c>
      <c r="AX766">
        <v>50</v>
      </c>
      <c r="AY766">
        <v>30</v>
      </c>
      <c r="AZ766" t="s">
        <v>260</v>
      </c>
      <c r="BA766" t="s">
        <v>353</v>
      </c>
      <c r="BB766">
        <v>88</v>
      </c>
      <c r="BC766" t="s">
        <v>255</v>
      </c>
      <c r="BL766" t="s">
        <v>452</v>
      </c>
      <c r="BM766" t="s">
        <v>264</v>
      </c>
      <c r="BO766" t="s">
        <v>265</v>
      </c>
      <c r="BQ766" t="s">
        <v>252</v>
      </c>
      <c r="BS766" t="s">
        <v>252</v>
      </c>
      <c r="BU766" t="s">
        <v>266</v>
      </c>
      <c r="BV766" t="s">
        <v>270</v>
      </c>
      <c r="BW766" t="s">
        <v>270</v>
      </c>
      <c r="CA766" t="s">
        <v>490</v>
      </c>
      <c r="CB766" s="9" t="s">
        <v>490</v>
      </c>
      <c r="CC766" s="9" t="s">
        <v>254</v>
      </c>
      <c r="CD766" s="9" t="s">
        <v>254</v>
      </c>
      <c r="CE766" s="9" t="s">
        <v>254</v>
      </c>
      <c r="CF766" s="9" t="s">
        <v>254</v>
      </c>
      <c r="CG766" s="9" t="s">
        <v>254</v>
      </c>
      <c r="CH766" t="s">
        <v>253</v>
      </c>
      <c r="CI766" t="s">
        <v>6355</v>
      </c>
      <c r="CO766" t="s">
        <v>252</v>
      </c>
      <c r="CP766" t="s">
        <v>252</v>
      </c>
      <c r="CS766" t="s">
        <v>272</v>
      </c>
      <c r="CT766" t="s">
        <v>335</v>
      </c>
      <c r="CU766" t="s">
        <v>336</v>
      </c>
      <c r="CV766" t="s">
        <v>255</v>
      </c>
      <c r="CX766" t="s">
        <v>252</v>
      </c>
      <c r="DA766" t="s">
        <v>252</v>
      </c>
      <c r="DL766" t="s">
        <v>252</v>
      </c>
      <c r="DN766">
        <v>88</v>
      </c>
      <c r="DO766">
        <v>88</v>
      </c>
      <c r="DP766" t="s">
        <v>252</v>
      </c>
      <c r="GG766" t="s">
        <v>252</v>
      </c>
      <c r="GP766" t="s">
        <v>5006</v>
      </c>
      <c r="GQ766" t="s">
        <v>368</v>
      </c>
      <c r="GR766" t="s">
        <v>282</v>
      </c>
      <c r="GS766" t="s">
        <v>368</v>
      </c>
      <c r="GT766" t="s">
        <v>255</v>
      </c>
      <c r="GU766" s="20">
        <v>30000</v>
      </c>
      <c r="GV766" t="s">
        <v>285</v>
      </c>
      <c r="GW766" t="s">
        <v>341</v>
      </c>
      <c r="GX766" t="s">
        <v>255</v>
      </c>
      <c r="GY766" t="s">
        <v>799</v>
      </c>
      <c r="GZ766" t="s">
        <v>455</v>
      </c>
      <c r="HA766" t="s">
        <v>419</v>
      </c>
      <c r="HB766" t="s">
        <v>289</v>
      </c>
      <c r="HC766" t="s">
        <v>255</v>
      </c>
      <c r="HD766" t="s">
        <v>255</v>
      </c>
      <c r="HE766" t="s">
        <v>255</v>
      </c>
      <c r="HF766" t="s">
        <v>255</v>
      </c>
      <c r="HG766" t="s">
        <v>255</v>
      </c>
      <c r="HH766" t="s">
        <v>255</v>
      </c>
      <c r="HI766" t="s">
        <v>255</v>
      </c>
      <c r="HJ766" t="s">
        <v>255</v>
      </c>
      <c r="HK766" t="s">
        <v>255</v>
      </c>
      <c r="HL766" t="s">
        <v>291</v>
      </c>
      <c r="HM766" t="s">
        <v>291</v>
      </c>
      <c r="HQ766" t="s">
        <v>254</v>
      </c>
      <c r="HR766" t="s">
        <v>1595</v>
      </c>
      <c r="HS766" t="s">
        <v>292</v>
      </c>
      <c r="HT766" t="s">
        <v>1322</v>
      </c>
      <c r="HX766" t="s">
        <v>254</v>
      </c>
      <c r="HY766" t="s">
        <v>925</v>
      </c>
      <c r="HZ766" t="s">
        <v>373</v>
      </c>
      <c r="IA766" t="s">
        <v>858</v>
      </c>
      <c r="IE766" t="s">
        <v>6356</v>
      </c>
      <c r="IF766" t="s">
        <v>435</v>
      </c>
      <c r="IG766" t="s">
        <v>850</v>
      </c>
      <c r="IH766" t="s">
        <v>528</v>
      </c>
      <c r="II766" t="s">
        <v>295</v>
      </c>
      <c r="IL766" t="s">
        <v>254</v>
      </c>
      <c r="IM766" t="s">
        <v>1259</v>
      </c>
      <c r="IN766" t="s">
        <v>436</v>
      </c>
      <c r="IO766" t="s">
        <v>952</v>
      </c>
      <c r="IP766" t="s">
        <v>477</v>
      </c>
      <c r="IT766" t="s">
        <v>254</v>
      </c>
      <c r="IU766" t="s">
        <v>6357</v>
      </c>
      <c r="IV766" t="s">
        <v>1758</v>
      </c>
      <c r="IW766" t="s">
        <v>1527</v>
      </c>
      <c r="IX766" t="s">
        <v>2105</v>
      </c>
      <c r="JB766" t="s">
        <v>255</v>
      </c>
      <c r="JC766" t="s">
        <v>591</v>
      </c>
      <c r="JD766" t="s">
        <v>631</v>
      </c>
      <c r="JE766" t="s">
        <v>344</v>
      </c>
      <c r="JF766" t="s">
        <v>395</v>
      </c>
      <c r="JJ766" t="s">
        <v>254</v>
      </c>
      <c r="JK766" t="s">
        <v>252</v>
      </c>
      <c r="JQ766" t="s">
        <v>299</v>
      </c>
      <c r="JR766" t="s">
        <v>299</v>
      </c>
      <c r="JS766" t="s">
        <v>252</v>
      </c>
      <c r="JU766" t="s">
        <v>300</v>
      </c>
      <c r="JV766" t="s">
        <v>777</v>
      </c>
      <c r="JW766" t="s">
        <v>1683</v>
      </c>
      <c r="JX766" t="s">
        <v>777</v>
      </c>
      <c r="JY766" t="s">
        <v>1683</v>
      </c>
      <c r="JZ766" t="s">
        <v>255</v>
      </c>
      <c r="KA766" t="s">
        <v>302</v>
      </c>
      <c r="KB766" t="s">
        <v>255</v>
      </c>
      <c r="KC766" t="s">
        <v>837</v>
      </c>
      <c r="KD766" t="s">
        <v>436</v>
      </c>
      <c r="KE766" t="s">
        <v>477</v>
      </c>
      <c r="KF766" t="s">
        <v>606</v>
      </c>
      <c r="KJ766" t="s">
        <v>254</v>
      </c>
      <c r="KK766" t="s">
        <v>252</v>
      </c>
      <c r="KM766" t="s">
        <v>252</v>
      </c>
      <c r="KP766" t="s">
        <v>252</v>
      </c>
      <c r="KS766" t="s">
        <v>252</v>
      </c>
      <c r="KT766" t="s">
        <v>252</v>
      </c>
      <c r="KW766" t="s">
        <v>252</v>
      </c>
      <c r="KX766" t="s">
        <v>252</v>
      </c>
      <c r="LA766" t="s">
        <v>252</v>
      </c>
      <c r="LB766" t="s">
        <v>252</v>
      </c>
      <c r="LE766" t="s">
        <v>252</v>
      </c>
      <c r="LF766" t="s">
        <v>353</v>
      </c>
      <c r="LG766" t="s">
        <v>306</v>
      </c>
      <c r="LH766" t="s">
        <v>569</v>
      </c>
      <c r="LI766" t="s">
        <v>1367</v>
      </c>
      <c r="LJ766" t="s">
        <v>422</v>
      </c>
      <c r="LO766" t="s">
        <v>252</v>
      </c>
      <c r="LP766" t="s">
        <v>252</v>
      </c>
      <c r="LQ766" t="s">
        <v>353</v>
      </c>
      <c r="LR766" t="s">
        <v>353</v>
      </c>
      <c r="MC766" t="s">
        <v>252</v>
      </c>
      <c r="MD766" t="s">
        <v>353</v>
      </c>
      <c r="ME766" t="s">
        <v>353</v>
      </c>
      <c r="MF766" t="s">
        <v>353</v>
      </c>
      <c r="MH766" t="s">
        <v>353</v>
      </c>
      <c r="MJ766" t="s">
        <v>353</v>
      </c>
      <c r="ML766" t="s">
        <v>252</v>
      </c>
      <c r="MN766" t="s">
        <v>252</v>
      </c>
      <c r="MO766" t="s">
        <v>353</v>
      </c>
      <c r="MQ766" t="s">
        <v>252</v>
      </c>
      <c r="MS766" t="s">
        <v>353</v>
      </c>
      <c r="MU766" t="s">
        <v>353</v>
      </c>
      <c r="MW766" t="s">
        <v>353</v>
      </c>
      <c r="MY766" t="s">
        <v>353</v>
      </c>
      <c r="NA766" t="s">
        <v>353</v>
      </c>
      <c r="NC766" t="s">
        <v>255</v>
      </c>
      <c r="ND766" t="s">
        <v>255</v>
      </c>
      <c r="NE766">
        <v>88</v>
      </c>
      <c r="NF766">
        <v>88</v>
      </c>
      <c r="NG766">
        <v>0</v>
      </c>
      <c r="NH766">
        <v>0</v>
      </c>
      <c r="NI766" t="s">
        <v>252</v>
      </c>
      <c r="NK766" t="s">
        <v>252</v>
      </c>
      <c r="NM766" t="s">
        <v>533</v>
      </c>
      <c r="NN766" t="s">
        <v>353</v>
      </c>
      <c r="NO766" t="s">
        <v>353</v>
      </c>
      <c r="NX766" t="s">
        <v>353</v>
      </c>
      <c r="PY766" t="s">
        <v>317</v>
      </c>
      <c r="PZ766" s="6" t="s">
        <v>11028</v>
      </c>
      <c r="QA766" s="6" t="s">
        <v>11028</v>
      </c>
      <c r="QB766" s="6" t="s">
        <v>11028</v>
      </c>
      <c r="QC766" t="s">
        <v>6358</v>
      </c>
      <c r="QD766" s="18"/>
    </row>
    <row r="767" spans="1:514" x14ac:dyDescent="0.25">
      <c r="A767" t="s">
        <v>6359</v>
      </c>
      <c r="B767" t="s">
        <v>6360</v>
      </c>
      <c r="C767">
        <v>3468</v>
      </c>
      <c r="D767" s="6" t="s">
        <v>11028</v>
      </c>
      <c r="E767">
        <v>-20.031130000000001</v>
      </c>
      <c r="F767">
        <v>-41.174495</v>
      </c>
      <c r="G767" s="6" t="s">
        <v>11028</v>
      </c>
      <c r="H767" t="s">
        <v>6361</v>
      </c>
      <c r="I767" s="6" t="s">
        <v>11028</v>
      </c>
      <c r="J767" t="s">
        <v>321</v>
      </c>
      <c r="K767" t="s">
        <v>255</v>
      </c>
      <c r="L767" t="s">
        <v>539</v>
      </c>
      <c r="M767" t="s">
        <v>322</v>
      </c>
      <c r="N767" t="s">
        <v>253</v>
      </c>
      <c r="O767" t="s">
        <v>323</v>
      </c>
      <c r="P767" t="s">
        <v>322</v>
      </c>
      <c r="Q767" t="s">
        <v>322</v>
      </c>
      <c r="R767" t="s">
        <v>323</v>
      </c>
      <c r="S767" t="s">
        <v>323</v>
      </c>
      <c r="X767" t="s">
        <v>253</v>
      </c>
      <c r="Y767" t="s">
        <v>323</v>
      </c>
      <c r="Z767" t="s">
        <v>253</v>
      </c>
      <c r="AA767" t="s">
        <v>323</v>
      </c>
      <c r="AB767" t="s">
        <v>323</v>
      </c>
      <c r="AC767" t="s">
        <v>323</v>
      </c>
      <c r="AD767" t="s">
        <v>323</v>
      </c>
      <c r="AE767" t="s">
        <v>323</v>
      </c>
      <c r="AF767" t="s">
        <v>322</v>
      </c>
      <c r="AG767" t="s">
        <v>322</v>
      </c>
      <c r="AH767" t="s">
        <v>255</v>
      </c>
      <c r="AI767" t="s">
        <v>487</v>
      </c>
      <c r="AJ767" t="str">
        <f>IF(1-ISERR(SEARCH("internet",AI767))=0,"Não","Sim")</f>
        <v>Não</v>
      </c>
      <c r="AK767" t="str">
        <f>IF(1-ISERR(SEARCH("carro/moto",AI767))=0,"Não","Sim")</f>
        <v>Sim</v>
      </c>
      <c r="AL767" t="str">
        <f>IF(1-ISERR(SEARCH("telefone móvel",AI767))=0,"Não","Sim")</f>
        <v>Sim</v>
      </c>
      <c r="AM767" t="str">
        <f>IF(1-ISERR(SEARCH("computador",AI767))=0,"Não","Sim")</f>
        <v>Não</v>
      </c>
      <c r="AN767" t="str">
        <f>IF(1-ISERR(SEARCH("telefone fixo",AI767))=0,"Não","Sim")</f>
        <v>Não</v>
      </c>
      <c r="AO767" t="s">
        <v>1063</v>
      </c>
      <c r="AP767" t="s">
        <v>449</v>
      </c>
      <c r="AQ767" t="s">
        <v>765</v>
      </c>
      <c r="AR767" t="s">
        <v>257</v>
      </c>
      <c r="AT767" t="s">
        <v>255</v>
      </c>
      <c r="AU767" t="s">
        <v>252</v>
      </c>
      <c r="AW767" t="s">
        <v>259</v>
      </c>
      <c r="AX767">
        <v>60</v>
      </c>
      <c r="AY767">
        <v>52</v>
      </c>
      <c r="AZ767" t="s">
        <v>489</v>
      </c>
      <c r="BA767" t="s">
        <v>473</v>
      </c>
      <c r="BB767">
        <v>60</v>
      </c>
      <c r="BC767" t="s">
        <v>255</v>
      </c>
      <c r="BL767" t="s">
        <v>1015</v>
      </c>
      <c r="BM767" t="s">
        <v>264</v>
      </c>
      <c r="BO767" t="s">
        <v>265</v>
      </c>
      <c r="BQ767" t="s">
        <v>252</v>
      </c>
      <c r="BS767" t="s">
        <v>252</v>
      </c>
      <c r="BU767" t="s">
        <v>5104</v>
      </c>
      <c r="BV767" t="s">
        <v>949</v>
      </c>
      <c r="BW767" t="s">
        <v>270</v>
      </c>
      <c r="BX767" t="s">
        <v>637</v>
      </c>
      <c r="CA767" t="s">
        <v>254</v>
      </c>
      <c r="CB767" s="9" t="s">
        <v>906</v>
      </c>
      <c r="CC767" s="9" t="s">
        <v>254</v>
      </c>
      <c r="CD767" s="9" t="s">
        <v>906</v>
      </c>
      <c r="CE767" s="9" t="s">
        <v>254</v>
      </c>
      <c r="CF767" s="9" t="s">
        <v>254</v>
      </c>
      <c r="CG767" s="9" t="s">
        <v>254</v>
      </c>
      <c r="CH767" t="s">
        <v>270</v>
      </c>
      <c r="CI767" t="s">
        <v>271</v>
      </c>
      <c r="CK767" t="s">
        <v>255</v>
      </c>
      <c r="CL767" t="s">
        <v>255</v>
      </c>
      <c r="CO767" t="s">
        <v>252</v>
      </c>
      <c r="CP767" t="s">
        <v>252</v>
      </c>
      <c r="CS767" t="s">
        <v>871</v>
      </c>
      <c r="DC767" t="s">
        <v>363</v>
      </c>
      <c r="DD767" t="s">
        <v>363</v>
      </c>
      <c r="DI767" t="s">
        <v>959</v>
      </c>
      <c r="DJ767" t="s">
        <v>1174</v>
      </c>
      <c r="DK767" t="s">
        <v>255</v>
      </c>
      <c r="DL767" t="s">
        <v>252</v>
      </c>
      <c r="DN767">
        <v>90000</v>
      </c>
      <c r="DO767">
        <v>88</v>
      </c>
      <c r="DP767" t="s">
        <v>255</v>
      </c>
      <c r="DQ767" t="s">
        <v>6362</v>
      </c>
      <c r="DR767" t="s">
        <v>271</v>
      </c>
      <c r="DT767" t="s">
        <v>255</v>
      </c>
      <c r="DU767" t="s">
        <v>252</v>
      </c>
      <c r="DX767" t="s">
        <v>252</v>
      </c>
      <c r="DY767" t="s">
        <v>252</v>
      </c>
      <c r="EB767" t="s">
        <v>332</v>
      </c>
      <c r="EM767" t="s">
        <v>255</v>
      </c>
      <c r="EN767" t="s">
        <v>255</v>
      </c>
      <c r="ES767" t="s">
        <v>252</v>
      </c>
      <c r="EU767">
        <v>80000</v>
      </c>
      <c r="EV767">
        <v>88</v>
      </c>
      <c r="EW767" t="s">
        <v>252</v>
      </c>
      <c r="GG767" t="s">
        <v>255</v>
      </c>
      <c r="GH767" t="s">
        <v>430</v>
      </c>
      <c r="GI767" t="s">
        <v>431</v>
      </c>
      <c r="GJ767" t="s">
        <v>254</v>
      </c>
      <c r="GK767" t="s">
        <v>252</v>
      </c>
      <c r="GL767" t="s">
        <v>255</v>
      </c>
      <c r="GM767" t="s">
        <v>589</v>
      </c>
      <c r="GN767" t="s">
        <v>3354</v>
      </c>
      <c r="GO767" t="s">
        <v>279</v>
      </c>
      <c r="GP767" t="s">
        <v>5006</v>
      </c>
      <c r="GQ767" t="s">
        <v>368</v>
      </c>
      <c r="GR767" t="s">
        <v>282</v>
      </c>
      <c r="GS767" t="s">
        <v>368</v>
      </c>
      <c r="GT767" t="s">
        <v>255</v>
      </c>
      <c r="GU767" s="20" t="s">
        <v>906</v>
      </c>
      <c r="GV767" t="s">
        <v>285</v>
      </c>
      <c r="GW767" t="s">
        <v>341</v>
      </c>
      <c r="GX767" t="s">
        <v>252</v>
      </c>
      <c r="GZ767" t="s">
        <v>342</v>
      </c>
      <c r="HA767" t="s">
        <v>288</v>
      </c>
      <c r="HB767" t="s">
        <v>2231</v>
      </c>
      <c r="HC767" t="s">
        <v>255</v>
      </c>
      <c r="HD767" t="s">
        <v>252</v>
      </c>
      <c r="HE767" t="s">
        <v>255</v>
      </c>
      <c r="HF767" t="s">
        <v>255</v>
      </c>
      <c r="HG767" t="s">
        <v>255</v>
      </c>
      <c r="HH767" t="s">
        <v>255</v>
      </c>
      <c r="HI767" t="s">
        <v>255</v>
      </c>
      <c r="HJ767" t="s">
        <v>255</v>
      </c>
      <c r="HK767" t="s">
        <v>255</v>
      </c>
      <c r="HL767" t="s">
        <v>291</v>
      </c>
      <c r="HM767" t="s">
        <v>291</v>
      </c>
      <c r="HQ767" t="s">
        <v>254</v>
      </c>
      <c r="HR767" t="s">
        <v>6066</v>
      </c>
      <c r="HS767" t="s">
        <v>126</v>
      </c>
      <c r="HT767" t="s">
        <v>292</v>
      </c>
      <c r="HU767" t="s">
        <v>1322</v>
      </c>
      <c r="HX767" t="s">
        <v>254</v>
      </c>
      <c r="HY767" t="s">
        <v>925</v>
      </c>
      <c r="HZ767" t="s">
        <v>373</v>
      </c>
      <c r="IA767" t="s">
        <v>858</v>
      </c>
      <c r="IE767" t="s">
        <v>254</v>
      </c>
      <c r="IF767" t="s">
        <v>1198</v>
      </c>
      <c r="IG767" t="s">
        <v>850</v>
      </c>
      <c r="IH767" t="s">
        <v>528</v>
      </c>
      <c r="II767" t="s">
        <v>392</v>
      </c>
      <c r="IL767" t="s">
        <v>254</v>
      </c>
      <c r="IM767" t="s">
        <v>1323</v>
      </c>
      <c r="IN767" t="s">
        <v>477</v>
      </c>
      <c r="IO767" t="s">
        <v>952</v>
      </c>
      <c r="IP767" t="s">
        <v>436</v>
      </c>
      <c r="IT767" t="s">
        <v>254</v>
      </c>
      <c r="IU767" t="s">
        <v>677</v>
      </c>
      <c r="IV767" t="s">
        <v>437</v>
      </c>
      <c r="IW767" t="s">
        <v>1758</v>
      </c>
      <c r="IX767" t="s">
        <v>2105</v>
      </c>
      <c r="JB767" t="s">
        <v>255</v>
      </c>
      <c r="JC767" t="s">
        <v>6363</v>
      </c>
      <c r="JD767" t="s">
        <v>2489</v>
      </c>
      <c r="JE767" t="s">
        <v>344</v>
      </c>
      <c r="JF767" t="s">
        <v>631</v>
      </c>
      <c r="JJ767" t="s">
        <v>254</v>
      </c>
      <c r="JK767" t="s">
        <v>252</v>
      </c>
      <c r="JQ767" t="s">
        <v>299</v>
      </c>
      <c r="JR767" t="s">
        <v>346</v>
      </c>
      <c r="JS767" t="s">
        <v>252</v>
      </c>
      <c r="JU767" t="s">
        <v>300</v>
      </c>
      <c r="JV767" t="s">
        <v>777</v>
      </c>
      <c r="JW767" t="s">
        <v>778</v>
      </c>
      <c r="JX767" t="s">
        <v>353</v>
      </c>
      <c r="JZ767" t="s">
        <v>255</v>
      </c>
      <c r="KA767" t="s">
        <v>302</v>
      </c>
      <c r="KB767" t="s">
        <v>255</v>
      </c>
      <c r="KC767" t="s">
        <v>2490</v>
      </c>
      <c r="KD767" t="s">
        <v>477</v>
      </c>
      <c r="KE767" t="s">
        <v>400</v>
      </c>
      <c r="KF767" t="s">
        <v>606</v>
      </c>
      <c r="KJ767" t="s">
        <v>254</v>
      </c>
      <c r="KK767" t="s">
        <v>255</v>
      </c>
      <c r="KL767" t="s">
        <v>906</v>
      </c>
      <c r="KM767" t="s">
        <v>252</v>
      </c>
      <c r="KP767" t="s">
        <v>255</v>
      </c>
      <c r="KQ767" t="s">
        <v>906</v>
      </c>
      <c r="KS767" t="s">
        <v>252</v>
      </c>
      <c r="KT767" t="s">
        <v>252</v>
      </c>
      <c r="KW767" t="s">
        <v>252</v>
      </c>
      <c r="KX767" t="s">
        <v>252</v>
      </c>
      <c r="LA767" t="s">
        <v>252</v>
      </c>
      <c r="LB767" t="s">
        <v>252</v>
      </c>
      <c r="LE767" t="s">
        <v>255</v>
      </c>
      <c r="LF767" t="s">
        <v>255</v>
      </c>
      <c r="LG767" t="s">
        <v>6364</v>
      </c>
      <c r="LH767" t="s">
        <v>569</v>
      </c>
      <c r="LI767" t="s">
        <v>1009</v>
      </c>
      <c r="LO767" t="s">
        <v>255</v>
      </c>
      <c r="LR767" t="s">
        <v>466</v>
      </c>
      <c r="MC767" t="s">
        <v>255</v>
      </c>
      <c r="MD767" t="s">
        <v>255</v>
      </c>
      <c r="ME767" t="s">
        <v>255</v>
      </c>
      <c r="MF767" t="s">
        <v>255</v>
      </c>
      <c r="MH767" t="s">
        <v>310</v>
      </c>
      <c r="MI767">
        <v>40</v>
      </c>
      <c r="MJ767" t="s">
        <v>310</v>
      </c>
      <c r="MK767">
        <v>20</v>
      </c>
      <c r="ML767" t="s">
        <v>252</v>
      </c>
      <c r="MN767" t="s">
        <v>252</v>
      </c>
      <c r="MO767" t="s">
        <v>309</v>
      </c>
      <c r="MQ767" t="s">
        <v>252</v>
      </c>
      <c r="MS767" t="s">
        <v>309</v>
      </c>
      <c r="MU767" t="s">
        <v>423</v>
      </c>
      <c r="MV767">
        <v>50</v>
      </c>
      <c r="MW767" t="s">
        <v>310</v>
      </c>
      <c r="MX767">
        <v>20</v>
      </c>
      <c r="MY767" t="s">
        <v>352</v>
      </c>
      <c r="MZ767">
        <v>88</v>
      </c>
      <c r="NA767" t="s">
        <v>310</v>
      </c>
      <c r="NB767">
        <v>20</v>
      </c>
      <c r="NC767" t="s">
        <v>255</v>
      </c>
      <c r="ND767" t="s">
        <v>255</v>
      </c>
      <c r="NE767">
        <v>2</v>
      </c>
      <c r="NF767">
        <v>2</v>
      </c>
      <c r="NG767">
        <v>0</v>
      </c>
      <c r="NH767">
        <v>0</v>
      </c>
      <c r="NI767" t="s">
        <v>252</v>
      </c>
      <c r="NK767" t="s">
        <v>252</v>
      </c>
      <c r="NM767" t="s">
        <v>517</v>
      </c>
      <c r="NN767" t="s">
        <v>312</v>
      </c>
      <c r="NO767" t="s">
        <v>820</v>
      </c>
      <c r="NX767" t="s">
        <v>255</v>
      </c>
      <c r="NY767" t="s">
        <v>252</v>
      </c>
      <c r="NZ767" t="s">
        <v>252</v>
      </c>
      <c r="OC767" t="s">
        <v>379</v>
      </c>
      <c r="OD767" t="s">
        <v>315</v>
      </c>
      <c r="OE767" t="s">
        <v>703</v>
      </c>
      <c r="OH767" t="s">
        <v>355</v>
      </c>
      <c r="PY767" t="s">
        <v>317</v>
      </c>
      <c r="PZ767" s="6" t="s">
        <v>11028</v>
      </c>
      <c r="QA767" s="6" t="s">
        <v>11028</v>
      </c>
      <c r="QB767" s="6" t="s">
        <v>11028</v>
      </c>
      <c r="QC767" t="s">
        <v>254</v>
      </c>
      <c r="QD767" s="18"/>
    </row>
    <row r="768" spans="1:514" x14ac:dyDescent="0.25">
      <c r="A768" t="s">
        <v>6365</v>
      </c>
      <c r="B768" t="s">
        <v>6366</v>
      </c>
      <c r="C768">
        <v>2852</v>
      </c>
      <c r="D768" s="6" t="s">
        <v>11028</v>
      </c>
      <c r="E768">
        <v>-20.087682999999998</v>
      </c>
      <c r="F768">
        <v>-41.121153999999997</v>
      </c>
      <c r="G768" s="6" t="s">
        <v>11028</v>
      </c>
      <c r="H768" t="s">
        <v>6367</v>
      </c>
      <c r="I768" s="6" t="s">
        <v>11028</v>
      </c>
      <c r="J768" t="s">
        <v>321</v>
      </c>
      <c r="K768" t="s">
        <v>252</v>
      </c>
      <c r="L768" t="s">
        <v>323</v>
      </c>
      <c r="M768" t="s">
        <v>323</v>
      </c>
      <c r="N768" t="s">
        <v>323</v>
      </c>
      <c r="O768" t="s">
        <v>323</v>
      </c>
      <c r="P768" t="s">
        <v>323</v>
      </c>
      <c r="Q768" t="s">
        <v>323</v>
      </c>
      <c r="R768" t="s">
        <v>323</v>
      </c>
      <c r="S768" t="s">
        <v>323</v>
      </c>
      <c r="X768" t="s">
        <v>323</v>
      </c>
      <c r="Y768" t="s">
        <v>323</v>
      </c>
      <c r="Z768" t="s">
        <v>323</v>
      </c>
      <c r="AA768" t="s">
        <v>323</v>
      </c>
      <c r="AB768" t="s">
        <v>323</v>
      </c>
      <c r="AC768" t="s">
        <v>323</v>
      </c>
      <c r="AD768" t="s">
        <v>323</v>
      </c>
      <c r="AE768" t="s">
        <v>323</v>
      </c>
      <c r="AF768" t="s">
        <v>323</v>
      </c>
      <c r="AG768" t="s">
        <v>323</v>
      </c>
      <c r="AH768" t="s">
        <v>255</v>
      </c>
      <c r="AI768" t="s">
        <v>324</v>
      </c>
      <c r="AJ768" t="str">
        <f>IF(1-ISERR(SEARCH("internet",AI768))=0,"Não","Sim")</f>
        <v>Sim</v>
      </c>
      <c r="AK768" t="str">
        <f>IF(1-ISERR(SEARCH("carro/moto",AI768))=0,"Não","Sim")</f>
        <v>Sim</v>
      </c>
      <c r="AL768" t="str">
        <f>IF(1-ISERR(SEARCH("telefone móvel",AI768))=0,"Não","Sim")</f>
        <v>Sim</v>
      </c>
      <c r="AM768" t="str">
        <f>IF(1-ISERR(SEARCH("computador",AI768))=0,"Não","Sim")</f>
        <v>Sim</v>
      </c>
      <c r="AN768" t="str">
        <f>IF(1-ISERR(SEARCH("telefone fixo",AI768))=0,"Não","Sim")</f>
        <v>Sim</v>
      </c>
      <c r="AO768" t="s">
        <v>1063</v>
      </c>
      <c r="AP768" t="s">
        <v>449</v>
      </c>
      <c r="AQ768" t="s">
        <v>257</v>
      </c>
      <c r="AT768" t="s">
        <v>339</v>
      </c>
      <c r="AU768" t="s">
        <v>252</v>
      </c>
      <c r="AW768" t="s">
        <v>259</v>
      </c>
      <c r="AX768">
        <v>41</v>
      </c>
      <c r="AY768">
        <v>20</v>
      </c>
      <c r="AZ768" t="s">
        <v>260</v>
      </c>
      <c r="BA768" t="s">
        <v>326</v>
      </c>
      <c r="BB768">
        <v>77</v>
      </c>
      <c r="BC768" t="s">
        <v>255</v>
      </c>
      <c r="BL768" t="s">
        <v>939</v>
      </c>
      <c r="BM768" t="s">
        <v>264</v>
      </c>
      <c r="BO768" t="s">
        <v>543</v>
      </c>
      <c r="BP768" t="s">
        <v>254</v>
      </c>
      <c r="BQ768" t="s">
        <v>252</v>
      </c>
      <c r="BS768" t="s">
        <v>252</v>
      </c>
      <c r="BU768" t="s">
        <v>266</v>
      </c>
      <c r="BV768" t="s">
        <v>687</v>
      </c>
      <c r="BW768" t="s">
        <v>270</v>
      </c>
      <c r="BX768" t="s">
        <v>482</v>
      </c>
      <c r="CA768" t="s">
        <v>254</v>
      </c>
      <c r="CB768" s="9" t="s">
        <v>2676</v>
      </c>
      <c r="CC768" s="9" t="s">
        <v>254</v>
      </c>
      <c r="CD768" s="9" t="s">
        <v>254</v>
      </c>
      <c r="CE768" s="9" t="s">
        <v>254</v>
      </c>
      <c r="CF768" s="9" t="s">
        <v>254</v>
      </c>
      <c r="CG768" s="9" t="s">
        <v>1601</v>
      </c>
      <c r="CH768" t="s">
        <v>2230</v>
      </c>
      <c r="CI768" t="s">
        <v>271</v>
      </c>
      <c r="CK768" t="s">
        <v>255</v>
      </c>
      <c r="CL768" t="s">
        <v>252</v>
      </c>
      <c r="CO768" t="s">
        <v>252</v>
      </c>
      <c r="CP768" t="s">
        <v>252</v>
      </c>
      <c r="CS768" t="s">
        <v>272</v>
      </c>
      <c r="CT768" t="s">
        <v>335</v>
      </c>
      <c r="CU768" t="s">
        <v>1037</v>
      </c>
      <c r="CV768" t="s">
        <v>255</v>
      </c>
      <c r="CX768" t="s">
        <v>252</v>
      </c>
      <c r="DA768" t="s">
        <v>252</v>
      </c>
      <c r="DL768" t="s">
        <v>252</v>
      </c>
      <c r="DN768">
        <v>600000</v>
      </c>
      <c r="DO768">
        <v>88</v>
      </c>
      <c r="DP768" t="s">
        <v>255</v>
      </c>
      <c r="DQ768" t="s">
        <v>1993</v>
      </c>
      <c r="DR768" t="s">
        <v>271</v>
      </c>
      <c r="DT768" t="s">
        <v>255</v>
      </c>
      <c r="DU768" t="s">
        <v>252</v>
      </c>
      <c r="DX768" t="s">
        <v>664</v>
      </c>
      <c r="DY768" t="s">
        <v>255</v>
      </c>
      <c r="DZ768">
        <v>0</v>
      </c>
      <c r="EA768">
        <v>3</v>
      </c>
      <c r="EB768" t="s">
        <v>495</v>
      </c>
      <c r="EC768" t="s">
        <v>3035</v>
      </c>
      <c r="ED768" t="s">
        <v>336</v>
      </c>
      <c r="EE768" t="s">
        <v>336</v>
      </c>
      <c r="EH768" t="s">
        <v>353</v>
      </c>
      <c r="EJ768" t="s">
        <v>252</v>
      </c>
      <c r="EM768" t="s">
        <v>252</v>
      </c>
      <c r="ES768" t="s">
        <v>252</v>
      </c>
      <c r="EU768">
        <v>650000</v>
      </c>
      <c r="EV768">
        <v>88</v>
      </c>
      <c r="EW768" t="s">
        <v>252</v>
      </c>
      <c r="GG768" t="s">
        <v>252</v>
      </c>
      <c r="GP768" t="s">
        <v>5006</v>
      </c>
      <c r="GQ768" t="s">
        <v>368</v>
      </c>
      <c r="GR768" t="s">
        <v>282</v>
      </c>
      <c r="GS768" t="s">
        <v>1016</v>
      </c>
      <c r="GT768" t="s">
        <v>252</v>
      </c>
      <c r="GU768" s="20"/>
      <c r="GV768" t="s">
        <v>285</v>
      </c>
      <c r="GW768" t="s">
        <v>341</v>
      </c>
      <c r="GX768" t="s">
        <v>252</v>
      </c>
      <c r="GZ768" t="s">
        <v>342</v>
      </c>
      <c r="HA768" t="s">
        <v>527</v>
      </c>
      <c r="HB768" t="s">
        <v>2231</v>
      </c>
      <c r="HC768" t="s">
        <v>252</v>
      </c>
      <c r="HD768" t="s">
        <v>252</v>
      </c>
      <c r="HE768" t="s">
        <v>255</v>
      </c>
      <c r="HF768" t="s">
        <v>255</v>
      </c>
      <c r="HG768" t="s">
        <v>255</v>
      </c>
      <c r="HH768" t="s">
        <v>255</v>
      </c>
      <c r="HI768" t="s">
        <v>252</v>
      </c>
      <c r="HJ768" t="s">
        <v>252</v>
      </c>
      <c r="HK768" t="s">
        <v>255</v>
      </c>
      <c r="HL768" t="s">
        <v>291</v>
      </c>
      <c r="HM768" t="s">
        <v>291</v>
      </c>
      <c r="HQ768" t="s">
        <v>254</v>
      </c>
      <c r="HR768" t="s">
        <v>292</v>
      </c>
      <c r="HS768" t="s">
        <v>292</v>
      </c>
      <c r="HX768" t="s">
        <v>254</v>
      </c>
      <c r="HY768" t="s">
        <v>373</v>
      </c>
      <c r="HZ768" t="s">
        <v>373</v>
      </c>
      <c r="IE768" t="s">
        <v>254</v>
      </c>
      <c r="IF768" t="s">
        <v>1581</v>
      </c>
      <c r="IG768" t="s">
        <v>850</v>
      </c>
      <c r="IH768" t="s">
        <v>295</v>
      </c>
      <c r="IL768" t="s">
        <v>254</v>
      </c>
      <c r="IM768" t="s">
        <v>436</v>
      </c>
      <c r="IN768" t="s">
        <v>436</v>
      </c>
      <c r="IT768" t="s">
        <v>254</v>
      </c>
      <c r="IU768" t="s">
        <v>1141</v>
      </c>
      <c r="IV768" t="s">
        <v>437</v>
      </c>
      <c r="IW768" t="s">
        <v>2105</v>
      </c>
      <c r="JB768" t="s">
        <v>255</v>
      </c>
      <c r="JC768" t="s">
        <v>478</v>
      </c>
      <c r="JD768" t="s">
        <v>344</v>
      </c>
      <c r="JE768" t="s">
        <v>395</v>
      </c>
      <c r="JJ768" t="s">
        <v>254</v>
      </c>
      <c r="JK768" t="s">
        <v>252</v>
      </c>
      <c r="JQ768" t="s">
        <v>299</v>
      </c>
      <c r="JR768" t="s">
        <v>542</v>
      </c>
      <c r="JS768" t="s">
        <v>252</v>
      </c>
      <c r="JU768" t="s">
        <v>252</v>
      </c>
      <c r="KA768" t="s">
        <v>302</v>
      </c>
      <c r="KB768" t="s">
        <v>255</v>
      </c>
      <c r="KC768" t="s">
        <v>606</v>
      </c>
      <c r="KD768" t="s">
        <v>606</v>
      </c>
      <c r="KJ768" t="s">
        <v>254</v>
      </c>
      <c r="KK768" t="s">
        <v>252</v>
      </c>
      <c r="KM768" t="s">
        <v>255</v>
      </c>
      <c r="KN768" t="s">
        <v>6368</v>
      </c>
      <c r="KP768" t="s">
        <v>252</v>
      </c>
      <c r="KS768" t="s">
        <v>252</v>
      </c>
      <c r="KT768" t="s">
        <v>255</v>
      </c>
      <c r="KW768" t="s">
        <v>252</v>
      </c>
      <c r="KX768" t="s">
        <v>255</v>
      </c>
      <c r="LA768" t="s">
        <v>252</v>
      </c>
      <c r="LB768" t="s">
        <v>255</v>
      </c>
      <c r="LE768" t="s">
        <v>252</v>
      </c>
      <c r="LF768" t="s">
        <v>255</v>
      </c>
      <c r="LG768" t="s">
        <v>465</v>
      </c>
      <c r="LH768" t="s">
        <v>465</v>
      </c>
      <c r="LO768" t="s">
        <v>255</v>
      </c>
      <c r="LR768" t="s">
        <v>466</v>
      </c>
      <c r="MC768" t="s">
        <v>255</v>
      </c>
      <c r="MD768" t="s">
        <v>255</v>
      </c>
      <c r="ME768" t="s">
        <v>255</v>
      </c>
      <c r="MF768" t="s">
        <v>255</v>
      </c>
      <c r="MH768" t="s">
        <v>309</v>
      </c>
      <c r="MJ768" t="s">
        <v>309</v>
      </c>
      <c r="ML768" t="s">
        <v>1674</v>
      </c>
      <c r="MM768" t="s">
        <v>252</v>
      </c>
      <c r="MN768" t="s">
        <v>252</v>
      </c>
      <c r="MO768" t="s">
        <v>309</v>
      </c>
      <c r="MQ768" t="s">
        <v>252</v>
      </c>
      <c r="MS768" t="s">
        <v>309</v>
      </c>
      <c r="MU768" t="s">
        <v>310</v>
      </c>
      <c r="MV768">
        <v>5</v>
      </c>
      <c r="MW768" t="s">
        <v>309</v>
      </c>
      <c r="MY768" t="s">
        <v>309</v>
      </c>
      <c r="NA768" t="s">
        <v>309</v>
      </c>
      <c r="NC768" t="s">
        <v>252</v>
      </c>
      <c r="NE768">
        <v>0</v>
      </c>
      <c r="NF768">
        <v>0</v>
      </c>
      <c r="NG768">
        <v>9</v>
      </c>
      <c r="NH768">
        <v>9</v>
      </c>
      <c r="NI768" t="s">
        <v>252</v>
      </c>
      <c r="NK768" t="s">
        <v>252</v>
      </c>
      <c r="NM768" t="s">
        <v>517</v>
      </c>
      <c r="NN768" t="s">
        <v>311</v>
      </c>
      <c r="NO768" t="s">
        <v>467</v>
      </c>
      <c r="NX768" t="s">
        <v>255</v>
      </c>
      <c r="NY768" t="s">
        <v>255</v>
      </c>
      <c r="NZ768" t="s">
        <v>252</v>
      </c>
      <c r="OC768" t="s">
        <v>315</v>
      </c>
      <c r="OD768" t="s">
        <v>315</v>
      </c>
      <c r="OH768" t="s">
        <v>316</v>
      </c>
      <c r="PY768" t="s">
        <v>317</v>
      </c>
      <c r="PZ768" s="6" t="s">
        <v>11028</v>
      </c>
      <c r="QA768" s="6" t="s">
        <v>11028</v>
      </c>
      <c r="QB768" s="6" t="s">
        <v>11028</v>
      </c>
      <c r="QC768" t="s">
        <v>254</v>
      </c>
      <c r="QD768" s="18"/>
    </row>
    <row r="769" spans="1:446" x14ac:dyDescent="0.25">
      <c r="A769" t="s">
        <v>6369</v>
      </c>
      <c r="B769" t="s">
        <v>6370</v>
      </c>
      <c r="C769">
        <v>4111</v>
      </c>
      <c r="D769" s="6" t="s">
        <v>11028</v>
      </c>
      <c r="E769">
        <v>-20.072322</v>
      </c>
      <c r="F769">
        <v>-41.233868000000001</v>
      </c>
      <c r="G769" s="6" t="s">
        <v>11028</v>
      </c>
      <c r="H769" t="s">
        <v>6371</v>
      </c>
      <c r="I769" s="6" t="s">
        <v>11028</v>
      </c>
      <c r="J769" t="s">
        <v>321</v>
      </c>
      <c r="K769" t="s">
        <v>255</v>
      </c>
      <c r="L769" t="s">
        <v>253</v>
      </c>
      <c r="M769" t="s">
        <v>253</v>
      </c>
      <c r="N769" t="s">
        <v>254</v>
      </c>
      <c r="O769" t="s">
        <v>254</v>
      </c>
      <c r="P769" t="s">
        <v>253</v>
      </c>
      <c r="Q769" t="s">
        <v>253</v>
      </c>
      <c r="R769" t="s">
        <v>254</v>
      </c>
      <c r="S769" t="s">
        <v>254</v>
      </c>
      <c r="X769" t="s">
        <v>254</v>
      </c>
      <c r="Y769" t="s">
        <v>253</v>
      </c>
      <c r="Z769" t="s">
        <v>254</v>
      </c>
      <c r="AA769" t="s">
        <v>253</v>
      </c>
      <c r="AB769" t="s">
        <v>254</v>
      </c>
      <c r="AC769" t="s">
        <v>254</v>
      </c>
      <c r="AD769" t="s">
        <v>254</v>
      </c>
      <c r="AE769" t="s">
        <v>254</v>
      </c>
      <c r="AF769" t="s">
        <v>253</v>
      </c>
      <c r="AG769" t="s">
        <v>253</v>
      </c>
      <c r="AH769" t="s">
        <v>255</v>
      </c>
      <c r="AI769" t="s">
        <v>487</v>
      </c>
      <c r="AJ769" t="str">
        <f>IF(1-ISERR(SEARCH("internet",AI769))=0,"Não","Sim")</f>
        <v>Não</v>
      </c>
      <c r="AK769" t="str">
        <f>IF(1-ISERR(SEARCH("carro/moto",AI769))=0,"Não","Sim")</f>
        <v>Sim</v>
      </c>
      <c r="AL769" t="str">
        <f>IF(1-ISERR(SEARCH("telefone móvel",AI769))=0,"Não","Sim")</f>
        <v>Sim</v>
      </c>
      <c r="AM769" t="str">
        <f>IF(1-ISERR(SEARCH("computador",AI769))=0,"Não","Sim")</f>
        <v>Não</v>
      </c>
      <c r="AN769" t="str">
        <f>IF(1-ISERR(SEARCH("telefone fixo",AI769))=0,"Não","Sim")</f>
        <v>Não</v>
      </c>
      <c r="AO769" t="s">
        <v>1063</v>
      </c>
      <c r="AP769" t="s">
        <v>765</v>
      </c>
      <c r="AQ769" t="s">
        <v>449</v>
      </c>
      <c r="AR769" t="s">
        <v>257</v>
      </c>
      <c r="AT769" t="s">
        <v>254</v>
      </c>
      <c r="AU769" t="s">
        <v>353</v>
      </c>
      <c r="AW769" t="s">
        <v>259</v>
      </c>
      <c r="AX769">
        <v>51</v>
      </c>
      <c r="AY769">
        <v>39</v>
      </c>
      <c r="AZ769" t="s">
        <v>260</v>
      </c>
      <c r="BA769" t="s">
        <v>541</v>
      </c>
      <c r="BB769">
        <v>51</v>
      </c>
      <c r="BC769" t="s">
        <v>255</v>
      </c>
      <c r="BL769" t="s">
        <v>6372</v>
      </c>
      <c r="BM769" t="s">
        <v>264</v>
      </c>
      <c r="BO769" t="s">
        <v>265</v>
      </c>
      <c r="BQ769" t="s">
        <v>252</v>
      </c>
      <c r="BS769" t="s">
        <v>252</v>
      </c>
      <c r="BU769" t="s">
        <v>266</v>
      </c>
      <c r="BV769" t="s">
        <v>270</v>
      </c>
      <c r="BW769" t="s">
        <v>270</v>
      </c>
      <c r="CA769" t="s">
        <v>6373</v>
      </c>
      <c r="CB769" s="9" t="s">
        <v>679</v>
      </c>
      <c r="CC769" s="9" t="s">
        <v>254</v>
      </c>
      <c r="CD769" s="9" t="s">
        <v>254</v>
      </c>
      <c r="CE769" s="9" t="s">
        <v>254</v>
      </c>
      <c r="CF769" s="9" t="s">
        <v>254</v>
      </c>
      <c r="CG769" s="9" t="s">
        <v>254</v>
      </c>
      <c r="CH769" t="s">
        <v>270</v>
      </c>
      <c r="CI769" t="s">
        <v>271</v>
      </c>
      <c r="CK769" t="s">
        <v>255</v>
      </c>
      <c r="CL769" t="s">
        <v>255</v>
      </c>
      <c r="CO769" t="s">
        <v>252</v>
      </c>
      <c r="CP769" t="s">
        <v>252</v>
      </c>
      <c r="CS769" t="s">
        <v>272</v>
      </c>
      <c r="CT769" t="s">
        <v>335</v>
      </c>
      <c r="CU769" t="s">
        <v>274</v>
      </c>
      <c r="CV769" t="s">
        <v>255</v>
      </c>
      <c r="CX769" t="s">
        <v>252</v>
      </c>
      <c r="DA769" t="s">
        <v>252</v>
      </c>
      <c r="DL769" t="s">
        <v>252</v>
      </c>
      <c r="DN769">
        <v>70000</v>
      </c>
      <c r="DO769" t="s">
        <v>254</v>
      </c>
      <c r="DP769" t="s">
        <v>255</v>
      </c>
      <c r="DQ769" t="s">
        <v>6373</v>
      </c>
      <c r="DR769" t="s">
        <v>271</v>
      </c>
      <c r="DT769" t="s">
        <v>255</v>
      </c>
      <c r="DU769" t="s">
        <v>255</v>
      </c>
      <c r="DX769" t="s">
        <v>252</v>
      </c>
      <c r="DY769" t="s">
        <v>252</v>
      </c>
      <c r="EB769" t="s">
        <v>495</v>
      </c>
      <c r="EC769" t="s">
        <v>335</v>
      </c>
      <c r="ED769" t="s">
        <v>274</v>
      </c>
      <c r="EE769" t="s">
        <v>274</v>
      </c>
      <c r="EH769" t="s">
        <v>255</v>
      </c>
      <c r="EJ769" t="s">
        <v>252</v>
      </c>
      <c r="EM769" t="s">
        <v>252</v>
      </c>
      <c r="ES769" t="s">
        <v>252</v>
      </c>
      <c r="EU769">
        <v>10000</v>
      </c>
      <c r="EV769" t="s">
        <v>254</v>
      </c>
      <c r="EW769" t="s">
        <v>252</v>
      </c>
      <c r="GG769" t="s">
        <v>252</v>
      </c>
      <c r="GP769" t="s">
        <v>497</v>
      </c>
      <c r="GQ769" t="s">
        <v>281</v>
      </c>
      <c r="GR769" t="s">
        <v>338</v>
      </c>
      <c r="GS769" t="s">
        <v>723</v>
      </c>
      <c r="GT769" t="s">
        <v>252</v>
      </c>
      <c r="GU769" s="20"/>
      <c r="GV769" t="s">
        <v>285</v>
      </c>
      <c r="GW769" t="s">
        <v>286</v>
      </c>
      <c r="GX769" t="s">
        <v>252</v>
      </c>
      <c r="GZ769" t="s">
        <v>342</v>
      </c>
      <c r="HA769" t="s">
        <v>288</v>
      </c>
      <c r="HB769" t="s">
        <v>289</v>
      </c>
      <c r="HC769" t="s">
        <v>255</v>
      </c>
      <c r="HD769" t="s">
        <v>252</v>
      </c>
      <c r="HE769" t="s">
        <v>255</v>
      </c>
      <c r="HF769" t="s">
        <v>255</v>
      </c>
      <c r="HG769" t="s">
        <v>255</v>
      </c>
      <c r="HH769" t="s">
        <v>255</v>
      </c>
      <c r="HI769" t="s">
        <v>255</v>
      </c>
      <c r="HJ769" t="s">
        <v>255</v>
      </c>
      <c r="HK769" t="s">
        <v>255</v>
      </c>
      <c r="HL769" t="s">
        <v>6374</v>
      </c>
      <c r="HM769" t="s">
        <v>291</v>
      </c>
      <c r="HN769" t="s">
        <v>2446</v>
      </c>
      <c r="HQ769" t="s">
        <v>254</v>
      </c>
      <c r="HR769" t="s">
        <v>1341</v>
      </c>
      <c r="HS769" t="s">
        <v>126</v>
      </c>
      <c r="HT769" t="s">
        <v>1322</v>
      </c>
      <c r="HX769" t="s">
        <v>254</v>
      </c>
      <c r="HY769" t="s">
        <v>6375</v>
      </c>
      <c r="HZ769" t="s">
        <v>2428</v>
      </c>
      <c r="IA769" t="s">
        <v>907</v>
      </c>
      <c r="IB769" t="s">
        <v>373</v>
      </c>
      <c r="IE769" t="s">
        <v>254</v>
      </c>
      <c r="IF769" t="s">
        <v>295</v>
      </c>
      <c r="IG769" t="s">
        <v>295</v>
      </c>
      <c r="IL769" t="s">
        <v>254</v>
      </c>
      <c r="IM769" t="s">
        <v>1911</v>
      </c>
      <c r="IN769" t="s">
        <v>952</v>
      </c>
      <c r="IO769" t="s">
        <v>477</v>
      </c>
      <c r="IP769" t="s">
        <v>436</v>
      </c>
      <c r="IT769" t="s">
        <v>254</v>
      </c>
      <c r="IU769" t="s">
        <v>667</v>
      </c>
      <c r="IV769" t="s">
        <v>437</v>
      </c>
      <c r="IW769" t="s">
        <v>1527</v>
      </c>
      <c r="IX769" t="s">
        <v>2105</v>
      </c>
      <c r="JB769" t="s">
        <v>255</v>
      </c>
      <c r="JC769" t="s">
        <v>860</v>
      </c>
      <c r="JD769" t="s">
        <v>395</v>
      </c>
      <c r="JE769" t="s">
        <v>631</v>
      </c>
      <c r="JF769" t="s">
        <v>836</v>
      </c>
      <c r="JG769" t="s">
        <v>344</v>
      </c>
      <c r="JJ769" t="s">
        <v>254</v>
      </c>
      <c r="JK769" t="s">
        <v>252</v>
      </c>
      <c r="JQ769" t="s">
        <v>299</v>
      </c>
      <c r="JR769" t="s">
        <v>346</v>
      </c>
      <c r="JS769" t="s">
        <v>252</v>
      </c>
      <c r="JU769" t="s">
        <v>252</v>
      </c>
      <c r="KA769" t="s">
        <v>302</v>
      </c>
      <c r="KB769" t="s">
        <v>255</v>
      </c>
      <c r="KC769" t="s">
        <v>6048</v>
      </c>
      <c r="KD769" t="s">
        <v>436</v>
      </c>
      <c r="KE769" t="s">
        <v>1039</v>
      </c>
      <c r="KF769" t="s">
        <v>477</v>
      </c>
      <c r="KJ769" t="s">
        <v>254</v>
      </c>
      <c r="KK769" t="s">
        <v>255</v>
      </c>
      <c r="KL769" t="s">
        <v>1631</v>
      </c>
      <c r="KM769" t="s">
        <v>252</v>
      </c>
      <c r="KP769" t="s">
        <v>255</v>
      </c>
      <c r="KQ769" t="s">
        <v>253</v>
      </c>
      <c r="KS769" t="s">
        <v>252</v>
      </c>
      <c r="KT769" t="s">
        <v>252</v>
      </c>
      <c r="KW769" t="s">
        <v>252</v>
      </c>
      <c r="KX769" t="s">
        <v>252</v>
      </c>
      <c r="LA769" t="s">
        <v>252</v>
      </c>
      <c r="LB769" t="s">
        <v>252</v>
      </c>
      <c r="LE769" t="s">
        <v>255</v>
      </c>
      <c r="LF769" t="s">
        <v>252</v>
      </c>
      <c r="LG769" t="s">
        <v>501</v>
      </c>
      <c r="LH769" t="s">
        <v>501</v>
      </c>
      <c r="LO769" t="s">
        <v>255</v>
      </c>
      <c r="LR769" t="s">
        <v>466</v>
      </c>
      <c r="MC769" t="s">
        <v>255</v>
      </c>
      <c r="MD769" t="s">
        <v>255</v>
      </c>
      <c r="ME769" t="s">
        <v>255</v>
      </c>
      <c r="MF769" t="s">
        <v>255</v>
      </c>
      <c r="MH769" t="s">
        <v>309</v>
      </c>
      <c r="MJ769" t="s">
        <v>310</v>
      </c>
      <c r="MK769">
        <v>10</v>
      </c>
      <c r="ML769" t="s">
        <v>252</v>
      </c>
      <c r="MN769" t="s">
        <v>252</v>
      </c>
      <c r="MO769" t="s">
        <v>353</v>
      </c>
      <c r="MQ769" t="s">
        <v>255</v>
      </c>
      <c r="MR769" t="s">
        <v>1700</v>
      </c>
      <c r="MS769" t="s">
        <v>551</v>
      </c>
      <c r="MT769">
        <v>10</v>
      </c>
      <c r="MU769" t="s">
        <v>423</v>
      </c>
      <c r="MV769">
        <v>20</v>
      </c>
      <c r="MW769" t="s">
        <v>423</v>
      </c>
      <c r="MX769">
        <v>20</v>
      </c>
      <c r="MY769" t="s">
        <v>423</v>
      </c>
      <c r="MZ769">
        <v>10</v>
      </c>
      <c r="NA769" t="s">
        <v>423</v>
      </c>
      <c r="NB769">
        <v>30</v>
      </c>
      <c r="NC769" t="s">
        <v>255</v>
      </c>
      <c r="ND769" t="s">
        <v>255</v>
      </c>
      <c r="NE769">
        <v>2</v>
      </c>
      <c r="NF769">
        <v>2</v>
      </c>
      <c r="NG769" t="s">
        <v>254</v>
      </c>
      <c r="NH769" t="s">
        <v>254</v>
      </c>
      <c r="NI769" t="s">
        <v>252</v>
      </c>
      <c r="NK769" t="s">
        <v>252</v>
      </c>
      <c r="NM769" t="s">
        <v>311</v>
      </c>
      <c r="NN769" t="s">
        <v>311</v>
      </c>
      <c r="NO769" t="s">
        <v>313</v>
      </c>
      <c r="NX769" t="s">
        <v>255</v>
      </c>
      <c r="NY769" t="s">
        <v>252</v>
      </c>
      <c r="NZ769" t="s">
        <v>252</v>
      </c>
      <c r="OC769" t="s">
        <v>315</v>
      </c>
      <c r="OD769" t="s">
        <v>315</v>
      </c>
      <c r="OH769" t="s">
        <v>316</v>
      </c>
      <c r="PY769" t="s">
        <v>889</v>
      </c>
      <c r="PZ769" s="6" t="s">
        <v>11028</v>
      </c>
      <c r="QA769" s="6" t="s">
        <v>11028</v>
      </c>
      <c r="QB769" s="6" t="s">
        <v>11028</v>
      </c>
      <c r="QC769" t="s">
        <v>254</v>
      </c>
      <c r="QD769" s="18"/>
    </row>
    <row r="770" spans="1:446" x14ac:dyDescent="0.25">
      <c r="A770" t="s">
        <v>6376</v>
      </c>
      <c r="B770" t="s">
        <v>6377</v>
      </c>
      <c r="C770">
        <v>4158</v>
      </c>
      <c r="D770" s="6" t="s">
        <v>11028</v>
      </c>
      <c r="E770">
        <v>0</v>
      </c>
      <c r="F770">
        <v>0</v>
      </c>
      <c r="G770" s="6" t="s">
        <v>11028</v>
      </c>
      <c r="H770" t="s">
        <v>6378</v>
      </c>
      <c r="I770" s="6" t="s">
        <v>11028</v>
      </c>
      <c r="J770" t="s">
        <v>321</v>
      </c>
      <c r="K770" t="s">
        <v>252</v>
      </c>
      <c r="L770" t="s">
        <v>254</v>
      </c>
      <c r="M770" t="s">
        <v>254</v>
      </c>
      <c r="N770" t="s">
        <v>254</v>
      </c>
      <c r="O770" t="s">
        <v>254</v>
      </c>
      <c r="P770" t="s">
        <v>254</v>
      </c>
      <c r="Q770" t="s">
        <v>254</v>
      </c>
      <c r="R770" t="s">
        <v>254</v>
      </c>
      <c r="S770" t="s">
        <v>254</v>
      </c>
      <c r="X770" t="s">
        <v>254</v>
      </c>
      <c r="Y770" t="s">
        <v>253</v>
      </c>
      <c r="Z770" t="s">
        <v>254</v>
      </c>
      <c r="AA770" t="s">
        <v>253</v>
      </c>
      <c r="AB770" t="s">
        <v>254</v>
      </c>
      <c r="AC770" t="s">
        <v>254</v>
      </c>
      <c r="AD770" t="s">
        <v>254</v>
      </c>
      <c r="AE770" t="s">
        <v>254</v>
      </c>
      <c r="AF770" t="s">
        <v>253</v>
      </c>
      <c r="AG770" t="s">
        <v>253</v>
      </c>
      <c r="AH770" t="s">
        <v>255</v>
      </c>
      <c r="AI770" t="s">
        <v>487</v>
      </c>
      <c r="AJ770" t="str">
        <f>IF(1-ISERR(SEARCH("internet",AI770))=0,"Não","Sim")</f>
        <v>Não</v>
      </c>
      <c r="AK770" t="str">
        <f>IF(1-ISERR(SEARCH("carro/moto",AI770))=0,"Não","Sim")</f>
        <v>Sim</v>
      </c>
      <c r="AL770" t="str">
        <f>IF(1-ISERR(SEARCH("telefone móvel",AI770))=0,"Não","Sim")</f>
        <v>Sim</v>
      </c>
      <c r="AM770" t="str">
        <f>IF(1-ISERR(SEARCH("computador",AI770))=0,"Não","Sim")</f>
        <v>Não</v>
      </c>
      <c r="AN770" t="str">
        <f>IF(1-ISERR(SEARCH("telefone fixo",AI770))=0,"Não","Sim")</f>
        <v>Não</v>
      </c>
      <c r="AO770" t="s">
        <v>1063</v>
      </c>
      <c r="AP770" t="s">
        <v>765</v>
      </c>
      <c r="AQ770" t="s">
        <v>449</v>
      </c>
      <c r="AR770" t="s">
        <v>257</v>
      </c>
      <c r="AT770" t="s">
        <v>252</v>
      </c>
      <c r="AU770" t="s">
        <v>353</v>
      </c>
      <c r="AW770" t="s">
        <v>259</v>
      </c>
      <c r="AX770">
        <v>51</v>
      </c>
      <c r="AY770">
        <v>39</v>
      </c>
      <c r="AZ770" t="s">
        <v>260</v>
      </c>
      <c r="BA770" t="s">
        <v>541</v>
      </c>
      <c r="BB770" t="s">
        <v>254</v>
      </c>
      <c r="BC770" t="s">
        <v>255</v>
      </c>
      <c r="BL770" t="s">
        <v>10498</v>
      </c>
      <c r="BM770" t="s">
        <v>264</v>
      </c>
      <c r="BO770" t="s">
        <v>265</v>
      </c>
      <c r="BQ770" t="s">
        <v>252</v>
      </c>
      <c r="BS770" t="s">
        <v>252</v>
      </c>
      <c r="BU770" t="s">
        <v>266</v>
      </c>
      <c r="BV770" t="s">
        <v>270</v>
      </c>
      <c r="BW770" t="s">
        <v>270</v>
      </c>
      <c r="CA770" t="s">
        <v>254</v>
      </c>
      <c r="CB770" s="9" t="s">
        <v>6379</v>
      </c>
      <c r="CC770" s="9" t="s">
        <v>254</v>
      </c>
      <c r="CD770" s="9" t="s">
        <v>254</v>
      </c>
      <c r="CE770" s="9" t="s">
        <v>254</v>
      </c>
      <c r="CF770" s="9" t="s">
        <v>254</v>
      </c>
      <c r="CG770" s="9" t="s">
        <v>253</v>
      </c>
      <c r="CH770" t="s">
        <v>270</v>
      </c>
      <c r="CI770" t="s">
        <v>271</v>
      </c>
      <c r="CK770" t="s">
        <v>255</v>
      </c>
      <c r="CL770" t="s">
        <v>255</v>
      </c>
      <c r="CO770" t="s">
        <v>252</v>
      </c>
      <c r="CP770" t="s">
        <v>255</v>
      </c>
      <c r="CQ770">
        <v>2</v>
      </c>
      <c r="CR770" t="s">
        <v>254</v>
      </c>
      <c r="CS770" t="s">
        <v>272</v>
      </c>
      <c r="CT770" t="s">
        <v>335</v>
      </c>
      <c r="CU770" t="s">
        <v>5051</v>
      </c>
      <c r="CV770" t="s">
        <v>255</v>
      </c>
      <c r="CX770" t="s">
        <v>252</v>
      </c>
      <c r="DA770" t="s">
        <v>252</v>
      </c>
      <c r="DL770" t="s">
        <v>252</v>
      </c>
      <c r="DN770">
        <v>80000</v>
      </c>
      <c r="DO770" t="s">
        <v>254</v>
      </c>
      <c r="DP770" t="s">
        <v>252</v>
      </c>
      <c r="GG770" t="s">
        <v>252</v>
      </c>
      <c r="GP770" t="s">
        <v>5006</v>
      </c>
      <c r="GQ770" t="s">
        <v>281</v>
      </c>
      <c r="GR770" t="s">
        <v>338</v>
      </c>
      <c r="GS770" t="s">
        <v>368</v>
      </c>
      <c r="GT770" t="s">
        <v>252</v>
      </c>
      <c r="GU770" s="20"/>
      <c r="GV770" t="s">
        <v>285</v>
      </c>
      <c r="GW770" t="s">
        <v>286</v>
      </c>
      <c r="GX770" t="s">
        <v>252</v>
      </c>
      <c r="GZ770" t="s">
        <v>342</v>
      </c>
      <c r="HA770" t="s">
        <v>288</v>
      </c>
      <c r="HB770" t="s">
        <v>289</v>
      </c>
      <c r="HC770" t="s">
        <v>255</v>
      </c>
      <c r="HD770" t="s">
        <v>252</v>
      </c>
      <c r="HE770" t="s">
        <v>255</v>
      </c>
      <c r="HF770" t="s">
        <v>255</v>
      </c>
      <c r="HG770" t="s">
        <v>255</v>
      </c>
      <c r="HH770" t="s">
        <v>255</v>
      </c>
      <c r="HI770" t="s">
        <v>255</v>
      </c>
      <c r="HJ770" t="s">
        <v>255</v>
      </c>
      <c r="HK770" t="s">
        <v>255</v>
      </c>
      <c r="HL770" t="s">
        <v>6374</v>
      </c>
      <c r="HM770" t="s">
        <v>291</v>
      </c>
      <c r="HN770" t="s">
        <v>2446</v>
      </c>
      <c r="HQ770" t="s">
        <v>254</v>
      </c>
      <c r="HR770" t="s">
        <v>1341</v>
      </c>
      <c r="HS770" t="s">
        <v>126</v>
      </c>
      <c r="HT770" t="s">
        <v>1322</v>
      </c>
      <c r="HX770" t="s">
        <v>254</v>
      </c>
      <c r="HY770" t="s">
        <v>6375</v>
      </c>
      <c r="HZ770" t="s">
        <v>2428</v>
      </c>
      <c r="IA770" t="s">
        <v>907</v>
      </c>
      <c r="IB770" t="s">
        <v>373</v>
      </c>
      <c r="IE770" t="s">
        <v>254</v>
      </c>
      <c r="IF770" t="s">
        <v>295</v>
      </c>
      <c r="IG770" t="s">
        <v>295</v>
      </c>
      <c r="IL770" t="s">
        <v>254</v>
      </c>
      <c r="IM770" t="s">
        <v>1911</v>
      </c>
      <c r="IN770" t="s">
        <v>952</v>
      </c>
      <c r="IO770" t="s">
        <v>477</v>
      </c>
      <c r="IP770" t="s">
        <v>436</v>
      </c>
      <c r="IT770" t="s">
        <v>254</v>
      </c>
      <c r="IU770" t="s">
        <v>667</v>
      </c>
      <c r="IV770" t="s">
        <v>437</v>
      </c>
      <c r="IW770" t="s">
        <v>1527</v>
      </c>
      <c r="IX770" t="s">
        <v>2105</v>
      </c>
      <c r="JB770" t="s">
        <v>255</v>
      </c>
      <c r="JC770" t="s">
        <v>860</v>
      </c>
      <c r="JD770" t="s">
        <v>395</v>
      </c>
      <c r="JE770" t="s">
        <v>631</v>
      </c>
      <c r="JF770" t="s">
        <v>836</v>
      </c>
      <c r="JG770" t="s">
        <v>344</v>
      </c>
      <c r="JJ770" t="s">
        <v>254</v>
      </c>
      <c r="JK770" t="s">
        <v>252</v>
      </c>
      <c r="JQ770" t="s">
        <v>299</v>
      </c>
      <c r="JR770" t="s">
        <v>346</v>
      </c>
      <c r="JS770" t="s">
        <v>252</v>
      </c>
      <c r="JU770" t="s">
        <v>252</v>
      </c>
      <c r="KA770" t="s">
        <v>302</v>
      </c>
      <c r="KB770" t="s">
        <v>255</v>
      </c>
      <c r="KC770" t="s">
        <v>6048</v>
      </c>
      <c r="KD770" t="s">
        <v>436</v>
      </c>
      <c r="KE770" t="s">
        <v>1039</v>
      </c>
      <c r="KF770" t="s">
        <v>477</v>
      </c>
      <c r="KJ770" t="s">
        <v>254</v>
      </c>
      <c r="KK770" t="s">
        <v>255</v>
      </c>
      <c r="KL770" t="s">
        <v>1337</v>
      </c>
      <c r="KM770" t="s">
        <v>252</v>
      </c>
      <c r="KP770" t="s">
        <v>255</v>
      </c>
      <c r="KQ770" t="s">
        <v>6380</v>
      </c>
      <c r="KS770" t="s">
        <v>252</v>
      </c>
      <c r="KT770" t="s">
        <v>252</v>
      </c>
      <c r="KW770" t="s">
        <v>255</v>
      </c>
      <c r="KY770" t="s">
        <v>507</v>
      </c>
      <c r="LA770" t="s">
        <v>252</v>
      </c>
      <c r="LB770" t="s">
        <v>252</v>
      </c>
      <c r="LE770" t="s">
        <v>255</v>
      </c>
      <c r="LF770" t="s">
        <v>252</v>
      </c>
      <c r="LG770" t="s">
        <v>254</v>
      </c>
      <c r="LO770" t="s">
        <v>255</v>
      </c>
      <c r="LR770" t="s">
        <v>466</v>
      </c>
      <c r="MC770" t="s">
        <v>255</v>
      </c>
      <c r="MD770" t="s">
        <v>255</v>
      </c>
      <c r="ME770" t="s">
        <v>255</v>
      </c>
      <c r="MF770" t="s">
        <v>255</v>
      </c>
      <c r="MH770" t="s">
        <v>309</v>
      </c>
      <c r="MJ770" t="s">
        <v>310</v>
      </c>
      <c r="MK770">
        <v>10</v>
      </c>
      <c r="ML770" t="s">
        <v>252</v>
      </c>
      <c r="MN770" t="s">
        <v>252</v>
      </c>
      <c r="MO770" t="s">
        <v>353</v>
      </c>
      <c r="MQ770" t="s">
        <v>255</v>
      </c>
      <c r="MR770" t="s">
        <v>1700</v>
      </c>
      <c r="MS770" t="s">
        <v>551</v>
      </c>
      <c r="MT770">
        <v>10</v>
      </c>
      <c r="MU770" t="s">
        <v>423</v>
      </c>
      <c r="MV770">
        <v>20</v>
      </c>
      <c r="MW770" t="s">
        <v>423</v>
      </c>
      <c r="MX770">
        <v>20</v>
      </c>
      <c r="MY770" t="s">
        <v>310</v>
      </c>
      <c r="MZ770">
        <v>10</v>
      </c>
      <c r="NA770" t="s">
        <v>423</v>
      </c>
      <c r="NB770">
        <v>30</v>
      </c>
      <c r="NC770" t="s">
        <v>255</v>
      </c>
      <c r="ND770" t="s">
        <v>255</v>
      </c>
      <c r="NE770">
        <v>2</v>
      </c>
      <c r="NF770">
        <v>2</v>
      </c>
      <c r="NG770" t="s">
        <v>254</v>
      </c>
      <c r="NH770" t="s">
        <v>254</v>
      </c>
      <c r="NI770" t="s">
        <v>252</v>
      </c>
      <c r="NK770" t="s">
        <v>252</v>
      </c>
      <c r="NM770" t="s">
        <v>311</v>
      </c>
      <c r="NN770" t="s">
        <v>311</v>
      </c>
      <c r="NO770" t="s">
        <v>313</v>
      </c>
      <c r="NX770" t="s">
        <v>255</v>
      </c>
      <c r="NY770" t="s">
        <v>252</v>
      </c>
      <c r="NZ770" t="s">
        <v>252</v>
      </c>
      <c r="OC770" t="s">
        <v>315</v>
      </c>
      <c r="OD770" t="s">
        <v>315</v>
      </c>
      <c r="OH770" t="s">
        <v>316</v>
      </c>
      <c r="PY770" t="s">
        <v>889</v>
      </c>
      <c r="PZ770" s="6" t="s">
        <v>11028</v>
      </c>
      <c r="QA770" s="6" t="s">
        <v>11028</v>
      </c>
      <c r="QB770" s="6" t="s">
        <v>11028</v>
      </c>
      <c r="QC770" t="s">
        <v>254</v>
      </c>
      <c r="QD770" s="18"/>
    </row>
    <row r="771" spans="1:446" x14ac:dyDescent="0.25">
      <c r="A771" t="s">
        <v>6381</v>
      </c>
      <c r="B771" t="s">
        <v>6382</v>
      </c>
      <c r="C771">
        <v>4737</v>
      </c>
      <c r="D771" s="6" t="s">
        <v>11028</v>
      </c>
      <c r="E771">
        <v>0</v>
      </c>
      <c r="F771">
        <v>0</v>
      </c>
      <c r="G771" s="6" t="s">
        <v>11028</v>
      </c>
      <c r="H771" t="s">
        <v>6383</v>
      </c>
      <c r="I771" s="6" t="s">
        <v>11028</v>
      </c>
      <c r="J771" t="s">
        <v>321</v>
      </c>
      <c r="K771" t="s">
        <v>255</v>
      </c>
      <c r="L771" t="s">
        <v>322</v>
      </c>
      <c r="M771" t="s">
        <v>322</v>
      </c>
      <c r="N771" t="s">
        <v>253</v>
      </c>
      <c r="O771" t="s">
        <v>323</v>
      </c>
      <c r="P771" t="s">
        <v>323</v>
      </c>
      <c r="Q771" t="s">
        <v>253</v>
      </c>
      <c r="R771" t="s">
        <v>253</v>
      </c>
      <c r="S771" t="s">
        <v>253</v>
      </c>
      <c r="X771" t="s">
        <v>323</v>
      </c>
      <c r="Y771" t="s">
        <v>254</v>
      </c>
      <c r="Z771" t="s">
        <v>323</v>
      </c>
      <c r="AA771" t="s">
        <v>323</v>
      </c>
      <c r="AB771" t="s">
        <v>323</v>
      </c>
      <c r="AC771" t="s">
        <v>323</v>
      </c>
      <c r="AD771" t="s">
        <v>323</v>
      </c>
      <c r="AE771" t="s">
        <v>323</v>
      </c>
      <c r="AF771" t="s">
        <v>323</v>
      </c>
      <c r="AG771" t="s">
        <v>253</v>
      </c>
      <c r="AH771" t="s">
        <v>252</v>
      </c>
      <c r="AI771" t="s">
        <v>487</v>
      </c>
      <c r="AJ771" t="str">
        <f>IF(1-ISERR(SEARCH("internet",AI771))=0,"Não","Sim")</f>
        <v>Não</v>
      </c>
      <c r="AK771" t="str">
        <f>IF(1-ISERR(SEARCH("carro/moto",AI771))=0,"Não","Sim")</f>
        <v>Sim</v>
      </c>
      <c r="AL771" t="str">
        <f>IF(1-ISERR(SEARCH("telefone móvel",AI771))=0,"Não","Sim")</f>
        <v>Sim</v>
      </c>
      <c r="AM771" t="str">
        <f>IF(1-ISERR(SEARCH("computador",AI771))=0,"Não","Sim")</f>
        <v>Não</v>
      </c>
      <c r="AN771" t="str">
        <f>IF(1-ISERR(SEARCH("telefone fixo",AI771))=0,"Não","Sim")</f>
        <v>Não</v>
      </c>
      <c r="AO771" t="s">
        <v>1063</v>
      </c>
      <c r="AP771" t="s">
        <v>257</v>
      </c>
      <c r="AT771" t="s">
        <v>252</v>
      </c>
      <c r="AU771" t="s">
        <v>252</v>
      </c>
      <c r="AW771" t="s">
        <v>259</v>
      </c>
      <c r="AX771">
        <v>72</v>
      </c>
      <c r="AY771">
        <v>14</v>
      </c>
      <c r="AZ771" t="s">
        <v>489</v>
      </c>
      <c r="BA771" t="s">
        <v>473</v>
      </c>
      <c r="BB771">
        <v>10</v>
      </c>
      <c r="BC771" t="s">
        <v>252</v>
      </c>
      <c r="BD771" t="s">
        <v>583</v>
      </c>
      <c r="BE771" t="s">
        <v>259</v>
      </c>
      <c r="BF771">
        <v>46</v>
      </c>
      <c r="BG771" t="s">
        <v>489</v>
      </c>
      <c r="BH771" t="s">
        <v>541</v>
      </c>
      <c r="BI771">
        <v>10</v>
      </c>
      <c r="BJ771">
        <v>10</v>
      </c>
      <c r="BK771" t="s">
        <v>5857</v>
      </c>
      <c r="BL771" t="s">
        <v>397</v>
      </c>
      <c r="BM771" t="s">
        <v>264</v>
      </c>
      <c r="BO771" t="s">
        <v>265</v>
      </c>
      <c r="BQ771" t="s">
        <v>252</v>
      </c>
      <c r="BS771" t="s">
        <v>252</v>
      </c>
      <c r="BU771" t="s">
        <v>266</v>
      </c>
      <c r="BV771" t="s">
        <v>270</v>
      </c>
      <c r="BW771" t="s">
        <v>270</v>
      </c>
      <c r="CA771" t="s">
        <v>254</v>
      </c>
      <c r="CB771" s="9" t="s">
        <v>6384</v>
      </c>
      <c r="CC771" s="9" t="s">
        <v>254</v>
      </c>
      <c r="CD771" s="9" t="s">
        <v>254</v>
      </c>
      <c r="CE771" s="9" t="s">
        <v>254</v>
      </c>
      <c r="CF771" s="9" t="s">
        <v>254</v>
      </c>
      <c r="CG771" s="9" t="s">
        <v>254</v>
      </c>
      <c r="CH771" t="s">
        <v>270</v>
      </c>
      <c r="CI771" t="s">
        <v>271</v>
      </c>
      <c r="CK771" t="s">
        <v>255</v>
      </c>
      <c r="CL771" t="s">
        <v>252</v>
      </c>
      <c r="CO771" t="s">
        <v>252</v>
      </c>
      <c r="CP771" t="s">
        <v>252</v>
      </c>
      <c r="CS771" t="s">
        <v>272</v>
      </c>
      <c r="CT771" t="s">
        <v>339</v>
      </c>
      <c r="CU771" t="s">
        <v>339</v>
      </c>
      <c r="CV771" t="s">
        <v>339</v>
      </c>
      <c r="CX771" t="s">
        <v>252</v>
      </c>
      <c r="DA771" t="s">
        <v>252</v>
      </c>
      <c r="DL771" t="s">
        <v>252</v>
      </c>
      <c r="DN771">
        <v>50000</v>
      </c>
      <c r="DO771">
        <v>88</v>
      </c>
      <c r="DP771" t="s">
        <v>252</v>
      </c>
      <c r="GG771" t="s">
        <v>255</v>
      </c>
      <c r="GH771" t="s">
        <v>366</v>
      </c>
      <c r="GI771" t="s">
        <v>431</v>
      </c>
      <c r="GJ771" t="s">
        <v>254</v>
      </c>
      <c r="GK771" t="s">
        <v>255</v>
      </c>
      <c r="GL771" t="s">
        <v>255</v>
      </c>
      <c r="GM771" t="s">
        <v>6385</v>
      </c>
      <c r="GN771" t="s">
        <v>6386</v>
      </c>
      <c r="GO771" t="s">
        <v>279</v>
      </c>
      <c r="GP771" t="s">
        <v>5128</v>
      </c>
      <c r="GQ771" t="s">
        <v>417</v>
      </c>
      <c r="GR771" t="s">
        <v>517</v>
      </c>
      <c r="GS771" t="s">
        <v>417</v>
      </c>
      <c r="GT771" t="s">
        <v>255</v>
      </c>
      <c r="GU771" s="20" t="s">
        <v>605</v>
      </c>
      <c r="GV771" t="s">
        <v>1257</v>
      </c>
      <c r="GW771" t="s">
        <v>286</v>
      </c>
      <c r="GX771" t="s">
        <v>255</v>
      </c>
      <c r="GY771" t="s">
        <v>799</v>
      </c>
      <c r="GZ771" t="s">
        <v>455</v>
      </c>
      <c r="HA771" t="s">
        <v>288</v>
      </c>
      <c r="HB771" t="s">
        <v>289</v>
      </c>
      <c r="HC771" t="s">
        <v>255</v>
      </c>
      <c r="HD771" t="s">
        <v>255</v>
      </c>
      <c r="HE771" t="s">
        <v>252</v>
      </c>
      <c r="HF771" t="s">
        <v>255</v>
      </c>
      <c r="HG771" t="s">
        <v>252</v>
      </c>
      <c r="HH771" t="s">
        <v>255</v>
      </c>
      <c r="HI771" t="s">
        <v>252</v>
      </c>
      <c r="HJ771" t="s">
        <v>252</v>
      </c>
      <c r="HK771" t="s">
        <v>255</v>
      </c>
      <c r="HL771" t="s">
        <v>291</v>
      </c>
      <c r="HM771" t="s">
        <v>291</v>
      </c>
      <c r="HQ771" t="s">
        <v>254</v>
      </c>
      <c r="HR771" t="s">
        <v>3050</v>
      </c>
      <c r="HS771" t="s">
        <v>292</v>
      </c>
      <c r="HT771" t="s">
        <v>628</v>
      </c>
      <c r="HX771" t="s">
        <v>254</v>
      </c>
      <c r="HY771" t="s">
        <v>373</v>
      </c>
      <c r="HZ771" t="s">
        <v>373</v>
      </c>
      <c r="IE771" t="s">
        <v>254</v>
      </c>
      <c r="IF771" t="s">
        <v>295</v>
      </c>
      <c r="IG771" t="s">
        <v>295</v>
      </c>
      <c r="IL771" t="s">
        <v>254</v>
      </c>
      <c r="IM771" t="s">
        <v>1439</v>
      </c>
      <c r="IN771" t="s">
        <v>477</v>
      </c>
      <c r="IO771" t="s">
        <v>393</v>
      </c>
      <c r="IT771" t="s">
        <v>254</v>
      </c>
      <c r="IU771" t="s">
        <v>711</v>
      </c>
      <c r="IV771" t="s">
        <v>437</v>
      </c>
      <c r="IW771" t="s">
        <v>1758</v>
      </c>
      <c r="IX771" t="s">
        <v>1527</v>
      </c>
      <c r="JB771" t="s">
        <v>255</v>
      </c>
      <c r="JC771" t="s">
        <v>1000</v>
      </c>
      <c r="JD771" t="s">
        <v>631</v>
      </c>
      <c r="JE771" t="s">
        <v>344</v>
      </c>
      <c r="JJ771" t="s">
        <v>254</v>
      </c>
      <c r="JK771" t="s">
        <v>252</v>
      </c>
      <c r="JQ771" t="s">
        <v>299</v>
      </c>
      <c r="JR771" t="s">
        <v>299</v>
      </c>
      <c r="JS771" t="s">
        <v>252</v>
      </c>
      <c r="JU771" t="s">
        <v>300</v>
      </c>
      <c r="JV771" t="s">
        <v>777</v>
      </c>
      <c r="JW771" t="s">
        <v>1683</v>
      </c>
      <c r="JX771" t="s">
        <v>777</v>
      </c>
      <c r="JY771" t="s">
        <v>1683</v>
      </c>
      <c r="JZ771" t="s">
        <v>353</v>
      </c>
      <c r="KA771" t="s">
        <v>399</v>
      </c>
      <c r="KB771" t="s">
        <v>255</v>
      </c>
      <c r="KC771" t="s">
        <v>254</v>
      </c>
      <c r="KJ771" t="s">
        <v>6387</v>
      </c>
      <c r="KK771" t="s">
        <v>255</v>
      </c>
      <c r="KL771" t="s">
        <v>6388</v>
      </c>
      <c r="KM771" t="s">
        <v>252</v>
      </c>
      <c r="KP771" t="s">
        <v>255</v>
      </c>
      <c r="KQ771" t="s">
        <v>6389</v>
      </c>
      <c r="KS771" t="s">
        <v>252</v>
      </c>
      <c r="KT771" t="s">
        <v>252</v>
      </c>
      <c r="KW771" t="s">
        <v>252</v>
      </c>
      <c r="KX771" t="s">
        <v>252</v>
      </c>
      <c r="LA771" t="s">
        <v>252</v>
      </c>
      <c r="LB771" t="s">
        <v>252</v>
      </c>
      <c r="LE771" t="s">
        <v>255</v>
      </c>
      <c r="LF771" t="s">
        <v>255</v>
      </c>
      <c r="LG771" t="s">
        <v>569</v>
      </c>
      <c r="LH771" t="s">
        <v>569</v>
      </c>
      <c r="LO771" t="s">
        <v>255</v>
      </c>
      <c r="LR771" t="s">
        <v>682</v>
      </c>
      <c r="MC771" t="s">
        <v>255</v>
      </c>
      <c r="MD771" t="s">
        <v>255</v>
      </c>
      <c r="ME771" t="s">
        <v>255</v>
      </c>
      <c r="MF771" t="s">
        <v>255</v>
      </c>
      <c r="MH771" t="s">
        <v>309</v>
      </c>
      <c r="MJ771" t="s">
        <v>309</v>
      </c>
      <c r="ML771" t="s">
        <v>252</v>
      </c>
      <c r="MN771" t="s">
        <v>252</v>
      </c>
      <c r="MO771" t="s">
        <v>309</v>
      </c>
      <c r="MQ771" t="s">
        <v>252</v>
      </c>
      <c r="MS771" t="s">
        <v>403</v>
      </c>
      <c r="MT771">
        <v>40</v>
      </c>
      <c r="MU771" t="s">
        <v>423</v>
      </c>
      <c r="MV771">
        <v>40</v>
      </c>
      <c r="MW771" t="s">
        <v>423</v>
      </c>
      <c r="MX771">
        <v>70</v>
      </c>
      <c r="MY771" t="s">
        <v>309</v>
      </c>
      <c r="NA771" t="s">
        <v>423</v>
      </c>
      <c r="NB771">
        <v>80</v>
      </c>
      <c r="NC771" t="s">
        <v>255</v>
      </c>
      <c r="ND771" t="s">
        <v>255</v>
      </c>
      <c r="NE771">
        <v>1</v>
      </c>
      <c r="NF771">
        <v>1</v>
      </c>
      <c r="NG771">
        <v>0</v>
      </c>
      <c r="NH771">
        <v>0</v>
      </c>
      <c r="NI771" t="s">
        <v>252</v>
      </c>
      <c r="NK771" t="s">
        <v>252</v>
      </c>
      <c r="NM771" t="s">
        <v>311</v>
      </c>
      <c r="NN771" t="s">
        <v>311</v>
      </c>
      <c r="NO771" t="s">
        <v>353</v>
      </c>
      <c r="NX771" t="s">
        <v>255</v>
      </c>
      <c r="NY771" t="s">
        <v>252</v>
      </c>
      <c r="NZ771" t="s">
        <v>252</v>
      </c>
      <c r="OC771" t="s">
        <v>2357</v>
      </c>
      <c r="OD771" t="s">
        <v>315</v>
      </c>
      <c r="OE771" t="s">
        <v>445</v>
      </c>
      <c r="OH771" t="s">
        <v>316</v>
      </c>
      <c r="PY771" t="s">
        <v>317</v>
      </c>
      <c r="PZ771" s="6" t="s">
        <v>11028</v>
      </c>
      <c r="QA771" s="6" t="s">
        <v>11028</v>
      </c>
      <c r="QB771" s="6" t="s">
        <v>11028</v>
      </c>
      <c r="QC771" t="s">
        <v>254</v>
      </c>
      <c r="QD771" s="18"/>
    </row>
    <row r="772" spans="1:446" x14ac:dyDescent="0.25">
      <c r="A772" t="s">
        <v>6390</v>
      </c>
      <c r="B772" t="s">
        <v>6391</v>
      </c>
      <c r="C772">
        <v>2832</v>
      </c>
      <c r="D772" s="6" t="s">
        <v>11028</v>
      </c>
      <c r="E772">
        <v>0</v>
      </c>
      <c r="F772">
        <v>0</v>
      </c>
      <c r="G772" s="6" t="s">
        <v>11028</v>
      </c>
      <c r="H772" s="9" t="s">
        <v>906</v>
      </c>
      <c r="I772" s="6" t="s">
        <v>11028</v>
      </c>
      <c r="J772" t="s">
        <v>321</v>
      </c>
      <c r="K772" t="s">
        <v>252</v>
      </c>
      <c r="L772" t="s">
        <v>254</v>
      </c>
      <c r="M772" t="s">
        <v>254</v>
      </c>
      <c r="N772" t="s">
        <v>254</v>
      </c>
      <c r="O772" t="s">
        <v>254</v>
      </c>
      <c r="P772" t="s">
        <v>254</v>
      </c>
      <c r="Q772" t="s">
        <v>254</v>
      </c>
      <c r="R772" t="s">
        <v>254</v>
      </c>
      <c r="S772" t="s">
        <v>254</v>
      </c>
      <c r="X772" t="s">
        <v>254</v>
      </c>
      <c r="Y772" t="s">
        <v>254</v>
      </c>
      <c r="Z772" t="s">
        <v>254</v>
      </c>
      <c r="AA772" t="s">
        <v>254</v>
      </c>
      <c r="AB772" t="s">
        <v>254</v>
      </c>
      <c r="AC772" t="s">
        <v>254</v>
      </c>
      <c r="AD772" t="s">
        <v>254</v>
      </c>
      <c r="AE772" t="s">
        <v>254</v>
      </c>
      <c r="AF772" t="s">
        <v>254</v>
      </c>
      <c r="AG772" t="s">
        <v>254</v>
      </c>
      <c r="AH772" t="s">
        <v>254</v>
      </c>
      <c r="AI772" t="s">
        <v>254</v>
      </c>
      <c r="AT772" t="s">
        <v>254</v>
      </c>
      <c r="AU772" t="s">
        <v>252</v>
      </c>
      <c r="AW772" t="s">
        <v>259</v>
      </c>
      <c r="AX772">
        <v>62</v>
      </c>
      <c r="AY772">
        <v>54</v>
      </c>
      <c r="AZ772" t="s">
        <v>386</v>
      </c>
      <c r="BA772" t="s">
        <v>339</v>
      </c>
      <c r="BB772">
        <v>88</v>
      </c>
      <c r="BC772" t="s">
        <v>255</v>
      </c>
      <c r="BL772" t="s">
        <v>567</v>
      </c>
      <c r="BM772" t="s">
        <v>1133</v>
      </c>
      <c r="BN772" t="s">
        <v>6392</v>
      </c>
      <c r="BO772" t="s">
        <v>265</v>
      </c>
      <c r="BQ772" t="s">
        <v>252</v>
      </c>
      <c r="BS772" t="s">
        <v>252</v>
      </c>
      <c r="BU772" t="s">
        <v>339</v>
      </c>
      <c r="BV772" t="s">
        <v>254</v>
      </c>
      <c r="CA772" t="s">
        <v>6393</v>
      </c>
      <c r="CB772" s="9" t="s">
        <v>254</v>
      </c>
      <c r="CC772" s="9" t="s">
        <v>254</v>
      </c>
      <c r="CD772" s="9" t="s">
        <v>254</v>
      </c>
      <c r="CE772" s="9" t="s">
        <v>254</v>
      </c>
      <c r="CF772" s="9" t="s">
        <v>254</v>
      </c>
      <c r="CG772" s="9" t="s">
        <v>254</v>
      </c>
      <c r="CH772" t="s">
        <v>6394</v>
      </c>
      <c r="CI772" t="s">
        <v>364</v>
      </c>
      <c r="CJ772" t="s">
        <v>255</v>
      </c>
      <c r="CO772" t="s">
        <v>252</v>
      </c>
      <c r="CP772" t="s">
        <v>255</v>
      </c>
      <c r="CQ772">
        <v>1</v>
      </c>
      <c r="CR772">
        <v>1</v>
      </c>
      <c r="CS772" t="s">
        <v>334</v>
      </c>
      <c r="CT772" t="s">
        <v>273</v>
      </c>
      <c r="CU772" t="s">
        <v>336</v>
      </c>
      <c r="CV772" t="s">
        <v>255</v>
      </c>
      <c r="CX772" t="s">
        <v>252</v>
      </c>
      <c r="DA772" t="s">
        <v>252</v>
      </c>
      <c r="DL772" t="s">
        <v>252</v>
      </c>
      <c r="DN772">
        <v>200000</v>
      </c>
      <c r="DO772">
        <v>88</v>
      </c>
      <c r="DP772" t="s">
        <v>252</v>
      </c>
      <c r="GG772" t="s">
        <v>255</v>
      </c>
      <c r="GH772" t="s">
        <v>339</v>
      </c>
      <c r="GK772" t="s">
        <v>252</v>
      </c>
      <c r="GL772" t="s">
        <v>252</v>
      </c>
      <c r="GO772" t="s">
        <v>279</v>
      </c>
      <c r="GP772" t="s">
        <v>339</v>
      </c>
      <c r="GQ772" t="s">
        <v>339</v>
      </c>
      <c r="GR772" t="s">
        <v>339</v>
      </c>
      <c r="GS772" t="s">
        <v>339</v>
      </c>
      <c r="GT772" t="s">
        <v>252</v>
      </c>
      <c r="GU772" s="20"/>
      <c r="GV772" t="s">
        <v>339</v>
      </c>
      <c r="GW772" t="s">
        <v>339</v>
      </c>
      <c r="GX772" t="s">
        <v>339</v>
      </c>
      <c r="GZ772" t="s">
        <v>339</v>
      </c>
      <c r="HA772" t="s">
        <v>339</v>
      </c>
      <c r="HB772" t="s">
        <v>339</v>
      </c>
      <c r="HC772" t="s">
        <v>255</v>
      </c>
      <c r="HD772" t="s">
        <v>252</v>
      </c>
      <c r="HE772" t="s">
        <v>252</v>
      </c>
      <c r="HF772" t="s">
        <v>255</v>
      </c>
      <c r="HG772" t="s">
        <v>255</v>
      </c>
      <c r="HH772" t="s">
        <v>255</v>
      </c>
      <c r="HI772" t="s">
        <v>255</v>
      </c>
      <c r="HJ772" t="s">
        <v>255</v>
      </c>
      <c r="HK772" t="s">
        <v>339</v>
      </c>
      <c r="IU772" t="s">
        <v>667</v>
      </c>
      <c r="IV772" t="s">
        <v>437</v>
      </c>
      <c r="IW772" t="s">
        <v>1527</v>
      </c>
      <c r="IX772" t="s">
        <v>2105</v>
      </c>
      <c r="JB772" t="s">
        <v>255</v>
      </c>
      <c r="JC772" t="s">
        <v>6395</v>
      </c>
      <c r="JD772" t="s">
        <v>344</v>
      </c>
      <c r="JE772" t="s">
        <v>631</v>
      </c>
      <c r="JF772" t="s">
        <v>395</v>
      </c>
      <c r="JG772" t="s">
        <v>836</v>
      </c>
      <c r="JJ772" t="s">
        <v>254</v>
      </c>
      <c r="JK772" t="s">
        <v>252</v>
      </c>
      <c r="JQ772" t="s">
        <v>299</v>
      </c>
      <c r="JR772" t="s">
        <v>397</v>
      </c>
      <c r="JS772" t="s">
        <v>339</v>
      </c>
      <c r="JU772" t="s">
        <v>300</v>
      </c>
      <c r="JV772" t="s">
        <v>801</v>
      </c>
      <c r="JW772" t="s">
        <v>339</v>
      </c>
      <c r="JX772" t="s">
        <v>301</v>
      </c>
      <c r="JZ772" t="s">
        <v>252</v>
      </c>
      <c r="KA772" t="s">
        <v>302</v>
      </c>
      <c r="KB772" t="s">
        <v>255</v>
      </c>
      <c r="KC772" t="s">
        <v>769</v>
      </c>
      <c r="KD772" t="s">
        <v>477</v>
      </c>
      <c r="KE772" t="s">
        <v>436</v>
      </c>
      <c r="KJ772" t="s">
        <v>254</v>
      </c>
      <c r="KK772" t="s">
        <v>255</v>
      </c>
      <c r="KL772" t="s">
        <v>6396</v>
      </c>
      <c r="KM772" t="s">
        <v>255</v>
      </c>
      <c r="KN772" t="s">
        <v>6397</v>
      </c>
      <c r="KP772" t="s">
        <v>252</v>
      </c>
      <c r="KS772" t="s">
        <v>252</v>
      </c>
      <c r="KT772" t="s">
        <v>255</v>
      </c>
      <c r="KW772" t="s">
        <v>353</v>
      </c>
      <c r="KX772" t="s">
        <v>255</v>
      </c>
      <c r="LA772" t="s">
        <v>252</v>
      </c>
      <c r="LB772" t="s">
        <v>255</v>
      </c>
      <c r="LE772" t="s">
        <v>252</v>
      </c>
      <c r="LF772" t="s">
        <v>339</v>
      </c>
      <c r="LG772" t="s">
        <v>4991</v>
      </c>
      <c r="LH772" t="s">
        <v>501</v>
      </c>
      <c r="LI772" t="s">
        <v>2939</v>
      </c>
      <c r="LO772" t="s">
        <v>255</v>
      </c>
      <c r="LR772" t="s">
        <v>307</v>
      </c>
      <c r="LS772" t="s">
        <v>6398</v>
      </c>
      <c r="LT772" t="s">
        <v>3747</v>
      </c>
      <c r="LU772" t="s">
        <v>308</v>
      </c>
      <c r="MC772" t="s">
        <v>255</v>
      </c>
      <c r="MD772" t="s">
        <v>255</v>
      </c>
      <c r="ME772" t="s">
        <v>255</v>
      </c>
      <c r="MF772" t="s">
        <v>255</v>
      </c>
      <c r="MH772" t="s">
        <v>339</v>
      </c>
      <c r="MJ772" t="s">
        <v>339</v>
      </c>
      <c r="ML772" t="s">
        <v>252</v>
      </c>
      <c r="MN772" t="s">
        <v>252</v>
      </c>
      <c r="MO772" t="s">
        <v>310</v>
      </c>
      <c r="MP772">
        <v>70</v>
      </c>
      <c r="MQ772" t="s">
        <v>252</v>
      </c>
      <c r="MS772" t="s">
        <v>403</v>
      </c>
      <c r="MT772">
        <v>60</v>
      </c>
      <c r="MU772" t="s">
        <v>423</v>
      </c>
      <c r="MV772">
        <v>80</v>
      </c>
      <c r="MW772" t="s">
        <v>310</v>
      </c>
      <c r="MX772">
        <v>70</v>
      </c>
      <c r="MY772" t="s">
        <v>444</v>
      </c>
      <c r="MZ772">
        <v>90</v>
      </c>
      <c r="NA772" t="s">
        <v>310</v>
      </c>
      <c r="NB772">
        <v>70</v>
      </c>
      <c r="NC772" t="s">
        <v>252</v>
      </c>
      <c r="NE772">
        <v>0</v>
      </c>
      <c r="NF772">
        <v>0</v>
      </c>
      <c r="NG772">
        <v>0</v>
      </c>
      <c r="NH772">
        <v>0</v>
      </c>
      <c r="NI772" t="s">
        <v>252</v>
      </c>
      <c r="NK772" t="s">
        <v>252</v>
      </c>
      <c r="NM772" t="s">
        <v>533</v>
      </c>
      <c r="NN772" t="s">
        <v>533</v>
      </c>
      <c r="NO772" t="s">
        <v>608</v>
      </c>
      <c r="NX772" t="s">
        <v>255</v>
      </c>
      <c r="NY772" t="s">
        <v>252</v>
      </c>
      <c r="NZ772" t="s">
        <v>252</v>
      </c>
      <c r="OC772" t="s">
        <v>703</v>
      </c>
      <c r="OD772" t="s">
        <v>703</v>
      </c>
      <c r="OH772" t="s">
        <v>821</v>
      </c>
      <c r="PY772" t="s">
        <v>317</v>
      </c>
      <c r="PZ772" s="6" t="s">
        <v>11028</v>
      </c>
      <c r="QA772" s="6" t="s">
        <v>11028</v>
      </c>
      <c r="QB772" s="6" t="s">
        <v>11028</v>
      </c>
      <c r="QC772" t="s">
        <v>254</v>
      </c>
      <c r="QD772" s="18"/>
    </row>
    <row r="773" spans="1:446" x14ac:dyDescent="0.25">
      <c r="A773" t="s">
        <v>6399</v>
      </c>
      <c r="B773" t="s">
        <v>6400</v>
      </c>
      <c r="C773">
        <v>3382</v>
      </c>
      <c r="D773" s="6" t="s">
        <v>11028</v>
      </c>
      <c r="E773">
        <v>-20.151757</v>
      </c>
      <c r="F773">
        <v>-41.064234999999996</v>
      </c>
      <c r="G773" s="6" t="s">
        <v>11028</v>
      </c>
      <c r="H773" t="s">
        <v>6401</v>
      </c>
      <c r="I773" s="6" t="s">
        <v>11028</v>
      </c>
      <c r="J773" t="s">
        <v>251</v>
      </c>
      <c r="K773" t="s">
        <v>255</v>
      </c>
      <c r="L773" t="s">
        <v>253</v>
      </c>
      <c r="M773" t="s">
        <v>253</v>
      </c>
      <c r="N773" t="s">
        <v>323</v>
      </c>
      <c r="O773" t="s">
        <v>323</v>
      </c>
      <c r="P773" t="s">
        <v>253</v>
      </c>
      <c r="Q773" t="s">
        <v>253</v>
      </c>
      <c r="R773" t="s">
        <v>253</v>
      </c>
      <c r="S773" t="s">
        <v>323</v>
      </c>
      <c r="X773" t="s">
        <v>323</v>
      </c>
      <c r="Y773" t="s">
        <v>323</v>
      </c>
      <c r="Z773" t="s">
        <v>323</v>
      </c>
      <c r="AA773" t="s">
        <v>323</v>
      </c>
      <c r="AB773" t="s">
        <v>323</v>
      </c>
      <c r="AC773" t="s">
        <v>323</v>
      </c>
      <c r="AD773" t="s">
        <v>323</v>
      </c>
      <c r="AE773" t="s">
        <v>323</v>
      </c>
      <c r="AF773" t="s">
        <v>323</v>
      </c>
      <c r="AG773" t="s">
        <v>253</v>
      </c>
      <c r="AH773" t="s">
        <v>255</v>
      </c>
      <c r="AI773" t="s">
        <v>487</v>
      </c>
      <c r="AJ773" t="str">
        <f>IF(1-ISERR(SEARCH("internet",AI773))=0,"Não","Sim")</f>
        <v>Não</v>
      </c>
      <c r="AK773" t="str">
        <f>IF(1-ISERR(SEARCH("carro/moto",AI773))=0,"Não","Sim")</f>
        <v>Sim</v>
      </c>
      <c r="AL773" t="str">
        <f>IF(1-ISERR(SEARCH("telefone móvel",AI773))=0,"Não","Sim")</f>
        <v>Sim</v>
      </c>
      <c r="AM773" t="str">
        <f>IF(1-ISERR(SEARCH("computador",AI773))=0,"Não","Sim")</f>
        <v>Não</v>
      </c>
      <c r="AN773" t="str">
        <f>IF(1-ISERR(SEARCH("telefone fixo",AI773))=0,"Não","Sim")</f>
        <v>Não</v>
      </c>
      <c r="AO773" t="s">
        <v>257</v>
      </c>
      <c r="AP773" t="s">
        <v>1063</v>
      </c>
      <c r="AT773" t="s">
        <v>255</v>
      </c>
      <c r="AU773" t="s">
        <v>252</v>
      </c>
      <c r="AW773" t="s">
        <v>259</v>
      </c>
      <c r="AX773">
        <v>68</v>
      </c>
      <c r="AY773">
        <v>60</v>
      </c>
      <c r="AZ773" t="s">
        <v>489</v>
      </c>
      <c r="BA773" t="s">
        <v>473</v>
      </c>
      <c r="BB773">
        <v>12</v>
      </c>
      <c r="BC773" t="s">
        <v>255</v>
      </c>
      <c r="BL773" t="s">
        <v>525</v>
      </c>
      <c r="BM773" t="s">
        <v>264</v>
      </c>
      <c r="BO773" t="s">
        <v>265</v>
      </c>
      <c r="BQ773" t="s">
        <v>252</v>
      </c>
      <c r="BS773" t="s">
        <v>252</v>
      </c>
      <c r="BU773" t="s">
        <v>266</v>
      </c>
      <c r="BV773" t="s">
        <v>270</v>
      </c>
      <c r="BW773" t="s">
        <v>270</v>
      </c>
      <c r="CA773" t="s">
        <v>254</v>
      </c>
      <c r="CB773" s="9" t="s">
        <v>397</v>
      </c>
      <c r="CC773" s="9" t="s">
        <v>254</v>
      </c>
      <c r="CD773" s="9" t="s">
        <v>254</v>
      </c>
      <c r="CE773" s="9" t="s">
        <v>254</v>
      </c>
      <c r="CF773" s="9" t="s">
        <v>254</v>
      </c>
      <c r="CG773" s="9" t="s">
        <v>254</v>
      </c>
      <c r="CH773" t="s">
        <v>740</v>
      </c>
      <c r="CI773" t="s">
        <v>271</v>
      </c>
      <c r="CK773" t="s">
        <v>255</v>
      </c>
      <c r="CL773" t="s">
        <v>252</v>
      </c>
      <c r="CO773" t="s">
        <v>252</v>
      </c>
      <c r="CP773" t="s">
        <v>255</v>
      </c>
      <c r="CQ773">
        <v>88</v>
      </c>
      <c r="CR773" t="s">
        <v>254</v>
      </c>
      <c r="CS773" t="s">
        <v>272</v>
      </c>
      <c r="CT773" t="s">
        <v>335</v>
      </c>
      <c r="CU773" t="s">
        <v>741</v>
      </c>
      <c r="CV773" t="s">
        <v>255</v>
      </c>
      <c r="CX773" t="s">
        <v>252</v>
      </c>
      <c r="DA773" t="s">
        <v>252</v>
      </c>
      <c r="DL773" t="s">
        <v>252</v>
      </c>
      <c r="DN773">
        <v>88</v>
      </c>
      <c r="DO773">
        <v>88</v>
      </c>
      <c r="DP773" t="s">
        <v>252</v>
      </c>
      <c r="GG773" t="s">
        <v>255</v>
      </c>
      <c r="GH773" t="s">
        <v>339</v>
      </c>
      <c r="GK773" t="s">
        <v>252</v>
      </c>
      <c r="GL773" t="s">
        <v>252</v>
      </c>
      <c r="GO773" t="s">
        <v>279</v>
      </c>
      <c r="GP773" t="s">
        <v>5006</v>
      </c>
      <c r="GQ773" t="s">
        <v>417</v>
      </c>
      <c r="GR773" t="s">
        <v>338</v>
      </c>
      <c r="GS773" t="s">
        <v>368</v>
      </c>
      <c r="GT773" t="s">
        <v>255</v>
      </c>
      <c r="GU773" s="20" t="s">
        <v>906</v>
      </c>
      <c r="GV773" t="s">
        <v>724</v>
      </c>
      <c r="GW773" t="s">
        <v>286</v>
      </c>
      <c r="GX773" t="s">
        <v>252</v>
      </c>
      <c r="GZ773" t="s">
        <v>287</v>
      </c>
      <c r="HA773" t="s">
        <v>353</v>
      </c>
      <c r="HB773" t="s">
        <v>512</v>
      </c>
      <c r="HC773" t="s">
        <v>255</v>
      </c>
      <c r="HD773" t="s">
        <v>252</v>
      </c>
      <c r="HE773" t="s">
        <v>255</v>
      </c>
      <c r="HF773" t="s">
        <v>255</v>
      </c>
      <c r="HG773" t="s">
        <v>255</v>
      </c>
      <c r="HH773" t="s">
        <v>255</v>
      </c>
      <c r="HI773" t="s">
        <v>255</v>
      </c>
      <c r="HJ773" t="s">
        <v>252</v>
      </c>
      <c r="HK773" t="s">
        <v>255</v>
      </c>
      <c r="HL773" t="s">
        <v>291</v>
      </c>
      <c r="HM773" t="s">
        <v>291</v>
      </c>
      <c r="HQ773" t="s">
        <v>254</v>
      </c>
      <c r="HR773" t="s">
        <v>292</v>
      </c>
      <c r="HS773" t="s">
        <v>292</v>
      </c>
      <c r="HX773" t="s">
        <v>254</v>
      </c>
      <c r="HY773" t="s">
        <v>858</v>
      </c>
      <c r="HZ773" t="s">
        <v>858</v>
      </c>
      <c r="IE773" t="s">
        <v>254</v>
      </c>
      <c r="IF773" t="s">
        <v>6402</v>
      </c>
      <c r="IG773" t="s">
        <v>1258</v>
      </c>
      <c r="IH773" t="s">
        <v>295</v>
      </c>
      <c r="II773" t="s">
        <v>850</v>
      </c>
      <c r="IJ773" t="s">
        <v>392</v>
      </c>
      <c r="IK773" t="s">
        <v>528</v>
      </c>
      <c r="IL773" t="s">
        <v>254</v>
      </c>
      <c r="IM773" t="s">
        <v>769</v>
      </c>
      <c r="IN773" t="s">
        <v>477</v>
      </c>
      <c r="IO773" t="s">
        <v>436</v>
      </c>
      <c r="IT773" t="s">
        <v>254</v>
      </c>
      <c r="IU773" t="s">
        <v>5625</v>
      </c>
      <c r="IV773" t="s">
        <v>437</v>
      </c>
      <c r="IW773" t="s">
        <v>1758</v>
      </c>
      <c r="IX773" t="s">
        <v>2105</v>
      </c>
      <c r="IY773" t="s">
        <v>1527</v>
      </c>
      <c r="IZ773" t="s">
        <v>2210</v>
      </c>
      <c r="JB773" t="s">
        <v>255</v>
      </c>
      <c r="JC773" t="s">
        <v>6403</v>
      </c>
      <c r="JD773" t="s">
        <v>395</v>
      </c>
      <c r="JE773" t="s">
        <v>631</v>
      </c>
      <c r="JF773" t="s">
        <v>836</v>
      </c>
      <c r="JG773" t="s">
        <v>2489</v>
      </c>
      <c r="JH773" t="s">
        <v>2573</v>
      </c>
      <c r="JJ773" t="s">
        <v>254</v>
      </c>
      <c r="JK773" t="s">
        <v>252</v>
      </c>
      <c r="JQ773" t="s">
        <v>397</v>
      </c>
      <c r="JR773" t="s">
        <v>397</v>
      </c>
      <c r="JS773" t="s">
        <v>252</v>
      </c>
      <c r="JU773" t="s">
        <v>252</v>
      </c>
      <c r="KA773" t="s">
        <v>302</v>
      </c>
      <c r="KB773" t="s">
        <v>255</v>
      </c>
      <c r="KC773" t="s">
        <v>6404</v>
      </c>
      <c r="KD773" t="s">
        <v>1039</v>
      </c>
      <c r="KE773" t="s">
        <v>477</v>
      </c>
      <c r="KF773" t="s">
        <v>436</v>
      </c>
      <c r="KG773" t="s">
        <v>400</v>
      </c>
      <c r="KJ773" t="s">
        <v>254</v>
      </c>
      <c r="KK773" t="s">
        <v>255</v>
      </c>
      <c r="KL773" t="s">
        <v>397</v>
      </c>
      <c r="KM773" t="s">
        <v>252</v>
      </c>
      <c r="KP773" t="s">
        <v>252</v>
      </c>
      <c r="KS773" t="s">
        <v>252</v>
      </c>
      <c r="KT773" t="s">
        <v>252</v>
      </c>
      <c r="KW773" t="s">
        <v>252</v>
      </c>
      <c r="KX773" t="s">
        <v>252</v>
      </c>
      <c r="LA773" t="s">
        <v>252</v>
      </c>
      <c r="LB773" t="s">
        <v>252</v>
      </c>
      <c r="LE773" t="s">
        <v>252</v>
      </c>
      <c r="LF773" t="s">
        <v>252</v>
      </c>
      <c r="LG773" t="s">
        <v>422</v>
      </c>
      <c r="LH773" t="s">
        <v>422</v>
      </c>
      <c r="LO773" t="s">
        <v>255</v>
      </c>
      <c r="LR773" t="s">
        <v>307</v>
      </c>
      <c r="LS773" t="s">
        <v>308</v>
      </c>
      <c r="LT773" t="s">
        <v>308</v>
      </c>
      <c r="MC773" t="s">
        <v>255</v>
      </c>
      <c r="MD773" t="s">
        <v>255</v>
      </c>
      <c r="ME773" t="s">
        <v>255</v>
      </c>
      <c r="MF773" t="s">
        <v>255</v>
      </c>
      <c r="MH773" t="s">
        <v>309</v>
      </c>
      <c r="MJ773" t="s">
        <v>310</v>
      </c>
      <c r="MK773">
        <v>50</v>
      </c>
      <c r="ML773" t="s">
        <v>252</v>
      </c>
      <c r="MN773" t="s">
        <v>252</v>
      </c>
      <c r="MO773" t="s">
        <v>309</v>
      </c>
      <c r="MQ773" t="s">
        <v>252</v>
      </c>
      <c r="MS773" t="s">
        <v>353</v>
      </c>
      <c r="MU773" t="s">
        <v>310</v>
      </c>
      <c r="MV773">
        <v>50</v>
      </c>
      <c r="MW773" t="s">
        <v>310</v>
      </c>
      <c r="MX773">
        <v>50</v>
      </c>
      <c r="MY773" t="s">
        <v>309</v>
      </c>
      <c r="NA773" t="s">
        <v>310</v>
      </c>
      <c r="NB773">
        <v>60</v>
      </c>
      <c r="NC773" t="s">
        <v>252</v>
      </c>
      <c r="NE773">
        <v>0</v>
      </c>
      <c r="NF773">
        <v>0</v>
      </c>
      <c r="NG773">
        <v>0</v>
      </c>
      <c r="NH773">
        <v>0</v>
      </c>
      <c r="NI773" t="s">
        <v>252</v>
      </c>
      <c r="NK773" t="s">
        <v>252</v>
      </c>
      <c r="NM773" t="s">
        <v>311</v>
      </c>
      <c r="NN773" t="s">
        <v>311</v>
      </c>
      <c r="NO773" t="s">
        <v>467</v>
      </c>
      <c r="NX773" t="s">
        <v>255</v>
      </c>
      <c r="NY773" t="s">
        <v>252</v>
      </c>
      <c r="NZ773" t="s">
        <v>255</v>
      </c>
      <c r="OA773" t="s">
        <v>6405</v>
      </c>
      <c r="OB773" t="s">
        <v>906</v>
      </c>
      <c r="OC773" t="s">
        <v>315</v>
      </c>
      <c r="OD773" t="s">
        <v>315</v>
      </c>
      <c r="OH773" t="s">
        <v>316</v>
      </c>
      <c r="PY773" t="s">
        <v>889</v>
      </c>
      <c r="PZ773" s="6" t="s">
        <v>11028</v>
      </c>
      <c r="QA773" s="6" t="s">
        <v>11028</v>
      </c>
      <c r="QB773" s="6" t="s">
        <v>11028</v>
      </c>
      <c r="QC773" t="s">
        <v>254</v>
      </c>
      <c r="QD773" s="18"/>
    </row>
    <row r="774" spans="1:446" x14ac:dyDescent="0.25">
      <c r="A774" t="s">
        <v>6406</v>
      </c>
      <c r="B774" t="s">
        <v>6407</v>
      </c>
      <c r="C774">
        <v>3928</v>
      </c>
      <c r="D774" s="6" t="s">
        <v>11028</v>
      </c>
      <c r="E774">
        <v>0</v>
      </c>
      <c r="F774">
        <v>0</v>
      </c>
      <c r="G774" s="6" t="s">
        <v>11028</v>
      </c>
      <c r="H774" t="s">
        <v>4265</v>
      </c>
      <c r="I774" s="6" t="s">
        <v>11028</v>
      </c>
      <c r="J774" t="s">
        <v>251</v>
      </c>
      <c r="K774" t="s">
        <v>255</v>
      </c>
      <c r="L774" t="s">
        <v>253</v>
      </c>
      <c r="M774" t="s">
        <v>253</v>
      </c>
      <c r="N774" t="s">
        <v>323</v>
      </c>
      <c r="O774" t="s">
        <v>323</v>
      </c>
      <c r="P774" t="s">
        <v>253</v>
      </c>
      <c r="Q774" t="s">
        <v>253</v>
      </c>
      <c r="R774" t="s">
        <v>323</v>
      </c>
      <c r="S774" t="s">
        <v>323</v>
      </c>
      <c r="X774" t="s">
        <v>253</v>
      </c>
      <c r="Y774" t="s">
        <v>323</v>
      </c>
      <c r="Z774" t="s">
        <v>253</v>
      </c>
      <c r="AA774" t="s">
        <v>323</v>
      </c>
      <c r="AB774" t="s">
        <v>323</v>
      </c>
      <c r="AC774" t="s">
        <v>323</v>
      </c>
      <c r="AD774" t="s">
        <v>323</v>
      </c>
      <c r="AE774" t="s">
        <v>323</v>
      </c>
      <c r="AF774" t="s">
        <v>253</v>
      </c>
      <c r="AG774" t="s">
        <v>253</v>
      </c>
      <c r="AH774" t="s">
        <v>255</v>
      </c>
      <c r="AI774" t="s">
        <v>843</v>
      </c>
      <c r="AJ774" t="str">
        <f>IF(1-ISERR(SEARCH("internet",AI774))=0,"Não","Sim")</f>
        <v>Não</v>
      </c>
      <c r="AK774" t="str">
        <f>IF(1-ISERR(SEARCH("carro/moto",AI774))=0,"Não","Sim")</f>
        <v>Não</v>
      </c>
      <c r="AL774" t="str">
        <f>IF(1-ISERR(SEARCH("telefone móvel",AI774))=0,"Não","Sim")</f>
        <v>Sim</v>
      </c>
      <c r="AM774" t="str">
        <f>IF(1-ISERR(SEARCH("computador",AI774))=0,"Não","Sim")</f>
        <v>Não</v>
      </c>
      <c r="AN774" t="str">
        <f>IF(1-ISERR(SEARCH("telefone fixo",AI774))=0,"Não","Sim")</f>
        <v>Não</v>
      </c>
      <c r="AO774" t="s">
        <v>257</v>
      </c>
      <c r="AT774" t="s">
        <v>255</v>
      </c>
      <c r="AU774" t="s">
        <v>252</v>
      </c>
      <c r="AW774" t="s">
        <v>259</v>
      </c>
      <c r="AX774">
        <v>64</v>
      </c>
      <c r="AY774">
        <v>60</v>
      </c>
      <c r="AZ774" t="s">
        <v>489</v>
      </c>
      <c r="BA774" t="s">
        <v>473</v>
      </c>
      <c r="BB774">
        <v>64</v>
      </c>
      <c r="BC774" t="s">
        <v>252</v>
      </c>
      <c r="BD774" t="s">
        <v>583</v>
      </c>
      <c r="BE774" t="s">
        <v>412</v>
      </c>
      <c r="BF774">
        <v>62</v>
      </c>
      <c r="BG774" t="s">
        <v>1782</v>
      </c>
      <c r="BH774" t="s">
        <v>473</v>
      </c>
      <c r="BI774">
        <v>40</v>
      </c>
      <c r="BJ774">
        <v>48</v>
      </c>
      <c r="BK774" t="s">
        <v>583</v>
      </c>
      <c r="BL774" t="s">
        <v>10499</v>
      </c>
      <c r="BM774" t="s">
        <v>264</v>
      </c>
      <c r="BO774" t="s">
        <v>265</v>
      </c>
      <c r="BQ774" t="s">
        <v>252</v>
      </c>
      <c r="BS774" t="s">
        <v>252</v>
      </c>
      <c r="BU774" t="s">
        <v>266</v>
      </c>
      <c r="BV774" t="s">
        <v>270</v>
      </c>
      <c r="BW774" t="s">
        <v>270</v>
      </c>
      <c r="CA774" t="s">
        <v>254</v>
      </c>
      <c r="CB774" s="9" t="s">
        <v>388</v>
      </c>
      <c r="CC774" s="9" t="s">
        <v>254</v>
      </c>
      <c r="CD774" s="9" t="s">
        <v>254</v>
      </c>
      <c r="CE774" s="9" t="s">
        <v>254</v>
      </c>
      <c r="CF774" s="9" t="s">
        <v>254</v>
      </c>
      <c r="CG774" s="9" t="s">
        <v>254</v>
      </c>
      <c r="CH774" t="s">
        <v>270</v>
      </c>
      <c r="CI774" t="s">
        <v>271</v>
      </c>
      <c r="CK774" t="s">
        <v>255</v>
      </c>
      <c r="CL774" t="s">
        <v>255</v>
      </c>
      <c r="CO774" t="s">
        <v>252</v>
      </c>
      <c r="CP774" t="s">
        <v>252</v>
      </c>
      <c r="CS774" t="s">
        <v>272</v>
      </c>
      <c r="CT774" t="s">
        <v>335</v>
      </c>
      <c r="CU774" t="s">
        <v>1037</v>
      </c>
      <c r="CV774" t="s">
        <v>255</v>
      </c>
      <c r="CX774" t="s">
        <v>353</v>
      </c>
      <c r="DA774" t="s">
        <v>252</v>
      </c>
      <c r="DL774" t="s">
        <v>252</v>
      </c>
      <c r="DN774" t="s">
        <v>254</v>
      </c>
      <c r="DO774" t="s">
        <v>254</v>
      </c>
      <c r="DP774" t="s">
        <v>252</v>
      </c>
      <c r="GG774" t="s">
        <v>255</v>
      </c>
      <c r="GH774" t="s">
        <v>416</v>
      </c>
      <c r="GK774" t="s">
        <v>252</v>
      </c>
      <c r="GL774" t="s">
        <v>252</v>
      </c>
      <c r="GO774" t="s">
        <v>279</v>
      </c>
      <c r="GP774" t="s">
        <v>5006</v>
      </c>
      <c r="GQ774" t="s">
        <v>417</v>
      </c>
      <c r="GR774" t="s">
        <v>282</v>
      </c>
      <c r="GS774" t="s">
        <v>254</v>
      </c>
      <c r="GT774" t="s">
        <v>252</v>
      </c>
      <c r="GU774" s="20"/>
      <c r="GV774" t="s">
        <v>254</v>
      </c>
      <c r="GW774" t="s">
        <v>371</v>
      </c>
      <c r="GX774" t="s">
        <v>252</v>
      </c>
      <c r="GZ774" t="s">
        <v>455</v>
      </c>
      <c r="HA774" t="s">
        <v>419</v>
      </c>
      <c r="HB774" t="s">
        <v>289</v>
      </c>
      <c r="HC774" t="s">
        <v>255</v>
      </c>
      <c r="HD774" t="s">
        <v>255</v>
      </c>
      <c r="HE774" t="s">
        <v>252</v>
      </c>
      <c r="HF774" t="s">
        <v>255</v>
      </c>
      <c r="HG774" t="s">
        <v>252</v>
      </c>
      <c r="HH774" t="s">
        <v>255</v>
      </c>
      <c r="HI774" t="s">
        <v>255</v>
      </c>
      <c r="HJ774" t="s">
        <v>255</v>
      </c>
      <c r="HK774" t="s">
        <v>252</v>
      </c>
      <c r="IU774" t="s">
        <v>2790</v>
      </c>
      <c r="IV774" t="s">
        <v>1758</v>
      </c>
      <c r="IW774" t="s">
        <v>437</v>
      </c>
      <c r="JB774" t="s">
        <v>255</v>
      </c>
      <c r="JC774" t="s">
        <v>631</v>
      </c>
      <c r="JD774" t="s">
        <v>631</v>
      </c>
      <c r="JJ774" t="s">
        <v>254</v>
      </c>
      <c r="JK774" t="s">
        <v>252</v>
      </c>
      <c r="JQ774" t="s">
        <v>299</v>
      </c>
      <c r="JR774" t="s">
        <v>397</v>
      </c>
      <c r="JS774" t="s">
        <v>353</v>
      </c>
      <c r="JU774" t="s">
        <v>252</v>
      </c>
      <c r="KA774" t="s">
        <v>302</v>
      </c>
      <c r="KB774" t="s">
        <v>255</v>
      </c>
      <c r="KC774" t="s">
        <v>347</v>
      </c>
      <c r="KD774" t="s">
        <v>606</v>
      </c>
      <c r="KE774" t="s">
        <v>436</v>
      </c>
      <c r="KJ774" t="s">
        <v>254</v>
      </c>
      <c r="KK774" t="s">
        <v>255</v>
      </c>
      <c r="KL774" t="s">
        <v>6408</v>
      </c>
      <c r="KM774" t="s">
        <v>252</v>
      </c>
      <c r="KP774" t="s">
        <v>252</v>
      </c>
      <c r="KS774" t="s">
        <v>252</v>
      </c>
      <c r="KT774" t="s">
        <v>252</v>
      </c>
      <c r="KW774" t="s">
        <v>252</v>
      </c>
      <c r="KX774" t="s">
        <v>252</v>
      </c>
      <c r="LA774" t="s">
        <v>252</v>
      </c>
      <c r="LB774" t="s">
        <v>252</v>
      </c>
      <c r="LE774" t="s">
        <v>255</v>
      </c>
      <c r="LF774" t="s">
        <v>353</v>
      </c>
      <c r="LG774" t="s">
        <v>641</v>
      </c>
      <c r="LH774" t="s">
        <v>569</v>
      </c>
      <c r="LI774" t="s">
        <v>422</v>
      </c>
      <c r="LO774" t="s">
        <v>252</v>
      </c>
      <c r="LP774" t="s">
        <v>252</v>
      </c>
      <c r="LQ774" t="s">
        <v>2401</v>
      </c>
      <c r="LR774" t="s">
        <v>682</v>
      </c>
      <c r="MC774" t="s">
        <v>255</v>
      </c>
      <c r="MD774" t="s">
        <v>255</v>
      </c>
      <c r="ME774" t="s">
        <v>255</v>
      </c>
      <c r="MF774" t="s">
        <v>255</v>
      </c>
      <c r="MH774" t="s">
        <v>309</v>
      </c>
      <c r="MJ774" t="s">
        <v>310</v>
      </c>
      <c r="MK774">
        <v>10</v>
      </c>
      <c r="ML774" t="s">
        <v>252</v>
      </c>
      <c r="MN774" t="s">
        <v>252</v>
      </c>
      <c r="MO774" t="s">
        <v>309</v>
      </c>
      <c r="MQ774" t="s">
        <v>252</v>
      </c>
      <c r="MS774" t="s">
        <v>353</v>
      </c>
      <c r="MU774" t="s">
        <v>353</v>
      </c>
      <c r="MW774" t="s">
        <v>353</v>
      </c>
      <c r="MY774" t="s">
        <v>353</v>
      </c>
      <c r="NA774" t="s">
        <v>353</v>
      </c>
      <c r="NC774" t="s">
        <v>252</v>
      </c>
      <c r="NE774" t="s">
        <v>254</v>
      </c>
      <c r="NF774">
        <v>2</v>
      </c>
      <c r="NG774" t="s">
        <v>254</v>
      </c>
      <c r="NH774" t="s">
        <v>254</v>
      </c>
      <c r="NI774" t="s">
        <v>252</v>
      </c>
      <c r="NK774" t="s">
        <v>252</v>
      </c>
      <c r="NM774" t="s">
        <v>517</v>
      </c>
      <c r="NN774" t="s">
        <v>695</v>
      </c>
      <c r="NO774" t="s">
        <v>820</v>
      </c>
      <c r="NX774" t="s">
        <v>255</v>
      </c>
      <c r="NY774" t="s">
        <v>252</v>
      </c>
      <c r="NZ774" t="s">
        <v>252</v>
      </c>
      <c r="OC774" t="s">
        <v>2357</v>
      </c>
      <c r="OD774" t="s">
        <v>315</v>
      </c>
      <c r="OE774" t="s">
        <v>445</v>
      </c>
      <c r="OH774" t="s">
        <v>316</v>
      </c>
      <c r="PY774" t="s">
        <v>317</v>
      </c>
      <c r="PZ774" s="6" t="s">
        <v>11028</v>
      </c>
      <c r="QA774" s="6" t="s">
        <v>11028</v>
      </c>
      <c r="QB774" s="6" t="s">
        <v>11028</v>
      </c>
      <c r="QC774" t="s">
        <v>254</v>
      </c>
      <c r="QD774" s="18"/>
    </row>
    <row r="775" spans="1:446" x14ac:dyDescent="0.25">
      <c r="A775" t="s">
        <v>6409</v>
      </c>
      <c r="B775" t="s">
        <v>6410</v>
      </c>
      <c r="C775">
        <v>2266</v>
      </c>
      <c r="D775" s="6" t="s">
        <v>11028</v>
      </c>
      <c r="E775">
        <v>-20.17906</v>
      </c>
      <c r="F775">
        <v>-41.085290000000001</v>
      </c>
      <c r="G775" s="6" t="s">
        <v>11028</v>
      </c>
      <c r="H775" t="s">
        <v>5107</v>
      </c>
      <c r="I775" s="6" t="s">
        <v>11028</v>
      </c>
      <c r="J775" t="s">
        <v>321</v>
      </c>
      <c r="K775" t="s">
        <v>255</v>
      </c>
      <c r="L775" t="s">
        <v>253</v>
      </c>
      <c r="M775" t="s">
        <v>253</v>
      </c>
      <c r="N775" t="s">
        <v>323</v>
      </c>
      <c r="O775" t="s">
        <v>323</v>
      </c>
      <c r="P775" t="s">
        <v>253</v>
      </c>
      <c r="Q775" t="s">
        <v>253</v>
      </c>
      <c r="R775" t="s">
        <v>253</v>
      </c>
      <c r="S775" t="s">
        <v>253</v>
      </c>
      <c r="X775" t="s">
        <v>323</v>
      </c>
      <c r="Y775" t="s">
        <v>323</v>
      </c>
      <c r="Z775" t="s">
        <v>323</v>
      </c>
      <c r="AA775" t="s">
        <v>323</v>
      </c>
      <c r="AB775" t="s">
        <v>323</v>
      </c>
      <c r="AC775" t="s">
        <v>323</v>
      </c>
      <c r="AD775" t="s">
        <v>323</v>
      </c>
      <c r="AE775" t="s">
        <v>323</v>
      </c>
      <c r="AF775" t="s">
        <v>253</v>
      </c>
      <c r="AG775" t="s">
        <v>253</v>
      </c>
      <c r="AH775" t="s">
        <v>255</v>
      </c>
      <c r="AI775" t="s">
        <v>487</v>
      </c>
      <c r="AJ775" t="str">
        <f>IF(1-ISERR(SEARCH("internet",AI775))=0,"Não","Sim")</f>
        <v>Não</v>
      </c>
      <c r="AK775" t="str">
        <f>IF(1-ISERR(SEARCH("carro/moto",AI775))=0,"Não","Sim")</f>
        <v>Sim</v>
      </c>
      <c r="AL775" t="str">
        <f>IF(1-ISERR(SEARCH("telefone móvel",AI775))=0,"Não","Sim")</f>
        <v>Sim</v>
      </c>
      <c r="AM775" t="str">
        <f>IF(1-ISERR(SEARCH("computador",AI775))=0,"Não","Sim")</f>
        <v>Não</v>
      </c>
      <c r="AN775" t="str">
        <f>IF(1-ISERR(SEARCH("telefone fixo",AI775))=0,"Não","Sim")</f>
        <v>Não</v>
      </c>
      <c r="AO775" t="s">
        <v>257</v>
      </c>
      <c r="AT775" t="s">
        <v>252</v>
      </c>
      <c r="AU775" t="s">
        <v>252</v>
      </c>
      <c r="AW775" t="s">
        <v>259</v>
      </c>
      <c r="AX775">
        <v>78</v>
      </c>
      <c r="AY775">
        <v>78</v>
      </c>
      <c r="AZ775" t="s">
        <v>489</v>
      </c>
      <c r="BA775" t="s">
        <v>353</v>
      </c>
      <c r="BB775">
        <v>50</v>
      </c>
      <c r="BC775" t="s">
        <v>255</v>
      </c>
      <c r="BL775" t="s">
        <v>1394</v>
      </c>
      <c r="BM775" t="s">
        <v>264</v>
      </c>
      <c r="BO775" t="s">
        <v>451</v>
      </c>
      <c r="BP775" t="s">
        <v>322</v>
      </c>
      <c r="BQ775" t="s">
        <v>252</v>
      </c>
      <c r="BS775" t="s">
        <v>252</v>
      </c>
      <c r="BU775" t="s">
        <v>266</v>
      </c>
      <c r="BV775" t="s">
        <v>1875</v>
      </c>
      <c r="BW775" t="s">
        <v>328</v>
      </c>
      <c r="BX775" t="s">
        <v>270</v>
      </c>
      <c r="CA775" t="s">
        <v>906</v>
      </c>
      <c r="CB775" s="9" t="s">
        <v>906</v>
      </c>
      <c r="CC775" s="9" t="s">
        <v>906</v>
      </c>
      <c r="CD775" s="9" t="s">
        <v>254</v>
      </c>
      <c r="CE775" s="9" t="s">
        <v>254</v>
      </c>
      <c r="CF775" s="9" t="s">
        <v>906</v>
      </c>
      <c r="CG775" s="9" t="s">
        <v>254</v>
      </c>
      <c r="CH775" t="s">
        <v>1288</v>
      </c>
      <c r="CI775" t="s">
        <v>364</v>
      </c>
      <c r="CJ775" t="s">
        <v>255</v>
      </c>
      <c r="CO775" t="s">
        <v>664</v>
      </c>
      <c r="CP775" t="s">
        <v>255</v>
      </c>
      <c r="CQ775">
        <v>1</v>
      </c>
      <c r="CR775">
        <v>1</v>
      </c>
      <c r="CS775" t="s">
        <v>332</v>
      </c>
      <c r="DA775" t="s">
        <v>255</v>
      </c>
      <c r="DB775" t="s">
        <v>255</v>
      </c>
      <c r="DL775" t="s">
        <v>255</v>
      </c>
      <c r="DM775" t="s">
        <v>353</v>
      </c>
      <c r="DN775">
        <v>88</v>
      </c>
      <c r="DO775">
        <v>88</v>
      </c>
      <c r="DP775" t="s">
        <v>255</v>
      </c>
      <c r="DQ775" t="s">
        <v>740</v>
      </c>
      <c r="DR775" t="s">
        <v>364</v>
      </c>
      <c r="DS775" t="s">
        <v>255</v>
      </c>
      <c r="DX775" t="s">
        <v>664</v>
      </c>
      <c r="DY775" t="s">
        <v>252</v>
      </c>
      <c r="EB775" t="s">
        <v>272</v>
      </c>
      <c r="EC775" t="s">
        <v>353</v>
      </c>
      <c r="ED775" t="s">
        <v>336</v>
      </c>
      <c r="EE775" t="s">
        <v>336</v>
      </c>
      <c r="EH775" t="s">
        <v>255</v>
      </c>
      <c r="EJ775" t="s">
        <v>252</v>
      </c>
      <c r="EM775" t="s">
        <v>252</v>
      </c>
      <c r="ES775" t="s">
        <v>353</v>
      </c>
      <c r="EU775">
        <v>88</v>
      </c>
      <c r="EV775">
        <v>88</v>
      </c>
      <c r="EW775" t="s">
        <v>252</v>
      </c>
      <c r="GG775" t="s">
        <v>252</v>
      </c>
      <c r="GP775" t="s">
        <v>5006</v>
      </c>
      <c r="GQ775" t="s">
        <v>417</v>
      </c>
      <c r="GR775" t="s">
        <v>282</v>
      </c>
      <c r="GS775" t="s">
        <v>417</v>
      </c>
      <c r="GT775" t="s">
        <v>252</v>
      </c>
      <c r="GU775" s="20"/>
      <c r="GV775" t="s">
        <v>285</v>
      </c>
      <c r="GW775" t="s">
        <v>371</v>
      </c>
      <c r="GX775" t="s">
        <v>252</v>
      </c>
      <c r="GZ775" t="s">
        <v>455</v>
      </c>
      <c r="HA775" t="s">
        <v>419</v>
      </c>
      <c r="HB775" t="s">
        <v>289</v>
      </c>
      <c r="HC775" t="s">
        <v>255</v>
      </c>
      <c r="HD775" t="s">
        <v>255</v>
      </c>
      <c r="HE775" t="s">
        <v>255</v>
      </c>
      <c r="HF775" t="s">
        <v>255</v>
      </c>
      <c r="HG775" t="s">
        <v>255</v>
      </c>
      <c r="HH775" t="s">
        <v>255</v>
      </c>
      <c r="HI775" t="s">
        <v>255</v>
      </c>
      <c r="HJ775" t="s">
        <v>255</v>
      </c>
      <c r="HK775" t="s">
        <v>252</v>
      </c>
      <c r="IU775" t="s">
        <v>6411</v>
      </c>
      <c r="IV775" t="s">
        <v>1758</v>
      </c>
      <c r="IW775" t="s">
        <v>2105</v>
      </c>
      <c r="IX775" t="s">
        <v>1527</v>
      </c>
      <c r="IY775" t="s">
        <v>437</v>
      </c>
      <c r="IZ775" t="s">
        <v>2210</v>
      </c>
      <c r="JA775" t="s">
        <v>2290</v>
      </c>
      <c r="JB775" t="s">
        <v>255</v>
      </c>
      <c r="JC775" t="s">
        <v>6412</v>
      </c>
      <c r="JD775" t="s">
        <v>344</v>
      </c>
      <c r="JE775" t="s">
        <v>631</v>
      </c>
      <c r="JF775" t="s">
        <v>836</v>
      </c>
      <c r="JG775" t="s">
        <v>395</v>
      </c>
      <c r="JH775" t="s">
        <v>2573</v>
      </c>
      <c r="JI775" t="s">
        <v>2489</v>
      </c>
      <c r="JJ775" t="s">
        <v>254</v>
      </c>
      <c r="JK775" t="s">
        <v>252</v>
      </c>
      <c r="JQ775" t="s">
        <v>299</v>
      </c>
      <c r="JR775" t="s">
        <v>299</v>
      </c>
      <c r="JS775" t="s">
        <v>252</v>
      </c>
      <c r="JU775" t="s">
        <v>252</v>
      </c>
      <c r="KA775" t="s">
        <v>399</v>
      </c>
      <c r="KB775" t="s">
        <v>255</v>
      </c>
      <c r="KC775" t="s">
        <v>5007</v>
      </c>
      <c r="KD775" t="s">
        <v>436</v>
      </c>
      <c r="KE775" t="s">
        <v>606</v>
      </c>
      <c r="KF775" t="s">
        <v>477</v>
      </c>
      <c r="KG775" t="s">
        <v>1039</v>
      </c>
      <c r="KH775" t="s">
        <v>400</v>
      </c>
      <c r="KJ775" t="s">
        <v>254</v>
      </c>
      <c r="KK775" t="s">
        <v>252</v>
      </c>
      <c r="KM775" t="s">
        <v>252</v>
      </c>
      <c r="KP775" t="s">
        <v>252</v>
      </c>
      <c r="KS775" t="s">
        <v>252</v>
      </c>
      <c r="KT775" t="s">
        <v>252</v>
      </c>
      <c r="KW775" t="s">
        <v>252</v>
      </c>
      <c r="KX775" t="s">
        <v>252</v>
      </c>
      <c r="LA775" t="s">
        <v>252</v>
      </c>
      <c r="LB775" t="s">
        <v>252</v>
      </c>
      <c r="LE775" t="s">
        <v>252</v>
      </c>
      <c r="LF775" t="s">
        <v>252</v>
      </c>
      <c r="LG775" t="s">
        <v>6200</v>
      </c>
      <c r="LH775" t="s">
        <v>569</v>
      </c>
      <c r="LI775" t="s">
        <v>1367</v>
      </c>
      <c r="LJ775" t="s">
        <v>422</v>
      </c>
      <c r="LK775" t="s">
        <v>2939</v>
      </c>
      <c r="LO775" t="s">
        <v>252</v>
      </c>
      <c r="LP775" t="s">
        <v>252</v>
      </c>
      <c r="LQ775" t="s">
        <v>2586</v>
      </c>
      <c r="LR775" t="s">
        <v>682</v>
      </c>
      <c r="MC775" t="s">
        <v>254</v>
      </c>
      <c r="MD775" t="s">
        <v>255</v>
      </c>
      <c r="ME775" t="s">
        <v>353</v>
      </c>
      <c r="MF775" t="s">
        <v>255</v>
      </c>
      <c r="MH775" t="s">
        <v>309</v>
      </c>
      <c r="MJ775" t="s">
        <v>309</v>
      </c>
      <c r="ML775" t="s">
        <v>252</v>
      </c>
      <c r="MN775" t="s">
        <v>252</v>
      </c>
      <c r="MO775" t="s">
        <v>309</v>
      </c>
      <c r="MQ775" t="s">
        <v>252</v>
      </c>
      <c r="MS775" t="s">
        <v>353</v>
      </c>
      <c r="MU775" t="s">
        <v>310</v>
      </c>
      <c r="MV775">
        <v>88</v>
      </c>
      <c r="MW775" t="s">
        <v>310</v>
      </c>
      <c r="MX775">
        <v>88</v>
      </c>
      <c r="MY775" t="s">
        <v>310</v>
      </c>
      <c r="MZ775">
        <v>88</v>
      </c>
      <c r="NA775" t="s">
        <v>310</v>
      </c>
      <c r="NB775">
        <v>88</v>
      </c>
      <c r="NC775" t="s">
        <v>252</v>
      </c>
      <c r="NE775">
        <v>88</v>
      </c>
      <c r="NF775">
        <v>88</v>
      </c>
      <c r="NG775">
        <v>0</v>
      </c>
      <c r="NH775">
        <v>0</v>
      </c>
      <c r="NI775" t="s">
        <v>353</v>
      </c>
      <c r="NK775" t="s">
        <v>252</v>
      </c>
      <c r="NM775" t="s">
        <v>311</v>
      </c>
      <c r="NN775" t="s">
        <v>311</v>
      </c>
      <c r="NO775" t="s">
        <v>820</v>
      </c>
      <c r="NX775" t="s">
        <v>255</v>
      </c>
      <c r="NY775" t="s">
        <v>252</v>
      </c>
      <c r="NZ775" t="s">
        <v>252</v>
      </c>
      <c r="OC775" t="s">
        <v>315</v>
      </c>
      <c r="OD775" t="s">
        <v>315</v>
      </c>
      <c r="OH775" t="s">
        <v>353</v>
      </c>
      <c r="PY775" t="s">
        <v>317</v>
      </c>
      <c r="PZ775" s="6" t="s">
        <v>11028</v>
      </c>
      <c r="QA775" s="6" t="s">
        <v>11028</v>
      </c>
      <c r="QB775" s="6" t="s">
        <v>11028</v>
      </c>
      <c r="QC775" t="s">
        <v>6413</v>
      </c>
      <c r="QD775" s="18"/>
    </row>
    <row r="776" spans="1:446" x14ac:dyDescent="0.25">
      <c r="A776" t="s">
        <v>6414</v>
      </c>
      <c r="B776" t="s">
        <v>6415</v>
      </c>
      <c r="C776">
        <v>2018</v>
      </c>
      <c r="D776" s="6" t="s">
        <v>11028</v>
      </c>
      <c r="E776">
        <v>0</v>
      </c>
      <c r="F776">
        <v>0</v>
      </c>
      <c r="G776" s="6" t="s">
        <v>11028</v>
      </c>
      <c r="H776" t="s">
        <v>6416</v>
      </c>
      <c r="I776" s="6" t="s">
        <v>11028</v>
      </c>
      <c r="J776" t="s">
        <v>321</v>
      </c>
      <c r="K776" t="s">
        <v>252</v>
      </c>
      <c r="L776" t="s">
        <v>254</v>
      </c>
      <c r="M776" t="s">
        <v>254</v>
      </c>
      <c r="N776" t="s">
        <v>254</v>
      </c>
      <c r="O776" t="s">
        <v>254</v>
      </c>
      <c r="P776" t="s">
        <v>254</v>
      </c>
      <c r="Q776" t="s">
        <v>254</v>
      </c>
      <c r="R776" t="s">
        <v>254</v>
      </c>
      <c r="S776" t="s">
        <v>254</v>
      </c>
      <c r="X776" t="s">
        <v>254</v>
      </c>
      <c r="Y776" t="s">
        <v>254</v>
      </c>
      <c r="Z776" t="s">
        <v>254</v>
      </c>
      <c r="AA776" t="s">
        <v>254</v>
      </c>
      <c r="AB776" t="s">
        <v>254</v>
      </c>
      <c r="AC776" t="s">
        <v>254</v>
      </c>
      <c r="AD776" t="s">
        <v>254</v>
      </c>
      <c r="AE776" t="s">
        <v>254</v>
      </c>
      <c r="AF776" t="s">
        <v>254</v>
      </c>
      <c r="AG776" t="s">
        <v>254</v>
      </c>
      <c r="AH776" t="s">
        <v>254</v>
      </c>
      <c r="AI776" t="s">
        <v>254</v>
      </c>
      <c r="AT776" t="s">
        <v>254</v>
      </c>
      <c r="AU776" t="s">
        <v>252</v>
      </c>
      <c r="AW776" t="s">
        <v>259</v>
      </c>
      <c r="AX776">
        <v>91</v>
      </c>
      <c r="AY776">
        <v>901</v>
      </c>
      <c r="AZ776" t="s">
        <v>489</v>
      </c>
      <c r="BA776" t="s">
        <v>6417</v>
      </c>
      <c r="BB776" t="s">
        <v>254</v>
      </c>
      <c r="BC776" t="s">
        <v>255</v>
      </c>
      <c r="BL776" t="s">
        <v>10500</v>
      </c>
      <c r="BM776" t="s">
        <v>264</v>
      </c>
      <c r="BO776" t="s">
        <v>265</v>
      </c>
      <c r="BQ776" t="s">
        <v>252</v>
      </c>
      <c r="BS776" t="s">
        <v>252</v>
      </c>
      <c r="BU776" t="s">
        <v>254</v>
      </c>
      <c r="BV776" t="s">
        <v>254</v>
      </c>
      <c r="CA776" t="s">
        <v>254</v>
      </c>
      <c r="CB776" s="9" t="s">
        <v>254</v>
      </c>
      <c r="CC776" s="9" t="s">
        <v>254</v>
      </c>
      <c r="CD776" s="9" t="s">
        <v>254</v>
      </c>
      <c r="CE776" s="9" t="s">
        <v>254</v>
      </c>
      <c r="CF776" s="9" t="s">
        <v>254</v>
      </c>
      <c r="CG776" s="9" t="s">
        <v>254</v>
      </c>
      <c r="CH776" t="s">
        <v>254</v>
      </c>
      <c r="CI776" t="s">
        <v>271</v>
      </c>
      <c r="CK776" t="s">
        <v>254</v>
      </c>
      <c r="CL776" t="s">
        <v>254</v>
      </c>
      <c r="CO776" t="s">
        <v>254</v>
      </c>
      <c r="CP776" t="s">
        <v>255</v>
      </c>
      <c r="CQ776">
        <v>1</v>
      </c>
      <c r="CR776">
        <v>6</v>
      </c>
      <c r="CS776" t="s">
        <v>922</v>
      </c>
      <c r="DP776" t="s">
        <v>252</v>
      </c>
      <c r="GG776" t="s">
        <v>255</v>
      </c>
      <c r="GH776" t="s">
        <v>366</v>
      </c>
      <c r="GI776" t="s">
        <v>254</v>
      </c>
      <c r="GJ776" t="s">
        <v>254</v>
      </c>
      <c r="GK776" t="s">
        <v>252</v>
      </c>
      <c r="GL776" t="s">
        <v>252</v>
      </c>
      <c r="GO776" t="s">
        <v>279</v>
      </c>
      <c r="GP776" t="s">
        <v>254</v>
      </c>
      <c r="GQ776" t="s">
        <v>254</v>
      </c>
      <c r="GR776" t="s">
        <v>254</v>
      </c>
      <c r="GS776" t="s">
        <v>254</v>
      </c>
      <c r="GT776" t="s">
        <v>252</v>
      </c>
      <c r="GU776" s="20"/>
      <c r="GV776" t="s">
        <v>254</v>
      </c>
      <c r="GW776" t="s">
        <v>254</v>
      </c>
      <c r="GX776" t="s">
        <v>252</v>
      </c>
      <c r="GZ776" t="s">
        <v>353</v>
      </c>
      <c r="HA776" t="s">
        <v>353</v>
      </c>
      <c r="HB776" t="s">
        <v>353</v>
      </c>
      <c r="HC776" t="s">
        <v>252</v>
      </c>
      <c r="HD776" t="s">
        <v>252</v>
      </c>
      <c r="HE776" t="s">
        <v>252</v>
      </c>
      <c r="HF776" t="s">
        <v>252</v>
      </c>
      <c r="HG776" t="s">
        <v>252</v>
      </c>
      <c r="HH776" t="s">
        <v>252</v>
      </c>
      <c r="HI776" t="s">
        <v>252</v>
      </c>
      <c r="HJ776" t="s">
        <v>252</v>
      </c>
      <c r="HK776" t="s">
        <v>252</v>
      </c>
      <c r="IU776" t="s">
        <v>5491</v>
      </c>
      <c r="IV776" t="s">
        <v>2105</v>
      </c>
      <c r="IW776" t="s">
        <v>437</v>
      </c>
      <c r="IX776" t="s">
        <v>1758</v>
      </c>
      <c r="JB776" t="s">
        <v>255</v>
      </c>
      <c r="JC776" t="s">
        <v>559</v>
      </c>
      <c r="JD776" t="s">
        <v>395</v>
      </c>
      <c r="JE776" t="s">
        <v>631</v>
      </c>
      <c r="JF776" t="s">
        <v>836</v>
      </c>
      <c r="JG776" t="s">
        <v>2489</v>
      </c>
      <c r="JH776" t="s">
        <v>344</v>
      </c>
      <c r="JI776" t="s">
        <v>2573</v>
      </c>
      <c r="JJ776" t="s">
        <v>6418</v>
      </c>
      <c r="JK776" t="s">
        <v>252</v>
      </c>
      <c r="JQ776" t="s">
        <v>397</v>
      </c>
      <c r="JR776" t="s">
        <v>397</v>
      </c>
      <c r="JS776" t="s">
        <v>252</v>
      </c>
      <c r="JU776" t="s">
        <v>300</v>
      </c>
      <c r="JV776" t="s">
        <v>301</v>
      </c>
      <c r="JX776" t="s">
        <v>301</v>
      </c>
      <c r="JZ776" t="s">
        <v>255</v>
      </c>
      <c r="KA776" t="s">
        <v>302</v>
      </c>
      <c r="KB776" t="s">
        <v>255</v>
      </c>
      <c r="KC776" t="s">
        <v>6419</v>
      </c>
      <c r="KD776" t="s">
        <v>606</v>
      </c>
      <c r="KE776" t="s">
        <v>400</v>
      </c>
      <c r="KF776" t="s">
        <v>477</v>
      </c>
      <c r="KG776" t="s">
        <v>436</v>
      </c>
      <c r="KH776" t="s">
        <v>1039</v>
      </c>
      <c r="KJ776" t="s">
        <v>6418</v>
      </c>
      <c r="KK776" t="s">
        <v>255</v>
      </c>
      <c r="KL776" t="s">
        <v>6420</v>
      </c>
      <c r="KM776" t="s">
        <v>252</v>
      </c>
      <c r="KP776" t="s">
        <v>252</v>
      </c>
      <c r="KS776" t="s">
        <v>252</v>
      </c>
      <c r="KT776" t="s">
        <v>255</v>
      </c>
      <c r="KW776" t="s">
        <v>252</v>
      </c>
      <c r="KX776" t="s">
        <v>255</v>
      </c>
      <c r="LA776" t="s">
        <v>252</v>
      </c>
      <c r="LB776" t="s">
        <v>252</v>
      </c>
      <c r="LE776" t="s">
        <v>252</v>
      </c>
      <c r="LF776" t="s">
        <v>252</v>
      </c>
      <c r="LG776" t="s">
        <v>422</v>
      </c>
      <c r="LH776" t="s">
        <v>422</v>
      </c>
      <c r="LO776" t="s">
        <v>255</v>
      </c>
      <c r="LR776" t="s">
        <v>466</v>
      </c>
      <c r="MC776" t="s">
        <v>255</v>
      </c>
      <c r="MD776" t="s">
        <v>255</v>
      </c>
      <c r="ME776" t="s">
        <v>255</v>
      </c>
      <c r="MF776" t="s">
        <v>255</v>
      </c>
      <c r="MH776" t="s">
        <v>309</v>
      </c>
      <c r="MJ776" t="s">
        <v>309</v>
      </c>
      <c r="ML776" t="s">
        <v>252</v>
      </c>
      <c r="MN776" t="s">
        <v>252</v>
      </c>
      <c r="MO776" t="s">
        <v>309</v>
      </c>
      <c r="MQ776" t="s">
        <v>252</v>
      </c>
      <c r="MS776" t="s">
        <v>403</v>
      </c>
      <c r="MT776">
        <v>20</v>
      </c>
      <c r="MU776" t="s">
        <v>310</v>
      </c>
      <c r="MV776">
        <v>30</v>
      </c>
      <c r="MW776" t="s">
        <v>310</v>
      </c>
      <c r="MX776">
        <v>20</v>
      </c>
      <c r="MY776" t="s">
        <v>352</v>
      </c>
      <c r="MZ776">
        <v>30</v>
      </c>
      <c r="NA776" t="s">
        <v>309</v>
      </c>
      <c r="NC776" t="s">
        <v>252</v>
      </c>
      <c r="NE776">
        <v>0</v>
      </c>
      <c r="NF776">
        <v>0</v>
      </c>
      <c r="NG776">
        <v>0</v>
      </c>
      <c r="NH776">
        <v>0</v>
      </c>
      <c r="NI776" t="s">
        <v>252</v>
      </c>
      <c r="NK776" t="s">
        <v>252</v>
      </c>
      <c r="NM776" t="s">
        <v>533</v>
      </c>
      <c r="NN776" t="s">
        <v>312</v>
      </c>
      <c r="NO776" t="s">
        <v>608</v>
      </c>
      <c r="NX776" t="s">
        <v>255</v>
      </c>
      <c r="NY776" t="s">
        <v>252</v>
      </c>
      <c r="NZ776" t="s">
        <v>252</v>
      </c>
      <c r="OC776" t="s">
        <v>445</v>
      </c>
      <c r="OD776" t="s">
        <v>445</v>
      </c>
      <c r="OH776" t="s">
        <v>316</v>
      </c>
      <c r="PY776" t="s">
        <v>317</v>
      </c>
      <c r="PZ776" s="6" t="s">
        <v>11028</v>
      </c>
      <c r="QA776" s="6" t="s">
        <v>11028</v>
      </c>
      <c r="QB776" s="6" t="s">
        <v>11028</v>
      </c>
      <c r="QC776" t="s">
        <v>6421</v>
      </c>
      <c r="QD776" s="18"/>
    </row>
    <row r="777" spans="1:446" x14ac:dyDescent="0.25">
      <c r="A777" t="s">
        <v>6422</v>
      </c>
      <c r="B777" t="s">
        <v>6423</v>
      </c>
      <c r="C777">
        <v>2084</v>
      </c>
      <c r="D777" s="6" t="s">
        <v>11028</v>
      </c>
      <c r="E777">
        <v>-19.974095999999999</v>
      </c>
      <c r="F777">
        <v>-41.171554999999998</v>
      </c>
      <c r="G777" s="6" t="s">
        <v>11028</v>
      </c>
      <c r="H777" t="s">
        <v>6424</v>
      </c>
      <c r="I777" s="6" t="s">
        <v>11028</v>
      </c>
      <c r="J777" t="s">
        <v>321</v>
      </c>
      <c r="K777" t="s">
        <v>255</v>
      </c>
      <c r="L777" t="s">
        <v>542</v>
      </c>
      <c r="M777" t="s">
        <v>253</v>
      </c>
      <c r="N777" t="s">
        <v>323</v>
      </c>
      <c r="O777" t="s">
        <v>323</v>
      </c>
      <c r="P777" t="s">
        <v>522</v>
      </c>
      <c r="Q777" t="s">
        <v>253</v>
      </c>
      <c r="R777" t="s">
        <v>322</v>
      </c>
      <c r="S777" t="s">
        <v>323</v>
      </c>
      <c r="X777" t="s">
        <v>253</v>
      </c>
      <c r="Y777" t="s">
        <v>323</v>
      </c>
      <c r="Z777" t="s">
        <v>539</v>
      </c>
      <c r="AA777" t="s">
        <v>323</v>
      </c>
      <c r="AB777" t="s">
        <v>323</v>
      </c>
      <c r="AC777" t="s">
        <v>323</v>
      </c>
      <c r="AD777" t="s">
        <v>323</v>
      </c>
      <c r="AE777" t="s">
        <v>323</v>
      </c>
      <c r="AF777" t="s">
        <v>322</v>
      </c>
      <c r="AG777" t="s">
        <v>253</v>
      </c>
      <c r="AH777" t="s">
        <v>255</v>
      </c>
      <c r="AI777" t="s">
        <v>256</v>
      </c>
      <c r="AJ777" t="str">
        <f>IF(1-ISERR(SEARCH("internet",AI777))=0,"Não","Sim")</f>
        <v>Sim</v>
      </c>
      <c r="AK777" t="str">
        <f>IF(1-ISERR(SEARCH("carro/moto",AI777))=0,"Não","Sim")</f>
        <v>Sim</v>
      </c>
      <c r="AL777" t="str">
        <f>IF(1-ISERR(SEARCH("telefone móvel",AI777))=0,"Não","Sim")</f>
        <v>Sim</v>
      </c>
      <c r="AM777" t="str">
        <f>IF(1-ISERR(SEARCH("computador",AI777))=0,"Não","Sim")</f>
        <v>Sim</v>
      </c>
      <c r="AN777" t="str">
        <f>IF(1-ISERR(SEARCH("telefone fixo",AI777))=0,"Não","Sim")</f>
        <v>Não</v>
      </c>
      <c r="AO777" t="s">
        <v>257</v>
      </c>
      <c r="AT777" t="s">
        <v>252</v>
      </c>
      <c r="AU777" t="s">
        <v>252</v>
      </c>
      <c r="AW777" t="s">
        <v>259</v>
      </c>
      <c r="AX777">
        <v>50</v>
      </c>
      <c r="AY777">
        <v>42</v>
      </c>
      <c r="AZ777" t="s">
        <v>489</v>
      </c>
      <c r="BA777" t="s">
        <v>473</v>
      </c>
      <c r="BB777">
        <v>8</v>
      </c>
      <c r="BC777" t="s">
        <v>255</v>
      </c>
      <c r="BL777" t="s">
        <v>299</v>
      </c>
      <c r="BM777" t="s">
        <v>264</v>
      </c>
      <c r="BO777" t="s">
        <v>265</v>
      </c>
      <c r="BQ777" t="s">
        <v>252</v>
      </c>
      <c r="BS777" t="s">
        <v>252</v>
      </c>
      <c r="BU777" t="s">
        <v>266</v>
      </c>
      <c r="BV777" t="s">
        <v>270</v>
      </c>
      <c r="BW777" t="s">
        <v>270</v>
      </c>
      <c r="CA777" t="s">
        <v>254</v>
      </c>
      <c r="CB777" s="9" t="s">
        <v>322</v>
      </c>
      <c r="CC777" s="9" t="s">
        <v>254</v>
      </c>
      <c r="CD777" s="9" t="s">
        <v>254</v>
      </c>
      <c r="CE777" s="9" t="s">
        <v>254</v>
      </c>
      <c r="CF777" s="9" t="s">
        <v>254</v>
      </c>
      <c r="CG777" s="9" t="s">
        <v>254</v>
      </c>
      <c r="CH777" t="s">
        <v>270</v>
      </c>
      <c r="CI777" t="s">
        <v>271</v>
      </c>
      <c r="CK777" t="s">
        <v>255</v>
      </c>
      <c r="CL777" t="s">
        <v>252</v>
      </c>
      <c r="CO777" t="s">
        <v>252</v>
      </c>
      <c r="CP777" t="s">
        <v>255</v>
      </c>
      <c r="CQ777">
        <v>1</v>
      </c>
      <c r="CR777" t="s">
        <v>254</v>
      </c>
      <c r="CS777" t="s">
        <v>871</v>
      </c>
      <c r="DC777" t="s">
        <v>363</v>
      </c>
      <c r="DD777" t="s">
        <v>363</v>
      </c>
      <c r="DI777" t="s">
        <v>3942</v>
      </c>
      <c r="DJ777" t="s">
        <v>874</v>
      </c>
      <c r="DK777" t="s">
        <v>252</v>
      </c>
      <c r="DL777" t="s">
        <v>252</v>
      </c>
      <c r="DN777">
        <v>50000</v>
      </c>
      <c r="DO777">
        <v>3000</v>
      </c>
      <c r="DP777" t="s">
        <v>252</v>
      </c>
      <c r="GG777" t="s">
        <v>252</v>
      </c>
      <c r="GP777" t="s">
        <v>5128</v>
      </c>
      <c r="GQ777" t="s">
        <v>368</v>
      </c>
      <c r="GR777" t="s">
        <v>338</v>
      </c>
      <c r="GS777" t="s">
        <v>368</v>
      </c>
      <c r="GT777" t="s">
        <v>252</v>
      </c>
      <c r="GU777" s="20"/>
      <c r="GV777" t="s">
        <v>370</v>
      </c>
      <c r="GW777" t="s">
        <v>371</v>
      </c>
      <c r="GX777" t="s">
        <v>252</v>
      </c>
      <c r="GZ777" t="s">
        <v>287</v>
      </c>
      <c r="HA777" t="s">
        <v>288</v>
      </c>
      <c r="HB777" t="s">
        <v>289</v>
      </c>
      <c r="HC777" t="s">
        <v>252</v>
      </c>
      <c r="HD777" t="s">
        <v>252</v>
      </c>
      <c r="HE777" t="s">
        <v>252</v>
      </c>
      <c r="HF777" t="s">
        <v>252</v>
      </c>
      <c r="HG777" t="s">
        <v>252</v>
      </c>
      <c r="HH777" t="s">
        <v>252</v>
      </c>
      <c r="HI777" t="s">
        <v>252</v>
      </c>
      <c r="HJ777" t="s">
        <v>252</v>
      </c>
      <c r="HK777" t="s">
        <v>252</v>
      </c>
      <c r="IU777" t="s">
        <v>677</v>
      </c>
      <c r="IV777" t="s">
        <v>437</v>
      </c>
      <c r="IW777" t="s">
        <v>1758</v>
      </c>
      <c r="IX777" t="s">
        <v>2105</v>
      </c>
      <c r="JB777" t="s">
        <v>255</v>
      </c>
      <c r="JC777" t="s">
        <v>298</v>
      </c>
      <c r="JD777" t="s">
        <v>344</v>
      </c>
      <c r="JE777" t="s">
        <v>631</v>
      </c>
      <c r="JJ777" t="s">
        <v>254</v>
      </c>
      <c r="JK777" t="s">
        <v>252</v>
      </c>
      <c r="JQ777" t="s">
        <v>346</v>
      </c>
      <c r="JR777" t="s">
        <v>349</v>
      </c>
      <c r="JS777" t="s">
        <v>252</v>
      </c>
      <c r="JU777" t="s">
        <v>252</v>
      </c>
      <c r="KA777" t="s">
        <v>399</v>
      </c>
      <c r="KB777" t="s">
        <v>255</v>
      </c>
      <c r="KC777" t="s">
        <v>1039</v>
      </c>
      <c r="KD777" t="s">
        <v>1039</v>
      </c>
      <c r="KJ777" t="s">
        <v>254</v>
      </c>
      <c r="KK777" t="s">
        <v>255</v>
      </c>
      <c r="KL777" t="s">
        <v>349</v>
      </c>
      <c r="KM777" t="s">
        <v>252</v>
      </c>
      <c r="KP777" t="s">
        <v>252</v>
      </c>
      <c r="KS777" t="s">
        <v>252</v>
      </c>
      <c r="KT777" t="s">
        <v>252</v>
      </c>
      <c r="KW777" t="s">
        <v>252</v>
      </c>
      <c r="KX777" t="s">
        <v>252</v>
      </c>
      <c r="LA777" t="s">
        <v>252</v>
      </c>
      <c r="LB777" t="s">
        <v>252</v>
      </c>
      <c r="LE777" t="s">
        <v>252</v>
      </c>
      <c r="LF777" t="s">
        <v>255</v>
      </c>
      <c r="LG777" t="s">
        <v>353</v>
      </c>
      <c r="LH777" t="s">
        <v>353</v>
      </c>
      <c r="LO777" t="s">
        <v>255</v>
      </c>
      <c r="LR777" t="s">
        <v>307</v>
      </c>
      <c r="LS777" t="s">
        <v>308</v>
      </c>
      <c r="LT777" t="s">
        <v>308</v>
      </c>
      <c r="MC777" t="s">
        <v>255</v>
      </c>
      <c r="MD777" t="s">
        <v>255</v>
      </c>
      <c r="ME777" t="s">
        <v>252</v>
      </c>
      <c r="MF777" t="s">
        <v>252</v>
      </c>
      <c r="MG777" t="s">
        <v>2857</v>
      </c>
      <c r="MH777" t="s">
        <v>309</v>
      </c>
      <c r="MJ777" t="s">
        <v>309</v>
      </c>
      <c r="ML777" t="s">
        <v>252</v>
      </c>
      <c r="MN777" t="s">
        <v>252</v>
      </c>
      <c r="MO777" t="s">
        <v>309</v>
      </c>
      <c r="MQ777" t="s">
        <v>255</v>
      </c>
      <c r="MR777" t="s">
        <v>2827</v>
      </c>
      <c r="MS777" t="s">
        <v>309</v>
      </c>
      <c r="MU777" t="s">
        <v>309</v>
      </c>
      <c r="MW777" t="s">
        <v>309</v>
      </c>
      <c r="MY777" t="s">
        <v>309</v>
      </c>
      <c r="NA777" t="s">
        <v>309</v>
      </c>
      <c r="NC777" t="s">
        <v>252</v>
      </c>
      <c r="NE777">
        <v>0</v>
      </c>
      <c r="NF777">
        <v>0</v>
      </c>
      <c r="NG777">
        <v>0</v>
      </c>
      <c r="NH777">
        <v>0</v>
      </c>
      <c r="NI777" t="s">
        <v>252</v>
      </c>
      <c r="NK777" t="s">
        <v>252</v>
      </c>
      <c r="NM777" t="s">
        <v>517</v>
      </c>
      <c r="NN777" t="s">
        <v>517</v>
      </c>
      <c r="NO777" t="s">
        <v>313</v>
      </c>
      <c r="NX777" t="s">
        <v>255</v>
      </c>
      <c r="NY777" t="s">
        <v>255</v>
      </c>
      <c r="NZ777" t="s">
        <v>255</v>
      </c>
      <c r="OA777" t="s">
        <v>6425</v>
      </c>
      <c r="OB777" t="s">
        <v>2708</v>
      </c>
      <c r="OC777" t="s">
        <v>561</v>
      </c>
      <c r="OD777" t="s">
        <v>703</v>
      </c>
      <c r="OE777" t="s">
        <v>315</v>
      </c>
      <c r="OH777" t="s">
        <v>316</v>
      </c>
      <c r="PY777" t="s">
        <v>317</v>
      </c>
      <c r="PZ777" s="6" t="s">
        <v>11028</v>
      </c>
      <c r="QA777" s="6" t="s">
        <v>11028</v>
      </c>
      <c r="QB777" s="6" t="s">
        <v>11028</v>
      </c>
      <c r="QC777" t="s">
        <v>254</v>
      </c>
      <c r="QD777" s="18"/>
    </row>
    <row r="778" spans="1:446" x14ac:dyDescent="0.25">
      <c r="A778" t="s">
        <v>6426</v>
      </c>
      <c r="B778" t="s">
        <v>6427</v>
      </c>
      <c r="C778">
        <v>3263</v>
      </c>
      <c r="D778" s="6" t="s">
        <v>11028</v>
      </c>
      <c r="E778">
        <v>-20.184208000000002</v>
      </c>
      <c r="F778">
        <v>-41.192608</v>
      </c>
      <c r="G778" s="6" t="s">
        <v>11028</v>
      </c>
      <c r="H778" t="s">
        <v>6110</v>
      </c>
      <c r="I778" s="6" t="s">
        <v>11028</v>
      </c>
      <c r="J778" t="s">
        <v>321</v>
      </c>
      <c r="K778" t="s">
        <v>252</v>
      </c>
      <c r="L778" t="s">
        <v>253</v>
      </c>
      <c r="M778" t="s">
        <v>253</v>
      </c>
      <c r="N778" t="s">
        <v>323</v>
      </c>
      <c r="O778" t="s">
        <v>323</v>
      </c>
      <c r="P778" t="s">
        <v>253</v>
      </c>
      <c r="Q778" t="s">
        <v>253</v>
      </c>
      <c r="R778" t="s">
        <v>253</v>
      </c>
      <c r="S778" t="s">
        <v>323</v>
      </c>
      <c r="X778" t="s">
        <v>253</v>
      </c>
      <c r="Y778" t="s">
        <v>253</v>
      </c>
      <c r="Z778" t="s">
        <v>323</v>
      </c>
      <c r="AA778" t="s">
        <v>253</v>
      </c>
      <c r="AB778" t="s">
        <v>323</v>
      </c>
      <c r="AC778" t="s">
        <v>323</v>
      </c>
      <c r="AD778" t="s">
        <v>323</v>
      </c>
      <c r="AE778" t="s">
        <v>323</v>
      </c>
      <c r="AF778" t="s">
        <v>323</v>
      </c>
      <c r="AG778" t="s">
        <v>323</v>
      </c>
      <c r="AH778" t="s">
        <v>255</v>
      </c>
      <c r="AI778" t="s">
        <v>774</v>
      </c>
      <c r="AJ778" t="str">
        <f>IF(1-ISERR(SEARCH("internet",AI778))=0,"Não","Sim")</f>
        <v>Sim</v>
      </c>
      <c r="AK778" t="str">
        <f>IF(1-ISERR(SEARCH("carro/moto",AI778))=0,"Não","Sim")</f>
        <v>Não</v>
      </c>
      <c r="AL778" t="str">
        <f>IF(1-ISERR(SEARCH("telefone móvel",AI778))=0,"Não","Sim")</f>
        <v>Sim</v>
      </c>
      <c r="AM778" t="str">
        <f>IF(1-ISERR(SEARCH("computador",AI778))=0,"Não","Sim")</f>
        <v>Não</v>
      </c>
      <c r="AN778" t="str">
        <f>IF(1-ISERR(SEARCH("telefone fixo",AI778))=0,"Não","Sim")</f>
        <v>Não</v>
      </c>
      <c r="AO778" t="s">
        <v>257</v>
      </c>
      <c r="AT778" t="s">
        <v>252</v>
      </c>
      <c r="AU778" t="s">
        <v>252</v>
      </c>
      <c r="AW778" t="s">
        <v>412</v>
      </c>
      <c r="AX778">
        <v>58</v>
      </c>
      <c r="AY778">
        <v>20</v>
      </c>
      <c r="AZ778" t="s">
        <v>413</v>
      </c>
      <c r="BA778" t="s">
        <v>473</v>
      </c>
      <c r="BB778">
        <v>0</v>
      </c>
      <c r="BC778" t="s">
        <v>255</v>
      </c>
      <c r="BL778">
        <v>9.57</v>
      </c>
      <c r="BM778" t="s">
        <v>264</v>
      </c>
      <c r="BO778" t="s">
        <v>265</v>
      </c>
      <c r="BQ778" t="s">
        <v>252</v>
      </c>
      <c r="BS778" t="s">
        <v>252</v>
      </c>
      <c r="BU778" t="s">
        <v>339</v>
      </c>
      <c r="BV778" t="s">
        <v>482</v>
      </c>
      <c r="BW778" t="s">
        <v>482</v>
      </c>
      <c r="CA778" t="s">
        <v>254</v>
      </c>
      <c r="CB778" s="9" t="s">
        <v>254</v>
      </c>
      <c r="CC778" s="9" t="s">
        <v>254</v>
      </c>
      <c r="CD778" s="9" t="s">
        <v>254</v>
      </c>
      <c r="CE778" s="9" t="s">
        <v>254</v>
      </c>
      <c r="CF778" s="9" t="s">
        <v>254</v>
      </c>
      <c r="CG778" s="9" t="s">
        <v>587</v>
      </c>
      <c r="CH778" t="s">
        <v>482</v>
      </c>
      <c r="CI778" t="s">
        <v>364</v>
      </c>
      <c r="CJ778" t="s">
        <v>255</v>
      </c>
      <c r="CO778" t="s">
        <v>252</v>
      </c>
      <c r="CP778" t="s">
        <v>252</v>
      </c>
      <c r="CS778" t="s">
        <v>272</v>
      </c>
      <c r="CT778" t="s">
        <v>254</v>
      </c>
      <c r="CU778" t="s">
        <v>6428</v>
      </c>
      <c r="CV778" t="s">
        <v>339</v>
      </c>
      <c r="CX778" t="s">
        <v>252</v>
      </c>
      <c r="DA778" t="s">
        <v>252</v>
      </c>
      <c r="DL778" t="s">
        <v>252</v>
      </c>
      <c r="DN778">
        <v>50000</v>
      </c>
      <c r="DO778" t="s">
        <v>254</v>
      </c>
      <c r="DP778" t="s">
        <v>252</v>
      </c>
      <c r="GG778" t="s">
        <v>252</v>
      </c>
      <c r="GP778" t="s">
        <v>1580</v>
      </c>
      <c r="GQ778" t="s">
        <v>368</v>
      </c>
      <c r="GR778" t="s">
        <v>282</v>
      </c>
      <c r="GS778" t="s">
        <v>339</v>
      </c>
      <c r="GT778" t="s">
        <v>252</v>
      </c>
      <c r="GU778" s="20"/>
      <c r="GV778" t="s">
        <v>339</v>
      </c>
      <c r="GW778" t="s">
        <v>286</v>
      </c>
      <c r="GX778" t="s">
        <v>252</v>
      </c>
      <c r="GZ778" t="s">
        <v>342</v>
      </c>
      <c r="HA778" t="s">
        <v>353</v>
      </c>
      <c r="HB778" t="s">
        <v>289</v>
      </c>
      <c r="HC778" t="s">
        <v>255</v>
      </c>
      <c r="HD778" t="s">
        <v>255</v>
      </c>
      <c r="HE778" t="s">
        <v>255</v>
      </c>
      <c r="HF778" t="s">
        <v>255</v>
      </c>
      <c r="HG778" t="s">
        <v>255</v>
      </c>
      <c r="HH778" t="s">
        <v>255</v>
      </c>
      <c r="HI778" t="s">
        <v>255</v>
      </c>
      <c r="HJ778" t="s">
        <v>255</v>
      </c>
      <c r="HK778" t="s">
        <v>255</v>
      </c>
      <c r="HL778" t="s">
        <v>291</v>
      </c>
      <c r="HM778" t="s">
        <v>291</v>
      </c>
      <c r="HQ778" t="s">
        <v>254</v>
      </c>
      <c r="HR778" t="s">
        <v>292</v>
      </c>
      <c r="HS778" t="s">
        <v>292</v>
      </c>
      <c r="HX778" t="s">
        <v>254</v>
      </c>
      <c r="HY778" t="s">
        <v>925</v>
      </c>
      <c r="HZ778" t="s">
        <v>373</v>
      </c>
      <c r="IA778" t="s">
        <v>858</v>
      </c>
      <c r="IE778" t="s">
        <v>254</v>
      </c>
      <c r="IF778" t="s">
        <v>6153</v>
      </c>
      <c r="IG778" t="s">
        <v>528</v>
      </c>
      <c r="IH778" t="s">
        <v>392</v>
      </c>
      <c r="IL778" t="s">
        <v>254</v>
      </c>
      <c r="IM778" t="s">
        <v>769</v>
      </c>
      <c r="IN778" t="s">
        <v>477</v>
      </c>
      <c r="IO778" t="s">
        <v>436</v>
      </c>
      <c r="IT778" t="s">
        <v>254</v>
      </c>
      <c r="IU778" t="s">
        <v>297</v>
      </c>
      <c r="IV778" t="s">
        <v>437</v>
      </c>
      <c r="IW778" t="s">
        <v>1527</v>
      </c>
      <c r="JB778" t="s">
        <v>255</v>
      </c>
      <c r="JC778" t="s">
        <v>2275</v>
      </c>
      <c r="JD778" t="s">
        <v>395</v>
      </c>
      <c r="JE778" t="s">
        <v>344</v>
      </c>
      <c r="JF778" t="s">
        <v>631</v>
      </c>
      <c r="JJ778" t="s">
        <v>254</v>
      </c>
      <c r="JK778" t="s">
        <v>252</v>
      </c>
      <c r="JQ778" t="s">
        <v>299</v>
      </c>
      <c r="JR778" t="s">
        <v>299</v>
      </c>
      <c r="JS778" t="s">
        <v>252</v>
      </c>
      <c r="JU778" t="s">
        <v>300</v>
      </c>
      <c r="JV778" t="s">
        <v>353</v>
      </c>
      <c r="JX778" t="s">
        <v>301</v>
      </c>
      <c r="JZ778" t="s">
        <v>353</v>
      </c>
      <c r="KA778" t="s">
        <v>399</v>
      </c>
      <c r="KB778" t="s">
        <v>255</v>
      </c>
      <c r="KC778" t="s">
        <v>6087</v>
      </c>
      <c r="KD778" t="s">
        <v>436</v>
      </c>
      <c r="KE778" t="s">
        <v>477</v>
      </c>
      <c r="KF778" t="s">
        <v>400</v>
      </c>
      <c r="KJ778" t="s">
        <v>254</v>
      </c>
      <c r="KK778" t="s">
        <v>255</v>
      </c>
      <c r="KL778" t="s">
        <v>5523</v>
      </c>
      <c r="KM778" t="s">
        <v>252</v>
      </c>
      <c r="KP778" t="s">
        <v>252</v>
      </c>
      <c r="KS778" t="s">
        <v>252</v>
      </c>
      <c r="KT778" t="s">
        <v>255</v>
      </c>
      <c r="KW778" t="s">
        <v>252</v>
      </c>
      <c r="KX778" t="s">
        <v>252</v>
      </c>
      <c r="LA778" t="s">
        <v>252</v>
      </c>
      <c r="LB778" t="s">
        <v>252</v>
      </c>
      <c r="LE778" t="s">
        <v>252</v>
      </c>
      <c r="LF778" t="s">
        <v>255</v>
      </c>
      <c r="LG778" t="s">
        <v>4991</v>
      </c>
      <c r="LH778" t="s">
        <v>501</v>
      </c>
      <c r="LI778" t="s">
        <v>2939</v>
      </c>
      <c r="LO778" t="s">
        <v>255</v>
      </c>
      <c r="LR778" t="s">
        <v>682</v>
      </c>
      <c r="MC778" t="s">
        <v>255</v>
      </c>
      <c r="MD778" t="s">
        <v>339</v>
      </c>
      <c r="ME778" t="s">
        <v>255</v>
      </c>
      <c r="MF778" t="s">
        <v>255</v>
      </c>
      <c r="MH778" t="s">
        <v>339</v>
      </c>
      <c r="MJ778" t="s">
        <v>309</v>
      </c>
      <c r="ML778" t="s">
        <v>252</v>
      </c>
      <c r="MN778" t="s">
        <v>252</v>
      </c>
      <c r="MO778" t="s">
        <v>310</v>
      </c>
      <c r="MP778">
        <v>20</v>
      </c>
      <c r="MQ778" t="s">
        <v>252</v>
      </c>
      <c r="MS778" t="s">
        <v>353</v>
      </c>
      <c r="MU778" t="s">
        <v>339</v>
      </c>
      <c r="MW778" t="s">
        <v>423</v>
      </c>
      <c r="MX778" t="s">
        <v>254</v>
      </c>
      <c r="MY778" t="s">
        <v>339</v>
      </c>
      <c r="NA778" t="s">
        <v>339</v>
      </c>
      <c r="NC778" t="s">
        <v>252</v>
      </c>
      <c r="NE778">
        <v>0</v>
      </c>
      <c r="NF778">
        <v>0</v>
      </c>
      <c r="NG778">
        <v>0</v>
      </c>
      <c r="NH778">
        <v>0</v>
      </c>
      <c r="NI778" t="s">
        <v>339</v>
      </c>
      <c r="NK778" t="s">
        <v>339</v>
      </c>
      <c r="NM778" t="s">
        <v>517</v>
      </c>
      <c r="NN778" t="s">
        <v>311</v>
      </c>
      <c r="NO778" t="s">
        <v>313</v>
      </c>
      <c r="NX778" t="s">
        <v>255</v>
      </c>
      <c r="NY778" t="s">
        <v>252</v>
      </c>
      <c r="NZ778" t="s">
        <v>252</v>
      </c>
      <c r="OC778" t="s">
        <v>315</v>
      </c>
      <c r="OD778" t="s">
        <v>315</v>
      </c>
      <c r="OH778" t="s">
        <v>316</v>
      </c>
      <c r="PY778" t="s">
        <v>317</v>
      </c>
      <c r="PZ778" s="6" t="s">
        <v>11028</v>
      </c>
      <c r="QA778" s="6" t="s">
        <v>11028</v>
      </c>
      <c r="QB778" s="6" t="s">
        <v>11028</v>
      </c>
      <c r="QC778" t="s">
        <v>254</v>
      </c>
      <c r="QD778" s="18"/>
    </row>
    <row r="779" spans="1:446" x14ac:dyDescent="0.25">
      <c r="A779" t="s">
        <v>6429</v>
      </c>
      <c r="B779" t="s">
        <v>6430</v>
      </c>
      <c r="C779">
        <v>2962</v>
      </c>
      <c r="D779" s="6" t="s">
        <v>11028</v>
      </c>
      <c r="E779">
        <v>-20.184228000000001</v>
      </c>
      <c r="F779">
        <v>-41.192622</v>
      </c>
      <c r="G779" s="6" t="s">
        <v>11028</v>
      </c>
      <c r="H779" t="s">
        <v>4469</v>
      </c>
      <c r="I779" s="6" t="s">
        <v>11028</v>
      </c>
      <c r="J779" t="s">
        <v>321</v>
      </c>
      <c r="K779" t="s">
        <v>252</v>
      </c>
      <c r="L779" t="s">
        <v>323</v>
      </c>
      <c r="M779" t="s">
        <v>323</v>
      </c>
      <c r="N779" t="s">
        <v>323</v>
      </c>
      <c r="O779" t="s">
        <v>323</v>
      </c>
      <c r="P779" t="s">
        <v>323</v>
      </c>
      <c r="Q779" t="s">
        <v>323</v>
      </c>
      <c r="R779" t="s">
        <v>323</v>
      </c>
      <c r="S779" t="s">
        <v>323</v>
      </c>
      <c r="X779" t="s">
        <v>323</v>
      </c>
      <c r="Y779" t="s">
        <v>323</v>
      </c>
      <c r="Z779" t="s">
        <v>323</v>
      </c>
      <c r="AA779" t="s">
        <v>323</v>
      </c>
      <c r="AB779" t="s">
        <v>323</v>
      </c>
      <c r="AC779" t="s">
        <v>323</v>
      </c>
      <c r="AD779" t="s">
        <v>323</v>
      </c>
      <c r="AE779" t="s">
        <v>323</v>
      </c>
      <c r="AF779" t="s">
        <v>323</v>
      </c>
      <c r="AG779" t="s">
        <v>323</v>
      </c>
      <c r="AH779" t="s">
        <v>255</v>
      </c>
      <c r="AI779" t="s">
        <v>6003</v>
      </c>
      <c r="AJ779" t="str">
        <f>IF(1-ISERR(SEARCH("internet",AI779))=0,"Não","Sim")</f>
        <v>Sim</v>
      </c>
      <c r="AK779" t="str">
        <f>IF(1-ISERR(SEARCH("carro/moto",AI779))=0,"Não","Sim")</f>
        <v>Sim</v>
      </c>
      <c r="AL779" t="str">
        <f>IF(1-ISERR(SEARCH("telefone móvel",AI779))=0,"Não","Sim")</f>
        <v>Sim</v>
      </c>
      <c r="AM779" t="str">
        <f>IF(1-ISERR(SEARCH("computador",AI779))=0,"Não","Sim")</f>
        <v>Sim</v>
      </c>
      <c r="AN779" t="str">
        <f>IF(1-ISERR(SEARCH("telefone fixo",AI779))=0,"Não","Sim")</f>
        <v>Não</v>
      </c>
      <c r="AO779" t="s">
        <v>257</v>
      </c>
      <c r="AT779" t="s">
        <v>339</v>
      </c>
      <c r="AU779" t="s">
        <v>252</v>
      </c>
      <c r="AW779" t="s">
        <v>259</v>
      </c>
      <c r="AX779">
        <v>51</v>
      </c>
      <c r="AY779">
        <v>51</v>
      </c>
      <c r="AZ779" t="s">
        <v>260</v>
      </c>
      <c r="BA779" t="s">
        <v>473</v>
      </c>
      <c r="BB779">
        <v>99</v>
      </c>
      <c r="BC779" t="s">
        <v>255</v>
      </c>
      <c r="BL779" t="s">
        <v>269</v>
      </c>
      <c r="BM779" t="s">
        <v>264</v>
      </c>
      <c r="BO779" t="s">
        <v>265</v>
      </c>
      <c r="BQ779" t="s">
        <v>252</v>
      </c>
      <c r="BS779" t="s">
        <v>252</v>
      </c>
      <c r="BU779" t="s">
        <v>353</v>
      </c>
      <c r="BV779" t="s">
        <v>254</v>
      </c>
      <c r="CA779" t="s">
        <v>254</v>
      </c>
      <c r="CB779" s="9" t="s">
        <v>254</v>
      </c>
      <c r="CC779" s="9" t="s">
        <v>254</v>
      </c>
      <c r="CD779" s="9" t="s">
        <v>254</v>
      </c>
      <c r="CE779" s="9" t="s">
        <v>254</v>
      </c>
      <c r="CF779" s="9" t="s">
        <v>254</v>
      </c>
      <c r="CG779" s="9" t="s">
        <v>254</v>
      </c>
      <c r="CH779" t="s">
        <v>254</v>
      </c>
      <c r="CI779" t="s">
        <v>364</v>
      </c>
      <c r="CJ779" t="s">
        <v>255</v>
      </c>
      <c r="CO779" t="s">
        <v>252</v>
      </c>
      <c r="CP779" t="s">
        <v>255</v>
      </c>
      <c r="CQ779">
        <v>1</v>
      </c>
      <c r="CR779" t="s">
        <v>254</v>
      </c>
      <c r="CS779" t="s">
        <v>339</v>
      </c>
      <c r="DP779" t="s">
        <v>252</v>
      </c>
      <c r="GG779" t="s">
        <v>255</v>
      </c>
      <c r="GH779" t="s">
        <v>366</v>
      </c>
      <c r="GI779" t="s">
        <v>1594</v>
      </c>
      <c r="GJ779" t="s">
        <v>254</v>
      </c>
      <c r="GK779" t="s">
        <v>252</v>
      </c>
      <c r="GL779" t="s">
        <v>252</v>
      </c>
      <c r="GO779" t="s">
        <v>279</v>
      </c>
      <c r="GP779" t="s">
        <v>339</v>
      </c>
      <c r="GQ779" t="s">
        <v>339</v>
      </c>
      <c r="GR779" t="s">
        <v>339</v>
      </c>
      <c r="GS779" t="s">
        <v>339</v>
      </c>
      <c r="GT779" t="s">
        <v>339</v>
      </c>
      <c r="GU779" s="20"/>
      <c r="GV779" t="s">
        <v>339</v>
      </c>
      <c r="GW779" t="s">
        <v>339</v>
      </c>
      <c r="GX779" t="s">
        <v>252</v>
      </c>
      <c r="GZ779" t="s">
        <v>342</v>
      </c>
      <c r="HA779" t="s">
        <v>419</v>
      </c>
      <c r="HB779" t="s">
        <v>289</v>
      </c>
      <c r="HC779" t="s">
        <v>255</v>
      </c>
      <c r="HD779" t="s">
        <v>252</v>
      </c>
      <c r="HE779" t="s">
        <v>252</v>
      </c>
      <c r="HF779" t="s">
        <v>255</v>
      </c>
      <c r="HG779" t="s">
        <v>255</v>
      </c>
      <c r="HH779" t="s">
        <v>255</v>
      </c>
      <c r="HI779" t="s">
        <v>255</v>
      </c>
      <c r="HJ779" t="s">
        <v>255</v>
      </c>
      <c r="HK779" t="s">
        <v>255</v>
      </c>
      <c r="HL779" t="s">
        <v>291</v>
      </c>
      <c r="HM779" t="s">
        <v>291</v>
      </c>
      <c r="HQ779" t="s">
        <v>254</v>
      </c>
      <c r="HR779" t="s">
        <v>292</v>
      </c>
      <c r="HS779" t="s">
        <v>292</v>
      </c>
      <c r="HX779" t="s">
        <v>254</v>
      </c>
      <c r="HY779" t="s">
        <v>373</v>
      </c>
      <c r="HZ779" t="s">
        <v>373</v>
      </c>
      <c r="IE779" t="s">
        <v>254</v>
      </c>
      <c r="IF779" t="s">
        <v>528</v>
      </c>
      <c r="IG779" t="s">
        <v>528</v>
      </c>
      <c r="IL779" t="s">
        <v>254</v>
      </c>
      <c r="IM779" t="s">
        <v>2510</v>
      </c>
      <c r="IN779" t="s">
        <v>477</v>
      </c>
      <c r="IO779" t="s">
        <v>436</v>
      </c>
      <c r="IP779" t="s">
        <v>393</v>
      </c>
      <c r="IT779" t="s">
        <v>254</v>
      </c>
      <c r="IU779" t="s">
        <v>4454</v>
      </c>
      <c r="IV779" t="s">
        <v>437</v>
      </c>
      <c r="IW779" t="s">
        <v>2210</v>
      </c>
      <c r="IX779" t="s">
        <v>1527</v>
      </c>
      <c r="JB779" t="s">
        <v>255</v>
      </c>
      <c r="JC779" t="s">
        <v>6431</v>
      </c>
      <c r="JD779" t="s">
        <v>631</v>
      </c>
      <c r="JE779" t="s">
        <v>395</v>
      </c>
      <c r="JJ779" t="s">
        <v>254</v>
      </c>
      <c r="JK779" t="s">
        <v>255</v>
      </c>
      <c r="JL779" t="s">
        <v>254</v>
      </c>
      <c r="JP779" t="s">
        <v>254</v>
      </c>
      <c r="JQ779" t="s">
        <v>299</v>
      </c>
      <c r="JR779" t="s">
        <v>679</v>
      </c>
      <c r="JS779" t="s">
        <v>252</v>
      </c>
      <c r="JU779" t="s">
        <v>300</v>
      </c>
      <c r="JV779" t="s">
        <v>301</v>
      </c>
      <c r="JX779" t="s">
        <v>301</v>
      </c>
      <c r="JZ779" t="s">
        <v>255</v>
      </c>
      <c r="KA779" t="s">
        <v>302</v>
      </c>
      <c r="KB779" t="s">
        <v>255</v>
      </c>
      <c r="KC779" t="s">
        <v>436</v>
      </c>
      <c r="KD779" t="s">
        <v>436</v>
      </c>
      <c r="KJ779" t="s">
        <v>254</v>
      </c>
      <c r="KK779" t="s">
        <v>255</v>
      </c>
      <c r="KL779" t="s">
        <v>906</v>
      </c>
      <c r="KM779" t="s">
        <v>252</v>
      </c>
      <c r="KP779" t="s">
        <v>252</v>
      </c>
      <c r="KS779" t="s">
        <v>252</v>
      </c>
      <c r="KT779" t="s">
        <v>255</v>
      </c>
      <c r="KW779" t="s">
        <v>252</v>
      </c>
      <c r="KX779" t="s">
        <v>255</v>
      </c>
      <c r="LA779" t="s">
        <v>353</v>
      </c>
      <c r="LB779" t="s">
        <v>255</v>
      </c>
      <c r="LE779" t="s">
        <v>252</v>
      </c>
      <c r="LF779" t="s">
        <v>255</v>
      </c>
      <c r="LG779" t="s">
        <v>353</v>
      </c>
      <c r="LH779" t="s">
        <v>353</v>
      </c>
      <c r="LO779" t="s">
        <v>255</v>
      </c>
      <c r="LR779" t="s">
        <v>466</v>
      </c>
      <c r="MC779" t="s">
        <v>255</v>
      </c>
      <c r="MD779" t="s">
        <v>255</v>
      </c>
      <c r="ME779" t="s">
        <v>255</v>
      </c>
      <c r="MF779" t="s">
        <v>255</v>
      </c>
      <c r="MH779" t="s">
        <v>309</v>
      </c>
      <c r="MJ779" t="s">
        <v>309</v>
      </c>
      <c r="ML779" t="s">
        <v>252</v>
      </c>
      <c r="MN779" t="s">
        <v>252</v>
      </c>
      <c r="MO779" t="s">
        <v>309</v>
      </c>
      <c r="MQ779" t="s">
        <v>252</v>
      </c>
      <c r="MS779" t="s">
        <v>353</v>
      </c>
      <c r="MU779" t="s">
        <v>353</v>
      </c>
      <c r="MW779" t="s">
        <v>353</v>
      </c>
      <c r="MY779" t="s">
        <v>353</v>
      </c>
      <c r="NA779" t="s">
        <v>353</v>
      </c>
      <c r="NC779" t="s">
        <v>255</v>
      </c>
      <c r="ND779" t="s">
        <v>255</v>
      </c>
      <c r="NE779">
        <v>3</v>
      </c>
      <c r="NF779">
        <v>3</v>
      </c>
      <c r="NG779">
        <v>0</v>
      </c>
      <c r="NH779">
        <v>0</v>
      </c>
      <c r="NI779" t="s">
        <v>252</v>
      </c>
      <c r="NK779" t="s">
        <v>252</v>
      </c>
      <c r="NM779" t="s">
        <v>311</v>
      </c>
      <c r="NN779" t="s">
        <v>311</v>
      </c>
      <c r="NO779" t="s">
        <v>313</v>
      </c>
      <c r="NX779" t="s">
        <v>255</v>
      </c>
      <c r="NY779" t="s">
        <v>252</v>
      </c>
      <c r="NZ779" t="s">
        <v>252</v>
      </c>
      <c r="OC779" t="s">
        <v>3237</v>
      </c>
      <c r="OD779" t="s">
        <v>3237</v>
      </c>
      <c r="OH779" t="s">
        <v>316</v>
      </c>
      <c r="PY779" t="s">
        <v>317</v>
      </c>
      <c r="PZ779" s="6" t="s">
        <v>11028</v>
      </c>
      <c r="QA779" s="6" t="s">
        <v>11028</v>
      </c>
      <c r="QB779" s="6" t="s">
        <v>11028</v>
      </c>
      <c r="QC779" t="s">
        <v>254</v>
      </c>
      <c r="QD779" s="18"/>
    </row>
    <row r="780" spans="1:446" x14ac:dyDescent="0.25">
      <c r="A780" t="s">
        <v>6432</v>
      </c>
      <c r="B780" t="s">
        <v>6433</v>
      </c>
      <c r="C780">
        <v>3626</v>
      </c>
      <c r="D780" s="6" t="s">
        <v>11028</v>
      </c>
      <c r="E780">
        <v>-20.015567999999998</v>
      </c>
      <c r="F780">
        <v>-41.143225999999999</v>
      </c>
      <c r="G780" s="6" t="s">
        <v>11028</v>
      </c>
      <c r="H780" t="s">
        <v>6434</v>
      </c>
      <c r="I780" s="6" t="s">
        <v>11028</v>
      </c>
      <c r="J780" t="s">
        <v>321</v>
      </c>
      <c r="K780" t="s">
        <v>252</v>
      </c>
      <c r="L780" t="s">
        <v>323</v>
      </c>
      <c r="M780" t="s">
        <v>323</v>
      </c>
      <c r="N780" t="s">
        <v>323</v>
      </c>
      <c r="O780" t="s">
        <v>323</v>
      </c>
      <c r="P780" t="s">
        <v>323</v>
      </c>
      <c r="Q780" t="s">
        <v>323</v>
      </c>
      <c r="R780" t="s">
        <v>323</v>
      </c>
      <c r="S780" t="s">
        <v>323</v>
      </c>
      <c r="X780" t="s">
        <v>323</v>
      </c>
      <c r="Y780" t="s">
        <v>323</v>
      </c>
      <c r="Z780" t="s">
        <v>323</v>
      </c>
      <c r="AA780" t="s">
        <v>323</v>
      </c>
      <c r="AB780" t="s">
        <v>323</v>
      </c>
      <c r="AC780" t="s">
        <v>323</v>
      </c>
      <c r="AD780" t="s">
        <v>323</v>
      </c>
      <c r="AE780" t="s">
        <v>323</v>
      </c>
      <c r="AF780" t="s">
        <v>323</v>
      </c>
      <c r="AG780" t="s">
        <v>323</v>
      </c>
      <c r="AH780" t="s">
        <v>252</v>
      </c>
      <c r="AI780" t="s">
        <v>339</v>
      </c>
      <c r="AO780" t="s">
        <v>339</v>
      </c>
      <c r="AT780" t="s">
        <v>252</v>
      </c>
      <c r="AU780" t="s">
        <v>252</v>
      </c>
      <c r="AW780" t="s">
        <v>259</v>
      </c>
      <c r="AX780">
        <v>43</v>
      </c>
      <c r="AY780">
        <v>0</v>
      </c>
      <c r="AZ780" t="s">
        <v>413</v>
      </c>
      <c r="BA780" t="s">
        <v>473</v>
      </c>
      <c r="BB780">
        <v>0</v>
      </c>
      <c r="BC780" t="s">
        <v>255</v>
      </c>
      <c r="BL780" t="s">
        <v>2355</v>
      </c>
      <c r="BM780" t="s">
        <v>264</v>
      </c>
      <c r="BO780" t="s">
        <v>265</v>
      </c>
      <c r="BQ780" t="s">
        <v>252</v>
      </c>
      <c r="BS780" t="s">
        <v>252</v>
      </c>
      <c r="BU780" t="s">
        <v>339</v>
      </c>
      <c r="BV780" t="s">
        <v>254</v>
      </c>
      <c r="CA780" t="s">
        <v>6435</v>
      </c>
      <c r="CB780" s="9" t="s">
        <v>254</v>
      </c>
      <c r="CC780" s="9" t="s">
        <v>254</v>
      </c>
      <c r="CD780" s="9" t="s">
        <v>254</v>
      </c>
      <c r="CE780" s="9" t="s">
        <v>254</v>
      </c>
      <c r="CF780" s="9" t="s">
        <v>254</v>
      </c>
      <c r="CG780" s="9" t="s">
        <v>254</v>
      </c>
      <c r="CH780" t="s">
        <v>6436</v>
      </c>
      <c r="CI780" t="s">
        <v>364</v>
      </c>
      <c r="CJ780" t="s">
        <v>255</v>
      </c>
      <c r="CO780" t="s">
        <v>252</v>
      </c>
      <c r="CP780" t="s">
        <v>255</v>
      </c>
      <c r="CQ780">
        <v>1</v>
      </c>
      <c r="CR780">
        <v>0</v>
      </c>
      <c r="CS780" t="s">
        <v>494</v>
      </c>
      <c r="CT780" t="s">
        <v>273</v>
      </c>
      <c r="CU780" t="s">
        <v>336</v>
      </c>
      <c r="CV780" t="s">
        <v>255</v>
      </c>
      <c r="CX780" t="s">
        <v>252</v>
      </c>
      <c r="DA780" t="s">
        <v>252</v>
      </c>
      <c r="DL780" t="s">
        <v>252</v>
      </c>
      <c r="DN780">
        <v>150000</v>
      </c>
      <c r="DO780">
        <v>88</v>
      </c>
      <c r="DP780" t="s">
        <v>252</v>
      </c>
      <c r="GG780" t="s">
        <v>255</v>
      </c>
      <c r="GH780" t="s">
        <v>366</v>
      </c>
      <c r="GI780" t="s">
        <v>367</v>
      </c>
      <c r="GJ780" t="s">
        <v>254</v>
      </c>
      <c r="GK780" t="s">
        <v>252</v>
      </c>
      <c r="GL780" t="s">
        <v>252</v>
      </c>
      <c r="GO780" t="s">
        <v>279</v>
      </c>
      <c r="GP780" t="s">
        <v>5006</v>
      </c>
      <c r="GQ780" t="s">
        <v>417</v>
      </c>
      <c r="GR780" t="s">
        <v>338</v>
      </c>
      <c r="GS780" t="s">
        <v>417</v>
      </c>
      <c r="GT780" t="s">
        <v>255</v>
      </c>
      <c r="GU780" s="20" t="s">
        <v>6437</v>
      </c>
      <c r="GV780" t="s">
        <v>285</v>
      </c>
      <c r="GW780" t="s">
        <v>286</v>
      </c>
      <c r="GX780" t="s">
        <v>252</v>
      </c>
      <c r="GZ780" t="s">
        <v>287</v>
      </c>
      <c r="HA780" t="s">
        <v>288</v>
      </c>
      <c r="HB780" t="s">
        <v>289</v>
      </c>
      <c r="HC780" t="s">
        <v>255</v>
      </c>
      <c r="HD780" t="s">
        <v>252</v>
      </c>
      <c r="HE780" t="s">
        <v>255</v>
      </c>
      <c r="HF780" t="s">
        <v>255</v>
      </c>
      <c r="HG780" t="s">
        <v>255</v>
      </c>
      <c r="HH780" t="s">
        <v>255</v>
      </c>
      <c r="HI780" t="s">
        <v>252</v>
      </c>
      <c r="HJ780" t="s">
        <v>252</v>
      </c>
      <c r="HK780" t="s">
        <v>255</v>
      </c>
      <c r="HL780" t="s">
        <v>627</v>
      </c>
      <c r="HM780" t="s">
        <v>627</v>
      </c>
      <c r="HQ780" t="s">
        <v>254</v>
      </c>
      <c r="HR780" t="s">
        <v>254</v>
      </c>
      <c r="HX780" t="s">
        <v>6438</v>
      </c>
      <c r="HY780" t="s">
        <v>254</v>
      </c>
      <c r="IE780" t="s">
        <v>6439</v>
      </c>
      <c r="IF780" t="s">
        <v>6440</v>
      </c>
      <c r="IG780" t="s">
        <v>528</v>
      </c>
      <c r="IH780" t="s">
        <v>850</v>
      </c>
      <c r="II780" t="s">
        <v>295</v>
      </c>
      <c r="IL780" t="s">
        <v>254</v>
      </c>
      <c r="IM780" t="s">
        <v>769</v>
      </c>
      <c r="IN780" t="s">
        <v>477</v>
      </c>
      <c r="IO780" t="s">
        <v>436</v>
      </c>
      <c r="IT780" t="s">
        <v>254</v>
      </c>
      <c r="IU780" t="s">
        <v>6441</v>
      </c>
      <c r="IV780" t="s">
        <v>1758</v>
      </c>
      <c r="IW780" t="s">
        <v>2105</v>
      </c>
      <c r="IX780" t="s">
        <v>1527</v>
      </c>
      <c r="IY780" t="s">
        <v>437</v>
      </c>
      <c r="JB780" t="s">
        <v>255</v>
      </c>
      <c r="JC780" t="s">
        <v>5054</v>
      </c>
      <c r="JD780" t="s">
        <v>631</v>
      </c>
      <c r="JE780" t="s">
        <v>344</v>
      </c>
      <c r="JF780" t="s">
        <v>836</v>
      </c>
      <c r="JJ780" t="s">
        <v>254</v>
      </c>
      <c r="JK780" t="s">
        <v>252</v>
      </c>
      <c r="JQ780" t="s">
        <v>299</v>
      </c>
      <c r="JR780" t="s">
        <v>299</v>
      </c>
      <c r="JS780" t="s">
        <v>252</v>
      </c>
      <c r="JU780" t="s">
        <v>252</v>
      </c>
      <c r="KA780" t="s">
        <v>302</v>
      </c>
      <c r="KB780" t="s">
        <v>255</v>
      </c>
      <c r="KC780" t="s">
        <v>712</v>
      </c>
      <c r="KD780" t="s">
        <v>477</v>
      </c>
      <c r="KE780" t="s">
        <v>606</v>
      </c>
      <c r="KJ780" t="s">
        <v>254</v>
      </c>
      <c r="KK780" t="s">
        <v>255</v>
      </c>
      <c r="KL780" t="s">
        <v>6442</v>
      </c>
      <c r="KM780" t="s">
        <v>252</v>
      </c>
      <c r="KP780" t="s">
        <v>252</v>
      </c>
      <c r="KS780" t="s">
        <v>252</v>
      </c>
      <c r="KT780" t="s">
        <v>252</v>
      </c>
      <c r="KW780" t="s">
        <v>252</v>
      </c>
      <c r="KX780" t="s">
        <v>252</v>
      </c>
      <c r="LA780" t="s">
        <v>252</v>
      </c>
      <c r="LB780" t="s">
        <v>252</v>
      </c>
      <c r="LE780" t="s">
        <v>255</v>
      </c>
      <c r="LF780" t="s">
        <v>252</v>
      </c>
      <c r="LG780" t="s">
        <v>569</v>
      </c>
      <c r="LH780" t="s">
        <v>569</v>
      </c>
      <c r="LO780" t="s">
        <v>252</v>
      </c>
      <c r="LP780" t="s">
        <v>252</v>
      </c>
      <c r="LQ780" t="s">
        <v>6443</v>
      </c>
      <c r="LR780" t="s">
        <v>466</v>
      </c>
      <c r="MC780" t="s">
        <v>255</v>
      </c>
      <c r="MD780" t="s">
        <v>255</v>
      </c>
      <c r="ME780" t="s">
        <v>255</v>
      </c>
      <c r="MF780" t="s">
        <v>255</v>
      </c>
      <c r="MH780" t="s">
        <v>309</v>
      </c>
      <c r="MJ780" t="s">
        <v>309</v>
      </c>
      <c r="ML780" t="s">
        <v>252</v>
      </c>
      <c r="MN780" t="s">
        <v>252</v>
      </c>
      <c r="MO780" t="s">
        <v>309</v>
      </c>
      <c r="MQ780" t="s">
        <v>252</v>
      </c>
      <c r="MS780" t="s">
        <v>309</v>
      </c>
      <c r="MU780" t="s">
        <v>423</v>
      </c>
      <c r="MV780">
        <v>70</v>
      </c>
      <c r="MW780" t="s">
        <v>309</v>
      </c>
      <c r="MY780" t="s">
        <v>310</v>
      </c>
      <c r="MZ780">
        <v>20</v>
      </c>
      <c r="NA780" t="s">
        <v>310</v>
      </c>
      <c r="NB780">
        <v>20</v>
      </c>
      <c r="NC780" t="s">
        <v>252</v>
      </c>
      <c r="NE780">
        <v>0</v>
      </c>
      <c r="NF780">
        <v>0</v>
      </c>
      <c r="NG780">
        <v>0</v>
      </c>
      <c r="NH780">
        <v>0</v>
      </c>
      <c r="NI780" t="s">
        <v>252</v>
      </c>
      <c r="NK780" t="s">
        <v>252</v>
      </c>
      <c r="NM780" t="s">
        <v>312</v>
      </c>
      <c r="NN780" t="s">
        <v>312</v>
      </c>
      <c r="NO780" t="s">
        <v>313</v>
      </c>
      <c r="NX780" t="s">
        <v>255</v>
      </c>
      <c r="NY780" t="s">
        <v>255</v>
      </c>
      <c r="NZ780" t="s">
        <v>252</v>
      </c>
      <c r="OC780" t="s">
        <v>315</v>
      </c>
      <c r="OD780" t="s">
        <v>315</v>
      </c>
      <c r="OH780" t="s">
        <v>316</v>
      </c>
      <c r="PY780" t="s">
        <v>317</v>
      </c>
      <c r="PZ780" s="6" t="s">
        <v>11028</v>
      </c>
      <c r="QA780" s="6" t="s">
        <v>11028</v>
      </c>
      <c r="QB780" s="6" t="s">
        <v>11028</v>
      </c>
      <c r="QC780" t="s">
        <v>254</v>
      </c>
      <c r="QD780" s="18"/>
    </row>
    <row r="781" spans="1:446" x14ac:dyDescent="0.25">
      <c r="A781" t="s">
        <v>6444</v>
      </c>
      <c r="B781" t="s">
        <v>6445</v>
      </c>
      <c r="C781">
        <v>3207</v>
      </c>
      <c r="D781" s="6" t="s">
        <v>11028</v>
      </c>
      <c r="E781">
        <v>-20.080379000000001</v>
      </c>
      <c r="F781">
        <v>-41.121693</v>
      </c>
      <c r="G781" s="6" t="s">
        <v>11028</v>
      </c>
      <c r="H781" t="s">
        <v>6446</v>
      </c>
      <c r="I781" s="6" t="s">
        <v>11028</v>
      </c>
      <c r="J781" t="s">
        <v>321</v>
      </c>
      <c r="K781" t="s">
        <v>255</v>
      </c>
      <c r="L781" t="s">
        <v>253</v>
      </c>
      <c r="M781" t="s">
        <v>253</v>
      </c>
      <c r="N781" t="s">
        <v>323</v>
      </c>
      <c r="O781" t="s">
        <v>323</v>
      </c>
      <c r="P781" t="s">
        <v>253</v>
      </c>
      <c r="Q781" t="s">
        <v>253</v>
      </c>
      <c r="R781" t="s">
        <v>323</v>
      </c>
      <c r="S781" t="s">
        <v>323</v>
      </c>
      <c r="X781" t="s">
        <v>323</v>
      </c>
      <c r="Y781" t="s">
        <v>323</v>
      </c>
      <c r="Z781" t="s">
        <v>323</v>
      </c>
      <c r="AA781" t="s">
        <v>323</v>
      </c>
      <c r="AB781" t="s">
        <v>323</v>
      </c>
      <c r="AC781" t="s">
        <v>323</v>
      </c>
      <c r="AD781" t="s">
        <v>323</v>
      </c>
      <c r="AE781" t="s">
        <v>323</v>
      </c>
      <c r="AF781" t="s">
        <v>253</v>
      </c>
      <c r="AG781" t="s">
        <v>253</v>
      </c>
      <c r="AH781" t="s">
        <v>255</v>
      </c>
      <c r="AI781" t="s">
        <v>540</v>
      </c>
      <c r="AJ781" t="str">
        <f t="shared" ref="AJ781:AJ786" si="142">IF(1-ISERR(SEARCH("internet",AI781))=0,"Não","Sim")</f>
        <v>Sim</v>
      </c>
      <c r="AK781" t="str">
        <f t="shared" ref="AK781:AK786" si="143">IF(1-ISERR(SEARCH("carro/moto",AI781))=0,"Não","Sim")</f>
        <v>Sim</v>
      </c>
      <c r="AL781" t="str">
        <f t="shared" ref="AL781:AL786" si="144">IF(1-ISERR(SEARCH("telefone móvel",AI781))=0,"Não","Sim")</f>
        <v>Sim</v>
      </c>
      <c r="AM781" t="str">
        <f t="shared" ref="AM781:AM786" si="145">IF(1-ISERR(SEARCH("computador",AI781))=0,"Não","Sim")</f>
        <v>Não</v>
      </c>
      <c r="AN781" t="str">
        <f t="shared" ref="AN781:AN786" si="146">IF(1-ISERR(SEARCH("telefone fixo",AI781))=0,"Não","Sim")</f>
        <v>Não</v>
      </c>
      <c r="AO781" t="s">
        <v>449</v>
      </c>
      <c r="AP781" t="s">
        <v>257</v>
      </c>
      <c r="AT781" t="s">
        <v>255</v>
      </c>
      <c r="AU781" t="s">
        <v>252</v>
      </c>
      <c r="AW781" t="s">
        <v>259</v>
      </c>
      <c r="AX781">
        <v>56</v>
      </c>
      <c r="AY781">
        <v>48</v>
      </c>
      <c r="AZ781" t="s">
        <v>489</v>
      </c>
      <c r="BA781" t="s">
        <v>473</v>
      </c>
      <c r="BB781">
        <v>30</v>
      </c>
      <c r="BC781" t="s">
        <v>255</v>
      </c>
      <c r="BL781" t="s">
        <v>6447</v>
      </c>
      <c r="BM781" t="s">
        <v>264</v>
      </c>
      <c r="BO781" t="s">
        <v>265</v>
      </c>
      <c r="BQ781" t="s">
        <v>252</v>
      </c>
      <c r="BS781" t="s">
        <v>252</v>
      </c>
      <c r="BU781" t="s">
        <v>5104</v>
      </c>
      <c r="BV781" t="s">
        <v>738</v>
      </c>
      <c r="BW781" t="s">
        <v>637</v>
      </c>
      <c r="BX781" t="s">
        <v>270</v>
      </c>
      <c r="CA781" t="s">
        <v>254</v>
      </c>
      <c r="CB781" s="9" t="s">
        <v>6448</v>
      </c>
      <c r="CC781" s="9" t="s">
        <v>254</v>
      </c>
      <c r="CD781" s="9" t="s">
        <v>1171</v>
      </c>
      <c r="CE781" s="9" t="s">
        <v>254</v>
      </c>
      <c r="CF781" s="9" t="s">
        <v>254</v>
      </c>
      <c r="CG781" s="9" t="s">
        <v>254</v>
      </c>
      <c r="CH781" t="s">
        <v>5806</v>
      </c>
      <c r="CI781" t="s">
        <v>364</v>
      </c>
      <c r="CJ781" t="s">
        <v>255</v>
      </c>
      <c r="CO781" t="s">
        <v>252</v>
      </c>
      <c r="CP781" t="s">
        <v>252</v>
      </c>
      <c r="CS781" t="s">
        <v>332</v>
      </c>
      <c r="DA781" t="s">
        <v>255</v>
      </c>
      <c r="DB781" t="s">
        <v>255</v>
      </c>
      <c r="DL781" t="s">
        <v>252</v>
      </c>
      <c r="DN781">
        <v>65000</v>
      </c>
      <c r="DO781">
        <v>3600</v>
      </c>
      <c r="DP781" t="s">
        <v>255</v>
      </c>
      <c r="DQ781" t="s">
        <v>270</v>
      </c>
      <c r="DR781" t="s">
        <v>364</v>
      </c>
      <c r="DS781" t="s">
        <v>255</v>
      </c>
      <c r="DX781" t="s">
        <v>252</v>
      </c>
      <c r="DY781" t="s">
        <v>252</v>
      </c>
      <c r="EB781" t="s">
        <v>272</v>
      </c>
      <c r="EC781" t="s">
        <v>335</v>
      </c>
      <c r="ED781" t="s">
        <v>336</v>
      </c>
      <c r="EE781" t="s">
        <v>336</v>
      </c>
      <c r="EH781" t="s">
        <v>255</v>
      </c>
      <c r="EJ781" t="s">
        <v>252</v>
      </c>
      <c r="EM781" t="s">
        <v>252</v>
      </c>
      <c r="ES781" t="s">
        <v>252</v>
      </c>
      <c r="EU781">
        <v>100000</v>
      </c>
      <c r="EV781">
        <v>88</v>
      </c>
      <c r="EW781" t="s">
        <v>252</v>
      </c>
      <c r="GG781" t="s">
        <v>252</v>
      </c>
      <c r="GP781" t="s">
        <v>5006</v>
      </c>
      <c r="GQ781" t="s">
        <v>417</v>
      </c>
      <c r="GR781" t="s">
        <v>338</v>
      </c>
      <c r="GS781" t="s">
        <v>368</v>
      </c>
      <c r="GT781" t="s">
        <v>255</v>
      </c>
      <c r="GU781" s="20" t="s">
        <v>906</v>
      </c>
      <c r="GV781" t="s">
        <v>724</v>
      </c>
      <c r="GW781" t="s">
        <v>371</v>
      </c>
      <c r="GX781" t="s">
        <v>252</v>
      </c>
      <c r="GZ781" t="s">
        <v>342</v>
      </c>
      <c r="HA781" t="s">
        <v>288</v>
      </c>
      <c r="HB781" t="s">
        <v>289</v>
      </c>
      <c r="HC781" t="s">
        <v>252</v>
      </c>
      <c r="HD781" t="s">
        <v>255</v>
      </c>
      <c r="HE781" t="s">
        <v>252</v>
      </c>
      <c r="HF781" t="s">
        <v>252</v>
      </c>
      <c r="HG781" t="s">
        <v>255</v>
      </c>
      <c r="HH781" t="s">
        <v>252</v>
      </c>
      <c r="HI781" t="s">
        <v>252</v>
      </c>
      <c r="HJ781" t="s">
        <v>252</v>
      </c>
      <c r="HK781" t="s">
        <v>255</v>
      </c>
      <c r="HL781" t="s">
        <v>291</v>
      </c>
      <c r="HM781" t="s">
        <v>291</v>
      </c>
      <c r="HQ781" t="s">
        <v>254</v>
      </c>
      <c r="HR781" t="s">
        <v>292</v>
      </c>
      <c r="HS781" t="s">
        <v>292</v>
      </c>
      <c r="HX781" t="s">
        <v>254</v>
      </c>
      <c r="HY781" t="s">
        <v>858</v>
      </c>
      <c r="HZ781" t="s">
        <v>858</v>
      </c>
      <c r="IE781" t="s">
        <v>254</v>
      </c>
      <c r="IF781" t="s">
        <v>1019</v>
      </c>
      <c r="IG781" t="s">
        <v>850</v>
      </c>
      <c r="IH781" t="s">
        <v>528</v>
      </c>
      <c r="IL781" t="s">
        <v>254</v>
      </c>
      <c r="IM781" t="s">
        <v>5688</v>
      </c>
      <c r="IN781" t="s">
        <v>477</v>
      </c>
      <c r="IO781" t="s">
        <v>529</v>
      </c>
      <c r="IP781" t="s">
        <v>952</v>
      </c>
      <c r="IT781" t="s">
        <v>254</v>
      </c>
      <c r="IU781" t="s">
        <v>711</v>
      </c>
      <c r="IV781" t="s">
        <v>437</v>
      </c>
      <c r="IW781" t="s">
        <v>1758</v>
      </c>
      <c r="IX781" t="s">
        <v>1527</v>
      </c>
      <c r="JB781" t="s">
        <v>353</v>
      </c>
      <c r="JK781" t="s">
        <v>252</v>
      </c>
      <c r="JQ781" t="s">
        <v>542</v>
      </c>
      <c r="JR781" t="s">
        <v>299</v>
      </c>
      <c r="JS781" t="s">
        <v>252</v>
      </c>
      <c r="JU781" t="s">
        <v>353</v>
      </c>
      <c r="KA781" t="s">
        <v>302</v>
      </c>
      <c r="KB781" t="s">
        <v>255</v>
      </c>
      <c r="KC781" t="s">
        <v>1118</v>
      </c>
      <c r="KD781" t="s">
        <v>477</v>
      </c>
      <c r="KE781" t="s">
        <v>606</v>
      </c>
      <c r="KF781" t="s">
        <v>400</v>
      </c>
      <c r="KJ781" t="s">
        <v>254</v>
      </c>
      <c r="KK781" t="s">
        <v>255</v>
      </c>
      <c r="KL781" t="s">
        <v>6448</v>
      </c>
      <c r="KM781" t="s">
        <v>353</v>
      </c>
      <c r="KP781" t="s">
        <v>252</v>
      </c>
      <c r="KS781" t="s">
        <v>252</v>
      </c>
      <c r="KT781" t="s">
        <v>252</v>
      </c>
      <c r="KW781" t="s">
        <v>252</v>
      </c>
      <c r="KX781" t="s">
        <v>252</v>
      </c>
      <c r="LA781" t="s">
        <v>252</v>
      </c>
      <c r="LB781" t="s">
        <v>252</v>
      </c>
      <c r="LE781" t="s">
        <v>255</v>
      </c>
      <c r="LF781" t="s">
        <v>255</v>
      </c>
      <c r="LG781" t="s">
        <v>1009</v>
      </c>
      <c r="LH781" t="s">
        <v>1009</v>
      </c>
      <c r="LO781" t="s">
        <v>255</v>
      </c>
      <c r="LR781" t="s">
        <v>466</v>
      </c>
      <c r="MC781" t="s">
        <v>255</v>
      </c>
      <c r="MD781" t="s">
        <v>255</v>
      </c>
      <c r="ME781" t="s">
        <v>255</v>
      </c>
      <c r="MF781" t="s">
        <v>255</v>
      </c>
      <c r="MH781" t="s">
        <v>309</v>
      </c>
      <c r="MJ781" t="s">
        <v>309</v>
      </c>
      <c r="ML781" t="s">
        <v>252</v>
      </c>
      <c r="MN781" t="s">
        <v>252</v>
      </c>
      <c r="MO781" t="s">
        <v>310</v>
      </c>
      <c r="MP781">
        <v>15</v>
      </c>
      <c r="MQ781" t="s">
        <v>252</v>
      </c>
      <c r="MS781" t="s">
        <v>353</v>
      </c>
      <c r="MU781" t="s">
        <v>423</v>
      </c>
      <c r="MV781">
        <v>50</v>
      </c>
      <c r="MW781" t="s">
        <v>423</v>
      </c>
      <c r="MX781">
        <v>50</v>
      </c>
      <c r="MY781" t="s">
        <v>423</v>
      </c>
      <c r="MZ781">
        <v>40</v>
      </c>
      <c r="NA781" t="s">
        <v>423</v>
      </c>
      <c r="NB781">
        <v>45</v>
      </c>
      <c r="NC781" t="s">
        <v>252</v>
      </c>
      <c r="NE781">
        <v>0</v>
      </c>
      <c r="NF781">
        <v>0</v>
      </c>
      <c r="NG781">
        <v>0</v>
      </c>
      <c r="NH781">
        <v>0</v>
      </c>
      <c r="NI781" t="s">
        <v>252</v>
      </c>
      <c r="NK781" t="s">
        <v>252</v>
      </c>
      <c r="NM781" t="s">
        <v>311</v>
      </c>
      <c r="NN781" t="s">
        <v>312</v>
      </c>
      <c r="NO781" t="s">
        <v>313</v>
      </c>
      <c r="NX781" t="s">
        <v>255</v>
      </c>
      <c r="NY781" t="s">
        <v>353</v>
      </c>
      <c r="NZ781" t="s">
        <v>252</v>
      </c>
      <c r="OC781" t="s">
        <v>703</v>
      </c>
      <c r="OD781" t="s">
        <v>703</v>
      </c>
      <c r="OH781" t="s">
        <v>316</v>
      </c>
      <c r="PY781" t="s">
        <v>317</v>
      </c>
      <c r="PZ781" s="6" t="s">
        <v>11028</v>
      </c>
      <c r="QA781" s="6" t="s">
        <v>11028</v>
      </c>
      <c r="QB781" s="6" t="s">
        <v>11028</v>
      </c>
      <c r="QC781" t="s">
        <v>254</v>
      </c>
      <c r="QD781" s="18"/>
    </row>
    <row r="782" spans="1:446" x14ac:dyDescent="0.25">
      <c r="A782" t="s">
        <v>6449</v>
      </c>
      <c r="B782" t="s">
        <v>6450</v>
      </c>
      <c r="C782">
        <v>4345</v>
      </c>
      <c r="D782" s="6" t="s">
        <v>11028</v>
      </c>
      <c r="E782">
        <v>-20.015494</v>
      </c>
      <c r="F782">
        <v>-41.143272000000003</v>
      </c>
      <c r="G782" s="6" t="s">
        <v>11028</v>
      </c>
      <c r="H782" t="s">
        <v>6451</v>
      </c>
      <c r="I782" s="6" t="s">
        <v>11028</v>
      </c>
      <c r="J782" t="s">
        <v>321</v>
      </c>
      <c r="K782" t="s">
        <v>255</v>
      </c>
      <c r="L782" t="s">
        <v>522</v>
      </c>
      <c r="M782" t="s">
        <v>253</v>
      </c>
      <c r="N782" t="s">
        <v>322</v>
      </c>
      <c r="O782" t="s">
        <v>323</v>
      </c>
      <c r="P782" t="s">
        <v>253</v>
      </c>
      <c r="Q782" t="s">
        <v>253</v>
      </c>
      <c r="R782" t="s">
        <v>253</v>
      </c>
      <c r="S782" t="s">
        <v>323</v>
      </c>
      <c r="X782" t="s">
        <v>323</v>
      </c>
      <c r="Y782" t="s">
        <v>253</v>
      </c>
      <c r="Z782" t="s">
        <v>323</v>
      </c>
      <c r="AA782" t="s">
        <v>323</v>
      </c>
      <c r="AB782" t="s">
        <v>323</v>
      </c>
      <c r="AC782" t="s">
        <v>323</v>
      </c>
      <c r="AD782" t="s">
        <v>323</v>
      </c>
      <c r="AE782" t="s">
        <v>323</v>
      </c>
      <c r="AF782" t="s">
        <v>323</v>
      </c>
      <c r="AG782" t="s">
        <v>323</v>
      </c>
      <c r="AH782" t="s">
        <v>255</v>
      </c>
      <c r="AI782" t="s">
        <v>324</v>
      </c>
      <c r="AJ782" t="str">
        <f t="shared" si="142"/>
        <v>Sim</v>
      </c>
      <c r="AK782" t="str">
        <f t="shared" si="143"/>
        <v>Sim</v>
      </c>
      <c r="AL782" t="str">
        <f t="shared" si="144"/>
        <v>Sim</v>
      </c>
      <c r="AM782" t="str">
        <f t="shared" si="145"/>
        <v>Sim</v>
      </c>
      <c r="AN782" t="str">
        <f t="shared" si="146"/>
        <v>Sim</v>
      </c>
      <c r="AO782" t="s">
        <v>765</v>
      </c>
      <c r="AP782" t="s">
        <v>257</v>
      </c>
      <c r="AT782" t="s">
        <v>255</v>
      </c>
      <c r="AU782" t="s">
        <v>252</v>
      </c>
      <c r="AW782" t="s">
        <v>412</v>
      </c>
      <c r="AX782">
        <v>47</v>
      </c>
      <c r="AY782">
        <v>0</v>
      </c>
      <c r="AZ782" t="s">
        <v>489</v>
      </c>
      <c r="BA782" t="s">
        <v>473</v>
      </c>
      <c r="BB782">
        <v>4</v>
      </c>
      <c r="BC782" t="s">
        <v>255</v>
      </c>
      <c r="BL782" t="s">
        <v>299</v>
      </c>
      <c r="BM782" t="s">
        <v>264</v>
      </c>
      <c r="BO782" t="s">
        <v>265</v>
      </c>
      <c r="BQ782" t="s">
        <v>252</v>
      </c>
      <c r="BS782" t="s">
        <v>252</v>
      </c>
      <c r="BU782" t="s">
        <v>353</v>
      </c>
      <c r="BV782" t="s">
        <v>254</v>
      </c>
      <c r="CA782" t="s">
        <v>6452</v>
      </c>
      <c r="CB782" s="9" t="s">
        <v>254</v>
      </c>
      <c r="CC782" s="9" t="s">
        <v>254</v>
      </c>
      <c r="CD782" s="9" t="s">
        <v>254</v>
      </c>
      <c r="CE782" s="9" t="s">
        <v>254</v>
      </c>
      <c r="CF782" s="9" t="s">
        <v>254</v>
      </c>
      <c r="CG782" s="9" t="s">
        <v>254</v>
      </c>
      <c r="CH782" t="s">
        <v>6453</v>
      </c>
      <c r="CI782" t="s">
        <v>364</v>
      </c>
      <c r="CJ782" t="s">
        <v>255</v>
      </c>
      <c r="CO782" t="s">
        <v>252</v>
      </c>
      <c r="CP782" t="s">
        <v>255</v>
      </c>
      <c r="CQ782">
        <v>1</v>
      </c>
      <c r="CR782">
        <v>0</v>
      </c>
      <c r="CS782" t="s">
        <v>334</v>
      </c>
      <c r="CT782" t="s">
        <v>273</v>
      </c>
      <c r="CU782" t="s">
        <v>1037</v>
      </c>
      <c r="CV782" t="s">
        <v>252</v>
      </c>
      <c r="CW782" t="s">
        <v>5694</v>
      </c>
      <c r="CX782" t="s">
        <v>252</v>
      </c>
      <c r="DA782" t="s">
        <v>252</v>
      </c>
      <c r="DL782" t="s">
        <v>255</v>
      </c>
      <c r="DM782" t="s">
        <v>5209</v>
      </c>
      <c r="DN782">
        <v>800000</v>
      </c>
      <c r="DO782">
        <v>88</v>
      </c>
      <c r="DP782" t="s">
        <v>252</v>
      </c>
      <c r="GG782" t="s">
        <v>255</v>
      </c>
      <c r="GH782" t="s">
        <v>366</v>
      </c>
      <c r="GI782" t="s">
        <v>588</v>
      </c>
      <c r="GJ782" t="s">
        <v>254</v>
      </c>
      <c r="GK782" t="s">
        <v>252</v>
      </c>
      <c r="GL782" t="s">
        <v>252</v>
      </c>
      <c r="GO782" t="s">
        <v>254</v>
      </c>
      <c r="GP782" t="s">
        <v>5006</v>
      </c>
      <c r="GQ782" t="s">
        <v>283</v>
      </c>
      <c r="GR782" t="s">
        <v>338</v>
      </c>
      <c r="GS782" t="s">
        <v>339</v>
      </c>
      <c r="GT782" t="s">
        <v>339</v>
      </c>
      <c r="GU782" s="20"/>
      <c r="GV782" t="s">
        <v>339</v>
      </c>
      <c r="GW782" t="s">
        <v>286</v>
      </c>
      <c r="GX782" t="s">
        <v>252</v>
      </c>
      <c r="GZ782" t="s">
        <v>287</v>
      </c>
      <c r="HA782" t="s">
        <v>288</v>
      </c>
      <c r="HB782" t="s">
        <v>289</v>
      </c>
      <c r="HC782" t="s">
        <v>255</v>
      </c>
      <c r="HD782" t="s">
        <v>252</v>
      </c>
      <c r="HE782" t="s">
        <v>255</v>
      </c>
      <c r="HF782" t="s">
        <v>255</v>
      </c>
      <c r="HG782" t="s">
        <v>255</v>
      </c>
      <c r="HH782" t="s">
        <v>255</v>
      </c>
      <c r="HI782" t="s">
        <v>255</v>
      </c>
      <c r="HJ782" t="s">
        <v>252</v>
      </c>
      <c r="HK782" t="s">
        <v>255</v>
      </c>
      <c r="HL782" t="s">
        <v>627</v>
      </c>
      <c r="HM782" t="s">
        <v>627</v>
      </c>
      <c r="HQ782" t="s">
        <v>254</v>
      </c>
      <c r="HR782" t="s">
        <v>254</v>
      </c>
      <c r="HX782" t="s">
        <v>6454</v>
      </c>
      <c r="HY782" t="s">
        <v>254</v>
      </c>
      <c r="IE782" t="s">
        <v>254</v>
      </c>
      <c r="IF782" t="s">
        <v>254</v>
      </c>
      <c r="IL782" t="s">
        <v>254</v>
      </c>
      <c r="IM782" t="s">
        <v>477</v>
      </c>
      <c r="IN782" t="s">
        <v>477</v>
      </c>
      <c r="IT782" t="s">
        <v>254</v>
      </c>
      <c r="IU782" t="s">
        <v>6441</v>
      </c>
      <c r="IV782" t="s">
        <v>1758</v>
      </c>
      <c r="IW782" t="s">
        <v>2105</v>
      </c>
      <c r="IX782" t="s">
        <v>1527</v>
      </c>
      <c r="IY782" t="s">
        <v>437</v>
      </c>
      <c r="JB782" t="s">
        <v>255</v>
      </c>
      <c r="JC782" t="s">
        <v>6455</v>
      </c>
      <c r="JD782" t="s">
        <v>344</v>
      </c>
      <c r="JE782" t="s">
        <v>836</v>
      </c>
      <c r="JF782" t="s">
        <v>631</v>
      </c>
      <c r="JG782" t="s">
        <v>395</v>
      </c>
      <c r="JJ782" t="s">
        <v>254</v>
      </c>
      <c r="JK782" t="s">
        <v>252</v>
      </c>
      <c r="JQ782" t="s">
        <v>299</v>
      </c>
      <c r="JR782" t="s">
        <v>299</v>
      </c>
      <c r="JS782" t="s">
        <v>252</v>
      </c>
      <c r="JU782" t="s">
        <v>252</v>
      </c>
      <c r="KA782" t="s">
        <v>302</v>
      </c>
      <c r="KB782" t="s">
        <v>255</v>
      </c>
      <c r="KC782" t="s">
        <v>1237</v>
      </c>
      <c r="KD782" t="s">
        <v>606</v>
      </c>
      <c r="KE782" t="s">
        <v>477</v>
      </c>
      <c r="KJ782" t="s">
        <v>254</v>
      </c>
      <c r="KK782" t="s">
        <v>252</v>
      </c>
      <c r="KM782" t="s">
        <v>252</v>
      </c>
      <c r="KP782" t="s">
        <v>255</v>
      </c>
      <c r="KQ782" t="s">
        <v>1171</v>
      </c>
      <c r="KS782" t="s">
        <v>252</v>
      </c>
      <c r="KT782" t="s">
        <v>252</v>
      </c>
      <c r="KW782" t="s">
        <v>252</v>
      </c>
      <c r="KX782" t="s">
        <v>252</v>
      </c>
      <c r="LA782" t="s">
        <v>252</v>
      </c>
      <c r="LB782" t="s">
        <v>252</v>
      </c>
      <c r="LE782" t="s">
        <v>255</v>
      </c>
      <c r="LF782" t="s">
        <v>255</v>
      </c>
      <c r="LG782" t="s">
        <v>569</v>
      </c>
      <c r="LH782" t="s">
        <v>569</v>
      </c>
      <c r="LO782" t="s">
        <v>252</v>
      </c>
      <c r="LP782" t="s">
        <v>252</v>
      </c>
      <c r="LQ782" t="s">
        <v>6456</v>
      </c>
      <c r="LR782" t="s">
        <v>466</v>
      </c>
      <c r="MC782" t="s">
        <v>255</v>
      </c>
      <c r="MD782" t="s">
        <v>255</v>
      </c>
      <c r="ME782" t="s">
        <v>255</v>
      </c>
      <c r="MF782" t="s">
        <v>255</v>
      </c>
      <c r="MH782" t="s">
        <v>339</v>
      </c>
      <c r="MJ782" t="s">
        <v>309</v>
      </c>
      <c r="ML782" t="s">
        <v>252</v>
      </c>
      <c r="MN782" t="s">
        <v>252</v>
      </c>
      <c r="MO782" t="s">
        <v>423</v>
      </c>
      <c r="MP782">
        <v>100</v>
      </c>
      <c r="MQ782" t="s">
        <v>252</v>
      </c>
      <c r="MS782" t="s">
        <v>309</v>
      </c>
      <c r="MU782" t="s">
        <v>423</v>
      </c>
      <c r="MV782">
        <v>70</v>
      </c>
      <c r="MW782" t="s">
        <v>309</v>
      </c>
      <c r="MY782" t="s">
        <v>310</v>
      </c>
      <c r="MZ782">
        <v>20</v>
      </c>
      <c r="NA782" t="s">
        <v>310</v>
      </c>
      <c r="NB782">
        <v>20</v>
      </c>
      <c r="NC782" t="s">
        <v>255</v>
      </c>
      <c r="ND782" t="s">
        <v>255</v>
      </c>
      <c r="NE782">
        <v>2</v>
      </c>
      <c r="NF782">
        <v>2</v>
      </c>
      <c r="NG782">
        <v>0</v>
      </c>
      <c r="NH782">
        <v>0</v>
      </c>
      <c r="NI782" t="s">
        <v>252</v>
      </c>
      <c r="NK782" t="s">
        <v>252</v>
      </c>
      <c r="NM782" t="s">
        <v>312</v>
      </c>
      <c r="NN782" t="s">
        <v>312</v>
      </c>
      <c r="NO782" t="s">
        <v>313</v>
      </c>
      <c r="NX782" t="s">
        <v>255</v>
      </c>
      <c r="NY782" t="s">
        <v>255</v>
      </c>
      <c r="NZ782" t="s">
        <v>252</v>
      </c>
      <c r="OC782" t="s">
        <v>315</v>
      </c>
      <c r="OD782" t="s">
        <v>315</v>
      </c>
      <c r="OH782" t="s">
        <v>316</v>
      </c>
      <c r="PY782" t="s">
        <v>317</v>
      </c>
      <c r="PZ782" s="6" t="s">
        <v>11028</v>
      </c>
      <c r="QA782" s="6" t="s">
        <v>11028</v>
      </c>
      <c r="QB782" s="6" t="s">
        <v>11028</v>
      </c>
      <c r="QC782" t="s">
        <v>254</v>
      </c>
      <c r="QD782" s="18"/>
    </row>
    <row r="783" spans="1:446" x14ac:dyDescent="0.25">
      <c r="A783" t="s">
        <v>6457</v>
      </c>
      <c r="B783" t="s">
        <v>6458</v>
      </c>
      <c r="C783">
        <v>4822</v>
      </c>
      <c r="D783" s="6" t="s">
        <v>11028</v>
      </c>
      <c r="E783">
        <v>-20.069445999999999</v>
      </c>
      <c r="F783">
        <v>-41.167676</v>
      </c>
      <c r="G783" s="6" t="s">
        <v>11028</v>
      </c>
      <c r="H783" t="s">
        <v>6459</v>
      </c>
      <c r="I783" s="6" t="s">
        <v>11028</v>
      </c>
      <c r="J783" t="s">
        <v>321</v>
      </c>
      <c r="K783" t="s">
        <v>255</v>
      </c>
      <c r="L783" t="s">
        <v>322</v>
      </c>
      <c r="M783" t="s">
        <v>322</v>
      </c>
      <c r="N783" t="s">
        <v>254</v>
      </c>
      <c r="O783" t="s">
        <v>254</v>
      </c>
      <c r="P783" t="s">
        <v>322</v>
      </c>
      <c r="Q783" t="s">
        <v>322</v>
      </c>
      <c r="R783" t="s">
        <v>254</v>
      </c>
      <c r="S783" t="s">
        <v>254</v>
      </c>
      <c r="X783" t="s">
        <v>253</v>
      </c>
      <c r="Y783" t="s">
        <v>253</v>
      </c>
      <c r="Z783" t="s">
        <v>253</v>
      </c>
      <c r="AA783" t="s">
        <v>253</v>
      </c>
      <c r="AB783" t="s">
        <v>323</v>
      </c>
      <c r="AC783" t="s">
        <v>323</v>
      </c>
      <c r="AD783" t="s">
        <v>323</v>
      </c>
      <c r="AE783" t="s">
        <v>323</v>
      </c>
      <c r="AF783" t="s">
        <v>322</v>
      </c>
      <c r="AG783" t="s">
        <v>322</v>
      </c>
      <c r="AH783" t="s">
        <v>255</v>
      </c>
      <c r="AI783" t="s">
        <v>256</v>
      </c>
      <c r="AJ783" t="str">
        <f t="shared" si="142"/>
        <v>Sim</v>
      </c>
      <c r="AK783" t="str">
        <f t="shared" si="143"/>
        <v>Sim</v>
      </c>
      <c r="AL783" t="str">
        <f t="shared" si="144"/>
        <v>Sim</v>
      </c>
      <c r="AM783" t="str">
        <f t="shared" si="145"/>
        <v>Sim</v>
      </c>
      <c r="AN783" t="str">
        <f t="shared" si="146"/>
        <v>Não</v>
      </c>
      <c r="AO783" t="s">
        <v>449</v>
      </c>
      <c r="AP783" t="s">
        <v>257</v>
      </c>
      <c r="AT783" t="s">
        <v>252</v>
      </c>
      <c r="AU783" t="s">
        <v>252</v>
      </c>
      <c r="AW783" t="s">
        <v>259</v>
      </c>
      <c r="AX783">
        <v>53</v>
      </c>
      <c r="AY783">
        <v>46</v>
      </c>
      <c r="AZ783" t="s">
        <v>489</v>
      </c>
      <c r="BA783" t="s">
        <v>361</v>
      </c>
      <c r="BB783">
        <v>46</v>
      </c>
      <c r="BC783" t="s">
        <v>255</v>
      </c>
      <c r="BL783" t="s">
        <v>304</v>
      </c>
      <c r="BM783" t="s">
        <v>264</v>
      </c>
      <c r="BO783" t="s">
        <v>265</v>
      </c>
      <c r="BQ783" t="s">
        <v>252</v>
      </c>
      <c r="BS783" t="s">
        <v>255</v>
      </c>
      <c r="BT783" t="s">
        <v>539</v>
      </c>
      <c r="BU783" t="s">
        <v>266</v>
      </c>
      <c r="BV783" t="s">
        <v>6460</v>
      </c>
      <c r="BW783" t="s">
        <v>637</v>
      </c>
      <c r="BX783" t="s">
        <v>270</v>
      </c>
      <c r="BY783" t="s">
        <v>1091</v>
      </c>
      <c r="BZ783" t="s">
        <v>328</v>
      </c>
      <c r="CA783" t="s">
        <v>1586</v>
      </c>
      <c r="CB783" s="9" t="s">
        <v>429</v>
      </c>
      <c r="CC783" s="9" t="s">
        <v>254</v>
      </c>
      <c r="CD783" s="9" t="s">
        <v>539</v>
      </c>
      <c r="CE783" s="9" t="s">
        <v>6461</v>
      </c>
      <c r="CF783" s="9" t="s">
        <v>254</v>
      </c>
      <c r="CG783" s="9" t="s">
        <v>254</v>
      </c>
      <c r="CH783" t="s">
        <v>1338</v>
      </c>
      <c r="CI783" t="s">
        <v>364</v>
      </c>
      <c r="CJ783" t="s">
        <v>255</v>
      </c>
      <c r="CO783" t="s">
        <v>331</v>
      </c>
      <c r="CP783" t="s">
        <v>255</v>
      </c>
      <c r="CQ783">
        <v>1</v>
      </c>
      <c r="CR783">
        <v>1</v>
      </c>
      <c r="CS783" t="s">
        <v>332</v>
      </c>
      <c r="DA783" t="s">
        <v>255</v>
      </c>
      <c r="DB783" t="s">
        <v>255</v>
      </c>
      <c r="DL783" t="s">
        <v>252</v>
      </c>
      <c r="DN783">
        <v>70000</v>
      </c>
      <c r="DO783">
        <v>250</v>
      </c>
      <c r="DP783" t="s">
        <v>255</v>
      </c>
      <c r="DQ783" t="s">
        <v>363</v>
      </c>
      <c r="DR783" t="s">
        <v>364</v>
      </c>
      <c r="DS783" t="s">
        <v>255</v>
      </c>
      <c r="DX783" t="s">
        <v>252</v>
      </c>
      <c r="DY783" t="s">
        <v>252</v>
      </c>
      <c r="EB783" t="s">
        <v>272</v>
      </c>
      <c r="EC783" t="s">
        <v>335</v>
      </c>
      <c r="ED783" t="s">
        <v>6462</v>
      </c>
      <c r="EE783" t="s">
        <v>1037</v>
      </c>
      <c r="EF783" t="s">
        <v>741</v>
      </c>
      <c r="EH783" t="s">
        <v>252</v>
      </c>
      <c r="EI783" t="s">
        <v>6463</v>
      </c>
      <c r="EJ783" t="s">
        <v>252</v>
      </c>
      <c r="EM783" t="s">
        <v>252</v>
      </c>
      <c r="ES783" t="s">
        <v>252</v>
      </c>
      <c r="EU783">
        <v>100000</v>
      </c>
      <c r="EV783">
        <v>300</v>
      </c>
      <c r="EW783" t="s">
        <v>255</v>
      </c>
      <c r="EX783" t="s">
        <v>2561</v>
      </c>
      <c r="EY783" t="s">
        <v>364</v>
      </c>
      <c r="EZ783" t="s">
        <v>255</v>
      </c>
      <c r="FE783" t="s">
        <v>664</v>
      </c>
      <c r="FF783" t="s">
        <v>252</v>
      </c>
      <c r="FI783" t="s">
        <v>871</v>
      </c>
      <c r="FS783" t="s">
        <v>6464</v>
      </c>
      <c r="FT783" t="s">
        <v>1586</v>
      </c>
      <c r="FU783" t="s">
        <v>6465</v>
      </c>
      <c r="FV783" t="s">
        <v>6466</v>
      </c>
      <c r="FZ783" t="s">
        <v>959</v>
      </c>
      <c r="GA783" t="s">
        <v>1174</v>
      </c>
      <c r="GB783" t="s">
        <v>255</v>
      </c>
      <c r="GC783" t="s">
        <v>252</v>
      </c>
      <c r="GE783">
        <v>50000</v>
      </c>
      <c r="GF783">
        <v>150</v>
      </c>
      <c r="GG783" t="s">
        <v>255</v>
      </c>
      <c r="GH783" t="s">
        <v>430</v>
      </c>
      <c r="GI783" t="s">
        <v>254</v>
      </c>
      <c r="GJ783" t="s">
        <v>6467</v>
      </c>
      <c r="GK783" t="s">
        <v>252</v>
      </c>
      <c r="GL783" t="s">
        <v>252</v>
      </c>
      <c r="GO783" t="s">
        <v>279</v>
      </c>
      <c r="GP783" t="s">
        <v>5006</v>
      </c>
      <c r="GQ783" t="s">
        <v>368</v>
      </c>
      <c r="GR783" t="s">
        <v>338</v>
      </c>
      <c r="GS783" t="s">
        <v>369</v>
      </c>
      <c r="GT783" t="s">
        <v>255</v>
      </c>
      <c r="GU783" s="20">
        <v>30000</v>
      </c>
      <c r="GV783" t="s">
        <v>285</v>
      </c>
      <c r="GW783" t="s">
        <v>286</v>
      </c>
      <c r="GX783" t="s">
        <v>252</v>
      </c>
      <c r="GZ783" t="s">
        <v>342</v>
      </c>
      <c r="HA783" t="s">
        <v>419</v>
      </c>
      <c r="HB783" t="s">
        <v>289</v>
      </c>
      <c r="HC783" t="s">
        <v>255</v>
      </c>
      <c r="HD783" t="s">
        <v>255</v>
      </c>
      <c r="HE783" t="s">
        <v>252</v>
      </c>
      <c r="HF783" t="s">
        <v>255</v>
      </c>
      <c r="HG783" t="s">
        <v>252</v>
      </c>
      <c r="HH783" t="s">
        <v>255</v>
      </c>
      <c r="HI783" t="s">
        <v>252</v>
      </c>
      <c r="HJ783" t="s">
        <v>252</v>
      </c>
      <c r="HK783" t="s">
        <v>255</v>
      </c>
      <c r="HL783" t="s">
        <v>291</v>
      </c>
      <c r="HM783" t="s">
        <v>291</v>
      </c>
      <c r="HQ783" t="s">
        <v>254</v>
      </c>
      <c r="HR783" t="s">
        <v>292</v>
      </c>
      <c r="HS783" t="s">
        <v>292</v>
      </c>
      <c r="HX783" t="s">
        <v>254</v>
      </c>
      <c r="HY783" t="s">
        <v>858</v>
      </c>
      <c r="HZ783" t="s">
        <v>858</v>
      </c>
      <c r="IE783" t="s">
        <v>254</v>
      </c>
      <c r="IF783" t="s">
        <v>1198</v>
      </c>
      <c r="IG783" t="s">
        <v>850</v>
      </c>
      <c r="IH783" t="s">
        <v>528</v>
      </c>
      <c r="II783" t="s">
        <v>392</v>
      </c>
      <c r="IL783" t="s">
        <v>254</v>
      </c>
      <c r="IM783" t="s">
        <v>979</v>
      </c>
      <c r="IN783" t="s">
        <v>477</v>
      </c>
      <c r="IO783" t="s">
        <v>436</v>
      </c>
      <c r="IP783" t="s">
        <v>952</v>
      </c>
      <c r="IT783" t="s">
        <v>254</v>
      </c>
      <c r="IU783" t="s">
        <v>375</v>
      </c>
      <c r="IV783" t="s">
        <v>437</v>
      </c>
      <c r="IW783" t="s">
        <v>2105</v>
      </c>
      <c r="IX783" t="s">
        <v>1527</v>
      </c>
      <c r="JB783" t="s">
        <v>252</v>
      </c>
      <c r="JK783" t="s">
        <v>252</v>
      </c>
      <c r="JQ783" t="s">
        <v>299</v>
      </c>
      <c r="JR783" t="s">
        <v>299</v>
      </c>
      <c r="JS783" t="s">
        <v>255</v>
      </c>
      <c r="JT783" t="s">
        <v>2140</v>
      </c>
      <c r="JU783" t="s">
        <v>300</v>
      </c>
      <c r="JV783" t="s">
        <v>777</v>
      </c>
      <c r="JW783" t="s">
        <v>254</v>
      </c>
      <c r="JX783" t="s">
        <v>301</v>
      </c>
      <c r="JZ783" t="s">
        <v>255</v>
      </c>
      <c r="KA783" t="s">
        <v>461</v>
      </c>
      <c r="KB783" t="s">
        <v>255</v>
      </c>
      <c r="KC783" t="s">
        <v>439</v>
      </c>
      <c r="KD783" t="s">
        <v>436</v>
      </c>
      <c r="KE783" t="s">
        <v>400</v>
      </c>
      <c r="KJ783" t="s">
        <v>6468</v>
      </c>
      <c r="KK783" t="s">
        <v>255</v>
      </c>
      <c r="KL783" t="s">
        <v>539</v>
      </c>
      <c r="KM783" t="s">
        <v>252</v>
      </c>
      <c r="KP783" t="s">
        <v>255</v>
      </c>
      <c r="KQ783" t="s">
        <v>6461</v>
      </c>
      <c r="KS783" t="s">
        <v>252</v>
      </c>
      <c r="KT783" t="s">
        <v>252</v>
      </c>
      <c r="KW783" t="s">
        <v>252</v>
      </c>
      <c r="KX783" t="s">
        <v>252</v>
      </c>
      <c r="LA783" t="s">
        <v>252</v>
      </c>
      <c r="LB783" t="s">
        <v>252</v>
      </c>
      <c r="LE783" t="s">
        <v>252</v>
      </c>
      <c r="LF783" t="s">
        <v>252</v>
      </c>
      <c r="LG783" t="s">
        <v>6469</v>
      </c>
      <c r="LH783" t="s">
        <v>501</v>
      </c>
      <c r="LI783" t="s">
        <v>1367</v>
      </c>
      <c r="LJ783" t="s">
        <v>1009</v>
      </c>
      <c r="LK783" t="s">
        <v>465</v>
      </c>
      <c r="LL783" t="s">
        <v>422</v>
      </c>
      <c r="LO783" t="s">
        <v>255</v>
      </c>
      <c r="LR783" t="s">
        <v>466</v>
      </c>
      <c r="MC783" t="s">
        <v>255</v>
      </c>
      <c r="MD783" t="s">
        <v>255</v>
      </c>
      <c r="ME783" t="s">
        <v>255</v>
      </c>
      <c r="MF783" t="s">
        <v>255</v>
      </c>
      <c r="MH783" t="s">
        <v>309</v>
      </c>
      <c r="MJ783" t="s">
        <v>309</v>
      </c>
      <c r="ML783" t="s">
        <v>252</v>
      </c>
      <c r="MN783" t="s">
        <v>252</v>
      </c>
      <c r="MO783" t="s">
        <v>309</v>
      </c>
      <c r="MQ783" t="s">
        <v>252</v>
      </c>
      <c r="MS783" t="s">
        <v>309</v>
      </c>
      <c r="MU783" t="s">
        <v>423</v>
      </c>
      <c r="MV783">
        <v>20</v>
      </c>
      <c r="MW783" t="s">
        <v>309</v>
      </c>
      <c r="MY783" t="s">
        <v>309</v>
      </c>
      <c r="NA783" t="s">
        <v>309</v>
      </c>
      <c r="NC783" t="s">
        <v>252</v>
      </c>
      <c r="NE783">
        <v>1</v>
      </c>
      <c r="NF783">
        <v>1</v>
      </c>
      <c r="NG783" t="s">
        <v>254</v>
      </c>
      <c r="NH783" t="s">
        <v>254</v>
      </c>
      <c r="NI783" t="s">
        <v>252</v>
      </c>
      <c r="NK783" t="s">
        <v>252</v>
      </c>
      <c r="NM783" t="s">
        <v>311</v>
      </c>
      <c r="NN783" t="s">
        <v>312</v>
      </c>
      <c r="NO783" t="s">
        <v>467</v>
      </c>
      <c r="NX783" t="s">
        <v>255</v>
      </c>
      <c r="NY783" t="s">
        <v>255</v>
      </c>
      <c r="NZ783" t="s">
        <v>252</v>
      </c>
      <c r="OC783" t="s">
        <v>379</v>
      </c>
      <c r="OD783" t="s">
        <v>315</v>
      </c>
      <c r="OE783" t="s">
        <v>703</v>
      </c>
      <c r="OH783" t="s">
        <v>316</v>
      </c>
      <c r="PY783" t="s">
        <v>317</v>
      </c>
      <c r="PZ783" s="6" t="s">
        <v>11028</v>
      </c>
      <c r="QA783" s="6" t="s">
        <v>11028</v>
      </c>
      <c r="QB783" s="6" t="s">
        <v>11028</v>
      </c>
      <c r="QC783" t="s">
        <v>254</v>
      </c>
      <c r="QD783" s="18"/>
    </row>
    <row r="784" spans="1:446" x14ac:dyDescent="0.25">
      <c r="A784" t="s">
        <v>6470</v>
      </c>
      <c r="B784" t="s">
        <v>6471</v>
      </c>
      <c r="C784">
        <v>3972</v>
      </c>
      <c r="D784" s="6" t="s">
        <v>11028</v>
      </c>
      <c r="E784">
        <v>-20.077615999999999</v>
      </c>
      <c r="F784">
        <v>-41.124485</v>
      </c>
      <c r="G784" s="6" t="s">
        <v>11028</v>
      </c>
      <c r="H784" t="s">
        <v>4125</v>
      </c>
      <c r="I784" s="6" t="s">
        <v>11028</v>
      </c>
      <c r="J784" t="s">
        <v>321</v>
      </c>
      <c r="K784" t="s">
        <v>255</v>
      </c>
      <c r="L784" t="s">
        <v>539</v>
      </c>
      <c r="M784" t="s">
        <v>322</v>
      </c>
      <c r="N784" t="s">
        <v>253</v>
      </c>
      <c r="O784" t="s">
        <v>323</v>
      </c>
      <c r="P784" t="s">
        <v>253</v>
      </c>
      <c r="Q784" t="s">
        <v>322</v>
      </c>
      <c r="R784" t="s">
        <v>253</v>
      </c>
      <c r="S784" t="s">
        <v>323</v>
      </c>
      <c r="X784" t="s">
        <v>253</v>
      </c>
      <c r="Y784" t="s">
        <v>322</v>
      </c>
      <c r="Z784" t="s">
        <v>253</v>
      </c>
      <c r="AA784" t="s">
        <v>323</v>
      </c>
      <c r="AB784" t="s">
        <v>323</v>
      </c>
      <c r="AC784" t="s">
        <v>323</v>
      </c>
      <c r="AD784" t="s">
        <v>323</v>
      </c>
      <c r="AE784" t="s">
        <v>323</v>
      </c>
      <c r="AF784" t="s">
        <v>253</v>
      </c>
      <c r="AG784" t="s">
        <v>322</v>
      </c>
      <c r="AH784" t="s">
        <v>255</v>
      </c>
      <c r="AI784" t="s">
        <v>764</v>
      </c>
      <c r="AJ784" t="str">
        <f t="shared" si="142"/>
        <v>Sim</v>
      </c>
      <c r="AK784" t="str">
        <f t="shared" si="143"/>
        <v>Sim</v>
      </c>
      <c r="AL784" t="str">
        <f t="shared" si="144"/>
        <v>Sim</v>
      </c>
      <c r="AM784" t="str">
        <f t="shared" si="145"/>
        <v>Sim</v>
      </c>
      <c r="AN784" t="str">
        <f t="shared" si="146"/>
        <v>Sim</v>
      </c>
      <c r="AO784" t="s">
        <v>449</v>
      </c>
      <c r="AP784" t="s">
        <v>257</v>
      </c>
      <c r="AT784" t="s">
        <v>255</v>
      </c>
      <c r="AU784" t="s">
        <v>255</v>
      </c>
      <c r="AV784">
        <v>111637031</v>
      </c>
      <c r="AW784" t="s">
        <v>412</v>
      </c>
      <c r="AX784">
        <v>38</v>
      </c>
      <c r="AY784">
        <v>5</v>
      </c>
      <c r="AZ784" t="s">
        <v>260</v>
      </c>
      <c r="BA784" t="s">
        <v>473</v>
      </c>
      <c r="BB784">
        <v>5</v>
      </c>
      <c r="BC784" t="s">
        <v>255</v>
      </c>
      <c r="BL784" t="s">
        <v>739</v>
      </c>
      <c r="BM784" t="s">
        <v>264</v>
      </c>
      <c r="BO784" t="s">
        <v>265</v>
      </c>
      <c r="BQ784" t="s">
        <v>252</v>
      </c>
      <c r="BS784" t="s">
        <v>252</v>
      </c>
      <c r="BU784" t="s">
        <v>266</v>
      </c>
      <c r="BV784" t="s">
        <v>1207</v>
      </c>
      <c r="BW784" t="s">
        <v>270</v>
      </c>
      <c r="BX784" t="s">
        <v>652</v>
      </c>
      <c r="CA784" t="s">
        <v>254</v>
      </c>
      <c r="CB784" s="9" t="s">
        <v>6472</v>
      </c>
      <c r="CC784" s="9" t="s">
        <v>323</v>
      </c>
      <c r="CD784" s="9" t="s">
        <v>323</v>
      </c>
      <c r="CE784" s="9" t="s">
        <v>323</v>
      </c>
      <c r="CF784" s="9" t="s">
        <v>6473</v>
      </c>
      <c r="CG784" s="9" t="s">
        <v>323</v>
      </c>
      <c r="CH784" t="s">
        <v>363</v>
      </c>
      <c r="CI784" t="s">
        <v>271</v>
      </c>
      <c r="CK784" t="s">
        <v>255</v>
      </c>
      <c r="CL784" t="s">
        <v>252</v>
      </c>
      <c r="CO784" t="s">
        <v>252</v>
      </c>
      <c r="CP784" t="s">
        <v>252</v>
      </c>
      <c r="CS784" t="s">
        <v>494</v>
      </c>
      <c r="CT784" t="s">
        <v>273</v>
      </c>
      <c r="CU784" t="s">
        <v>274</v>
      </c>
      <c r="CV784" t="s">
        <v>252</v>
      </c>
      <c r="CW784" t="s">
        <v>253</v>
      </c>
      <c r="CX784" t="s">
        <v>252</v>
      </c>
      <c r="DA784" t="s">
        <v>252</v>
      </c>
      <c r="DL784" t="s">
        <v>252</v>
      </c>
      <c r="DN784">
        <v>200000</v>
      </c>
      <c r="DO784">
        <v>2000</v>
      </c>
      <c r="DP784" t="s">
        <v>255</v>
      </c>
      <c r="DQ784" t="s">
        <v>652</v>
      </c>
      <c r="DR784" t="s">
        <v>271</v>
      </c>
      <c r="DT784" t="s">
        <v>255</v>
      </c>
      <c r="DU784" t="s">
        <v>252</v>
      </c>
      <c r="DX784" t="s">
        <v>252</v>
      </c>
      <c r="DY784" t="s">
        <v>252</v>
      </c>
      <c r="EB784" t="s">
        <v>272</v>
      </c>
      <c r="EC784" t="s">
        <v>335</v>
      </c>
      <c r="ED784" t="s">
        <v>274</v>
      </c>
      <c r="EE784" t="s">
        <v>274</v>
      </c>
      <c r="EH784" t="s">
        <v>252</v>
      </c>
      <c r="EI784" t="s">
        <v>731</v>
      </c>
      <c r="EJ784" t="s">
        <v>252</v>
      </c>
      <c r="EM784" t="s">
        <v>252</v>
      </c>
      <c r="ES784" t="s">
        <v>255</v>
      </c>
      <c r="ET784" t="s">
        <v>731</v>
      </c>
      <c r="EU784">
        <v>50000</v>
      </c>
      <c r="EV784">
        <v>1000</v>
      </c>
      <c r="EW784" t="s">
        <v>255</v>
      </c>
      <c r="EX784" t="s">
        <v>333</v>
      </c>
      <c r="EY784" t="s">
        <v>271</v>
      </c>
      <c r="FA784" t="s">
        <v>255</v>
      </c>
      <c r="FB784" t="s">
        <v>252</v>
      </c>
      <c r="FE784" t="s">
        <v>252</v>
      </c>
      <c r="FF784" t="s">
        <v>252</v>
      </c>
      <c r="FI784" t="s">
        <v>334</v>
      </c>
      <c r="FJ784" t="s">
        <v>335</v>
      </c>
      <c r="FK784" t="s">
        <v>1037</v>
      </c>
      <c r="FL784" t="s">
        <v>252</v>
      </c>
      <c r="FM784" t="s">
        <v>739</v>
      </c>
      <c r="FN784" t="s">
        <v>252</v>
      </c>
      <c r="FQ784" t="s">
        <v>252</v>
      </c>
      <c r="GC784" t="s">
        <v>252</v>
      </c>
      <c r="GE784">
        <v>50000</v>
      </c>
      <c r="GF784">
        <v>5000</v>
      </c>
      <c r="GG784" t="s">
        <v>252</v>
      </c>
      <c r="GP784" t="s">
        <v>280</v>
      </c>
      <c r="GQ784" t="s">
        <v>417</v>
      </c>
      <c r="GR784" t="s">
        <v>282</v>
      </c>
      <c r="GS784" t="s">
        <v>283</v>
      </c>
      <c r="GT784" t="s">
        <v>255</v>
      </c>
      <c r="GU784" s="20" t="s">
        <v>2398</v>
      </c>
      <c r="GV784" t="s">
        <v>285</v>
      </c>
      <c r="GW784" t="s">
        <v>371</v>
      </c>
      <c r="GX784" t="s">
        <v>252</v>
      </c>
      <c r="GZ784" t="s">
        <v>287</v>
      </c>
      <c r="HA784" t="s">
        <v>288</v>
      </c>
      <c r="HB784" t="s">
        <v>289</v>
      </c>
      <c r="HC784" t="s">
        <v>255</v>
      </c>
      <c r="HD784" t="s">
        <v>252</v>
      </c>
      <c r="HE784" t="s">
        <v>255</v>
      </c>
      <c r="HF784" t="s">
        <v>255</v>
      </c>
      <c r="HG784" t="s">
        <v>255</v>
      </c>
      <c r="HH784" t="s">
        <v>255</v>
      </c>
      <c r="HI784" t="s">
        <v>255</v>
      </c>
      <c r="HJ784" t="s">
        <v>255</v>
      </c>
      <c r="HK784" t="s">
        <v>252</v>
      </c>
      <c r="IU784" t="s">
        <v>394</v>
      </c>
      <c r="IV784" t="s">
        <v>437</v>
      </c>
      <c r="IW784" t="s">
        <v>1758</v>
      </c>
      <c r="IX784" t="s">
        <v>2105</v>
      </c>
      <c r="IY784" t="s">
        <v>1527</v>
      </c>
      <c r="IZ784" t="s">
        <v>2210</v>
      </c>
      <c r="JA784" t="s">
        <v>2290</v>
      </c>
      <c r="JB784" t="s">
        <v>255</v>
      </c>
      <c r="JC784" t="s">
        <v>6474</v>
      </c>
      <c r="JD784" t="s">
        <v>344</v>
      </c>
      <c r="JE784" t="s">
        <v>836</v>
      </c>
      <c r="JF784" t="s">
        <v>395</v>
      </c>
      <c r="JG784" t="s">
        <v>631</v>
      </c>
      <c r="JH784" t="s">
        <v>2489</v>
      </c>
      <c r="JJ784" t="s">
        <v>254</v>
      </c>
      <c r="JK784" t="s">
        <v>252</v>
      </c>
      <c r="JQ784" t="s">
        <v>299</v>
      </c>
      <c r="JR784" t="s">
        <v>299</v>
      </c>
      <c r="JS784" t="s">
        <v>255</v>
      </c>
      <c r="JT784" t="s">
        <v>2169</v>
      </c>
      <c r="JU784" t="s">
        <v>252</v>
      </c>
      <c r="KA784" t="s">
        <v>399</v>
      </c>
      <c r="KB784" t="s">
        <v>255</v>
      </c>
      <c r="KC784" t="s">
        <v>5798</v>
      </c>
      <c r="KD784" t="s">
        <v>400</v>
      </c>
      <c r="KE784" t="s">
        <v>1039</v>
      </c>
      <c r="KF784" t="s">
        <v>606</v>
      </c>
      <c r="KG784" t="s">
        <v>477</v>
      </c>
      <c r="KH784" t="s">
        <v>436</v>
      </c>
      <c r="KJ784" t="s">
        <v>254</v>
      </c>
      <c r="KK784" t="s">
        <v>255</v>
      </c>
      <c r="KL784" t="s">
        <v>253</v>
      </c>
      <c r="KM784" t="s">
        <v>255</v>
      </c>
      <c r="KN784" t="s">
        <v>322</v>
      </c>
      <c r="KP784" t="s">
        <v>255</v>
      </c>
      <c r="KQ784" t="s">
        <v>253</v>
      </c>
      <c r="KS784" t="s">
        <v>252</v>
      </c>
      <c r="KT784" t="s">
        <v>252</v>
      </c>
      <c r="KW784" t="s">
        <v>252</v>
      </c>
      <c r="KX784" t="s">
        <v>252</v>
      </c>
      <c r="LA784" t="s">
        <v>252</v>
      </c>
      <c r="LB784" t="s">
        <v>252</v>
      </c>
      <c r="LE784" t="s">
        <v>255</v>
      </c>
      <c r="LF784" t="s">
        <v>252</v>
      </c>
      <c r="LG784" t="s">
        <v>569</v>
      </c>
      <c r="LH784" t="s">
        <v>569</v>
      </c>
      <c r="LO784" t="s">
        <v>255</v>
      </c>
      <c r="LR784" t="s">
        <v>466</v>
      </c>
      <c r="MC784" t="s">
        <v>255</v>
      </c>
      <c r="MD784" t="s">
        <v>255</v>
      </c>
      <c r="ME784" t="s">
        <v>255</v>
      </c>
      <c r="MF784" t="s">
        <v>255</v>
      </c>
      <c r="MH784" t="s">
        <v>309</v>
      </c>
      <c r="MJ784" t="s">
        <v>309</v>
      </c>
      <c r="ML784" t="s">
        <v>252</v>
      </c>
      <c r="MN784" t="s">
        <v>252</v>
      </c>
      <c r="MO784" t="s">
        <v>309</v>
      </c>
      <c r="MQ784" t="s">
        <v>252</v>
      </c>
      <c r="MS784" t="s">
        <v>309</v>
      </c>
      <c r="MU784" t="s">
        <v>423</v>
      </c>
      <c r="MV784">
        <v>50</v>
      </c>
      <c r="MW784" t="s">
        <v>423</v>
      </c>
      <c r="MX784">
        <v>50</v>
      </c>
      <c r="MY784" t="s">
        <v>339</v>
      </c>
      <c r="NA784" t="s">
        <v>310</v>
      </c>
      <c r="NB784">
        <v>30</v>
      </c>
      <c r="NC784" t="s">
        <v>252</v>
      </c>
      <c r="NE784">
        <v>0</v>
      </c>
      <c r="NF784">
        <v>0</v>
      </c>
      <c r="NG784">
        <v>0</v>
      </c>
      <c r="NH784">
        <v>0</v>
      </c>
      <c r="NI784" t="s">
        <v>252</v>
      </c>
      <c r="NK784" t="s">
        <v>252</v>
      </c>
      <c r="NM784" t="s">
        <v>695</v>
      </c>
      <c r="NN784" t="s">
        <v>311</v>
      </c>
      <c r="NO784" t="s">
        <v>313</v>
      </c>
      <c r="NX784" t="s">
        <v>255</v>
      </c>
      <c r="NY784" t="s">
        <v>252</v>
      </c>
      <c r="NZ784" t="s">
        <v>252</v>
      </c>
      <c r="OC784" t="s">
        <v>1794</v>
      </c>
      <c r="OD784" t="s">
        <v>315</v>
      </c>
      <c r="OE784" t="s">
        <v>3237</v>
      </c>
      <c r="OF784" t="s">
        <v>703</v>
      </c>
      <c r="OH784" t="s">
        <v>316</v>
      </c>
      <c r="PY784" t="s">
        <v>317</v>
      </c>
      <c r="PZ784" s="6" t="s">
        <v>11028</v>
      </c>
      <c r="QA784" s="6" t="s">
        <v>11028</v>
      </c>
      <c r="QB784" s="6" t="s">
        <v>11028</v>
      </c>
      <c r="QC784" t="s">
        <v>254</v>
      </c>
      <c r="QD784" s="18"/>
    </row>
    <row r="785" spans="1:446" x14ac:dyDescent="0.25">
      <c r="A785" t="s">
        <v>6475</v>
      </c>
      <c r="B785" t="s">
        <v>6430</v>
      </c>
      <c r="C785">
        <v>3004</v>
      </c>
      <c r="D785" s="6" t="s">
        <v>11028</v>
      </c>
      <c r="E785">
        <v>-20.204923000000001</v>
      </c>
      <c r="F785">
        <v>-41.222476999999998</v>
      </c>
      <c r="G785" s="6" t="s">
        <v>11028</v>
      </c>
      <c r="H785" t="s">
        <v>6476</v>
      </c>
      <c r="I785" s="6" t="s">
        <v>11028</v>
      </c>
      <c r="J785" t="s">
        <v>321</v>
      </c>
      <c r="K785" t="s">
        <v>252</v>
      </c>
      <c r="L785" t="s">
        <v>253</v>
      </c>
      <c r="M785" t="s">
        <v>253</v>
      </c>
      <c r="N785" t="s">
        <v>323</v>
      </c>
      <c r="O785" t="s">
        <v>323</v>
      </c>
      <c r="P785" t="s">
        <v>253</v>
      </c>
      <c r="Q785" t="s">
        <v>253</v>
      </c>
      <c r="R785" t="s">
        <v>323</v>
      </c>
      <c r="S785" t="s">
        <v>323</v>
      </c>
      <c r="X785" t="s">
        <v>323</v>
      </c>
      <c r="Y785" t="s">
        <v>253</v>
      </c>
      <c r="Z785" t="s">
        <v>323</v>
      </c>
      <c r="AA785" t="s">
        <v>323</v>
      </c>
      <c r="AB785" t="s">
        <v>253</v>
      </c>
      <c r="AC785" t="s">
        <v>323</v>
      </c>
      <c r="AD785" t="s">
        <v>323</v>
      </c>
      <c r="AE785" t="s">
        <v>323</v>
      </c>
      <c r="AF785" t="s">
        <v>253</v>
      </c>
      <c r="AG785" t="s">
        <v>253</v>
      </c>
      <c r="AH785" t="s">
        <v>255</v>
      </c>
      <c r="AI785" t="s">
        <v>6477</v>
      </c>
      <c r="AJ785" t="str">
        <f t="shared" si="142"/>
        <v>Não</v>
      </c>
      <c r="AK785" t="str">
        <f t="shared" si="143"/>
        <v>Sim</v>
      </c>
      <c r="AL785" t="str">
        <f t="shared" si="144"/>
        <v>Sim</v>
      </c>
      <c r="AM785" t="str">
        <f t="shared" si="145"/>
        <v>Sim</v>
      </c>
      <c r="AN785" t="str">
        <f t="shared" si="146"/>
        <v>Não</v>
      </c>
      <c r="AO785" t="s">
        <v>449</v>
      </c>
      <c r="AP785" t="s">
        <v>1063</v>
      </c>
      <c r="AT785" t="s">
        <v>252</v>
      </c>
      <c r="AU785" t="s">
        <v>252</v>
      </c>
      <c r="AW785" t="s">
        <v>259</v>
      </c>
      <c r="AX785">
        <v>56</v>
      </c>
      <c r="AY785">
        <v>40</v>
      </c>
      <c r="AZ785" t="s">
        <v>489</v>
      </c>
      <c r="BA785" t="s">
        <v>361</v>
      </c>
      <c r="BB785">
        <v>7</v>
      </c>
      <c r="BC785" t="s">
        <v>255</v>
      </c>
      <c r="BL785" t="s">
        <v>3132</v>
      </c>
      <c r="BM785" t="s">
        <v>264</v>
      </c>
      <c r="BO785" t="s">
        <v>265</v>
      </c>
      <c r="BQ785" t="s">
        <v>252</v>
      </c>
      <c r="BS785" t="s">
        <v>252</v>
      </c>
      <c r="BU785" t="s">
        <v>266</v>
      </c>
      <c r="BV785" t="s">
        <v>270</v>
      </c>
      <c r="BW785" t="s">
        <v>270</v>
      </c>
      <c r="CA785" t="s">
        <v>254</v>
      </c>
      <c r="CB785" s="9" t="s">
        <v>542</v>
      </c>
      <c r="CC785" s="9" t="s">
        <v>254</v>
      </c>
      <c r="CD785" s="9" t="s">
        <v>254</v>
      </c>
      <c r="CE785" s="9" t="s">
        <v>254</v>
      </c>
      <c r="CF785" s="9" t="s">
        <v>254</v>
      </c>
      <c r="CG785" s="9" t="s">
        <v>254</v>
      </c>
      <c r="CH785" t="s">
        <v>253</v>
      </c>
      <c r="CI785" t="s">
        <v>271</v>
      </c>
      <c r="CK785" t="s">
        <v>255</v>
      </c>
      <c r="CL785" t="s">
        <v>252</v>
      </c>
      <c r="CO785" t="s">
        <v>252</v>
      </c>
      <c r="CP785" t="s">
        <v>252</v>
      </c>
      <c r="CS785" t="s">
        <v>871</v>
      </c>
      <c r="DC785" t="s">
        <v>363</v>
      </c>
      <c r="DD785" t="s">
        <v>363</v>
      </c>
      <c r="DI785" t="s">
        <v>959</v>
      </c>
      <c r="DJ785" t="s">
        <v>874</v>
      </c>
      <c r="DK785" t="s">
        <v>255</v>
      </c>
      <c r="DL785" t="s">
        <v>252</v>
      </c>
      <c r="DN785">
        <v>150000</v>
      </c>
      <c r="DO785">
        <v>700</v>
      </c>
      <c r="DP785" t="s">
        <v>252</v>
      </c>
      <c r="GG785" t="s">
        <v>255</v>
      </c>
      <c r="GH785" t="s">
        <v>430</v>
      </c>
      <c r="GI785" t="s">
        <v>431</v>
      </c>
      <c r="GJ785" t="s">
        <v>254</v>
      </c>
      <c r="GK785" t="s">
        <v>252</v>
      </c>
      <c r="GL785" t="s">
        <v>255</v>
      </c>
      <c r="GM785" t="s">
        <v>509</v>
      </c>
      <c r="GN785" t="s">
        <v>6478</v>
      </c>
      <c r="GO785" t="s">
        <v>279</v>
      </c>
      <c r="GP785" t="s">
        <v>5006</v>
      </c>
      <c r="GQ785" t="s">
        <v>417</v>
      </c>
      <c r="GR785" t="s">
        <v>282</v>
      </c>
      <c r="GS785" t="s">
        <v>283</v>
      </c>
      <c r="GT785" t="s">
        <v>255</v>
      </c>
      <c r="GU785" s="20" t="s">
        <v>1340</v>
      </c>
      <c r="GV785" t="s">
        <v>285</v>
      </c>
      <c r="GW785" t="s">
        <v>286</v>
      </c>
      <c r="GX785" t="s">
        <v>252</v>
      </c>
      <c r="GZ785" t="s">
        <v>287</v>
      </c>
      <c r="HA785" t="s">
        <v>288</v>
      </c>
      <c r="HB785" t="s">
        <v>512</v>
      </c>
      <c r="HC785" t="s">
        <v>255</v>
      </c>
      <c r="HD785" t="s">
        <v>252</v>
      </c>
      <c r="HE785" t="s">
        <v>255</v>
      </c>
      <c r="HF785" t="s">
        <v>255</v>
      </c>
      <c r="HG785" t="s">
        <v>255</v>
      </c>
      <c r="HH785" t="s">
        <v>255</v>
      </c>
      <c r="HI785" t="s">
        <v>255</v>
      </c>
      <c r="HJ785" t="s">
        <v>255</v>
      </c>
      <c r="HK785" t="s">
        <v>255</v>
      </c>
      <c r="HL785" t="s">
        <v>627</v>
      </c>
      <c r="HM785" t="s">
        <v>627</v>
      </c>
      <c r="HQ785" t="s">
        <v>254</v>
      </c>
      <c r="HR785" t="s">
        <v>628</v>
      </c>
      <c r="HS785" t="s">
        <v>628</v>
      </c>
      <c r="HX785" t="s">
        <v>254</v>
      </c>
      <c r="HY785" t="s">
        <v>373</v>
      </c>
      <c r="HZ785" t="s">
        <v>373</v>
      </c>
      <c r="IE785" t="s">
        <v>254</v>
      </c>
      <c r="IF785" t="s">
        <v>1107</v>
      </c>
      <c r="IG785" t="s">
        <v>850</v>
      </c>
      <c r="IH785" t="s">
        <v>392</v>
      </c>
      <c r="IL785" t="s">
        <v>254</v>
      </c>
      <c r="IM785" t="s">
        <v>477</v>
      </c>
      <c r="IN785" t="s">
        <v>477</v>
      </c>
      <c r="IT785" t="s">
        <v>254</v>
      </c>
      <c r="IU785" t="s">
        <v>437</v>
      </c>
      <c r="IV785" t="s">
        <v>437</v>
      </c>
      <c r="JB785" t="s">
        <v>255</v>
      </c>
      <c r="JC785" t="s">
        <v>513</v>
      </c>
      <c r="JD785" t="s">
        <v>395</v>
      </c>
      <c r="JE785" t="s">
        <v>344</v>
      </c>
      <c r="JJ785" t="s">
        <v>254</v>
      </c>
      <c r="JK785" t="s">
        <v>252</v>
      </c>
      <c r="JQ785" t="s">
        <v>299</v>
      </c>
      <c r="JR785" t="s">
        <v>299</v>
      </c>
      <c r="JS785" t="s">
        <v>255</v>
      </c>
      <c r="JT785" t="s">
        <v>353</v>
      </c>
      <c r="JU785" t="s">
        <v>300</v>
      </c>
      <c r="JV785" t="s">
        <v>301</v>
      </c>
      <c r="JX785" t="s">
        <v>301</v>
      </c>
      <c r="JZ785" t="s">
        <v>255</v>
      </c>
      <c r="KA785" t="s">
        <v>302</v>
      </c>
      <c r="KB785" t="s">
        <v>255</v>
      </c>
      <c r="KC785" t="s">
        <v>606</v>
      </c>
      <c r="KD785" t="s">
        <v>606</v>
      </c>
      <c r="KJ785" t="s">
        <v>254</v>
      </c>
      <c r="KK785" t="s">
        <v>255</v>
      </c>
      <c r="KL785" t="s">
        <v>913</v>
      </c>
      <c r="KM785" t="s">
        <v>252</v>
      </c>
      <c r="KP785" t="s">
        <v>255</v>
      </c>
      <c r="KQ785" t="s">
        <v>6479</v>
      </c>
      <c r="KS785" t="s">
        <v>252</v>
      </c>
      <c r="KT785" t="s">
        <v>252</v>
      </c>
      <c r="KW785" t="s">
        <v>252</v>
      </c>
      <c r="KX785" t="s">
        <v>252</v>
      </c>
      <c r="LA785" t="s">
        <v>252</v>
      </c>
      <c r="LB785" t="s">
        <v>255</v>
      </c>
      <c r="LE785" t="s">
        <v>252</v>
      </c>
      <c r="LF785" t="s">
        <v>255</v>
      </c>
      <c r="LG785" t="s">
        <v>353</v>
      </c>
      <c r="LH785" t="s">
        <v>353</v>
      </c>
      <c r="LO785" t="s">
        <v>255</v>
      </c>
      <c r="LR785" t="s">
        <v>466</v>
      </c>
      <c r="MC785" t="s">
        <v>255</v>
      </c>
      <c r="MD785" t="s">
        <v>255</v>
      </c>
      <c r="ME785" t="s">
        <v>255</v>
      </c>
      <c r="MF785" t="s">
        <v>255</v>
      </c>
      <c r="MH785" t="s">
        <v>310</v>
      </c>
      <c r="MI785">
        <v>5</v>
      </c>
      <c r="MJ785" t="s">
        <v>310</v>
      </c>
      <c r="MK785">
        <v>5</v>
      </c>
      <c r="ML785" t="s">
        <v>252</v>
      </c>
      <c r="MN785" t="s">
        <v>252</v>
      </c>
      <c r="MO785" t="s">
        <v>352</v>
      </c>
      <c r="MP785">
        <v>50</v>
      </c>
      <c r="MQ785" t="s">
        <v>252</v>
      </c>
      <c r="MS785" t="s">
        <v>551</v>
      </c>
      <c r="MT785">
        <v>15</v>
      </c>
      <c r="MU785" t="s">
        <v>423</v>
      </c>
      <c r="MV785">
        <v>15</v>
      </c>
      <c r="MW785" t="s">
        <v>423</v>
      </c>
      <c r="MX785">
        <v>20</v>
      </c>
      <c r="MY785" t="s">
        <v>423</v>
      </c>
      <c r="MZ785">
        <v>20</v>
      </c>
      <c r="NA785" t="s">
        <v>310</v>
      </c>
      <c r="NB785">
        <v>15</v>
      </c>
      <c r="NC785" t="s">
        <v>255</v>
      </c>
      <c r="ND785" t="s">
        <v>255</v>
      </c>
      <c r="NE785">
        <v>2</v>
      </c>
      <c r="NF785">
        <v>2</v>
      </c>
      <c r="NG785">
        <v>0</v>
      </c>
      <c r="NH785">
        <v>0</v>
      </c>
      <c r="NI785" t="s">
        <v>255</v>
      </c>
      <c r="NJ785">
        <v>1</v>
      </c>
      <c r="NK785" t="s">
        <v>252</v>
      </c>
      <c r="NM785" t="s">
        <v>311</v>
      </c>
      <c r="NN785" t="s">
        <v>311</v>
      </c>
      <c r="NO785" t="s">
        <v>313</v>
      </c>
      <c r="NX785" t="s">
        <v>255</v>
      </c>
      <c r="NY785" t="s">
        <v>255</v>
      </c>
      <c r="NZ785" t="s">
        <v>252</v>
      </c>
      <c r="OC785" t="s">
        <v>254</v>
      </c>
      <c r="OH785" t="s">
        <v>316</v>
      </c>
      <c r="PY785" t="s">
        <v>317</v>
      </c>
      <c r="PZ785" s="6" t="s">
        <v>11028</v>
      </c>
      <c r="QA785" s="6" t="s">
        <v>11028</v>
      </c>
      <c r="QB785" s="6" t="s">
        <v>11028</v>
      </c>
      <c r="QC785" t="s">
        <v>254</v>
      </c>
      <c r="QD785" s="18"/>
    </row>
    <row r="786" spans="1:446" x14ac:dyDescent="0.25">
      <c r="A786" t="s">
        <v>6480</v>
      </c>
      <c r="B786" t="s">
        <v>6481</v>
      </c>
      <c r="C786">
        <v>4045</v>
      </c>
      <c r="D786" s="6" t="s">
        <v>11028</v>
      </c>
      <c r="E786">
        <v>0</v>
      </c>
      <c r="F786">
        <v>0</v>
      </c>
      <c r="G786" s="6" t="s">
        <v>11028</v>
      </c>
      <c r="H786" s="9">
        <v>222</v>
      </c>
      <c r="I786" s="6" t="s">
        <v>11028</v>
      </c>
      <c r="J786" t="s">
        <v>321</v>
      </c>
      <c r="K786" t="s">
        <v>252</v>
      </c>
      <c r="L786" t="s">
        <v>522</v>
      </c>
      <c r="M786" t="s">
        <v>253</v>
      </c>
      <c r="N786" t="s">
        <v>323</v>
      </c>
      <c r="O786" t="s">
        <v>323</v>
      </c>
      <c r="P786" t="s">
        <v>539</v>
      </c>
      <c r="Q786" t="s">
        <v>254</v>
      </c>
      <c r="R786" t="s">
        <v>253</v>
      </c>
      <c r="S786" t="s">
        <v>253</v>
      </c>
      <c r="X786" t="s">
        <v>322</v>
      </c>
      <c r="Y786" t="s">
        <v>323</v>
      </c>
      <c r="Z786" t="s">
        <v>323</v>
      </c>
      <c r="AA786" t="s">
        <v>253</v>
      </c>
      <c r="AB786" t="s">
        <v>322</v>
      </c>
      <c r="AC786" t="s">
        <v>323</v>
      </c>
      <c r="AD786" t="s">
        <v>323</v>
      </c>
      <c r="AE786" t="s">
        <v>323</v>
      </c>
      <c r="AF786" t="s">
        <v>323</v>
      </c>
      <c r="AG786" t="s">
        <v>253</v>
      </c>
      <c r="AH786" t="s">
        <v>255</v>
      </c>
      <c r="AI786" t="s">
        <v>324</v>
      </c>
      <c r="AJ786" t="str">
        <f t="shared" si="142"/>
        <v>Sim</v>
      </c>
      <c r="AK786" t="str">
        <f t="shared" si="143"/>
        <v>Sim</v>
      </c>
      <c r="AL786" t="str">
        <f t="shared" si="144"/>
        <v>Sim</v>
      </c>
      <c r="AM786" t="str">
        <f t="shared" si="145"/>
        <v>Sim</v>
      </c>
      <c r="AN786" t="str">
        <f t="shared" si="146"/>
        <v>Sim</v>
      </c>
      <c r="AO786" t="s">
        <v>449</v>
      </c>
      <c r="AP786" t="s">
        <v>257</v>
      </c>
      <c r="AT786" t="s">
        <v>255</v>
      </c>
      <c r="AU786" t="s">
        <v>252</v>
      </c>
      <c r="AW786" t="s">
        <v>259</v>
      </c>
      <c r="AX786">
        <v>69</v>
      </c>
      <c r="AY786">
        <v>55</v>
      </c>
      <c r="AZ786" t="s">
        <v>260</v>
      </c>
      <c r="BA786" t="s">
        <v>261</v>
      </c>
      <c r="BB786">
        <v>77</v>
      </c>
      <c r="BC786" t="s">
        <v>255</v>
      </c>
      <c r="BL786" t="s">
        <v>2355</v>
      </c>
      <c r="BM786" t="s">
        <v>264</v>
      </c>
      <c r="BO786" t="s">
        <v>265</v>
      </c>
      <c r="BQ786" t="s">
        <v>252</v>
      </c>
      <c r="BS786" t="s">
        <v>252</v>
      </c>
      <c r="BU786" t="s">
        <v>254</v>
      </c>
      <c r="BV786" t="s">
        <v>270</v>
      </c>
      <c r="BW786" t="s">
        <v>270</v>
      </c>
      <c r="CA786" t="s">
        <v>6482</v>
      </c>
      <c r="CB786" s="9" t="s">
        <v>539</v>
      </c>
      <c r="CC786" s="9" t="s">
        <v>254</v>
      </c>
      <c r="CD786" s="9" t="s">
        <v>254</v>
      </c>
      <c r="CE786" s="9" t="s">
        <v>254</v>
      </c>
      <c r="CF786" s="9" t="s">
        <v>254</v>
      </c>
      <c r="CG786" s="9" t="s">
        <v>254</v>
      </c>
      <c r="CH786" t="s">
        <v>270</v>
      </c>
      <c r="CI786" t="s">
        <v>271</v>
      </c>
      <c r="CK786" t="s">
        <v>255</v>
      </c>
      <c r="CL786" t="s">
        <v>252</v>
      </c>
      <c r="CO786" t="s">
        <v>252</v>
      </c>
      <c r="CP786" t="s">
        <v>252</v>
      </c>
      <c r="CS786" t="s">
        <v>272</v>
      </c>
      <c r="CT786" t="s">
        <v>335</v>
      </c>
      <c r="CU786" t="s">
        <v>6483</v>
      </c>
      <c r="CV786" t="s">
        <v>252</v>
      </c>
      <c r="CW786" t="s">
        <v>6484</v>
      </c>
      <c r="CX786" t="s">
        <v>252</v>
      </c>
      <c r="DA786" t="s">
        <v>252</v>
      </c>
      <c r="DL786" t="s">
        <v>255</v>
      </c>
      <c r="DM786" t="s">
        <v>5994</v>
      </c>
      <c r="DN786">
        <v>88</v>
      </c>
      <c r="DO786">
        <v>88</v>
      </c>
      <c r="DP786" t="s">
        <v>255</v>
      </c>
      <c r="DQ786" t="s">
        <v>6485</v>
      </c>
      <c r="DR786" t="s">
        <v>271</v>
      </c>
      <c r="DT786" t="s">
        <v>255</v>
      </c>
      <c r="DU786" t="s">
        <v>252</v>
      </c>
      <c r="DX786" t="s">
        <v>252</v>
      </c>
      <c r="DY786" t="s">
        <v>252</v>
      </c>
      <c r="EB786" t="s">
        <v>494</v>
      </c>
      <c r="EC786" t="s">
        <v>339</v>
      </c>
      <c r="ED786" t="s">
        <v>339</v>
      </c>
      <c r="EE786" t="s">
        <v>339</v>
      </c>
      <c r="EH786" t="s">
        <v>339</v>
      </c>
      <c r="EJ786" t="s">
        <v>255</v>
      </c>
      <c r="EK786" t="s">
        <v>339</v>
      </c>
      <c r="EL786" t="s">
        <v>339</v>
      </c>
      <c r="EM786" t="s">
        <v>252</v>
      </c>
      <c r="ES786" t="s">
        <v>252</v>
      </c>
      <c r="EU786">
        <v>88</v>
      </c>
      <c r="EV786">
        <v>88</v>
      </c>
      <c r="EW786" t="s">
        <v>252</v>
      </c>
      <c r="GG786" t="s">
        <v>255</v>
      </c>
      <c r="GH786" t="s">
        <v>277</v>
      </c>
      <c r="GI786" t="s">
        <v>367</v>
      </c>
      <c r="GJ786" t="s">
        <v>254</v>
      </c>
      <c r="GK786" t="s">
        <v>252</v>
      </c>
      <c r="GL786" t="s">
        <v>252</v>
      </c>
      <c r="GO786" t="s">
        <v>279</v>
      </c>
      <c r="GP786" t="s">
        <v>280</v>
      </c>
      <c r="GQ786" t="s">
        <v>417</v>
      </c>
      <c r="GR786" t="s">
        <v>338</v>
      </c>
      <c r="GS786" t="s">
        <v>417</v>
      </c>
      <c r="GT786" t="s">
        <v>252</v>
      </c>
      <c r="GU786" s="20"/>
      <c r="GV786" t="s">
        <v>724</v>
      </c>
      <c r="GW786" t="s">
        <v>371</v>
      </c>
      <c r="GX786" t="s">
        <v>252</v>
      </c>
      <c r="GZ786" t="s">
        <v>455</v>
      </c>
      <c r="HA786" t="s">
        <v>527</v>
      </c>
      <c r="HB786" t="s">
        <v>512</v>
      </c>
      <c r="HC786" t="s">
        <v>255</v>
      </c>
      <c r="HD786" t="s">
        <v>339</v>
      </c>
      <c r="HE786" t="s">
        <v>339</v>
      </c>
      <c r="HF786" t="s">
        <v>255</v>
      </c>
      <c r="HG786" t="s">
        <v>255</v>
      </c>
      <c r="HH786" t="s">
        <v>255</v>
      </c>
      <c r="HI786" t="s">
        <v>255</v>
      </c>
      <c r="HJ786" t="s">
        <v>255</v>
      </c>
      <c r="HK786" t="s">
        <v>252</v>
      </c>
      <c r="IU786" t="s">
        <v>677</v>
      </c>
      <c r="IV786" t="s">
        <v>437</v>
      </c>
      <c r="IW786" t="s">
        <v>1758</v>
      </c>
      <c r="IX786" t="s">
        <v>2105</v>
      </c>
      <c r="JB786" t="s">
        <v>255</v>
      </c>
      <c r="JC786" t="s">
        <v>2265</v>
      </c>
      <c r="JD786" t="s">
        <v>395</v>
      </c>
      <c r="JE786" t="s">
        <v>631</v>
      </c>
      <c r="JF786" t="s">
        <v>344</v>
      </c>
      <c r="JJ786" t="s">
        <v>254</v>
      </c>
      <c r="JK786" t="s">
        <v>252</v>
      </c>
      <c r="JQ786" t="s">
        <v>299</v>
      </c>
      <c r="JR786" t="s">
        <v>299</v>
      </c>
      <c r="JS786" t="s">
        <v>339</v>
      </c>
      <c r="JU786" t="s">
        <v>300</v>
      </c>
      <c r="JV786" t="s">
        <v>301</v>
      </c>
      <c r="JX786" t="s">
        <v>301</v>
      </c>
      <c r="JZ786" t="s">
        <v>255</v>
      </c>
      <c r="KA786" t="s">
        <v>302</v>
      </c>
      <c r="KB786" t="s">
        <v>255</v>
      </c>
      <c r="KC786" t="s">
        <v>254</v>
      </c>
      <c r="KJ786" t="s">
        <v>6486</v>
      </c>
      <c r="KK786" t="s">
        <v>252</v>
      </c>
      <c r="KM786" t="s">
        <v>252</v>
      </c>
      <c r="KP786" t="s">
        <v>255</v>
      </c>
      <c r="KQ786" t="s">
        <v>5813</v>
      </c>
      <c r="KS786" t="s">
        <v>252</v>
      </c>
      <c r="KT786" t="s">
        <v>252</v>
      </c>
      <c r="KW786" t="s">
        <v>252</v>
      </c>
      <c r="KX786" t="s">
        <v>252</v>
      </c>
      <c r="LA786" t="s">
        <v>252</v>
      </c>
      <c r="LB786" t="s">
        <v>255</v>
      </c>
      <c r="LE786" t="s">
        <v>252</v>
      </c>
      <c r="LF786" t="s">
        <v>255</v>
      </c>
      <c r="LG786" t="s">
        <v>6487</v>
      </c>
      <c r="LH786" t="s">
        <v>6487</v>
      </c>
      <c r="LO786" t="s">
        <v>255</v>
      </c>
      <c r="LR786" t="s">
        <v>466</v>
      </c>
      <c r="MC786" t="s">
        <v>255</v>
      </c>
      <c r="MD786" t="s">
        <v>255</v>
      </c>
      <c r="ME786" t="s">
        <v>255</v>
      </c>
      <c r="MF786" t="s">
        <v>255</v>
      </c>
      <c r="MH786" t="s">
        <v>309</v>
      </c>
      <c r="MJ786" t="s">
        <v>309</v>
      </c>
      <c r="ML786" t="s">
        <v>252</v>
      </c>
      <c r="MN786" t="s">
        <v>252</v>
      </c>
      <c r="MO786" t="s">
        <v>309</v>
      </c>
      <c r="MQ786" t="s">
        <v>252</v>
      </c>
      <c r="MS786" t="s">
        <v>353</v>
      </c>
      <c r="MU786" t="s">
        <v>423</v>
      </c>
      <c r="MV786">
        <v>50</v>
      </c>
      <c r="MW786" t="s">
        <v>353</v>
      </c>
      <c r="MY786" t="s">
        <v>423</v>
      </c>
      <c r="MZ786">
        <v>40</v>
      </c>
      <c r="NA786" t="s">
        <v>423</v>
      </c>
      <c r="NB786">
        <v>50</v>
      </c>
      <c r="NC786" t="s">
        <v>339</v>
      </c>
      <c r="NE786">
        <v>2</v>
      </c>
      <c r="NF786">
        <v>2</v>
      </c>
      <c r="NG786">
        <v>0</v>
      </c>
      <c r="NH786">
        <v>0</v>
      </c>
      <c r="NI786" t="s">
        <v>252</v>
      </c>
      <c r="NK786" t="s">
        <v>252</v>
      </c>
      <c r="NM786" t="s">
        <v>311</v>
      </c>
      <c r="NN786" t="s">
        <v>312</v>
      </c>
      <c r="NO786" t="s">
        <v>820</v>
      </c>
      <c r="NX786" t="s">
        <v>255</v>
      </c>
      <c r="NY786" t="s">
        <v>252</v>
      </c>
      <c r="NZ786" t="s">
        <v>252</v>
      </c>
      <c r="OC786" t="s">
        <v>379</v>
      </c>
      <c r="OD786" t="s">
        <v>315</v>
      </c>
      <c r="OE786" t="s">
        <v>703</v>
      </c>
      <c r="OH786" t="s">
        <v>316</v>
      </c>
      <c r="PY786" t="s">
        <v>317</v>
      </c>
      <c r="PZ786" s="6" t="s">
        <v>11028</v>
      </c>
      <c r="QA786" s="6" t="s">
        <v>11028</v>
      </c>
      <c r="QB786" s="6" t="s">
        <v>11028</v>
      </c>
      <c r="QC786" t="s">
        <v>254</v>
      </c>
      <c r="QD786" s="18"/>
    </row>
    <row r="787" spans="1:446" x14ac:dyDescent="0.25">
      <c r="A787" t="s">
        <v>6488</v>
      </c>
      <c r="B787" t="s">
        <v>6489</v>
      </c>
      <c r="C787">
        <v>4038</v>
      </c>
      <c r="D787" s="6" t="s">
        <v>11028</v>
      </c>
      <c r="E787">
        <v>-20.068657999999999</v>
      </c>
      <c r="F787">
        <v>-41.167817999999997</v>
      </c>
      <c r="G787" s="6" t="s">
        <v>11028</v>
      </c>
      <c r="H787" t="s">
        <v>6490</v>
      </c>
      <c r="I787" s="6" t="s">
        <v>11028</v>
      </c>
      <c r="J787" t="s">
        <v>251</v>
      </c>
      <c r="K787" t="s">
        <v>252</v>
      </c>
      <c r="L787" t="s">
        <v>254</v>
      </c>
      <c r="M787" t="s">
        <v>254</v>
      </c>
      <c r="N787" t="s">
        <v>254</v>
      </c>
      <c r="O787" t="s">
        <v>254</v>
      </c>
      <c r="P787" t="s">
        <v>254</v>
      </c>
      <c r="Q787" t="s">
        <v>254</v>
      </c>
      <c r="R787" t="s">
        <v>254</v>
      </c>
      <c r="S787" t="s">
        <v>254</v>
      </c>
      <c r="X787" t="s">
        <v>254</v>
      </c>
      <c r="Y787" t="s">
        <v>254</v>
      </c>
      <c r="Z787" t="s">
        <v>254</v>
      </c>
      <c r="AA787" t="s">
        <v>254</v>
      </c>
      <c r="AB787" t="s">
        <v>254</v>
      </c>
      <c r="AC787" t="s">
        <v>254</v>
      </c>
      <c r="AD787" t="s">
        <v>254</v>
      </c>
      <c r="AE787" t="s">
        <v>254</v>
      </c>
      <c r="AF787" t="s">
        <v>254</v>
      </c>
      <c r="AG787" t="s">
        <v>254</v>
      </c>
      <c r="AH787" t="s">
        <v>254</v>
      </c>
      <c r="AI787" t="s">
        <v>254</v>
      </c>
      <c r="AT787" t="s">
        <v>254</v>
      </c>
      <c r="AU787" t="s">
        <v>252</v>
      </c>
      <c r="AW787" t="s">
        <v>412</v>
      </c>
      <c r="AX787">
        <v>67</v>
      </c>
      <c r="AY787" t="s">
        <v>254</v>
      </c>
      <c r="AZ787" t="s">
        <v>489</v>
      </c>
      <c r="BA787" t="s">
        <v>541</v>
      </c>
      <c r="BB787" t="s">
        <v>254</v>
      </c>
      <c r="BC787" t="s">
        <v>252</v>
      </c>
      <c r="BD787" t="s">
        <v>583</v>
      </c>
      <c r="BE787" t="s">
        <v>259</v>
      </c>
      <c r="BF787">
        <v>35</v>
      </c>
      <c r="BG787" t="s">
        <v>1782</v>
      </c>
      <c r="BH787" t="s">
        <v>361</v>
      </c>
      <c r="BI787" t="s">
        <v>254</v>
      </c>
      <c r="BJ787">
        <v>25</v>
      </c>
      <c r="BK787" t="s">
        <v>6491</v>
      </c>
      <c r="BL787" t="s">
        <v>10501</v>
      </c>
      <c r="BM787" t="s">
        <v>264</v>
      </c>
      <c r="BO787" t="s">
        <v>265</v>
      </c>
      <c r="BQ787" t="s">
        <v>252</v>
      </c>
      <c r="BS787" t="s">
        <v>252</v>
      </c>
      <c r="BU787" t="s">
        <v>266</v>
      </c>
      <c r="BV787" t="s">
        <v>328</v>
      </c>
      <c r="BW787" t="s">
        <v>328</v>
      </c>
      <c r="CA787" t="s">
        <v>254</v>
      </c>
      <c r="CB787" s="9" t="s">
        <v>254</v>
      </c>
      <c r="CC787" s="9" t="s">
        <v>522</v>
      </c>
      <c r="CD787" s="9" t="s">
        <v>254</v>
      </c>
      <c r="CE787" s="9" t="s">
        <v>254</v>
      </c>
      <c r="CF787" s="9" t="s">
        <v>254</v>
      </c>
      <c r="CG787" s="9" t="s">
        <v>254</v>
      </c>
      <c r="CH787" t="s">
        <v>1602</v>
      </c>
      <c r="CI787" t="s">
        <v>364</v>
      </c>
      <c r="CJ787" t="s">
        <v>255</v>
      </c>
      <c r="CO787" t="s">
        <v>664</v>
      </c>
      <c r="CP787" t="s">
        <v>255</v>
      </c>
      <c r="CQ787">
        <v>2</v>
      </c>
      <c r="CR787" t="s">
        <v>254</v>
      </c>
      <c r="CS787" t="s">
        <v>332</v>
      </c>
      <c r="DA787" t="s">
        <v>255</v>
      </c>
      <c r="DB787" t="s">
        <v>255</v>
      </c>
      <c r="DL787" t="s">
        <v>252</v>
      </c>
      <c r="DN787">
        <v>50000</v>
      </c>
      <c r="DO787">
        <v>500</v>
      </c>
      <c r="DP787" t="s">
        <v>252</v>
      </c>
      <c r="GG787" t="s">
        <v>255</v>
      </c>
      <c r="GH787" t="s">
        <v>366</v>
      </c>
      <c r="GI787" t="s">
        <v>431</v>
      </c>
      <c r="GJ787" t="s">
        <v>254</v>
      </c>
      <c r="GK787" t="s">
        <v>252</v>
      </c>
      <c r="GL787" t="s">
        <v>252</v>
      </c>
      <c r="GO787" t="s">
        <v>254</v>
      </c>
      <c r="GP787" t="s">
        <v>254</v>
      </c>
      <c r="GQ787" t="s">
        <v>254</v>
      </c>
      <c r="GR787" t="s">
        <v>254</v>
      </c>
      <c r="GS787" t="s">
        <v>417</v>
      </c>
      <c r="GT787" t="s">
        <v>255</v>
      </c>
      <c r="GU787" s="20">
        <v>600</v>
      </c>
      <c r="GV787" t="s">
        <v>285</v>
      </c>
      <c r="GW787" t="s">
        <v>371</v>
      </c>
      <c r="GX787" t="s">
        <v>252</v>
      </c>
      <c r="GZ787" t="s">
        <v>287</v>
      </c>
      <c r="HA787" t="s">
        <v>419</v>
      </c>
      <c r="HB787" t="s">
        <v>289</v>
      </c>
      <c r="HC787" t="s">
        <v>255</v>
      </c>
      <c r="HD787" t="s">
        <v>252</v>
      </c>
      <c r="HE787" t="s">
        <v>255</v>
      </c>
      <c r="HF787" t="s">
        <v>255</v>
      </c>
      <c r="HG787" t="s">
        <v>255</v>
      </c>
      <c r="HH787" t="s">
        <v>255</v>
      </c>
      <c r="HI787" t="s">
        <v>255</v>
      </c>
      <c r="HJ787" t="s">
        <v>255</v>
      </c>
      <c r="HK787" t="s">
        <v>252</v>
      </c>
      <c r="IU787" t="s">
        <v>1923</v>
      </c>
      <c r="IV787" t="s">
        <v>437</v>
      </c>
      <c r="IW787" t="s">
        <v>2105</v>
      </c>
      <c r="IX787" t="s">
        <v>2210</v>
      </c>
      <c r="JB787" t="s">
        <v>255</v>
      </c>
      <c r="JC787" t="s">
        <v>1289</v>
      </c>
      <c r="JD787" t="s">
        <v>344</v>
      </c>
      <c r="JE787" t="s">
        <v>631</v>
      </c>
      <c r="JF787" t="s">
        <v>395</v>
      </c>
      <c r="JJ787" t="s">
        <v>254</v>
      </c>
      <c r="JK787" t="s">
        <v>255</v>
      </c>
      <c r="JL787" t="s">
        <v>6492</v>
      </c>
      <c r="JM787" t="s">
        <v>2376</v>
      </c>
      <c r="JN787" t="s">
        <v>345</v>
      </c>
      <c r="JO787" t="s">
        <v>701</v>
      </c>
      <c r="JP787" t="s">
        <v>6493</v>
      </c>
      <c r="JQ787" t="s">
        <v>299</v>
      </c>
      <c r="JR787" t="s">
        <v>679</v>
      </c>
      <c r="JS787" t="s">
        <v>339</v>
      </c>
      <c r="JU787" t="s">
        <v>300</v>
      </c>
      <c r="JV787" t="s">
        <v>777</v>
      </c>
      <c r="JW787" t="s">
        <v>1683</v>
      </c>
      <c r="JX787" t="s">
        <v>777</v>
      </c>
      <c r="JY787" t="s">
        <v>1501</v>
      </c>
      <c r="JZ787" t="s">
        <v>255</v>
      </c>
      <c r="KA787" t="s">
        <v>461</v>
      </c>
      <c r="KB787" t="s">
        <v>255</v>
      </c>
      <c r="KC787" t="s">
        <v>1002</v>
      </c>
      <c r="KD787" t="s">
        <v>477</v>
      </c>
      <c r="KE787" t="s">
        <v>606</v>
      </c>
      <c r="KF787" t="s">
        <v>436</v>
      </c>
      <c r="KJ787" t="s">
        <v>254</v>
      </c>
      <c r="KK787" t="s">
        <v>255</v>
      </c>
      <c r="KL787" t="s">
        <v>1637</v>
      </c>
      <c r="KM787" t="s">
        <v>252</v>
      </c>
      <c r="KP787" t="s">
        <v>252</v>
      </c>
      <c r="KS787" t="s">
        <v>252</v>
      </c>
      <c r="KT787" t="s">
        <v>255</v>
      </c>
      <c r="KW787" t="s">
        <v>252</v>
      </c>
      <c r="KX787" t="s">
        <v>255</v>
      </c>
      <c r="LA787" t="s">
        <v>252</v>
      </c>
      <c r="LB787" t="s">
        <v>255</v>
      </c>
      <c r="LE787" t="s">
        <v>255</v>
      </c>
      <c r="LF787" t="s">
        <v>252</v>
      </c>
      <c r="LG787" t="s">
        <v>501</v>
      </c>
      <c r="LH787" t="s">
        <v>501</v>
      </c>
      <c r="LO787" t="s">
        <v>252</v>
      </c>
      <c r="LP787" t="s">
        <v>255</v>
      </c>
      <c r="LQ787" t="s">
        <v>6494</v>
      </c>
      <c r="LR787" t="s">
        <v>307</v>
      </c>
      <c r="LS787" t="s">
        <v>6495</v>
      </c>
      <c r="LT787" t="s">
        <v>1588</v>
      </c>
      <c r="LU787" t="s">
        <v>6496</v>
      </c>
      <c r="MC787" t="s">
        <v>255</v>
      </c>
      <c r="MD787" t="s">
        <v>252</v>
      </c>
      <c r="ME787" t="s">
        <v>255</v>
      </c>
      <c r="MF787" t="s">
        <v>255</v>
      </c>
      <c r="MH787" t="s">
        <v>309</v>
      </c>
      <c r="MJ787" t="s">
        <v>309</v>
      </c>
      <c r="ML787" t="s">
        <v>252</v>
      </c>
      <c r="MN787" t="s">
        <v>252</v>
      </c>
      <c r="MO787" t="s">
        <v>309</v>
      </c>
      <c r="MQ787" t="s">
        <v>252</v>
      </c>
      <c r="MS787" t="s">
        <v>309</v>
      </c>
      <c r="MU787" t="s">
        <v>310</v>
      </c>
      <c r="MV787">
        <v>5</v>
      </c>
      <c r="MW787" t="s">
        <v>309</v>
      </c>
      <c r="MY787" t="s">
        <v>309</v>
      </c>
      <c r="NA787" t="s">
        <v>309</v>
      </c>
      <c r="NC787" t="s">
        <v>255</v>
      </c>
      <c r="ND787" t="s">
        <v>255</v>
      </c>
      <c r="NE787">
        <v>3</v>
      </c>
      <c r="NF787">
        <v>3</v>
      </c>
      <c r="NG787" t="s">
        <v>254</v>
      </c>
      <c r="NH787" t="s">
        <v>254</v>
      </c>
      <c r="NI787" t="s">
        <v>252</v>
      </c>
      <c r="NK787" t="s">
        <v>252</v>
      </c>
      <c r="NM787" t="s">
        <v>311</v>
      </c>
      <c r="NN787" t="s">
        <v>311</v>
      </c>
      <c r="NO787" t="s">
        <v>820</v>
      </c>
      <c r="NX787" t="s">
        <v>255</v>
      </c>
      <c r="NY787" t="s">
        <v>353</v>
      </c>
      <c r="NZ787" t="s">
        <v>339</v>
      </c>
      <c r="OC787" t="s">
        <v>6497</v>
      </c>
      <c r="OD787" t="s">
        <v>6498</v>
      </c>
      <c r="OH787" t="s">
        <v>254</v>
      </c>
      <c r="PY787" t="s">
        <v>317</v>
      </c>
      <c r="PZ787" s="6" t="s">
        <v>11028</v>
      </c>
      <c r="QA787" s="6" t="s">
        <v>11028</v>
      </c>
      <c r="QB787" s="6" t="s">
        <v>11028</v>
      </c>
      <c r="QC787" t="s">
        <v>6499</v>
      </c>
      <c r="QD787" s="18"/>
    </row>
    <row r="788" spans="1:446" x14ac:dyDescent="0.25">
      <c r="A788" t="s">
        <v>6500</v>
      </c>
      <c r="B788" t="s">
        <v>6501</v>
      </c>
      <c r="C788">
        <v>3461</v>
      </c>
      <c r="D788" s="6" t="s">
        <v>11028</v>
      </c>
      <c r="E788">
        <v>0</v>
      </c>
      <c r="F788">
        <v>0</v>
      </c>
      <c r="G788" s="6" t="s">
        <v>11028</v>
      </c>
      <c r="H788" t="s">
        <v>6502</v>
      </c>
      <c r="I788" s="6" t="s">
        <v>11028</v>
      </c>
      <c r="J788" t="s">
        <v>321</v>
      </c>
      <c r="K788" t="s">
        <v>255</v>
      </c>
      <c r="L788" t="s">
        <v>253</v>
      </c>
      <c r="M788" t="s">
        <v>322</v>
      </c>
      <c r="N788" t="s">
        <v>323</v>
      </c>
      <c r="O788" t="s">
        <v>323</v>
      </c>
      <c r="P788" t="s">
        <v>323</v>
      </c>
      <c r="Q788" t="s">
        <v>322</v>
      </c>
      <c r="R788" t="s">
        <v>253</v>
      </c>
      <c r="S788" t="s">
        <v>323</v>
      </c>
      <c r="X788" t="s">
        <v>323</v>
      </c>
      <c r="Y788" t="s">
        <v>253</v>
      </c>
      <c r="Z788" t="s">
        <v>323</v>
      </c>
      <c r="AA788" t="s">
        <v>253</v>
      </c>
      <c r="AB788" t="s">
        <v>323</v>
      </c>
      <c r="AC788" t="s">
        <v>323</v>
      </c>
      <c r="AD788" t="s">
        <v>323</v>
      </c>
      <c r="AE788" t="s">
        <v>323</v>
      </c>
      <c r="AF788" t="s">
        <v>323</v>
      </c>
      <c r="AG788" t="s">
        <v>322</v>
      </c>
      <c r="AH788" t="s">
        <v>255</v>
      </c>
      <c r="AI788" t="s">
        <v>540</v>
      </c>
      <c r="AJ788" t="str">
        <f t="shared" ref="AJ788:AJ797" si="147">IF(1-ISERR(SEARCH("internet",AI788))=0,"Não","Sim")</f>
        <v>Sim</v>
      </c>
      <c r="AK788" t="str">
        <f t="shared" ref="AK788:AK797" si="148">IF(1-ISERR(SEARCH("carro/moto",AI788))=0,"Não","Sim")</f>
        <v>Sim</v>
      </c>
      <c r="AL788" t="str">
        <f t="shared" ref="AL788:AL797" si="149">IF(1-ISERR(SEARCH("telefone móvel",AI788))=0,"Não","Sim")</f>
        <v>Sim</v>
      </c>
      <c r="AM788" t="str">
        <f t="shared" ref="AM788:AM797" si="150">IF(1-ISERR(SEARCH("computador",AI788))=0,"Não","Sim")</f>
        <v>Não</v>
      </c>
      <c r="AN788" t="str">
        <f t="shared" ref="AN788:AN797" si="151">IF(1-ISERR(SEARCH("telefone fixo",AI788))=0,"Não","Sim")</f>
        <v>Não</v>
      </c>
      <c r="AO788" t="s">
        <v>1063</v>
      </c>
      <c r="AP788" t="s">
        <v>257</v>
      </c>
      <c r="AT788" t="s">
        <v>252</v>
      </c>
      <c r="AU788" t="s">
        <v>252</v>
      </c>
      <c r="AW788" t="s">
        <v>259</v>
      </c>
      <c r="AX788">
        <v>57</v>
      </c>
      <c r="AY788">
        <v>57</v>
      </c>
      <c r="AZ788" t="s">
        <v>489</v>
      </c>
      <c r="BA788" t="s">
        <v>361</v>
      </c>
      <c r="BB788">
        <v>35</v>
      </c>
      <c r="BC788" t="s">
        <v>255</v>
      </c>
      <c r="BL788" t="s">
        <v>6503</v>
      </c>
      <c r="BM788" t="s">
        <v>264</v>
      </c>
      <c r="BO788" t="s">
        <v>265</v>
      </c>
      <c r="BQ788" t="s">
        <v>252</v>
      </c>
      <c r="BS788" t="s">
        <v>252</v>
      </c>
      <c r="BU788" t="s">
        <v>266</v>
      </c>
      <c r="BV788" t="s">
        <v>254</v>
      </c>
      <c r="CA788" t="s">
        <v>254</v>
      </c>
      <c r="CB788" s="9" t="s">
        <v>5978</v>
      </c>
      <c r="CC788" s="9" t="s">
        <v>6504</v>
      </c>
      <c r="CD788" s="9" t="s">
        <v>254</v>
      </c>
      <c r="CE788" s="9" t="s">
        <v>254</v>
      </c>
      <c r="CF788" s="9" t="s">
        <v>254</v>
      </c>
      <c r="CG788" s="9" t="s">
        <v>254</v>
      </c>
      <c r="CH788" t="s">
        <v>2230</v>
      </c>
      <c r="CI788" t="s">
        <v>364</v>
      </c>
      <c r="CJ788" t="s">
        <v>255</v>
      </c>
      <c r="CO788" t="s">
        <v>664</v>
      </c>
      <c r="CP788" t="s">
        <v>252</v>
      </c>
      <c r="CS788" t="s">
        <v>871</v>
      </c>
      <c r="DC788" t="s">
        <v>2230</v>
      </c>
      <c r="DD788" t="s">
        <v>2230</v>
      </c>
      <c r="DI788" t="s">
        <v>6505</v>
      </c>
      <c r="DJ788" t="s">
        <v>874</v>
      </c>
      <c r="DK788" t="s">
        <v>252</v>
      </c>
      <c r="DL788" t="s">
        <v>252</v>
      </c>
      <c r="DN788">
        <v>40000</v>
      </c>
      <c r="DO788">
        <v>1000</v>
      </c>
      <c r="DP788" t="s">
        <v>252</v>
      </c>
      <c r="GG788" t="s">
        <v>255</v>
      </c>
      <c r="GH788" t="s">
        <v>366</v>
      </c>
      <c r="GI788" t="s">
        <v>588</v>
      </c>
      <c r="GJ788" t="s">
        <v>6506</v>
      </c>
      <c r="GK788" t="s">
        <v>252</v>
      </c>
      <c r="GL788" t="s">
        <v>252</v>
      </c>
      <c r="GO788" t="s">
        <v>279</v>
      </c>
      <c r="GP788" t="s">
        <v>280</v>
      </c>
      <c r="GQ788" t="s">
        <v>417</v>
      </c>
      <c r="GR788" t="s">
        <v>282</v>
      </c>
      <c r="GS788" t="s">
        <v>417</v>
      </c>
      <c r="GT788" t="s">
        <v>252</v>
      </c>
      <c r="GU788" s="20"/>
      <c r="GV788" t="s">
        <v>285</v>
      </c>
      <c r="GW788" t="s">
        <v>371</v>
      </c>
      <c r="GX788" t="s">
        <v>255</v>
      </c>
      <c r="GY788" t="s">
        <v>1181</v>
      </c>
      <c r="GZ788" t="s">
        <v>287</v>
      </c>
      <c r="HA788" t="s">
        <v>419</v>
      </c>
      <c r="HB788" t="s">
        <v>289</v>
      </c>
      <c r="HC788" t="s">
        <v>255</v>
      </c>
      <c r="HD788" t="s">
        <v>255</v>
      </c>
      <c r="HE788" t="s">
        <v>255</v>
      </c>
      <c r="HF788" t="s">
        <v>255</v>
      </c>
      <c r="HG788" t="s">
        <v>255</v>
      </c>
      <c r="HH788" t="s">
        <v>255</v>
      </c>
      <c r="HI788" t="s">
        <v>255</v>
      </c>
      <c r="HJ788" t="s">
        <v>255</v>
      </c>
      <c r="HK788" t="s">
        <v>255</v>
      </c>
      <c r="HL788" t="s">
        <v>6507</v>
      </c>
      <c r="HM788" t="s">
        <v>291</v>
      </c>
      <c r="HN788" t="s">
        <v>2207</v>
      </c>
      <c r="HO788" t="s">
        <v>433</v>
      </c>
      <c r="HQ788" t="s">
        <v>5130</v>
      </c>
      <c r="HR788" t="s">
        <v>924</v>
      </c>
      <c r="HS788" t="s">
        <v>292</v>
      </c>
      <c r="HT788" t="s">
        <v>886</v>
      </c>
      <c r="HX788" t="s">
        <v>6506</v>
      </c>
      <c r="HY788" t="s">
        <v>373</v>
      </c>
      <c r="HZ788" t="s">
        <v>373</v>
      </c>
      <c r="IE788" t="s">
        <v>254</v>
      </c>
      <c r="IF788" t="s">
        <v>616</v>
      </c>
      <c r="IG788" t="s">
        <v>295</v>
      </c>
      <c r="IH788" t="s">
        <v>850</v>
      </c>
      <c r="II788" t="s">
        <v>528</v>
      </c>
      <c r="IL788" t="s">
        <v>254</v>
      </c>
      <c r="IM788" t="s">
        <v>979</v>
      </c>
      <c r="IN788" t="s">
        <v>477</v>
      </c>
      <c r="IO788" t="s">
        <v>436</v>
      </c>
      <c r="IP788" t="s">
        <v>952</v>
      </c>
      <c r="IT788" t="s">
        <v>254</v>
      </c>
      <c r="IU788" t="s">
        <v>677</v>
      </c>
      <c r="IV788" t="s">
        <v>437</v>
      </c>
      <c r="IW788" t="s">
        <v>1758</v>
      </c>
      <c r="IX788" t="s">
        <v>2105</v>
      </c>
      <c r="JB788" t="s">
        <v>255</v>
      </c>
      <c r="JC788" t="s">
        <v>3088</v>
      </c>
      <c r="JD788" t="s">
        <v>631</v>
      </c>
      <c r="JE788" t="s">
        <v>344</v>
      </c>
      <c r="JF788" t="s">
        <v>2489</v>
      </c>
      <c r="JJ788" t="s">
        <v>254</v>
      </c>
      <c r="JK788" t="s">
        <v>252</v>
      </c>
      <c r="JQ788" t="s">
        <v>299</v>
      </c>
      <c r="JR788" t="s">
        <v>299</v>
      </c>
      <c r="JS788" t="s">
        <v>252</v>
      </c>
      <c r="JU788" t="s">
        <v>300</v>
      </c>
      <c r="JV788" t="s">
        <v>777</v>
      </c>
      <c r="JW788" t="s">
        <v>1683</v>
      </c>
      <c r="JX788" t="s">
        <v>777</v>
      </c>
      <c r="JY788" t="s">
        <v>1683</v>
      </c>
      <c r="JZ788" t="s">
        <v>255</v>
      </c>
      <c r="KA788" t="s">
        <v>302</v>
      </c>
      <c r="KB788" t="s">
        <v>255</v>
      </c>
      <c r="KC788" t="s">
        <v>640</v>
      </c>
      <c r="KD788" t="s">
        <v>606</v>
      </c>
      <c r="KE788" t="s">
        <v>436</v>
      </c>
      <c r="KF788" t="s">
        <v>477</v>
      </c>
      <c r="KJ788" t="s">
        <v>254</v>
      </c>
      <c r="KK788" t="s">
        <v>252</v>
      </c>
      <c r="KM788" t="s">
        <v>252</v>
      </c>
      <c r="KP788" t="s">
        <v>252</v>
      </c>
      <c r="KS788" t="s">
        <v>252</v>
      </c>
      <c r="KT788" t="s">
        <v>252</v>
      </c>
      <c r="KW788" t="s">
        <v>252</v>
      </c>
      <c r="KX788" t="s">
        <v>353</v>
      </c>
      <c r="LA788" t="s">
        <v>252</v>
      </c>
      <c r="LB788" t="s">
        <v>252</v>
      </c>
      <c r="LE788" t="s">
        <v>252</v>
      </c>
      <c r="LF788" t="s">
        <v>252</v>
      </c>
      <c r="LG788" t="s">
        <v>569</v>
      </c>
      <c r="LH788" t="s">
        <v>569</v>
      </c>
      <c r="LO788" t="s">
        <v>255</v>
      </c>
      <c r="LR788" t="s">
        <v>466</v>
      </c>
      <c r="MC788" t="s">
        <v>255</v>
      </c>
      <c r="MD788" t="s">
        <v>255</v>
      </c>
      <c r="ME788" t="s">
        <v>255</v>
      </c>
      <c r="MF788" t="s">
        <v>255</v>
      </c>
      <c r="MH788" t="s">
        <v>309</v>
      </c>
      <c r="MJ788" t="s">
        <v>309</v>
      </c>
      <c r="ML788" t="s">
        <v>252</v>
      </c>
      <c r="MN788" t="s">
        <v>252</v>
      </c>
      <c r="MO788" t="s">
        <v>309</v>
      </c>
      <c r="MQ788" t="s">
        <v>252</v>
      </c>
      <c r="MS788" t="s">
        <v>309</v>
      </c>
      <c r="MU788" t="s">
        <v>310</v>
      </c>
      <c r="MV788">
        <v>20</v>
      </c>
      <c r="MW788" t="s">
        <v>310</v>
      </c>
      <c r="MX788">
        <v>20</v>
      </c>
      <c r="MY788" t="s">
        <v>309</v>
      </c>
      <c r="NA788" t="s">
        <v>310</v>
      </c>
      <c r="NB788">
        <v>20</v>
      </c>
      <c r="NC788" t="s">
        <v>255</v>
      </c>
      <c r="ND788" t="s">
        <v>255</v>
      </c>
      <c r="NE788">
        <v>2</v>
      </c>
      <c r="NF788">
        <v>2</v>
      </c>
      <c r="NG788">
        <v>0</v>
      </c>
      <c r="NH788">
        <v>0</v>
      </c>
      <c r="NI788" t="s">
        <v>252</v>
      </c>
      <c r="NK788" t="s">
        <v>252</v>
      </c>
      <c r="NM788" t="s">
        <v>311</v>
      </c>
      <c r="NN788" t="s">
        <v>311</v>
      </c>
      <c r="NO788" t="s">
        <v>820</v>
      </c>
      <c r="NX788" t="s">
        <v>255</v>
      </c>
      <c r="NY788" t="s">
        <v>252</v>
      </c>
      <c r="NZ788" t="s">
        <v>252</v>
      </c>
      <c r="OC788" t="s">
        <v>2357</v>
      </c>
      <c r="OD788" t="s">
        <v>315</v>
      </c>
      <c r="OE788" t="s">
        <v>445</v>
      </c>
      <c r="OH788" t="s">
        <v>316</v>
      </c>
      <c r="PY788" t="s">
        <v>317</v>
      </c>
      <c r="PZ788" s="6" t="s">
        <v>11028</v>
      </c>
      <c r="QA788" s="6" t="s">
        <v>11028</v>
      </c>
      <c r="QB788" s="6" t="s">
        <v>11028</v>
      </c>
      <c r="QC788" t="s">
        <v>254</v>
      </c>
      <c r="QD788" s="18"/>
    </row>
    <row r="789" spans="1:446" x14ac:dyDescent="0.25">
      <c r="A789" t="s">
        <v>6508</v>
      </c>
      <c r="B789" t="s">
        <v>6509</v>
      </c>
      <c r="C789">
        <v>5691</v>
      </c>
      <c r="D789" s="6" t="s">
        <v>11028</v>
      </c>
      <c r="E789">
        <v>-20.182877999999999</v>
      </c>
      <c r="F789">
        <v>-41.079386999999997</v>
      </c>
      <c r="G789" s="6" t="s">
        <v>11028</v>
      </c>
      <c r="H789" s="16">
        <v>85</v>
      </c>
      <c r="I789" s="6" t="s">
        <v>11028</v>
      </c>
      <c r="J789" t="s">
        <v>321</v>
      </c>
      <c r="K789" t="s">
        <v>255</v>
      </c>
      <c r="L789" t="s">
        <v>539</v>
      </c>
      <c r="M789" t="s">
        <v>322</v>
      </c>
      <c r="N789" t="s">
        <v>323</v>
      </c>
      <c r="O789" t="s">
        <v>323</v>
      </c>
      <c r="P789" t="s">
        <v>322</v>
      </c>
      <c r="Q789" t="s">
        <v>322</v>
      </c>
      <c r="R789" t="s">
        <v>323</v>
      </c>
      <c r="S789" t="s">
        <v>323</v>
      </c>
      <c r="X789" t="s">
        <v>253</v>
      </c>
      <c r="Y789" t="s">
        <v>253</v>
      </c>
      <c r="Z789" t="s">
        <v>253</v>
      </c>
      <c r="AA789" t="s">
        <v>322</v>
      </c>
      <c r="AB789" t="s">
        <v>253</v>
      </c>
      <c r="AC789" t="s">
        <v>253</v>
      </c>
      <c r="AD789" t="s">
        <v>253</v>
      </c>
      <c r="AE789" t="s">
        <v>323</v>
      </c>
      <c r="AF789" t="s">
        <v>323</v>
      </c>
      <c r="AG789" t="s">
        <v>322</v>
      </c>
      <c r="AH789" t="s">
        <v>255</v>
      </c>
      <c r="AI789" t="s">
        <v>930</v>
      </c>
      <c r="AJ789" t="str">
        <f t="shared" si="147"/>
        <v>Não</v>
      </c>
      <c r="AK789" t="str">
        <f t="shared" si="148"/>
        <v>Sim</v>
      </c>
      <c r="AL789" t="str">
        <f t="shared" si="149"/>
        <v>Sim</v>
      </c>
      <c r="AM789" t="str">
        <f t="shared" si="150"/>
        <v>Não</v>
      </c>
      <c r="AN789" t="str">
        <f t="shared" si="151"/>
        <v>Sim</v>
      </c>
      <c r="AO789" t="s">
        <v>257</v>
      </c>
      <c r="AP789" t="s">
        <v>1063</v>
      </c>
      <c r="AT789" t="s">
        <v>255</v>
      </c>
      <c r="AU789" t="s">
        <v>252</v>
      </c>
      <c r="AW789" t="s">
        <v>259</v>
      </c>
      <c r="AX789">
        <v>64</v>
      </c>
      <c r="AY789">
        <v>58</v>
      </c>
      <c r="AZ789" t="s">
        <v>260</v>
      </c>
      <c r="BA789" t="s">
        <v>473</v>
      </c>
      <c r="BB789">
        <v>4</v>
      </c>
      <c r="BC789" t="s">
        <v>255</v>
      </c>
      <c r="BL789" t="s">
        <v>6158</v>
      </c>
      <c r="BM789" t="s">
        <v>264</v>
      </c>
      <c r="BO789" t="s">
        <v>265</v>
      </c>
      <c r="BQ789" t="s">
        <v>252</v>
      </c>
      <c r="BS789" t="s">
        <v>252</v>
      </c>
      <c r="BU789" t="s">
        <v>266</v>
      </c>
      <c r="BV789" t="s">
        <v>1055</v>
      </c>
      <c r="BW789" t="s">
        <v>270</v>
      </c>
      <c r="BX789" t="s">
        <v>328</v>
      </c>
      <c r="CA789" t="s">
        <v>870</v>
      </c>
      <c r="CB789" s="9" t="s">
        <v>522</v>
      </c>
      <c r="CC789" s="9" t="s">
        <v>452</v>
      </c>
      <c r="CD789" s="9" t="s">
        <v>254</v>
      </c>
      <c r="CE789" s="9" t="s">
        <v>254</v>
      </c>
      <c r="CF789" s="9" t="s">
        <v>254</v>
      </c>
      <c r="CG789" s="9" t="s">
        <v>254</v>
      </c>
      <c r="CH789" t="s">
        <v>253</v>
      </c>
      <c r="CI789" t="s">
        <v>364</v>
      </c>
      <c r="CJ789" t="s">
        <v>255</v>
      </c>
      <c r="CO789" t="s">
        <v>252</v>
      </c>
      <c r="CP789" t="s">
        <v>255</v>
      </c>
      <c r="CQ789">
        <v>1</v>
      </c>
      <c r="CR789">
        <v>0</v>
      </c>
      <c r="CS789" t="s">
        <v>272</v>
      </c>
      <c r="CT789" t="s">
        <v>353</v>
      </c>
      <c r="CU789" t="s">
        <v>336</v>
      </c>
      <c r="CV789" t="s">
        <v>255</v>
      </c>
      <c r="CX789" t="s">
        <v>252</v>
      </c>
      <c r="DA789" t="s">
        <v>252</v>
      </c>
      <c r="DL789" t="s">
        <v>255</v>
      </c>
      <c r="DM789" t="s">
        <v>731</v>
      </c>
      <c r="DN789">
        <v>88</v>
      </c>
      <c r="DO789">
        <v>88</v>
      </c>
      <c r="DP789" t="s">
        <v>255</v>
      </c>
      <c r="DQ789" t="s">
        <v>6510</v>
      </c>
      <c r="DR789" t="s">
        <v>364</v>
      </c>
      <c r="DS789" t="s">
        <v>255</v>
      </c>
      <c r="DX789" t="s">
        <v>252</v>
      </c>
      <c r="DY789" t="s">
        <v>255</v>
      </c>
      <c r="DZ789">
        <v>0</v>
      </c>
      <c r="EA789">
        <v>1</v>
      </c>
      <c r="EB789" t="s">
        <v>332</v>
      </c>
      <c r="EM789" t="s">
        <v>255</v>
      </c>
      <c r="EN789" t="s">
        <v>255</v>
      </c>
      <c r="ES789" t="s">
        <v>252</v>
      </c>
      <c r="EU789">
        <v>88</v>
      </c>
      <c r="EV789">
        <v>88</v>
      </c>
      <c r="EW789" t="s">
        <v>252</v>
      </c>
      <c r="GG789" t="s">
        <v>255</v>
      </c>
      <c r="GH789" t="s">
        <v>277</v>
      </c>
      <c r="GI789" t="s">
        <v>1299</v>
      </c>
      <c r="GJ789" t="s">
        <v>254</v>
      </c>
      <c r="GK789" t="s">
        <v>252</v>
      </c>
      <c r="GL789" t="s">
        <v>252</v>
      </c>
      <c r="GO789" t="s">
        <v>279</v>
      </c>
      <c r="GP789" t="s">
        <v>5006</v>
      </c>
      <c r="GQ789" t="s">
        <v>368</v>
      </c>
      <c r="GR789" t="s">
        <v>338</v>
      </c>
      <c r="GS789" t="s">
        <v>339</v>
      </c>
      <c r="GT789" t="s">
        <v>252</v>
      </c>
      <c r="GU789" s="20"/>
      <c r="GV789" t="s">
        <v>724</v>
      </c>
      <c r="GW789" t="s">
        <v>286</v>
      </c>
      <c r="GX789" t="s">
        <v>252</v>
      </c>
      <c r="GZ789" t="s">
        <v>287</v>
      </c>
      <c r="HA789" t="s">
        <v>288</v>
      </c>
      <c r="HB789" t="s">
        <v>289</v>
      </c>
      <c r="HC789" t="s">
        <v>255</v>
      </c>
      <c r="HD789" t="s">
        <v>255</v>
      </c>
      <c r="HE789" t="s">
        <v>255</v>
      </c>
      <c r="HF789" t="s">
        <v>255</v>
      </c>
      <c r="HG789" t="s">
        <v>255</v>
      </c>
      <c r="HH789" t="s">
        <v>255</v>
      </c>
      <c r="HI789" t="s">
        <v>252</v>
      </c>
      <c r="HJ789" t="s">
        <v>252</v>
      </c>
      <c r="HK789" t="s">
        <v>255</v>
      </c>
      <c r="HL789" t="s">
        <v>5063</v>
      </c>
      <c r="HM789" t="s">
        <v>627</v>
      </c>
      <c r="HN789" t="s">
        <v>433</v>
      </c>
      <c r="HQ789" t="s">
        <v>254</v>
      </c>
      <c r="HR789" t="s">
        <v>628</v>
      </c>
      <c r="HS789" t="s">
        <v>628</v>
      </c>
      <c r="HX789" t="s">
        <v>6511</v>
      </c>
      <c r="HY789" t="s">
        <v>254</v>
      </c>
      <c r="IE789" t="s">
        <v>6512</v>
      </c>
      <c r="IF789" t="s">
        <v>876</v>
      </c>
      <c r="IG789" t="s">
        <v>295</v>
      </c>
      <c r="IH789" t="s">
        <v>1258</v>
      </c>
      <c r="II789" t="s">
        <v>850</v>
      </c>
      <c r="IL789" t="s">
        <v>254</v>
      </c>
      <c r="IM789" t="s">
        <v>2119</v>
      </c>
      <c r="IN789" t="s">
        <v>477</v>
      </c>
      <c r="IO789" t="s">
        <v>529</v>
      </c>
      <c r="IP789" t="s">
        <v>436</v>
      </c>
      <c r="IT789" t="s">
        <v>254</v>
      </c>
      <c r="IU789" t="s">
        <v>677</v>
      </c>
      <c r="IV789" t="s">
        <v>437</v>
      </c>
      <c r="IW789" t="s">
        <v>1758</v>
      </c>
      <c r="IX789" t="s">
        <v>2105</v>
      </c>
      <c r="JB789" t="s">
        <v>255</v>
      </c>
      <c r="JC789" t="s">
        <v>4714</v>
      </c>
      <c r="JD789" t="s">
        <v>631</v>
      </c>
      <c r="JE789" t="s">
        <v>2573</v>
      </c>
      <c r="JF789" t="s">
        <v>344</v>
      </c>
      <c r="JJ789" t="s">
        <v>254</v>
      </c>
      <c r="JK789" t="s">
        <v>252</v>
      </c>
      <c r="JQ789" t="s">
        <v>299</v>
      </c>
      <c r="JR789" t="s">
        <v>346</v>
      </c>
      <c r="JS789" t="s">
        <v>252</v>
      </c>
      <c r="JU789" t="s">
        <v>252</v>
      </c>
      <c r="KA789" t="s">
        <v>302</v>
      </c>
      <c r="KB789" t="s">
        <v>255</v>
      </c>
      <c r="KC789" t="s">
        <v>640</v>
      </c>
      <c r="KD789" t="s">
        <v>606</v>
      </c>
      <c r="KE789" t="s">
        <v>436</v>
      </c>
      <c r="KF789" t="s">
        <v>477</v>
      </c>
      <c r="KJ789" t="s">
        <v>254</v>
      </c>
      <c r="KK789" t="s">
        <v>255</v>
      </c>
      <c r="KL789" t="s">
        <v>6513</v>
      </c>
      <c r="KM789" t="s">
        <v>255</v>
      </c>
      <c r="KN789" t="s">
        <v>6514</v>
      </c>
      <c r="KP789" t="s">
        <v>255</v>
      </c>
      <c r="KQ789" t="s">
        <v>6515</v>
      </c>
      <c r="KS789" t="s">
        <v>353</v>
      </c>
      <c r="KT789" t="s">
        <v>255</v>
      </c>
      <c r="KW789" t="s">
        <v>353</v>
      </c>
      <c r="KX789" t="s">
        <v>252</v>
      </c>
      <c r="LA789" t="s">
        <v>252</v>
      </c>
      <c r="LB789" t="s">
        <v>255</v>
      </c>
      <c r="LE789" t="s">
        <v>252</v>
      </c>
      <c r="LF789" t="s">
        <v>252</v>
      </c>
      <c r="LG789" t="s">
        <v>6516</v>
      </c>
      <c r="LH789" t="s">
        <v>465</v>
      </c>
      <c r="LI789" t="s">
        <v>1367</v>
      </c>
      <c r="LJ789" t="s">
        <v>422</v>
      </c>
      <c r="LO789" t="s">
        <v>252</v>
      </c>
      <c r="LP789" t="s">
        <v>339</v>
      </c>
      <c r="LQ789" t="s">
        <v>6517</v>
      </c>
      <c r="LR789" t="s">
        <v>466</v>
      </c>
      <c r="MC789" t="s">
        <v>255</v>
      </c>
      <c r="MD789" t="s">
        <v>255</v>
      </c>
      <c r="ME789" t="s">
        <v>255</v>
      </c>
      <c r="MF789" t="s">
        <v>252</v>
      </c>
      <c r="MG789" t="s">
        <v>339</v>
      </c>
      <c r="MH789" t="s">
        <v>309</v>
      </c>
      <c r="MJ789" t="s">
        <v>309</v>
      </c>
      <c r="ML789" t="s">
        <v>252</v>
      </c>
      <c r="MN789" t="s">
        <v>252</v>
      </c>
      <c r="MO789" t="s">
        <v>310</v>
      </c>
      <c r="MP789">
        <v>70</v>
      </c>
      <c r="MQ789" t="s">
        <v>252</v>
      </c>
      <c r="MS789" t="s">
        <v>353</v>
      </c>
      <c r="MU789" t="s">
        <v>423</v>
      </c>
      <c r="MV789">
        <v>70</v>
      </c>
      <c r="MW789" t="s">
        <v>310</v>
      </c>
      <c r="MX789">
        <v>50</v>
      </c>
      <c r="MY789" t="s">
        <v>423</v>
      </c>
      <c r="MZ789">
        <v>70</v>
      </c>
      <c r="NA789" t="s">
        <v>310</v>
      </c>
      <c r="NB789">
        <v>60</v>
      </c>
      <c r="NC789" t="s">
        <v>252</v>
      </c>
      <c r="NE789">
        <v>2</v>
      </c>
      <c r="NF789">
        <v>2</v>
      </c>
      <c r="NG789">
        <v>1</v>
      </c>
      <c r="NH789">
        <v>1</v>
      </c>
      <c r="NI789" t="s">
        <v>252</v>
      </c>
      <c r="NK789" t="s">
        <v>255</v>
      </c>
      <c r="NL789">
        <v>1</v>
      </c>
      <c r="NM789" t="s">
        <v>312</v>
      </c>
      <c r="NN789" t="s">
        <v>312</v>
      </c>
      <c r="NO789" t="s">
        <v>467</v>
      </c>
      <c r="NX789" t="s">
        <v>255</v>
      </c>
      <c r="NY789" t="s">
        <v>255</v>
      </c>
      <c r="NZ789" t="s">
        <v>252</v>
      </c>
      <c r="OC789" t="s">
        <v>315</v>
      </c>
      <c r="OD789" t="s">
        <v>315</v>
      </c>
      <c r="OH789" t="s">
        <v>821</v>
      </c>
      <c r="PY789" t="s">
        <v>317</v>
      </c>
      <c r="PZ789" s="6" t="s">
        <v>11028</v>
      </c>
      <c r="QA789" s="6" t="s">
        <v>11028</v>
      </c>
      <c r="QB789" s="6" t="s">
        <v>11028</v>
      </c>
      <c r="QC789" t="s">
        <v>6518</v>
      </c>
      <c r="QD789" s="18"/>
    </row>
    <row r="790" spans="1:446" x14ac:dyDescent="0.25">
      <c r="A790" t="s">
        <v>6519</v>
      </c>
      <c r="B790" t="s">
        <v>6520</v>
      </c>
      <c r="C790">
        <v>2291</v>
      </c>
      <c r="D790" s="6" t="s">
        <v>11028</v>
      </c>
      <c r="E790">
        <v>-20.228110999999998</v>
      </c>
      <c r="F790">
        <v>-41.211492</v>
      </c>
      <c r="G790" s="6" t="s">
        <v>11028</v>
      </c>
      <c r="H790" t="s">
        <v>1025</v>
      </c>
      <c r="I790" s="6" t="s">
        <v>11028</v>
      </c>
      <c r="J790" t="s">
        <v>321</v>
      </c>
      <c r="K790" t="s">
        <v>252</v>
      </c>
      <c r="L790" t="s">
        <v>253</v>
      </c>
      <c r="M790" t="s">
        <v>322</v>
      </c>
      <c r="N790" t="s">
        <v>323</v>
      </c>
      <c r="O790" t="s">
        <v>323</v>
      </c>
      <c r="P790" t="s">
        <v>253</v>
      </c>
      <c r="Q790" t="s">
        <v>322</v>
      </c>
      <c r="R790" t="s">
        <v>323</v>
      </c>
      <c r="S790" t="s">
        <v>323</v>
      </c>
      <c r="X790" t="s">
        <v>253</v>
      </c>
      <c r="Y790" t="s">
        <v>322</v>
      </c>
      <c r="Z790" t="s">
        <v>253</v>
      </c>
      <c r="AA790" t="s">
        <v>322</v>
      </c>
      <c r="AB790" t="s">
        <v>323</v>
      </c>
      <c r="AC790" t="s">
        <v>253</v>
      </c>
      <c r="AD790" t="s">
        <v>323</v>
      </c>
      <c r="AE790" t="s">
        <v>323</v>
      </c>
      <c r="AF790" t="s">
        <v>253</v>
      </c>
      <c r="AG790" t="s">
        <v>322</v>
      </c>
      <c r="AH790" t="s">
        <v>255</v>
      </c>
      <c r="AI790" t="s">
        <v>256</v>
      </c>
      <c r="AJ790" t="str">
        <f t="shared" si="147"/>
        <v>Sim</v>
      </c>
      <c r="AK790" t="str">
        <f t="shared" si="148"/>
        <v>Sim</v>
      </c>
      <c r="AL790" t="str">
        <f t="shared" si="149"/>
        <v>Sim</v>
      </c>
      <c r="AM790" t="str">
        <f t="shared" si="150"/>
        <v>Sim</v>
      </c>
      <c r="AN790" t="str">
        <f t="shared" si="151"/>
        <v>Não</v>
      </c>
      <c r="AO790" t="s">
        <v>1063</v>
      </c>
      <c r="AP790" t="s">
        <v>449</v>
      </c>
      <c r="AQ790" t="s">
        <v>257</v>
      </c>
      <c r="AT790" t="s">
        <v>252</v>
      </c>
      <c r="AU790" t="s">
        <v>252</v>
      </c>
      <c r="AW790" t="s">
        <v>259</v>
      </c>
      <c r="AX790">
        <v>35</v>
      </c>
      <c r="AY790">
        <v>35</v>
      </c>
      <c r="AZ790" t="s">
        <v>386</v>
      </c>
      <c r="BA790" t="s">
        <v>361</v>
      </c>
      <c r="BB790" t="s">
        <v>254</v>
      </c>
      <c r="BC790" t="s">
        <v>255</v>
      </c>
      <c r="BL790" t="s">
        <v>6521</v>
      </c>
      <c r="BM790" t="s">
        <v>264</v>
      </c>
      <c r="BO790" t="s">
        <v>265</v>
      </c>
      <c r="BQ790" t="s">
        <v>252</v>
      </c>
      <c r="BS790" t="s">
        <v>252</v>
      </c>
      <c r="BU790" t="s">
        <v>266</v>
      </c>
      <c r="BV790" t="s">
        <v>270</v>
      </c>
      <c r="BW790" t="s">
        <v>270</v>
      </c>
      <c r="CA790" t="s">
        <v>254</v>
      </c>
      <c r="CB790" s="9" t="s">
        <v>1337</v>
      </c>
      <c r="CC790" s="9" t="s">
        <v>254</v>
      </c>
      <c r="CD790" s="9" t="s">
        <v>254</v>
      </c>
      <c r="CE790" s="9" t="s">
        <v>254</v>
      </c>
      <c r="CF790" s="9" t="s">
        <v>254</v>
      </c>
      <c r="CG790" s="9" t="s">
        <v>254</v>
      </c>
      <c r="CH790" t="s">
        <v>740</v>
      </c>
      <c r="CI790" t="s">
        <v>271</v>
      </c>
      <c r="CK790" t="s">
        <v>255</v>
      </c>
      <c r="CL790" t="s">
        <v>252</v>
      </c>
      <c r="CO790" t="s">
        <v>252</v>
      </c>
      <c r="CP790" t="s">
        <v>252</v>
      </c>
      <c r="CS790" t="s">
        <v>272</v>
      </c>
      <c r="CT790" t="s">
        <v>254</v>
      </c>
      <c r="CU790" t="s">
        <v>254</v>
      </c>
      <c r="CV790" t="s">
        <v>339</v>
      </c>
      <c r="CX790" t="s">
        <v>252</v>
      </c>
      <c r="DA790" t="s">
        <v>252</v>
      </c>
      <c r="DL790" t="s">
        <v>252</v>
      </c>
      <c r="DN790">
        <v>250000</v>
      </c>
      <c r="DO790">
        <v>1700</v>
      </c>
      <c r="DP790" t="s">
        <v>252</v>
      </c>
      <c r="GG790" t="s">
        <v>255</v>
      </c>
      <c r="GH790" t="s">
        <v>430</v>
      </c>
      <c r="GI790" t="s">
        <v>254</v>
      </c>
      <c r="GJ790" t="s">
        <v>740</v>
      </c>
      <c r="GK790" t="s">
        <v>252</v>
      </c>
      <c r="GL790" t="s">
        <v>255</v>
      </c>
      <c r="GM790" t="s">
        <v>589</v>
      </c>
      <c r="GN790" t="s">
        <v>6522</v>
      </c>
      <c r="GO790" t="s">
        <v>279</v>
      </c>
      <c r="GP790" t="s">
        <v>5006</v>
      </c>
      <c r="GQ790" t="s">
        <v>368</v>
      </c>
      <c r="GR790" t="s">
        <v>282</v>
      </c>
      <c r="GS790" t="s">
        <v>368</v>
      </c>
      <c r="GT790" t="s">
        <v>252</v>
      </c>
      <c r="GU790" s="20"/>
      <c r="GV790" t="s">
        <v>285</v>
      </c>
      <c r="GW790" t="s">
        <v>286</v>
      </c>
      <c r="GX790" t="s">
        <v>252</v>
      </c>
      <c r="GZ790" t="s">
        <v>287</v>
      </c>
      <c r="HA790" t="s">
        <v>419</v>
      </c>
      <c r="HB790" t="s">
        <v>512</v>
      </c>
      <c r="HC790" t="s">
        <v>255</v>
      </c>
      <c r="HD790" t="s">
        <v>255</v>
      </c>
      <c r="HE790" t="s">
        <v>255</v>
      </c>
      <c r="HF790" t="s">
        <v>255</v>
      </c>
      <c r="HG790" t="s">
        <v>255</v>
      </c>
      <c r="HH790" t="s">
        <v>255</v>
      </c>
      <c r="HI790" t="s">
        <v>255</v>
      </c>
      <c r="HJ790" t="s">
        <v>255</v>
      </c>
      <c r="HK790" t="s">
        <v>255</v>
      </c>
      <c r="HL790" t="s">
        <v>5355</v>
      </c>
      <c r="HM790" t="s">
        <v>291</v>
      </c>
      <c r="HN790" t="s">
        <v>2207</v>
      </c>
      <c r="HQ790" t="s">
        <v>254</v>
      </c>
      <c r="HR790" t="s">
        <v>924</v>
      </c>
      <c r="HS790" t="s">
        <v>292</v>
      </c>
      <c r="HT790" t="s">
        <v>886</v>
      </c>
      <c r="HX790" t="s">
        <v>6523</v>
      </c>
      <c r="HY790" t="s">
        <v>254</v>
      </c>
      <c r="IE790" t="s">
        <v>6524</v>
      </c>
      <c r="IF790" t="s">
        <v>5579</v>
      </c>
      <c r="IG790" t="s">
        <v>295</v>
      </c>
      <c r="IH790" t="s">
        <v>392</v>
      </c>
      <c r="IL790" t="s">
        <v>254</v>
      </c>
      <c r="IM790" t="s">
        <v>6525</v>
      </c>
      <c r="IN790" t="s">
        <v>1791</v>
      </c>
      <c r="IO790" t="s">
        <v>529</v>
      </c>
      <c r="IT790" t="s">
        <v>254</v>
      </c>
      <c r="IU790" t="s">
        <v>1212</v>
      </c>
      <c r="IV790" t="s">
        <v>1527</v>
      </c>
      <c r="IW790" t="s">
        <v>437</v>
      </c>
      <c r="JB790" t="s">
        <v>255</v>
      </c>
      <c r="JC790" t="s">
        <v>4432</v>
      </c>
      <c r="JD790" t="s">
        <v>631</v>
      </c>
      <c r="JE790" t="s">
        <v>395</v>
      </c>
      <c r="JF790" t="s">
        <v>344</v>
      </c>
      <c r="JJ790" t="s">
        <v>254</v>
      </c>
      <c r="JK790" t="s">
        <v>252</v>
      </c>
      <c r="JQ790" t="s">
        <v>299</v>
      </c>
      <c r="JR790" t="s">
        <v>542</v>
      </c>
      <c r="JS790" t="s">
        <v>252</v>
      </c>
      <c r="JU790" t="s">
        <v>300</v>
      </c>
      <c r="JV790" t="s">
        <v>301</v>
      </c>
      <c r="JX790" t="s">
        <v>301</v>
      </c>
      <c r="JZ790" t="s">
        <v>255</v>
      </c>
      <c r="KA790" t="s">
        <v>461</v>
      </c>
      <c r="KB790" t="s">
        <v>255</v>
      </c>
      <c r="KC790" t="s">
        <v>3968</v>
      </c>
      <c r="KD790" t="s">
        <v>400</v>
      </c>
      <c r="KE790" t="s">
        <v>1039</v>
      </c>
      <c r="KJ790" t="s">
        <v>254</v>
      </c>
      <c r="KK790" t="s">
        <v>255</v>
      </c>
      <c r="KL790" t="s">
        <v>6526</v>
      </c>
      <c r="KM790" t="s">
        <v>255</v>
      </c>
      <c r="KN790" t="s">
        <v>6527</v>
      </c>
      <c r="KP790" t="s">
        <v>255</v>
      </c>
      <c r="KQ790" t="s">
        <v>6528</v>
      </c>
      <c r="KS790" t="s">
        <v>252</v>
      </c>
      <c r="KT790" t="s">
        <v>255</v>
      </c>
      <c r="KW790" t="s">
        <v>252</v>
      </c>
      <c r="KX790" t="s">
        <v>255</v>
      </c>
      <c r="LA790" t="s">
        <v>252</v>
      </c>
      <c r="LB790" t="s">
        <v>255</v>
      </c>
      <c r="LE790" t="s">
        <v>252</v>
      </c>
      <c r="LF790" t="s">
        <v>252</v>
      </c>
      <c r="LG790" t="s">
        <v>501</v>
      </c>
      <c r="LH790" t="s">
        <v>501</v>
      </c>
      <c r="LO790" t="s">
        <v>255</v>
      </c>
      <c r="LR790" t="s">
        <v>682</v>
      </c>
      <c r="MC790" t="s">
        <v>255</v>
      </c>
      <c r="MD790" t="s">
        <v>255</v>
      </c>
      <c r="ME790" t="s">
        <v>255</v>
      </c>
      <c r="MF790" t="s">
        <v>255</v>
      </c>
      <c r="MH790" t="s">
        <v>309</v>
      </c>
      <c r="MJ790" t="s">
        <v>309</v>
      </c>
      <c r="ML790" t="s">
        <v>252</v>
      </c>
      <c r="MN790" t="s">
        <v>252</v>
      </c>
      <c r="MO790" t="s">
        <v>309</v>
      </c>
      <c r="MQ790" t="s">
        <v>252</v>
      </c>
      <c r="MS790" t="s">
        <v>309</v>
      </c>
      <c r="MU790" t="s">
        <v>310</v>
      </c>
      <c r="MV790" t="s">
        <v>254</v>
      </c>
      <c r="MW790" t="s">
        <v>309</v>
      </c>
      <c r="MY790" t="s">
        <v>310</v>
      </c>
      <c r="MZ790">
        <v>5</v>
      </c>
      <c r="NA790" t="s">
        <v>309</v>
      </c>
      <c r="NC790" t="s">
        <v>252</v>
      </c>
      <c r="NE790">
        <v>0</v>
      </c>
      <c r="NF790">
        <v>0</v>
      </c>
      <c r="NG790">
        <v>2</v>
      </c>
      <c r="NH790">
        <v>2</v>
      </c>
      <c r="NI790" t="s">
        <v>252</v>
      </c>
      <c r="NK790" t="s">
        <v>252</v>
      </c>
      <c r="NM790" t="s">
        <v>533</v>
      </c>
      <c r="NN790" t="s">
        <v>311</v>
      </c>
      <c r="NO790" t="s">
        <v>608</v>
      </c>
      <c r="NX790" t="s">
        <v>255</v>
      </c>
      <c r="NY790" t="s">
        <v>252</v>
      </c>
      <c r="NZ790" t="s">
        <v>252</v>
      </c>
      <c r="OC790" t="s">
        <v>315</v>
      </c>
      <c r="OD790" t="s">
        <v>315</v>
      </c>
      <c r="OH790" t="s">
        <v>316</v>
      </c>
      <c r="PY790" t="s">
        <v>317</v>
      </c>
      <c r="PZ790" s="6" t="s">
        <v>11028</v>
      </c>
      <c r="QA790" s="6" t="s">
        <v>11028</v>
      </c>
      <c r="QB790" s="6" t="s">
        <v>11028</v>
      </c>
      <c r="QC790" t="s">
        <v>254</v>
      </c>
      <c r="QD790" s="18"/>
    </row>
    <row r="791" spans="1:446" x14ac:dyDescent="0.25">
      <c r="A791" t="s">
        <v>6529</v>
      </c>
      <c r="B791" t="s">
        <v>6530</v>
      </c>
      <c r="C791">
        <v>4146</v>
      </c>
      <c r="D791" s="6" t="s">
        <v>11028</v>
      </c>
      <c r="E791">
        <v>-20.206802</v>
      </c>
      <c r="F791">
        <v>-41.227381999999999</v>
      </c>
      <c r="G791" s="6" t="s">
        <v>11028</v>
      </c>
      <c r="H791" t="s">
        <v>3463</v>
      </c>
      <c r="I791" s="6" t="s">
        <v>11028</v>
      </c>
      <c r="J791" t="s">
        <v>321</v>
      </c>
      <c r="K791" t="s">
        <v>255</v>
      </c>
      <c r="L791" t="s">
        <v>322</v>
      </c>
      <c r="M791" t="s">
        <v>322</v>
      </c>
      <c r="N791" t="s">
        <v>323</v>
      </c>
      <c r="O791" t="s">
        <v>323</v>
      </c>
      <c r="P791" t="s">
        <v>322</v>
      </c>
      <c r="Q791" t="s">
        <v>322</v>
      </c>
      <c r="R791" t="s">
        <v>323</v>
      </c>
      <c r="S791" t="s">
        <v>323</v>
      </c>
      <c r="X791" t="s">
        <v>254</v>
      </c>
      <c r="Y791" t="s">
        <v>253</v>
      </c>
      <c r="Z791" t="s">
        <v>322</v>
      </c>
      <c r="AA791" t="s">
        <v>323</v>
      </c>
      <c r="AB791" t="s">
        <v>254</v>
      </c>
      <c r="AC791" t="s">
        <v>323</v>
      </c>
      <c r="AD791" t="s">
        <v>323</v>
      </c>
      <c r="AE791" t="s">
        <v>323</v>
      </c>
      <c r="AF791" t="s">
        <v>322</v>
      </c>
      <c r="AG791" t="s">
        <v>322</v>
      </c>
      <c r="AH791" t="s">
        <v>255</v>
      </c>
      <c r="AI791" t="s">
        <v>5018</v>
      </c>
      <c r="AJ791" t="str">
        <f t="shared" si="147"/>
        <v>Não</v>
      </c>
      <c r="AK791" t="str">
        <f t="shared" si="148"/>
        <v>Sim</v>
      </c>
      <c r="AL791" t="str">
        <f t="shared" si="149"/>
        <v>Sim</v>
      </c>
      <c r="AM791" t="str">
        <f t="shared" si="150"/>
        <v>Não</v>
      </c>
      <c r="AN791" t="str">
        <f t="shared" si="151"/>
        <v>Não</v>
      </c>
      <c r="AO791" t="s">
        <v>257</v>
      </c>
      <c r="AP791" t="s">
        <v>1063</v>
      </c>
      <c r="AT791" t="s">
        <v>252</v>
      </c>
      <c r="AU791" t="s">
        <v>255</v>
      </c>
      <c r="AV791" t="s">
        <v>6532</v>
      </c>
      <c r="AW791" t="s">
        <v>259</v>
      </c>
      <c r="AX791">
        <v>63</v>
      </c>
      <c r="AY791">
        <v>58</v>
      </c>
      <c r="AZ791" t="s">
        <v>489</v>
      </c>
      <c r="BA791" t="s">
        <v>473</v>
      </c>
      <c r="BB791">
        <v>52</v>
      </c>
      <c r="BC791" t="s">
        <v>255</v>
      </c>
      <c r="BL791">
        <v>9.57</v>
      </c>
      <c r="BM791" t="s">
        <v>264</v>
      </c>
      <c r="BO791" t="s">
        <v>265</v>
      </c>
      <c r="BQ791" t="s">
        <v>252</v>
      </c>
      <c r="BS791" t="s">
        <v>252</v>
      </c>
      <c r="BU791" t="s">
        <v>266</v>
      </c>
      <c r="BV791" t="s">
        <v>270</v>
      </c>
      <c r="BW791" t="s">
        <v>270</v>
      </c>
      <c r="CA791" t="s">
        <v>254</v>
      </c>
      <c r="CB791" s="9" t="s">
        <v>5286</v>
      </c>
      <c r="CC791" s="9" t="s">
        <v>254</v>
      </c>
      <c r="CD791" s="9" t="s">
        <v>254</v>
      </c>
      <c r="CE791" s="9" t="s">
        <v>254</v>
      </c>
      <c r="CF791" s="9" t="s">
        <v>254</v>
      </c>
      <c r="CG791" s="9" t="s">
        <v>254</v>
      </c>
      <c r="CH791" t="s">
        <v>253</v>
      </c>
      <c r="CI791" t="s">
        <v>271</v>
      </c>
      <c r="CK791" t="s">
        <v>255</v>
      </c>
      <c r="CL791" t="s">
        <v>252</v>
      </c>
      <c r="CO791" t="s">
        <v>252</v>
      </c>
      <c r="CP791" t="s">
        <v>255</v>
      </c>
      <c r="CQ791">
        <v>8</v>
      </c>
      <c r="CR791">
        <v>20</v>
      </c>
      <c r="CS791" t="s">
        <v>272</v>
      </c>
      <c r="CT791" t="s">
        <v>353</v>
      </c>
      <c r="CU791" t="s">
        <v>353</v>
      </c>
      <c r="CV791" t="s">
        <v>353</v>
      </c>
      <c r="CX791" t="s">
        <v>255</v>
      </c>
      <c r="CY791" t="s">
        <v>353</v>
      </c>
      <c r="CZ791" t="s">
        <v>1264</v>
      </c>
      <c r="DA791" t="s">
        <v>252</v>
      </c>
      <c r="DL791" t="s">
        <v>252</v>
      </c>
      <c r="DN791">
        <v>100000</v>
      </c>
      <c r="DO791">
        <v>5000</v>
      </c>
      <c r="DP791" t="s">
        <v>252</v>
      </c>
      <c r="GG791" t="s">
        <v>255</v>
      </c>
      <c r="GH791" t="s">
        <v>353</v>
      </c>
      <c r="GK791" t="s">
        <v>252</v>
      </c>
      <c r="GL791" t="s">
        <v>252</v>
      </c>
      <c r="GO791" t="s">
        <v>279</v>
      </c>
      <c r="GP791" t="s">
        <v>5006</v>
      </c>
      <c r="GQ791" t="s">
        <v>283</v>
      </c>
      <c r="GR791" t="s">
        <v>338</v>
      </c>
      <c r="GS791" t="s">
        <v>723</v>
      </c>
      <c r="GT791" t="s">
        <v>252</v>
      </c>
      <c r="GU791" s="20"/>
      <c r="GV791" t="s">
        <v>370</v>
      </c>
      <c r="GW791" t="s">
        <v>286</v>
      </c>
      <c r="GX791" t="s">
        <v>252</v>
      </c>
      <c r="GZ791" t="s">
        <v>455</v>
      </c>
      <c r="HA791" t="s">
        <v>288</v>
      </c>
      <c r="HB791" t="s">
        <v>289</v>
      </c>
      <c r="HC791" t="s">
        <v>255</v>
      </c>
      <c r="HD791" t="s">
        <v>252</v>
      </c>
      <c r="HE791" t="s">
        <v>255</v>
      </c>
      <c r="HF791" t="s">
        <v>252</v>
      </c>
      <c r="HG791" t="s">
        <v>252</v>
      </c>
      <c r="HH791" t="s">
        <v>255</v>
      </c>
      <c r="HI791" t="s">
        <v>252</v>
      </c>
      <c r="HJ791" t="s">
        <v>252</v>
      </c>
      <c r="HK791" t="s">
        <v>255</v>
      </c>
      <c r="HL791" t="s">
        <v>627</v>
      </c>
      <c r="HM791" t="s">
        <v>627</v>
      </c>
      <c r="HQ791" t="s">
        <v>254</v>
      </c>
      <c r="HR791" t="s">
        <v>2010</v>
      </c>
      <c r="HS791" t="s">
        <v>126</v>
      </c>
      <c r="HT791" t="s">
        <v>628</v>
      </c>
      <c r="HX791" t="s">
        <v>254</v>
      </c>
      <c r="HY791" t="s">
        <v>254</v>
      </c>
      <c r="IE791" t="s">
        <v>6533</v>
      </c>
      <c r="IF791" t="s">
        <v>5244</v>
      </c>
      <c r="IG791" t="s">
        <v>528</v>
      </c>
      <c r="IH791" t="s">
        <v>850</v>
      </c>
      <c r="IL791" t="s">
        <v>254</v>
      </c>
      <c r="IM791" t="s">
        <v>436</v>
      </c>
      <c r="IN791" t="s">
        <v>436</v>
      </c>
      <c r="IT791" t="s">
        <v>254</v>
      </c>
      <c r="IU791" t="s">
        <v>1527</v>
      </c>
      <c r="IV791" t="s">
        <v>1527</v>
      </c>
      <c r="JB791" t="s">
        <v>255</v>
      </c>
      <c r="JC791" t="s">
        <v>344</v>
      </c>
      <c r="JD791" t="s">
        <v>344</v>
      </c>
      <c r="JJ791" t="s">
        <v>254</v>
      </c>
      <c r="JK791" t="s">
        <v>252</v>
      </c>
      <c r="JQ791" t="s">
        <v>299</v>
      </c>
      <c r="JR791" t="s">
        <v>299</v>
      </c>
      <c r="JS791" t="s">
        <v>252</v>
      </c>
      <c r="JU791" t="s">
        <v>300</v>
      </c>
      <c r="JV791" t="s">
        <v>301</v>
      </c>
      <c r="JX791" t="s">
        <v>301</v>
      </c>
      <c r="JZ791" t="s">
        <v>255</v>
      </c>
      <c r="KA791" t="s">
        <v>302</v>
      </c>
      <c r="KB791" t="s">
        <v>255</v>
      </c>
      <c r="KC791" t="s">
        <v>254</v>
      </c>
      <c r="KJ791" t="s">
        <v>6534</v>
      </c>
      <c r="KK791" t="s">
        <v>255</v>
      </c>
      <c r="KL791" t="s">
        <v>5288</v>
      </c>
      <c r="KM791" t="s">
        <v>252</v>
      </c>
      <c r="KP791" t="s">
        <v>255</v>
      </c>
      <c r="KQ791" t="s">
        <v>5288</v>
      </c>
      <c r="KS791" t="s">
        <v>252</v>
      </c>
      <c r="KT791" t="s">
        <v>252</v>
      </c>
      <c r="KW791" t="s">
        <v>353</v>
      </c>
      <c r="KX791" t="s">
        <v>252</v>
      </c>
      <c r="LA791" t="s">
        <v>252</v>
      </c>
      <c r="LB791" t="s">
        <v>252</v>
      </c>
      <c r="LE791" t="s">
        <v>255</v>
      </c>
      <c r="LF791" t="s">
        <v>255</v>
      </c>
      <c r="LG791" t="s">
        <v>384</v>
      </c>
      <c r="LH791" t="s">
        <v>384</v>
      </c>
      <c r="LO791" t="s">
        <v>255</v>
      </c>
      <c r="LR791" t="s">
        <v>466</v>
      </c>
      <c r="MC791" t="s">
        <v>255</v>
      </c>
      <c r="MD791" t="s">
        <v>255</v>
      </c>
      <c r="ME791" t="s">
        <v>255</v>
      </c>
      <c r="MF791" t="s">
        <v>255</v>
      </c>
      <c r="MH791" t="s">
        <v>1049</v>
      </c>
      <c r="MI791">
        <v>40</v>
      </c>
      <c r="MJ791" t="s">
        <v>1049</v>
      </c>
      <c r="MK791">
        <v>30</v>
      </c>
      <c r="ML791" t="s">
        <v>252</v>
      </c>
      <c r="MN791" t="s">
        <v>255</v>
      </c>
      <c r="MO791" t="s">
        <v>423</v>
      </c>
      <c r="MP791">
        <v>40</v>
      </c>
      <c r="MQ791" t="s">
        <v>252</v>
      </c>
      <c r="MS791" t="s">
        <v>403</v>
      </c>
      <c r="MT791">
        <v>30</v>
      </c>
      <c r="MU791" t="s">
        <v>310</v>
      </c>
      <c r="MV791">
        <v>20</v>
      </c>
      <c r="MW791" t="s">
        <v>423</v>
      </c>
      <c r="MX791">
        <v>30</v>
      </c>
      <c r="MY791" t="s">
        <v>352</v>
      </c>
      <c r="MZ791">
        <v>30</v>
      </c>
      <c r="NA791" t="s">
        <v>309</v>
      </c>
      <c r="NC791" t="s">
        <v>255</v>
      </c>
      <c r="ND791" t="s">
        <v>255</v>
      </c>
      <c r="NE791">
        <v>4</v>
      </c>
      <c r="NF791">
        <v>4</v>
      </c>
      <c r="NG791">
        <v>0</v>
      </c>
      <c r="NH791">
        <v>0</v>
      </c>
      <c r="NI791" t="s">
        <v>252</v>
      </c>
      <c r="NK791" t="s">
        <v>252</v>
      </c>
      <c r="NM791" t="s">
        <v>312</v>
      </c>
      <c r="NN791" t="s">
        <v>311</v>
      </c>
      <c r="NO791" t="s">
        <v>467</v>
      </c>
      <c r="NX791" t="s">
        <v>255</v>
      </c>
      <c r="NY791" t="s">
        <v>252</v>
      </c>
      <c r="NZ791" t="s">
        <v>252</v>
      </c>
      <c r="OC791" t="s">
        <v>315</v>
      </c>
      <c r="OD791" t="s">
        <v>315</v>
      </c>
      <c r="OH791" t="s">
        <v>353</v>
      </c>
      <c r="PY791" t="s">
        <v>317</v>
      </c>
      <c r="PZ791" s="6" t="s">
        <v>11028</v>
      </c>
      <c r="QA791" s="6" t="s">
        <v>11028</v>
      </c>
      <c r="QB791" s="6" t="s">
        <v>11028</v>
      </c>
      <c r="QC791" t="s">
        <v>254</v>
      </c>
      <c r="QD791" s="18"/>
    </row>
    <row r="792" spans="1:446" x14ac:dyDescent="0.25">
      <c r="A792" t="s">
        <v>6535</v>
      </c>
      <c r="B792" t="s">
        <v>6536</v>
      </c>
      <c r="C792">
        <v>3246</v>
      </c>
      <c r="D792" s="6" t="s">
        <v>11028</v>
      </c>
      <c r="E792">
        <v>-20.118354</v>
      </c>
      <c r="F792">
        <v>-41.093401</v>
      </c>
      <c r="G792" s="6" t="s">
        <v>11028</v>
      </c>
      <c r="H792" t="s">
        <v>6537</v>
      </c>
      <c r="I792" s="6" t="s">
        <v>11028</v>
      </c>
      <c r="J792" t="s">
        <v>6538</v>
      </c>
      <c r="K792" t="s">
        <v>255</v>
      </c>
      <c r="L792" t="s">
        <v>322</v>
      </c>
      <c r="M792" t="s">
        <v>322</v>
      </c>
      <c r="N792" t="s">
        <v>253</v>
      </c>
      <c r="O792" t="s">
        <v>323</v>
      </c>
      <c r="P792" t="s">
        <v>323</v>
      </c>
      <c r="Q792" t="s">
        <v>253</v>
      </c>
      <c r="R792" t="s">
        <v>323</v>
      </c>
      <c r="S792" t="s">
        <v>323</v>
      </c>
      <c r="X792" t="s">
        <v>323</v>
      </c>
      <c r="Y792" t="s">
        <v>322</v>
      </c>
      <c r="Z792" t="s">
        <v>253</v>
      </c>
      <c r="AA792" t="s">
        <v>253</v>
      </c>
      <c r="AB792" t="s">
        <v>323</v>
      </c>
      <c r="AC792" t="s">
        <v>323</v>
      </c>
      <c r="AD792" t="s">
        <v>323</v>
      </c>
      <c r="AE792" t="s">
        <v>323</v>
      </c>
      <c r="AF792" t="s">
        <v>253</v>
      </c>
      <c r="AG792" t="s">
        <v>322</v>
      </c>
      <c r="AH792" t="s">
        <v>255</v>
      </c>
      <c r="AI792" t="s">
        <v>256</v>
      </c>
      <c r="AJ792" t="str">
        <f t="shared" si="147"/>
        <v>Sim</v>
      </c>
      <c r="AK792" t="str">
        <f t="shared" si="148"/>
        <v>Sim</v>
      </c>
      <c r="AL792" t="str">
        <f t="shared" si="149"/>
        <v>Sim</v>
      </c>
      <c r="AM792" t="str">
        <f t="shared" si="150"/>
        <v>Sim</v>
      </c>
      <c r="AN792" t="str">
        <f t="shared" si="151"/>
        <v>Não</v>
      </c>
      <c r="AO792" t="s">
        <v>449</v>
      </c>
      <c r="AP792" t="s">
        <v>257</v>
      </c>
      <c r="AT792" t="s">
        <v>252</v>
      </c>
      <c r="AU792" t="s">
        <v>255</v>
      </c>
      <c r="AV792" t="s">
        <v>6539</v>
      </c>
      <c r="AW792" t="s">
        <v>259</v>
      </c>
      <c r="AX792">
        <v>38</v>
      </c>
      <c r="AY792">
        <v>28</v>
      </c>
      <c r="AZ792" t="s">
        <v>260</v>
      </c>
      <c r="BA792" t="s">
        <v>473</v>
      </c>
      <c r="BB792">
        <v>3</v>
      </c>
      <c r="BC792" t="s">
        <v>255</v>
      </c>
      <c r="BL792" t="s">
        <v>6540</v>
      </c>
      <c r="BM792" t="s">
        <v>264</v>
      </c>
      <c r="BO792" t="s">
        <v>265</v>
      </c>
      <c r="BQ792" t="s">
        <v>252</v>
      </c>
      <c r="BS792" t="s">
        <v>252</v>
      </c>
      <c r="BU792" t="s">
        <v>266</v>
      </c>
      <c r="BV792" t="s">
        <v>270</v>
      </c>
      <c r="BW792" t="s">
        <v>270</v>
      </c>
      <c r="CA792" t="s">
        <v>254</v>
      </c>
      <c r="CB792" s="9" t="s">
        <v>906</v>
      </c>
      <c r="CC792" s="9" t="s">
        <v>254</v>
      </c>
      <c r="CD792" s="9" t="s">
        <v>254</v>
      </c>
      <c r="CE792" s="9" t="s">
        <v>254</v>
      </c>
      <c r="CF792" s="9" t="s">
        <v>254</v>
      </c>
      <c r="CG792" s="9" t="s">
        <v>254</v>
      </c>
      <c r="CH792" t="s">
        <v>363</v>
      </c>
      <c r="CI792" t="s">
        <v>271</v>
      </c>
      <c r="CK792" t="s">
        <v>255</v>
      </c>
      <c r="CL792" t="s">
        <v>353</v>
      </c>
      <c r="CO792" t="s">
        <v>664</v>
      </c>
      <c r="CP792" t="s">
        <v>255</v>
      </c>
      <c r="CQ792">
        <v>2</v>
      </c>
      <c r="CR792">
        <v>0</v>
      </c>
      <c r="CS792" t="s">
        <v>272</v>
      </c>
      <c r="CT792" t="s">
        <v>335</v>
      </c>
      <c r="CU792" t="s">
        <v>336</v>
      </c>
      <c r="CV792" t="s">
        <v>255</v>
      </c>
      <c r="CX792" t="s">
        <v>353</v>
      </c>
      <c r="DA792" t="s">
        <v>252</v>
      </c>
      <c r="DL792" t="s">
        <v>255</v>
      </c>
      <c r="DM792" t="s">
        <v>906</v>
      </c>
      <c r="DN792">
        <v>88</v>
      </c>
      <c r="DO792">
        <v>88</v>
      </c>
      <c r="DP792" t="s">
        <v>252</v>
      </c>
      <c r="GG792" t="s">
        <v>252</v>
      </c>
      <c r="GP792" t="s">
        <v>280</v>
      </c>
      <c r="GQ792" t="s">
        <v>281</v>
      </c>
      <c r="GR792" t="s">
        <v>338</v>
      </c>
      <c r="GS792" t="s">
        <v>368</v>
      </c>
      <c r="GT792" t="s">
        <v>255</v>
      </c>
      <c r="GU792" s="20" t="s">
        <v>906</v>
      </c>
      <c r="GV792" t="s">
        <v>370</v>
      </c>
      <c r="GW792" t="s">
        <v>286</v>
      </c>
      <c r="GX792" t="s">
        <v>252</v>
      </c>
      <c r="GZ792" t="s">
        <v>455</v>
      </c>
      <c r="HA792" t="s">
        <v>353</v>
      </c>
      <c r="HB792" t="s">
        <v>512</v>
      </c>
      <c r="HC792" t="s">
        <v>255</v>
      </c>
      <c r="HD792" t="s">
        <v>255</v>
      </c>
      <c r="HE792" t="s">
        <v>252</v>
      </c>
      <c r="HF792" t="s">
        <v>255</v>
      </c>
      <c r="HG792" t="s">
        <v>252</v>
      </c>
      <c r="HH792" t="s">
        <v>252</v>
      </c>
      <c r="HI792" t="s">
        <v>255</v>
      </c>
      <c r="HJ792" t="s">
        <v>255</v>
      </c>
      <c r="HK792" t="s">
        <v>255</v>
      </c>
      <c r="HL792" t="s">
        <v>433</v>
      </c>
      <c r="HM792" t="s">
        <v>433</v>
      </c>
      <c r="HQ792" t="s">
        <v>254</v>
      </c>
      <c r="HR792" t="s">
        <v>254</v>
      </c>
      <c r="HX792" t="s">
        <v>6541</v>
      </c>
      <c r="HY792" t="s">
        <v>254</v>
      </c>
      <c r="IE792" t="s">
        <v>6542</v>
      </c>
      <c r="IF792" t="s">
        <v>1019</v>
      </c>
      <c r="IG792" t="s">
        <v>850</v>
      </c>
      <c r="IH792" t="s">
        <v>528</v>
      </c>
      <c r="IL792" t="s">
        <v>254</v>
      </c>
      <c r="IM792" t="s">
        <v>500</v>
      </c>
      <c r="IN792" t="s">
        <v>436</v>
      </c>
      <c r="IO792" t="s">
        <v>477</v>
      </c>
      <c r="IP792" t="s">
        <v>952</v>
      </c>
      <c r="IT792" t="s">
        <v>254</v>
      </c>
      <c r="IU792" t="s">
        <v>6543</v>
      </c>
      <c r="IV792" t="s">
        <v>437</v>
      </c>
      <c r="IW792" t="s">
        <v>2105</v>
      </c>
      <c r="IX792" t="s">
        <v>1758</v>
      </c>
      <c r="IY792" t="s">
        <v>2210</v>
      </c>
      <c r="IZ792" t="s">
        <v>1527</v>
      </c>
      <c r="JA792" t="s">
        <v>2290</v>
      </c>
      <c r="JB792" t="s">
        <v>255</v>
      </c>
      <c r="JC792" t="s">
        <v>344</v>
      </c>
      <c r="JD792" t="s">
        <v>344</v>
      </c>
      <c r="JJ792" t="s">
        <v>254</v>
      </c>
      <c r="JK792" t="s">
        <v>252</v>
      </c>
      <c r="JQ792" t="s">
        <v>299</v>
      </c>
      <c r="JR792" t="s">
        <v>299</v>
      </c>
      <c r="JS792" t="s">
        <v>252</v>
      </c>
      <c r="JU792" t="s">
        <v>300</v>
      </c>
      <c r="JV792" t="s">
        <v>777</v>
      </c>
      <c r="JW792" t="s">
        <v>778</v>
      </c>
      <c r="JX792" t="s">
        <v>301</v>
      </c>
      <c r="JZ792" t="s">
        <v>255</v>
      </c>
      <c r="KA792" t="s">
        <v>302</v>
      </c>
      <c r="KB792" t="s">
        <v>255</v>
      </c>
      <c r="KC792" t="s">
        <v>779</v>
      </c>
      <c r="KD792" t="s">
        <v>606</v>
      </c>
      <c r="KE792" t="s">
        <v>477</v>
      </c>
      <c r="KF792" t="s">
        <v>436</v>
      </c>
      <c r="KJ792" t="s">
        <v>254</v>
      </c>
      <c r="KK792" t="s">
        <v>252</v>
      </c>
      <c r="KM792" t="s">
        <v>255</v>
      </c>
      <c r="KN792" t="s">
        <v>6544</v>
      </c>
      <c r="KP792" t="s">
        <v>255</v>
      </c>
      <c r="KQ792" t="s">
        <v>6545</v>
      </c>
      <c r="KS792" t="s">
        <v>252</v>
      </c>
      <c r="KT792" t="s">
        <v>255</v>
      </c>
      <c r="KW792" t="s">
        <v>255</v>
      </c>
      <c r="KY792" t="s">
        <v>6546</v>
      </c>
      <c r="LA792" t="s">
        <v>252</v>
      </c>
      <c r="LB792" t="s">
        <v>255</v>
      </c>
      <c r="LE792" t="s">
        <v>252</v>
      </c>
      <c r="LF792" t="s">
        <v>252</v>
      </c>
      <c r="LG792" t="s">
        <v>6547</v>
      </c>
      <c r="LH792" t="s">
        <v>6547</v>
      </c>
      <c r="LO792" t="s">
        <v>255</v>
      </c>
      <c r="LR792" t="s">
        <v>682</v>
      </c>
      <c r="MC792" t="s">
        <v>255</v>
      </c>
      <c r="MD792" t="s">
        <v>255</v>
      </c>
      <c r="ME792" t="s">
        <v>255</v>
      </c>
      <c r="MF792" t="s">
        <v>255</v>
      </c>
      <c r="MH792" t="s">
        <v>309</v>
      </c>
      <c r="MJ792" t="s">
        <v>309</v>
      </c>
      <c r="ML792" t="s">
        <v>252</v>
      </c>
      <c r="MN792" t="s">
        <v>252</v>
      </c>
      <c r="MO792" t="s">
        <v>310</v>
      </c>
      <c r="MP792">
        <v>50</v>
      </c>
      <c r="MQ792" t="s">
        <v>252</v>
      </c>
      <c r="MS792" t="s">
        <v>353</v>
      </c>
      <c r="MU792" t="s">
        <v>310</v>
      </c>
      <c r="MV792">
        <v>100</v>
      </c>
      <c r="MW792" t="s">
        <v>310</v>
      </c>
      <c r="MX792">
        <v>50</v>
      </c>
      <c r="MY792" t="s">
        <v>310</v>
      </c>
      <c r="MZ792">
        <v>50</v>
      </c>
      <c r="NA792" t="s">
        <v>310</v>
      </c>
      <c r="NB792">
        <v>70</v>
      </c>
      <c r="NC792" t="s">
        <v>255</v>
      </c>
      <c r="ND792" t="s">
        <v>255</v>
      </c>
      <c r="NE792">
        <v>2</v>
      </c>
      <c r="NF792">
        <v>2</v>
      </c>
      <c r="NG792">
        <v>3</v>
      </c>
      <c r="NH792">
        <v>3</v>
      </c>
      <c r="NI792" t="s">
        <v>252</v>
      </c>
      <c r="NK792" t="s">
        <v>252</v>
      </c>
      <c r="NM792" t="s">
        <v>311</v>
      </c>
      <c r="NN792" t="s">
        <v>311</v>
      </c>
      <c r="NO792" t="s">
        <v>467</v>
      </c>
      <c r="NX792" t="s">
        <v>255</v>
      </c>
      <c r="NY792" t="s">
        <v>252</v>
      </c>
      <c r="NZ792" t="s">
        <v>252</v>
      </c>
      <c r="OC792" t="s">
        <v>3720</v>
      </c>
      <c r="OD792" t="s">
        <v>3237</v>
      </c>
      <c r="OE792" t="s">
        <v>315</v>
      </c>
      <c r="OH792" t="s">
        <v>316</v>
      </c>
      <c r="PY792" t="s">
        <v>317</v>
      </c>
      <c r="PZ792" s="6" t="s">
        <v>11028</v>
      </c>
      <c r="QA792" s="6" t="s">
        <v>11028</v>
      </c>
      <c r="QB792" s="6" t="s">
        <v>11028</v>
      </c>
      <c r="QC792" t="s">
        <v>254</v>
      </c>
      <c r="QD792" s="18"/>
    </row>
    <row r="793" spans="1:446" x14ac:dyDescent="0.25">
      <c r="A793" t="s">
        <v>6548</v>
      </c>
      <c r="B793" t="s">
        <v>6520</v>
      </c>
      <c r="C793">
        <v>2822</v>
      </c>
      <c r="D793" s="6" t="s">
        <v>11028</v>
      </c>
      <c r="E793">
        <v>-20.228135999999999</v>
      </c>
      <c r="F793">
        <v>-41.211494000000002</v>
      </c>
      <c r="G793" s="6" t="s">
        <v>11028</v>
      </c>
      <c r="H793" t="s">
        <v>1942</v>
      </c>
      <c r="I793" s="6" t="s">
        <v>11028</v>
      </c>
      <c r="J793" t="s">
        <v>321</v>
      </c>
      <c r="K793" t="s">
        <v>252</v>
      </c>
      <c r="L793" t="s">
        <v>253</v>
      </c>
      <c r="M793" t="s">
        <v>322</v>
      </c>
      <c r="N793" t="s">
        <v>323</v>
      </c>
      <c r="O793" t="s">
        <v>323</v>
      </c>
      <c r="P793" t="s">
        <v>253</v>
      </c>
      <c r="Q793" t="s">
        <v>322</v>
      </c>
      <c r="R793" t="s">
        <v>323</v>
      </c>
      <c r="S793" t="s">
        <v>323</v>
      </c>
      <c r="X793" t="s">
        <v>253</v>
      </c>
      <c r="Y793" t="s">
        <v>322</v>
      </c>
      <c r="Z793" t="s">
        <v>253</v>
      </c>
      <c r="AA793" t="s">
        <v>322</v>
      </c>
      <c r="AB793" t="s">
        <v>323</v>
      </c>
      <c r="AC793" t="s">
        <v>253</v>
      </c>
      <c r="AD793" t="s">
        <v>323</v>
      </c>
      <c r="AE793" t="s">
        <v>323</v>
      </c>
      <c r="AF793" t="s">
        <v>253</v>
      </c>
      <c r="AG793" t="s">
        <v>322</v>
      </c>
      <c r="AH793" t="s">
        <v>255</v>
      </c>
      <c r="AI793" t="s">
        <v>4124</v>
      </c>
      <c r="AJ793" t="str">
        <f t="shared" si="147"/>
        <v>Sim</v>
      </c>
      <c r="AK793" t="str">
        <f t="shared" si="148"/>
        <v>Sim</v>
      </c>
      <c r="AL793" t="str">
        <f t="shared" si="149"/>
        <v>Sim</v>
      </c>
      <c r="AM793" t="str">
        <f t="shared" si="150"/>
        <v>Sim</v>
      </c>
      <c r="AN793" t="str">
        <f t="shared" si="151"/>
        <v>Não</v>
      </c>
      <c r="AO793" t="s">
        <v>1063</v>
      </c>
      <c r="AP793" t="s">
        <v>449</v>
      </c>
      <c r="AQ793" t="s">
        <v>257</v>
      </c>
      <c r="AT793" t="s">
        <v>252</v>
      </c>
      <c r="AU793" t="s">
        <v>252</v>
      </c>
      <c r="AW793" t="s">
        <v>259</v>
      </c>
      <c r="AX793">
        <v>35</v>
      </c>
      <c r="AY793">
        <v>35</v>
      </c>
      <c r="AZ793" t="s">
        <v>386</v>
      </c>
      <c r="BA793" t="s">
        <v>361</v>
      </c>
      <c r="BB793" t="s">
        <v>254</v>
      </c>
      <c r="BC793" t="s">
        <v>255</v>
      </c>
      <c r="BL793" t="s">
        <v>10502</v>
      </c>
      <c r="BM793" t="s">
        <v>264</v>
      </c>
      <c r="BO793" t="s">
        <v>265</v>
      </c>
      <c r="BQ793" t="s">
        <v>252</v>
      </c>
      <c r="BS793" t="s">
        <v>252</v>
      </c>
      <c r="BU793" t="s">
        <v>266</v>
      </c>
      <c r="BV793" t="s">
        <v>270</v>
      </c>
      <c r="BW793" t="s">
        <v>270</v>
      </c>
      <c r="CA793" t="s">
        <v>254</v>
      </c>
      <c r="CB793" s="9" t="s">
        <v>575</v>
      </c>
      <c r="CC793" s="9" t="s">
        <v>254</v>
      </c>
      <c r="CD793" s="9" t="s">
        <v>254</v>
      </c>
      <c r="CE793" s="9" t="s">
        <v>254</v>
      </c>
      <c r="CF793" s="9" t="s">
        <v>254</v>
      </c>
      <c r="CG793" s="9" t="s">
        <v>254</v>
      </c>
      <c r="CH793" t="s">
        <v>740</v>
      </c>
      <c r="CI793" t="s">
        <v>271</v>
      </c>
      <c r="CK793" t="s">
        <v>255</v>
      </c>
      <c r="CL793" t="s">
        <v>252</v>
      </c>
      <c r="CO793" t="s">
        <v>252</v>
      </c>
      <c r="CP793" t="s">
        <v>252</v>
      </c>
      <c r="CS793" t="s">
        <v>272</v>
      </c>
      <c r="CT793" t="s">
        <v>339</v>
      </c>
      <c r="CU793" t="s">
        <v>339</v>
      </c>
      <c r="CV793" t="s">
        <v>339</v>
      </c>
      <c r="CX793" t="s">
        <v>252</v>
      </c>
      <c r="DA793" t="s">
        <v>252</v>
      </c>
      <c r="DL793" t="s">
        <v>252</v>
      </c>
      <c r="DN793">
        <v>200000</v>
      </c>
      <c r="DO793">
        <v>1500</v>
      </c>
      <c r="DP793" t="s">
        <v>252</v>
      </c>
      <c r="GG793" t="s">
        <v>255</v>
      </c>
      <c r="GH793" t="s">
        <v>430</v>
      </c>
      <c r="GI793" t="s">
        <v>254</v>
      </c>
      <c r="GJ793" t="s">
        <v>740</v>
      </c>
      <c r="GK793" t="s">
        <v>252</v>
      </c>
      <c r="GL793" t="s">
        <v>255</v>
      </c>
      <c r="GM793" t="s">
        <v>589</v>
      </c>
      <c r="GN793" t="s">
        <v>6522</v>
      </c>
      <c r="GO793" t="s">
        <v>279</v>
      </c>
      <c r="GP793" t="s">
        <v>5006</v>
      </c>
      <c r="GQ793" t="s">
        <v>368</v>
      </c>
      <c r="GR793" t="s">
        <v>282</v>
      </c>
      <c r="GS793" t="s">
        <v>368</v>
      </c>
      <c r="GT793" t="s">
        <v>252</v>
      </c>
      <c r="GU793" s="20"/>
      <c r="GV793" t="s">
        <v>285</v>
      </c>
      <c r="GW793" t="s">
        <v>286</v>
      </c>
      <c r="GX793" t="s">
        <v>252</v>
      </c>
      <c r="GZ793" t="s">
        <v>287</v>
      </c>
      <c r="HA793" t="s">
        <v>419</v>
      </c>
      <c r="HB793" t="s">
        <v>512</v>
      </c>
      <c r="HC793" t="s">
        <v>255</v>
      </c>
      <c r="HD793" t="s">
        <v>255</v>
      </c>
      <c r="HE793" t="s">
        <v>255</v>
      </c>
      <c r="HF793" t="s">
        <v>255</v>
      </c>
      <c r="HG793" t="s">
        <v>255</v>
      </c>
      <c r="HH793" t="s">
        <v>255</v>
      </c>
      <c r="HI793" t="s">
        <v>255</v>
      </c>
      <c r="HJ793" t="s">
        <v>255</v>
      </c>
      <c r="HK793" t="s">
        <v>255</v>
      </c>
      <c r="HL793" t="s">
        <v>5355</v>
      </c>
      <c r="HM793" t="s">
        <v>291</v>
      </c>
      <c r="HN793" t="s">
        <v>2207</v>
      </c>
      <c r="HQ793" t="s">
        <v>254</v>
      </c>
      <c r="HR793" t="s">
        <v>857</v>
      </c>
      <c r="HS793" t="s">
        <v>886</v>
      </c>
      <c r="HT793" t="s">
        <v>292</v>
      </c>
      <c r="HX793" t="s">
        <v>254</v>
      </c>
      <c r="HY793" t="s">
        <v>373</v>
      </c>
      <c r="HZ793" t="s">
        <v>373</v>
      </c>
      <c r="IE793" t="s">
        <v>254</v>
      </c>
      <c r="IF793" t="s">
        <v>5579</v>
      </c>
      <c r="IG793" t="s">
        <v>295</v>
      </c>
      <c r="IH793" t="s">
        <v>392</v>
      </c>
      <c r="IL793" t="s">
        <v>254</v>
      </c>
      <c r="IM793" t="s">
        <v>6525</v>
      </c>
      <c r="IN793" t="s">
        <v>1791</v>
      </c>
      <c r="IO793" t="s">
        <v>529</v>
      </c>
      <c r="IT793" t="s">
        <v>254</v>
      </c>
      <c r="IU793" t="s">
        <v>5460</v>
      </c>
      <c r="IV793" t="s">
        <v>1527</v>
      </c>
      <c r="IW793" t="s">
        <v>1758</v>
      </c>
      <c r="IX793" t="s">
        <v>437</v>
      </c>
      <c r="JB793" t="s">
        <v>255</v>
      </c>
      <c r="JC793" t="s">
        <v>725</v>
      </c>
      <c r="JD793" t="s">
        <v>395</v>
      </c>
      <c r="JE793" t="s">
        <v>631</v>
      </c>
      <c r="JJ793" t="s">
        <v>254</v>
      </c>
      <c r="JK793" t="s">
        <v>252</v>
      </c>
      <c r="JQ793" t="s">
        <v>299</v>
      </c>
      <c r="JR793" t="s">
        <v>542</v>
      </c>
      <c r="JS793" t="s">
        <v>252</v>
      </c>
      <c r="JU793" t="s">
        <v>300</v>
      </c>
      <c r="JV793" t="s">
        <v>301</v>
      </c>
      <c r="JX793" t="s">
        <v>301</v>
      </c>
      <c r="JZ793" t="s">
        <v>255</v>
      </c>
      <c r="KA793" t="s">
        <v>461</v>
      </c>
      <c r="KB793" t="s">
        <v>255</v>
      </c>
      <c r="KC793" t="s">
        <v>3968</v>
      </c>
      <c r="KD793" t="s">
        <v>400</v>
      </c>
      <c r="KE793" t="s">
        <v>1039</v>
      </c>
      <c r="KJ793" t="s">
        <v>254</v>
      </c>
      <c r="KK793" t="s">
        <v>255</v>
      </c>
      <c r="KL793" t="s">
        <v>480</v>
      </c>
      <c r="KM793" t="s">
        <v>255</v>
      </c>
      <c r="KN793" t="s">
        <v>6549</v>
      </c>
      <c r="KP793" t="s">
        <v>252</v>
      </c>
      <c r="KS793" t="s">
        <v>252</v>
      </c>
      <c r="KT793" t="s">
        <v>255</v>
      </c>
      <c r="KW793" t="s">
        <v>252</v>
      </c>
      <c r="KX793" t="s">
        <v>255</v>
      </c>
      <c r="LA793" t="s">
        <v>252</v>
      </c>
      <c r="LB793" t="s">
        <v>255</v>
      </c>
      <c r="LE793" t="s">
        <v>353</v>
      </c>
      <c r="LF793" t="s">
        <v>255</v>
      </c>
      <c r="LG793" t="s">
        <v>501</v>
      </c>
      <c r="LH793" t="s">
        <v>501</v>
      </c>
      <c r="LO793" t="s">
        <v>252</v>
      </c>
      <c r="LP793" t="s">
        <v>255</v>
      </c>
      <c r="LQ793" t="s">
        <v>2586</v>
      </c>
      <c r="LR793" t="s">
        <v>682</v>
      </c>
      <c r="MC793" t="s">
        <v>255</v>
      </c>
      <c r="MD793" t="s">
        <v>255</v>
      </c>
      <c r="ME793" t="s">
        <v>255</v>
      </c>
      <c r="MF793" t="s">
        <v>255</v>
      </c>
      <c r="MH793" t="s">
        <v>309</v>
      </c>
      <c r="MJ793" t="s">
        <v>309</v>
      </c>
      <c r="ML793" t="s">
        <v>252</v>
      </c>
      <c r="MN793" t="s">
        <v>252</v>
      </c>
      <c r="MO793" t="s">
        <v>309</v>
      </c>
      <c r="MQ793" t="s">
        <v>252</v>
      </c>
      <c r="MS793" t="s">
        <v>309</v>
      </c>
      <c r="MU793" t="s">
        <v>309</v>
      </c>
      <c r="MW793" t="s">
        <v>309</v>
      </c>
      <c r="MY793" t="s">
        <v>309</v>
      </c>
      <c r="NA793" t="s">
        <v>309</v>
      </c>
      <c r="NC793" t="s">
        <v>252</v>
      </c>
      <c r="NE793">
        <v>0</v>
      </c>
      <c r="NF793">
        <v>0</v>
      </c>
      <c r="NG793">
        <v>2</v>
      </c>
      <c r="NH793">
        <v>2</v>
      </c>
      <c r="NI793" t="s">
        <v>252</v>
      </c>
      <c r="NK793" t="s">
        <v>252</v>
      </c>
      <c r="NM793" t="s">
        <v>533</v>
      </c>
      <c r="NN793" t="s">
        <v>311</v>
      </c>
      <c r="NO793" t="s">
        <v>608</v>
      </c>
      <c r="NX793" t="s">
        <v>255</v>
      </c>
      <c r="NY793" t="s">
        <v>252</v>
      </c>
      <c r="NZ793" t="s">
        <v>252</v>
      </c>
      <c r="OC793" t="s">
        <v>339</v>
      </c>
      <c r="OD793" t="s">
        <v>339</v>
      </c>
      <c r="OH793" t="s">
        <v>316</v>
      </c>
      <c r="PY793" t="s">
        <v>317</v>
      </c>
      <c r="PZ793" s="6" t="s">
        <v>11028</v>
      </c>
      <c r="QA793" s="6" t="s">
        <v>11028</v>
      </c>
      <c r="QB793" s="6" t="s">
        <v>11028</v>
      </c>
      <c r="QC793" t="s">
        <v>254</v>
      </c>
      <c r="QD793" s="18"/>
    </row>
    <row r="794" spans="1:446" x14ac:dyDescent="0.25">
      <c r="A794" t="s">
        <v>6550</v>
      </c>
      <c r="B794" t="s">
        <v>6551</v>
      </c>
      <c r="C794">
        <v>3722</v>
      </c>
      <c r="D794" s="6" t="s">
        <v>11028</v>
      </c>
      <c r="E794">
        <v>0</v>
      </c>
      <c r="F794">
        <v>0</v>
      </c>
      <c r="G794" s="6" t="s">
        <v>11028</v>
      </c>
      <c r="H794" t="s">
        <v>6552</v>
      </c>
      <c r="I794" s="6" t="s">
        <v>11028</v>
      </c>
      <c r="J794" t="s">
        <v>251</v>
      </c>
      <c r="K794" t="s">
        <v>252</v>
      </c>
      <c r="L794" t="s">
        <v>323</v>
      </c>
      <c r="M794" t="s">
        <v>323</v>
      </c>
      <c r="N794" t="s">
        <v>323</v>
      </c>
      <c r="O794" t="s">
        <v>323</v>
      </c>
      <c r="P794" t="s">
        <v>323</v>
      </c>
      <c r="Q794" t="s">
        <v>323</v>
      </c>
      <c r="R794" t="s">
        <v>323</v>
      </c>
      <c r="S794" t="s">
        <v>323</v>
      </c>
      <c r="X794" t="s">
        <v>323</v>
      </c>
      <c r="Y794" t="s">
        <v>323</v>
      </c>
      <c r="Z794" t="s">
        <v>323</v>
      </c>
      <c r="AA794" t="s">
        <v>323</v>
      </c>
      <c r="AB794" t="s">
        <v>323</v>
      </c>
      <c r="AC794" t="s">
        <v>323</v>
      </c>
      <c r="AD794" t="s">
        <v>323</v>
      </c>
      <c r="AE794" t="s">
        <v>323</v>
      </c>
      <c r="AF794" t="s">
        <v>323</v>
      </c>
      <c r="AG794" t="s">
        <v>323</v>
      </c>
      <c r="AH794" t="s">
        <v>255</v>
      </c>
      <c r="AI794" t="s">
        <v>540</v>
      </c>
      <c r="AJ794" t="str">
        <f t="shared" si="147"/>
        <v>Sim</v>
      </c>
      <c r="AK794" t="str">
        <f t="shared" si="148"/>
        <v>Sim</v>
      </c>
      <c r="AL794" t="str">
        <f t="shared" si="149"/>
        <v>Sim</v>
      </c>
      <c r="AM794" t="str">
        <f t="shared" si="150"/>
        <v>Não</v>
      </c>
      <c r="AN794" t="str">
        <f t="shared" si="151"/>
        <v>Não</v>
      </c>
      <c r="AO794" t="s">
        <v>1063</v>
      </c>
      <c r="AP794" t="s">
        <v>257</v>
      </c>
      <c r="AT794" t="s">
        <v>339</v>
      </c>
      <c r="AU794" t="s">
        <v>252</v>
      </c>
      <c r="AW794" t="s">
        <v>259</v>
      </c>
      <c r="AX794">
        <v>84</v>
      </c>
      <c r="AY794">
        <v>70</v>
      </c>
      <c r="AZ794" t="s">
        <v>489</v>
      </c>
      <c r="BA794" t="s">
        <v>473</v>
      </c>
      <c r="BB794">
        <v>0</v>
      </c>
      <c r="BC794" t="s">
        <v>252</v>
      </c>
      <c r="BD794" t="s">
        <v>583</v>
      </c>
      <c r="BE794" t="s">
        <v>259</v>
      </c>
      <c r="BF794">
        <v>52</v>
      </c>
      <c r="BG794" t="s">
        <v>489</v>
      </c>
      <c r="BH794" t="s">
        <v>473</v>
      </c>
      <c r="BI794">
        <v>0</v>
      </c>
      <c r="BJ794">
        <v>40</v>
      </c>
      <c r="BK794" t="s">
        <v>5857</v>
      </c>
      <c r="BL794" t="s">
        <v>452</v>
      </c>
      <c r="BM794" t="s">
        <v>264</v>
      </c>
      <c r="BO794" t="s">
        <v>451</v>
      </c>
      <c r="BP794" t="s">
        <v>322</v>
      </c>
      <c r="BQ794" t="s">
        <v>252</v>
      </c>
      <c r="BS794" t="s">
        <v>252</v>
      </c>
      <c r="BU794" t="s">
        <v>884</v>
      </c>
      <c r="BV794" t="s">
        <v>5360</v>
      </c>
      <c r="BW794" t="s">
        <v>482</v>
      </c>
      <c r="BX794" t="s">
        <v>270</v>
      </c>
      <c r="CA794" t="s">
        <v>6553</v>
      </c>
      <c r="CB794" s="9" t="s">
        <v>542</v>
      </c>
      <c r="CC794" s="9" t="s">
        <v>254</v>
      </c>
      <c r="CD794" s="9" t="s">
        <v>254</v>
      </c>
      <c r="CE794" s="9" t="s">
        <v>254</v>
      </c>
      <c r="CF794" s="9" t="s">
        <v>254</v>
      </c>
      <c r="CG794" s="9" t="s">
        <v>269</v>
      </c>
      <c r="CH794" t="s">
        <v>482</v>
      </c>
      <c r="CI794" t="s">
        <v>271</v>
      </c>
      <c r="CK794" t="s">
        <v>255</v>
      </c>
      <c r="CL794" t="s">
        <v>252</v>
      </c>
      <c r="CO794" t="s">
        <v>252</v>
      </c>
      <c r="CP794" t="s">
        <v>255</v>
      </c>
      <c r="CQ794">
        <v>1</v>
      </c>
      <c r="CR794">
        <v>0</v>
      </c>
      <c r="CS794" t="s">
        <v>272</v>
      </c>
      <c r="CT794" t="s">
        <v>3035</v>
      </c>
      <c r="CU794" t="s">
        <v>1037</v>
      </c>
      <c r="CV794" t="s">
        <v>252</v>
      </c>
      <c r="CW794" t="s">
        <v>5603</v>
      </c>
      <c r="CX794" t="s">
        <v>252</v>
      </c>
      <c r="DA794" t="s">
        <v>252</v>
      </c>
      <c r="DL794" t="s">
        <v>255</v>
      </c>
      <c r="DM794" t="s">
        <v>6554</v>
      </c>
      <c r="DN794">
        <v>0</v>
      </c>
      <c r="DO794">
        <v>0</v>
      </c>
      <c r="DP794" t="s">
        <v>255</v>
      </c>
      <c r="DQ794" t="s">
        <v>270</v>
      </c>
      <c r="DR794" t="s">
        <v>271</v>
      </c>
      <c r="DT794" t="s">
        <v>255</v>
      </c>
      <c r="DU794" t="s">
        <v>252</v>
      </c>
      <c r="DX794" t="s">
        <v>252</v>
      </c>
      <c r="DY794" t="s">
        <v>252</v>
      </c>
      <c r="EB794" t="s">
        <v>272</v>
      </c>
      <c r="EC794" t="s">
        <v>339</v>
      </c>
      <c r="ED794" t="s">
        <v>339</v>
      </c>
      <c r="EE794" t="s">
        <v>339</v>
      </c>
      <c r="EH794" t="s">
        <v>339</v>
      </c>
      <c r="EJ794" t="s">
        <v>255</v>
      </c>
      <c r="EK794" t="s">
        <v>339</v>
      </c>
      <c r="EL794" t="s">
        <v>339</v>
      </c>
      <c r="EM794" t="s">
        <v>252</v>
      </c>
      <c r="ES794" t="s">
        <v>252</v>
      </c>
      <c r="EU794">
        <v>0</v>
      </c>
      <c r="EV794">
        <v>0</v>
      </c>
      <c r="EW794" t="s">
        <v>252</v>
      </c>
      <c r="GG794" t="s">
        <v>255</v>
      </c>
      <c r="GH794" t="s">
        <v>366</v>
      </c>
      <c r="GI794" t="s">
        <v>978</v>
      </c>
      <c r="GJ794" t="s">
        <v>254</v>
      </c>
      <c r="GK794" t="s">
        <v>252</v>
      </c>
      <c r="GL794" t="s">
        <v>252</v>
      </c>
      <c r="GO794" t="s">
        <v>279</v>
      </c>
      <c r="GP794" t="s">
        <v>5006</v>
      </c>
      <c r="GQ794" t="s">
        <v>417</v>
      </c>
      <c r="GR794" t="s">
        <v>282</v>
      </c>
      <c r="GS794" t="s">
        <v>417</v>
      </c>
      <c r="GT794" t="s">
        <v>255</v>
      </c>
      <c r="GU794" s="20">
        <v>100000</v>
      </c>
      <c r="GV794" t="s">
        <v>285</v>
      </c>
      <c r="GW794" t="s">
        <v>371</v>
      </c>
      <c r="GX794" t="s">
        <v>252</v>
      </c>
      <c r="GZ794" t="s">
        <v>287</v>
      </c>
      <c r="HA794" t="s">
        <v>288</v>
      </c>
      <c r="HB794" t="s">
        <v>512</v>
      </c>
      <c r="HC794" t="s">
        <v>252</v>
      </c>
      <c r="HD794" t="s">
        <v>252</v>
      </c>
      <c r="HE794" t="s">
        <v>255</v>
      </c>
      <c r="HF794" t="s">
        <v>255</v>
      </c>
      <c r="HG794" t="s">
        <v>252</v>
      </c>
      <c r="HH794" t="s">
        <v>255</v>
      </c>
      <c r="HI794" t="s">
        <v>252</v>
      </c>
      <c r="HJ794" t="s">
        <v>255</v>
      </c>
      <c r="HK794" t="s">
        <v>255</v>
      </c>
      <c r="HL794" t="s">
        <v>291</v>
      </c>
      <c r="HM794" t="s">
        <v>291</v>
      </c>
      <c r="HQ794" t="s">
        <v>254</v>
      </c>
      <c r="HR794" t="s">
        <v>292</v>
      </c>
      <c r="HS794" t="s">
        <v>292</v>
      </c>
      <c r="HX794" t="s">
        <v>254</v>
      </c>
      <c r="HY794" t="s">
        <v>254</v>
      </c>
      <c r="IE794" t="s">
        <v>1542</v>
      </c>
      <c r="IF794" t="s">
        <v>254</v>
      </c>
      <c r="IL794" t="s">
        <v>6555</v>
      </c>
      <c r="IM794" t="s">
        <v>3739</v>
      </c>
      <c r="IN794" t="s">
        <v>529</v>
      </c>
      <c r="IO794" t="s">
        <v>477</v>
      </c>
      <c r="IT794" t="s">
        <v>254</v>
      </c>
      <c r="IU794" t="s">
        <v>6556</v>
      </c>
      <c r="IV794" t="s">
        <v>2105</v>
      </c>
      <c r="IW794" t="s">
        <v>1758</v>
      </c>
      <c r="JB794" t="s">
        <v>255</v>
      </c>
      <c r="JC794" t="s">
        <v>395</v>
      </c>
      <c r="JD794" t="s">
        <v>395</v>
      </c>
      <c r="JJ794" t="s">
        <v>254</v>
      </c>
      <c r="JK794" t="s">
        <v>252</v>
      </c>
      <c r="JQ794" t="s">
        <v>299</v>
      </c>
      <c r="JR794" t="s">
        <v>299</v>
      </c>
      <c r="JS794" t="s">
        <v>339</v>
      </c>
      <c r="JU794" t="s">
        <v>300</v>
      </c>
      <c r="JV794" t="s">
        <v>301</v>
      </c>
      <c r="JX794" t="s">
        <v>301</v>
      </c>
      <c r="JZ794" t="s">
        <v>255</v>
      </c>
      <c r="KA794" t="s">
        <v>302</v>
      </c>
      <c r="KB794" t="s">
        <v>255</v>
      </c>
      <c r="KC794" t="s">
        <v>606</v>
      </c>
      <c r="KD794" t="s">
        <v>606</v>
      </c>
      <c r="KJ794" t="s">
        <v>254</v>
      </c>
      <c r="KK794" t="s">
        <v>255</v>
      </c>
      <c r="KL794" t="s">
        <v>6557</v>
      </c>
      <c r="KM794" t="s">
        <v>252</v>
      </c>
      <c r="KP794" t="s">
        <v>255</v>
      </c>
      <c r="KQ794" t="s">
        <v>6558</v>
      </c>
      <c r="KS794" t="s">
        <v>252</v>
      </c>
      <c r="KT794" t="s">
        <v>255</v>
      </c>
      <c r="KW794" t="s">
        <v>252</v>
      </c>
      <c r="KX794" t="s">
        <v>252</v>
      </c>
      <c r="LA794" t="s">
        <v>252</v>
      </c>
      <c r="LB794" t="s">
        <v>252</v>
      </c>
      <c r="LE794" t="s">
        <v>252</v>
      </c>
      <c r="LF794" t="s">
        <v>255</v>
      </c>
      <c r="LG794" t="s">
        <v>6559</v>
      </c>
      <c r="LH794" t="s">
        <v>6559</v>
      </c>
      <c r="LO794" t="s">
        <v>255</v>
      </c>
      <c r="LR794" t="s">
        <v>466</v>
      </c>
      <c r="MC794" t="s">
        <v>255</v>
      </c>
      <c r="MD794" t="s">
        <v>255</v>
      </c>
      <c r="ME794" t="s">
        <v>353</v>
      </c>
      <c r="MF794" t="s">
        <v>255</v>
      </c>
      <c r="MH794" t="s">
        <v>309</v>
      </c>
      <c r="MJ794" t="s">
        <v>309</v>
      </c>
      <c r="ML794" t="s">
        <v>252</v>
      </c>
      <c r="MN794" t="s">
        <v>255</v>
      </c>
      <c r="MO794" t="s">
        <v>310</v>
      </c>
      <c r="MP794">
        <v>10</v>
      </c>
      <c r="MQ794" t="s">
        <v>252</v>
      </c>
      <c r="MS794" t="s">
        <v>309</v>
      </c>
      <c r="MU794" t="s">
        <v>423</v>
      </c>
      <c r="MV794">
        <v>20</v>
      </c>
      <c r="MW794" t="s">
        <v>309</v>
      </c>
      <c r="MY794" t="s">
        <v>423</v>
      </c>
      <c r="MZ794">
        <v>20</v>
      </c>
      <c r="NA794" t="s">
        <v>423</v>
      </c>
      <c r="NB794">
        <v>20</v>
      </c>
      <c r="NC794" t="s">
        <v>252</v>
      </c>
      <c r="NE794">
        <v>0</v>
      </c>
      <c r="NF794">
        <v>0</v>
      </c>
      <c r="NG794">
        <v>0</v>
      </c>
      <c r="NH794">
        <v>0</v>
      </c>
      <c r="NI794" t="s">
        <v>252</v>
      </c>
      <c r="NK794" t="s">
        <v>252</v>
      </c>
      <c r="NM794" t="s">
        <v>311</v>
      </c>
      <c r="NN794" t="s">
        <v>311</v>
      </c>
      <c r="NO794" t="s">
        <v>608</v>
      </c>
      <c r="NX794" t="s">
        <v>255</v>
      </c>
      <c r="NY794" t="s">
        <v>255</v>
      </c>
      <c r="NZ794" t="s">
        <v>252</v>
      </c>
      <c r="OC794" t="s">
        <v>315</v>
      </c>
      <c r="OD794" t="s">
        <v>315</v>
      </c>
      <c r="OH794" t="s">
        <v>316</v>
      </c>
      <c r="PY794" t="s">
        <v>317</v>
      </c>
      <c r="PZ794" s="6" t="s">
        <v>11028</v>
      </c>
      <c r="QA794" s="6" t="s">
        <v>11028</v>
      </c>
      <c r="QB794" s="6" t="s">
        <v>11028</v>
      </c>
      <c r="QC794" t="s">
        <v>6560</v>
      </c>
      <c r="QD794" s="18"/>
    </row>
    <row r="795" spans="1:446" x14ac:dyDescent="0.25">
      <c r="A795" t="s">
        <v>6561</v>
      </c>
      <c r="B795" t="s">
        <v>6562</v>
      </c>
      <c r="C795">
        <v>4867</v>
      </c>
      <c r="D795" s="6" t="s">
        <v>11028</v>
      </c>
      <c r="E795">
        <v>-20.077615999999999</v>
      </c>
      <c r="F795">
        <v>-41.124484000000002</v>
      </c>
      <c r="G795" s="6" t="s">
        <v>11028</v>
      </c>
      <c r="H795" t="s">
        <v>6563</v>
      </c>
      <c r="I795" s="6" t="s">
        <v>11028</v>
      </c>
      <c r="J795" t="s">
        <v>321</v>
      </c>
      <c r="K795" t="s">
        <v>252</v>
      </c>
      <c r="L795" t="s">
        <v>322</v>
      </c>
      <c r="M795" t="s">
        <v>323</v>
      </c>
      <c r="N795" t="s">
        <v>323</v>
      </c>
      <c r="O795" t="s">
        <v>323</v>
      </c>
      <c r="P795" t="s">
        <v>322</v>
      </c>
      <c r="Q795" t="s">
        <v>323</v>
      </c>
      <c r="R795" t="s">
        <v>323</v>
      </c>
      <c r="S795" t="s">
        <v>323</v>
      </c>
      <c r="X795" t="s">
        <v>322</v>
      </c>
      <c r="Y795" t="s">
        <v>323</v>
      </c>
      <c r="Z795" t="s">
        <v>322</v>
      </c>
      <c r="AA795" t="s">
        <v>323</v>
      </c>
      <c r="AB795" t="s">
        <v>253</v>
      </c>
      <c r="AC795" t="s">
        <v>323</v>
      </c>
      <c r="AD795" t="s">
        <v>253</v>
      </c>
      <c r="AE795" t="s">
        <v>323</v>
      </c>
      <c r="AF795" t="s">
        <v>323</v>
      </c>
      <c r="AG795" t="s">
        <v>323</v>
      </c>
      <c r="AH795" t="s">
        <v>255</v>
      </c>
      <c r="AI795" t="s">
        <v>256</v>
      </c>
      <c r="AJ795" t="str">
        <f t="shared" si="147"/>
        <v>Sim</v>
      </c>
      <c r="AK795" t="str">
        <f t="shared" si="148"/>
        <v>Sim</v>
      </c>
      <c r="AL795" t="str">
        <f t="shared" si="149"/>
        <v>Sim</v>
      </c>
      <c r="AM795" t="str">
        <f t="shared" si="150"/>
        <v>Sim</v>
      </c>
      <c r="AN795" t="str">
        <f t="shared" si="151"/>
        <v>Não</v>
      </c>
      <c r="AO795" t="s">
        <v>1063</v>
      </c>
      <c r="AP795" t="s">
        <v>765</v>
      </c>
      <c r="AQ795" t="s">
        <v>257</v>
      </c>
      <c r="AR795" t="s">
        <v>449</v>
      </c>
      <c r="AT795" t="s">
        <v>255</v>
      </c>
      <c r="AU795" t="s">
        <v>252</v>
      </c>
      <c r="AW795" t="s">
        <v>412</v>
      </c>
      <c r="AX795">
        <v>60</v>
      </c>
      <c r="AY795">
        <v>53</v>
      </c>
      <c r="AZ795" t="s">
        <v>260</v>
      </c>
      <c r="BA795" t="s">
        <v>361</v>
      </c>
      <c r="BB795">
        <v>56</v>
      </c>
      <c r="BC795" t="s">
        <v>255</v>
      </c>
      <c r="BL795" t="s">
        <v>5990</v>
      </c>
      <c r="BM795" t="s">
        <v>264</v>
      </c>
      <c r="BO795" t="s">
        <v>265</v>
      </c>
      <c r="BQ795" t="s">
        <v>252</v>
      </c>
      <c r="BS795" t="s">
        <v>252</v>
      </c>
      <c r="BU795" t="s">
        <v>266</v>
      </c>
      <c r="BV795" t="s">
        <v>1207</v>
      </c>
      <c r="BW795" t="s">
        <v>270</v>
      </c>
      <c r="BX795" t="s">
        <v>652</v>
      </c>
      <c r="CA795" t="s">
        <v>254</v>
      </c>
      <c r="CB795" s="9" t="s">
        <v>2493</v>
      </c>
      <c r="CC795" s="9" t="s">
        <v>254</v>
      </c>
      <c r="CD795" s="9" t="s">
        <v>254</v>
      </c>
      <c r="CE795" s="9" t="s">
        <v>254</v>
      </c>
      <c r="CF795" s="9" t="s">
        <v>253</v>
      </c>
      <c r="CG795" s="9" t="s">
        <v>254</v>
      </c>
      <c r="CH795" t="s">
        <v>270</v>
      </c>
      <c r="CI795" t="s">
        <v>364</v>
      </c>
      <c r="CJ795" t="s">
        <v>255</v>
      </c>
      <c r="CO795" t="s">
        <v>252</v>
      </c>
      <c r="CP795" t="s">
        <v>252</v>
      </c>
      <c r="CS795" t="s">
        <v>272</v>
      </c>
      <c r="CT795" t="s">
        <v>335</v>
      </c>
      <c r="CU795" t="s">
        <v>1037</v>
      </c>
      <c r="CV795" t="s">
        <v>252</v>
      </c>
      <c r="CW795" t="s">
        <v>304</v>
      </c>
      <c r="CX795" t="s">
        <v>252</v>
      </c>
      <c r="DA795" t="s">
        <v>252</v>
      </c>
      <c r="DL795" t="s">
        <v>252</v>
      </c>
      <c r="DN795">
        <v>50000</v>
      </c>
      <c r="DO795">
        <v>88</v>
      </c>
      <c r="DP795" t="s">
        <v>255</v>
      </c>
      <c r="DQ795" t="s">
        <v>652</v>
      </c>
      <c r="DR795" t="s">
        <v>364</v>
      </c>
      <c r="DS795" t="s">
        <v>255</v>
      </c>
      <c r="DX795" t="s">
        <v>252</v>
      </c>
      <c r="DY795" t="s">
        <v>252</v>
      </c>
      <c r="EB795" t="s">
        <v>272</v>
      </c>
      <c r="EC795" t="s">
        <v>335</v>
      </c>
      <c r="ED795" t="s">
        <v>1037</v>
      </c>
      <c r="EE795" t="s">
        <v>1037</v>
      </c>
      <c r="EH795" t="s">
        <v>255</v>
      </c>
      <c r="EJ795" t="s">
        <v>252</v>
      </c>
      <c r="EM795" t="s">
        <v>252</v>
      </c>
      <c r="ES795" t="s">
        <v>252</v>
      </c>
      <c r="EU795">
        <v>20000</v>
      </c>
      <c r="EV795">
        <v>88</v>
      </c>
      <c r="EW795" t="s">
        <v>252</v>
      </c>
      <c r="GG795" t="s">
        <v>255</v>
      </c>
      <c r="GH795" t="s">
        <v>366</v>
      </c>
      <c r="GI795" t="s">
        <v>588</v>
      </c>
      <c r="GJ795" t="s">
        <v>254</v>
      </c>
      <c r="GK795" t="s">
        <v>252</v>
      </c>
      <c r="GL795" t="s">
        <v>255</v>
      </c>
      <c r="GM795" t="s">
        <v>509</v>
      </c>
      <c r="GN795" t="s">
        <v>6564</v>
      </c>
      <c r="GO795" t="s">
        <v>279</v>
      </c>
      <c r="GP795" t="s">
        <v>5006</v>
      </c>
      <c r="GQ795" t="s">
        <v>281</v>
      </c>
      <c r="GR795" t="s">
        <v>338</v>
      </c>
      <c r="GS795" t="s">
        <v>283</v>
      </c>
      <c r="GT795" t="s">
        <v>255</v>
      </c>
      <c r="GU795" s="20" t="s">
        <v>906</v>
      </c>
      <c r="GV795" t="s">
        <v>370</v>
      </c>
      <c r="GW795" t="s">
        <v>286</v>
      </c>
      <c r="GX795" t="s">
        <v>252</v>
      </c>
      <c r="GZ795" t="s">
        <v>287</v>
      </c>
      <c r="HA795" t="s">
        <v>288</v>
      </c>
      <c r="HB795" t="s">
        <v>289</v>
      </c>
      <c r="HC795" t="s">
        <v>255</v>
      </c>
      <c r="HD795" t="s">
        <v>255</v>
      </c>
      <c r="HE795" t="s">
        <v>252</v>
      </c>
      <c r="HF795" t="s">
        <v>252</v>
      </c>
      <c r="HG795" t="s">
        <v>353</v>
      </c>
      <c r="HH795" t="s">
        <v>252</v>
      </c>
      <c r="HI795" t="s">
        <v>252</v>
      </c>
      <c r="HJ795" t="s">
        <v>252</v>
      </c>
      <c r="HK795" t="s">
        <v>255</v>
      </c>
      <c r="HL795" t="s">
        <v>291</v>
      </c>
      <c r="HM795" t="s">
        <v>291</v>
      </c>
      <c r="HQ795" t="s">
        <v>254</v>
      </c>
      <c r="HR795" t="s">
        <v>6565</v>
      </c>
      <c r="HS795" t="s">
        <v>127</v>
      </c>
      <c r="HT795" t="s">
        <v>292</v>
      </c>
      <c r="HX795" t="s">
        <v>254</v>
      </c>
      <c r="HY795" t="s">
        <v>1456</v>
      </c>
      <c r="HZ795" t="s">
        <v>373</v>
      </c>
      <c r="IA795" t="s">
        <v>907</v>
      </c>
      <c r="IE795" t="s">
        <v>254</v>
      </c>
      <c r="IF795" t="s">
        <v>962</v>
      </c>
      <c r="IG795" t="s">
        <v>295</v>
      </c>
      <c r="IH795" t="s">
        <v>1258</v>
      </c>
      <c r="IL795" t="s">
        <v>254</v>
      </c>
      <c r="IM795" t="s">
        <v>1837</v>
      </c>
      <c r="IN795" t="s">
        <v>477</v>
      </c>
      <c r="IO795" t="s">
        <v>436</v>
      </c>
      <c r="IP795" t="s">
        <v>529</v>
      </c>
      <c r="IT795" t="s">
        <v>254</v>
      </c>
      <c r="IU795" t="s">
        <v>667</v>
      </c>
      <c r="IV795" t="s">
        <v>437</v>
      </c>
      <c r="IW795" t="s">
        <v>1527</v>
      </c>
      <c r="IX795" t="s">
        <v>2105</v>
      </c>
      <c r="JB795" t="s">
        <v>255</v>
      </c>
      <c r="JC795" t="s">
        <v>460</v>
      </c>
      <c r="JD795" t="s">
        <v>344</v>
      </c>
      <c r="JE795" t="s">
        <v>631</v>
      </c>
      <c r="JF795" t="s">
        <v>2489</v>
      </c>
      <c r="JJ795" t="s">
        <v>254</v>
      </c>
      <c r="JK795" t="s">
        <v>255</v>
      </c>
      <c r="JL795" t="s">
        <v>2376</v>
      </c>
      <c r="JM795" t="s">
        <v>2376</v>
      </c>
      <c r="JP795" t="s">
        <v>254</v>
      </c>
      <c r="JQ795" t="s">
        <v>299</v>
      </c>
      <c r="JR795" t="s">
        <v>299</v>
      </c>
      <c r="JS795" t="s">
        <v>252</v>
      </c>
      <c r="JU795" t="s">
        <v>300</v>
      </c>
      <c r="JV795" t="s">
        <v>301</v>
      </c>
      <c r="JX795" t="s">
        <v>301</v>
      </c>
      <c r="JZ795" t="s">
        <v>255</v>
      </c>
      <c r="KA795" t="s">
        <v>302</v>
      </c>
      <c r="KB795" t="s">
        <v>255</v>
      </c>
      <c r="KC795" t="s">
        <v>730</v>
      </c>
      <c r="KD795" t="s">
        <v>477</v>
      </c>
      <c r="KE795" t="s">
        <v>436</v>
      </c>
      <c r="KF795" t="s">
        <v>606</v>
      </c>
      <c r="KJ795" t="s">
        <v>254</v>
      </c>
      <c r="KK795" t="s">
        <v>255</v>
      </c>
      <c r="KL795" t="s">
        <v>349</v>
      </c>
      <c r="KM795" t="s">
        <v>252</v>
      </c>
      <c r="KP795" t="s">
        <v>255</v>
      </c>
      <c r="KQ795" t="s">
        <v>522</v>
      </c>
      <c r="KS795" t="s">
        <v>252</v>
      </c>
      <c r="KT795" t="s">
        <v>255</v>
      </c>
      <c r="KW795" t="s">
        <v>252</v>
      </c>
      <c r="KX795" t="s">
        <v>252</v>
      </c>
      <c r="LA795" t="s">
        <v>252</v>
      </c>
      <c r="LB795" t="s">
        <v>252</v>
      </c>
      <c r="LE795" t="s">
        <v>255</v>
      </c>
      <c r="LF795" t="s">
        <v>255</v>
      </c>
      <c r="LG795" t="s">
        <v>6566</v>
      </c>
      <c r="LH795" t="s">
        <v>1009</v>
      </c>
      <c r="LI795" t="s">
        <v>2939</v>
      </c>
      <c r="LO795" t="s">
        <v>255</v>
      </c>
      <c r="LR795" t="s">
        <v>682</v>
      </c>
      <c r="MC795" t="s">
        <v>255</v>
      </c>
      <c r="MD795" t="s">
        <v>255</v>
      </c>
      <c r="ME795" t="s">
        <v>255</v>
      </c>
      <c r="MF795" t="s">
        <v>255</v>
      </c>
      <c r="MH795" t="s">
        <v>352</v>
      </c>
      <c r="MI795">
        <v>30</v>
      </c>
      <c r="MJ795" t="s">
        <v>352</v>
      </c>
      <c r="MK795">
        <v>88</v>
      </c>
      <c r="ML795" t="s">
        <v>252</v>
      </c>
      <c r="MN795" t="s">
        <v>252</v>
      </c>
      <c r="MO795" t="s">
        <v>353</v>
      </c>
      <c r="MQ795" t="s">
        <v>252</v>
      </c>
      <c r="MS795" t="s">
        <v>353</v>
      </c>
      <c r="MU795" t="s">
        <v>423</v>
      </c>
      <c r="MV795">
        <v>30</v>
      </c>
      <c r="MW795" t="s">
        <v>423</v>
      </c>
      <c r="MX795">
        <v>30</v>
      </c>
      <c r="MY795" t="s">
        <v>309</v>
      </c>
      <c r="NA795" t="s">
        <v>310</v>
      </c>
      <c r="NB795">
        <v>20</v>
      </c>
      <c r="NC795" t="s">
        <v>252</v>
      </c>
      <c r="NE795">
        <v>1</v>
      </c>
      <c r="NF795">
        <v>1</v>
      </c>
      <c r="NG795">
        <v>1</v>
      </c>
      <c r="NH795">
        <v>1</v>
      </c>
      <c r="NI795" t="s">
        <v>252</v>
      </c>
      <c r="NK795" t="s">
        <v>252</v>
      </c>
      <c r="NM795" t="s">
        <v>517</v>
      </c>
      <c r="NN795" t="s">
        <v>312</v>
      </c>
      <c r="NO795" t="s">
        <v>313</v>
      </c>
      <c r="NX795" t="s">
        <v>255</v>
      </c>
      <c r="NY795" t="s">
        <v>252</v>
      </c>
      <c r="NZ795" t="s">
        <v>252</v>
      </c>
      <c r="OC795" t="s">
        <v>379</v>
      </c>
      <c r="OD795" t="s">
        <v>315</v>
      </c>
      <c r="OE795" t="s">
        <v>703</v>
      </c>
      <c r="OH795" t="s">
        <v>316</v>
      </c>
      <c r="PY795" t="s">
        <v>317</v>
      </c>
      <c r="PZ795" s="6" t="s">
        <v>11028</v>
      </c>
      <c r="QA795" s="6" t="s">
        <v>11028</v>
      </c>
      <c r="QB795" s="6" t="s">
        <v>11028</v>
      </c>
      <c r="QC795" t="s">
        <v>6567</v>
      </c>
      <c r="QD795" s="18"/>
    </row>
    <row r="796" spans="1:446" x14ac:dyDescent="0.25">
      <c r="A796" t="s">
        <v>6568</v>
      </c>
      <c r="B796" t="s">
        <v>6569</v>
      </c>
      <c r="C796">
        <v>3605</v>
      </c>
      <c r="D796" s="6" t="s">
        <v>11028</v>
      </c>
      <c r="E796">
        <v>-20.0776</v>
      </c>
      <c r="F796">
        <v>-41.124484000000002</v>
      </c>
      <c r="G796" s="6" t="s">
        <v>11028</v>
      </c>
      <c r="H796" t="s">
        <v>6570</v>
      </c>
      <c r="I796" s="6" t="s">
        <v>11028</v>
      </c>
      <c r="J796" t="s">
        <v>251</v>
      </c>
      <c r="K796" t="s">
        <v>255</v>
      </c>
      <c r="L796" t="s">
        <v>322</v>
      </c>
      <c r="M796" t="s">
        <v>322</v>
      </c>
      <c r="N796" t="s">
        <v>253</v>
      </c>
      <c r="O796" t="s">
        <v>253</v>
      </c>
      <c r="P796" t="s">
        <v>322</v>
      </c>
      <c r="Q796" t="s">
        <v>322</v>
      </c>
      <c r="R796" t="s">
        <v>323</v>
      </c>
      <c r="S796" t="s">
        <v>323</v>
      </c>
      <c r="X796" t="s">
        <v>323</v>
      </c>
      <c r="Y796" t="s">
        <v>323</v>
      </c>
      <c r="Z796" t="s">
        <v>323</v>
      </c>
      <c r="AA796" t="s">
        <v>323</v>
      </c>
      <c r="AB796" t="s">
        <v>323</v>
      </c>
      <c r="AC796" t="s">
        <v>323</v>
      </c>
      <c r="AD796" t="s">
        <v>323</v>
      </c>
      <c r="AE796" t="s">
        <v>323</v>
      </c>
      <c r="AF796" t="s">
        <v>322</v>
      </c>
      <c r="AG796" t="s">
        <v>322</v>
      </c>
      <c r="AH796" t="s">
        <v>255</v>
      </c>
      <c r="AI796" t="s">
        <v>540</v>
      </c>
      <c r="AJ796" t="str">
        <f t="shared" si="147"/>
        <v>Sim</v>
      </c>
      <c r="AK796" t="str">
        <f t="shared" si="148"/>
        <v>Sim</v>
      </c>
      <c r="AL796" t="str">
        <f t="shared" si="149"/>
        <v>Sim</v>
      </c>
      <c r="AM796" t="str">
        <f t="shared" si="150"/>
        <v>Não</v>
      </c>
      <c r="AN796" t="str">
        <f t="shared" si="151"/>
        <v>Não</v>
      </c>
      <c r="AO796" t="s">
        <v>1063</v>
      </c>
      <c r="AP796" t="s">
        <v>449</v>
      </c>
      <c r="AQ796" t="s">
        <v>257</v>
      </c>
      <c r="AT796" t="s">
        <v>252</v>
      </c>
      <c r="AU796" t="s">
        <v>255</v>
      </c>
      <c r="AV796">
        <v>88</v>
      </c>
      <c r="AW796" t="s">
        <v>259</v>
      </c>
      <c r="AX796">
        <v>57</v>
      </c>
      <c r="AY796">
        <v>50</v>
      </c>
      <c r="AZ796" t="s">
        <v>489</v>
      </c>
      <c r="BA796" t="s">
        <v>361</v>
      </c>
      <c r="BB796">
        <v>57</v>
      </c>
      <c r="BC796" t="s">
        <v>255</v>
      </c>
      <c r="BL796" t="s">
        <v>4271</v>
      </c>
      <c r="BM796" t="s">
        <v>264</v>
      </c>
      <c r="BO796" t="s">
        <v>543</v>
      </c>
      <c r="BP796" t="s">
        <v>5107</v>
      </c>
      <c r="BQ796" t="s">
        <v>252</v>
      </c>
      <c r="BS796" t="s">
        <v>252</v>
      </c>
      <c r="BU796" t="s">
        <v>266</v>
      </c>
      <c r="BV796" t="s">
        <v>270</v>
      </c>
      <c r="BW796" t="s">
        <v>270</v>
      </c>
      <c r="CA796" t="s">
        <v>254</v>
      </c>
      <c r="CB796" s="9" t="s">
        <v>268</v>
      </c>
      <c r="CC796" s="9" t="s">
        <v>323</v>
      </c>
      <c r="CD796" s="9" t="s">
        <v>323</v>
      </c>
      <c r="CE796" s="9" t="s">
        <v>323</v>
      </c>
      <c r="CF796" s="9" t="s">
        <v>323</v>
      </c>
      <c r="CG796" s="9" t="s">
        <v>323</v>
      </c>
      <c r="CH796" t="s">
        <v>363</v>
      </c>
      <c r="CI796" t="s">
        <v>271</v>
      </c>
      <c r="CK796" t="s">
        <v>255</v>
      </c>
      <c r="CL796" t="s">
        <v>255</v>
      </c>
      <c r="CO796" t="s">
        <v>252</v>
      </c>
      <c r="CP796" t="s">
        <v>255</v>
      </c>
      <c r="CQ796">
        <v>10</v>
      </c>
      <c r="CR796">
        <v>0</v>
      </c>
      <c r="CS796" t="s">
        <v>871</v>
      </c>
      <c r="DC796" t="s">
        <v>363</v>
      </c>
      <c r="DD796" t="s">
        <v>363</v>
      </c>
      <c r="DI796" t="s">
        <v>6571</v>
      </c>
      <c r="DJ796" t="s">
        <v>874</v>
      </c>
      <c r="DK796" t="s">
        <v>255</v>
      </c>
      <c r="DL796" t="s">
        <v>252</v>
      </c>
      <c r="DN796">
        <v>150000</v>
      </c>
      <c r="DO796">
        <v>5000</v>
      </c>
      <c r="DP796" t="s">
        <v>252</v>
      </c>
      <c r="GG796" t="s">
        <v>252</v>
      </c>
      <c r="GP796" t="s">
        <v>280</v>
      </c>
      <c r="GQ796" t="s">
        <v>417</v>
      </c>
      <c r="GR796" t="s">
        <v>338</v>
      </c>
      <c r="GS796" t="s">
        <v>283</v>
      </c>
      <c r="GT796" t="s">
        <v>252</v>
      </c>
      <c r="GU796" s="20"/>
      <c r="GV796" t="s">
        <v>370</v>
      </c>
      <c r="GW796" t="s">
        <v>286</v>
      </c>
      <c r="GX796" t="s">
        <v>255</v>
      </c>
      <c r="GY796" t="s">
        <v>454</v>
      </c>
      <c r="GZ796" t="s">
        <v>455</v>
      </c>
      <c r="HA796" t="s">
        <v>288</v>
      </c>
      <c r="HB796" t="s">
        <v>289</v>
      </c>
      <c r="HC796" t="s">
        <v>255</v>
      </c>
      <c r="HD796" t="s">
        <v>339</v>
      </c>
      <c r="HE796" t="s">
        <v>255</v>
      </c>
      <c r="HF796" t="s">
        <v>255</v>
      </c>
      <c r="HG796" t="s">
        <v>255</v>
      </c>
      <c r="HH796" t="s">
        <v>255</v>
      </c>
      <c r="HI796" t="s">
        <v>339</v>
      </c>
      <c r="HJ796" t="s">
        <v>252</v>
      </c>
      <c r="HK796" t="s">
        <v>255</v>
      </c>
      <c r="HL796" t="s">
        <v>6572</v>
      </c>
      <c r="HM796" t="s">
        <v>627</v>
      </c>
      <c r="HN796" t="s">
        <v>2446</v>
      </c>
      <c r="HO796" t="s">
        <v>2180</v>
      </c>
      <c r="HQ796" t="s">
        <v>254</v>
      </c>
      <c r="HR796" t="s">
        <v>6573</v>
      </c>
      <c r="HS796" t="s">
        <v>1322</v>
      </c>
      <c r="HT796" t="s">
        <v>628</v>
      </c>
      <c r="HX796" t="s">
        <v>254</v>
      </c>
      <c r="HY796" t="s">
        <v>6574</v>
      </c>
      <c r="HZ796" t="s">
        <v>373</v>
      </c>
      <c r="IA796" t="s">
        <v>2428</v>
      </c>
      <c r="IB796" t="s">
        <v>858</v>
      </c>
      <c r="IC796" t="s">
        <v>2417</v>
      </c>
      <c r="IE796" t="s">
        <v>254</v>
      </c>
      <c r="IF796" t="s">
        <v>5404</v>
      </c>
      <c r="IG796" t="s">
        <v>850</v>
      </c>
      <c r="IH796" t="s">
        <v>528</v>
      </c>
      <c r="II796" t="s">
        <v>392</v>
      </c>
      <c r="IJ796" t="s">
        <v>295</v>
      </c>
      <c r="IK796" t="s">
        <v>1258</v>
      </c>
      <c r="IL796" t="s">
        <v>254</v>
      </c>
      <c r="IM796" t="s">
        <v>6575</v>
      </c>
      <c r="IN796" t="s">
        <v>952</v>
      </c>
      <c r="IO796" t="s">
        <v>477</v>
      </c>
      <c r="IP796" t="s">
        <v>436</v>
      </c>
      <c r="IQ796" t="s">
        <v>529</v>
      </c>
      <c r="IT796" t="s">
        <v>254</v>
      </c>
      <c r="IU796" t="s">
        <v>394</v>
      </c>
      <c r="IV796" t="s">
        <v>437</v>
      </c>
      <c r="IW796" t="s">
        <v>1758</v>
      </c>
      <c r="IX796" t="s">
        <v>2105</v>
      </c>
      <c r="IY796" t="s">
        <v>1527</v>
      </c>
      <c r="IZ796" t="s">
        <v>2210</v>
      </c>
      <c r="JA796" t="s">
        <v>2290</v>
      </c>
      <c r="JB796" t="s">
        <v>255</v>
      </c>
      <c r="JC796" t="s">
        <v>559</v>
      </c>
      <c r="JD796" t="s">
        <v>395</v>
      </c>
      <c r="JE796" t="s">
        <v>631</v>
      </c>
      <c r="JF796" t="s">
        <v>836</v>
      </c>
      <c r="JG796" t="s">
        <v>2489</v>
      </c>
      <c r="JH796" t="s">
        <v>344</v>
      </c>
      <c r="JI796" t="s">
        <v>2573</v>
      </c>
      <c r="JJ796" t="s">
        <v>254</v>
      </c>
      <c r="JK796" t="s">
        <v>252</v>
      </c>
      <c r="JQ796" t="s">
        <v>346</v>
      </c>
      <c r="JR796" t="s">
        <v>397</v>
      </c>
      <c r="JS796" t="s">
        <v>252</v>
      </c>
      <c r="JU796" t="s">
        <v>300</v>
      </c>
      <c r="JV796" t="s">
        <v>1260</v>
      </c>
      <c r="JW796" t="s">
        <v>1683</v>
      </c>
      <c r="JX796" t="s">
        <v>777</v>
      </c>
      <c r="JY796" t="s">
        <v>1683</v>
      </c>
      <c r="JZ796" t="s">
        <v>255</v>
      </c>
      <c r="KA796" t="s">
        <v>399</v>
      </c>
      <c r="KB796" t="s">
        <v>255</v>
      </c>
      <c r="KC796" t="s">
        <v>712</v>
      </c>
      <c r="KD796" t="s">
        <v>477</v>
      </c>
      <c r="KE796" t="s">
        <v>606</v>
      </c>
      <c r="KJ796" t="s">
        <v>254</v>
      </c>
      <c r="KK796" t="s">
        <v>255</v>
      </c>
      <c r="KL796" t="s">
        <v>346</v>
      </c>
      <c r="KM796" t="s">
        <v>252</v>
      </c>
      <c r="KP796" t="s">
        <v>255</v>
      </c>
      <c r="KQ796" t="s">
        <v>363</v>
      </c>
      <c r="KS796" t="s">
        <v>252</v>
      </c>
      <c r="KT796" t="s">
        <v>252</v>
      </c>
      <c r="KW796" t="s">
        <v>252</v>
      </c>
      <c r="KX796" t="s">
        <v>252</v>
      </c>
      <c r="LA796" t="s">
        <v>252</v>
      </c>
      <c r="LB796" t="s">
        <v>252</v>
      </c>
      <c r="LE796" t="s">
        <v>255</v>
      </c>
      <c r="LF796" t="s">
        <v>252</v>
      </c>
      <c r="LG796" t="s">
        <v>569</v>
      </c>
      <c r="LH796" t="s">
        <v>569</v>
      </c>
      <c r="LO796" t="s">
        <v>255</v>
      </c>
      <c r="LR796" t="s">
        <v>466</v>
      </c>
      <c r="MC796" t="s">
        <v>255</v>
      </c>
      <c r="MD796" t="s">
        <v>255</v>
      </c>
      <c r="ME796" t="s">
        <v>255</v>
      </c>
      <c r="MF796" t="s">
        <v>255</v>
      </c>
      <c r="MH796" t="s">
        <v>309</v>
      </c>
      <c r="MJ796" t="s">
        <v>310</v>
      </c>
      <c r="MK796">
        <v>70</v>
      </c>
      <c r="ML796" t="s">
        <v>1674</v>
      </c>
      <c r="MM796" t="s">
        <v>255</v>
      </c>
      <c r="MN796" t="s">
        <v>255</v>
      </c>
      <c r="MO796" t="s">
        <v>423</v>
      </c>
      <c r="MP796">
        <v>90</v>
      </c>
      <c r="MQ796" t="s">
        <v>252</v>
      </c>
      <c r="MS796" t="s">
        <v>403</v>
      </c>
      <c r="MT796">
        <v>60</v>
      </c>
      <c r="MU796" t="s">
        <v>309</v>
      </c>
      <c r="MW796" t="s">
        <v>423</v>
      </c>
      <c r="MX796">
        <v>90</v>
      </c>
      <c r="MY796" t="s">
        <v>444</v>
      </c>
      <c r="MZ796">
        <v>40</v>
      </c>
      <c r="NA796" t="s">
        <v>423</v>
      </c>
      <c r="NB796">
        <v>60</v>
      </c>
      <c r="NC796" t="s">
        <v>255</v>
      </c>
      <c r="ND796" t="s">
        <v>255</v>
      </c>
      <c r="NE796">
        <v>1</v>
      </c>
      <c r="NF796">
        <v>1</v>
      </c>
      <c r="NG796">
        <v>0</v>
      </c>
      <c r="NH796">
        <v>0</v>
      </c>
      <c r="NI796" t="s">
        <v>252</v>
      </c>
      <c r="NK796" t="s">
        <v>252</v>
      </c>
      <c r="NM796" t="s">
        <v>533</v>
      </c>
      <c r="NN796" t="s">
        <v>533</v>
      </c>
      <c r="NO796" t="s">
        <v>608</v>
      </c>
      <c r="NX796" t="s">
        <v>255</v>
      </c>
      <c r="NY796" t="s">
        <v>252</v>
      </c>
      <c r="NZ796" t="s">
        <v>255</v>
      </c>
      <c r="OA796" t="s">
        <v>6576</v>
      </c>
      <c r="OB796" t="s">
        <v>906</v>
      </c>
      <c r="OC796" t="s">
        <v>379</v>
      </c>
      <c r="OD796" t="s">
        <v>315</v>
      </c>
      <c r="OE796" t="s">
        <v>703</v>
      </c>
      <c r="OH796" t="s">
        <v>316</v>
      </c>
      <c r="PY796" t="s">
        <v>317</v>
      </c>
      <c r="PZ796" s="6" t="s">
        <v>11028</v>
      </c>
      <c r="QA796" s="6" t="s">
        <v>11028</v>
      </c>
      <c r="QB796" s="6" t="s">
        <v>11028</v>
      </c>
      <c r="QC796" t="s">
        <v>254</v>
      </c>
      <c r="QD796" s="18"/>
    </row>
    <row r="797" spans="1:446" x14ac:dyDescent="0.25">
      <c r="A797" t="s">
        <v>6577</v>
      </c>
      <c r="B797" t="s">
        <v>6578</v>
      </c>
      <c r="C797">
        <v>4024</v>
      </c>
      <c r="D797" s="6" t="s">
        <v>11028</v>
      </c>
      <c r="E797">
        <v>-20.228180999999999</v>
      </c>
      <c r="F797">
        <v>-41.211410000000001</v>
      </c>
      <c r="G797" s="6" t="s">
        <v>11028</v>
      </c>
      <c r="H797" t="s">
        <v>3170</v>
      </c>
      <c r="I797" s="6" t="s">
        <v>11028</v>
      </c>
      <c r="J797" t="s">
        <v>321</v>
      </c>
      <c r="K797" t="s">
        <v>252</v>
      </c>
      <c r="L797" t="s">
        <v>253</v>
      </c>
      <c r="M797" t="s">
        <v>322</v>
      </c>
      <c r="N797" t="s">
        <v>323</v>
      </c>
      <c r="O797" t="s">
        <v>323</v>
      </c>
      <c r="P797" t="s">
        <v>253</v>
      </c>
      <c r="Q797" t="s">
        <v>322</v>
      </c>
      <c r="R797" t="s">
        <v>323</v>
      </c>
      <c r="S797" t="s">
        <v>323</v>
      </c>
      <c r="X797" t="s">
        <v>253</v>
      </c>
      <c r="Y797" t="s">
        <v>322</v>
      </c>
      <c r="Z797" t="s">
        <v>253</v>
      </c>
      <c r="AA797" t="s">
        <v>322</v>
      </c>
      <c r="AB797" t="s">
        <v>323</v>
      </c>
      <c r="AC797" t="s">
        <v>253</v>
      </c>
      <c r="AD797" t="s">
        <v>323</v>
      </c>
      <c r="AE797" t="s">
        <v>323</v>
      </c>
      <c r="AF797" t="s">
        <v>323</v>
      </c>
      <c r="AG797" t="s">
        <v>322</v>
      </c>
      <c r="AH797" t="s">
        <v>255</v>
      </c>
      <c r="AI797" t="s">
        <v>256</v>
      </c>
      <c r="AJ797" t="str">
        <f t="shared" si="147"/>
        <v>Sim</v>
      </c>
      <c r="AK797" t="str">
        <f t="shared" si="148"/>
        <v>Sim</v>
      </c>
      <c r="AL797" t="str">
        <f t="shared" si="149"/>
        <v>Sim</v>
      </c>
      <c r="AM797" t="str">
        <f t="shared" si="150"/>
        <v>Sim</v>
      </c>
      <c r="AN797" t="str">
        <f t="shared" si="151"/>
        <v>Não</v>
      </c>
      <c r="AO797" t="s">
        <v>1063</v>
      </c>
      <c r="AP797" t="s">
        <v>449</v>
      </c>
      <c r="AQ797" t="s">
        <v>257</v>
      </c>
      <c r="AT797" t="s">
        <v>252</v>
      </c>
      <c r="AU797" t="s">
        <v>252</v>
      </c>
      <c r="AW797" t="s">
        <v>259</v>
      </c>
      <c r="AX797">
        <v>35</v>
      </c>
      <c r="AY797">
        <v>35</v>
      </c>
      <c r="AZ797" t="s">
        <v>386</v>
      </c>
      <c r="BA797" t="s">
        <v>361</v>
      </c>
      <c r="BB797">
        <v>77</v>
      </c>
      <c r="BC797" t="s">
        <v>255</v>
      </c>
      <c r="BL797" t="s">
        <v>6521</v>
      </c>
      <c r="BM797" t="s">
        <v>264</v>
      </c>
      <c r="BO797" t="s">
        <v>265</v>
      </c>
      <c r="BQ797" t="s">
        <v>252</v>
      </c>
      <c r="BS797" t="s">
        <v>252</v>
      </c>
      <c r="BU797" t="s">
        <v>266</v>
      </c>
      <c r="BV797" t="s">
        <v>254</v>
      </c>
      <c r="CA797" t="s">
        <v>6579</v>
      </c>
      <c r="CB797" s="9" t="s">
        <v>254</v>
      </c>
      <c r="CC797" s="9" t="s">
        <v>254</v>
      </c>
      <c r="CD797" s="9" t="s">
        <v>254</v>
      </c>
      <c r="CE797" s="9" t="s">
        <v>254</v>
      </c>
      <c r="CF797" s="9" t="s">
        <v>254</v>
      </c>
      <c r="CG797" s="9" t="s">
        <v>254</v>
      </c>
      <c r="CH797" t="s">
        <v>6580</v>
      </c>
      <c r="CI797" t="s">
        <v>271</v>
      </c>
      <c r="CK797" t="s">
        <v>255</v>
      </c>
      <c r="CL797" t="s">
        <v>252</v>
      </c>
      <c r="CO797" t="s">
        <v>252</v>
      </c>
      <c r="CP797" t="s">
        <v>252</v>
      </c>
      <c r="CS797" t="s">
        <v>922</v>
      </c>
      <c r="DP797" t="s">
        <v>252</v>
      </c>
      <c r="GG797" t="s">
        <v>255</v>
      </c>
      <c r="GH797" t="s">
        <v>430</v>
      </c>
      <c r="GI797" t="s">
        <v>254</v>
      </c>
      <c r="GJ797" t="s">
        <v>740</v>
      </c>
      <c r="GK797" t="s">
        <v>252</v>
      </c>
      <c r="GL797" t="s">
        <v>255</v>
      </c>
      <c r="GM797" t="s">
        <v>589</v>
      </c>
      <c r="GN797" t="s">
        <v>6581</v>
      </c>
      <c r="GO797" t="s">
        <v>279</v>
      </c>
      <c r="GP797" t="s">
        <v>5006</v>
      </c>
      <c r="GQ797" t="s">
        <v>281</v>
      </c>
      <c r="GR797" t="s">
        <v>282</v>
      </c>
      <c r="GS797" t="s">
        <v>339</v>
      </c>
      <c r="GT797" t="s">
        <v>339</v>
      </c>
      <c r="GU797" s="20"/>
      <c r="GV797" t="s">
        <v>339</v>
      </c>
      <c r="GW797" t="s">
        <v>286</v>
      </c>
      <c r="GX797" t="s">
        <v>252</v>
      </c>
      <c r="GZ797" t="s">
        <v>287</v>
      </c>
      <c r="HA797" t="s">
        <v>419</v>
      </c>
      <c r="HB797" t="s">
        <v>339</v>
      </c>
      <c r="HC797" t="s">
        <v>255</v>
      </c>
      <c r="HD797" t="s">
        <v>255</v>
      </c>
      <c r="HE797" t="s">
        <v>255</v>
      </c>
      <c r="HF797" t="s">
        <v>255</v>
      </c>
      <c r="HG797" t="s">
        <v>255</v>
      </c>
      <c r="HH797" t="s">
        <v>255</v>
      </c>
      <c r="HI797" t="s">
        <v>255</v>
      </c>
      <c r="HJ797" t="s">
        <v>255</v>
      </c>
      <c r="HK797" t="s">
        <v>255</v>
      </c>
      <c r="HL797" t="s">
        <v>5355</v>
      </c>
      <c r="HM797" t="s">
        <v>291</v>
      </c>
      <c r="HN797" t="s">
        <v>2207</v>
      </c>
      <c r="HQ797" t="s">
        <v>254</v>
      </c>
      <c r="HR797" t="s">
        <v>292</v>
      </c>
      <c r="HS797" t="s">
        <v>292</v>
      </c>
      <c r="HX797" t="s">
        <v>6582</v>
      </c>
      <c r="HY797" t="s">
        <v>254</v>
      </c>
      <c r="IE797" t="s">
        <v>6583</v>
      </c>
      <c r="IF797" t="s">
        <v>2473</v>
      </c>
      <c r="IG797" t="s">
        <v>392</v>
      </c>
      <c r="IH797" t="s">
        <v>295</v>
      </c>
      <c r="IL797" t="s">
        <v>254</v>
      </c>
      <c r="IM797" t="s">
        <v>254</v>
      </c>
      <c r="IT797" t="s">
        <v>6584</v>
      </c>
      <c r="IU797" t="s">
        <v>1527</v>
      </c>
      <c r="IV797" t="s">
        <v>1527</v>
      </c>
      <c r="JB797" t="s">
        <v>255</v>
      </c>
      <c r="JC797" t="s">
        <v>478</v>
      </c>
      <c r="JD797" t="s">
        <v>344</v>
      </c>
      <c r="JE797" t="s">
        <v>395</v>
      </c>
      <c r="JJ797" t="s">
        <v>254</v>
      </c>
      <c r="JK797" t="s">
        <v>252</v>
      </c>
      <c r="JQ797" t="s">
        <v>299</v>
      </c>
      <c r="JR797" t="s">
        <v>542</v>
      </c>
      <c r="JS797" t="s">
        <v>252</v>
      </c>
      <c r="JU797" t="s">
        <v>300</v>
      </c>
      <c r="JV797" t="s">
        <v>301</v>
      </c>
      <c r="JX797" t="s">
        <v>301</v>
      </c>
      <c r="JZ797" t="s">
        <v>255</v>
      </c>
      <c r="KA797" t="s">
        <v>461</v>
      </c>
      <c r="KB797" t="s">
        <v>255</v>
      </c>
      <c r="KC797" t="s">
        <v>3968</v>
      </c>
      <c r="KD797" t="s">
        <v>400</v>
      </c>
      <c r="KE797" t="s">
        <v>1039</v>
      </c>
      <c r="KJ797" t="s">
        <v>254</v>
      </c>
      <c r="KK797" t="s">
        <v>255</v>
      </c>
      <c r="KL797" t="s">
        <v>6585</v>
      </c>
      <c r="KM797" t="s">
        <v>255</v>
      </c>
      <c r="KN797" t="s">
        <v>6586</v>
      </c>
      <c r="KP797" t="s">
        <v>255</v>
      </c>
      <c r="KQ797" t="s">
        <v>6587</v>
      </c>
      <c r="KS797" t="s">
        <v>252</v>
      </c>
      <c r="KT797" t="s">
        <v>255</v>
      </c>
      <c r="KW797" t="s">
        <v>252</v>
      </c>
      <c r="KX797" t="s">
        <v>255</v>
      </c>
      <c r="LA797" t="s">
        <v>252</v>
      </c>
      <c r="LB797" t="s">
        <v>255</v>
      </c>
      <c r="LE797" t="s">
        <v>252</v>
      </c>
      <c r="LF797" t="s">
        <v>255</v>
      </c>
      <c r="LG797" t="s">
        <v>501</v>
      </c>
      <c r="LH797" t="s">
        <v>501</v>
      </c>
      <c r="LO797" t="s">
        <v>255</v>
      </c>
      <c r="LR797" t="s">
        <v>682</v>
      </c>
      <c r="MC797" t="s">
        <v>255</v>
      </c>
      <c r="MD797" t="s">
        <v>255</v>
      </c>
      <c r="ME797" t="s">
        <v>255</v>
      </c>
      <c r="MF797" t="s">
        <v>255</v>
      </c>
      <c r="MH797" t="s">
        <v>339</v>
      </c>
      <c r="MJ797" t="s">
        <v>309</v>
      </c>
      <c r="ML797" t="s">
        <v>252</v>
      </c>
      <c r="MN797" t="s">
        <v>252</v>
      </c>
      <c r="MO797" t="s">
        <v>309</v>
      </c>
      <c r="MQ797" t="s">
        <v>252</v>
      </c>
      <c r="MS797" t="s">
        <v>309</v>
      </c>
      <c r="MU797" t="s">
        <v>310</v>
      </c>
      <c r="MV797">
        <v>100</v>
      </c>
      <c r="MW797" t="s">
        <v>309</v>
      </c>
      <c r="MY797" t="s">
        <v>310</v>
      </c>
      <c r="MZ797">
        <v>10</v>
      </c>
      <c r="NA797" t="s">
        <v>310</v>
      </c>
      <c r="NB797" t="s">
        <v>254</v>
      </c>
      <c r="NC797" t="s">
        <v>252</v>
      </c>
      <c r="NE797">
        <v>0</v>
      </c>
      <c r="NF797">
        <v>0</v>
      </c>
      <c r="NG797">
        <v>0</v>
      </c>
      <c r="NH797">
        <v>0</v>
      </c>
      <c r="NI797" t="s">
        <v>252</v>
      </c>
      <c r="NK797" t="s">
        <v>252</v>
      </c>
      <c r="NM797" t="s">
        <v>533</v>
      </c>
      <c r="NN797" t="s">
        <v>311</v>
      </c>
      <c r="NO797" t="s">
        <v>608</v>
      </c>
      <c r="NX797" t="s">
        <v>255</v>
      </c>
      <c r="NY797" t="s">
        <v>252</v>
      </c>
      <c r="NZ797" t="s">
        <v>252</v>
      </c>
      <c r="OC797" t="s">
        <v>315</v>
      </c>
      <c r="OD797" t="s">
        <v>315</v>
      </c>
      <c r="OH797" t="s">
        <v>316</v>
      </c>
      <c r="PY797" t="s">
        <v>317</v>
      </c>
      <c r="PZ797" s="6" t="s">
        <v>11028</v>
      </c>
      <c r="QA797" s="6" t="s">
        <v>11028</v>
      </c>
      <c r="QB797" s="6" t="s">
        <v>11028</v>
      </c>
      <c r="QC797" t="s">
        <v>254</v>
      </c>
      <c r="QD797" s="18"/>
    </row>
    <row r="798" spans="1:446" x14ac:dyDescent="0.25">
      <c r="A798" t="s">
        <v>6588</v>
      </c>
      <c r="B798" t="s">
        <v>6589</v>
      </c>
      <c r="C798">
        <v>2691</v>
      </c>
      <c r="D798" s="6" t="s">
        <v>11028</v>
      </c>
      <c r="E798">
        <v>-20.082129999999999</v>
      </c>
      <c r="F798">
        <v>-41.125314000000003</v>
      </c>
      <c r="G798" s="6" t="s">
        <v>11028</v>
      </c>
      <c r="H798" t="s">
        <v>5143</v>
      </c>
      <c r="I798" s="6" t="s">
        <v>11028</v>
      </c>
      <c r="J798" t="s">
        <v>251</v>
      </c>
      <c r="K798" t="s">
        <v>252</v>
      </c>
      <c r="L798" t="s">
        <v>254</v>
      </c>
      <c r="M798" t="s">
        <v>254</v>
      </c>
      <c r="N798" t="s">
        <v>254</v>
      </c>
      <c r="O798" t="s">
        <v>254</v>
      </c>
      <c r="P798" t="s">
        <v>254</v>
      </c>
      <c r="Q798" t="s">
        <v>254</v>
      </c>
      <c r="R798" t="s">
        <v>254</v>
      </c>
      <c r="S798" t="s">
        <v>254</v>
      </c>
      <c r="X798" t="s">
        <v>254</v>
      </c>
      <c r="Y798" t="s">
        <v>254</v>
      </c>
      <c r="Z798" t="s">
        <v>254</v>
      </c>
      <c r="AA798" t="s">
        <v>254</v>
      </c>
      <c r="AB798" t="s">
        <v>254</v>
      </c>
      <c r="AC798" t="s">
        <v>254</v>
      </c>
      <c r="AD798" t="s">
        <v>254</v>
      </c>
      <c r="AE798" t="s">
        <v>254</v>
      </c>
      <c r="AF798" t="s">
        <v>254</v>
      </c>
      <c r="AG798" t="s">
        <v>254</v>
      </c>
      <c r="AH798" t="s">
        <v>254</v>
      </c>
      <c r="AI798" t="s">
        <v>254</v>
      </c>
      <c r="AO798" t="s">
        <v>279</v>
      </c>
      <c r="AT798" t="s">
        <v>254</v>
      </c>
      <c r="AU798" t="s">
        <v>252</v>
      </c>
      <c r="AW798" t="s">
        <v>259</v>
      </c>
      <c r="AX798">
        <v>32</v>
      </c>
      <c r="AY798">
        <v>15</v>
      </c>
      <c r="AZ798" t="s">
        <v>254</v>
      </c>
      <c r="BA798" t="s">
        <v>254</v>
      </c>
      <c r="BB798" t="s">
        <v>254</v>
      </c>
      <c r="BC798" t="s">
        <v>255</v>
      </c>
      <c r="BL798" t="s">
        <v>817</v>
      </c>
      <c r="BM798" t="s">
        <v>264</v>
      </c>
      <c r="BO798" t="s">
        <v>265</v>
      </c>
      <c r="BQ798" t="s">
        <v>252</v>
      </c>
      <c r="BS798" t="s">
        <v>252</v>
      </c>
      <c r="BU798" t="s">
        <v>266</v>
      </c>
      <c r="BV798" t="s">
        <v>270</v>
      </c>
      <c r="BW798" t="s">
        <v>270</v>
      </c>
      <c r="CA798" t="s">
        <v>254</v>
      </c>
      <c r="CB798" s="9" t="s">
        <v>920</v>
      </c>
      <c r="CC798" s="9" t="s">
        <v>254</v>
      </c>
      <c r="CD798" s="9" t="s">
        <v>254</v>
      </c>
      <c r="CE798" s="9" t="s">
        <v>254</v>
      </c>
      <c r="CF798" s="9" t="s">
        <v>254</v>
      </c>
      <c r="CG798" s="9" t="s">
        <v>254</v>
      </c>
      <c r="CH798" t="s">
        <v>270</v>
      </c>
      <c r="CI798" t="s">
        <v>271</v>
      </c>
      <c r="CK798" t="s">
        <v>255</v>
      </c>
      <c r="CL798" t="s">
        <v>252</v>
      </c>
      <c r="CO798" t="s">
        <v>252</v>
      </c>
      <c r="CP798" t="s">
        <v>255</v>
      </c>
      <c r="CQ798">
        <v>1</v>
      </c>
      <c r="CR798" t="s">
        <v>254</v>
      </c>
      <c r="CS798" t="s">
        <v>272</v>
      </c>
      <c r="CT798" t="s">
        <v>335</v>
      </c>
      <c r="CU798" t="s">
        <v>1037</v>
      </c>
      <c r="CV798" t="s">
        <v>255</v>
      </c>
      <c r="CX798" t="s">
        <v>252</v>
      </c>
      <c r="DA798" t="s">
        <v>252</v>
      </c>
      <c r="DL798" t="s">
        <v>252</v>
      </c>
      <c r="DN798">
        <v>240000</v>
      </c>
      <c r="DO798" t="s">
        <v>254</v>
      </c>
      <c r="DP798" t="s">
        <v>252</v>
      </c>
      <c r="GG798" t="s">
        <v>255</v>
      </c>
      <c r="GH798" t="s">
        <v>416</v>
      </c>
      <c r="GK798" t="s">
        <v>252</v>
      </c>
      <c r="GL798" t="s">
        <v>252</v>
      </c>
      <c r="GO798" t="s">
        <v>279</v>
      </c>
      <c r="GP798" t="s">
        <v>5006</v>
      </c>
      <c r="GQ798" t="s">
        <v>417</v>
      </c>
      <c r="GR798" t="s">
        <v>338</v>
      </c>
      <c r="GS798" t="s">
        <v>254</v>
      </c>
      <c r="GT798" t="s">
        <v>255</v>
      </c>
      <c r="GU798" s="20" t="s">
        <v>254</v>
      </c>
      <c r="GV798" t="s">
        <v>254</v>
      </c>
      <c r="GW798" t="s">
        <v>286</v>
      </c>
      <c r="GX798" t="s">
        <v>252</v>
      </c>
      <c r="GZ798" t="s">
        <v>455</v>
      </c>
      <c r="HA798" t="s">
        <v>419</v>
      </c>
      <c r="HB798" t="s">
        <v>289</v>
      </c>
      <c r="HC798" t="s">
        <v>252</v>
      </c>
      <c r="HD798" t="s">
        <v>252</v>
      </c>
      <c r="HE798" t="s">
        <v>353</v>
      </c>
      <c r="HF798" t="s">
        <v>252</v>
      </c>
      <c r="HG798" t="s">
        <v>255</v>
      </c>
      <c r="HH798" t="s">
        <v>252</v>
      </c>
      <c r="HI798" t="s">
        <v>252</v>
      </c>
      <c r="HJ798" t="s">
        <v>252</v>
      </c>
      <c r="HK798" t="s">
        <v>252</v>
      </c>
      <c r="IU798" t="s">
        <v>437</v>
      </c>
      <c r="IV798" t="s">
        <v>437</v>
      </c>
      <c r="JB798" t="s">
        <v>255</v>
      </c>
      <c r="JC798" t="s">
        <v>559</v>
      </c>
      <c r="JD798" t="s">
        <v>395</v>
      </c>
      <c r="JE798" t="s">
        <v>631</v>
      </c>
      <c r="JF798" t="s">
        <v>836</v>
      </c>
      <c r="JG798" t="s">
        <v>2489</v>
      </c>
      <c r="JH798" t="s">
        <v>344</v>
      </c>
      <c r="JI798" t="s">
        <v>2573</v>
      </c>
      <c r="JJ798" t="s">
        <v>254</v>
      </c>
      <c r="JK798" t="s">
        <v>252</v>
      </c>
      <c r="JQ798" t="s">
        <v>679</v>
      </c>
      <c r="JR798" t="s">
        <v>346</v>
      </c>
      <c r="JS798" t="s">
        <v>252</v>
      </c>
      <c r="JU798" t="s">
        <v>252</v>
      </c>
      <c r="KA798" t="s">
        <v>302</v>
      </c>
      <c r="KB798" t="s">
        <v>255</v>
      </c>
      <c r="KC798" t="s">
        <v>436</v>
      </c>
      <c r="KD798" t="s">
        <v>436</v>
      </c>
      <c r="KJ798" t="s">
        <v>254</v>
      </c>
      <c r="KK798" t="s">
        <v>255</v>
      </c>
      <c r="KL798" t="s">
        <v>254</v>
      </c>
      <c r="KM798" t="s">
        <v>252</v>
      </c>
      <c r="KP798" t="s">
        <v>252</v>
      </c>
      <c r="KS798" t="s">
        <v>252</v>
      </c>
      <c r="KT798" t="s">
        <v>252</v>
      </c>
      <c r="KW798" t="s">
        <v>252</v>
      </c>
      <c r="KX798" t="s">
        <v>252</v>
      </c>
      <c r="LA798" t="s">
        <v>252</v>
      </c>
      <c r="LB798" t="s">
        <v>252</v>
      </c>
      <c r="LE798" t="s">
        <v>255</v>
      </c>
      <c r="LF798" t="s">
        <v>255</v>
      </c>
      <c r="LG798" t="s">
        <v>6364</v>
      </c>
      <c r="LH798" t="s">
        <v>569</v>
      </c>
      <c r="LI798" t="s">
        <v>1009</v>
      </c>
      <c r="LO798" t="s">
        <v>255</v>
      </c>
      <c r="LR798" t="s">
        <v>466</v>
      </c>
      <c r="MC798" t="s">
        <v>255</v>
      </c>
      <c r="MD798" t="s">
        <v>255</v>
      </c>
      <c r="ME798" t="s">
        <v>255</v>
      </c>
      <c r="MF798" t="s">
        <v>255</v>
      </c>
      <c r="MH798" t="s">
        <v>1049</v>
      </c>
      <c r="MI798" t="s">
        <v>254</v>
      </c>
      <c r="MJ798" t="s">
        <v>444</v>
      </c>
      <c r="MK798">
        <v>8</v>
      </c>
      <c r="ML798" t="s">
        <v>252</v>
      </c>
      <c r="MN798" t="s">
        <v>252</v>
      </c>
      <c r="MO798" t="s">
        <v>309</v>
      </c>
      <c r="MQ798" t="s">
        <v>252</v>
      </c>
      <c r="MS798" t="s">
        <v>551</v>
      </c>
      <c r="MT798">
        <v>7</v>
      </c>
      <c r="MU798" t="s">
        <v>353</v>
      </c>
      <c r="MW798" t="s">
        <v>352</v>
      </c>
      <c r="MX798">
        <v>7</v>
      </c>
      <c r="MY798" t="s">
        <v>309</v>
      </c>
      <c r="NA798" t="s">
        <v>309</v>
      </c>
      <c r="NC798" t="s">
        <v>255</v>
      </c>
      <c r="ND798" t="s">
        <v>255</v>
      </c>
      <c r="NE798">
        <v>2</v>
      </c>
      <c r="NF798">
        <v>2</v>
      </c>
      <c r="NG798" t="s">
        <v>254</v>
      </c>
      <c r="NH798" t="s">
        <v>254</v>
      </c>
      <c r="NI798" t="s">
        <v>252</v>
      </c>
      <c r="NK798" t="s">
        <v>252</v>
      </c>
      <c r="NM798" t="s">
        <v>312</v>
      </c>
      <c r="NN798" t="s">
        <v>312</v>
      </c>
      <c r="NO798" t="s">
        <v>354</v>
      </c>
      <c r="NX798" t="s">
        <v>252</v>
      </c>
      <c r="PY798" t="s">
        <v>317</v>
      </c>
      <c r="PZ798" s="6" t="s">
        <v>11028</v>
      </c>
      <c r="QA798" s="6" t="s">
        <v>11028</v>
      </c>
      <c r="QB798" s="6" t="s">
        <v>11028</v>
      </c>
      <c r="QC798" t="s">
        <v>254</v>
      </c>
      <c r="QD798" s="18"/>
    </row>
    <row r="799" spans="1:446" x14ac:dyDescent="0.25">
      <c r="A799" t="s">
        <v>6590</v>
      </c>
      <c r="B799" t="s">
        <v>6591</v>
      </c>
      <c r="C799">
        <v>4350</v>
      </c>
      <c r="D799" s="6" t="s">
        <v>11028</v>
      </c>
      <c r="E799">
        <v>0</v>
      </c>
      <c r="F799">
        <v>0</v>
      </c>
      <c r="G799" s="6" t="s">
        <v>11028</v>
      </c>
      <c r="H799" t="s">
        <v>6592</v>
      </c>
      <c r="I799" s="6" t="s">
        <v>11028</v>
      </c>
      <c r="J799" t="s">
        <v>251</v>
      </c>
      <c r="K799" t="s">
        <v>255</v>
      </c>
      <c r="L799" t="s">
        <v>322</v>
      </c>
      <c r="M799" t="s">
        <v>253</v>
      </c>
      <c r="N799" t="s">
        <v>253</v>
      </c>
      <c r="O799" t="s">
        <v>323</v>
      </c>
      <c r="P799" t="s">
        <v>253</v>
      </c>
      <c r="Q799" t="s">
        <v>253</v>
      </c>
      <c r="R799" t="s">
        <v>323</v>
      </c>
      <c r="S799" t="s">
        <v>323</v>
      </c>
      <c r="X799" t="s">
        <v>253</v>
      </c>
      <c r="Y799" t="s">
        <v>323</v>
      </c>
      <c r="Z799" t="s">
        <v>323</v>
      </c>
      <c r="AA799" t="s">
        <v>323</v>
      </c>
      <c r="AB799" t="s">
        <v>323</v>
      </c>
      <c r="AC799" t="s">
        <v>323</v>
      </c>
      <c r="AD799" t="s">
        <v>323</v>
      </c>
      <c r="AE799" t="s">
        <v>323</v>
      </c>
      <c r="AF799" t="s">
        <v>253</v>
      </c>
      <c r="AG799" t="s">
        <v>253</v>
      </c>
      <c r="AH799" t="s">
        <v>255</v>
      </c>
      <c r="AI799" t="s">
        <v>540</v>
      </c>
      <c r="AJ799" t="str">
        <f t="shared" ref="AJ799:AJ804" si="152">IF(1-ISERR(SEARCH("internet",AI799))=0,"Não","Sim")</f>
        <v>Sim</v>
      </c>
      <c r="AK799" t="str">
        <f t="shared" ref="AK799:AK804" si="153">IF(1-ISERR(SEARCH("carro/moto",AI799))=0,"Não","Sim")</f>
        <v>Sim</v>
      </c>
      <c r="AL799" t="str">
        <f t="shared" ref="AL799:AL804" si="154">IF(1-ISERR(SEARCH("telefone móvel",AI799))=0,"Não","Sim")</f>
        <v>Sim</v>
      </c>
      <c r="AM799" t="str">
        <f t="shared" ref="AM799:AM804" si="155">IF(1-ISERR(SEARCH("computador",AI799))=0,"Não","Sim")</f>
        <v>Não</v>
      </c>
      <c r="AN799" t="str">
        <f t="shared" ref="AN799:AN804" si="156">IF(1-ISERR(SEARCH("telefone fixo",AI799))=0,"Não","Sim")</f>
        <v>Não</v>
      </c>
      <c r="AO799" t="s">
        <v>257</v>
      </c>
      <c r="AT799" t="s">
        <v>252</v>
      </c>
      <c r="AU799" t="s">
        <v>252</v>
      </c>
      <c r="AW799" t="s">
        <v>259</v>
      </c>
      <c r="AX799">
        <v>34</v>
      </c>
      <c r="AY799">
        <v>34</v>
      </c>
      <c r="AZ799" t="s">
        <v>413</v>
      </c>
      <c r="BA799" t="s">
        <v>541</v>
      </c>
      <c r="BB799">
        <v>34</v>
      </c>
      <c r="BC799" t="s">
        <v>255</v>
      </c>
      <c r="BL799" t="s">
        <v>397</v>
      </c>
      <c r="BM799" t="s">
        <v>264</v>
      </c>
      <c r="BO799" t="s">
        <v>451</v>
      </c>
      <c r="BP799" t="s">
        <v>322</v>
      </c>
      <c r="BQ799" t="s">
        <v>252</v>
      </c>
      <c r="BS799" t="s">
        <v>252</v>
      </c>
      <c r="BU799" t="s">
        <v>266</v>
      </c>
      <c r="BV799" t="s">
        <v>254</v>
      </c>
      <c r="CA799" t="s">
        <v>254</v>
      </c>
      <c r="CB799" s="9" t="s">
        <v>6593</v>
      </c>
      <c r="CC799" s="9" t="s">
        <v>5131</v>
      </c>
      <c r="CD799" s="9" t="s">
        <v>254</v>
      </c>
      <c r="CE799" s="9" t="s">
        <v>254</v>
      </c>
      <c r="CF799" s="9" t="s">
        <v>6046</v>
      </c>
      <c r="CG799" s="9" t="s">
        <v>254</v>
      </c>
      <c r="CH799" t="s">
        <v>2230</v>
      </c>
      <c r="CI799" t="s">
        <v>364</v>
      </c>
      <c r="CJ799" t="s">
        <v>255</v>
      </c>
      <c r="CO799" t="s">
        <v>664</v>
      </c>
      <c r="CP799" t="s">
        <v>255</v>
      </c>
      <c r="CQ799">
        <v>1</v>
      </c>
      <c r="CR799">
        <v>1</v>
      </c>
      <c r="CS799" t="s">
        <v>495</v>
      </c>
      <c r="CT799" t="s">
        <v>389</v>
      </c>
      <c r="CU799" t="s">
        <v>1037</v>
      </c>
      <c r="CV799" t="s">
        <v>255</v>
      </c>
      <c r="CX799" t="s">
        <v>255</v>
      </c>
      <c r="CY799" t="s">
        <v>353</v>
      </c>
      <c r="CZ799" t="s">
        <v>353</v>
      </c>
      <c r="DA799" t="s">
        <v>255</v>
      </c>
      <c r="DB799" t="s">
        <v>255</v>
      </c>
      <c r="DL799" t="s">
        <v>255</v>
      </c>
      <c r="DM799" t="s">
        <v>6594</v>
      </c>
      <c r="DN799">
        <v>100000</v>
      </c>
      <c r="DO799">
        <v>1000</v>
      </c>
      <c r="DP799" t="s">
        <v>255</v>
      </c>
      <c r="DQ799" t="s">
        <v>912</v>
      </c>
      <c r="DR799" t="s">
        <v>364</v>
      </c>
      <c r="DS799" t="s">
        <v>255</v>
      </c>
      <c r="DX799" t="s">
        <v>252</v>
      </c>
      <c r="DY799" t="s">
        <v>255</v>
      </c>
      <c r="DZ799">
        <v>1</v>
      </c>
      <c r="EA799">
        <v>0</v>
      </c>
      <c r="EB799" t="s">
        <v>495</v>
      </c>
      <c r="EC799" t="s">
        <v>389</v>
      </c>
      <c r="ED799" t="s">
        <v>1037</v>
      </c>
      <c r="EE799" t="s">
        <v>1037</v>
      </c>
      <c r="EH799" t="s">
        <v>255</v>
      </c>
      <c r="EJ799" t="s">
        <v>255</v>
      </c>
      <c r="EK799" t="s">
        <v>353</v>
      </c>
      <c r="EL799" t="s">
        <v>2857</v>
      </c>
      <c r="EM799" t="s">
        <v>255</v>
      </c>
      <c r="EN799" t="s">
        <v>255</v>
      </c>
      <c r="ES799" t="s">
        <v>255</v>
      </c>
      <c r="ET799" t="s">
        <v>6594</v>
      </c>
      <c r="EU799">
        <v>100000</v>
      </c>
      <c r="EV799">
        <v>1000</v>
      </c>
      <c r="EW799" t="s">
        <v>252</v>
      </c>
      <c r="GG799" t="s">
        <v>252</v>
      </c>
      <c r="GP799" t="s">
        <v>280</v>
      </c>
      <c r="GQ799" t="s">
        <v>417</v>
      </c>
      <c r="GR799" t="s">
        <v>517</v>
      </c>
      <c r="GS799" t="s">
        <v>1016</v>
      </c>
      <c r="GT799" t="s">
        <v>252</v>
      </c>
      <c r="GU799" s="20"/>
      <c r="GV799" t="s">
        <v>724</v>
      </c>
      <c r="GW799" t="s">
        <v>371</v>
      </c>
      <c r="GX799" t="s">
        <v>252</v>
      </c>
      <c r="GZ799" t="s">
        <v>287</v>
      </c>
      <c r="HA799" t="s">
        <v>288</v>
      </c>
      <c r="HB799" t="s">
        <v>289</v>
      </c>
      <c r="HC799" t="s">
        <v>255</v>
      </c>
      <c r="HD799" t="s">
        <v>252</v>
      </c>
      <c r="HE799" t="s">
        <v>255</v>
      </c>
      <c r="HF799" t="s">
        <v>255</v>
      </c>
      <c r="HG799" t="s">
        <v>255</v>
      </c>
      <c r="HH799" t="s">
        <v>255</v>
      </c>
      <c r="HI799" t="s">
        <v>255</v>
      </c>
      <c r="HJ799" t="s">
        <v>255</v>
      </c>
      <c r="HK799" t="s">
        <v>255</v>
      </c>
      <c r="HL799" t="s">
        <v>2016</v>
      </c>
      <c r="HM799" t="s">
        <v>291</v>
      </c>
      <c r="HN799" t="s">
        <v>2207</v>
      </c>
      <c r="HO799" t="s">
        <v>2446</v>
      </c>
      <c r="HQ799" t="s">
        <v>5130</v>
      </c>
      <c r="HR799" t="s">
        <v>6595</v>
      </c>
      <c r="HS799" t="s">
        <v>126</v>
      </c>
      <c r="HT799" t="s">
        <v>628</v>
      </c>
      <c r="HU799" t="s">
        <v>886</v>
      </c>
      <c r="HX799" t="s">
        <v>5130</v>
      </c>
      <c r="HY799" t="s">
        <v>546</v>
      </c>
      <c r="HZ799" t="s">
        <v>373</v>
      </c>
      <c r="IA799" t="s">
        <v>858</v>
      </c>
      <c r="IB799" t="s">
        <v>907</v>
      </c>
      <c r="IE799" t="s">
        <v>6596</v>
      </c>
      <c r="IF799" t="s">
        <v>5298</v>
      </c>
      <c r="IG799" t="s">
        <v>528</v>
      </c>
      <c r="IH799" t="s">
        <v>850</v>
      </c>
      <c r="II799" t="s">
        <v>1258</v>
      </c>
      <c r="IL799" t="s">
        <v>5130</v>
      </c>
      <c r="IM799" t="s">
        <v>2882</v>
      </c>
      <c r="IN799" t="s">
        <v>952</v>
      </c>
      <c r="IO799" t="s">
        <v>436</v>
      </c>
      <c r="IP799" t="s">
        <v>529</v>
      </c>
      <c r="IT799" t="s">
        <v>5130</v>
      </c>
      <c r="IU799" t="s">
        <v>375</v>
      </c>
      <c r="IV799" t="s">
        <v>437</v>
      </c>
      <c r="IW799" t="s">
        <v>2105</v>
      </c>
      <c r="IX799" t="s">
        <v>1527</v>
      </c>
      <c r="JB799" t="s">
        <v>255</v>
      </c>
      <c r="JC799" t="s">
        <v>6597</v>
      </c>
      <c r="JD799" t="s">
        <v>395</v>
      </c>
      <c r="JE799" t="s">
        <v>2489</v>
      </c>
      <c r="JF799" t="s">
        <v>344</v>
      </c>
      <c r="JJ799" t="s">
        <v>5130</v>
      </c>
      <c r="JK799" t="s">
        <v>252</v>
      </c>
      <c r="JQ799" t="s">
        <v>299</v>
      </c>
      <c r="JR799" t="s">
        <v>299</v>
      </c>
      <c r="JS799" t="s">
        <v>252</v>
      </c>
      <c r="JU799" t="s">
        <v>861</v>
      </c>
      <c r="JV799" t="s">
        <v>777</v>
      </c>
      <c r="JW799" t="s">
        <v>778</v>
      </c>
      <c r="JX799" t="s">
        <v>777</v>
      </c>
      <c r="JY799" t="s">
        <v>778</v>
      </c>
      <c r="JZ799" t="s">
        <v>255</v>
      </c>
      <c r="KA799" t="s">
        <v>461</v>
      </c>
      <c r="KB799" t="s">
        <v>255</v>
      </c>
      <c r="KC799" t="s">
        <v>5039</v>
      </c>
      <c r="KD799" t="s">
        <v>400</v>
      </c>
      <c r="KE799" t="s">
        <v>477</v>
      </c>
      <c r="KF799" t="s">
        <v>436</v>
      </c>
      <c r="KJ799" t="s">
        <v>5130</v>
      </c>
      <c r="KK799" t="s">
        <v>255</v>
      </c>
      <c r="KL799" t="s">
        <v>6594</v>
      </c>
      <c r="KM799" t="s">
        <v>255</v>
      </c>
      <c r="KN799" t="s">
        <v>6594</v>
      </c>
      <c r="KP799" t="s">
        <v>255</v>
      </c>
      <c r="KQ799" t="s">
        <v>6594</v>
      </c>
      <c r="KS799" t="s">
        <v>252</v>
      </c>
      <c r="KT799" t="s">
        <v>252</v>
      </c>
      <c r="KW799" t="s">
        <v>252</v>
      </c>
      <c r="KX799" t="s">
        <v>252</v>
      </c>
      <c r="LA799" t="s">
        <v>252</v>
      </c>
      <c r="LB799" t="s">
        <v>252</v>
      </c>
      <c r="LE799" t="s">
        <v>255</v>
      </c>
      <c r="LF799" t="s">
        <v>255</v>
      </c>
      <c r="LG799" t="s">
        <v>254</v>
      </c>
      <c r="LO799" t="s">
        <v>255</v>
      </c>
      <c r="LR799" t="s">
        <v>682</v>
      </c>
      <c r="MC799" t="s">
        <v>353</v>
      </c>
      <c r="MD799" t="s">
        <v>255</v>
      </c>
      <c r="ME799" t="s">
        <v>255</v>
      </c>
      <c r="MF799" t="s">
        <v>255</v>
      </c>
      <c r="MH799" t="s">
        <v>310</v>
      </c>
      <c r="MI799">
        <v>10</v>
      </c>
      <c r="MJ799" t="s">
        <v>310</v>
      </c>
      <c r="MK799">
        <v>10</v>
      </c>
      <c r="ML799" t="s">
        <v>1674</v>
      </c>
      <c r="MM799" t="s">
        <v>353</v>
      </c>
      <c r="MN799" t="s">
        <v>252</v>
      </c>
      <c r="MO799" t="s">
        <v>310</v>
      </c>
      <c r="MP799">
        <v>10</v>
      </c>
      <c r="MQ799" t="s">
        <v>252</v>
      </c>
      <c r="MS799" t="s">
        <v>309</v>
      </c>
      <c r="MU799" t="s">
        <v>423</v>
      </c>
      <c r="MV799">
        <v>50</v>
      </c>
      <c r="MW799" t="s">
        <v>309</v>
      </c>
      <c r="MY799" t="s">
        <v>309</v>
      </c>
      <c r="NA799" t="s">
        <v>423</v>
      </c>
      <c r="NB799">
        <v>50</v>
      </c>
      <c r="NC799" t="s">
        <v>252</v>
      </c>
      <c r="NE799">
        <v>0</v>
      </c>
      <c r="NF799">
        <v>0</v>
      </c>
      <c r="NG799">
        <v>0</v>
      </c>
      <c r="NH799">
        <v>0</v>
      </c>
      <c r="NI799" t="s">
        <v>252</v>
      </c>
      <c r="NK799" t="s">
        <v>252</v>
      </c>
      <c r="NM799" t="s">
        <v>695</v>
      </c>
      <c r="NN799" t="s">
        <v>695</v>
      </c>
      <c r="NO799" t="s">
        <v>313</v>
      </c>
      <c r="NX799" t="s">
        <v>255</v>
      </c>
      <c r="NY799" t="s">
        <v>252</v>
      </c>
      <c r="NZ799" t="s">
        <v>252</v>
      </c>
      <c r="OC799" t="s">
        <v>315</v>
      </c>
      <c r="OD799" t="s">
        <v>315</v>
      </c>
      <c r="OH799" t="s">
        <v>254</v>
      </c>
      <c r="PY799" t="s">
        <v>317</v>
      </c>
      <c r="PZ799" s="6" t="s">
        <v>11028</v>
      </c>
      <c r="QA799" s="6" t="s">
        <v>11028</v>
      </c>
      <c r="QB799" s="6" t="s">
        <v>11028</v>
      </c>
      <c r="QC799" t="s">
        <v>254</v>
      </c>
      <c r="QD799" s="18"/>
    </row>
    <row r="800" spans="1:446" x14ac:dyDescent="0.25">
      <c r="A800" t="s">
        <v>6598</v>
      </c>
      <c r="B800" t="s">
        <v>6599</v>
      </c>
      <c r="C800">
        <v>3603</v>
      </c>
      <c r="D800" s="6" t="s">
        <v>11028</v>
      </c>
      <c r="E800">
        <v>-20.077565</v>
      </c>
      <c r="F800">
        <v>-41.124459000000002</v>
      </c>
      <c r="G800" s="6" t="s">
        <v>11028</v>
      </c>
      <c r="H800" t="s">
        <v>6600</v>
      </c>
      <c r="I800" s="6" t="s">
        <v>11028</v>
      </c>
      <c r="J800" t="s">
        <v>321</v>
      </c>
      <c r="K800" t="s">
        <v>252</v>
      </c>
      <c r="L800" t="s">
        <v>253</v>
      </c>
      <c r="M800" t="s">
        <v>253</v>
      </c>
      <c r="N800" t="s">
        <v>254</v>
      </c>
      <c r="O800" t="s">
        <v>254</v>
      </c>
      <c r="P800" t="s">
        <v>254</v>
      </c>
      <c r="Q800" t="s">
        <v>254</v>
      </c>
      <c r="R800" t="s">
        <v>254</v>
      </c>
      <c r="S800" t="s">
        <v>254</v>
      </c>
      <c r="X800" t="s">
        <v>253</v>
      </c>
      <c r="Y800" t="s">
        <v>253</v>
      </c>
      <c r="Z800" t="s">
        <v>254</v>
      </c>
      <c r="AA800" t="s">
        <v>254</v>
      </c>
      <c r="AB800" t="s">
        <v>254</v>
      </c>
      <c r="AC800" t="s">
        <v>254</v>
      </c>
      <c r="AD800" t="s">
        <v>254</v>
      </c>
      <c r="AE800" t="s">
        <v>254</v>
      </c>
      <c r="AF800" t="s">
        <v>254</v>
      </c>
      <c r="AG800" t="s">
        <v>254</v>
      </c>
      <c r="AH800" t="s">
        <v>255</v>
      </c>
      <c r="AI800" t="s">
        <v>324</v>
      </c>
      <c r="AJ800" t="str">
        <f t="shared" si="152"/>
        <v>Sim</v>
      </c>
      <c r="AK800" t="str">
        <f t="shared" si="153"/>
        <v>Sim</v>
      </c>
      <c r="AL800" t="str">
        <f t="shared" si="154"/>
        <v>Sim</v>
      </c>
      <c r="AM800" t="str">
        <f t="shared" si="155"/>
        <v>Sim</v>
      </c>
      <c r="AN800" t="str">
        <f t="shared" si="156"/>
        <v>Sim</v>
      </c>
      <c r="AO800" t="s">
        <v>1063</v>
      </c>
      <c r="AP800" t="s">
        <v>765</v>
      </c>
      <c r="AQ800" t="s">
        <v>449</v>
      </c>
      <c r="AT800" t="s">
        <v>252</v>
      </c>
      <c r="AU800" t="s">
        <v>252</v>
      </c>
      <c r="AW800" t="s">
        <v>259</v>
      </c>
      <c r="AX800">
        <v>73</v>
      </c>
      <c r="AY800">
        <v>50</v>
      </c>
      <c r="AZ800" t="s">
        <v>386</v>
      </c>
      <c r="BA800" t="s">
        <v>261</v>
      </c>
      <c r="BB800" t="s">
        <v>254</v>
      </c>
      <c r="BC800" t="s">
        <v>255</v>
      </c>
      <c r="BL800" t="s">
        <v>2649</v>
      </c>
      <c r="BM800" t="s">
        <v>1133</v>
      </c>
      <c r="BN800" t="s">
        <v>254</v>
      </c>
      <c r="BO800" t="s">
        <v>451</v>
      </c>
      <c r="BP800" t="s">
        <v>322</v>
      </c>
      <c r="BQ800" t="s">
        <v>252</v>
      </c>
      <c r="BS800" t="s">
        <v>252</v>
      </c>
      <c r="BU800" t="s">
        <v>884</v>
      </c>
      <c r="BV800" t="s">
        <v>328</v>
      </c>
      <c r="BW800" t="s">
        <v>328</v>
      </c>
      <c r="CA800" t="s">
        <v>254</v>
      </c>
      <c r="CB800" s="9" t="s">
        <v>254</v>
      </c>
      <c r="CC800" s="9" t="s">
        <v>567</v>
      </c>
      <c r="CD800" s="9" t="s">
        <v>254</v>
      </c>
      <c r="CE800" s="9" t="s">
        <v>254</v>
      </c>
      <c r="CF800" s="9" t="s">
        <v>254</v>
      </c>
      <c r="CG800" s="9" t="s">
        <v>254</v>
      </c>
      <c r="CH800" t="s">
        <v>332</v>
      </c>
      <c r="CI800" t="s">
        <v>271</v>
      </c>
      <c r="CK800" t="s">
        <v>255</v>
      </c>
      <c r="CL800" t="s">
        <v>252</v>
      </c>
      <c r="CO800" t="s">
        <v>664</v>
      </c>
      <c r="CP800" t="s">
        <v>255</v>
      </c>
      <c r="CQ800">
        <v>3</v>
      </c>
      <c r="CR800">
        <v>0</v>
      </c>
      <c r="CS800" t="s">
        <v>332</v>
      </c>
      <c r="DA800" t="s">
        <v>255</v>
      </c>
      <c r="DB800" t="s">
        <v>255</v>
      </c>
      <c r="DL800" t="s">
        <v>252</v>
      </c>
      <c r="DN800">
        <v>500000</v>
      </c>
      <c r="DO800">
        <v>1200</v>
      </c>
      <c r="DP800" t="s">
        <v>252</v>
      </c>
      <c r="GG800" t="s">
        <v>255</v>
      </c>
      <c r="GH800" t="s">
        <v>416</v>
      </c>
      <c r="GK800" t="s">
        <v>252</v>
      </c>
      <c r="GL800" t="s">
        <v>252</v>
      </c>
      <c r="GO800" t="s">
        <v>279</v>
      </c>
      <c r="GP800" t="s">
        <v>5006</v>
      </c>
      <c r="GQ800" t="s">
        <v>368</v>
      </c>
      <c r="GR800" t="s">
        <v>338</v>
      </c>
      <c r="GS800" t="s">
        <v>417</v>
      </c>
      <c r="GT800" t="s">
        <v>255</v>
      </c>
      <c r="GU800" s="20">
        <v>4500000</v>
      </c>
      <c r="GV800" t="s">
        <v>285</v>
      </c>
      <c r="GW800" t="s">
        <v>286</v>
      </c>
      <c r="GX800" t="s">
        <v>252</v>
      </c>
      <c r="GZ800" t="s">
        <v>287</v>
      </c>
      <c r="HA800" t="s">
        <v>288</v>
      </c>
      <c r="HB800" t="s">
        <v>289</v>
      </c>
      <c r="HC800" t="s">
        <v>255</v>
      </c>
      <c r="HD800" t="s">
        <v>252</v>
      </c>
      <c r="HE800" t="s">
        <v>252</v>
      </c>
      <c r="HF800" t="s">
        <v>255</v>
      </c>
      <c r="HG800" t="s">
        <v>252</v>
      </c>
      <c r="HH800" t="s">
        <v>255</v>
      </c>
      <c r="HI800" t="s">
        <v>252</v>
      </c>
      <c r="HJ800" t="s">
        <v>252</v>
      </c>
      <c r="HK800" t="s">
        <v>255</v>
      </c>
      <c r="HL800" t="s">
        <v>291</v>
      </c>
      <c r="HM800" t="s">
        <v>291</v>
      </c>
      <c r="HQ800" t="s">
        <v>6601</v>
      </c>
      <c r="HR800" t="s">
        <v>4374</v>
      </c>
      <c r="HS800" t="s">
        <v>1322</v>
      </c>
      <c r="HT800" t="s">
        <v>126</v>
      </c>
      <c r="HU800" t="s">
        <v>292</v>
      </c>
      <c r="HX800" t="s">
        <v>254</v>
      </c>
      <c r="HY800" t="s">
        <v>6602</v>
      </c>
      <c r="HZ800" t="s">
        <v>907</v>
      </c>
      <c r="IA800" t="s">
        <v>858</v>
      </c>
      <c r="IB800" t="s">
        <v>2428</v>
      </c>
      <c r="IC800" t="s">
        <v>373</v>
      </c>
      <c r="IE800" t="s">
        <v>254</v>
      </c>
      <c r="IF800" t="s">
        <v>5244</v>
      </c>
      <c r="IG800" t="s">
        <v>528</v>
      </c>
      <c r="IH800" t="s">
        <v>850</v>
      </c>
      <c r="IL800" t="s">
        <v>254</v>
      </c>
      <c r="IM800" t="s">
        <v>1837</v>
      </c>
      <c r="IN800" t="s">
        <v>477</v>
      </c>
      <c r="IO800" t="s">
        <v>436</v>
      </c>
      <c r="IP800" t="s">
        <v>529</v>
      </c>
      <c r="IT800" t="s">
        <v>254</v>
      </c>
      <c r="IU800" t="s">
        <v>6603</v>
      </c>
      <c r="IV800" t="s">
        <v>437</v>
      </c>
      <c r="IW800" t="s">
        <v>2105</v>
      </c>
      <c r="IX800" t="s">
        <v>1527</v>
      </c>
      <c r="IY800" t="s">
        <v>1758</v>
      </c>
      <c r="IZ800" t="s">
        <v>2290</v>
      </c>
      <c r="JA800" t="s">
        <v>2210</v>
      </c>
      <c r="JB800" t="s">
        <v>255</v>
      </c>
      <c r="JC800" t="s">
        <v>3156</v>
      </c>
      <c r="JD800" t="s">
        <v>631</v>
      </c>
      <c r="JE800" t="s">
        <v>836</v>
      </c>
      <c r="JF800" t="s">
        <v>344</v>
      </c>
      <c r="JJ800" t="s">
        <v>254</v>
      </c>
      <c r="JK800" t="s">
        <v>252</v>
      </c>
      <c r="JQ800" t="s">
        <v>299</v>
      </c>
      <c r="JR800" t="s">
        <v>299</v>
      </c>
      <c r="JS800" t="s">
        <v>252</v>
      </c>
      <c r="JU800" t="s">
        <v>300</v>
      </c>
      <c r="JV800" t="s">
        <v>301</v>
      </c>
      <c r="JX800" t="s">
        <v>301</v>
      </c>
      <c r="JZ800" t="s">
        <v>255</v>
      </c>
      <c r="KA800" t="s">
        <v>461</v>
      </c>
      <c r="KB800" t="s">
        <v>255</v>
      </c>
      <c r="KC800" t="s">
        <v>347</v>
      </c>
      <c r="KD800" t="s">
        <v>606</v>
      </c>
      <c r="KE800" t="s">
        <v>436</v>
      </c>
      <c r="KJ800" t="s">
        <v>254</v>
      </c>
      <c r="KK800" t="s">
        <v>255</v>
      </c>
      <c r="KL800" t="s">
        <v>452</v>
      </c>
      <c r="KM800" t="s">
        <v>255</v>
      </c>
      <c r="KN800" t="s">
        <v>539</v>
      </c>
      <c r="KP800" t="s">
        <v>252</v>
      </c>
      <c r="KS800" t="s">
        <v>252</v>
      </c>
      <c r="KT800" t="s">
        <v>252</v>
      </c>
      <c r="KW800" t="s">
        <v>252</v>
      </c>
      <c r="KX800" t="s">
        <v>252</v>
      </c>
      <c r="LA800" t="s">
        <v>252</v>
      </c>
      <c r="LB800" t="s">
        <v>255</v>
      </c>
      <c r="LE800" t="s">
        <v>252</v>
      </c>
      <c r="LF800" t="s">
        <v>252</v>
      </c>
      <c r="LG800" t="s">
        <v>254</v>
      </c>
      <c r="LO800" t="s">
        <v>255</v>
      </c>
      <c r="LR800" t="s">
        <v>466</v>
      </c>
      <c r="MC800" t="s">
        <v>255</v>
      </c>
      <c r="MD800" t="s">
        <v>255</v>
      </c>
      <c r="ME800" t="s">
        <v>255</v>
      </c>
      <c r="MF800" t="s">
        <v>255</v>
      </c>
      <c r="MH800" t="s">
        <v>309</v>
      </c>
      <c r="MJ800" t="s">
        <v>309</v>
      </c>
      <c r="ML800" t="s">
        <v>516</v>
      </c>
      <c r="MM800" t="s">
        <v>252</v>
      </c>
      <c r="MN800" t="s">
        <v>255</v>
      </c>
      <c r="MO800" t="s">
        <v>309</v>
      </c>
      <c r="MQ800" t="s">
        <v>252</v>
      </c>
      <c r="MS800" t="s">
        <v>309</v>
      </c>
      <c r="MU800" t="s">
        <v>310</v>
      </c>
      <c r="MV800">
        <v>20</v>
      </c>
      <c r="MW800" t="s">
        <v>309</v>
      </c>
      <c r="MY800" t="s">
        <v>309</v>
      </c>
      <c r="NA800" t="s">
        <v>310</v>
      </c>
      <c r="NB800">
        <v>20</v>
      </c>
      <c r="NC800" t="s">
        <v>255</v>
      </c>
      <c r="ND800" t="s">
        <v>255</v>
      </c>
      <c r="NE800">
        <v>4</v>
      </c>
      <c r="NF800">
        <v>4</v>
      </c>
      <c r="NG800" t="s">
        <v>254</v>
      </c>
      <c r="NH800" t="s">
        <v>254</v>
      </c>
      <c r="NI800" t="s">
        <v>255</v>
      </c>
      <c r="NJ800">
        <v>3</v>
      </c>
      <c r="NK800" t="s">
        <v>252</v>
      </c>
      <c r="NM800" t="s">
        <v>311</v>
      </c>
      <c r="NN800" t="s">
        <v>311</v>
      </c>
      <c r="NO800" t="s">
        <v>820</v>
      </c>
      <c r="NX800" t="s">
        <v>255</v>
      </c>
      <c r="NY800" t="s">
        <v>252</v>
      </c>
      <c r="NZ800" t="s">
        <v>252</v>
      </c>
      <c r="OC800" t="s">
        <v>6604</v>
      </c>
      <c r="OD800" t="s">
        <v>6604</v>
      </c>
      <c r="OH800" t="s">
        <v>316</v>
      </c>
      <c r="PY800" t="s">
        <v>317</v>
      </c>
      <c r="PZ800" s="6" t="s">
        <v>11028</v>
      </c>
      <c r="QA800" s="6" t="s">
        <v>11028</v>
      </c>
      <c r="QB800" s="6" t="s">
        <v>11028</v>
      </c>
      <c r="QC800" t="s">
        <v>6605</v>
      </c>
      <c r="QD800" s="18"/>
    </row>
    <row r="801" spans="1:514" x14ac:dyDescent="0.25">
      <c r="A801" t="s">
        <v>6606</v>
      </c>
      <c r="B801" t="s">
        <v>6530</v>
      </c>
      <c r="C801">
        <v>2734</v>
      </c>
      <c r="D801" s="6" t="s">
        <v>11028</v>
      </c>
      <c r="E801">
        <v>-20.225072000000001</v>
      </c>
      <c r="F801">
        <v>-41.23095</v>
      </c>
      <c r="G801" s="6" t="s">
        <v>11028</v>
      </c>
      <c r="H801" t="s">
        <v>452</v>
      </c>
      <c r="I801" s="6" t="s">
        <v>11028</v>
      </c>
      <c r="J801" t="s">
        <v>321</v>
      </c>
      <c r="K801" t="s">
        <v>255</v>
      </c>
      <c r="L801" t="s">
        <v>323</v>
      </c>
      <c r="M801" t="s">
        <v>253</v>
      </c>
      <c r="N801" t="s">
        <v>323</v>
      </c>
      <c r="O801" t="s">
        <v>323</v>
      </c>
      <c r="P801" t="s">
        <v>323</v>
      </c>
      <c r="Q801" t="s">
        <v>323</v>
      </c>
      <c r="R801" t="s">
        <v>323</v>
      </c>
      <c r="S801" t="s">
        <v>323</v>
      </c>
      <c r="X801" t="s">
        <v>323</v>
      </c>
      <c r="Y801" t="s">
        <v>323</v>
      </c>
      <c r="Z801" t="s">
        <v>323</v>
      </c>
      <c r="AA801" t="s">
        <v>323</v>
      </c>
      <c r="AB801" t="s">
        <v>323</v>
      </c>
      <c r="AC801" t="s">
        <v>323</v>
      </c>
      <c r="AD801" t="s">
        <v>323</v>
      </c>
      <c r="AE801" t="s">
        <v>323</v>
      </c>
      <c r="AF801" t="s">
        <v>323</v>
      </c>
      <c r="AG801" t="s">
        <v>253</v>
      </c>
      <c r="AH801" t="s">
        <v>255</v>
      </c>
      <c r="AI801" t="s">
        <v>487</v>
      </c>
      <c r="AJ801" t="str">
        <f t="shared" si="152"/>
        <v>Não</v>
      </c>
      <c r="AK801" t="str">
        <f t="shared" si="153"/>
        <v>Sim</v>
      </c>
      <c r="AL801" t="str">
        <f t="shared" si="154"/>
        <v>Sim</v>
      </c>
      <c r="AM801" t="str">
        <f t="shared" si="155"/>
        <v>Não</v>
      </c>
      <c r="AN801" t="str">
        <f t="shared" si="156"/>
        <v>Não</v>
      </c>
      <c r="AO801" t="s">
        <v>1063</v>
      </c>
      <c r="AP801" t="s">
        <v>257</v>
      </c>
      <c r="AQ801" t="s">
        <v>449</v>
      </c>
      <c r="AT801" t="s">
        <v>255</v>
      </c>
      <c r="AU801" t="s">
        <v>252</v>
      </c>
      <c r="AW801" t="s">
        <v>259</v>
      </c>
      <c r="AX801">
        <v>56</v>
      </c>
      <c r="AY801">
        <v>49</v>
      </c>
      <c r="AZ801" t="s">
        <v>489</v>
      </c>
      <c r="BA801" t="s">
        <v>541</v>
      </c>
      <c r="BB801">
        <v>36</v>
      </c>
      <c r="BC801" t="s">
        <v>255</v>
      </c>
      <c r="BL801" t="s">
        <v>269</v>
      </c>
      <c r="BM801" t="s">
        <v>264</v>
      </c>
      <c r="BO801" t="s">
        <v>451</v>
      </c>
      <c r="BP801" t="s">
        <v>322</v>
      </c>
      <c r="BQ801" t="s">
        <v>252</v>
      </c>
      <c r="BS801" t="s">
        <v>252</v>
      </c>
      <c r="BU801" t="s">
        <v>266</v>
      </c>
      <c r="BV801" t="s">
        <v>270</v>
      </c>
      <c r="BW801" t="s">
        <v>270</v>
      </c>
      <c r="CA801" t="s">
        <v>254</v>
      </c>
      <c r="CB801" s="9" t="s">
        <v>522</v>
      </c>
      <c r="CC801" s="9" t="s">
        <v>254</v>
      </c>
      <c r="CD801" s="9" t="s">
        <v>254</v>
      </c>
      <c r="CE801" s="9" t="s">
        <v>254</v>
      </c>
      <c r="CF801" s="9" t="s">
        <v>254</v>
      </c>
      <c r="CG801" s="9" t="s">
        <v>254</v>
      </c>
      <c r="CH801" t="s">
        <v>253</v>
      </c>
      <c r="CI801" t="s">
        <v>364</v>
      </c>
      <c r="CJ801" t="s">
        <v>255</v>
      </c>
      <c r="CO801" t="s">
        <v>252</v>
      </c>
      <c r="CP801" t="s">
        <v>252</v>
      </c>
      <c r="CS801" t="s">
        <v>871</v>
      </c>
      <c r="DC801" t="s">
        <v>363</v>
      </c>
      <c r="DD801" t="s">
        <v>363</v>
      </c>
      <c r="DI801" t="s">
        <v>3942</v>
      </c>
      <c r="DJ801" t="s">
        <v>874</v>
      </c>
      <c r="DK801" t="s">
        <v>255</v>
      </c>
      <c r="DL801" t="s">
        <v>252</v>
      </c>
      <c r="DN801">
        <v>88</v>
      </c>
      <c r="DO801">
        <v>88</v>
      </c>
      <c r="DP801" t="s">
        <v>252</v>
      </c>
      <c r="GG801" t="s">
        <v>252</v>
      </c>
      <c r="GP801" t="s">
        <v>5006</v>
      </c>
      <c r="GQ801" t="s">
        <v>283</v>
      </c>
      <c r="GR801" t="s">
        <v>254</v>
      </c>
      <c r="GS801" t="s">
        <v>417</v>
      </c>
      <c r="GT801" t="s">
        <v>252</v>
      </c>
      <c r="GU801" s="20"/>
      <c r="GV801" t="s">
        <v>285</v>
      </c>
      <c r="GW801" t="s">
        <v>371</v>
      </c>
      <c r="GX801" t="s">
        <v>252</v>
      </c>
      <c r="GZ801" t="s">
        <v>342</v>
      </c>
      <c r="HA801" t="s">
        <v>288</v>
      </c>
      <c r="HB801" t="s">
        <v>512</v>
      </c>
      <c r="HC801" t="s">
        <v>255</v>
      </c>
      <c r="HD801" t="s">
        <v>252</v>
      </c>
      <c r="HE801" t="s">
        <v>255</v>
      </c>
      <c r="HF801" t="s">
        <v>255</v>
      </c>
      <c r="HG801" t="s">
        <v>255</v>
      </c>
      <c r="HH801" t="s">
        <v>255</v>
      </c>
      <c r="HI801" t="s">
        <v>255</v>
      </c>
      <c r="HJ801" t="s">
        <v>255</v>
      </c>
      <c r="HK801" t="s">
        <v>252</v>
      </c>
      <c r="IU801" t="s">
        <v>437</v>
      </c>
      <c r="IV801" t="s">
        <v>437</v>
      </c>
      <c r="JB801" t="s">
        <v>255</v>
      </c>
      <c r="JC801" t="s">
        <v>344</v>
      </c>
      <c r="JD801" t="s">
        <v>344</v>
      </c>
      <c r="JJ801" t="s">
        <v>254</v>
      </c>
      <c r="JK801" t="s">
        <v>252</v>
      </c>
      <c r="JQ801" t="s">
        <v>299</v>
      </c>
      <c r="JR801" t="s">
        <v>299</v>
      </c>
      <c r="JS801" t="s">
        <v>252</v>
      </c>
      <c r="JU801" t="s">
        <v>252</v>
      </c>
      <c r="KA801" t="s">
        <v>399</v>
      </c>
      <c r="KB801" t="s">
        <v>255</v>
      </c>
      <c r="KC801" t="s">
        <v>606</v>
      </c>
      <c r="KD801" t="s">
        <v>606</v>
      </c>
      <c r="KJ801" t="s">
        <v>254</v>
      </c>
      <c r="KK801" t="s">
        <v>255</v>
      </c>
      <c r="KL801" t="s">
        <v>906</v>
      </c>
      <c r="KM801" t="s">
        <v>252</v>
      </c>
      <c r="KP801" t="s">
        <v>252</v>
      </c>
      <c r="KS801" t="s">
        <v>252</v>
      </c>
      <c r="KT801" t="s">
        <v>252</v>
      </c>
      <c r="KW801" t="s">
        <v>252</v>
      </c>
      <c r="KX801" t="s">
        <v>255</v>
      </c>
      <c r="LA801" t="s">
        <v>353</v>
      </c>
      <c r="LB801" t="s">
        <v>252</v>
      </c>
      <c r="LE801" t="s">
        <v>255</v>
      </c>
      <c r="LF801" t="s">
        <v>252</v>
      </c>
      <c r="LG801" t="s">
        <v>1009</v>
      </c>
      <c r="LH801" t="s">
        <v>1009</v>
      </c>
      <c r="LO801" t="s">
        <v>353</v>
      </c>
      <c r="LR801" t="s">
        <v>466</v>
      </c>
      <c r="MC801" t="s">
        <v>255</v>
      </c>
      <c r="MD801" t="s">
        <v>255</v>
      </c>
      <c r="ME801" t="s">
        <v>255</v>
      </c>
      <c r="MF801" t="s">
        <v>255</v>
      </c>
      <c r="MH801" t="s">
        <v>309</v>
      </c>
      <c r="MJ801" t="s">
        <v>309</v>
      </c>
      <c r="ML801" t="s">
        <v>252</v>
      </c>
      <c r="MN801" t="s">
        <v>252</v>
      </c>
      <c r="MO801" t="s">
        <v>309</v>
      </c>
      <c r="MQ801" t="s">
        <v>252</v>
      </c>
      <c r="MS801" t="s">
        <v>309</v>
      </c>
      <c r="MU801" t="s">
        <v>309</v>
      </c>
      <c r="MW801" t="s">
        <v>309</v>
      </c>
      <c r="MY801" t="s">
        <v>309</v>
      </c>
      <c r="NA801" t="s">
        <v>309</v>
      </c>
      <c r="NC801" t="s">
        <v>252</v>
      </c>
      <c r="NE801">
        <v>99</v>
      </c>
      <c r="NF801">
        <v>99</v>
      </c>
      <c r="NG801">
        <v>99</v>
      </c>
      <c r="NH801">
        <v>99</v>
      </c>
      <c r="NI801" t="s">
        <v>252</v>
      </c>
      <c r="NK801" t="s">
        <v>252</v>
      </c>
      <c r="NM801" t="s">
        <v>311</v>
      </c>
      <c r="NN801" t="s">
        <v>311</v>
      </c>
      <c r="NO801" t="s">
        <v>467</v>
      </c>
      <c r="NX801" t="s">
        <v>255</v>
      </c>
      <c r="NY801" t="s">
        <v>252</v>
      </c>
      <c r="NZ801" t="s">
        <v>252</v>
      </c>
      <c r="OC801" t="s">
        <v>703</v>
      </c>
      <c r="OD801" t="s">
        <v>703</v>
      </c>
      <c r="OH801" t="s">
        <v>316</v>
      </c>
      <c r="PY801" t="s">
        <v>317</v>
      </c>
      <c r="PZ801" s="6" t="s">
        <v>11028</v>
      </c>
      <c r="QA801" s="6" t="s">
        <v>11028</v>
      </c>
      <c r="QB801" s="6" t="s">
        <v>11028</v>
      </c>
      <c r="QC801" t="s">
        <v>254</v>
      </c>
      <c r="QD801" s="18"/>
    </row>
    <row r="802" spans="1:514" x14ac:dyDescent="0.25">
      <c r="A802" t="s">
        <v>6607</v>
      </c>
      <c r="B802" t="s">
        <v>6608</v>
      </c>
      <c r="C802">
        <v>3365</v>
      </c>
      <c r="D802" s="6" t="s">
        <v>11028</v>
      </c>
      <c r="E802">
        <v>0</v>
      </c>
      <c r="F802">
        <v>0</v>
      </c>
      <c r="G802" s="6" t="s">
        <v>11028</v>
      </c>
      <c r="H802" t="s">
        <v>6609</v>
      </c>
      <c r="I802" s="6" t="s">
        <v>11028</v>
      </c>
      <c r="J802" t="s">
        <v>251</v>
      </c>
      <c r="K802" t="s">
        <v>255</v>
      </c>
      <c r="L802" t="s">
        <v>322</v>
      </c>
      <c r="M802" t="s">
        <v>322</v>
      </c>
      <c r="N802" t="s">
        <v>254</v>
      </c>
      <c r="O802" t="s">
        <v>254</v>
      </c>
      <c r="P802" t="s">
        <v>253</v>
      </c>
      <c r="Q802" t="s">
        <v>253</v>
      </c>
      <c r="R802" t="s">
        <v>253</v>
      </c>
      <c r="S802" t="s">
        <v>253</v>
      </c>
      <c r="X802" t="s">
        <v>323</v>
      </c>
      <c r="Y802" t="s">
        <v>323</v>
      </c>
      <c r="Z802" t="s">
        <v>323</v>
      </c>
      <c r="AA802" t="s">
        <v>323</v>
      </c>
      <c r="AB802" t="s">
        <v>323</v>
      </c>
      <c r="AC802" t="s">
        <v>323</v>
      </c>
      <c r="AD802" t="s">
        <v>323</v>
      </c>
      <c r="AE802" t="s">
        <v>323</v>
      </c>
      <c r="AF802" t="s">
        <v>322</v>
      </c>
      <c r="AG802" t="s">
        <v>322</v>
      </c>
      <c r="AH802" t="s">
        <v>255</v>
      </c>
      <c r="AI802" t="s">
        <v>540</v>
      </c>
      <c r="AJ802" t="str">
        <f t="shared" si="152"/>
        <v>Sim</v>
      </c>
      <c r="AK802" t="str">
        <f t="shared" si="153"/>
        <v>Sim</v>
      </c>
      <c r="AL802" t="str">
        <f t="shared" si="154"/>
        <v>Sim</v>
      </c>
      <c r="AM802" t="str">
        <f t="shared" si="155"/>
        <v>Não</v>
      </c>
      <c r="AN802" t="str">
        <f t="shared" si="156"/>
        <v>Não</v>
      </c>
      <c r="AO802" t="s">
        <v>1063</v>
      </c>
      <c r="AP802" t="s">
        <v>257</v>
      </c>
      <c r="AT802" t="s">
        <v>252</v>
      </c>
      <c r="AU802" t="s">
        <v>252</v>
      </c>
      <c r="AW802" t="s">
        <v>412</v>
      </c>
      <c r="AX802">
        <v>73</v>
      </c>
      <c r="AY802">
        <v>60</v>
      </c>
      <c r="AZ802" t="s">
        <v>489</v>
      </c>
      <c r="BA802" t="s">
        <v>473</v>
      </c>
      <c r="BB802">
        <v>15</v>
      </c>
      <c r="BC802" t="s">
        <v>252</v>
      </c>
      <c r="BD802" t="s">
        <v>583</v>
      </c>
      <c r="BE802" t="s">
        <v>259</v>
      </c>
      <c r="BF802">
        <v>52</v>
      </c>
      <c r="BG802" t="s">
        <v>489</v>
      </c>
      <c r="BH802" t="s">
        <v>541</v>
      </c>
      <c r="BI802">
        <v>6</v>
      </c>
      <c r="BJ802">
        <v>40</v>
      </c>
      <c r="BK802" t="s">
        <v>6610</v>
      </c>
      <c r="BL802" t="s">
        <v>1394</v>
      </c>
      <c r="BM802" t="s">
        <v>264</v>
      </c>
      <c r="BO802" t="s">
        <v>265</v>
      </c>
      <c r="BQ802" t="s">
        <v>252</v>
      </c>
      <c r="BS802" t="s">
        <v>252</v>
      </c>
      <c r="BU802" t="s">
        <v>884</v>
      </c>
      <c r="BV802" t="s">
        <v>270</v>
      </c>
      <c r="BW802" t="s">
        <v>270</v>
      </c>
      <c r="CA802" t="s">
        <v>254</v>
      </c>
      <c r="CB802" s="9" t="s">
        <v>542</v>
      </c>
      <c r="CC802" s="9" t="s">
        <v>254</v>
      </c>
      <c r="CD802" s="9" t="s">
        <v>254</v>
      </c>
      <c r="CE802" s="9" t="s">
        <v>254</v>
      </c>
      <c r="CF802" s="9" t="s">
        <v>254</v>
      </c>
      <c r="CG802" s="9" t="s">
        <v>254</v>
      </c>
      <c r="CH802" t="s">
        <v>270</v>
      </c>
      <c r="CI802" t="s">
        <v>364</v>
      </c>
      <c r="CJ802" t="s">
        <v>255</v>
      </c>
      <c r="CO802" t="s">
        <v>252</v>
      </c>
      <c r="CP802" t="s">
        <v>252</v>
      </c>
      <c r="CS802" t="s">
        <v>272</v>
      </c>
      <c r="CT802" t="s">
        <v>339</v>
      </c>
      <c r="CU802" t="s">
        <v>339</v>
      </c>
      <c r="CV802" t="s">
        <v>339</v>
      </c>
      <c r="CX802" t="s">
        <v>252</v>
      </c>
      <c r="DA802" t="s">
        <v>252</v>
      </c>
      <c r="DL802" t="s">
        <v>252</v>
      </c>
      <c r="DN802">
        <v>0</v>
      </c>
      <c r="DO802">
        <v>0</v>
      </c>
      <c r="DP802" t="s">
        <v>252</v>
      </c>
      <c r="GG802" t="s">
        <v>255</v>
      </c>
      <c r="GH802" t="s">
        <v>366</v>
      </c>
      <c r="GI802" t="s">
        <v>978</v>
      </c>
      <c r="GJ802" t="s">
        <v>254</v>
      </c>
      <c r="GK802" t="s">
        <v>252</v>
      </c>
      <c r="GL802" t="s">
        <v>252</v>
      </c>
      <c r="GO802" t="s">
        <v>279</v>
      </c>
      <c r="GP802" t="s">
        <v>5006</v>
      </c>
      <c r="GQ802" t="s">
        <v>417</v>
      </c>
      <c r="GR802" t="s">
        <v>338</v>
      </c>
      <c r="GS802" t="s">
        <v>417</v>
      </c>
      <c r="GT802" t="s">
        <v>255</v>
      </c>
      <c r="GU802" s="20">
        <v>50000</v>
      </c>
      <c r="GV802" t="s">
        <v>285</v>
      </c>
      <c r="GW802" t="s">
        <v>371</v>
      </c>
      <c r="GX802" t="s">
        <v>252</v>
      </c>
      <c r="GZ802" t="s">
        <v>455</v>
      </c>
      <c r="HA802" t="s">
        <v>288</v>
      </c>
      <c r="HB802" t="s">
        <v>289</v>
      </c>
      <c r="HC802" t="s">
        <v>255</v>
      </c>
      <c r="HD802" t="s">
        <v>255</v>
      </c>
      <c r="HE802" t="s">
        <v>255</v>
      </c>
      <c r="HF802" t="s">
        <v>255</v>
      </c>
      <c r="HG802" t="s">
        <v>255</v>
      </c>
      <c r="HH802" t="s">
        <v>255</v>
      </c>
      <c r="HI802" t="s">
        <v>255</v>
      </c>
      <c r="HJ802" t="s">
        <v>255</v>
      </c>
      <c r="HK802" t="s">
        <v>255</v>
      </c>
      <c r="HL802" t="s">
        <v>291</v>
      </c>
      <c r="HM802" t="s">
        <v>291</v>
      </c>
      <c r="HQ802" t="s">
        <v>254</v>
      </c>
      <c r="HR802" t="s">
        <v>292</v>
      </c>
      <c r="HS802" t="s">
        <v>292</v>
      </c>
      <c r="HX802" t="s">
        <v>254</v>
      </c>
      <c r="HY802" t="s">
        <v>254</v>
      </c>
      <c r="IE802" t="s">
        <v>1542</v>
      </c>
      <c r="IF802" t="s">
        <v>254</v>
      </c>
      <c r="IL802" t="s">
        <v>1542</v>
      </c>
      <c r="IM802" t="s">
        <v>529</v>
      </c>
      <c r="IN802" t="s">
        <v>529</v>
      </c>
      <c r="IT802" t="s">
        <v>254</v>
      </c>
      <c r="IU802" t="s">
        <v>6556</v>
      </c>
      <c r="IV802" t="s">
        <v>2105</v>
      </c>
      <c r="IW802" t="s">
        <v>1758</v>
      </c>
      <c r="JB802" t="s">
        <v>255</v>
      </c>
      <c r="JC802" t="s">
        <v>513</v>
      </c>
      <c r="JD802" t="s">
        <v>395</v>
      </c>
      <c r="JE802" t="s">
        <v>344</v>
      </c>
      <c r="JJ802" t="s">
        <v>254</v>
      </c>
      <c r="JK802" t="s">
        <v>252</v>
      </c>
      <c r="JQ802" t="s">
        <v>299</v>
      </c>
      <c r="JR802" t="s">
        <v>299</v>
      </c>
      <c r="JS802" t="s">
        <v>252</v>
      </c>
      <c r="JU802" t="s">
        <v>300</v>
      </c>
      <c r="JV802" t="s">
        <v>301</v>
      </c>
      <c r="JX802" t="s">
        <v>301</v>
      </c>
      <c r="JZ802" t="s">
        <v>252</v>
      </c>
      <c r="KA802" t="s">
        <v>302</v>
      </c>
      <c r="KB802" t="s">
        <v>255</v>
      </c>
      <c r="KC802" t="s">
        <v>606</v>
      </c>
      <c r="KD802" t="s">
        <v>606</v>
      </c>
      <c r="KJ802" t="s">
        <v>254</v>
      </c>
      <c r="KK802" t="s">
        <v>255</v>
      </c>
      <c r="KL802" t="s">
        <v>6611</v>
      </c>
      <c r="KM802" t="s">
        <v>252</v>
      </c>
      <c r="KP802" t="s">
        <v>255</v>
      </c>
      <c r="KQ802" t="s">
        <v>6611</v>
      </c>
      <c r="KS802" t="s">
        <v>252</v>
      </c>
      <c r="KT802" t="s">
        <v>255</v>
      </c>
      <c r="KW802" t="s">
        <v>252</v>
      </c>
      <c r="KX802" t="s">
        <v>252</v>
      </c>
      <c r="LA802" t="s">
        <v>252</v>
      </c>
      <c r="LB802" t="s">
        <v>252</v>
      </c>
      <c r="LE802" t="s">
        <v>252</v>
      </c>
      <c r="LF802" t="s">
        <v>255</v>
      </c>
      <c r="LG802" t="s">
        <v>6612</v>
      </c>
      <c r="LH802" t="s">
        <v>6612</v>
      </c>
      <c r="LO802" t="s">
        <v>255</v>
      </c>
      <c r="LR802" t="s">
        <v>466</v>
      </c>
      <c r="MC802" t="s">
        <v>255</v>
      </c>
      <c r="MD802" t="s">
        <v>255</v>
      </c>
      <c r="ME802" t="s">
        <v>353</v>
      </c>
      <c r="MF802" t="s">
        <v>255</v>
      </c>
      <c r="MH802" t="s">
        <v>309</v>
      </c>
      <c r="MJ802" t="s">
        <v>309</v>
      </c>
      <c r="ML802" t="s">
        <v>252</v>
      </c>
      <c r="MN802" t="s">
        <v>252</v>
      </c>
      <c r="MO802" t="s">
        <v>309</v>
      </c>
      <c r="MQ802" t="s">
        <v>252</v>
      </c>
      <c r="MS802" t="s">
        <v>309</v>
      </c>
      <c r="MU802" t="s">
        <v>423</v>
      </c>
      <c r="MV802">
        <v>20</v>
      </c>
      <c r="MW802" t="s">
        <v>309</v>
      </c>
      <c r="MY802" t="s">
        <v>423</v>
      </c>
      <c r="MZ802">
        <v>20</v>
      </c>
      <c r="NA802" t="s">
        <v>423</v>
      </c>
      <c r="NB802">
        <v>30</v>
      </c>
      <c r="NC802" t="s">
        <v>252</v>
      </c>
      <c r="NE802">
        <v>0</v>
      </c>
      <c r="NF802">
        <v>0</v>
      </c>
      <c r="NG802">
        <v>0</v>
      </c>
      <c r="NH802">
        <v>0</v>
      </c>
      <c r="NI802" t="s">
        <v>252</v>
      </c>
      <c r="NK802" t="s">
        <v>252</v>
      </c>
      <c r="NM802" t="s">
        <v>311</v>
      </c>
      <c r="NN802" t="s">
        <v>311</v>
      </c>
      <c r="NO802" t="s">
        <v>313</v>
      </c>
      <c r="NX802" t="s">
        <v>255</v>
      </c>
      <c r="NY802" t="s">
        <v>255</v>
      </c>
      <c r="NZ802" t="s">
        <v>252</v>
      </c>
      <c r="OC802" t="s">
        <v>703</v>
      </c>
      <c r="OD802" t="s">
        <v>703</v>
      </c>
      <c r="OH802" t="s">
        <v>316</v>
      </c>
      <c r="PY802" t="s">
        <v>317</v>
      </c>
      <c r="PZ802" s="6" t="s">
        <v>11028</v>
      </c>
      <c r="QA802" s="6" t="s">
        <v>11028</v>
      </c>
      <c r="QB802" s="6" t="s">
        <v>11028</v>
      </c>
      <c r="QC802" t="s">
        <v>254</v>
      </c>
      <c r="QD802" s="18"/>
    </row>
    <row r="803" spans="1:514" x14ac:dyDescent="0.25">
      <c r="A803" t="s">
        <v>6613</v>
      </c>
      <c r="B803" t="s">
        <v>6614</v>
      </c>
      <c r="C803">
        <v>3108</v>
      </c>
      <c r="D803" s="6" t="s">
        <v>11028</v>
      </c>
      <c r="E803">
        <v>-20.072199999999999</v>
      </c>
      <c r="F803">
        <v>-41.175767999999998</v>
      </c>
      <c r="G803" s="6" t="s">
        <v>11028</v>
      </c>
      <c r="H803" t="s">
        <v>6615</v>
      </c>
      <c r="I803" s="6" t="s">
        <v>11028</v>
      </c>
      <c r="J803" t="s">
        <v>321</v>
      </c>
      <c r="K803" t="s">
        <v>255</v>
      </c>
      <c r="L803" t="s">
        <v>253</v>
      </c>
      <c r="M803" t="s">
        <v>253</v>
      </c>
      <c r="N803" t="s">
        <v>323</v>
      </c>
      <c r="O803" t="s">
        <v>323</v>
      </c>
      <c r="P803" t="s">
        <v>253</v>
      </c>
      <c r="Q803" t="s">
        <v>253</v>
      </c>
      <c r="R803" t="s">
        <v>323</v>
      </c>
      <c r="S803" t="s">
        <v>323</v>
      </c>
      <c r="X803" t="s">
        <v>253</v>
      </c>
      <c r="Y803" t="s">
        <v>253</v>
      </c>
      <c r="Z803" t="s">
        <v>253</v>
      </c>
      <c r="AA803" t="s">
        <v>253</v>
      </c>
      <c r="AB803" t="s">
        <v>323</v>
      </c>
      <c r="AC803" t="s">
        <v>323</v>
      </c>
      <c r="AD803" t="s">
        <v>323</v>
      </c>
      <c r="AE803" t="s">
        <v>323</v>
      </c>
      <c r="AF803" t="s">
        <v>253</v>
      </c>
      <c r="AG803" t="s">
        <v>253</v>
      </c>
      <c r="AH803" t="s">
        <v>255</v>
      </c>
      <c r="AI803" t="s">
        <v>256</v>
      </c>
      <c r="AJ803" t="str">
        <f t="shared" si="152"/>
        <v>Sim</v>
      </c>
      <c r="AK803" t="str">
        <f t="shared" si="153"/>
        <v>Sim</v>
      </c>
      <c r="AL803" t="str">
        <f t="shared" si="154"/>
        <v>Sim</v>
      </c>
      <c r="AM803" t="str">
        <f t="shared" si="155"/>
        <v>Sim</v>
      </c>
      <c r="AN803" t="str">
        <f t="shared" si="156"/>
        <v>Não</v>
      </c>
      <c r="AO803" t="s">
        <v>257</v>
      </c>
      <c r="AT803" t="s">
        <v>252</v>
      </c>
      <c r="AU803" t="s">
        <v>252</v>
      </c>
      <c r="AW803" t="s">
        <v>259</v>
      </c>
      <c r="AX803">
        <v>59</v>
      </c>
      <c r="AY803">
        <v>50</v>
      </c>
      <c r="AZ803" t="s">
        <v>260</v>
      </c>
      <c r="BA803" t="s">
        <v>473</v>
      </c>
      <c r="BB803">
        <v>29</v>
      </c>
      <c r="BC803" t="s">
        <v>255</v>
      </c>
      <c r="BL803" t="s">
        <v>10484</v>
      </c>
      <c r="BM803" t="s">
        <v>264</v>
      </c>
      <c r="BO803" t="s">
        <v>265</v>
      </c>
      <c r="BQ803" t="s">
        <v>252</v>
      </c>
      <c r="BS803" t="s">
        <v>252</v>
      </c>
      <c r="BU803" t="s">
        <v>353</v>
      </c>
      <c r="BV803" t="s">
        <v>270</v>
      </c>
      <c r="BW803" t="s">
        <v>270</v>
      </c>
      <c r="CA803" t="s">
        <v>254</v>
      </c>
      <c r="CB803" s="9" t="s">
        <v>5539</v>
      </c>
      <c r="CC803" s="9" t="s">
        <v>254</v>
      </c>
      <c r="CD803" s="9" t="s">
        <v>254</v>
      </c>
      <c r="CE803" s="9" t="s">
        <v>254</v>
      </c>
      <c r="CF803" s="9" t="s">
        <v>254</v>
      </c>
      <c r="CG803" s="9" t="s">
        <v>254</v>
      </c>
      <c r="CH803" t="s">
        <v>363</v>
      </c>
      <c r="CI803" t="s">
        <v>364</v>
      </c>
      <c r="CJ803" t="s">
        <v>255</v>
      </c>
      <c r="CO803" t="s">
        <v>252</v>
      </c>
      <c r="CP803" t="s">
        <v>252</v>
      </c>
      <c r="CS803" t="s">
        <v>272</v>
      </c>
      <c r="CT803" t="s">
        <v>273</v>
      </c>
      <c r="CU803" t="s">
        <v>336</v>
      </c>
      <c r="CV803" t="s">
        <v>255</v>
      </c>
      <c r="CX803" t="s">
        <v>252</v>
      </c>
      <c r="DA803" t="s">
        <v>252</v>
      </c>
      <c r="DL803" t="s">
        <v>252</v>
      </c>
      <c r="DN803">
        <v>100000</v>
      </c>
      <c r="DO803">
        <v>1000</v>
      </c>
      <c r="DP803" t="s">
        <v>252</v>
      </c>
      <c r="GG803" t="s">
        <v>252</v>
      </c>
      <c r="GP803" t="s">
        <v>280</v>
      </c>
      <c r="GQ803" t="s">
        <v>283</v>
      </c>
      <c r="GR803" t="s">
        <v>338</v>
      </c>
      <c r="GS803" t="s">
        <v>283</v>
      </c>
      <c r="GT803" t="s">
        <v>255</v>
      </c>
      <c r="GU803" s="20" t="s">
        <v>6616</v>
      </c>
      <c r="GV803" t="s">
        <v>370</v>
      </c>
      <c r="GW803" t="s">
        <v>371</v>
      </c>
      <c r="GX803" t="s">
        <v>252</v>
      </c>
      <c r="GZ803" t="s">
        <v>455</v>
      </c>
      <c r="HA803" t="s">
        <v>419</v>
      </c>
      <c r="HB803" t="s">
        <v>289</v>
      </c>
      <c r="HC803" t="s">
        <v>255</v>
      </c>
      <c r="HD803" t="s">
        <v>252</v>
      </c>
      <c r="HE803" t="s">
        <v>255</v>
      </c>
      <c r="HF803" t="s">
        <v>255</v>
      </c>
      <c r="HG803" t="s">
        <v>255</v>
      </c>
      <c r="HH803" t="s">
        <v>255</v>
      </c>
      <c r="HI803" t="s">
        <v>255</v>
      </c>
      <c r="HJ803" t="s">
        <v>255</v>
      </c>
      <c r="HK803" t="s">
        <v>252</v>
      </c>
      <c r="IU803" t="s">
        <v>375</v>
      </c>
      <c r="IV803" t="s">
        <v>437</v>
      </c>
      <c r="IW803" t="s">
        <v>2105</v>
      </c>
      <c r="IX803" t="s">
        <v>1527</v>
      </c>
      <c r="JB803" t="s">
        <v>255</v>
      </c>
      <c r="JC803" t="s">
        <v>549</v>
      </c>
      <c r="JD803" t="s">
        <v>395</v>
      </c>
      <c r="JE803" t="s">
        <v>631</v>
      </c>
      <c r="JF803" t="s">
        <v>836</v>
      </c>
      <c r="JJ803" t="s">
        <v>254</v>
      </c>
      <c r="JK803" t="s">
        <v>255</v>
      </c>
      <c r="JL803" t="s">
        <v>6617</v>
      </c>
      <c r="JM803" t="s">
        <v>345</v>
      </c>
      <c r="JN803" t="s">
        <v>701</v>
      </c>
      <c r="JO803" t="s">
        <v>2376</v>
      </c>
      <c r="JP803" t="s">
        <v>254</v>
      </c>
      <c r="JQ803" t="s">
        <v>299</v>
      </c>
      <c r="JR803" t="s">
        <v>299</v>
      </c>
      <c r="JS803" t="s">
        <v>252</v>
      </c>
      <c r="JU803" t="s">
        <v>861</v>
      </c>
      <c r="JV803" t="s">
        <v>301</v>
      </c>
      <c r="JX803" t="s">
        <v>301</v>
      </c>
      <c r="JZ803" t="s">
        <v>255</v>
      </c>
      <c r="KA803" t="s">
        <v>461</v>
      </c>
      <c r="KB803" t="s">
        <v>255</v>
      </c>
      <c r="KC803" t="s">
        <v>779</v>
      </c>
      <c r="KD803" t="s">
        <v>606</v>
      </c>
      <c r="KE803" t="s">
        <v>477</v>
      </c>
      <c r="KF803" t="s">
        <v>436</v>
      </c>
      <c r="KJ803" t="s">
        <v>254</v>
      </c>
      <c r="KK803" t="s">
        <v>255</v>
      </c>
      <c r="KL803" t="s">
        <v>3860</v>
      </c>
      <c r="KM803" t="s">
        <v>255</v>
      </c>
      <c r="KN803" t="s">
        <v>3860</v>
      </c>
      <c r="KP803" t="s">
        <v>252</v>
      </c>
      <c r="KS803" t="s">
        <v>252</v>
      </c>
      <c r="KT803" t="s">
        <v>252</v>
      </c>
      <c r="KW803" t="s">
        <v>252</v>
      </c>
      <c r="KX803" t="s">
        <v>255</v>
      </c>
      <c r="LA803" t="s">
        <v>252</v>
      </c>
      <c r="LB803" t="s">
        <v>255</v>
      </c>
      <c r="LE803" t="s">
        <v>255</v>
      </c>
      <c r="LF803" t="s">
        <v>252</v>
      </c>
      <c r="LG803" t="s">
        <v>569</v>
      </c>
      <c r="LH803" t="s">
        <v>569</v>
      </c>
      <c r="LO803" t="s">
        <v>255</v>
      </c>
      <c r="LR803" t="s">
        <v>466</v>
      </c>
      <c r="MC803" t="s">
        <v>255</v>
      </c>
      <c r="MD803" t="s">
        <v>255</v>
      </c>
      <c r="ME803" t="s">
        <v>255</v>
      </c>
      <c r="MF803" t="s">
        <v>255</v>
      </c>
      <c r="MH803" t="s">
        <v>309</v>
      </c>
      <c r="MJ803" t="s">
        <v>310</v>
      </c>
      <c r="MK803">
        <v>20</v>
      </c>
      <c r="ML803" t="s">
        <v>252</v>
      </c>
      <c r="MN803" t="s">
        <v>252</v>
      </c>
      <c r="MO803" t="s">
        <v>309</v>
      </c>
      <c r="MQ803" t="s">
        <v>252</v>
      </c>
      <c r="MS803" t="s">
        <v>353</v>
      </c>
      <c r="MU803" t="s">
        <v>423</v>
      </c>
      <c r="MV803">
        <v>20</v>
      </c>
      <c r="MW803" t="s">
        <v>309</v>
      </c>
      <c r="MY803" t="s">
        <v>352</v>
      </c>
      <c r="MZ803">
        <v>10</v>
      </c>
      <c r="NA803" t="s">
        <v>352</v>
      </c>
      <c r="NB803">
        <v>10</v>
      </c>
      <c r="NC803" t="s">
        <v>252</v>
      </c>
      <c r="NE803">
        <v>0</v>
      </c>
      <c r="NF803">
        <v>0</v>
      </c>
      <c r="NG803">
        <v>0</v>
      </c>
      <c r="NH803">
        <v>0</v>
      </c>
      <c r="NI803" t="s">
        <v>252</v>
      </c>
      <c r="NK803" t="s">
        <v>252</v>
      </c>
      <c r="NM803" t="s">
        <v>312</v>
      </c>
      <c r="NN803" t="s">
        <v>312</v>
      </c>
      <c r="NO803" t="s">
        <v>467</v>
      </c>
      <c r="NX803" t="s">
        <v>255</v>
      </c>
      <c r="NY803" t="s">
        <v>255</v>
      </c>
      <c r="NZ803" t="s">
        <v>252</v>
      </c>
      <c r="OC803" t="s">
        <v>315</v>
      </c>
      <c r="OD803" t="s">
        <v>315</v>
      </c>
      <c r="OH803" t="s">
        <v>316</v>
      </c>
      <c r="PY803" t="s">
        <v>317</v>
      </c>
      <c r="PZ803" s="6" t="s">
        <v>11028</v>
      </c>
      <c r="QA803" s="6" t="s">
        <v>11028</v>
      </c>
      <c r="QB803" s="6" t="s">
        <v>11028</v>
      </c>
      <c r="QC803" t="s">
        <v>6618</v>
      </c>
      <c r="QD803" s="18"/>
    </row>
    <row r="804" spans="1:514" x14ac:dyDescent="0.25">
      <c r="A804" t="s">
        <v>6619</v>
      </c>
      <c r="B804" t="s">
        <v>6620</v>
      </c>
      <c r="C804">
        <v>2294</v>
      </c>
      <c r="D804" s="6" t="s">
        <v>11028</v>
      </c>
      <c r="E804">
        <v>-20.076661000000001</v>
      </c>
      <c r="F804">
        <v>-41.125222000000001</v>
      </c>
      <c r="G804" s="6" t="s">
        <v>11028</v>
      </c>
      <c r="H804" t="s">
        <v>6621</v>
      </c>
      <c r="I804" s="6" t="s">
        <v>11028</v>
      </c>
      <c r="J804" t="s">
        <v>321</v>
      </c>
      <c r="K804" t="s">
        <v>252</v>
      </c>
      <c r="L804" t="s">
        <v>322</v>
      </c>
      <c r="M804" t="s">
        <v>322</v>
      </c>
      <c r="N804" t="s">
        <v>323</v>
      </c>
      <c r="O804" t="s">
        <v>323</v>
      </c>
      <c r="P804" t="s">
        <v>322</v>
      </c>
      <c r="Q804" t="s">
        <v>322</v>
      </c>
      <c r="R804" t="s">
        <v>323</v>
      </c>
      <c r="S804" t="s">
        <v>323</v>
      </c>
      <c r="X804" t="s">
        <v>253</v>
      </c>
      <c r="Y804" t="s">
        <v>253</v>
      </c>
      <c r="Z804" t="s">
        <v>323</v>
      </c>
      <c r="AA804" t="s">
        <v>323</v>
      </c>
      <c r="AB804" t="s">
        <v>323</v>
      </c>
      <c r="AC804" t="s">
        <v>323</v>
      </c>
      <c r="AD804" t="s">
        <v>323</v>
      </c>
      <c r="AE804" t="s">
        <v>323</v>
      </c>
      <c r="AF804" t="s">
        <v>253</v>
      </c>
      <c r="AG804" t="s">
        <v>322</v>
      </c>
      <c r="AH804" t="s">
        <v>252</v>
      </c>
      <c r="AI804" t="s">
        <v>1992</v>
      </c>
      <c r="AJ804" t="str">
        <f t="shared" si="152"/>
        <v>Não</v>
      </c>
      <c r="AK804" t="str">
        <f t="shared" si="153"/>
        <v>Sim</v>
      </c>
      <c r="AL804" t="str">
        <f t="shared" si="154"/>
        <v>Não</v>
      </c>
      <c r="AM804" t="str">
        <f t="shared" si="155"/>
        <v>Não</v>
      </c>
      <c r="AN804" t="str">
        <f t="shared" si="156"/>
        <v>Sim</v>
      </c>
      <c r="AT804" t="s">
        <v>255</v>
      </c>
      <c r="AU804" t="s">
        <v>252</v>
      </c>
      <c r="AW804" t="s">
        <v>259</v>
      </c>
      <c r="AX804">
        <v>56</v>
      </c>
      <c r="AY804">
        <v>50</v>
      </c>
      <c r="AZ804" t="s">
        <v>489</v>
      </c>
      <c r="BA804" t="s">
        <v>261</v>
      </c>
      <c r="BB804">
        <v>1</v>
      </c>
      <c r="BC804" t="s">
        <v>255</v>
      </c>
      <c r="BL804" t="s">
        <v>5736</v>
      </c>
      <c r="BM804" t="s">
        <v>353</v>
      </c>
      <c r="BO804" t="s">
        <v>265</v>
      </c>
      <c r="BQ804" t="s">
        <v>252</v>
      </c>
      <c r="BS804" t="s">
        <v>252</v>
      </c>
      <c r="BU804" t="s">
        <v>266</v>
      </c>
      <c r="BV804" t="s">
        <v>254</v>
      </c>
      <c r="CA804" t="s">
        <v>6622</v>
      </c>
      <c r="CB804" s="9" t="s">
        <v>254</v>
      </c>
      <c r="CC804" s="9" t="s">
        <v>254</v>
      </c>
      <c r="CD804" s="9" t="s">
        <v>254</v>
      </c>
      <c r="CE804" s="9" t="s">
        <v>254</v>
      </c>
      <c r="CF804" s="9" t="s">
        <v>254</v>
      </c>
      <c r="CG804" s="9" t="s">
        <v>254</v>
      </c>
      <c r="CH804" t="s">
        <v>6622</v>
      </c>
      <c r="CI804" t="s">
        <v>364</v>
      </c>
      <c r="CJ804" t="s">
        <v>255</v>
      </c>
      <c r="CO804" t="s">
        <v>252</v>
      </c>
      <c r="CP804" t="s">
        <v>255</v>
      </c>
      <c r="CQ804">
        <v>5</v>
      </c>
      <c r="CR804">
        <v>8</v>
      </c>
      <c r="CS804" t="s">
        <v>332</v>
      </c>
      <c r="DA804" t="s">
        <v>255</v>
      </c>
      <c r="DB804" t="s">
        <v>255</v>
      </c>
      <c r="DL804" t="s">
        <v>252</v>
      </c>
      <c r="DN804">
        <v>80000</v>
      </c>
      <c r="DO804">
        <v>4000</v>
      </c>
      <c r="DP804" t="s">
        <v>252</v>
      </c>
      <c r="GG804" t="s">
        <v>255</v>
      </c>
      <c r="GH804" t="s">
        <v>366</v>
      </c>
      <c r="GI804" t="s">
        <v>2498</v>
      </c>
      <c r="GJ804" t="s">
        <v>254</v>
      </c>
      <c r="GK804" t="s">
        <v>252</v>
      </c>
      <c r="GL804" t="s">
        <v>252</v>
      </c>
      <c r="GO804" t="s">
        <v>279</v>
      </c>
      <c r="GP804" t="s">
        <v>5006</v>
      </c>
      <c r="GQ804" t="s">
        <v>368</v>
      </c>
      <c r="GR804" t="s">
        <v>338</v>
      </c>
      <c r="GS804" t="s">
        <v>368</v>
      </c>
      <c r="GT804" t="s">
        <v>255</v>
      </c>
      <c r="GU804" s="20">
        <v>40000000</v>
      </c>
      <c r="GV804" t="s">
        <v>370</v>
      </c>
      <c r="GW804" t="s">
        <v>341</v>
      </c>
      <c r="GX804" t="s">
        <v>255</v>
      </c>
      <c r="GY804" t="s">
        <v>2802</v>
      </c>
      <c r="GZ804" t="s">
        <v>342</v>
      </c>
      <c r="HA804" t="s">
        <v>288</v>
      </c>
      <c r="HB804" t="s">
        <v>289</v>
      </c>
      <c r="HC804" t="s">
        <v>252</v>
      </c>
      <c r="HD804" t="s">
        <v>252</v>
      </c>
      <c r="HE804" t="s">
        <v>252</v>
      </c>
      <c r="HF804" t="s">
        <v>252</v>
      </c>
      <c r="HG804" t="s">
        <v>255</v>
      </c>
      <c r="HH804" t="s">
        <v>255</v>
      </c>
      <c r="HI804" t="s">
        <v>255</v>
      </c>
      <c r="HJ804" t="s">
        <v>252</v>
      </c>
      <c r="HK804" t="s">
        <v>255</v>
      </c>
      <c r="HL804" t="s">
        <v>291</v>
      </c>
      <c r="HM804" t="s">
        <v>291</v>
      </c>
      <c r="HQ804" t="s">
        <v>254</v>
      </c>
      <c r="HR804" t="s">
        <v>292</v>
      </c>
      <c r="HS804" t="s">
        <v>292</v>
      </c>
      <c r="HX804" t="s">
        <v>254</v>
      </c>
      <c r="HY804" t="s">
        <v>925</v>
      </c>
      <c r="HZ804" t="s">
        <v>373</v>
      </c>
      <c r="IA804" t="s">
        <v>858</v>
      </c>
      <c r="IE804" t="s">
        <v>254</v>
      </c>
      <c r="IF804" t="s">
        <v>1019</v>
      </c>
      <c r="IG804" t="s">
        <v>850</v>
      </c>
      <c r="IH804" t="s">
        <v>528</v>
      </c>
      <c r="IL804" t="s">
        <v>254</v>
      </c>
      <c r="IM804" t="s">
        <v>6623</v>
      </c>
      <c r="IN804" t="s">
        <v>436</v>
      </c>
      <c r="IO804" t="s">
        <v>477</v>
      </c>
      <c r="IP804" t="s">
        <v>1791</v>
      </c>
      <c r="IT804" t="s">
        <v>254</v>
      </c>
      <c r="IU804" t="s">
        <v>677</v>
      </c>
      <c r="IV804" t="s">
        <v>437</v>
      </c>
      <c r="IW804" t="s">
        <v>1758</v>
      </c>
      <c r="IX804" t="s">
        <v>2105</v>
      </c>
      <c r="JB804" t="s">
        <v>255</v>
      </c>
      <c r="JC804" t="s">
        <v>298</v>
      </c>
      <c r="JD804" t="s">
        <v>344</v>
      </c>
      <c r="JE804" t="s">
        <v>631</v>
      </c>
      <c r="JJ804" t="s">
        <v>254</v>
      </c>
      <c r="JK804" t="s">
        <v>252</v>
      </c>
      <c r="JQ804" t="s">
        <v>299</v>
      </c>
      <c r="JR804" t="s">
        <v>299</v>
      </c>
      <c r="JS804" t="s">
        <v>252</v>
      </c>
      <c r="JU804" t="s">
        <v>252</v>
      </c>
      <c r="KA804" t="s">
        <v>399</v>
      </c>
      <c r="KB804" t="s">
        <v>255</v>
      </c>
      <c r="KC804" t="s">
        <v>640</v>
      </c>
      <c r="KD804" t="s">
        <v>606</v>
      </c>
      <c r="KE804" t="s">
        <v>436</v>
      </c>
      <c r="KF804" t="s">
        <v>477</v>
      </c>
      <c r="KJ804" t="s">
        <v>254</v>
      </c>
      <c r="KK804" t="s">
        <v>255</v>
      </c>
      <c r="KL804" t="s">
        <v>299</v>
      </c>
      <c r="KM804" t="s">
        <v>252</v>
      </c>
      <c r="KP804" t="s">
        <v>252</v>
      </c>
      <c r="KS804" t="s">
        <v>252</v>
      </c>
      <c r="KT804" t="s">
        <v>255</v>
      </c>
      <c r="KW804" t="s">
        <v>252</v>
      </c>
      <c r="KX804" t="s">
        <v>252</v>
      </c>
      <c r="LA804" t="s">
        <v>252</v>
      </c>
      <c r="LB804" t="s">
        <v>252</v>
      </c>
      <c r="LE804" t="s">
        <v>252</v>
      </c>
      <c r="LF804" t="s">
        <v>255</v>
      </c>
      <c r="LG804" t="s">
        <v>353</v>
      </c>
      <c r="LH804" t="s">
        <v>353</v>
      </c>
      <c r="LO804" t="s">
        <v>255</v>
      </c>
      <c r="LR804" t="s">
        <v>466</v>
      </c>
      <c r="MC804" t="s">
        <v>255</v>
      </c>
      <c r="MD804" t="s">
        <v>255</v>
      </c>
      <c r="ME804" t="s">
        <v>255</v>
      </c>
      <c r="MF804" t="s">
        <v>255</v>
      </c>
      <c r="MH804" t="s">
        <v>309</v>
      </c>
      <c r="MJ804" t="s">
        <v>309</v>
      </c>
      <c r="ML804" t="s">
        <v>252</v>
      </c>
      <c r="MN804" t="s">
        <v>252</v>
      </c>
      <c r="MO804" t="s">
        <v>309</v>
      </c>
      <c r="MQ804" t="s">
        <v>252</v>
      </c>
      <c r="MS804" t="s">
        <v>309</v>
      </c>
      <c r="MU804" t="s">
        <v>423</v>
      </c>
      <c r="MV804">
        <v>5</v>
      </c>
      <c r="MW804" t="s">
        <v>309</v>
      </c>
      <c r="MY804" t="s">
        <v>444</v>
      </c>
      <c r="MZ804">
        <v>50</v>
      </c>
      <c r="NA804" t="s">
        <v>444</v>
      </c>
      <c r="NB804">
        <v>50</v>
      </c>
      <c r="NC804" t="s">
        <v>255</v>
      </c>
      <c r="ND804" t="s">
        <v>255</v>
      </c>
      <c r="NE804">
        <v>3</v>
      </c>
      <c r="NF804">
        <v>3</v>
      </c>
      <c r="NG804">
        <v>1</v>
      </c>
      <c r="NH804">
        <v>0</v>
      </c>
      <c r="NI804" t="s">
        <v>255</v>
      </c>
      <c r="NJ804">
        <v>1</v>
      </c>
      <c r="NK804" t="s">
        <v>252</v>
      </c>
      <c r="NM804" t="s">
        <v>311</v>
      </c>
      <c r="NN804" t="s">
        <v>311</v>
      </c>
      <c r="NO804" t="s">
        <v>313</v>
      </c>
      <c r="NX804" t="s">
        <v>252</v>
      </c>
      <c r="PY804" t="s">
        <v>317</v>
      </c>
      <c r="PZ804" s="6" t="s">
        <v>11028</v>
      </c>
      <c r="QA804" s="6" t="s">
        <v>11028</v>
      </c>
      <c r="QB804" s="6" t="s">
        <v>11028</v>
      </c>
      <c r="QC804" t="s">
        <v>6624</v>
      </c>
      <c r="QD804" s="18"/>
    </row>
    <row r="805" spans="1:514" x14ac:dyDescent="0.25">
      <c r="A805" s="4" t="s">
        <v>2081</v>
      </c>
      <c r="B805" s="4" t="s">
        <v>2082</v>
      </c>
      <c r="C805" s="4" t="s">
        <v>2083</v>
      </c>
      <c r="D805" s="6" t="s">
        <v>11028</v>
      </c>
      <c r="E805" s="4" t="s">
        <v>4</v>
      </c>
      <c r="F805" s="4" t="s">
        <v>2084</v>
      </c>
      <c r="G805" s="6" t="s">
        <v>11028</v>
      </c>
      <c r="H805" s="4" t="s">
        <v>4963</v>
      </c>
      <c r="I805" s="6" t="s">
        <v>11028</v>
      </c>
      <c r="J805" s="4" t="s">
        <v>9</v>
      </c>
      <c r="K805" s="4" t="s">
        <v>10</v>
      </c>
      <c r="L805" s="4" t="s">
        <v>4964</v>
      </c>
      <c r="M805" s="4" t="s">
        <v>4965</v>
      </c>
      <c r="N805" s="4" t="s">
        <v>13</v>
      </c>
      <c r="O805" s="4" t="s">
        <v>14</v>
      </c>
      <c r="P805" s="4" t="s">
        <v>15</v>
      </c>
      <c r="Q805" s="4" t="s">
        <v>16</v>
      </c>
      <c r="R805" s="4" t="s">
        <v>17</v>
      </c>
      <c r="S805" s="4" t="s">
        <v>18</v>
      </c>
      <c r="T805" s="4"/>
      <c r="U805" s="4"/>
      <c r="V805" s="4"/>
      <c r="W805" s="4"/>
      <c r="X805" s="4" t="s">
        <v>23</v>
      </c>
      <c r="Y805" s="4" t="s">
        <v>24</v>
      </c>
      <c r="Z805" s="4" t="s">
        <v>25</v>
      </c>
      <c r="AA805" s="4" t="s">
        <v>26</v>
      </c>
      <c r="AB805" s="4" t="s">
        <v>27</v>
      </c>
      <c r="AC805" s="4" t="s">
        <v>28</v>
      </c>
      <c r="AD805" s="4" t="s">
        <v>29</v>
      </c>
      <c r="AE805" s="4" t="s">
        <v>30</v>
      </c>
      <c r="AF805" s="4" t="s">
        <v>31</v>
      </c>
      <c r="AG805" s="4" t="s">
        <v>32</v>
      </c>
      <c r="AH805" s="4" t="s">
        <v>33</v>
      </c>
      <c r="AI805" s="4" t="s">
        <v>34</v>
      </c>
      <c r="AJ805" s="5" t="s">
        <v>2085</v>
      </c>
      <c r="AK805" s="5" t="s">
        <v>2086</v>
      </c>
      <c r="AL805" s="5" t="s">
        <v>4954</v>
      </c>
      <c r="AM805" s="5" t="s">
        <v>4955</v>
      </c>
      <c r="AN805" s="5" t="s">
        <v>4956</v>
      </c>
      <c r="AO805" s="4" t="s">
        <v>35</v>
      </c>
      <c r="AP805" s="4"/>
      <c r="AQ805" s="4"/>
      <c r="AR805" s="4"/>
      <c r="AS805" s="4"/>
      <c r="AT805" s="4" t="s">
        <v>36</v>
      </c>
      <c r="AU805" s="4" t="s">
        <v>37</v>
      </c>
      <c r="AV805" s="4" t="s">
        <v>38</v>
      </c>
      <c r="AW805" s="4" t="s">
        <v>39</v>
      </c>
      <c r="AX805" s="4" t="s">
        <v>40</v>
      </c>
      <c r="AY805" s="4" t="s">
        <v>41</v>
      </c>
      <c r="AZ805" s="4" t="s">
        <v>42</v>
      </c>
      <c r="BA805" s="4" t="s">
        <v>43</v>
      </c>
      <c r="BB805" s="4" t="s">
        <v>44</v>
      </c>
      <c r="BC805" s="4" t="s">
        <v>45</v>
      </c>
      <c r="BD805" s="4" t="s">
        <v>46</v>
      </c>
      <c r="BE805" s="4" t="s">
        <v>47</v>
      </c>
      <c r="BF805" s="4" t="s">
        <v>48</v>
      </c>
      <c r="BG805" s="4" t="s">
        <v>49</v>
      </c>
      <c r="BH805" s="4" t="s">
        <v>50</v>
      </c>
      <c r="BI805" s="4" t="s">
        <v>51</v>
      </c>
      <c r="BJ805" s="4" t="s">
        <v>41</v>
      </c>
      <c r="BK805" s="4" t="s">
        <v>52</v>
      </c>
      <c r="BL805" s="4" t="s">
        <v>53</v>
      </c>
      <c r="BM805" s="4" t="s">
        <v>54</v>
      </c>
      <c r="BN805" s="4" t="s">
        <v>55</v>
      </c>
      <c r="BO805" s="4" t="s">
        <v>56</v>
      </c>
      <c r="BP805" s="4" t="s">
        <v>57</v>
      </c>
      <c r="BQ805" s="4" t="s">
        <v>58</v>
      </c>
      <c r="BR805" s="4" t="s">
        <v>59</v>
      </c>
      <c r="BS805" s="4" t="s">
        <v>60</v>
      </c>
      <c r="BT805" s="4" t="s">
        <v>59</v>
      </c>
      <c r="BU805" s="4" t="s">
        <v>61</v>
      </c>
      <c r="BV805" s="4" t="s">
        <v>62</v>
      </c>
      <c r="BW805" s="4" t="s">
        <v>4967</v>
      </c>
      <c r="BX805" s="4" t="s">
        <v>4968</v>
      </c>
      <c r="BY805" s="4" t="s">
        <v>4969</v>
      </c>
      <c r="BZ805" s="4" t="s">
        <v>4970</v>
      </c>
      <c r="CA805" s="4" t="s">
        <v>63</v>
      </c>
      <c r="CB805" s="7" t="s">
        <v>64</v>
      </c>
      <c r="CC805" s="7" t="s">
        <v>65</v>
      </c>
      <c r="CD805" s="7" t="s">
        <v>66</v>
      </c>
      <c r="CE805" s="7" t="s">
        <v>67</v>
      </c>
      <c r="CF805" s="7" t="s">
        <v>68</v>
      </c>
      <c r="CG805" s="7" t="s">
        <v>69</v>
      </c>
      <c r="CH805" s="4" t="s">
        <v>70</v>
      </c>
      <c r="CI805" s="4" t="s">
        <v>71</v>
      </c>
      <c r="CJ805" s="4" t="s">
        <v>72</v>
      </c>
      <c r="CK805" s="4" t="s">
        <v>73</v>
      </c>
      <c r="CL805" s="4" t="s">
        <v>74</v>
      </c>
      <c r="CM805" s="4" t="s">
        <v>75</v>
      </c>
      <c r="CN805" s="4" t="s">
        <v>76</v>
      </c>
      <c r="CO805" s="4" t="s">
        <v>77</v>
      </c>
      <c r="CP805" s="4" t="s">
        <v>78</v>
      </c>
      <c r="CQ805" s="4" t="s">
        <v>79</v>
      </c>
      <c r="CR805" s="4" t="s">
        <v>80</v>
      </c>
      <c r="CS805" s="4" t="s">
        <v>81</v>
      </c>
      <c r="CT805" s="4" t="s">
        <v>4971</v>
      </c>
      <c r="CU805" s="4" t="s">
        <v>4972</v>
      </c>
      <c r="CV805" s="4" t="s">
        <v>4973</v>
      </c>
      <c r="CW805" s="4" t="s">
        <v>4974</v>
      </c>
      <c r="CX805" s="4" t="s">
        <v>86</v>
      </c>
      <c r="CY805" s="4" t="s">
        <v>4975</v>
      </c>
      <c r="CZ805" s="4" t="s">
        <v>88</v>
      </c>
      <c r="DA805" s="4" t="s">
        <v>89</v>
      </c>
      <c r="DB805" s="4" t="s">
        <v>90</v>
      </c>
      <c r="DC805" s="4" t="s">
        <v>91</v>
      </c>
      <c r="DD805" s="4" t="s">
        <v>5025</v>
      </c>
      <c r="DE805" s="4" t="s">
        <v>5026</v>
      </c>
      <c r="DF805" s="4" t="s">
        <v>5027</v>
      </c>
      <c r="DG805" s="4" t="s">
        <v>5028</v>
      </c>
      <c r="DH805" s="4"/>
      <c r="DI805" s="4" t="s">
        <v>92</v>
      </c>
      <c r="DJ805" s="4" t="s">
        <v>93</v>
      </c>
      <c r="DK805" s="4" t="s">
        <v>94</v>
      </c>
      <c r="DL805" s="4" t="s">
        <v>95</v>
      </c>
      <c r="DM805" s="4" t="s">
        <v>96</v>
      </c>
      <c r="DN805" s="4" t="s">
        <v>97</v>
      </c>
      <c r="DO805" s="4" t="s">
        <v>98</v>
      </c>
      <c r="DP805" s="4" t="s">
        <v>99</v>
      </c>
      <c r="DQ805" s="4" t="s">
        <v>70</v>
      </c>
      <c r="DR805" s="4" t="s">
        <v>71</v>
      </c>
      <c r="DS805" s="4" t="s">
        <v>72</v>
      </c>
      <c r="DT805" s="4" t="s">
        <v>73</v>
      </c>
      <c r="DU805" s="4" t="s">
        <v>74</v>
      </c>
      <c r="DV805" s="4" t="s">
        <v>75</v>
      </c>
      <c r="DW805" s="4" t="s">
        <v>76</v>
      </c>
      <c r="DX805" s="4" t="s">
        <v>77</v>
      </c>
      <c r="DY805" s="4" t="s">
        <v>78</v>
      </c>
      <c r="DZ805" s="4" t="s">
        <v>79</v>
      </c>
      <c r="EA805" s="4" t="s">
        <v>80</v>
      </c>
      <c r="EB805" s="4" t="s">
        <v>81</v>
      </c>
      <c r="EC805" s="4" t="s">
        <v>4971</v>
      </c>
      <c r="ED805" s="4" t="s">
        <v>4972</v>
      </c>
      <c r="EE805" s="4" t="s">
        <v>4972</v>
      </c>
      <c r="EF805" s="4"/>
      <c r="EG805" s="4"/>
      <c r="EH805" s="4" t="s">
        <v>4973</v>
      </c>
      <c r="EI805" s="4" t="s">
        <v>4974</v>
      </c>
      <c r="EJ805" s="4" t="s">
        <v>86</v>
      </c>
      <c r="EK805" s="4" t="s">
        <v>4975</v>
      </c>
      <c r="EL805" s="4" t="s">
        <v>88</v>
      </c>
      <c r="EM805" s="4" t="s">
        <v>89</v>
      </c>
      <c r="EN805" s="4" t="s">
        <v>90</v>
      </c>
      <c r="EO805" s="4" t="s">
        <v>91</v>
      </c>
      <c r="EP805" s="4" t="s">
        <v>92</v>
      </c>
      <c r="EQ805" s="4" t="s">
        <v>93</v>
      </c>
      <c r="ER805" s="4" t="s">
        <v>94</v>
      </c>
      <c r="ES805" s="4" t="s">
        <v>95</v>
      </c>
      <c r="ET805" s="4" t="s">
        <v>96</v>
      </c>
      <c r="EU805" s="4" t="s">
        <v>100</v>
      </c>
      <c r="EV805" s="4" t="s">
        <v>101</v>
      </c>
      <c r="EW805" s="4" t="s">
        <v>102</v>
      </c>
      <c r="EX805" s="4" t="s">
        <v>70</v>
      </c>
      <c r="EY805" s="4" t="s">
        <v>71</v>
      </c>
      <c r="EZ805" s="4" t="s">
        <v>72</v>
      </c>
      <c r="FA805" s="4" t="s">
        <v>73</v>
      </c>
      <c r="FB805" s="4" t="s">
        <v>74</v>
      </c>
      <c r="FC805" s="4" t="s">
        <v>75</v>
      </c>
      <c r="FD805" s="4" t="s">
        <v>76</v>
      </c>
      <c r="FE805" s="4" t="s">
        <v>77</v>
      </c>
      <c r="FF805" s="4" t="s">
        <v>78</v>
      </c>
      <c r="FG805" s="4" t="s">
        <v>79</v>
      </c>
      <c r="FH805" s="4" t="s">
        <v>80</v>
      </c>
      <c r="FI805" s="4" t="s">
        <v>81</v>
      </c>
      <c r="FJ805" s="4" t="s">
        <v>4971</v>
      </c>
      <c r="FK805" s="4" t="s">
        <v>4972</v>
      </c>
      <c r="FL805" s="4" t="s">
        <v>4973</v>
      </c>
      <c r="FM805" s="4" t="s">
        <v>4974</v>
      </c>
      <c r="FN805" s="4" t="s">
        <v>86</v>
      </c>
      <c r="FO805" s="4" t="s">
        <v>4975</v>
      </c>
      <c r="FP805" s="4" t="s">
        <v>88</v>
      </c>
      <c r="FQ805" s="4" t="s">
        <v>89</v>
      </c>
      <c r="FR805" s="4" t="s">
        <v>90</v>
      </c>
      <c r="FS805" s="4" t="s">
        <v>91</v>
      </c>
      <c r="FT805" s="4"/>
      <c r="FU805" s="4"/>
      <c r="FV805" s="4"/>
      <c r="FW805" s="4"/>
      <c r="FX805" s="4"/>
      <c r="FY805" s="4"/>
      <c r="FZ805" s="4" t="s">
        <v>92</v>
      </c>
      <c r="GA805" s="4" t="s">
        <v>93</v>
      </c>
      <c r="GB805" s="4" t="s">
        <v>94</v>
      </c>
      <c r="GC805" s="4" t="s">
        <v>95</v>
      </c>
      <c r="GD805" s="4" t="s">
        <v>96</v>
      </c>
      <c r="GE805" s="4" t="s">
        <v>100</v>
      </c>
      <c r="GF805" s="4" t="s">
        <v>101</v>
      </c>
      <c r="GG805" s="4" t="s">
        <v>104</v>
      </c>
      <c r="GH805" s="4" t="s">
        <v>105</v>
      </c>
      <c r="GI805" s="4" t="s">
        <v>106</v>
      </c>
      <c r="GJ805" s="4" t="s">
        <v>107</v>
      </c>
      <c r="GK805" s="4" t="s">
        <v>108</v>
      </c>
      <c r="GL805" s="4" t="s">
        <v>109</v>
      </c>
      <c r="GM805" s="4" t="s">
        <v>110</v>
      </c>
      <c r="GN805" s="4" t="s">
        <v>111</v>
      </c>
      <c r="GO805" s="4" t="s">
        <v>112</v>
      </c>
      <c r="GP805" s="4" t="s">
        <v>4976</v>
      </c>
      <c r="GQ805" s="4" t="s">
        <v>114</v>
      </c>
      <c r="GR805" s="4" t="s">
        <v>115</v>
      </c>
      <c r="GS805" s="4" t="s">
        <v>116</v>
      </c>
      <c r="GT805" s="4" t="s">
        <v>117</v>
      </c>
      <c r="GU805" s="14" t="s">
        <v>4977</v>
      </c>
      <c r="GV805" s="4" t="s">
        <v>119</v>
      </c>
      <c r="GW805" s="4" t="s">
        <v>120</v>
      </c>
      <c r="GX805" s="4" t="s">
        <v>4978</v>
      </c>
      <c r="GY805" s="4" t="s">
        <v>122</v>
      </c>
      <c r="GZ805" s="4" t="s">
        <v>123</v>
      </c>
      <c r="HA805" s="4" t="s">
        <v>124</v>
      </c>
      <c r="HB805" s="4" t="s">
        <v>125</v>
      </c>
      <c r="HC805" s="4" t="s">
        <v>126</v>
      </c>
      <c r="HD805" s="4" t="s">
        <v>127</v>
      </c>
      <c r="HE805" s="4" t="s">
        <v>128</v>
      </c>
      <c r="HF805" s="4" t="s">
        <v>129</v>
      </c>
      <c r="HG805" s="4" t="s">
        <v>130</v>
      </c>
      <c r="HH805" s="4" t="s">
        <v>131</v>
      </c>
      <c r="HI805" s="4" t="s">
        <v>132</v>
      </c>
      <c r="HJ805" s="4" t="s">
        <v>133</v>
      </c>
      <c r="HK805" s="4" t="s">
        <v>134</v>
      </c>
      <c r="HL805" s="4" t="s">
        <v>135</v>
      </c>
      <c r="HM805" s="4" t="s">
        <v>135</v>
      </c>
      <c r="HN805" s="4"/>
      <c r="HO805" s="4"/>
      <c r="HP805" s="4"/>
      <c r="HQ805" s="4" t="s">
        <v>136</v>
      </c>
      <c r="HR805" s="4" t="s">
        <v>137</v>
      </c>
      <c r="HS805" s="4" t="s">
        <v>137</v>
      </c>
      <c r="HT805" s="4"/>
      <c r="HU805" s="4"/>
      <c r="HV805" s="4"/>
      <c r="HW805" s="4"/>
      <c r="HX805" s="4" t="s">
        <v>136</v>
      </c>
      <c r="HY805" s="4" t="s">
        <v>138</v>
      </c>
      <c r="HZ805" s="4" t="s">
        <v>138</v>
      </c>
      <c r="IA805" s="4"/>
      <c r="IB805" s="4"/>
      <c r="IC805" s="4"/>
      <c r="ID805" s="4"/>
      <c r="IE805" s="4" t="s">
        <v>136</v>
      </c>
      <c r="IF805" s="4" t="s">
        <v>139</v>
      </c>
      <c r="IG805" s="4" t="s">
        <v>139</v>
      </c>
      <c r="IH805" s="4"/>
      <c r="II805" s="4"/>
      <c r="IJ805" s="4"/>
      <c r="IK805" s="4"/>
      <c r="IL805" s="4" t="s">
        <v>136</v>
      </c>
      <c r="IM805" s="4" t="s">
        <v>140</v>
      </c>
      <c r="IN805" s="4" t="s">
        <v>140</v>
      </c>
      <c r="IO805" s="4"/>
      <c r="IP805" s="4"/>
      <c r="IQ805" s="4"/>
      <c r="IR805" s="4"/>
      <c r="IS805" s="4"/>
      <c r="IT805" s="4" t="s">
        <v>136</v>
      </c>
      <c r="IU805" s="4" t="s">
        <v>141</v>
      </c>
      <c r="IV805" s="4" t="s">
        <v>141</v>
      </c>
      <c r="IW805" s="4"/>
      <c r="IX805" s="4"/>
      <c r="IY805" s="4"/>
      <c r="IZ805" s="4"/>
      <c r="JA805" s="4"/>
      <c r="JB805" s="4" t="s">
        <v>142</v>
      </c>
      <c r="JC805" s="4" t="s">
        <v>143</v>
      </c>
      <c r="JD805" s="4" t="s">
        <v>143</v>
      </c>
      <c r="JE805" s="4"/>
      <c r="JF805" s="4"/>
      <c r="JG805" s="4"/>
      <c r="JH805" s="4"/>
      <c r="JI805" s="4"/>
      <c r="JJ805" s="4" t="s">
        <v>136</v>
      </c>
      <c r="JK805" s="4" t="s">
        <v>144</v>
      </c>
      <c r="JL805" s="4" t="s">
        <v>145</v>
      </c>
      <c r="JM805" s="4" t="s">
        <v>145</v>
      </c>
      <c r="JN805" s="4"/>
      <c r="JO805" s="4"/>
      <c r="JP805" s="4" t="s">
        <v>136</v>
      </c>
      <c r="JQ805" s="4" t="s">
        <v>146</v>
      </c>
      <c r="JR805" s="4" t="s">
        <v>147</v>
      </c>
      <c r="JS805" s="4" t="s">
        <v>148</v>
      </c>
      <c r="JT805" s="4" t="s">
        <v>149</v>
      </c>
      <c r="JU805" s="4" t="s">
        <v>150</v>
      </c>
      <c r="JV805" s="4" t="s">
        <v>151</v>
      </c>
      <c r="JW805" s="4" t="s">
        <v>152</v>
      </c>
      <c r="JX805" s="4" t="s">
        <v>153</v>
      </c>
      <c r="JY805" s="4" t="s">
        <v>154</v>
      </c>
      <c r="JZ805" s="4" t="s">
        <v>155</v>
      </c>
      <c r="KA805" s="4" t="s">
        <v>156</v>
      </c>
      <c r="KB805" s="4" t="s">
        <v>157</v>
      </c>
      <c r="KC805" s="4" t="s">
        <v>158</v>
      </c>
      <c r="KD805" s="4" t="s">
        <v>158</v>
      </c>
      <c r="KE805" s="4"/>
      <c r="KF805" s="4"/>
      <c r="KG805" s="4"/>
      <c r="KH805" s="4"/>
      <c r="KJ805" s="4" t="s">
        <v>136</v>
      </c>
      <c r="KK805" s="4" t="s">
        <v>159</v>
      </c>
      <c r="KL805" s="4" t="s">
        <v>4979</v>
      </c>
      <c r="KM805" s="4" t="s">
        <v>160</v>
      </c>
      <c r="KN805" s="4" t="s">
        <v>4979</v>
      </c>
      <c r="KO805" s="4"/>
      <c r="KP805" s="4" t="s">
        <v>162</v>
      </c>
      <c r="KQ805" s="4" t="s">
        <v>4979</v>
      </c>
      <c r="KR805" s="4"/>
      <c r="KS805" s="4" t="s">
        <v>163</v>
      </c>
      <c r="KT805" s="4" t="s">
        <v>164</v>
      </c>
      <c r="KU805" s="4" t="s">
        <v>4979</v>
      </c>
      <c r="KV805" s="4"/>
      <c r="KW805" s="4" t="s">
        <v>165</v>
      </c>
      <c r="KX805" s="4" t="s">
        <v>166</v>
      </c>
      <c r="KY805" s="4" t="s">
        <v>4979</v>
      </c>
      <c r="KZ805" s="4"/>
      <c r="LA805" s="4" t="s">
        <v>167</v>
      </c>
      <c r="LB805" s="4" t="s">
        <v>168</v>
      </c>
      <c r="LC805" s="4" t="s">
        <v>4979</v>
      </c>
      <c r="LD805" s="4"/>
      <c r="LE805" s="4" t="s">
        <v>169</v>
      </c>
      <c r="LF805" s="4" t="s">
        <v>4980</v>
      </c>
      <c r="LG805" s="4" t="s">
        <v>171</v>
      </c>
      <c r="LH805" s="4" t="s">
        <v>4926</v>
      </c>
      <c r="LI805" s="4" t="s">
        <v>4981</v>
      </c>
      <c r="LJ805" s="4" t="s">
        <v>4982</v>
      </c>
      <c r="LK805" s="4"/>
      <c r="LL805" s="4"/>
      <c r="LM805" s="4"/>
      <c r="LN805" s="4"/>
      <c r="LO805" s="4" t="s">
        <v>172</v>
      </c>
      <c r="LP805" s="4" t="s">
        <v>173</v>
      </c>
      <c r="LQ805" s="4" t="s">
        <v>174</v>
      </c>
      <c r="LR805" s="4" t="s">
        <v>175</v>
      </c>
      <c r="LS805" s="4" t="s">
        <v>176</v>
      </c>
      <c r="LT805" s="4" t="s">
        <v>176</v>
      </c>
      <c r="LU805" s="4"/>
      <c r="LV805" s="4"/>
      <c r="LW805" s="4"/>
      <c r="LX805" s="4"/>
      <c r="LY805" s="4"/>
      <c r="MC805" s="4" t="s">
        <v>177</v>
      </c>
      <c r="MD805" s="4" t="s">
        <v>178</v>
      </c>
      <c r="ME805" s="4" t="s">
        <v>179</v>
      </c>
      <c r="MF805" s="4" t="s">
        <v>180</v>
      </c>
      <c r="MG805" s="4" t="s">
        <v>181</v>
      </c>
      <c r="MH805" s="4" t="s">
        <v>182</v>
      </c>
      <c r="MI805" s="4" t="s">
        <v>183</v>
      </c>
      <c r="MJ805" s="4" t="s">
        <v>184</v>
      </c>
      <c r="MK805" s="4" t="s">
        <v>183</v>
      </c>
      <c r="ML805" s="4" t="s">
        <v>185</v>
      </c>
      <c r="MM805" s="4" t="s">
        <v>186</v>
      </c>
      <c r="MN805" s="4" t="s">
        <v>187</v>
      </c>
      <c r="MO805" s="4" t="s">
        <v>188</v>
      </c>
      <c r="MP805" s="4" t="s">
        <v>183</v>
      </c>
      <c r="MQ805" s="4" t="s">
        <v>189</v>
      </c>
      <c r="MR805" s="4" t="s">
        <v>190</v>
      </c>
      <c r="MS805" s="4" t="s">
        <v>191</v>
      </c>
      <c r="MT805" s="4" t="s">
        <v>183</v>
      </c>
      <c r="MU805" s="4" t="s">
        <v>192</v>
      </c>
      <c r="MV805" s="4" t="s">
        <v>183</v>
      </c>
      <c r="MW805" s="4" t="s">
        <v>193</v>
      </c>
      <c r="MX805" s="4" t="s">
        <v>183</v>
      </c>
      <c r="MY805" s="4" t="s">
        <v>194</v>
      </c>
      <c r="MZ805" s="4" t="s">
        <v>183</v>
      </c>
      <c r="NA805" s="4" t="s">
        <v>195</v>
      </c>
      <c r="NB805" s="4" t="s">
        <v>183</v>
      </c>
      <c r="NC805" s="4" t="s">
        <v>196</v>
      </c>
      <c r="ND805" s="4" t="s">
        <v>197</v>
      </c>
      <c r="NE805" s="4" t="s">
        <v>198</v>
      </c>
      <c r="NF805" s="4" t="s">
        <v>199</v>
      </c>
      <c r="NG805" s="4" t="s">
        <v>200</v>
      </c>
      <c r="NH805" s="4" t="s">
        <v>201</v>
      </c>
      <c r="NI805" s="4" t="s">
        <v>202</v>
      </c>
      <c r="NJ805" s="4" t="s">
        <v>203</v>
      </c>
      <c r="NK805" s="4" t="s">
        <v>204</v>
      </c>
      <c r="NL805" s="4" t="s">
        <v>203</v>
      </c>
      <c r="NM805" s="4" t="s">
        <v>205</v>
      </c>
      <c r="NN805" s="4" t="s">
        <v>206</v>
      </c>
      <c r="NO805" s="4" t="s">
        <v>207</v>
      </c>
      <c r="NP805" s="4"/>
      <c r="NQ805" s="4"/>
      <c r="NR805" s="4"/>
      <c r="NS805" s="4"/>
      <c r="NT805" s="4"/>
      <c r="NU805" s="4"/>
      <c r="NV805" s="4"/>
      <c r="NW805" s="4"/>
      <c r="NX805" s="4" t="s">
        <v>216</v>
      </c>
      <c r="NY805" s="4" t="s">
        <v>5029</v>
      </c>
      <c r="NZ805" s="4" t="s">
        <v>217</v>
      </c>
      <c r="OA805" s="4" t="s">
        <v>218</v>
      </c>
      <c r="OB805" s="4" t="s">
        <v>219</v>
      </c>
      <c r="OC805" s="4" t="s">
        <v>220</v>
      </c>
      <c r="OD805" s="4" t="s">
        <v>220</v>
      </c>
      <c r="OE805" s="4"/>
      <c r="OF805" s="4"/>
      <c r="OG805" s="4"/>
      <c r="OH805" s="4" t="s">
        <v>221</v>
      </c>
      <c r="OI805" s="4"/>
      <c r="OJ805" s="4" t="s">
        <v>223</v>
      </c>
      <c r="OK805" s="4" t="s">
        <v>224</v>
      </c>
      <c r="OL805" s="4" t="s">
        <v>225</v>
      </c>
      <c r="OM805" s="4" t="s">
        <v>226</v>
      </c>
      <c r="ON805" s="4" t="s">
        <v>227</v>
      </c>
      <c r="OO805" s="4" t="s">
        <v>228</v>
      </c>
      <c r="OP805" s="4" t="s">
        <v>229</v>
      </c>
      <c r="OQ805" s="4" t="s">
        <v>230</v>
      </c>
      <c r="OR805" s="4" t="s">
        <v>231</v>
      </c>
      <c r="OS805" s="4" t="s">
        <v>183</v>
      </c>
      <c r="OT805" s="4" t="s">
        <v>232</v>
      </c>
      <c r="OU805" s="4" t="s">
        <v>183</v>
      </c>
      <c r="OV805" s="4" t="s">
        <v>185</v>
      </c>
      <c r="OW805" s="4" t="s">
        <v>233</v>
      </c>
      <c r="OX805" s="4" t="s">
        <v>234</v>
      </c>
      <c r="OY805" s="4" t="s">
        <v>235</v>
      </c>
      <c r="OZ805" s="4" t="s">
        <v>183</v>
      </c>
      <c r="PA805" s="4" t="s">
        <v>191</v>
      </c>
      <c r="PB805" s="4" t="s">
        <v>183</v>
      </c>
      <c r="PC805" s="4" t="s">
        <v>192</v>
      </c>
      <c r="PD805" s="4" t="s">
        <v>183</v>
      </c>
      <c r="PE805" s="4" t="s">
        <v>193</v>
      </c>
      <c r="PF805" s="4" t="s">
        <v>183</v>
      </c>
      <c r="PG805" s="4" t="s">
        <v>194</v>
      </c>
      <c r="PH805" s="4" t="s">
        <v>183</v>
      </c>
      <c r="PI805" s="4" t="s">
        <v>195</v>
      </c>
      <c r="PJ805" s="4" t="s">
        <v>183</v>
      </c>
      <c r="PK805" s="4" t="s">
        <v>196</v>
      </c>
      <c r="PL805" s="4" t="s">
        <v>236</v>
      </c>
      <c r="PM805" s="4" t="s">
        <v>198</v>
      </c>
      <c r="PN805" s="4" t="s">
        <v>237</v>
      </c>
      <c r="PO805" s="4" t="s">
        <v>200</v>
      </c>
      <c r="PP805" s="4" t="s">
        <v>238</v>
      </c>
      <c r="PQ805" s="4" t="s">
        <v>239</v>
      </c>
      <c r="PR805" s="4" t="s">
        <v>203</v>
      </c>
      <c r="PS805" s="4" t="s">
        <v>204</v>
      </c>
      <c r="PT805" s="4" t="s">
        <v>203</v>
      </c>
      <c r="PU805" s="4" t="s">
        <v>240</v>
      </c>
      <c r="PV805" s="4" t="s">
        <v>241</v>
      </c>
      <c r="PW805" s="4" t="s">
        <v>242</v>
      </c>
      <c r="PX805" s="4" t="s">
        <v>243</v>
      </c>
      <c r="PY805" s="4" t="s">
        <v>244</v>
      </c>
      <c r="PZ805" s="6" t="s">
        <v>11028</v>
      </c>
      <c r="QA805" s="6" t="s">
        <v>11028</v>
      </c>
      <c r="QB805" s="6" t="s">
        <v>11028</v>
      </c>
      <c r="QC805" s="4" t="s">
        <v>248</v>
      </c>
      <c r="QD805" s="15"/>
      <c r="QE805" s="4"/>
      <c r="QF805" s="4"/>
      <c r="QG805" s="4"/>
      <c r="QH805" s="4"/>
      <c r="QI805" s="4"/>
      <c r="QJ805" s="4"/>
      <c r="QK805" s="4"/>
      <c r="QL805" s="4"/>
      <c r="QM805" s="4"/>
      <c r="QN805" s="4"/>
      <c r="QO805" s="4"/>
      <c r="QP805" s="4"/>
      <c r="QQ805" s="4"/>
      <c r="QR805" s="4"/>
      <c r="QS805" s="4"/>
      <c r="QT805" s="4"/>
      <c r="QU805" s="4"/>
      <c r="QV805" s="4"/>
      <c r="QW805" s="4"/>
      <c r="QX805" s="4"/>
      <c r="QY805" s="4"/>
      <c r="QZ805" s="4"/>
      <c r="RA805" s="4"/>
      <c r="RB805" s="4"/>
      <c r="RC805" s="4"/>
      <c r="RD805" s="4"/>
      <c r="RE805" s="4"/>
      <c r="RF805" s="4"/>
      <c r="RG805" s="4"/>
      <c r="RK805" s="4"/>
      <c r="RL805" s="4"/>
      <c r="RM805" s="4"/>
      <c r="RN805" s="4"/>
      <c r="RP805" s="4"/>
      <c r="RQ805" s="4"/>
      <c r="RR805" s="4"/>
      <c r="RS805" s="4"/>
      <c r="RT805" s="4"/>
      <c r="RU805" s="4"/>
      <c r="RV805" s="4"/>
      <c r="RW805" s="4"/>
      <c r="RX805" s="4"/>
      <c r="RY805" s="4"/>
      <c r="RZ805" s="4"/>
      <c r="SA805" s="4"/>
      <c r="SC805" s="4"/>
      <c r="SD805" s="4"/>
      <c r="SE805" s="4"/>
      <c r="SF805" s="4"/>
      <c r="SG805" s="4"/>
      <c r="SH805" s="4"/>
      <c r="SI805" s="4"/>
      <c r="SJ805" s="4"/>
      <c r="SK805" s="4"/>
      <c r="SL805" s="4"/>
      <c r="SM805" s="4"/>
      <c r="SN805" s="4"/>
      <c r="SO805" s="4"/>
      <c r="SP805" s="4"/>
      <c r="SQ805" s="4"/>
      <c r="SR805" s="4"/>
      <c r="SS805" s="4"/>
      <c r="ST805" s="4"/>
    </row>
    <row r="806" spans="1:514" x14ac:dyDescent="0.25">
      <c r="A806" t="s">
        <v>6625</v>
      </c>
      <c r="B806" t="s">
        <v>6626</v>
      </c>
      <c r="C806">
        <v>2392</v>
      </c>
      <c r="D806" s="6" t="s">
        <v>11028</v>
      </c>
      <c r="E806">
        <v>-20.276052</v>
      </c>
      <c r="F806">
        <v>-40.568896000000002</v>
      </c>
      <c r="G806" s="6" t="s">
        <v>11028</v>
      </c>
      <c r="H806" t="s">
        <v>6627</v>
      </c>
      <c r="I806" s="6" t="s">
        <v>11028</v>
      </c>
      <c r="J806" t="s">
        <v>321</v>
      </c>
      <c r="K806" t="s">
        <v>255</v>
      </c>
      <c r="L806" t="s">
        <v>253</v>
      </c>
      <c r="M806" t="s">
        <v>253</v>
      </c>
      <c r="N806" t="s">
        <v>254</v>
      </c>
      <c r="O806" t="s">
        <v>254</v>
      </c>
      <c r="P806" t="s">
        <v>254</v>
      </c>
      <c r="Q806" t="s">
        <v>254</v>
      </c>
      <c r="R806" t="s">
        <v>253</v>
      </c>
      <c r="S806" t="s">
        <v>253</v>
      </c>
      <c r="X806" t="s">
        <v>253</v>
      </c>
      <c r="Y806" t="s">
        <v>253</v>
      </c>
      <c r="Z806" t="s">
        <v>254</v>
      </c>
      <c r="AA806" t="s">
        <v>254</v>
      </c>
      <c r="AB806" t="s">
        <v>254</v>
      </c>
      <c r="AC806" t="s">
        <v>254</v>
      </c>
      <c r="AD806" t="s">
        <v>254</v>
      </c>
      <c r="AE806" t="s">
        <v>254</v>
      </c>
      <c r="AF806" t="s">
        <v>253</v>
      </c>
      <c r="AG806" t="s">
        <v>253</v>
      </c>
      <c r="AH806" t="s">
        <v>255</v>
      </c>
      <c r="AI806" t="s">
        <v>540</v>
      </c>
      <c r="AJ806" t="str">
        <f t="shared" ref="AJ806:AJ837" si="157">IF(1-ISERR(SEARCH("internet",AI806))=0,"Não","Sim")</f>
        <v>Sim</v>
      </c>
      <c r="AK806" t="str">
        <f t="shared" ref="AK806:AK837" si="158">IF(1-ISERR(SEARCH("carro/moto",AI806))=0,"Não","Sim")</f>
        <v>Sim</v>
      </c>
      <c r="AL806" t="str">
        <f t="shared" ref="AL806:AL837" si="159">IF(1-ISERR(SEARCH("telefone móvel",AI806))=0,"Não","Sim")</f>
        <v>Sim</v>
      </c>
      <c r="AM806" t="str">
        <f t="shared" ref="AM806:AM837" si="160">IF(1-ISERR(SEARCH("computador",AI806))=0,"Não","Sim")</f>
        <v>Não</v>
      </c>
      <c r="AN806" t="str">
        <f t="shared" ref="AN806:AN837" si="161">IF(1-ISERR(SEARCH("telefone fixo",AI806))=0,"Não","Sim")</f>
        <v>Não</v>
      </c>
      <c r="AO806" t="s">
        <v>1063</v>
      </c>
      <c r="AP806" t="s">
        <v>257</v>
      </c>
      <c r="AT806" t="s">
        <v>255</v>
      </c>
      <c r="AU806" t="s">
        <v>258</v>
      </c>
      <c r="AV806">
        <v>888</v>
      </c>
      <c r="AW806" t="s">
        <v>259</v>
      </c>
      <c r="AX806">
        <v>62</v>
      </c>
      <c r="AY806">
        <v>55</v>
      </c>
      <c r="AZ806" t="s">
        <v>489</v>
      </c>
      <c r="BA806" t="s">
        <v>473</v>
      </c>
      <c r="BB806">
        <v>32</v>
      </c>
      <c r="BC806" t="s">
        <v>255</v>
      </c>
      <c r="BL806" t="s">
        <v>452</v>
      </c>
      <c r="BM806" t="s">
        <v>1133</v>
      </c>
      <c r="BN806" t="s">
        <v>254</v>
      </c>
      <c r="BO806" t="s">
        <v>265</v>
      </c>
      <c r="BQ806" t="s">
        <v>252</v>
      </c>
      <c r="BS806" t="s">
        <v>252</v>
      </c>
      <c r="BU806" t="s">
        <v>884</v>
      </c>
      <c r="BV806" t="s">
        <v>6628</v>
      </c>
      <c r="BW806" t="s">
        <v>652</v>
      </c>
      <c r="BX806" t="s">
        <v>1091</v>
      </c>
      <c r="BY806" t="s">
        <v>270</v>
      </c>
      <c r="CA806" t="s">
        <v>254</v>
      </c>
      <c r="CB806" s="9" t="s">
        <v>322</v>
      </c>
      <c r="CC806" s="9" t="s">
        <v>254</v>
      </c>
      <c r="CD806" s="9" t="s">
        <v>254</v>
      </c>
      <c r="CE806" s="9" t="s">
        <v>522</v>
      </c>
      <c r="CF806" s="9" t="s">
        <v>322</v>
      </c>
      <c r="CG806" s="9" t="s">
        <v>254</v>
      </c>
      <c r="CH806" t="s">
        <v>363</v>
      </c>
      <c r="CI806" t="s">
        <v>271</v>
      </c>
      <c r="CK806" t="s">
        <v>255</v>
      </c>
      <c r="CL806" t="s">
        <v>252</v>
      </c>
      <c r="CO806" t="s">
        <v>252</v>
      </c>
      <c r="CP806" t="s">
        <v>252</v>
      </c>
      <c r="CS806" t="s">
        <v>871</v>
      </c>
      <c r="DC806" t="s">
        <v>254</v>
      </c>
      <c r="DI806" t="s">
        <v>873</v>
      </c>
      <c r="DJ806" t="s">
        <v>1093</v>
      </c>
      <c r="DK806" t="s">
        <v>252</v>
      </c>
      <c r="DL806" t="s">
        <v>252</v>
      </c>
      <c r="DN806">
        <v>40000</v>
      </c>
      <c r="DO806">
        <v>4000</v>
      </c>
      <c r="DP806" t="s">
        <v>255</v>
      </c>
      <c r="DQ806" t="s">
        <v>652</v>
      </c>
      <c r="DR806" t="s">
        <v>271</v>
      </c>
      <c r="DT806" t="s">
        <v>255</v>
      </c>
      <c r="DU806" t="s">
        <v>252</v>
      </c>
      <c r="DX806" t="s">
        <v>252</v>
      </c>
      <c r="DY806" t="s">
        <v>255</v>
      </c>
      <c r="DZ806" t="s">
        <v>254</v>
      </c>
      <c r="EA806">
        <v>1</v>
      </c>
      <c r="EB806" t="s">
        <v>871</v>
      </c>
      <c r="EO806" t="s">
        <v>254</v>
      </c>
      <c r="EP806" t="s">
        <v>873</v>
      </c>
      <c r="EQ806" t="s">
        <v>1093</v>
      </c>
      <c r="ER806" t="s">
        <v>252</v>
      </c>
      <c r="ES806" t="s">
        <v>252</v>
      </c>
      <c r="EU806">
        <v>50000</v>
      </c>
      <c r="EV806">
        <v>10000</v>
      </c>
      <c r="EW806" t="s">
        <v>255</v>
      </c>
      <c r="EX806" t="s">
        <v>6629</v>
      </c>
      <c r="EY806" t="s">
        <v>271</v>
      </c>
      <c r="FA806" t="s">
        <v>255</v>
      </c>
      <c r="FB806" t="s">
        <v>252</v>
      </c>
      <c r="FE806" t="s">
        <v>252</v>
      </c>
      <c r="FF806" t="s">
        <v>252</v>
      </c>
      <c r="FI806" t="s">
        <v>871</v>
      </c>
      <c r="FS806" t="s">
        <v>6630</v>
      </c>
      <c r="FT806" t="s">
        <v>6631</v>
      </c>
      <c r="FU806" t="s">
        <v>6632</v>
      </c>
      <c r="FV806" t="s">
        <v>6633</v>
      </c>
      <c r="FW806" t="s">
        <v>6634</v>
      </c>
      <c r="FX806" t="s">
        <v>6635</v>
      </c>
      <c r="FZ806" t="s">
        <v>959</v>
      </c>
      <c r="GA806" t="s">
        <v>1093</v>
      </c>
      <c r="GB806" t="s">
        <v>252</v>
      </c>
      <c r="GC806" t="s">
        <v>252</v>
      </c>
      <c r="GE806">
        <v>80000</v>
      </c>
      <c r="GF806">
        <v>20000</v>
      </c>
      <c r="GG806" t="s">
        <v>255</v>
      </c>
      <c r="GH806" t="s">
        <v>416</v>
      </c>
      <c r="GK806" t="s">
        <v>252</v>
      </c>
      <c r="GL806" t="s">
        <v>252</v>
      </c>
      <c r="GO806" t="s">
        <v>279</v>
      </c>
      <c r="GP806" t="s">
        <v>5006</v>
      </c>
      <c r="GQ806" t="s">
        <v>368</v>
      </c>
      <c r="GR806" t="s">
        <v>282</v>
      </c>
      <c r="GS806" t="s">
        <v>369</v>
      </c>
      <c r="GT806" t="s">
        <v>255</v>
      </c>
      <c r="GU806" s="20">
        <v>150000</v>
      </c>
      <c r="GV806" t="s">
        <v>285</v>
      </c>
      <c r="GW806" t="s">
        <v>286</v>
      </c>
      <c r="GX806" t="s">
        <v>255</v>
      </c>
      <c r="GY806" t="s">
        <v>499</v>
      </c>
      <c r="GZ806" t="s">
        <v>287</v>
      </c>
      <c r="HA806" t="s">
        <v>288</v>
      </c>
      <c r="HB806" t="s">
        <v>289</v>
      </c>
      <c r="HC806" t="s">
        <v>255</v>
      </c>
      <c r="HD806" t="s">
        <v>255</v>
      </c>
      <c r="HE806" t="s">
        <v>255</v>
      </c>
      <c r="HF806" t="s">
        <v>255</v>
      </c>
      <c r="HG806" t="s">
        <v>252</v>
      </c>
      <c r="HH806" t="s">
        <v>255</v>
      </c>
      <c r="HI806" t="s">
        <v>255</v>
      </c>
      <c r="HJ806" t="s">
        <v>255</v>
      </c>
      <c r="HK806" t="s">
        <v>255</v>
      </c>
      <c r="HL806" t="s">
        <v>291</v>
      </c>
      <c r="HM806" t="s">
        <v>291</v>
      </c>
      <c r="HQ806" t="s">
        <v>254</v>
      </c>
      <c r="HR806" t="s">
        <v>292</v>
      </c>
      <c r="HS806" t="s">
        <v>292</v>
      </c>
      <c r="HX806" t="s">
        <v>254</v>
      </c>
      <c r="HY806" t="s">
        <v>373</v>
      </c>
      <c r="HZ806" t="s">
        <v>373</v>
      </c>
      <c r="IE806" t="s">
        <v>254</v>
      </c>
      <c r="IF806" t="s">
        <v>295</v>
      </c>
      <c r="IG806" t="s">
        <v>295</v>
      </c>
      <c r="IL806" t="s">
        <v>254</v>
      </c>
      <c r="IM806" t="s">
        <v>1183</v>
      </c>
      <c r="IN806" t="s">
        <v>436</v>
      </c>
      <c r="IO806" t="s">
        <v>477</v>
      </c>
      <c r="IT806" t="s">
        <v>254</v>
      </c>
      <c r="IU806" t="s">
        <v>4470</v>
      </c>
      <c r="IV806" t="s">
        <v>437</v>
      </c>
      <c r="IW806" t="s">
        <v>1758</v>
      </c>
      <c r="IX806" t="s">
        <v>2105</v>
      </c>
      <c r="IY806" t="s">
        <v>1527</v>
      </c>
      <c r="IZ806" t="s">
        <v>2290</v>
      </c>
      <c r="JA806" t="s">
        <v>2210</v>
      </c>
      <c r="JB806" t="s">
        <v>255</v>
      </c>
      <c r="JC806" t="s">
        <v>1000</v>
      </c>
      <c r="JD806" t="s">
        <v>631</v>
      </c>
      <c r="JE806" t="s">
        <v>344</v>
      </c>
      <c r="JJ806" t="s">
        <v>254</v>
      </c>
      <c r="JK806" t="s">
        <v>252</v>
      </c>
      <c r="JQ806" t="s">
        <v>299</v>
      </c>
      <c r="JR806" t="s">
        <v>299</v>
      </c>
      <c r="JS806" t="s">
        <v>252</v>
      </c>
      <c r="JU806" t="s">
        <v>252</v>
      </c>
      <c r="KA806" t="s">
        <v>399</v>
      </c>
      <c r="KB806" t="s">
        <v>255</v>
      </c>
      <c r="KC806" t="s">
        <v>439</v>
      </c>
      <c r="KD806" t="s">
        <v>436</v>
      </c>
      <c r="KE806" t="s">
        <v>400</v>
      </c>
      <c r="KJ806" t="s">
        <v>254</v>
      </c>
      <c r="KK806" t="s">
        <v>255</v>
      </c>
      <c r="KL806" t="s">
        <v>304</v>
      </c>
      <c r="KM806" t="s">
        <v>252</v>
      </c>
      <c r="KP806" t="s">
        <v>252</v>
      </c>
      <c r="KS806" t="s">
        <v>252</v>
      </c>
      <c r="KT806" t="s">
        <v>252</v>
      </c>
      <c r="KW806" t="s">
        <v>252</v>
      </c>
      <c r="KX806" t="s">
        <v>252</v>
      </c>
      <c r="LA806" t="s">
        <v>252</v>
      </c>
      <c r="LB806" t="s">
        <v>252</v>
      </c>
      <c r="LE806" t="s">
        <v>255</v>
      </c>
      <c r="LF806" t="s">
        <v>255</v>
      </c>
      <c r="LG806" t="s">
        <v>569</v>
      </c>
      <c r="LH806" t="s">
        <v>569</v>
      </c>
      <c r="LO806" t="s">
        <v>255</v>
      </c>
      <c r="LR806" t="s">
        <v>466</v>
      </c>
      <c r="MC806" t="s">
        <v>255</v>
      </c>
      <c r="MD806" t="s">
        <v>252</v>
      </c>
      <c r="ME806" t="s">
        <v>255</v>
      </c>
      <c r="MF806" t="s">
        <v>255</v>
      </c>
      <c r="MH806" t="s">
        <v>310</v>
      </c>
      <c r="MI806">
        <v>30</v>
      </c>
      <c r="MJ806" t="s">
        <v>310</v>
      </c>
      <c r="MK806">
        <v>30</v>
      </c>
      <c r="ML806" t="s">
        <v>252</v>
      </c>
      <c r="MN806" t="s">
        <v>252</v>
      </c>
      <c r="MO806" t="s">
        <v>309</v>
      </c>
      <c r="MQ806" t="s">
        <v>252</v>
      </c>
      <c r="MS806" t="s">
        <v>309</v>
      </c>
      <c r="MU806" t="s">
        <v>309</v>
      </c>
      <c r="MW806" t="s">
        <v>309</v>
      </c>
      <c r="MY806" t="s">
        <v>309</v>
      </c>
      <c r="NA806" t="s">
        <v>309</v>
      </c>
      <c r="NC806" t="s">
        <v>255</v>
      </c>
      <c r="ND806" t="s">
        <v>255</v>
      </c>
      <c r="NE806">
        <v>1</v>
      </c>
      <c r="NF806">
        <v>1</v>
      </c>
      <c r="NG806">
        <v>0</v>
      </c>
      <c r="NH806">
        <v>0</v>
      </c>
      <c r="NI806" t="s">
        <v>252</v>
      </c>
      <c r="NK806" t="s">
        <v>252</v>
      </c>
      <c r="NM806" t="s">
        <v>311</v>
      </c>
      <c r="NN806" t="s">
        <v>311</v>
      </c>
      <c r="NO806" t="s">
        <v>354</v>
      </c>
      <c r="NX806" t="s">
        <v>255</v>
      </c>
      <c r="NY806" t="s">
        <v>252</v>
      </c>
      <c r="NZ806" t="s">
        <v>252</v>
      </c>
      <c r="OA806" t="s">
        <v>254</v>
      </c>
      <c r="OB806" t="s">
        <v>254</v>
      </c>
      <c r="OC806" t="s">
        <v>561</v>
      </c>
      <c r="OD806" t="s">
        <v>703</v>
      </c>
      <c r="OE806" t="s">
        <v>315</v>
      </c>
      <c r="OH806" t="s">
        <v>404</v>
      </c>
      <c r="PY806" t="s">
        <v>317</v>
      </c>
      <c r="PZ806" s="6" t="s">
        <v>11028</v>
      </c>
      <c r="QA806" s="6" t="s">
        <v>11028</v>
      </c>
      <c r="QB806" s="6" t="s">
        <v>11028</v>
      </c>
      <c r="QC806" t="s">
        <v>254</v>
      </c>
      <c r="QD806" s="18"/>
    </row>
    <row r="807" spans="1:514" x14ac:dyDescent="0.25">
      <c r="A807" t="s">
        <v>6636</v>
      </c>
      <c r="B807" t="s">
        <v>6637</v>
      </c>
      <c r="C807">
        <v>3088</v>
      </c>
      <c r="D807" s="6" t="s">
        <v>11028</v>
      </c>
      <c r="E807">
        <v>0</v>
      </c>
      <c r="F807">
        <v>0</v>
      </c>
      <c r="G807" s="6" t="s">
        <v>11028</v>
      </c>
      <c r="H807" t="s">
        <v>6638</v>
      </c>
      <c r="I807" s="6" t="s">
        <v>11028</v>
      </c>
      <c r="J807" t="s">
        <v>321</v>
      </c>
      <c r="K807" t="s">
        <v>255</v>
      </c>
      <c r="L807" t="s">
        <v>323</v>
      </c>
      <c r="M807" t="s">
        <v>253</v>
      </c>
      <c r="N807" t="s">
        <v>254</v>
      </c>
      <c r="O807" t="s">
        <v>254</v>
      </c>
      <c r="P807" t="s">
        <v>254</v>
      </c>
      <c r="Q807" t="s">
        <v>253</v>
      </c>
      <c r="R807" t="s">
        <v>254</v>
      </c>
      <c r="S807" t="s">
        <v>254</v>
      </c>
      <c r="X807" t="s">
        <v>254</v>
      </c>
      <c r="Y807" t="s">
        <v>254</v>
      </c>
      <c r="Z807" t="s">
        <v>254</v>
      </c>
      <c r="AA807" t="s">
        <v>254</v>
      </c>
      <c r="AB807" t="s">
        <v>254</v>
      </c>
      <c r="AC807" t="s">
        <v>253</v>
      </c>
      <c r="AD807" t="s">
        <v>254</v>
      </c>
      <c r="AE807" t="s">
        <v>254</v>
      </c>
      <c r="AF807" t="s">
        <v>254</v>
      </c>
      <c r="AG807" t="s">
        <v>253</v>
      </c>
      <c r="AH807" t="s">
        <v>255</v>
      </c>
      <c r="AI807" t="s">
        <v>256</v>
      </c>
      <c r="AJ807" t="str">
        <f t="shared" si="157"/>
        <v>Sim</v>
      </c>
      <c r="AK807" t="str">
        <f t="shared" si="158"/>
        <v>Sim</v>
      </c>
      <c r="AL807" t="str">
        <f t="shared" si="159"/>
        <v>Sim</v>
      </c>
      <c r="AM807" t="str">
        <f t="shared" si="160"/>
        <v>Sim</v>
      </c>
      <c r="AN807" t="str">
        <f t="shared" si="161"/>
        <v>Não</v>
      </c>
      <c r="AO807" t="s">
        <v>1063</v>
      </c>
      <c r="AT807" t="s">
        <v>252</v>
      </c>
      <c r="AU807" t="s">
        <v>258</v>
      </c>
      <c r="AV807" t="s">
        <v>254</v>
      </c>
      <c r="AW807" t="s">
        <v>259</v>
      </c>
      <c r="AX807">
        <v>69</v>
      </c>
      <c r="AY807">
        <v>15</v>
      </c>
      <c r="AZ807" t="s">
        <v>386</v>
      </c>
      <c r="BA807" t="s">
        <v>541</v>
      </c>
      <c r="BB807">
        <v>15</v>
      </c>
      <c r="BC807" t="s">
        <v>255</v>
      </c>
      <c r="BL807" t="s">
        <v>269</v>
      </c>
      <c r="BM807" t="s">
        <v>264</v>
      </c>
      <c r="BO807" t="s">
        <v>265</v>
      </c>
      <c r="BQ807" t="s">
        <v>252</v>
      </c>
      <c r="BS807" t="s">
        <v>252</v>
      </c>
      <c r="BU807" t="s">
        <v>884</v>
      </c>
      <c r="BV807" t="s">
        <v>270</v>
      </c>
      <c r="BW807" t="s">
        <v>270</v>
      </c>
      <c r="CA807" t="s">
        <v>254</v>
      </c>
      <c r="CB807" s="9" t="s">
        <v>743</v>
      </c>
      <c r="CC807" s="9" t="s">
        <v>254</v>
      </c>
      <c r="CD807" s="9" t="s">
        <v>254</v>
      </c>
      <c r="CE807" s="9" t="s">
        <v>254</v>
      </c>
      <c r="CF807" s="9" t="s">
        <v>254</v>
      </c>
      <c r="CG807" s="9" t="s">
        <v>254</v>
      </c>
      <c r="CH807" t="s">
        <v>2230</v>
      </c>
      <c r="CI807" t="s">
        <v>271</v>
      </c>
      <c r="CK807" t="s">
        <v>255</v>
      </c>
      <c r="CL807" t="s">
        <v>255</v>
      </c>
      <c r="CO807" t="s">
        <v>252</v>
      </c>
      <c r="CP807" t="s">
        <v>252</v>
      </c>
      <c r="CS807" t="s">
        <v>272</v>
      </c>
      <c r="CT807" t="s">
        <v>339</v>
      </c>
      <c r="CU807" t="s">
        <v>339</v>
      </c>
      <c r="CV807" t="s">
        <v>339</v>
      </c>
      <c r="CX807" t="s">
        <v>252</v>
      </c>
      <c r="DA807" t="s">
        <v>252</v>
      </c>
      <c r="DL807" t="s">
        <v>252</v>
      </c>
      <c r="DN807">
        <v>88</v>
      </c>
      <c r="DO807">
        <v>88</v>
      </c>
      <c r="DP807" t="s">
        <v>252</v>
      </c>
      <c r="GG807" t="s">
        <v>252</v>
      </c>
      <c r="GP807" t="s">
        <v>5006</v>
      </c>
      <c r="GQ807" t="s">
        <v>369</v>
      </c>
      <c r="GR807" t="s">
        <v>338</v>
      </c>
      <c r="GS807" t="s">
        <v>368</v>
      </c>
      <c r="GT807" t="s">
        <v>252</v>
      </c>
      <c r="GU807" s="20"/>
      <c r="GV807" t="s">
        <v>370</v>
      </c>
      <c r="GW807" t="s">
        <v>341</v>
      </c>
      <c r="GX807" t="s">
        <v>255</v>
      </c>
      <c r="GY807" t="s">
        <v>454</v>
      </c>
      <c r="GZ807" t="s">
        <v>455</v>
      </c>
      <c r="HA807" t="s">
        <v>527</v>
      </c>
      <c r="HB807" t="s">
        <v>289</v>
      </c>
      <c r="HC807" t="s">
        <v>255</v>
      </c>
      <c r="HD807" t="s">
        <v>255</v>
      </c>
      <c r="HE807" t="s">
        <v>255</v>
      </c>
      <c r="HF807" t="s">
        <v>252</v>
      </c>
      <c r="HG807" t="s">
        <v>255</v>
      </c>
      <c r="HH807" t="s">
        <v>255</v>
      </c>
      <c r="HI807" t="s">
        <v>255</v>
      </c>
      <c r="HJ807" t="s">
        <v>252</v>
      </c>
      <c r="HK807" t="s">
        <v>255</v>
      </c>
      <c r="HL807" t="s">
        <v>291</v>
      </c>
      <c r="HM807" t="s">
        <v>291</v>
      </c>
      <c r="HQ807" t="s">
        <v>254</v>
      </c>
      <c r="HR807" t="s">
        <v>693</v>
      </c>
      <c r="HS807" t="s">
        <v>126</v>
      </c>
      <c r="HT807" t="s">
        <v>292</v>
      </c>
      <c r="HX807" t="s">
        <v>254</v>
      </c>
      <c r="HY807" t="s">
        <v>254</v>
      </c>
      <c r="IE807" t="s">
        <v>6639</v>
      </c>
      <c r="IF807" t="s">
        <v>295</v>
      </c>
      <c r="IG807" t="s">
        <v>295</v>
      </c>
      <c r="IL807" t="s">
        <v>254</v>
      </c>
      <c r="IM807" t="s">
        <v>458</v>
      </c>
      <c r="IN807" t="s">
        <v>436</v>
      </c>
      <c r="IO807" t="s">
        <v>393</v>
      </c>
      <c r="IP807" t="s">
        <v>477</v>
      </c>
      <c r="IT807" t="s">
        <v>254</v>
      </c>
      <c r="IU807" t="s">
        <v>3098</v>
      </c>
      <c r="IV807" t="s">
        <v>1527</v>
      </c>
      <c r="IW807" t="s">
        <v>437</v>
      </c>
      <c r="IX807" t="s">
        <v>1758</v>
      </c>
      <c r="JB807" t="s">
        <v>255</v>
      </c>
      <c r="JC807" t="s">
        <v>460</v>
      </c>
      <c r="JD807" t="s">
        <v>344</v>
      </c>
      <c r="JE807" t="s">
        <v>631</v>
      </c>
      <c r="JF807" t="s">
        <v>2489</v>
      </c>
      <c r="JJ807" t="s">
        <v>254</v>
      </c>
      <c r="JK807" t="s">
        <v>252</v>
      </c>
      <c r="JQ807" t="s">
        <v>299</v>
      </c>
      <c r="JR807" t="s">
        <v>299</v>
      </c>
      <c r="JS807" t="s">
        <v>252</v>
      </c>
      <c r="JU807" t="s">
        <v>252</v>
      </c>
      <c r="KA807" t="s">
        <v>302</v>
      </c>
      <c r="KB807" t="s">
        <v>255</v>
      </c>
      <c r="KC807" t="s">
        <v>779</v>
      </c>
      <c r="KD807" t="s">
        <v>606</v>
      </c>
      <c r="KE807" t="s">
        <v>477</v>
      </c>
      <c r="KF807" t="s">
        <v>436</v>
      </c>
      <c r="KJ807" t="s">
        <v>254</v>
      </c>
      <c r="KK807" t="s">
        <v>255</v>
      </c>
      <c r="KL807" t="s">
        <v>304</v>
      </c>
      <c r="KM807" t="s">
        <v>252</v>
      </c>
      <c r="KP807" t="s">
        <v>255</v>
      </c>
      <c r="KQ807" t="s">
        <v>322</v>
      </c>
      <c r="KS807" t="s">
        <v>252</v>
      </c>
      <c r="KT807" t="s">
        <v>252</v>
      </c>
      <c r="KW807" t="s">
        <v>252</v>
      </c>
      <c r="KX807" t="s">
        <v>252</v>
      </c>
      <c r="LA807" t="s">
        <v>252</v>
      </c>
      <c r="LB807" t="s">
        <v>252</v>
      </c>
      <c r="LE807" t="s">
        <v>252</v>
      </c>
      <c r="LF807" t="s">
        <v>255</v>
      </c>
      <c r="LG807" t="s">
        <v>6640</v>
      </c>
      <c r="LH807" t="s">
        <v>6640</v>
      </c>
      <c r="LO807" t="s">
        <v>252</v>
      </c>
      <c r="LP807" t="s">
        <v>255</v>
      </c>
      <c r="LQ807" t="s">
        <v>2586</v>
      </c>
      <c r="LR807" t="s">
        <v>307</v>
      </c>
      <c r="LS807" t="s">
        <v>6641</v>
      </c>
      <c r="LT807" t="s">
        <v>2129</v>
      </c>
      <c r="LU807" t="s">
        <v>789</v>
      </c>
      <c r="LV807" t="s">
        <v>3747</v>
      </c>
      <c r="LW807" t="s">
        <v>308</v>
      </c>
      <c r="LX807" t="s">
        <v>1588</v>
      </c>
      <c r="LY807" t="s">
        <v>2141</v>
      </c>
      <c r="MC807" t="s">
        <v>252</v>
      </c>
      <c r="MD807" t="s">
        <v>255</v>
      </c>
      <c r="ME807" t="s">
        <v>252</v>
      </c>
      <c r="MF807" t="s">
        <v>255</v>
      </c>
      <c r="MH807" t="s">
        <v>309</v>
      </c>
      <c r="MJ807" t="s">
        <v>309</v>
      </c>
      <c r="ML807" t="s">
        <v>516</v>
      </c>
      <c r="MM807" t="s">
        <v>252</v>
      </c>
      <c r="MN807" t="s">
        <v>252</v>
      </c>
      <c r="MO807" t="s">
        <v>309</v>
      </c>
      <c r="MQ807" t="s">
        <v>252</v>
      </c>
      <c r="MS807" t="s">
        <v>353</v>
      </c>
      <c r="MU807" t="s">
        <v>339</v>
      </c>
      <c r="MW807" t="s">
        <v>309</v>
      </c>
      <c r="MY807" t="s">
        <v>309</v>
      </c>
      <c r="NA807" t="s">
        <v>353</v>
      </c>
      <c r="NC807" t="s">
        <v>252</v>
      </c>
      <c r="NE807">
        <v>0</v>
      </c>
      <c r="NF807">
        <v>0</v>
      </c>
      <c r="NG807">
        <v>0</v>
      </c>
      <c r="NH807">
        <v>0</v>
      </c>
      <c r="NI807" t="s">
        <v>252</v>
      </c>
      <c r="NK807" t="s">
        <v>252</v>
      </c>
      <c r="NM807" t="s">
        <v>644</v>
      </c>
      <c r="NN807" t="s">
        <v>311</v>
      </c>
      <c r="NO807" t="s">
        <v>608</v>
      </c>
      <c r="NX807" t="s">
        <v>255</v>
      </c>
      <c r="NY807" t="s">
        <v>252</v>
      </c>
      <c r="NZ807" t="s">
        <v>252</v>
      </c>
      <c r="OA807" t="s">
        <v>254</v>
      </c>
      <c r="OB807" t="s">
        <v>254</v>
      </c>
      <c r="OC807" t="s">
        <v>518</v>
      </c>
      <c r="OD807" t="s">
        <v>315</v>
      </c>
      <c r="OE807" t="s">
        <v>2173</v>
      </c>
      <c r="OH807" t="s">
        <v>316</v>
      </c>
      <c r="PY807" t="s">
        <v>317</v>
      </c>
      <c r="PZ807" s="6" t="s">
        <v>11028</v>
      </c>
      <c r="QA807" s="6" t="s">
        <v>11028</v>
      </c>
      <c r="QB807" s="6" t="s">
        <v>11028</v>
      </c>
      <c r="QC807" t="s">
        <v>254</v>
      </c>
      <c r="QD807" s="18"/>
    </row>
    <row r="808" spans="1:514" x14ac:dyDescent="0.25">
      <c r="A808" t="s">
        <v>6642</v>
      </c>
      <c r="B808" t="s">
        <v>6643</v>
      </c>
      <c r="C808">
        <v>4256</v>
      </c>
      <c r="D808" s="6" t="s">
        <v>11028</v>
      </c>
      <c r="E808">
        <v>-20.334886999999998</v>
      </c>
      <c r="F808">
        <v>-40.301406</v>
      </c>
      <c r="G808" s="6" t="s">
        <v>11028</v>
      </c>
      <c r="H808" t="s">
        <v>6644</v>
      </c>
      <c r="I808" s="6" t="s">
        <v>11028</v>
      </c>
      <c r="J808" t="s">
        <v>321</v>
      </c>
      <c r="K808" t="s">
        <v>252</v>
      </c>
      <c r="L808" t="s">
        <v>253</v>
      </c>
      <c r="M808" t="s">
        <v>253</v>
      </c>
      <c r="N808" t="s">
        <v>323</v>
      </c>
      <c r="O808" t="s">
        <v>323</v>
      </c>
      <c r="P808" t="s">
        <v>253</v>
      </c>
      <c r="Q808" t="s">
        <v>253</v>
      </c>
      <c r="R808" t="s">
        <v>323</v>
      </c>
      <c r="S808" t="s">
        <v>323</v>
      </c>
      <c r="X808" t="s">
        <v>323</v>
      </c>
      <c r="Y808" t="s">
        <v>323</v>
      </c>
      <c r="Z808" t="s">
        <v>253</v>
      </c>
      <c r="AA808" t="s">
        <v>253</v>
      </c>
      <c r="AB808" t="s">
        <v>323</v>
      </c>
      <c r="AC808" t="s">
        <v>323</v>
      </c>
      <c r="AD808" t="s">
        <v>323</v>
      </c>
      <c r="AE808" t="s">
        <v>323</v>
      </c>
      <c r="AF808" t="s">
        <v>253</v>
      </c>
      <c r="AG808" t="s">
        <v>253</v>
      </c>
      <c r="AH808" t="s">
        <v>255</v>
      </c>
      <c r="AI808" t="s">
        <v>256</v>
      </c>
      <c r="AJ808" t="str">
        <f t="shared" si="157"/>
        <v>Sim</v>
      </c>
      <c r="AK808" t="str">
        <f t="shared" si="158"/>
        <v>Sim</v>
      </c>
      <c r="AL808" t="str">
        <f t="shared" si="159"/>
        <v>Sim</v>
      </c>
      <c r="AM808" t="str">
        <f t="shared" si="160"/>
        <v>Sim</v>
      </c>
      <c r="AN808" t="str">
        <f t="shared" si="161"/>
        <v>Não</v>
      </c>
      <c r="AO808" t="s">
        <v>257</v>
      </c>
      <c r="AT808" t="s">
        <v>255</v>
      </c>
      <c r="AU808" t="s">
        <v>258</v>
      </c>
      <c r="AV808">
        <v>88</v>
      </c>
      <c r="AW808" t="s">
        <v>259</v>
      </c>
      <c r="AX808">
        <v>64</v>
      </c>
      <c r="AY808">
        <v>64</v>
      </c>
      <c r="AZ808" t="s">
        <v>413</v>
      </c>
      <c r="BA808" t="s">
        <v>326</v>
      </c>
      <c r="BB808">
        <v>24</v>
      </c>
      <c r="BC808" t="s">
        <v>255</v>
      </c>
      <c r="BL808" t="s">
        <v>10503</v>
      </c>
      <c r="BM808" t="s">
        <v>264</v>
      </c>
      <c r="BO808" t="s">
        <v>265</v>
      </c>
      <c r="BQ808" t="s">
        <v>252</v>
      </c>
      <c r="BS808" t="s">
        <v>252</v>
      </c>
      <c r="BU808" t="s">
        <v>266</v>
      </c>
      <c r="BV808" t="s">
        <v>637</v>
      </c>
      <c r="BW808" t="s">
        <v>637</v>
      </c>
      <c r="CA808" t="s">
        <v>6645</v>
      </c>
      <c r="CB808" s="9" t="s">
        <v>254</v>
      </c>
      <c r="CC808" s="9" t="s">
        <v>254</v>
      </c>
      <c r="CD808" s="9">
        <v>4</v>
      </c>
      <c r="CE808" s="9" t="s">
        <v>254</v>
      </c>
      <c r="CF808" s="9" t="s">
        <v>254</v>
      </c>
      <c r="CG808" s="9" t="s">
        <v>254</v>
      </c>
      <c r="CH808" t="s">
        <v>365</v>
      </c>
      <c r="CI808" t="s">
        <v>271</v>
      </c>
      <c r="CK808" t="s">
        <v>255</v>
      </c>
      <c r="CL808" t="s">
        <v>252</v>
      </c>
      <c r="CO808" t="s">
        <v>252</v>
      </c>
      <c r="CP808" t="s">
        <v>252</v>
      </c>
      <c r="CS808" t="s">
        <v>332</v>
      </c>
      <c r="DA808" t="s">
        <v>255</v>
      </c>
      <c r="DB808" t="s">
        <v>255</v>
      </c>
      <c r="DL808" t="s">
        <v>339</v>
      </c>
      <c r="DN808">
        <v>88.88</v>
      </c>
      <c r="DO808">
        <v>88.88</v>
      </c>
      <c r="DP808" t="s">
        <v>255</v>
      </c>
      <c r="DQ808" t="s">
        <v>275</v>
      </c>
      <c r="DR808" t="s">
        <v>271</v>
      </c>
      <c r="DT808" t="s">
        <v>255</v>
      </c>
      <c r="DU808" t="s">
        <v>252</v>
      </c>
      <c r="DX808" t="s">
        <v>252</v>
      </c>
      <c r="DY808" t="s">
        <v>252</v>
      </c>
      <c r="EB808" t="s">
        <v>272</v>
      </c>
      <c r="EC808" t="s">
        <v>339</v>
      </c>
      <c r="ED808" t="s">
        <v>339</v>
      </c>
      <c r="EE808" t="s">
        <v>339</v>
      </c>
      <c r="EH808" t="s">
        <v>252</v>
      </c>
      <c r="EI808" t="s">
        <v>254</v>
      </c>
      <c r="EJ808" t="s">
        <v>252</v>
      </c>
      <c r="EM808" t="s">
        <v>252</v>
      </c>
      <c r="ES808" t="s">
        <v>252</v>
      </c>
      <c r="EU808">
        <v>88.88</v>
      </c>
      <c r="EV808">
        <v>88.88</v>
      </c>
      <c r="EW808" t="s">
        <v>252</v>
      </c>
      <c r="GG808" t="s">
        <v>255</v>
      </c>
      <c r="GH808" t="s">
        <v>366</v>
      </c>
      <c r="GI808" t="s">
        <v>1026</v>
      </c>
      <c r="GJ808" t="s">
        <v>254</v>
      </c>
      <c r="GK808" t="s">
        <v>252</v>
      </c>
      <c r="GL808" t="s">
        <v>252</v>
      </c>
      <c r="GO808" t="s">
        <v>279</v>
      </c>
      <c r="GP808" t="s">
        <v>1580</v>
      </c>
      <c r="GQ808" t="s">
        <v>339</v>
      </c>
      <c r="GR808" t="s">
        <v>339</v>
      </c>
      <c r="GS808" t="s">
        <v>283</v>
      </c>
      <c r="GT808" t="s">
        <v>252</v>
      </c>
      <c r="GU808" s="20"/>
      <c r="GV808" t="s">
        <v>370</v>
      </c>
      <c r="GW808" t="s">
        <v>286</v>
      </c>
      <c r="GX808" t="s">
        <v>252</v>
      </c>
      <c r="GZ808" t="s">
        <v>455</v>
      </c>
      <c r="HA808" t="s">
        <v>419</v>
      </c>
      <c r="HB808" t="s">
        <v>289</v>
      </c>
      <c r="HC808" t="s">
        <v>255</v>
      </c>
      <c r="HD808" t="s">
        <v>339</v>
      </c>
      <c r="HE808" t="s">
        <v>339</v>
      </c>
      <c r="HF808" t="s">
        <v>255</v>
      </c>
      <c r="HG808" t="s">
        <v>255</v>
      </c>
      <c r="HH808" t="s">
        <v>255</v>
      </c>
      <c r="HI808" t="s">
        <v>252</v>
      </c>
      <c r="HJ808" t="s">
        <v>255</v>
      </c>
      <c r="HK808" t="s">
        <v>252</v>
      </c>
      <c r="IU808" t="s">
        <v>437</v>
      </c>
      <c r="IV808" t="s">
        <v>437</v>
      </c>
      <c r="JB808" t="s">
        <v>255</v>
      </c>
      <c r="JC808" t="s">
        <v>513</v>
      </c>
      <c r="JD808" t="s">
        <v>395</v>
      </c>
      <c r="JE808" t="s">
        <v>344</v>
      </c>
      <c r="JJ808" t="s">
        <v>254</v>
      </c>
      <c r="JK808" t="s">
        <v>252</v>
      </c>
      <c r="JQ808" t="s">
        <v>299</v>
      </c>
      <c r="JR808" t="s">
        <v>299</v>
      </c>
      <c r="JS808" t="s">
        <v>252</v>
      </c>
      <c r="JU808" t="s">
        <v>300</v>
      </c>
      <c r="JV808" t="s">
        <v>301</v>
      </c>
      <c r="JX808" t="s">
        <v>301</v>
      </c>
      <c r="JZ808" t="s">
        <v>255</v>
      </c>
      <c r="KA808" t="s">
        <v>399</v>
      </c>
      <c r="KB808" t="s">
        <v>255</v>
      </c>
      <c r="KC808" t="s">
        <v>6313</v>
      </c>
      <c r="KD808" t="s">
        <v>477</v>
      </c>
      <c r="KE808" t="s">
        <v>606</v>
      </c>
      <c r="KF808" t="s">
        <v>436</v>
      </c>
      <c r="KG808" t="s">
        <v>1039</v>
      </c>
      <c r="KH808" t="s">
        <v>400</v>
      </c>
      <c r="KJ808" t="s">
        <v>254</v>
      </c>
      <c r="KK808" t="s">
        <v>255</v>
      </c>
      <c r="KL808" t="s">
        <v>1065</v>
      </c>
      <c r="KM808" t="s">
        <v>255</v>
      </c>
      <c r="KN808" t="s">
        <v>1074</v>
      </c>
      <c r="KP808" t="s">
        <v>255</v>
      </c>
      <c r="KQ808" t="s">
        <v>388</v>
      </c>
      <c r="KS808" t="s">
        <v>252</v>
      </c>
      <c r="KT808" t="s">
        <v>252</v>
      </c>
      <c r="KW808" t="s">
        <v>252</v>
      </c>
      <c r="KX808" t="s">
        <v>252</v>
      </c>
      <c r="LA808" t="s">
        <v>252</v>
      </c>
      <c r="LB808" t="s">
        <v>255</v>
      </c>
      <c r="LE808" t="s">
        <v>252</v>
      </c>
      <c r="LF808" t="s">
        <v>252</v>
      </c>
      <c r="LG808" t="s">
        <v>501</v>
      </c>
      <c r="LH808" t="s">
        <v>501</v>
      </c>
      <c r="LO808" t="s">
        <v>255</v>
      </c>
      <c r="LR808" t="s">
        <v>466</v>
      </c>
      <c r="MC808" t="s">
        <v>255</v>
      </c>
      <c r="MD808" t="s">
        <v>255</v>
      </c>
      <c r="ME808" t="s">
        <v>255</v>
      </c>
      <c r="MF808" t="s">
        <v>255</v>
      </c>
      <c r="MH808" t="s">
        <v>339</v>
      </c>
      <c r="MJ808" t="s">
        <v>339</v>
      </c>
      <c r="ML808" t="s">
        <v>252</v>
      </c>
      <c r="MN808" t="s">
        <v>252</v>
      </c>
      <c r="MO808" t="s">
        <v>423</v>
      </c>
      <c r="MP808">
        <v>60</v>
      </c>
      <c r="MQ808" t="s">
        <v>252</v>
      </c>
      <c r="MS808" t="s">
        <v>353</v>
      </c>
      <c r="MU808" t="s">
        <v>339</v>
      </c>
      <c r="MW808" t="s">
        <v>309</v>
      </c>
      <c r="MY808" t="s">
        <v>309</v>
      </c>
      <c r="NA808" t="s">
        <v>339</v>
      </c>
      <c r="NC808" t="s">
        <v>252</v>
      </c>
      <c r="NE808">
        <v>0</v>
      </c>
      <c r="NF808">
        <v>0</v>
      </c>
      <c r="NG808">
        <v>1</v>
      </c>
      <c r="NH808">
        <v>1</v>
      </c>
      <c r="NI808" t="s">
        <v>252</v>
      </c>
      <c r="NK808" t="s">
        <v>255</v>
      </c>
      <c r="NL808">
        <v>1</v>
      </c>
      <c r="NM808" t="s">
        <v>311</v>
      </c>
      <c r="NN808" t="s">
        <v>311</v>
      </c>
      <c r="NO808" t="s">
        <v>313</v>
      </c>
      <c r="NX808" t="s">
        <v>255</v>
      </c>
      <c r="NY808" t="s">
        <v>252</v>
      </c>
      <c r="NZ808" t="s">
        <v>252</v>
      </c>
      <c r="OA808" t="s">
        <v>254</v>
      </c>
      <c r="OB808" t="s">
        <v>254</v>
      </c>
      <c r="OC808" t="s">
        <v>315</v>
      </c>
      <c r="OD808" t="s">
        <v>315</v>
      </c>
      <c r="OH808" t="s">
        <v>316</v>
      </c>
      <c r="PY808" t="s">
        <v>317</v>
      </c>
      <c r="PZ808" s="6" t="s">
        <v>11028</v>
      </c>
      <c r="QA808" s="6" t="s">
        <v>11028</v>
      </c>
      <c r="QB808" s="6" t="s">
        <v>11028</v>
      </c>
      <c r="QC808" t="s">
        <v>6646</v>
      </c>
      <c r="QD808" s="18"/>
    </row>
    <row r="809" spans="1:514" x14ac:dyDescent="0.25">
      <c r="A809" t="s">
        <v>6647</v>
      </c>
      <c r="B809" t="s">
        <v>6648</v>
      </c>
      <c r="C809">
        <v>3834</v>
      </c>
      <c r="D809" s="6" t="s">
        <v>11028</v>
      </c>
      <c r="E809">
        <v>-20.405595000000002</v>
      </c>
      <c r="F809">
        <v>-40.580012000000004</v>
      </c>
      <c r="G809" s="6" t="s">
        <v>11028</v>
      </c>
      <c r="H809" t="s">
        <v>6649</v>
      </c>
      <c r="I809" s="6" t="s">
        <v>11028</v>
      </c>
      <c r="J809" t="s">
        <v>321</v>
      </c>
      <c r="K809" t="s">
        <v>255</v>
      </c>
      <c r="L809" t="s">
        <v>253</v>
      </c>
      <c r="M809" t="s">
        <v>253</v>
      </c>
      <c r="N809" t="s">
        <v>323</v>
      </c>
      <c r="O809" t="s">
        <v>323</v>
      </c>
      <c r="P809" t="s">
        <v>253</v>
      </c>
      <c r="Q809" t="s">
        <v>253</v>
      </c>
      <c r="R809" t="s">
        <v>323</v>
      </c>
      <c r="S809" t="s">
        <v>323</v>
      </c>
      <c r="X809" t="s">
        <v>254</v>
      </c>
      <c r="Y809" t="s">
        <v>254</v>
      </c>
      <c r="Z809" t="s">
        <v>254</v>
      </c>
      <c r="AA809" t="s">
        <v>254</v>
      </c>
      <c r="AB809" t="s">
        <v>254</v>
      </c>
      <c r="AC809" t="s">
        <v>254</v>
      </c>
      <c r="AD809" t="s">
        <v>253</v>
      </c>
      <c r="AE809" t="s">
        <v>253</v>
      </c>
      <c r="AF809" t="s">
        <v>323</v>
      </c>
      <c r="AG809" t="s">
        <v>323</v>
      </c>
      <c r="AH809" t="s">
        <v>255</v>
      </c>
      <c r="AI809" t="s">
        <v>256</v>
      </c>
      <c r="AJ809" t="str">
        <f t="shared" si="157"/>
        <v>Sim</v>
      </c>
      <c r="AK809" t="str">
        <f t="shared" si="158"/>
        <v>Sim</v>
      </c>
      <c r="AL809" t="str">
        <f t="shared" si="159"/>
        <v>Sim</v>
      </c>
      <c r="AM809" t="str">
        <f t="shared" si="160"/>
        <v>Sim</v>
      </c>
      <c r="AN809" t="str">
        <f t="shared" si="161"/>
        <v>Não</v>
      </c>
      <c r="AO809" t="s">
        <v>257</v>
      </c>
      <c r="AT809" t="s">
        <v>255</v>
      </c>
      <c r="AU809" t="s">
        <v>258</v>
      </c>
      <c r="AV809">
        <v>888</v>
      </c>
      <c r="AW809" t="s">
        <v>259</v>
      </c>
      <c r="AX809">
        <v>71</v>
      </c>
      <c r="AY809">
        <v>71</v>
      </c>
      <c r="AZ809" t="s">
        <v>360</v>
      </c>
      <c r="BA809" t="s">
        <v>261</v>
      </c>
      <c r="BB809">
        <v>33</v>
      </c>
      <c r="BC809" t="s">
        <v>255</v>
      </c>
      <c r="BL809" t="s">
        <v>6650</v>
      </c>
      <c r="BM809" t="s">
        <v>264</v>
      </c>
      <c r="BO809" t="s">
        <v>265</v>
      </c>
      <c r="BQ809" t="s">
        <v>252</v>
      </c>
      <c r="BS809" t="s">
        <v>252</v>
      </c>
      <c r="BU809" t="s">
        <v>884</v>
      </c>
      <c r="BV809" t="s">
        <v>254</v>
      </c>
      <c r="CA809" t="s">
        <v>6651</v>
      </c>
      <c r="CB809" s="9" t="s">
        <v>254</v>
      </c>
      <c r="CC809" s="9" t="s">
        <v>254</v>
      </c>
      <c r="CD809" s="9" t="s">
        <v>254</v>
      </c>
      <c r="CE809" s="9" t="s">
        <v>254</v>
      </c>
      <c r="CF809" s="9" t="s">
        <v>254</v>
      </c>
      <c r="CG809" s="9" t="s">
        <v>254</v>
      </c>
      <c r="CH809" t="s">
        <v>1650</v>
      </c>
      <c r="CI809" t="s">
        <v>271</v>
      </c>
      <c r="CK809" t="s">
        <v>255</v>
      </c>
      <c r="CL809" t="s">
        <v>252</v>
      </c>
      <c r="CO809" t="s">
        <v>252</v>
      </c>
      <c r="CP809" t="s">
        <v>252</v>
      </c>
      <c r="CS809" t="s">
        <v>495</v>
      </c>
      <c r="CT809" t="s">
        <v>339</v>
      </c>
      <c r="CU809" t="s">
        <v>339</v>
      </c>
      <c r="CV809" t="s">
        <v>339</v>
      </c>
      <c r="CX809" t="s">
        <v>252</v>
      </c>
      <c r="DA809" t="s">
        <v>252</v>
      </c>
      <c r="DL809" t="s">
        <v>252</v>
      </c>
      <c r="DN809">
        <v>888</v>
      </c>
      <c r="DO809">
        <v>888</v>
      </c>
      <c r="DP809" t="s">
        <v>255</v>
      </c>
      <c r="DQ809" t="s">
        <v>6652</v>
      </c>
      <c r="DR809" t="s">
        <v>271</v>
      </c>
      <c r="DT809" t="s">
        <v>255</v>
      </c>
      <c r="DU809" t="s">
        <v>252</v>
      </c>
      <c r="DX809" t="s">
        <v>252</v>
      </c>
      <c r="DY809" t="s">
        <v>252</v>
      </c>
      <c r="EB809" t="s">
        <v>495</v>
      </c>
      <c r="EC809" t="s">
        <v>339</v>
      </c>
      <c r="ED809" t="s">
        <v>339</v>
      </c>
      <c r="EE809" t="s">
        <v>339</v>
      </c>
      <c r="EH809" t="s">
        <v>339</v>
      </c>
      <c r="EJ809" t="s">
        <v>252</v>
      </c>
      <c r="EM809" t="s">
        <v>252</v>
      </c>
      <c r="ES809" t="s">
        <v>252</v>
      </c>
      <c r="EU809">
        <v>888</v>
      </c>
      <c r="EV809">
        <v>888</v>
      </c>
      <c r="EW809" t="s">
        <v>255</v>
      </c>
      <c r="EX809" t="s">
        <v>6653</v>
      </c>
      <c r="EY809" t="s">
        <v>271</v>
      </c>
      <c r="FA809" t="s">
        <v>255</v>
      </c>
      <c r="FB809" t="s">
        <v>252</v>
      </c>
      <c r="FE809" t="s">
        <v>252</v>
      </c>
      <c r="FF809" t="s">
        <v>252</v>
      </c>
      <c r="FI809" t="s">
        <v>495</v>
      </c>
      <c r="FJ809" t="s">
        <v>339</v>
      </c>
      <c r="FK809" t="s">
        <v>339</v>
      </c>
      <c r="FL809" t="s">
        <v>252</v>
      </c>
      <c r="FM809" t="s">
        <v>676</v>
      </c>
      <c r="FN809" t="s">
        <v>252</v>
      </c>
      <c r="FQ809" t="s">
        <v>252</v>
      </c>
      <c r="GC809" t="s">
        <v>252</v>
      </c>
      <c r="GE809">
        <v>888</v>
      </c>
      <c r="GF809">
        <v>888</v>
      </c>
      <c r="GG809" t="s">
        <v>255</v>
      </c>
      <c r="GH809" t="s">
        <v>366</v>
      </c>
      <c r="GI809" t="s">
        <v>367</v>
      </c>
      <c r="GJ809" t="s">
        <v>254</v>
      </c>
      <c r="GK809" t="s">
        <v>252</v>
      </c>
      <c r="GL809" t="s">
        <v>252</v>
      </c>
      <c r="GO809" t="s">
        <v>279</v>
      </c>
      <c r="GP809" t="s">
        <v>5006</v>
      </c>
      <c r="GQ809" t="s">
        <v>417</v>
      </c>
      <c r="GR809" t="s">
        <v>338</v>
      </c>
      <c r="GS809" t="s">
        <v>339</v>
      </c>
      <c r="GT809" t="s">
        <v>255</v>
      </c>
      <c r="GU809" s="20" t="s">
        <v>1074</v>
      </c>
      <c r="GV809" t="s">
        <v>339</v>
      </c>
      <c r="GW809" t="s">
        <v>371</v>
      </c>
      <c r="GX809" t="s">
        <v>252</v>
      </c>
      <c r="GZ809" t="s">
        <v>455</v>
      </c>
      <c r="HA809" t="s">
        <v>288</v>
      </c>
      <c r="HB809" t="s">
        <v>289</v>
      </c>
      <c r="HC809" t="s">
        <v>252</v>
      </c>
      <c r="HD809" t="s">
        <v>252</v>
      </c>
      <c r="HE809" t="s">
        <v>252</v>
      </c>
      <c r="HF809" t="s">
        <v>255</v>
      </c>
      <c r="HG809" t="s">
        <v>255</v>
      </c>
      <c r="HH809" t="s">
        <v>255</v>
      </c>
      <c r="HI809" t="s">
        <v>255</v>
      </c>
      <c r="HJ809" t="s">
        <v>255</v>
      </c>
      <c r="HK809" t="s">
        <v>255</v>
      </c>
      <c r="HL809" t="s">
        <v>291</v>
      </c>
      <c r="HM809" t="s">
        <v>291</v>
      </c>
      <c r="HQ809" t="s">
        <v>254</v>
      </c>
      <c r="HR809" t="s">
        <v>292</v>
      </c>
      <c r="HS809" t="s">
        <v>292</v>
      </c>
      <c r="HX809" t="s">
        <v>254</v>
      </c>
      <c r="HY809" t="s">
        <v>373</v>
      </c>
      <c r="HZ809" t="s">
        <v>373</v>
      </c>
      <c r="IE809" t="s">
        <v>254</v>
      </c>
      <c r="IF809" t="s">
        <v>295</v>
      </c>
      <c r="IG809" t="s">
        <v>295</v>
      </c>
      <c r="IL809" t="s">
        <v>254</v>
      </c>
      <c r="IM809" t="s">
        <v>1483</v>
      </c>
      <c r="IN809" t="s">
        <v>436</v>
      </c>
      <c r="IO809" t="s">
        <v>477</v>
      </c>
      <c r="IP809" t="s">
        <v>529</v>
      </c>
      <c r="IT809" t="s">
        <v>254</v>
      </c>
      <c r="IU809" t="s">
        <v>437</v>
      </c>
      <c r="IV809" t="s">
        <v>437</v>
      </c>
      <c r="JB809" t="s">
        <v>255</v>
      </c>
      <c r="JC809" t="s">
        <v>344</v>
      </c>
      <c r="JD809" t="s">
        <v>344</v>
      </c>
      <c r="JJ809" t="s">
        <v>254</v>
      </c>
      <c r="JK809" t="s">
        <v>252</v>
      </c>
      <c r="JQ809" t="s">
        <v>299</v>
      </c>
      <c r="JR809" t="s">
        <v>299</v>
      </c>
      <c r="JS809" t="s">
        <v>252</v>
      </c>
      <c r="JU809" t="s">
        <v>861</v>
      </c>
      <c r="JV809" t="s">
        <v>301</v>
      </c>
      <c r="JX809" t="s">
        <v>301</v>
      </c>
      <c r="JZ809" t="s">
        <v>255</v>
      </c>
      <c r="KA809" t="s">
        <v>302</v>
      </c>
      <c r="KB809" t="s">
        <v>255</v>
      </c>
      <c r="KC809" t="s">
        <v>436</v>
      </c>
      <c r="KD809" t="s">
        <v>436</v>
      </c>
      <c r="KJ809" t="s">
        <v>254</v>
      </c>
      <c r="KK809" t="s">
        <v>255</v>
      </c>
      <c r="KL809" t="s">
        <v>346</v>
      </c>
      <c r="KM809" t="s">
        <v>252</v>
      </c>
      <c r="KP809" t="s">
        <v>255</v>
      </c>
      <c r="KQ809" t="s">
        <v>522</v>
      </c>
      <c r="KS809" t="s">
        <v>252</v>
      </c>
      <c r="KT809" t="s">
        <v>255</v>
      </c>
      <c r="KW809" t="s">
        <v>252</v>
      </c>
      <c r="KX809" t="s">
        <v>255</v>
      </c>
      <c r="LA809" t="s">
        <v>252</v>
      </c>
      <c r="LB809" t="s">
        <v>255</v>
      </c>
      <c r="LE809" t="s">
        <v>252</v>
      </c>
      <c r="LF809" t="s">
        <v>255</v>
      </c>
      <c r="LG809" t="s">
        <v>501</v>
      </c>
      <c r="LH809" t="s">
        <v>501</v>
      </c>
      <c r="LO809" t="s">
        <v>255</v>
      </c>
      <c r="LR809" t="s">
        <v>307</v>
      </c>
      <c r="LS809" t="s">
        <v>5721</v>
      </c>
      <c r="LT809" t="s">
        <v>789</v>
      </c>
      <c r="LU809" t="s">
        <v>308</v>
      </c>
      <c r="MC809" t="s">
        <v>255</v>
      </c>
      <c r="MD809" t="s">
        <v>255</v>
      </c>
      <c r="ME809" t="s">
        <v>255</v>
      </c>
      <c r="MF809" t="s">
        <v>255</v>
      </c>
      <c r="MH809" t="s">
        <v>339</v>
      </c>
      <c r="MJ809" t="s">
        <v>339</v>
      </c>
      <c r="ML809" t="s">
        <v>252</v>
      </c>
      <c r="MN809" t="s">
        <v>252</v>
      </c>
      <c r="MO809" t="s">
        <v>423</v>
      </c>
      <c r="MP809">
        <v>30</v>
      </c>
      <c r="MQ809" t="s">
        <v>252</v>
      </c>
      <c r="MS809" t="s">
        <v>309</v>
      </c>
      <c r="MU809" t="s">
        <v>309</v>
      </c>
      <c r="MW809" t="s">
        <v>309</v>
      </c>
      <c r="MY809" t="s">
        <v>309</v>
      </c>
      <c r="NA809" t="s">
        <v>310</v>
      </c>
      <c r="NB809">
        <v>30</v>
      </c>
      <c r="NC809" t="s">
        <v>255</v>
      </c>
      <c r="ND809" t="s">
        <v>255</v>
      </c>
      <c r="NE809">
        <v>2</v>
      </c>
      <c r="NF809">
        <v>2</v>
      </c>
      <c r="NG809">
        <v>1</v>
      </c>
      <c r="NH809">
        <v>1</v>
      </c>
      <c r="NI809" t="s">
        <v>252</v>
      </c>
      <c r="NK809" t="s">
        <v>255</v>
      </c>
      <c r="NL809">
        <v>1</v>
      </c>
      <c r="NM809" t="s">
        <v>311</v>
      </c>
      <c r="NN809" t="s">
        <v>311</v>
      </c>
      <c r="NO809" t="s">
        <v>467</v>
      </c>
      <c r="NX809" t="s">
        <v>255</v>
      </c>
      <c r="NY809" t="s">
        <v>252</v>
      </c>
      <c r="NZ809" t="s">
        <v>252</v>
      </c>
      <c r="OA809" t="s">
        <v>254</v>
      </c>
      <c r="OB809" t="s">
        <v>254</v>
      </c>
      <c r="OC809" t="s">
        <v>379</v>
      </c>
      <c r="OD809" t="s">
        <v>315</v>
      </c>
      <c r="OE809" t="s">
        <v>703</v>
      </c>
      <c r="OH809" t="s">
        <v>316</v>
      </c>
      <c r="PY809" t="s">
        <v>317</v>
      </c>
      <c r="PZ809" s="6" t="s">
        <v>11028</v>
      </c>
      <c r="QA809" s="6" t="s">
        <v>11028</v>
      </c>
      <c r="QB809" s="6" t="s">
        <v>11028</v>
      </c>
      <c r="QC809" t="s">
        <v>254</v>
      </c>
      <c r="QD809" s="18"/>
    </row>
    <row r="810" spans="1:514" x14ac:dyDescent="0.25">
      <c r="A810" t="s">
        <v>6654</v>
      </c>
      <c r="B810" t="s">
        <v>6655</v>
      </c>
      <c r="C810">
        <v>3292</v>
      </c>
      <c r="D810" s="6" t="s">
        <v>11028</v>
      </c>
      <c r="E810">
        <v>0</v>
      </c>
      <c r="F810">
        <v>0</v>
      </c>
      <c r="G810" s="6" t="s">
        <v>11028</v>
      </c>
      <c r="H810" t="s">
        <v>6656</v>
      </c>
      <c r="I810" s="6" t="s">
        <v>11028</v>
      </c>
      <c r="J810" t="s">
        <v>321</v>
      </c>
      <c r="K810" t="s">
        <v>255</v>
      </c>
      <c r="L810" t="s">
        <v>253</v>
      </c>
      <c r="M810" t="s">
        <v>322</v>
      </c>
      <c r="N810" t="s">
        <v>323</v>
      </c>
      <c r="O810" t="s">
        <v>323</v>
      </c>
      <c r="P810" t="s">
        <v>254</v>
      </c>
      <c r="Q810" t="s">
        <v>322</v>
      </c>
      <c r="R810" t="s">
        <v>323</v>
      </c>
      <c r="S810" t="s">
        <v>323</v>
      </c>
      <c r="X810" t="s">
        <v>323</v>
      </c>
      <c r="Y810" t="s">
        <v>323</v>
      </c>
      <c r="Z810" t="s">
        <v>253</v>
      </c>
      <c r="AA810" t="s">
        <v>322</v>
      </c>
      <c r="AB810" t="s">
        <v>323</v>
      </c>
      <c r="AC810" t="s">
        <v>323</v>
      </c>
      <c r="AD810" t="s">
        <v>323</v>
      </c>
      <c r="AE810" t="s">
        <v>323</v>
      </c>
      <c r="AF810" t="s">
        <v>253</v>
      </c>
      <c r="AG810" t="s">
        <v>322</v>
      </c>
      <c r="AH810" t="s">
        <v>255</v>
      </c>
      <c r="AI810" t="s">
        <v>540</v>
      </c>
      <c r="AJ810" t="str">
        <f t="shared" si="157"/>
        <v>Sim</v>
      </c>
      <c r="AK810" t="str">
        <f t="shared" si="158"/>
        <v>Sim</v>
      </c>
      <c r="AL810" t="str">
        <f t="shared" si="159"/>
        <v>Sim</v>
      </c>
      <c r="AM810" t="str">
        <f t="shared" si="160"/>
        <v>Não</v>
      </c>
      <c r="AN810" t="str">
        <f t="shared" si="161"/>
        <v>Não</v>
      </c>
      <c r="AO810" t="s">
        <v>1063</v>
      </c>
      <c r="AP810" t="s">
        <v>765</v>
      </c>
      <c r="AQ810" t="s">
        <v>449</v>
      </c>
      <c r="AR810" t="s">
        <v>257</v>
      </c>
      <c r="AT810" t="s">
        <v>252</v>
      </c>
      <c r="AU810" t="s">
        <v>258</v>
      </c>
      <c r="AV810">
        <v>888</v>
      </c>
      <c r="AW810" t="s">
        <v>259</v>
      </c>
      <c r="AX810">
        <v>63</v>
      </c>
      <c r="AY810">
        <v>40</v>
      </c>
      <c r="AZ810" t="s">
        <v>260</v>
      </c>
      <c r="BA810" t="s">
        <v>541</v>
      </c>
      <c r="BB810">
        <v>63</v>
      </c>
      <c r="BC810" t="s">
        <v>255</v>
      </c>
      <c r="BL810" t="s">
        <v>6657</v>
      </c>
      <c r="BM810" t="s">
        <v>264</v>
      </c>
      <c r="BO810" t="s">
        <v>265</v>
      </c>
      <c r="BQ810" t="s">
        <v>255</v>
      </c>
      <c r="BR810" t="s">
        <v>542</v>
      </c>
      <c r="BS810" t="s">
        <v>339</v>
      </c>
      <c r="BU810" t="s">
        <v>266</v>
      </c>
      <c r="BV810" t="s">
        <v>6658</v>
      </c>
      <c r="BW810" t="s">
        <v>270</v>
      </c>
      <c r="BX810" t="s">
        <v>482</v>
      </c>
      <c r="BY810" t="s">
        <v>652</v>
      </c>
      <c r="CA810" t="s">
        <v>254</v>
      </c>
      <c r="CB810" s="9" t="s">
        <v>304</v>
      </c>
      <c r="CC810" s="9" t="s">
        <v>254</v>
      </c>
      <c r="CD810" s="9" t="s">
        <v>254</v>
      </c>
      <c r="CE810" s="9" t="s">
        <v>254</v>
      </c>
      <c r="CF810" s="9" t="s">
        <v>253</v>
      </c>
      <c r="CG810" s="9" t="s">
        <v>542</v>
      </c>
      <c r="CH810" t="s">
        <v>363</v>
      </c>
      <c r="CI810" t="s">
        <v>364</v>
      </c>
      <c r="CJ810" t="s">
        <v>255</v>
      </c>
      <c r="CO810" t="s">
        <v>252</v>
      </c>
      <c r="CP810" t="s">
        <v>252</v>
      </c>
      <c r="CS810" t="s">
        <v>272</v>
      </c>
      <c r="CT810" t="s">
        <v>339</v>
      </c>
      <c r="CU810" t="s">
        <v>339</v>
      </c>
      <c r="CV810" t="s">
        <v>339</v>
      </c>
      <c r="CX810" t="s">
        <v>252</v>
      </c>
      <c r="DA810" t="s">
        <v>252</v>
      </c>
      <c r="DL810" t="s">
        <v>252</v>
      </c>
      <c r="DN810">
        <v>400000</v>
      </c>
      <c r="DO810">
        <v>1000</v>
      </c>
      <c r="DP810" t="s">
        <v>255</v>
      </c>
      <c r="DQ810" t="s">
        <v>482</v>
      </c>
      <c r="DR810" t="s">
        <v>364</v>
      </c>
      <c r="DS810" t="s">
        <v>255</v>
      </c>
      <c r="DX810" t="s">
        <v>252</v>
      </c>
      <c r="DY810" t="s">
        <v>252</v>
      </c>
      <c r="EB810" t="s">
        <v>495</v>
      </c>
      <c r="EC810" t="s">
        <v>339</v>
      </c>
      <c r="ED810" t="s">
        <v>339</v>
      </c>
      <c r="EE810" t="s">
        <v>339</v>
      </c>
      <c r="EH810" t="s">
        <v>339</v>
      </c>
      <c r="EJ810" t="s">
        <v>252</v>
      </c>
      <c r="EM810" t="s">
        <v>252</v>
      </c>
      <c r="ES810" t="s">
        <v>339</v>
      </c>
      <c r="EU810">
        <v>888</v>
      </c>
      <c r="EV810">
        <v>1000</v>
      </c>
      <c r="EW810" t="s">
        <v>255</v>
      </c>
      <c r="EX810" t="s">
        <v>333</v>
      </c>
      <c r="EY810" t="s">
        <v>364</v>
      </c>
      <c r="EZ810" t="s">
        <v>255</v>
      </c>
      <c r="FE810" t="s">
        <v>252</v>
      </c>
      <c r="FF810" t="s">
        <v>255</v>
      </c>
      <c r="FG810">
        <v>1</v>
      </c>
      <c r="FH810" t="s">
        <v>254</v>
      </c>
      <c r="FI810" t="s">
        <v>334</v>
      </c>
      <c r="FJ810" t="s">
        <v>273</v>
      </c>
      <c r="FK810" t="s">
        <v>336</v>
      </c>
      <c r="FL810" t="s">
        <v>255</v>
      </c>
      <c r="FN810" t="s">
        <v>252</v>
      </c>
      <c r="FQ810" t="s">
        <v>252</v>
      </c>
      <c r="GC810" t="s">
        <v>252</v>
      </c>
      <c r="GE810">
        <v>888</v>
      </c>
      <c r="GF810">
        <v>888</v>
      </c>
      <c r="GG810" t="s">
        <v>255</v>
      </c>
      <c r="GH810" t="s">
        <v>277</v>
      </c>
      <c r="GI810" t="s">
        <v>431</v>
      </c>
      <c r="GJ810" t="s">
        <v>254</v>
      </c>
      <c r="GK810" t="s">
        <v>252</v>
      </c>
      <c r="GL810" t="s">
        <v>252</v>
      </c>
      <c r="GO810" t="s">
        <v>6659</v>
      </c>
      <c r="GP810" t="s">
        <v>280</v>
      </c>
      <c r="GQ810" t="s">
        <v>281</v>
      </c>
      <c r="GR810" t="s">
        <v>338</v>
      </c>
      <c r="GS810" t="s">
        <v>417</v>
      </c>
      <c r="GT810" t="s">
        <v>252</v>
      </c>
      <c r="GU810" s="20"/>
      <c r="GV810" t="s">
        <v>370</v>
      </c>
      <c r="GW810" t="s">
        <v>371</v>
      </c>
      <c r="GX810" t="s">
        <v>252</v>
      </c>
      <c r="GZ810" t="s">
        <v>342</v>
      </c>
      <c r="HA810" t="s">
        <v>419</v>
      </c>
      <c r="HB810" t="s">
        <v>289</v>
      </c>
      <c r="HC810" t="s">
        <v>255</v>
      </c>
      <c r="HD810" t="s">
        <v>255</v>
      </c>
      <c r="HE810" t="s">
        <v>252</v>
      </c>
      <c r="HF810" t="s">
        <v>255</v>
      </c>
      <c r="HG810" t="s">
        <v>252</v>
      </c>
      <c r="HH810" t="s">
        <v>255</v>
      </c>
      <c r="HI810" t="s">
        <v>252</v>
      </c>
      <c r="HJ810" t="s">
        <v>252</v>
      </c>
      <c r="HK810" t="s">
        <v>255</v>
      </c>
      <c r="HL810" t="s">
        <v>2446</v>
      </c>
      <c r="HM810" t="s">
        <v>2446</v>
      </c>
      <c r="HQ810" t="s">
        <v>254</v>
      </c>
      <c r="HR810" t="s">
        <v>254</v>
      </c>
      <c r="HX810" t="s">
        <v>6660</v>
      </c>
      <c r="HY810" t="s">
        <v>2417</v>
      </c>
      <c r="HZ810" t="s">
        <v>2417</v>
      </c>
      <c r="IE810" t="s">
        <v>254</v>
      </c>
      <c r="IF810" t="s">
        <v>254</v>
      </c>
      <c r="IL810" t="s">
        <v>6661</v>
      </c>
      <c r="IM810" t="s">
        <v>2571</v>
      </c>
      <c r="IN810" t="s">
        <v>952</v>
      </c>
      <c r="IO810" t="s">
        <v>1791</v>
      </c>
      <c r="IP810" t="s">
        <v>393</v>
      </c>
      <c r="IQ810" t="s">
        <v>477</v>
      </c>
      <c r="IR810" t="s">
        <v>529</v>
      </c>
      <c r="IS810" t="s">
        <v>436</v>
      </c>
      <c r="IT810" t="s">
        <v>254</v>
      </c>
      <c r="IU810" t="s">
        <v>394</v>
      </c>
      <c r="IV810" t="s">
        <v>437</v>
      </c>
      <c r="IW810" t="s">
        <v>1758</v>
      </c>
      <c r="IX810" t="s">
        <v>2105</v>
      </c>
      <c r="IY810" t="s">
        <v>1527</v>
      </c>
      <c r="IZ810" t="s">
        <v>2210</v>
      </c>
      <c r="JA810" t="s">
        <v>2290</v>
      </c>
      <c r="JB810" t="s">
        <v>255</v>
      </c>
      <c r="JC810" t="s">
        <v>5471</v>
      </c>
      <c r="JD810" t="s">
        <v>395</v>
      </c>
      <c r="JE810" t="s">
        <v>631</v>
      </c>
      <c r="JF810" t="s">
        <v>836</v>
      </c>
      <c r="JG810" t="s">
        <v>344</v>
      </c>
      <c r="JH810" t="s">
        <v>2573</v>
      </c>
      <c r="JJ810" t="s">
        <v>254</v>
      </c>
      <c r="JK810" t="s">
        <v>252</v>
      </c>
      <c r="JQ810" t="s">
        <v>299</v>
      </c>
      <c r="JR810" t="s">
        <v>346</v>
      </c>
      <c r="JS810" t="s">
        <v>255</v>
      </c>
      <c r="JT810" t="s">
        <v>2169</v>
      </c>
      <c r="JU810" t="s">
        <v>300</v>
      </c>
      <c r="JV810" t="s">
        <v>301</v>
      </c>
      <c r="JX810" t="s">
        <v>301</v>
      </c>
      <c r="JZ810" t="s">
        <v>255</v>
      </c>
      <c r="KA810" t="s">
        <v>302</v>
      </c>
      <c r="KB810" t="s">
        <v>255</v>
      </c>
      <c r="KC810" t="s">
        <v>2266</v>
      </c>
      <c r="KD810" t="s">
        <v>606</v>
      </c>
      <c r="KE810" t="s">
        <v>477</v>
      </c>
      <c r="KF810" t="s">
        <v>436</v>
      </c>
      <c r="KG810" t="s">
        <v>1039</v>
      </c>
      <c r="KH810" t="s">
        <v>400</v>
      </c>
      <c r="KJ810" t="s">
        <v>254</v>
      </c>
      <c r="KK810" t="s">
        <v>255</v>
      </c>
      <c r="KL810" t="s">
        <v>268</v>
      </c>
      <c r="KM810" t="s">
        <v>252</v>
      </c>
      <c r="KP810" t="s">
        <v>255</v>
      </c>
      <c r="KQ810" t="s">
        <v>253</v>
      </c>
      <c r="KS810" t="s">
        <v>252</v>
      </c>
      <c r="KT810" t="s">
        <v>252</v>
      </c>
      <c r="KW810" t="s">
        <v>252</v>
      </c>
      <c r="KX810" t="s">
        <v>255</v>
      </c>
      <c r="LA810" t="s">
        <v>252</v>
      </c>
      <c r="LB810" t="s">
        <v>255</v>
      </c>
      <c r="LE810" t="s">
        <v>353</v>
      </c>
      <c r="LF810" t="s">
        <v>252</v>
      </c>
      <c r="LG810" t="s">
        <v>569</v>
      </c>
      <c r="LH810" t="s">
        <v>569</v>
      </c>
      <c r="LO810" t="s">
        <v>255</v>
      </c>
      <c r="LR810" t="s">
        <v>307</v>
      </c>
      <c r="LS810" t="s">
        <v>6662</v>
      </c>
      <c r="LT810" t="s">
        <v>6662</v>
      </c>
      <c r="MC810" t="s">
        <v>255</v>
      </c>
      <c r="MD810" t="s">
        <v>255</v>
      </c>
      <c r="ME810" t="s">
        <v>255</v>
      </c>
      <c r="MF810" t="s">
        <v>255</v>
      </c>
      <c r="MH810" t="s">
        <v>309</v>
      </c>
      <c r="MJ810" t="s">
        <v>309</v>
      </c>
      <c r="ML810" t="s">
        <v>252</v>
      </c>
      <c r="MN810" t="s">
        <v>252</v>
      </c>
      <c r="MO810" t="s">
        <v>309</v>
      </c>
      <c r="MQ810" t="s">
        <v>252</v>
      </c>
      <c r="MS810" t="s">
        <v>309</v>
      </c>
      <c r="MU810" t="s">
        <v>309</v>
      </c>
      <c r="MW810" t="s">
        <v>309</v>
      </c>
      <c r="MY810" t="s">
        <v>309</v>
      </c>
      <c r="NA810" t="s">
        <v>309</v>
      </c>
      <c r="NC810" t="s">
        <v>252</v>
      </c>
      <c r="NE810">
        <v>1</v>
      </c>
      <c r="NF810">
        <v>1</v>
      </c>
      <c r="NG810">
        <v>0</v>
      </c>
      <c r="NH810">
        <v>0</v>
      </c>
      <c r="NI810" t="s">
        <v>252</v>
      </c>
      <c r="NK810" t="s">
        <v>252</v>
      </c>
      <c r="NM810" t="s">
        <v>517</v>
      </c>
      <c r="NN810" t="s">
        <v>311</v>
      </c>
      <c r="NO810" t="s">
        <v>313</v>
      </c>
      <c r="NX810" t="s">
        <v>255</v>
      </c>
      <c r="NY810" t="s">
        <v>252</v>
      </c>
      <c r="NZ810" t="s">
        <v>252</v>
      </c>
      <c r="OA810" t="s">
        <v>254</v>
      </c>
      <c r="OB810" t="s">
        <v>254</v>
      </c>
      <c r="OC810" t="s">
        <v>315</v>
      </c>
      <c r="OD810" t="s">
        <v>315</v>
      </c>
      <c r="OH810" t="s">
        <v>316</v>
      </c>
      <c r="PY810" t="s">
        <v>317</v>
      </c>
      <c r="PZ810" s="6" t="s">
        <v>11028</v>
      </c>
      <c r="QA810" s="6" t="s">
        <v>11028</v>
      </c>
      <c r="QB810" s="6" t="s">
        <v>11028</v>
      </c>
      <c r="QC810" t="s">
        <v>254</v>
      </c>
      <c r="QD810" s="18"/>
    </row>
    <row r="811" spans="1:514" x14ac:dyDescent="0.25">
      <c r="A811" t="s">
        <v>6663</v>
      </c>
      <c r="B811" t="s">
        <v>6664</v>
      </c>
      <c r="C811">
        <v>3493</v>
      </c>
      <c r="D811" s="6" t="s">
        <v>11028</v>
      </c>
      <c r="E811">
        <v>-20.443971000000001</v>
      </c>
      <c r="F811">
        <v>-40.816684000000002</v>
      </c>
      <c r="G811" s="6" t="s">
        <v>11028</v>
      </c>
      <c r="H811" t="s">
        <v>6665</v>
      </c>
      <c r="I811" s="6" t="s">
        <v>11028</v>
      </c>
      <c r="J811" t="s">
        <v>321</v>
      </c>
      <c r="K811" t="s">
        <v>252</v>
      </c>
      <c r="L811" t="s">
        <v>322</v>
      </c>
      <c r="M811" t="s">
        <v>322</v>
      </c>
      <c r="N811" t="s">
        <v>253</v>
      </c>
      <c r="O811" t="s">
        <v>323</v>
      </c>
      <c r="P811" t="s">
        <v>253</v>
      </c>
      <c r="Q811" t="s">
        <v>322</v>
      </c>
      <c r="R811" t="s">
        <v>323</v>
      </c>
      <c r="S811" t="s">
        <v>323</v>
      </c>
      <c r="X811" t="s">
        <v>253</v>
      </c>
      <c r="Y811" t="s">
        <v>254</v>
      </c>
      <c r="Z811" t="s">
        <v>323</v>
      </c>
      <c r="AA811" t="s">
        <v>322</v>
      </c>
      <c r="AB811" t="s">
        <v>323</v>
      </c>
      <c r="AC811" t="s">
        <v>254</v>
      </c>
      <c r="AD811" t="s">
        <v>323</v>
      </c>
      <c r="AE811" t="s">
        <v>323</v>
      </c>
      <c r="AF811" t="s">
        <v>253</v>
      </c>
      <c r="AG811" t="s">
        <v>322</v>
      </c>
      <c r="AH811" t="s">
        <v>255</v>
      </c>
      <c r="AI811" t="s">
        <v>256</v>
      </c>
      <c r="AJ811" t="str">
        <f t="shared" si="157"/>
        <v>Sim</v>
      </c>
      <c r="AK811" t="str">
        <f t="shared" si="158"/>
        <v>Sim</v>
      </c>
      <c r="AL811" t="str">
        <f t="shared" si="159"/>
        <v>Sim</v>
      </c>
      <c r="AM811" t="str">
        <f t="shared" si="160"/>
        <v>Sim</v>
      </c>
      <c r="AN811" t="str">
        <f t="shared" si="161"/>
        <v>Não</v>
      </c>
      <c r="AO811" t="s">
        <v>1063</v>
      </c>
      <c r="AP811" t="s">
        <v>765</v>
      </c>
      <c r="AQ811" t="s">
        <v>449</v>
      </c>
      <c r="AR811" t="s">
        <v>257</v>
      </c>
      <c r="AT811" t="s">
        <v>252</v>
      </c>
      <c r="AU811" t="s">
        <v>258</v>
      </c>
      <c r="AV811">
        <v>888</v>
      </c>
      <c r="AW811" t="s">
        <v>259</v>
      </c>
      <c r="AX811">
        <v>43</v>
      </c>
      <c r="AY811">
        <v>35</v>
      </c>
      <c r="AZ811" t="s">
        <v>260</v>
      </c>
      <c r="BA811" t="s">
        <v>541</v>
      </c>
      <c r="BB811">
        <v>888</v>
      </c>
      <c r="BC811" t="s">
        <v>255</v>
      </c>
      <c r="BL811" t="s">
        <v>679</v>
      </c>
      <c r="BM811" t="s">
        <v>264</v>
      </c>
      <c r="BO811" t="s">
        <v>265</v>
      </c>
      <c r="BQ811" t="s">
        <v>252</v>
      </c>
      <c r="BS811" t="s">
        <v>252</v>
      </c>
      <c r="BU811" t="s">
        <v>266</v>
      </c>
      <c r="BV811" t="s">
        <v>270</v>
      </c>
      <c r="BW811" t="s">
        <v>270</v>
      </c>
      <c r="CA811" t="s">
        <v>254</v>
      </c>
      <c r="CB811" s="9" t="s">
        <v>440</v>
      </c>
      <c r="CC811" s="9" t="s">
        <v>254</v>
      </c>
      <c r="CD811" s="9" t="s">
        <v>254</v>
      </c>
      <c r="CE811" s="9" t="s">
        <v>254</v>
      </c>
      <c r="CF811" s="9" t="s">
        <v>254</v>
      </c>
      <c r="CG811" s="9" t="s">
        <v>254</v>
      </c>
      <c r="CH811" t="s">
        <v>740</v>
      </c>
      <c r="CI811" t="s">
        <v>364</v>
      </c>
      <c r="CJ811" t="s">
        <v>255</v>
      </c>
      <c r="CO811" t="s">
        <v>252</v>
      </c>
      <c r="CP811" t="s">
        <v>252</v>
      </c>
      <c r="CS811" t="s">
        <v>272</v>
      </c>
      <c r="CT811" t="s">
        <v>339</v>
      </c>
      <c r="CU811" t="s">
        <v>339</v>
      </c>
      <c r="CV811" t="s">
        <v>339</v>
      </c>
      <c r="CX811" t="s">
        <v>252</v>
      </c>
      <c r="DA811" t="s">
        <v>252</v>
      </c>
      <c r="DL811" t="s">
        <v>252</v>
      </c>
      <c r="DN811">
        <v>5000</v>
      </c>
      <c r="DO811">
        <v>400</v>
      </c>
      <c r="DP811" t="s">
        <v>255</v>
      </c>
      <c r="DQ811" t="s">
        <v>333</v>
      </c>
      <c r="DR811" t="s">
        <v>364</v>
      </c>
      <c r="DS811" t="s">
        <v>255</v>
      </c>
      <c r="DX811" t="s">
        <v>252</v>
      </c>
      <c r="DY811" t="s">
        <v>255</v>
      </c>
      <c r="DZ811">
        <v>1</v>
      </c>
      <c r="EA811">
        <v>0</v>
      </c>
      <c r="EB811" t="s">
        <v>334</v>
      </c>
      <c r="EC811" t="s">
        <v>273</v>
      </c>
      <c r="ED811" t="s">
        <v>336</v>
      </c>
      <c r="EE811" t="s">
        <v>336</v>
      </c>
      <c r="EH811" t="s">
        <v>255</v>
      </c>
      <c r="EJ811" t="s">
        <v>252</v>
      </c>
      <c r="EM811" t="s">
        <v>252</v>
      </c>
      <c r="ES811" t="s">
        <v>252</v>
      </c>
      <c r="EU811">
        <v>888</v>
      </c>
      <c r="EV811">
        <v>888</v>
      </c>
      <c r="EW811" t="s">
        <v>252</v>
      </c>
      <c r="GG811" t="s">
        <v>252</v>
      </c>
      <c r="GP811" t="s">
        <v>280</v>
      </c>
      <c r="GQ811" t="s">
        <v>281</v>
      </c>
      <c r="GR811" t="s">
        <v>338</v>
      </c>
      <c r="GS811" t="s">
        <v>723</v>
      </c>
      <c r="GT811" t="s">
        <v>252</v>
      </c>
      <c r="GU811" s="20"/>
      <c r="GV811" t="s">
        <v>285</v>
      </c>
      <c r="GW811" t="s">
        <v>286</v>
      </c>
      <c r="GX811" t="s">
        <v>252</v>
      </c>
      <c r="GZ811" t="s">
        <v>455</v>
      </c>
      <c r="HA811" t="s">
        <v>419</v>
      </c>
      <c r="HB811" t="s">
        <v>289</v>
      </c>
      <c r="HC811" t="s">
        <v>255</v>
      </c>
      <c r="HD811" t="s">
        <v>252</v>
      </c>
      <c r="HE811" t="s">
        <v>255</v>
      </c>
      <c r="HF811" t="s">
        <v>255</v>
      </c>
      <c r="HG811" t="s">
        <v>255</v>
      </c>
      <c r="HH811" t="s">
        <v>255</v>
      </c>
      <c r="HI811" t="s">
        <v>255</v>
      </c>
      <c r="HJ811" t="s">
        <v>252</v>
      </c>
      <c r="HK811" t="s">
        <v>255</v>
      </c>
      <c r="HL811" t="s">
        <v>291</v>
      </c>
      <c r="HM811" t="s">
        <v>291</v>
      </c>
      <c r="HQ811" t="s">
        <v>254</v>
      </c>
      <c r="HR811" t="s">
        <v>292</v>
      </c>
      <c r="HS811" t="s">
        <v>292</v>
      </c>
      <c r="HX811" t="s">
        <v>254</v>
      </c>
      <c r="HY811" t="s">
        <v>254</v>
      </c>
      <c r="IE811" t="s">
        <v>1542</v>
      </c>
      <c r="IF811" t="s">
        <v>392</v>
      </c>
      <c r="IG811" t="s">
        <v>392</v>
      </c>
      <c r="IL811" t="s">
        <v>254</v>
      </c>
      <c r="IM811" t="s">
        <v>2571</v>
      </c>
      <c r="IN811" t="s">
        <v>952</v>
      </c>
      <c r="IO811" t="s">
        <v>1791</v>
      </c>
      <c r="IP811" t="s">
        <v>393</v>
      </c>
      <c r="IQ811" t="s">
        <v>477</v>
      </c>
      <c r="IR811" t="s">
        <v>529</v>
      </c>
      <c r="IS811" t="s">
        <v>436</v>
      </c>
      <c r="IT811" t="s">
        <v>254</v>
      </c>
      <c r="IU811" t="s">
        <v>394</v>
      </c>
      <c r="IV811" t="s">
        <v>437</v>
      </c>
      <c r="IW811" t="s">
        <v>1758</v>
      </c>
      <c r="IX811" t="s">
        <v>2105</v>
      </c>
      <c r="IY811" t="s">
        <v>1527</v>
      </c>
      <c r="IZ811" t="s">
        <v>2210</v>
      </c>
      <c r="JA811" t="s">
        <v>2290</v>
      </c>
      <c r="JB811" t="s">
        <v>255</v>
      </c>
      <c r="JC811" t="s">
        <v>5349</v>
      </c>
      <c r="JD811" t="s">
        <v>344</v>
      </c>
      <c r="JE811" t="s">
        <v>395</v>
      </c>
      <c r="JF811" t="s">
        <v>836</v>
      </c>
      <c r="JG811" t="s">
        <v>631</v>
      </c>
      <c r="JH811" t="s">
        <v>2573</v>
      </c>
      <c r="JI811" t="s">
        <v>2489</v>
      </c>
      <c r="JJ811" t="s">
        <v>254</v>
      </c>
      <c r="JK811" t="s">
        <v>252</v>
      </c>
      <c r="JQ811" t="s">
        <v>299</v>
      </c>
      <c r="JR811" t="s">
        <v>346</v>
      </c>
      <c r="JS811" t="s">
        <v>252</v>
      </c>
      <c r="JU811" t="s">
        <v>300</v>
      </c>
      <c r="JV811" t="s">
        <v>301</v>
      </c>
      <c r="JX811" t="s">
        <v>301</v>
      </c>
      <c r="JZ811" t="s">
        <v>255</v>
      </c>
      <c r="KA811" t="s">
        <v>302</v>
      </c>
      <c r="KB811" t="s">
        <v>255</v>
      </c>
      <c r="KC811" t="s">
        <v>6666</v>
      </c>
      <c r="KD811" t="s">
        <v>436</v>
      </c>
      <c r="KE811" t="s">
        <v>1039</v>
      </c>
      <c r="KF811" t="s">
        <v>400</v>
      </c>
      <c r="KJ811" t="s">
        <v>254</v>
      </c>
      <c r="KK811" t="s">
        <v>255</v>
      </c>
      <c r="KL811" t="s">
        <v>542</v>
      </c>
      <c r="KM811" t="s">
        <v>252</v>
      </c>
      <c r="KP811" t="s">
        <v>252</v>
      </c>
      <c r="KS811" t="s">
        <v>252</v>
      </c>
      <c r="KT811" t="s">
        <v>255</v>
      </c>
      <c r="KW811" t="s">
        <v>252</v>
      </c>
      <c r="KX811" t="s">
        <v>255</v>
      </c>
      <c r="LA811" t="s">
        <v>252</v>
      </c>
      <c r="LB811" t="s">
        <v>255</v>
      </c>
      <c r="LE811" t="s">
        <v>255</v>
      </c>
      <c r="LF811" t="s">
        <v>255</v>
      </c>
      <c r="LG811" t="s">
        <v>501</v>
      </c>
      <c r="LH811" t="s">
        <v>501</v>
      </c>
      <c r="LO811" t="s">
        <v>255</v>
      </c>
      <c r="LR811" t="s">
        <v>466</v>
      </c>
      <c r="MC811" t="s">
        <v>255</v>
      </c>
      <c r="MD811" t="s">
        <v>255</v>
      </c>
      <c r="ME811" t="s">
        <v>255</v>
      </c>
      <c r="MF811" t="s">
        <v>255</v>
      </c>
      <c r="MH811" t="s">
        <v>309</v>
      </c>
      <c r="MJ811" t="s">
        <v>309</v>
      </c>
      <c r="ML811" t="s">
        <v>252</v>
      </c>
      <c r="MN811" t="s">
        <v>252</v>
      </c>
      <c r="MO811" t="s">
        <v>309</v>
      </c>
      <c r="MQ811" t="s">
        <v>252</v>
      </c>
      <c r="MS811" t="s">
        <v>403</v>
      </c>
      <c r="MT811">
        <v>50</v>
      </c>
      <c r="MU811" t="s">
        <v>352</v>
      </c>
      <c r="MV811">
        <v>60</v>
      </c>
      <c r="MW811" t="s">
        <v>309</v>
      </c>
      <c r="MY811" t="s">
        <v>309</v>
      </c>
      <c r="NA811" t="s">
        <v>309</v>
      </c>
      <c r="NC811" t="s">
        <v>252</v>
      </c>
      <c r="NE811">
        <v>0</v>
      </c>
      <c r="NF811">
        <v>0</v>
      </c>
      <c r="NG811">
        <v>0</v>
      </c>
      <c r="NH811">
        <v>0</v>
      </c>
      <c r="NI811" t="s">
        <v>252</v>
      </c>
      <c r="NK811" t="s">
        <v>252</v>
      </c>
      <c r="NM811" t="s">
        <v>311</v>
      </c>
      <c r="NN811" t="s">
        <v>311</v>
      </c>
      <c r="NO811" t="s">
        <v>467</v>
      </c>
      <c r="NX811" t="s">
        <v>255</v>
      </c>
      <c r="NY811" t="s">
        <v>255</v>
      </c>
      <c r="NZ811" t="s">
        <v>255</v>
      </c>
      <c r="OA811" t="s">
        <v>532</v>
      </c>
      <c r="OB811" t="s">
        <v>284</v>
      </c>
      <c r="OC811" t="s">
        <v>315</v>
      </c>
      <c r="OD811" t="s">
        <v>315</v>
      </c>
      <c r="OH811" t="s">
        <v>316</v>
      </c>
      <c r="PY811" t="s">
        <v>317</v>
      </c>
      <c r="PZ811" s="6" t="s">
        <v>11028</v>
      </c>
      <c r="QA811" s="6" t="s">
        <v>11028</v>
      </c>
      <c r="QB811" s="6" t="s">
        <v>11028</v>
      </c>
      <c r="QC811" t="s">
        <v>254</v>
      </c>
      <c r="QD811" s="18"/>
    </row>
    <row r="812" spans="1:514" x14ac:dyDescent="0.25">
      <c r="A812" t="s">
        <v>6667</v>
      </c>
      <c r="B812" t="s">
        <v>6668</v>
      </c>
      <c r="C812">
        <v>3537</v>
      </c>
      <c r="D812" s="6" t="s">
        <v>11028</v>
      </c>
      <c r="E812">
        <v>0</v>
      </c>
      <c r="F812">
        <v>0</v>
      </c>
      <c r="G812" s="6" t="s">
        <v>11028</v>
      </c>
      <c r="H812" t="s">
        <v>6669</v>
      </c>
      <c r="I812" s="6" t="s">
        <v>11028</v>
      </c>
      <c r="J812" t="s">
        <v>251</v>
      </c>
      <c r="K812" t="s">
        <v>252</v>
      </c>
      <c r="L812" t="s">
        <v>323</v>
      </c>
      <c r="M812" t="s">
        <v>323</v>
      </c>
      <c r="N812" t="s">
        <v>323</v>
      </c>
      <c r="O812" t="s">
        <v>323</v>
      </c>
      <c r="P812" t="s">
        <v>323</v>
      </c>
      <c r="Q812" t="s">
        <v>323</v>
      </c>
      <c r="R812" t="s">
        <v>323</v>
      </c>
      <c r="S812" t="s">
        <v>323</v>
      </c>
      <c r="X812" t="s">
        <v>323</v>
      </c>
      <c r="Y812" t="s">
        <v>323</v>
      </c>
      <c r="Z812" t="s">
        <v>323</v>
      </c>
      <c r="AA812" t="s">
        <v>323</v>
      </c>
      <c r="AB812" t="s">
        <v>323</v>
      </c>
      <c r="AC812" t="s">
        <v>323</v>
      </c>
      <c r="AD812" t="s">
        <v>323</v>
      </c>
      <c r="AE812" t="s">
        <v>323</v>
      </c>
      <c r="AF812" t="s">
        <v>323</v>
      </c>
      <c r="AG812" t="s">
        <v>323</v>
      </c>
      <c r="AH812" t="s">
        <v>255</v>
      </c>
      <c r="AI812" t="s">
        <v>6477</v>
      </c>
      <c r="AJ812" t="str">
        <f t="shared" si="157"/>
        <v>Não</v>
      </c>
      <c r="AK812" t="str">
        <f t="shared" si="158"/>
        <v>Sim</v>
      </c>
      <c r="AL812" t="str">
        <f t="shared" si="159"/>
        <v>Sim</v>
      </c>
      <c r="AM812" t="str">
        <f t="shared" si="160"/>
        <v>Sim</v>
      </c>
      <c r="AN812" t="str">
        <f t="shared" si="161"/>
        <v>Não</v>
      </c>
      <c r="AO812" t="s">
        <v>1063</v>
      </c>
      <c r="AP812" t="s">
        <v>765</v>
      </c>
      <c r="AQ812" t="s">
        <v>449</v>
      </c>
      <c r="AR812" t="s">
        <v>257</v>
      </c>
      <c r="AT812" t="s">
        <v>252</v>
      </c>
      <c r="AU812" t="s">
        <v>385</v>
      </c>
      <c r="AW812" t="s">
        <v>412</v>
      </c>
      <c r="AX812">
        <v>65</v>
      </c>
      <c r="AY812">
        <v>25</v>
      </c>
      <c r="AZ812" t="s">
        <v>386</v>
      </c>
      <c r="BA812" t="s">
        <v>339</v>
      </c>
      <c r="BB812">
        <v>25</v>
      </c>
      <c r="BC812" t="s">
        <v>252</v>
      </c>
      <c r="BD812" t="s">
        <v>1154</v>
      </c>
      <c r="BE812" t="s">
        <v>259</v>
      </c>
      <c r="BF812">
        <v>43</v>
      </c>
      <c r="BG812" t="s">
        <v>1782</v>
      </c>
      <c r="BH812" t="s">
        <v>541</v>
      </c>
      <c r="BI812">
        <v>888</v>
      </c>
      <c r="BJ812">
        <v>35</v>
      </c>
      <c r="BK812" t="s">
        <v>583</v>
      </c>
      <c r="BL812" t="s">
        <v>3574</v>
      </c>
      <c r="BM812" t="s">
        <v>264</v>
      </c>
      <c r="BO812" t="s">
        <v>265</v>
      </c>
      <c r="BQ812" t="s">
        <v>252</v>
      </c>
      <c r="BS812" t="s">
        <v>252</v>
      </c>
      <c r="BU812" t="s">
        <v>266</v>
      </c>
      <c r="BV812" t="s">
        <v>482</v>
      </c>
      <c r="BW812" t="s">
        <v>482</v>
      </c>
      <c r="CA812" t="s">
        <v>6670</v>
      </c>
      <c r="CB812" s="9" t="s">
        <v>254</v>
      </c>
      <c r="CC812" s="9" t="s">
        <v>254</v>
      </c>
      <c r="CD812" s="9" t="s">
        <v>254</v>
      </c>
      <c r="CE812" s="9" t="s">
        <v>254</v>
      </c>
      <c r="CF812" s="9" t="s">
        <v>254</v>
      </c>
      <c r="CG812" s="9" t="s">
        <v>522</v>
      </c>
      <c r="CH812" t="s">
        <v>482</v>
      </c>
      <c r="CI812" t="s">
        <v>271</v>
      </c>
      <c r="CK812" t="s">
        <v>255</v>
      </c>
      <c r="CL812" t="s">
        <v>252</v>
      </c>
      <c r="CO812" t="s">
        <v>252</v>
      </c>
      <c r="CP812" t="s">
        <v>252</v>
      </c>
      <c r="CS812" t="s">
        <v>495</v>
      </c>
      <c r="CT812" t="s">
        <v>339</v>
      </c>
      <c r="CU812" t="s">
        <v>339</v>
      </c>
      <c r="CV812" t="s">
        <v>339</v>
      </c>
      <c r="CX812" t="s">
        <v>252</v>
      </c>
      <c r="DA812" t="s">
        <v>252</v>
      </c>
      <c r="DL812" t="s">
        <v>252</v>
      </c>
      <c r="DN812">
        <v>20000</v>
      </c>
      <c r="DO812">
        <v>1000</v>
      </c>
      <c r="DP812" t="s">
        <v>255</v>
      </c>
      <c r="DQ812" t="s">
        <v>6671</v>
      </c>
      <c r="DR812" t="s">
        <v>364</v>
      </c>
      <c r="DS812" t="s">
        <v>255</v>
      </c>
      <c r="DX812" t="s">
        <v>252</v>
      </c>
      <c r="DY812" t="s">
        <v>252</v>
      </c>
      <c r="EB812" t="s">
        <v>495</v>
      </c>
      <c r="EC812" t="s">
        <v>339</v>
      </c>
      <c r="ED812" t="s">
        <v>339</v>
      </c>
      <c r="EE812" t="s">
        <v>339</v>
      </c>
      <c r="EH812" t="s">
        <v>255</v>
      </c>
      <c r="EJ812" t="s">
        <v>252</v>
      </c>
      <c r="EM812" t="s">
        <v>252</v>
      </c>
      <c r="ES812" t="s">
        <v>252</v>
      </c>
      <c r="EU812">
        <v>10000</v>
      </c>
      <c r="EV812">
        <v>500</v>
      </c>
      <c r="EW812" t="s">
        <v>255</v>
      </c>
      <c r="EX812" t="s">
        <v>6672</v>
      </c>
      <c r="EY812" t="s">
        <v>271</v>
      </c>
      <c r="FA812" t="s">
        <v>255</v>
      </c>
      <c r="FB812" t="s">
        <v>353</v>
      </c>
      <c r="FE812" t="s">
        <v>252</v>
      </c>
      <c r="FF812" t="s">
        <v>252</v>
      </c>
      <c r="FI812" t="s">
        <v>495</v>
      </c>
      <c r="FJ812" t="s">
        <v>339</v>
      </c>
      <c r="FK812" t="s">
        <v>339</v>
      </c>
      <c r="FL812" t="s">
        <v>255</v>
      </c>
      <c r="FN812" t="s">
        <v>252</v>
      </c>
      <c r="FQ812" t="s">
        <v>252</v>
      </c>
      <c r="GC812" t="s">
        <v>252</v>
      </c>
      <c r="GE812">
        <v>10000</v>
      </c>
      <c r="GF812">
        <v>500</v>
      </c>
      <c r="GG812" t="s">
        <v>353</v>
      </c>
      <c r="GP812" t="s">
        <v>339</v>
      </c>
      <c r="GQ812" t="s">
        <v>339</v>
      </c>
      <c r="GR812" t="s">
        <v>339</v>
      </c>
      <c r="GS812" t="s">
        <v>723</v>
      </c>
      <c r="GT812" t="s">
        <v>255</v>
      </c>
      <c r="GU812" s="20" t="s">
        <v>2472</v>
      </c>
      <c r="GV812" t="s">
        <v>285</v>
      </c>
      <c r="GW812" t="s">
        <v>286</v>
      </c>
      <c r="GX812" t="s">
        <v>252</v>
      </c>
      <c r="GZ812" t="s">
        <v>455</v>
      </c>
      <c r="HA812" t="s">
        <v>419</v>
      </c>
      <c r="HB812" t="s">
        <v>289</v>
      </c>
      <c r="HC812" t="s">
        <v>255</v>
      </c>
      <c r="HD812" t="s">
        <v>252</v>
      </c>
      <c r="HE812" t="s">
        <v>255</v>
      </c>
      <c r="HF812" t="s">
        <v>255</v>
      </c>
      <c r="HG812" t="s">
        <v>255</v>
      </c>
      <c r="HH812" t="s">
        <v>255</v>
      </c>
      <c r="HI812" t="s">
        <v>255</v>
      </c>
      <c r="HJ812" t="s">
        <v>252</v>
      </c>
      <c r="HK812" t="s">
        <v>255</v>
      </c>
      <c r="HL812" t="s">
        <v>291</v>
      </c>
      <c r="HM812" t="s">
        <v>291</v>
      </c>
      <c r="HQ812" t="s">
        <v>254</v>
      </c>
      <c r="HR812" t="s">
        <v>292</v>
      </c>
      <c r="HS812" t="s">
        <v>292</v>
      </c>
      <c r="HX812" t="s">
        <v>254</v>
      </c>
      <c r="HY812" t="s">
        <v>254</v>
      </c>
      <c r="IE812" t="s">
        <v>6673</v>
      </c>
      <c r="IF812" t="s">
        <v>392</v>
      </c>
      <c r="IG812" t="s">
        <v>392</v>
      </c>
      <c r="IL812" t="s">
        <v>254</v>
      </c>
      <c r="IM812" t="s">
        <v>2571</v>
      </c>
      <c r="IN812" t="s">
        <v>952</v>
      </c>
      <c r="IO812" t="s">
        <v>1791</v>
      </c>
      <c r="IP812" t="s">
        <v>393</v>
      </c>
      <c r="IQ812" t="s">
        <v>477</v>
      </c>
      <c r="IR812" t="s">
        <v>529</v>
      </c>
      <c r="IS812" t="s">
        <v>436</v>
      </c>
      <c r="IT812" t="s">
        <v>254</v>
      </c>
      <c r="IU812" t="s">
        <v>394</v>
      </c>
      <c r="IV812" t="s">
        <v>437</v>
      </c>
      <c r="IW812" t="s">
        <v>1758</v>
      </c>
      <c r="IX812" t="s">
        <v>2105</v>
      </c>
      <c r="IY812" t="s">
        <v>1527</v>
      </c>
      <c r="IZ812" t="s">
        <v>2210</v>
      </c>
      <c r="JA812" t="s">
        <v>2290</v>
      </c>
      <c r="JB812" t="s">
        <v>255</v>
      </c>
      <c r="JC812" t="s">
        <v>6674</v>
      </c>
      <c r="JD812" t="s">
        <v>395</v>
      </c>
      <c r="JE812" t="s">
        <v>836</v>
      </c>
      <c r="JF812" t="s">
        <v>344</v>
      </c>
      <c r="JG812" t="s">
        <v>631</v>
      </c>
      <c r="JH812" t="s">
        <v>2573</v>
      </c>
      <c r="JI812" t="s">
        <v>2489</v>
      </c>
      <c r="JJ812" t="s">
        <v>254</v>
      </c>
      <c r="JK812" t="s">
        <v>252</v>
      </c>
      <c r="JQ812" t="s">
        <v>299</v>
      </c>
      <c r="JR812" t="s">
        <v>346</v>
      </c>
      <c r="JS812" t="s">
        <v>252</v>
      </c>
      <c r="JU812" t="s">
        <v>300</v>
      </c>
      <c r="JV812" t="s">
        <v>301</v>
      </c>
      <c r="JX812" t="s">
        <v>301</v>
      </c>
      <c r="JZ812" t="s">
        <v>255</v>
      </c>
      <c r="KA812" t="s">
        <v>302</v>
      </c>
      <c r="KB812" t="s">
        <v>255</v>
      </c>
      <c r="KC812" t="s">
        <v>6666</v>
      </c>
      <c r="KD812" t="s">
        <v>436</v>
      </c>
      <c r="KE812" t="s">
        <v>1039</v>
      </c>
      <c r="KF812" t="s">
        <v>400</v>
      </c>
      <c r="KJ812" t="s">
        <v>254</v>
      </c>
      <c r="KK812" t="s">
        <v>255</v>
      </c>
      <c r="KL812" t="s">
        <v>452</v>
      </c>
      <c r="KM812" t="s">
        <v>252</v>
      </c>
      <c r="KP812" t="s">
        <v>255</v>
      </c>
      <c r="KQ812" t="s">
        <v>6675</v>
      </c>
      <c r="KS812" t="s">
        <v>252</v>
      </c>
      <c r="KT812" t="s">
        <v>255</v>
      </c>
      <c r="KW812" t="s">
        <v>252</v>
      </c>
      <c r="KX812" t="s">
        <v>255</v>
      </c>
      <c r="LA812" t="s">
        <v>339</v>
      </c>
      <c r="LB812" t="s">
        <v>255</v>
      </c>
      <c r="LE812" t="s">
        <v>255</v>
      </c>
      <c r="LF812" t="s">
        <v>252</v>
      </c>
      <c r="LG812" t="s">
        <v>6676</v>
      </c>
      <c r="LH812" t="s">
        <v>6676</v>
      </c>
      <c r="LO812" t="s">
        <v>255</v>
      </c>
      <c r="LR812" t="s">
        <v>466</v>
      </c>
      <c r="MC812" t="s">
        <v>255</v>
      </c>
      <c r="MD812" t="s">
        <v>255</v>
      </c>
      <c r="ME812" t="s">
        <v>255</v>
      </c>
      <c r="MF812" t="s">
        <v>255</v>
      </c>
      <c r="MH812" t="s">
        <v>309</v>
      </c>
      <c r="MJ812" t="s">
        <v>309</v>
      </c>
      <c r="ML812" t="s">
        <v>252</v>
      </c>
      <c r="MN812" t="s">
        <v>252</v>
      </c>
      <c r="MO812" t="s">
        <v>309</v>
      </c>
      <c r="MQ812" t="s">
        <v>252</v>
      </c>
      <c r="MS812" t="s">
        <v>403</v>
      </c>
      <c r="MT812">
        <v>50</v>
      </c>
      <c r="MU812" t="s">
        <v>310</v>
      </c>
      <c r="MV812">
        <v>60</v>
      </c>
      <c r="MW812" t="s">
        <v>309</v>
      </c>
      <c r="MY812" t="s">
        <v>309</v>
      </c>
      <c r="NA812" t="s">
        <v>309</v>
      </c>
      <c r="NC812" t="s">
        <v>255</v>
      </c>
      <c r="ND812" t="s">
        <v>252</v>
      </c>
      <c r="NE812">
        <v>888</v>
      </c>
      <c r="NF812">
        <v>888</v>
      </c>
      <c r="NG812">
        <v>0</v>
      </c>
      <c r="NH812">
        <v>0</v>
      </c>
      <c r="NI812" t="s">
        <v>252</v>
      </c>
      <c r="NK812" t="s">
        <v>252</v>
      </c>
      <c r="NM812" t="s">
        <v>311</v>
      </c>
      <c r="NN812" t="s">
        <v>311</v>
      </c>
      <c r="NO812" t="s">
        <v>467</v>
      </c>
      <c r="NX812" t="s">
        <v>255</v>
      </c>
      <c r="NY812" t="s">
        <v>255</v>
      </c>
      <c r="NZ812" t="s">
        <v>255</v>
      </c>
      <c r="OA812" t="s">
        <v>284</v>
      </c>
      <c r="OB812" t="s">
        <v>284</v>
      </c>
      <c r="OC812" t="s">
        <v>315</v>
      </c>
      <c r="OD812" t="s">
        <v>315</v>
      </c>
      <c r="OH812" t="s">
        <v>316</v>
      </c>
      <c r="PY812" t="s">
        <v>317</v>
      </c>
      <c r="PZ812" s="6" t="s">
        <v>11028</v>
      </c>
      <c r="QA812" s="6" t="s">
        <v>11028</v>
      </c>
      <c r="QB812" s="6" t="s">
        <v>11028</v>
      </c>
      <c r="QC812" t="s">
        <v>254</v>
      </c>
      <c r="QD812" s="18"/>
    </row>
    <row r="813" spans="1:514" x14ac:dyDescent="0.25">
      <c r="A813" t="s">
        <v>6677</v>
      </c>
      <c r="B813" t="s">
        <v>6678</v>
      </c>
      <c r="C813">
        <v>1256</v>
      </c>
      <c r="D813" s="6" t="s">
        <v>11028</v>
      </c>
      <c r="E813">
        <v>0</v>
      </c>
      <c r="F813">
        <v>0</v>
      </c>
      <c r="G813" s="6" t="s">
        <v>11028</v>
      </c>
      <c r="H813" t="s">
        <v>6679</v>
      </c>
      <c r="I813" s="6" t="s">
        <v>11028</v>
      </c>
      <c r="J813" t="s">
        <v>321</v>
      </c>
      <c r="K813" t="s">
        <v>255</v>
      </c>
      <c r="L813" t="s">
        <v>253</v>
      </c>
      <c r="M813" t="s">
        <v>322</v>
      </c>
      <c r="N813" t="s">
        <v>254</v>
      </c>
      <c r="O813" t="s">
        <v>254</v>
      </c>
      <c r="P813" t="s">
        <v>254</v>
      </c>
      <c r="Q813" t="s">
        <v>254</v>
      </c>
      <c r="R813" t="s">
        <v>254</v>
      </c>
      <c r="S813" t="s">
        <v>254</v>
      </c>
      <c r="X813" t="s">
        <v>254</v>
      </c>
      <c r="Y813" t="s">
        <v>253</v>
      </c>
      <c r="Z813" t="s">
        <v>254</v>
      </c>
      <c r="AA813" t="s">
        <v>254</v>
      </c>
      <c r="AB813" t="s">
        <v>254</v>
      </c>
      <c r="AC813" t="s">
        <v>254</v>
      </c>
      <c r="AD813" t="s">
        <v>254</v>
      </c>
      <c r="AE813" t="s">
        <v>254</v>
      </c>
      <c r="AF813" t="s">
        <v>253</v>
      </c>
      <c r="AG813" t="s">
        <v>322</v>
      </c>
      <c r="AH813" t="s">
        <v>255</v>
      </c>
      <c r="AI813" t="s">
        <v>540</v>
      </c>
      <c r="AJ813" t="str">
        <f t="shared" si="157"/>
        <v>Sim</v>
      </c>
      <c r="AK813" t="str">
        <f t="shared" si="158"/>
        <v>Sim</v>
      </c>
      <c r="AL813" t="str">
        <f t="shared" si="159"/>
        <v>Sim</v>
      </c>
      <c r="AM813" t="str">
        <f t="shared" si="160"/>
        <v>Não</v>
      </c>
      <c r="AN813" t="str">
        <f t="shared" si="161"/>
        <v>Não</v>
      </c>
      <c r="AO813" t="s">
        <v>765</v>
      </c>
      <c r="AP813" t="s">
        <v>1063</v>
      </c>
      <c r="AQ813" t="s">
        <v>257</v>
      </c>
      <c r="AT813" t="s">
        <v>255</v>
      </c>
      <c r="AU813" t="s">
        <v>258</v>
      </c>
      <c r="AV813">
        <v>888</v>
      </c>
      <c r="AW813" t="s">
        <v>259</v>
      </c>
      <c r="AX813">
        <v>62</v>
      </c>
      <c r="AY813">
        <v>55</v>
      </c>
      <c r="AZ813" t="s">
        <v>489</v>
      </c>
      <c r="BA813" t="s">
        <v>473</v>
      </c>
      <c r="BB813">
        <v>62</v>
      </c>
      <c r="BC813" t="s">
        <v>255</v>
      </c>
      <c r="BL813" t="s">
        <v>3062</v>
      </c>
      <c r="BM813" t="s">
        <v>264</v>
      </c>
      <c r="BO813" t="s">
        <v>265</v>
      </c>
      <c r="BQ813" t="s">
        <v>252</v>
      </c>
      <c r="BS813" t="s">
        <v>252</v>
      </c>
      <c r="BU813" t="s">
        <v>266</v>
      </c>
      <c r="BV813" t="s">
        <v>1091</v>
      </c>
      <c r="BW813" t="s">
        <v>1091</v>
      </c>
      <c r="CA813" t="s">
        <v>254</v>
      </c>
      <c r="CB813" s="9" t="s">
        <v>254</v>
      </c>
      <c r="CC813" s="9" t="s">
        <v>254</v>
      </c>
      <c r="CD813" s="9" t="s">
        <v>440</v>
      </c>
      <c r="CE813" s="9" t="s">
        <v>254</v>
      </c>
      <c r="CF813" s="9" t="s">
        <v>254</v>
      </c>
      <c r="CG813" s="9" t="s">
        <v>254</v>
      </c>
      <c r="CH813" t="s">
        <v>1091</v>
      </c>
      <c r="CI813" t="s">
        <v>364</v>
      </c>
      <c r="CJ813" t="s">
        <v>255</v>
      </c>
      <c r="CO813" t="s">
        <v>252</v>
      </c>
      <c r="CP813" t="s">
        <v>252</v>
      </c>
      <c r="CS813" t="s">
        <v>871</v>
      </c>
      <c r="DC813" t="s">
        <v>6680</v>
      </c>
      <c r="DD813" t="s">
        <v>6681</v>
      </c>
      <c r="DE813" t="s">
        <v>5124</v>
      </c>
      <c r="DI813" t="s">
        <v>3942</v>
      </c>
      <c r="DJ813" t="s">
        <v>1551</v>
      </c>
      <c r="DK813" t="s">
        <v>255</v>
      </c>
      <c r="DL813" t="s">
        <v>252</v>
      </c>
      <c r="DN813">
        <v>450</v>
      </c>
      <c r="DO813">
        <v>888</v>
      </c>
      <c r="DP813" t="s">
        <v>252</v>
      </c>
      <c r="GG813" t="s">
        <v>255</v>
      </c>
      <c r="GH813" t="s">
        <v>416</v>
      </c>
      <c r="GK813" t="s">
        <v>252</v>
      </c>
      <c r="GL813" t="s">
        <v>255</v>
      </c>
      <c r="GM813" t="s">
        <v>589</v>
      </c>
      <c r="GN813" t="s">
        <v>6682</v>
      </c>
      <c r="GO813" t="s">
        <v>279</v>
      </c>
      <c r="GP813" t="s">
        <v>280</v>
      </c>
      <c r="GQ813" t="s">
        <v>368</v>
      </c>
      <c r="GR813" t="s">
        <v>338</v>
      </c>
      <c r="GS813" t="s">
        <v>368</v>
      </c>
      <c r="GT813" t="s">
        <v>252</v>
      </c>
      <c r="GU813" s="20"/>
      <c r="GV813" t="s">
        <v>370</v>
      </c>
      <c r="GW813" t="s">
        <v>341</v>
      </c>
      <c r="GX813" t="s">
        <v>255</v>
      </c>
      <c r="GY813" t="s">
        <v>2802</v>
      </c>
      <c r="GZ813" t="s">
        <v>287</v>
      </c>
      <c r="HA813" t="s">
        <v>288</v>
      </c>
      <c r="HB813" t="s">
        <v>289</v>
      </c>
      <c r="HC813" t="s">
        <v>255</v>
      </c>
      <c r="HD813" t="s">
        <v>255</v>
      </c>
      <c r="HE813" t="s">
        <v>252</v>
      </c>
      <c r="HF813" t="s">
        <v>255</v>
      </c>
      <c r="HG813" t="s">
        <v>252</v>
      </c>
      <c r="HH813" t="s">
        <v>255</v>
      </c>
      <c r="HI813" t="s">
        <v>255</v>
      </c>
      <c r="HJ813" t="s">
        <v>255</v>
      </c>
      <c r="HK813" t="s">
        <v>255</v>
      </c>
      <c r="HL813" t="s">
        <v>291</v>
      </c>
      <c r="HM813" t="s">
        <v>291</v>
      </c>
      <c r="HQ813" t="s">
        <v>254</v>
      </c>
      <c r="HR813" t="s">
        <v>292</v>
      </c>
      <c r="HS813" t="s">
        <v>292</v>
      </c>
      <c r="HX813" t="s">
        <v>254</v>
      </c>
      <c r="HY813" t="s">
        <v>653</v>
      </c>
      <c r="HZ813" t="s">
        <v>858</v>
      </c>
      <c r="IA813" t="s">
        <v>373</v>
      </c>
      <c r="IE813" t="s">
        <v>254</v>
      </c>
      <c r="IF813" t="s">
        <v>295</v>
      </c>
      <c r="IG813" t="s">
        <v>295</v>
      </c>
      <c r="IL813" t="s">
        <v>254</v>
      </c>
      <c r="IM813" t="s">
        <v>1311</v>
      </c>
      <c r="IN813" t="s">
        <v>529</v>
      </c>
      <c r="IO813" t="s">
        <v>477</v>
      </c>
      <c r="IP813" t="s">
        <v>436</v>
      </c>
      <c r="IT813" t="s">
        <v>254</v>
      </c>
      <c r="IU813" t="s">
        <v>6683</v>
      </c>
      <c r="IV813" t="s">
        <v>1758</v>
      </c>
      <c r="IW813" t="s">
        <v>2105</v>
      </c>
      <c r="IX813" t="s">
        <v>1527</v>
      </c>
      <c r="JB813" t="s">
        <v>255</v>
      </c>
      <c r="JC813" t="s">
        <v>6431</v>
      </c>
      <c r="JD813" t="s">
        <v>631</v>
      </c>
      <c r="JE813" t="s">
        <v>395</v>
      </c>
      <c r="JJ813" t="s">
        <v>254</v>
      </c>
      <c r="JK813" t="s">
        <v>252</v>
      </c>
      <c r="JQ813" t="s">
        <v>299</v>
      </c>
      <c r="JR813" t="s">
        <v>299</v>
      </c>
      <c r="JS813" t="s">
        <v>252</v>
      </c>
      <c r="JU813" t="s">
        <v>861</v>
      </c>
      <c r="JV813" t="s">
        <v>301</v>
      </c>
      <c r="JX813" t="s">
        <v>301</v>
      </c>
      <c r="JZ813" t="s">
        <v>255</v>
      </c>
      <c r="KA813" t="s">
        <v>302</v>
      </c>
      <c r="KB813" t="s">
        <v>255</v>
      </c>
      <c r="KC813" t="s">
        <v>1118</v>
      </c>
      <c r="KD813" t="s">
        <v>477</v>
      </c>
      <c r="KE813" t="s">
        <v>606</v>
      </c>
      <c r="KF813" t="s">
        <v>400</v>
      </c>
      <c r="KJ813" t="s">
        <v>254</v>
      </c>
      <c r="KK813" t="s">
        <v>255</v>
      </c>
      <c r="KL813" t="s">
        <v>1637</v>
      </c>
      <c r="KM813" t="s">
        <v>252</v>
      </c>
      <c r="KP813" t="s">
        <v>252</v>
      </c>
      <c r="KS813" t="s">
        <v>252</v>
      </c>
      <c r="KT813" t="s">
        <v>255</v>
      </c>
      <c r="KW813" t="s">
        <v>252</v>
      </c>
      <c r="KX813" t="s">
        <v>255</v>
      </c>
      <c r="LA813" t="s">
        <v>252</v>
      </c>
      <c r="LB813" t="s">
        <v>255</v>
      </c>
      <c r="LE813" t="s">
        <v>255</v>
      </c>
      <c r="LF813" t="s">
        <v>255</v>
      </c>
      <c r="LG813" t="s">
        <v>465</v>
      </c>
      <c r="LH813" t="s">
        <v>465</v>
      </c>
      <c r="LO813" t="s">
        <v>255</v>
      </c>
      <c r="LR813" t="s">
        <v>466</v>
      </c>
      <c r="MC813" t="s">
        <v>255</v>
      </c>
      <c r="MD813" t="s">
        <v>255</v>
      </c>
      <c r="ME813" t="s">
        <v>255</v>
      </c>
      <c r="MF813" t="s">
        <v>255</v>
      </c>
      <c r="MH813" t="s">
        <v>309</v>
      </c>
      <c r="MJ813" t="s">
        <v>309</v>
      </c>
      <c r="ML813" t="s">
        <v>252</v>
      </c>
      <c r="MN813" t="s">
        <v>252</v>
      </c>
      <c r="MO813" t="s">
        <v>309</v>
      </c>
      <c r="MQ813" t="s">
        <v>252</v>
      </c>
      <c r="MS813" t="s">
        <v>403</v>
      </c>
      <c r="MT813">
        <v>30</v>
      </c>
      <c r="MU813" t="s">
        <v>310</v>
      </c>
      <c r="MV813">
        <v>30</v>
      </c>
      <c r="MW813" t="s">
        <v>309</v>
      </c>
      <c r="MY813" t="s">
        <v>444</v>
      </c>
      <c r="MZ813">
        <v>60</v>
      </c>
      <c r="NA813" t="s">
        <v>444</v>
      </c>
      <c r="NB813">
        <v>60</v>
      </c>
      <c r="NC813" t="s">
        <v>255</v>
      </c>
      <c r="ND813" t="s">
        <v>255</v>
      </c>
      <c r="NE813">
        <v>1</v>
      </c>
      <c r="NF813">
        <v>1</v>
      </c>
      <c r="NG813">
        <v>0</v>
      </c>
      <c r="NH813">
        <v>0</v>
      </c>
      <c r="NI813" t="s">
        <v>252</v>
      </c>
      <c r="NK813" t="s">
        <v>252</v>
      </c>
      <c r="NM813" t="s">
        <v>311</v>
      </c>
      <c r="NN813" t="s">
        <v>311</v>
      </c>
      <c r="NO813" t="s">
        <v>467</v>
      </c>
      <c r="NX813" t="s">
        <v>255</v>
      </c>
      <c r="NY813" t="s">
        <v>255</v>
      </c>
      <c r="NZ813" t="s">
        <v>255</v>
      </c>
      <c r="OA813" t="s">
        <v>254</v>
      </c>
      <c r="OB813" t="s">
        <v>254</v>
      </c>
      <c r="OC813" t="s">
        <v>315</v>
      </c>
      <c r="OD813" t="s">
        <v>315</v>
      </c>
      <c r="OH813" t="s">
        <v>316</v>
      </c>
      <c r="PY813" t="s">
        <v>317</v>
      </c>
      <c r="PZ813" s="6" t="s">
        <v>11028</v>
      </c>
      <c r="QA813" s="6" t="s">
        <v>11028</v>
      </c>
      <c r="QB813" s="6" t="s">
        <v>11028</v>
      </c>
      <c r="QC813" t="s">
        <v>254</v>
      </c>
      <c r="QD813" s="18"/>
    </row>
    <row r="814" spans="1:514" x14ac:dyDescent="0.25">
      <c r="A814" t="s">
        <v>6684</v>
      </c>
      <c r="B814" t="s">
        <v>6685</v>
      </c>
      <c r="C814">
        <v>3730</v>
      </c>
      <c r="D814" s="6" t="s">
        <v>11028</v>
      </c>
      <c r="E814">
        <v>-20.36805</v>
      </c>
      <c r="F814">
        <v>-40.75177</v>
      </c>
      <c r="G814" s="6" t="s">
        <v>11028</v>
      </c>
      <c r="H814" t="s">
        <v>6686</v>
      </c>
      <c r="I814" s="6" t="s">
        <v>11028</v>
      </c>
      <c r="J814" t="s">
        <v>321</v>
      </c>
      <c r="K814" t="s">
        <v>255</v>
      </c>
      <c r="L814" t="s">
        <v>253</v>
      </c>
      <c r="M814" t="s">
        <v>253</v>
      </c>
      <c r="N814" t="s">
        <v>323</v>
      </c>
      <c r="O814" t="s">
        <v>323</v>
      </c>
      <c r="P814" t="s">
        <v>253</v>
      </c>
      <c r="Q814" t="s">
        <v>323</v>
      </c>
      <c r="R814" t="s">
        <v>323</v>
      </c>
      <c r="S814" t="s">
        <v>253</v>
      </c>
      <c r="X814" t="s">
        <v>323</v>
      </c>
      <c r="Y814" t="s">
        <v>323</v>
      </c>
      <c r="Z814" t="s">
        <v>323</v>
      </c>
      <c r="AA814" t="s">
        <v>323</v>
      </c>
      <c r="AB814" t="s">
        <v>323</v>
      </c>
      <c r="AC814" t="s">
        <v>323</v>
      </c>
      <c r="AD814" t="s">
        <v>323</v>
      </c>
      <c r="AE814" t="s">
        <v>323</v>
      </c>
      <c r="AF814" t="s">
        <v>253</v>
      </c>
      <c r="AG814" t="s">
        <v>323</v>
      </c>
      <c r="AH814" t="s">
        <v>255</v>
      </c>
      <c r="AI814" t="s">
        <v>774</v>
      </c>
      <c r="AJ814" t="str">
        <f t="shared" si="157"/>
        <v>Sim</v>
      </c>
      <c r="AK814" t="str">
        <f t="shared" si="158"/>
        <v>Não</v>
      </c>
      <c r="AL814" t="str">
        <f t="shared" si="159"/>
        <v>Sim</v>
      </c>
      <c r="AM814" t="str">
        <f t="shared" si="160"/>
        <v>Não</v>
      </c>
      <c r="AN814" t="str">
        <f t="shared" si="161"/>
        <v>Não</v>
      </c>
      <c r="AO814" t="s">
        <v>1063</v>
      </c>
      <c r="AP814" t="s">
        <v>257</v>
      </c>
      <c r="AT814" t="s">
        <v>252</v>
      </c>
      <c r="AU814" t="s">
        <v>258</v>
      </c>
      <c r="AV814">
        <v>110368517</v>
      </c>
      <c r="AW814" t="s">
        <v>259</v>
      </c>
      <c r="AX814">
        <v>58</v>
      </c>
      <c r="AY814">
        <v>40</v>
      </c>
      <c r="AZ814" t="s">
        <v>489</v>
      </c>
      <c r="BA814" t="s">
        <v>473</v>
      </c>
      <c r="BB814">
        <v>12</v>
      </c>
      <c r="BC814" t="s">
        <v>255</v>
      </c>
      <c r="BL814" t="s">
        <v>542</v>
      </c>
      <c r="BM814" t="s">
        <v>264</v>
      </c>
      <c r="BO814" t="s">
        <v>265</v>
      </c>
      <c r="BQ814" t="s">
        <v>252</v>
      </c>
      <c r="BS814" t="s">
        <v>252</v>
      </c>
      <c r="BU814" t="s">
        <v>266</v>
      </c>
      <c r="BV814" t="s">
        <v>270</v>
      </c>
      <c r="BW814" t="s">
        <v>270</v>
      </c>
      <c r="CA814" t="s">
        <v>6687</v>
      </c>
      <c r="CB814" s="9" t="s">
        <v>253</v>
      </c>
      <c r="CC814" s="9" t="s">
        <v>254</v>
      </c>
      <c r="CD814" s="9" t="s">
        <v>254</v>
      </c>
      <c r="CE814" s="9" t="s">
        <v>254</v>
      </c>
      <c r="CF814" s="9" t="s">
        <v>254</v>
      </c>
      <c r="CG814" s="9" t="s">
        <v>254</v>
      </c>
      <c r="CH814" t="s">
        <v>270</v>
      </c>
      <c r="CI814" t="s">
        <v>364</v>
      </c>
      <c r="CJ814" t="s">
        <v>255</v>
      </c>
      <c r="CO814" t="s">
        <v>252</v>
      </c>
      <c r="CP814" t="s">
        <v>252</v>
      </c>
      <c r="CS814" t="s">
        <v>272</v>
      </c>
      <c r="CT814" t="s">
        <v>339</v>
      </c>
      <c r="CU814" t="s">
        <v>339</v>
      </c>
      <c r="CV814" t="s">
        <v>339</v>
      </c>
      <c r="CX814" t="s">
        <v>252</v>
      </c>
      <c r="DA814" t="s">
        <v>252</v>
      </c>
      <c r="DL814" t="s">
        <v>252</v>
      </c>
      <c r="DN814">
        <v>888</v>
      </c>
      <c r="DO814">
        <v>888</v>
      </c>
      <c r="DP814" t="s">
        <v>255</v>
      </c>
      <c r="DQ814" t="s">
        <v>6688</v>
      </c>
      <c r="DR814" t="s">
        <v>364</v>
      </c>
      <c r="DS814" t="s">
        <v>255</v>
      </c>
      <c r="DX814" t="s">
        <v>252</v>
      </c>
      <c r="DY814" t="s">
        <v>252</v>
      </c>
      <c r="EB814" t="s">
        <v>272</v>
      </c>
      <c r="EC814" t="s">
        <v>339</v>
      </c>
      <c r="ED814" t="s">
        <v>339</v>
      </c>
      <c r="EE814" t="s">
        <v>339</v>
      </c>
      <c r="EH814" t="s">
        <v>339</v>
      </c>
      <c r="EJ814" t="s">
        <v>252</v>
      </c>
      <c r="EM814" t="s">
        <v>252</v>
      </c>
      <c r="ES814" t="s">
        <v>252</v>
      </c>
      <c r="EU814">
        <v>888</v>
      </c>
      <c r="EV814">
        <v>888</v>
      </c>
      <c r="EW814" t="s">
        <v>252</v>
      </c>
      <c r="GG814" t="s">
        <v>255</v>
      </c>
      <c r="GH814" t="s">
        <v>277</v>
      </c>
      <c r="GI814" t="s">
        <v>431</v>
      </c>
      <c r="GJ814" t="s">
        <v>254</v>
      </c>
      <c r="GK814" t="s">
        <v>252</v>
      </c>
      <c r="GL814" t="s">
        <v>252</v>
      </c>
      <c r="GO814" t="s">
        <v>279</v>
      </c>
      <c r="GP814" t="s">
        <v>5006</v>
      </c>
      <c r="GQ814" t="s">
        <v>417</v>
      </c>
      <c r="GR814" t="s">
        <v>282</v>
      </c>
      <c r="GS814" t="s">
        <v>339</v>
      </c>
      <c r="GT814" t="s">
        <v>339</v>
      </c>
      <c r="GU814" s="20"/>
      <c r="GV814" t="s">
        <v>339</v>
      </c>
      <c r="GW814" t="s">
        <v>341</v>
      </c>
      <c r="GX814" t="s">
        <v>252</v>
      </c>
      <c r="GZ814" t="s">
        <v>287</v>
      </c>
      <c r="HA814" t="s">
        <v>419</v>
      </c>
      <c r="HB814" t="s">
        <v>289</v>
      </c>
      <c r="HC814" t="s">
        <v>339</v>
      </c>
      <c r="HD814" t="s">
        <v>339</v>
      </c>
      <c r="HE814" t="s">
        <v>255</v>
      </c>
      <c r="HF814" t="s">
        <v>339</v>
      </c>
      <c r="HG814" t="s">
        <v>339</v>
      </c>
      <c r="HH814" t="s">
        <v>255</v>
      </c>
      <c r="HI814" t="s">
        <v>255</v>
      </c>
      <c r="HJ814" t="s">
        <v>339</v>
      </c>
      <c r="HK814" t="s">
        <v>255</v>
      </c>
      <c r="HL814" t="s">
        <v>291</v>
      </c>
      <c r="HM814" t="s">
        <v>291</v>
      </c>
      <c r="HQ814" t="s">
        <v>254</v>
      </c>
      <c r="HR814" t="s">
        <v>292</v>
      </c>
      <c r="HS814" t="s">
        <v>292</v>
      </c>
      <c r="HX814" t="s">
        <v>254</v>
      </c>
      <c r="HY814" t="s">
        <v>254</v>
      </c>
      <c r="IE814" t="s">
        <v>1542</v>
      </c>
      <c r="IF814" t="s">
        <v>254</v>
      </c>
      <c r="IL814" t="s">
        <v>6689</v>
      </c>
      <c r="IM814" t="s">
        <v>1710</v>
      </c>
      <c r="IN814" t="s">
        <v>952</v>
      </c>
      <c r="IO814" t="s">
        <v>393</v>
      </c>
      <c r="IT814" t="s">
        <v>254</v>
      </c>
      <c r="IU814" t="s">
        <v>375</v>
      </c>
      <c r="IV814" t="s">
        <v>437</v>
      </c>
      <c r="IW814" t="s">
        <v>2105</v>
      </c>
      <c r="IX814" t="s">
        <v>1527</v>
      </c>
      <c r="JB814" t="s">
        <v>255</v>
      </c>
      <c r="JC814" t="s">
        <v>344</v>
      </c>
      <c r="JD814" t="s">
        <v>344</v>
      </c>
      <c r="JJ814" t="s">
        <v>254</v>
      </c>
      <c r="JK814" t="s">
        <v>255</v>
      </c>
      <c r="JL814" t="s">
        <v>701</v>
      </c>
      <c r="JM814" t="s">
        <v>701</v>
      </c>
      <c r="JP814" t="s">
        <v>254</v>
      </c>
      <c r="JQ814" t="s">
        <v>299</v>
      </c>
      <c r="JR814" t="s">
        <v>299</v>
      </c>
      <c r="JS814" t="s">
        <v>252</v>
      </c>
      <c r="JU814" t="s">
        <v>252</v>
      </c>
      <c r="KA814" t="s">
        <v>302</v>
      </c>
      <c r="KB814" t="s">
        <v>255</v>
      </c>
      <c r="KC814" t="s">
        <v>254</v>
      </c>
      <c r="KJ814" t="s">
        <v>6690</v>
      </c>
      <c r="KK814" t="s">
        <v>255</v>
      </c>
      <c r="KL814" t="s">
        <v>539</v>
      </c>
      <c r="KM814" t="s">
        <v>252</v>
      </c>
      <c r="KP814" t="s">
        <v>255</v>
      </c>
      <c r="KQ814" t="s">
        <v>6691</v>
      </c>
      <c r="KS814" t="s">
        <v>252</v>
      </c>
      <c r="KT814" t="s">
        <v>252</v>
      </c>
      <c r="KW814" t="s">
        <v>252</v>
      </c>
      <c r="KX814" t="s">
        <v>252</v>
      </c>
      <c r="LA814" t="s">
        <v>252</v>
      </c>
      <c r="LB814" t="s">
        <v>252</v>
      </c>
      <c r="LE814" t="s">
        <v>252</v>
      </c>
      <c r="LF814" t="s">
        <v>255</v>
      </c>
      <c r="LG814" t="s">
        <v>2170</v>
      </c>
      <c r="LH814" t="s">
        <v>422</v>
      </c>
      <c r="LI814" t="s">
        <v>501</v>
      </c>
      <c r="LO814" t="s">
        <v>255</v>
      </c>
      <c r="LR814" t="s">
        <v>307</v>
      </c>
      <c r="LS814" t="s">
        <v>308</v>
      </c>
      <c r="LT814" t="s">
        <v>308</v>
      </c>
      <c r="MC814" t="s">
        <v>255</v>
      </c>
      <c r="MD814" t="s">
        <v>255</v>
      </c>
      <c r="ME814" t="s">
        <v>255</v>
      </c>
      <c r="MF814" t="s">
        <v>255</v>
      </c>
      <c r="MH814" t="s">
        <v>309</v>
      </c>
      <c r="MJ814" t="s">
        <v>309</v>
      </c>
      <c r="ML814" t="s">
        <v>252</v>
      </c>
      <c r="MN814" t="s">
        <v>252</v>
      </c>
      <c r="MO814" t="s">
        <v>353</v>
      </c>
      <c r="MQ814" t="s">
        <v>252</v>
      </c>
      <c r="MS814" t="s">
        <v>309</v>
      </c>
      <c r="MU814" t="s">
        <v>309</v>
      </c>
      <c r="MW814" t="s">
        <v>309</v>
      </c>
      <c r="MY814" t="s">
        <v>353</v>
      </c>
      <c r="NA814" t="s">
        <v>353</v>
      </c>
      <c r="NC814" t="s">
        <v>252</v>
      </c>
      <c r="NE814">
        <v>0</v>
      </c>
      <c r="NF814">
        <v>1</v>
      </c>
      <c r="NG814">
        <v>0</v>
      </c>
      <c r="NH814">
        <v>0</v>
      </c>
      <c r="NI814" t="s">
        <v>252</v>
      </c>
      <c r="NK814" t="s">
        <v>252</v>
      </c>
      <c r="NM814" t="s">
        <v>517</v>
      </c>
      <c r="NN814" t="s">
        <v>517</v>
      </c>
      <c r="NO814" t="s">
        <v>313</v>
      </c>
      <c r="NX814" t="s">
        <v>255</v>
      </c>
      <c r="NY814" t="s">
        <v>339</v>
      </c>
      <c r="NZ814" t="s">
        <v>255</v>
      </c>
      <c r="OA814" t="s">
        <v>6692</v>
      </c>
      <c r="OB814" t="s">
        <v>254</v>
      </c>
      <c r="OC814" t="s">
        <v>315</v>
      </c>
      <c r="OD814" t="s">
        <v>315</v>
      </c>
      <c r="OH814" t="s">
        <v>316</v>
      </c>
      <c r="PY814" t="s">
        <v>317</v>
      </c>
      <c r="PZ814" s="6" t="s">
        <v>11028</v>
      </c>
      <c r="QA814" s="6" t="s">
        <v>11028</v>
      </c>
      <c r="QB814" s="6" t="s">
        <v>11028</v>
      </c>
      <c r="QC814" t="s">
        <v>254</v>
      </c>
      <c r="QD814" s="18"/>
    </row>
    <row r="815" spans="1:514" x14ac:dyDescent="0.25">
      <c r="A815" t="s">
        <v>6693</v>
      </c>
      <c r="B815" t="s">
        <v>6694</v>
      </c>
      <c r="C815">
        <v>2657</v>
      </c>
      <c r="D815" s="6" t="s">
        <v>11028</v>
      </c>
      <c r="E815">
        <v>-20.308900000000001</v>
      </c>
      <c r="F815">
        <v>-40.531336000000003</v>
      </c>
      <c r="G815" s="6" t="s">
        <v>11028</v>
      </c>
      <c r="H815" t="s">
        <v>6695</v>
      </c>
      <c r="I815" s="6" t="s">
        <v>11028</v>
      </c>
      <c r="J815" t="s">
        <v>251</v>
      </c>
      <c r="K815" t="s">
        <v>255</v>
      </c>
      <c r="L815" t="s">
        <v>253</v>
      </c>
      <c r="M815" t="s">
        <v>322</v>
      </c>
      <c r="N815" t="s">
        <v>323</v>
      </c>
      <c r="O815" t="s">
        <v>323</v>
      </c>
      <c r="P815" t="s">
        <v>253</v>
      </c>
      <c r="Q815" t="s">
        <v>322</v>
      </c>
      <c r="R815" t="s">
        <v>253</v>
      </c>
      <c r="S815" t="s">
        <v>323</v>
      </c>
      <c r="X815" t="s">
        <v>253</v>
      </c>
      <c r="Y815" t="s">
        <v>323</v>
      </c>
      <c r="Z815" t="s">
        <v>323</v>
      </c>
      <c r="AA815" t="s">
        <v>253</v>
      </c>
      <c r="AB815" t="s">
        <v>323</v>
      </c>
      <c r="AC815" t="s">
        <v>323</v>
      </c>
      <c r="AD815" t="s">
        <v>323</v>
      </c>
      <c r="AE815" t="s">
        <v>323</v>
      </c>
      <c r="AF815" t="s">
        <v>323</v>
      </c>
      <c r="AG815" t="s">
        <v>322</v>
      </c>
      <c r="AH815" t="s">
        <v>255</v>
      </c>
      <c r="AI815" t="s">
        <v>487</v>
      </c>
      <c r="AJ815" t="str">
        <f t="shared" si="157"/>
        <v>Não</v>
      </c>
      <c r="AK815" t="str">
        <f t="shared" si="158"/>
        <v>Sim</v>
      </c>
      <c r="AL815" t="str">
        <f t="shared" si="159"/>
        <v>Sim</v>
      </c>
      <c r="AM815" t="str">
        <f t="shared" si="160"/>
        <v>Não</v>
      </c>
      <c r="AN815" t="str">
        <f t="shared" si="161"/>
        <v>Não</v>
      </c>
      <c r="AO815" t="s">
        <v>1063</v>
      </c>
      <c r="AP815" t="s">
        <v>257</v>
      </c>
      <c r="AT815" t="s">
        <v>252</v>
      </c>
      <c r="AU815" t="s">
        <v>258</v>
      </c>
      <c r="AV815">
        <v>110804643</v>
      </c>
      <c r="AW815" t="s">
        <v>259</v>
      </c>
      <c r="AX815">
        <v>68</v>
      </c>
      <c r="AY815">
        <v>68</v>
      </c>
      <c r="AZ815" t="s">
        <v>489</v>
      </c>
      <c r="BA815" t="s">
        <v>361</v>
      </c>
      <c r="BB815">
        <v>31</v>
      </c>
      <c r="BC815" t="s">
        <v>252</v>
      </c>
      <c r="BD815" t="s">
        <v>583</v>
      </c>
      <c r="BE815" t="s">
        <v>259</v>
      </c>
      <c r="BF815">
        <v>32</v>
      </c>
      <c r="BG815" t="s">
        <v>3423</v>
      </c>
      <c r="BH815" t="s">
        <v>361</v>
      </c>
      <c r="BI815">
        <v>31</v>
      </c>
      <c r="BJ815">
        <v>16</v>
      </c>
      <c r="BK815" t="s">
        <v>6696</v>
      </c>
      <c r="BL815" t="s">
        <v>10478</v>
      </c>
      <c r="BM815" t="s">
        <v>264</v>
      </c>
      <c r="BO815" t="s">
        <v>265</v>
      </c>
      <c r="BQ815" t="s">
        <v>252</v>
      </c>
      <c r="BS815" t="s">
        <v>252</v>
      </c>
      <c r="BU815" t="s">
        <v>266</v>
      </c>
      <c r="BV815" t="s">
        <v>482</v>
      </c>
      <c r="BW815" t="s">
        <v>482</v>
      </c>
      <c r="CA815" t="s">
        <v>6697</v>
      </c>
      <c r="CB815" s="9" t="s">
        <v>254</v>
      </c>
      <c r="CC815" s="9" t="s">
        <v>254</v>
      </c>
      <c r="CD815" s="9" t="s">
        <v>254</v>
      </c>
      <c r="CE815" s="9" t="s">
        <v>254</v>
      </c>
      <c r="CF815" s="9" t="s">
        <v>254</v>
      </c>
      <c r="CG815" s="9">
        <v>6</v>
      </c>
      <c r="CH815" t="s">
        <v>482</v>
      </c>
      <c r="CI815" t="s">
        <v>271</v>
      </c>
      <c r="CK815" t="s">
        <v>255</v>
      </c>
      <c r="CL815" t="s">
        <v>252</v>
      </c>
      <c r="CO815" t="s">
        <v>252</v>
      </c>
      <c r="CP815" t="s">
        <v>252</v>
      </c>
      <c r="CS815" t="s">
        <v>495</v>
      </c>
      <c r="CT815" t="s">
        <v>339</v>
      </c>
      <c r="CU815" t="s">
        <v>339</v>
      </c>
      <c r="CV815" t="s">
        <v>339</v>
      </c>
      <c r="CX815" t="s">
        <v>255</v>
      </c>
      <c r="CY815" t="s">
        <v>339</v>
      </c>
      <c r="CZ815" t="s">
        <v>1264</v>
      </c>
      <c r="DA815" t="s">
        <v>252</v>
      </c>
      <c r="DL815" t="s">
        <v>339</v>
      </c>
      <c r="DN815">
        <v>150000</v>
      </c>
      <c r="DO815">
        <v>1400</v>
      </c>
      <c r="DP815" t="s">
        <v>255</v>
      </c>
      <c r="DQ815" t="s">
        <v>1851</v>
      </c>
      <c r="DR815" t="s">
        <v>271</v>
      </c>
      <c r="DT815" t="s">
        <v>255</v>
      </c>
      <c r="DU815" t="s">
        <v>252</v>
      </c>
      <c r="DX815" t="s">
        <v>252</v>
      </c>
      <c r="DY815" t="s">
        <v>252</v>
      </c>
      <c r="EB815" t="s">
        <v>495</v>
      </c>
      <c r="EC815" t="s">
        <v>339</v>
      </c>
      <c r="ED815" t="s">
        <v>339</v>
      </c>
      <c r="EE815" t="s">
        <v>339</v>
      </c>
      <c r="EH815" t="s">
        <v>339</v>
      </c>
      <c r="EJ815" t="s">
        <v>252</v>
      </c>
      <c r="EM815" t="s">
        <v>255</v>
      </c>
      <c r="EN815" t="s">
        <v>252</v>
      </c>
      <c r="ES815" t="s">
        <v>339</v>
      </c>
      <c r="EU815">
        <v>100000</v>
      </c>
      <c r="EV815">
        <v>800</v>
      </c>
      <c r="EW815" t="s">
        <v>255</v>
      </c>
      <c r="EX815" t="s">
        <v>6698</v>
      </c>
      <c r="EY815" t="s">
        <v>271</v>
      </c>
      <c r="FA815" t="s">
        <v>255</v>
      </c>
      <c r="FB815" t="s">
        <v>252</v>
      </c>
      <c r="FE815" t="s">
        <v>252</v>
      </c>
      <c r="FF815" t="s">
        <v>252</v>
      </c>
      <c r="FI815" t="s">
        <v>871</v>
      </c>
      <c r="FS815" t="s">
        <v>652</v>
      </c>
      <c r="FT815" t="s">
        <v>652</v>
      </c>
      <c r="FZ815" t="s">
        <v>959</v>
      </c>
      <c r="GA815" t="s">
        <v>1174</v>
      </c>
      <c r="GB815" t="s">
        <v>255</v>
      </c>
      <c r="GC815" t="s">
        <v>339</v>
      </c>
      <c r="GE815">
        <v>30000</v>
      </c>
      <c r="GF815">
        <v>200</v>
      </c>
      <c r="GG815" t="s">
        <v>255</v>
      </c>
      <c r="GH815" t="s">
        <v>277</v>
      </c>
      <c r="GI815" t="s">
        <v>431</v>
      </c>
      <c r="GJ815" t="s">
        <v>254</v>
      </c>
      <c r="GK815" t="s">
        <v>252</v>
      </c>
      <c r="GL815" t="s">
        <v>252</v>
      </c>
      <c r="GO815" t="s">
        <v>511</v>
      </c>
      <c r="GP815" t="s">
        <v>5006</v>
      </c>
      <c r="GQ815" t="s">
        <v>417</v>
      </c>
      <c r="GR815" t="s">
        <v>282</v>
      </c>
      <c r="GS815" t="s">
        <v>1234</v>
      </c>
      <c r="GT815" t="s">
        <v>255</v>
      </c>
      <c r="GU815" s="20" t="s">
        <v>401</v>
      </c>
      <c r="GV815" t="s">
        <v>285</v>
      </c>
      <c r="GW815" t="s">
        <v>371</v>
      </c>
      <c r="GX815" t="s">
        <v>255</v>
      </c>
      <c r="GY815" t="s">
        <v>454</v>
      </c>
      <c r="GZ815" t="s">
        <v>287</v>
      </c>
      <c r="HA815" t="s">
        <v>288</v>
      </c>
      <c r="HB815" t="s">
        <v>289</v>
      </c>
      <c r="HC815" t="s">
        <v>255</v>
      </c>
      <c r="HD815" t="s">
        <v>252</v>
      </c>
      <c r="HE815" t="s">
        <v>255</v>
      </c>
      <c r="HF815" t="s">
        <v>255</v>
      </c>
      <c r="HG815" t="s">
        <v>255</v>
      </c>
      <c r="HH815" t="s">
        <v>255</v>
      </c>
      <c r="HI815" t="s">
        <v>255</v>
      </c>
      <c r="HJ815" t="s">
        <v>255</v>
      </c>
      <c r="HK815" t="s">
        <v>255</v>
      </c>
      <c r="HL815" t="s">
        <v>627</v>
      </c>
      <c r="HM815" t="s">
        <v>627</v>
      </c>
      <c r="HQ815" t="s">
        <v>254</v>
      </c>
      <c r="HR815" t="s">
        <v>628</v>
      </c>
      <c r="HS815" t="s">
        <v>628</v>
      </c>
      <c r="HX815" t="s">
        <v>254</v>
      </c>
      <c r="HY815" t="s">
        <v>254</v>
      </c>
      <c r="IE815" t="s">
        <v>254</v>
      </c>
      <c r="IF815" t="s">
        <v>850</v>
      </c>
      <c r="IG815" t="s">
        <v>850</v>
      </c>
      <c r="IL815" t="s">
        <v>254</v>
      </c>
      <c r="IM815" t="s">
        <v>254</v>
      </c>
      <c r="IT815" t="s">
        <v>6699</v>
      </c>
      <c r="IU815" t="s">
        <v>437</v>
      </c>
      <c r="IV815" t="s">
        <v>437</v>
      </c>
      <c r="JB815" t="s">
        <v>255</v>
      </c>
      <c r="JC815" t="s">
        <v>344</v>
      </c>
      <c r="JD815" t="s">
        <v>344</v>
      </c>
      <c r="JJ815" t="s">
        <v>254</v>
      </c>
      <c r="JK815" t="s">
        <v>252</v>
      </c>
      <c r="JQ815" t="s">
        <v>346</v>
      </c>
      <c r="JR815" t="s">
        <v>346</v>
      </c>
      <c r="JS815" t="s">
        <v>252</v>
      </c>
      <c r="JU815" t="s">
        <v>252</v>
      </c>
      <c r="KA815" t="s">
        <v>399</v>
      </c>
      <c r="KB815" t="s">
        <v>255</v>
      </c>
      <c r="KC815" t="s">
        <v>400</v>
      </c>
      <c r="KD815" t="s">
        <v>400</v>
      </c>
      <c r="KJ815" t="s">
        <v>254</v>
      </c>
      <c r="KK815" t="s">
        <v>255</v>
      </c>
      <c r="KL815" t="s">
        <v>254</v>
      </c>
      <c r="KM815" t="s">
        <v>252</v>
      </c>
      <c r="KP815" t="s">
        <v>255</v>
      </c>
      <c r="KQ815" t="s">
        <v>254</v>
      </c>
      <c r="KS815" t="s">
        <v>252</v>
      </c>
      <c r="KT815" t="s">
        <v>252</v>
      </c>
      <c r="KW815" t="s">
        <v>252</v>
      </c>
      <c r="KX815" t="s">
        <v>252</v>
      </c>
      <c r="LA815" t="s">
        <v>252</v>
      </c>
      <c r="LB815" t="s">
        <v>252</v>
      </c>
      <c r="LE815" t="s">
        <v>252</v>
      </c>
      <c r="LF815" t="s">
        <v>255</v>
      </c>
      <c r="LG815" t="s">
        <v>501</v>
      </c>
      <c r="LH815" t="s">
        <v>501</v>
      </c>
      <c r="LO815" t="s">
        <v>255</v>
      </c>
      <c r="LR815" t="s">
        <v>466</v>
      </c>
      <c r="MC815" t="s">
        <v>255</v>
      </c>
      <c r="MD815" t="s">
        <v>255</v>
      </c>
      <c r="ME815" t="s">
        <v>255</v>
      </c>
      <c r="MF815" t="s">
        <v>255</v>
      </c>
      <c r="MH815" t="s">
        <v>339</v>
      </c>
      <c r="MJ815" t="s">
        <v>339</v>
      </c>
      <c r="ML815" t="s">
        <v>252</v>
      </c>
      <c r="MN815" t="s">
        <v>252</v>
      </c>
      <c r="MO815" t="s">
        <v>310</v>
      </c>
      <c r="MP815">
        <v>30</v>
      </c>
      <c r="MQ815" t="s">
        <v>252</v>
      </c>
      <c r="MS815" t="s">
        <v>353</v>
      </c>
      <c r="MU815" t="s">
        <v>309</v>
      </c>
      <c r="MW815" t="s">
        <v>353</v>
      </c>
      <c r="MY815" t="s">
        <v>353</v>
      </c>
      <c r="NA815" t="s">
        <v>353</v>
      </c>
      <c r="NC815" t="s">
        <v>255</v>
      </c>
      <c r="ND815" t="s">
        <v>254</v>
      </c>
      <c r="NE815">
        <v>1</v>
      </c>
      <c r="NF815">
        <v>1</v>
      </c>
      <c r="NG815">
        <v>0</v>
      </c>
      <c r="NH815">
        <v>0</v>
      </c>
      <c r="NI815" t="s">
        <v>252</v>
      </c>
      <c r="NK815" t="s">
        <v>252</v>
      </c>
      <c r="NM815" t="s">
        <v>311</v>
      </c>
      <c r="NN815" t="s">
        <v>311</v>
      </c>
      <c r="NO815" t="s">
        <v>467</v>
      </c>
      <c r="NX815" t="s">
        <v>255</v>
      </c>
      <c r="NY815" t="s">
        <v>252</v>
      </c>
      <c r="NZ815" t="s">
        <v>252</v>
      </c>
      <c r="OA815" t="s">
        <v>254</v>
      </c>
      <c r="OB815" t="s">
        <v>254</v>
      </c>
      <c r="OC815" t="s">
        <v>315</v>
      </c>
      <c r="OD815" t="s">
        <v>315</v>
      </c>
      <c r="OH815" t="s">
        <v>404</v>
      </c>
      <c r="PY815" t="s">
        <v>317</v>
      </c>
      <c r="PZ815" s="6" t="s">
        <v>11028</v>
      </c>
      <c r="QA815" s="6" t="s">
        <v>11028</v>
      </c>
      <c r="QB815" s="6" t="s">
        <v>11028</v>
      </c>
      <c r="QC815" t="s">
        <v>254</v>
      </c>
      <c r="QD815" s="18"/>
    </row>
    <row r="816" spans="1:514" x14ac:dyDescent="0.25">
      <c r="A816" t="s">
        <v>6700</v>
      </c>
      <c r="B816" t="s">
        <v>6701</v>
      </c>
      <c r="C816">
        <v>3623</v>
      </c>
      <c r="D816" s="6" t="s">
        <v>11028</v>
      </c>
      <c r="E816">
        <v>-20.370630999999999</v>
      </c>
      <c r="F816">
        <v>-40.751032000000002</v>
      </c>
      <c r="G816" s="6" t="s">
        <v>11028</v>
      </c>
      <c r="H816" t="s">
        <v>6702</v>
      </c>
      <c r="I816" s="6" t="s">
        <v>11028</v>
      </c>
      <c r="J816" t="s">
        <v>321</v>
      </c>
      <c r="K816" t="s">
        <v>255</v>
      </c>
      <c r="L816" t="s">
        <v>253</v>
      </c>
      <c r="M816" t="s">
        <v>253</v>
      </c>
      <c r="N816" t="s">
        <v>323</v>
      </c>
      <c r="O816" t="s">
        <v>323</v>
      </c>
      <c r="P816" t="s">
        <v>253</v>
      </c>
      <c r="Q816" t="s">
        <v>253</v>
      </c>
      <c r="R816" t="s">
        <v>323</v>
      </c>
      <c r="S816" t="s">
        <v>323</v>
      </c>
      <c r="X816" t="s">
        <v>323</v>
      </c>
      <c r="Y816" t="s">
        <v>323</v>
      </c>
      <c r="Z816" t="s">
        <v>323</v>
      </c>
      <c r="AA816" t="s">
        <v>323</v>
      </c>
      <c r="AB816" t="s">
        <v>323</v>
      </c>
      <c r="AC816" t="s">
        <v>323</v>
      </c>
      <c r="AD816" t="s">
        <v>323</v>
      </c>
      <c r="AE816" t="s">
        <v>323</v>
      </c>
      <c r="AF816" t="s">
        <v>253</v>
      </c>
      <c r="AG816" t="s">
        <v>253</v>
      </c>
      <c r="AH816" t="s">
        <v>255</v>
      </c>
      <c r="AI816" t="s">
        <v>256</v>
      </c>
      <c r="AJ816" t="str">
        <f t="shared" si="157"/>
        <v>Sim</v>
      </c>
      <c r="AK816" t="str">
        <f t="shared" si="158"/>
        <v>Sim</v>
      </c>
      <c r="AL816" t="str">
        <f t="shared" si="159"/>
        <v>Sim</v>
      </c>
      <c r="AM816" t="str">
        <f t="shared" si="160"/>
        <v>Sim</v>
      </c>
      <c r="AN816" t="str">
        <f t="shared" si="161"/>
        <v>Não</v>
      </c>
      <c r="AO816" t="s">
        <v>1063</v>
      </c>
      <c r="AP816" t="s">
        <v>257</v>
      </c>
      <c r="AT816" t="s">
        <v>255</v>
      </c>
      <c r="AU816" t="s">
        <v>258</v>
      </c>
      <c r="AV816">
        <v>888</v>
      </c>
      <c r="AW816" t="s">
        <v>412</v>
      </c>
      <c r="AX816">
        <v>61</v>
      </c>
      <c r="AY816">
        <v>54</v>
      </c>
      <c r="AZ816" t="s">
        <v>489</v>
      </c>
      <c r="BA816" t="s">
        <v>473</v>
      </c>
      <c r="BB816">
        <v>55</v>
      </c>
      <c r="BC816" t="s">
        <v>255</v>
      </c>
      <c r="BL816" t="s">
        <v>5615</v>
      </c>
      <c r="BM816" t="s">
        <v>264</v>
      </c>
      <c r="BO816" t="s">
        <v>265</v>
      </c>
      <c r="BQ816" t="s">
        <v>252</v>
      </c>
      <c r="BS816" t="s">
        <v>252</v>
      </c>
      <c r="BU816" t="s">
        <v>266</v>
      </c>
      <c r="BV816" t="s">
        <v>1207</v>
      </c>
      <c r="BW816" t="s">
        <v>270</v>
      </c>
      <c r="BX816" t="s">
        <v>652</v>
      </c>
      <c r="CA816" t="s">
        <v>6703</v>
      </c>
      <c r="CB816" s="9" t="s">
        <v>522</v>
      </c>
      <c r="CC816" s="9" t="s">
        <v>254</v>
      </c>
      <c r="CD816" s="9" t="s">
        <v>254</v>
      </c>
      <c r="CE816" s="9" t="s">
        <v>254</v>
      </c>
      <c r="CF816" s="9" t="s">
        <v>522</v>
      </c>
      <c r="CG816" s="9" t="s">
        <v>254</v>
      </c>
      <c r="CH816" t="s">
        <v>6704</v>
      </c>
      <c r="CI816" t="s">
        <v>364</v>
      </c>
      <c r="CJ816" t="s">
        <v>255</v>
      </c>
      <c r="CO816" t="s">
        <v>252</v>
      </c>
      <c r="CP816" t="s">
        <v>255</v>
      </c>
      <c r="CQ816">
        <v>0</v>
      </c>
      <c r="CR816">
        <v>1</v>
      </c>
      <c r="CS816" t="s">
        <v>272</v>
      </c>
      <c r="CT816" t="s">
        <v>339</v>
      </c>
      <c r="CU816" t="s">
        <v>339</v>
      </c>
      <c r="CV816" t="s">
        <v>339</v>
      </c>
      <c r="CX816" t="s">
        <v>252</v>
      </c>
      <c r="DA816" t="s">
        <v>252</v>
      </c>
      <c r="DL816" t="s">
        <v>252</v>
      </c>
      <c r="DN816">
        <v>888</v>
      </c>
      <c r="DO816">
        <v>888</v>
      </c>
      <c r="DP816" t="s">
        <v>252</v>
      </c>
      <c r="GG816" t="s">
        <v>255</v>
      </c>
      <c r="GH816" t="s">
        <v>366</v>
      </c>
      <c r="GI816" t="s">
        <v>431</v>
      </c>
      <c r="GJ816" t="s">
        <v>254</v>
      </c>
      <c r="GK816" t="s">
        <v>252</v>
      </c>
      <c r="GL816" t="s">
        <v>252</v>
      </c>
      <c r="GO816" t="s">
        <v>279</v>
      </c>
      <c r="GP816" t="s">
        <v>5128</v>
      </c>
      <c r="GQ816" t="s">
        <v>368</v>
      </c>
      <c r="GR816" t="s">
        <v>517</v>
      </c>
      <c r="GS816" t="s">
        <v>368</v>
      </c>
      <c r="GT816" t="s">
        <v>252</v>
      </c>
      <c r="GU816" s="20"/>
      <c r="GV816" t="s">
        <v>339</v>
      </c>
      <c r="GW816" t="s">
        <v>341</v>
      </c>
      <c r="GX816" t="s">
        <v>252</v>
      </c>
      <c r="GZ816" t="s">
        <v>455</v>
      </c>
      <c r="HA816" t="s">
        <v>288</v>
      </c>
      <c r="HB816" t="s">
        <v>289</v>
      </c>
      <c r="HC816" t="s">
        <v>255</v>
      </c>
      <c r="HD816" t="s">
        <v>252</v>
      </c>
      <c r="HE816" t="s">
        <v>255</v>
      </c>
      <c r="HF816" t="s">
        <v>255</v>
      </c>
      <c r="HG816" t="s">
        <v>252</v>
      </c>
      <c r="HH816" t="s">
        <v>252</v>
      </c>
      <c r="HI816" t="s">
        <v>255</v>
      </c>
      <c r="HJ816" t="s">
        <v>255</v>
      </c>
      <c r="HK816" t="s">
        <v>255</v>
      </c>
      <c r="HL816" t="s">
        <v>291</v>
      </c>
      <c r="HM816" t="s">
        <v>291</v>
      </c>
      <c r="HQ816" t="s">
        <v>254</v>
      </c>
      <c r="HR816" t="s">
        <v>292</v>
      </c>
      <c r="HS816" t="s">
        <v>292</v>
      </c>
      <c r="HX816" t="s">
        <v>254</v>
      </c>
      <c r="HY816" t="s">
        <v>254</v>
      </c>
      <c r="IE816" t="s">
        <v>6705</v>
      </c>
      <c r="IF816" t="s">
        <v>295</v>
      </c>
      <c r="IG816" t="s">
        <v>295</v>
      </c>
      <c r="IL816" t="s">
        <v>254</v>
      </c>
      <c r="IM816" t="s">
        <v>1710</v>
      </c>
      <c r="IN816" t="s">
        <v>952</v>
      </c>
      <c r="IO816" t="s">
        <v>393</v>
      </c>
      <c r="IT816" t="s">
        <v>6706</v>
      </c>
      <c r="IU816" t="s">
        <v>667</v>
      </c>
      <c r="IV816" t="s">
        <v>437</v>
      </c>
      <c r="IW816" t="s">
        <v>1527</v>
      </c>
      <c r="IX816" t="s">
        <v>2105</v>
      </c>
      <c r="JB816" t="s">
        <v>255</v>
      </c>
      <c r="JC816" t="s">
        <v>395</v>
      </c>
      <c r="JD816" t="s">
        <v>395</v>
      </c>
      <c r="JJ816" t="s">
        <v>2622</v>
      </c>
      <c r="JK816" t="s">
        <v>252</v>
      </c>
      <c r="JQ816" t="s">
        <v>299</v>
      </c>
      <c r="JR816" t="s">
        <v>299</v>
      </c>
      <c r="JS816" t="s">
        <v>255</v>
      </c>
      <c r="JT816" t="s">
        <v>6707</v>
      </c>
      <c r="JU816" t="s">
        <v>252</v>
      </c>
      <c r="KA816" t="s">
        <v>399</v>
      </c>
      <c r="KB816" t="s">
        <v>255</v>
      </c>
      <c r="KC816" t="s">
        <v>606</v>
      </c>
      <c r="KD816" t="s">
        <v>606</v>
      </c>
      <c r="KJ816" t="s">
        <v>254</v>
      </c>
      <c r="KK816" t="s">
        <v>255</v>
      </c>
      <c r="KL816" t="s">
        <v>522</v>
      </c>
      <c r="KM816" t="s">
        <v>255</v>
      </c>
      <c r="KN816" t="s">
        <v>6708</v>
      </c>
      <c r="KP816" t="s">
        <v>255</v>
      </c>
      <c r="KQ816" t="s">
        <v>6708</v>
      </c>
      <c r="KS816" t="s">
        <v>252</v>
      </c>
      <c r="KT816" t="s">
        <v>252</v>
      </c>
      <c r="KW816" t="s">
        <v>252</v>
      </c>
      <c r="KX816" t="s">
        <v>255</v>
      </c>
      <c r="LA816" t="s">
        <v>252</v>
      </c>
      <c r="LB816" t="s">
        <v>252</v>
      </c>
      <c r="LE816" t="s">
        <v>252</v>
      </c>
      <c r="LF816" t="s">
        <v>353</v>
      </c>
      <c r="LG816" t="s">
        <v>501</v>
      </c>
      <c r="LH816" t="s">
        <v>501</v>
      </c>
      <c r="LO816" t="s">
        <v>255</v>
      </c>
      <c r="LR816" t="s">
        <v>682</v>
      </c>
      <c r="MC816" t="s">
        <v>255</v>
      </c>
      <c r="MD816" t="s">
        <v>255</v>
      </c>
      <c r="ME816" t="s">
        <v>353</v>
      </c>
      <c r="MF816" t="s">
        <v>255</v>
      </c>
      <c r="MH816" t="s">
        <v>309</v>
      </c>
      <c r="MJ816" t="s">
        <v>309</v>
      </c>
      <c r="ML816" t="s">
        <v>252</v>
      </c>
      <c r="MN816" t="s">
        <v>252</v>
      </c>
      <c r="MO816" t="s">
        <v>309</v>
      </c>
      <c r="MQ816" t="s">
        <v>252</v>
      </c>
      <c r="MS816" t="s">
        <v>309</v>
      </c>
      <c r="MU816" t="s">
        <v>353</v>
      </c>
      <c r="MW816" t="s">
        <v>353</v>
      </c>
      <c r="MY816" t="s">
        <v>309</v>
      </c>
      <c r="NA816" t="s">
        <v>309</v>
      </c>
      <c r="NC816" t="s">
        <v>252</v>
      </c>
      <c r="NE816">
        <v>0</v>
      </c>
      <c r="NF816">
        <v>0</v>
      </c>
      <c r="NG816">
        <v>0</v>
      </c>
      <c r="NH816">
        <v>0</v>
      </c>
      <c r="NI816" t="s">
        <v>252</v>
      </c>
      <c r="NK816" t="s">
        <v>252</v>
      </c>
      <c r="NM816" t="s">
        <v>311</v>
      </c>
      <c r="NN816" t="s">
        <v>311</v>
      </c>
      <c r="NO816" t="s">
        <v>313</v>
      </c>
      <c r="NX816" t="s">
        <v>255</v>
      </c>
      <c r="NY816" t="s">
        <v>252</v>
      </c>
      <c r="NZ816" t="s">
        <v>252</v>
      </c>
      <c r="OA816" t="s">
        <v>254</v>
      </c>
      <c r="OB816" t="s">
        <v>254</v>
      </c>
      <c r="OC816" t="s">
        <v>2626</v>
      </c>
      <c r="OD816" t="s">
        <v>315</v>
      </c>
      <c r="OE816" t="s">
        <v>2338</v>
      </c>
      <c r="OH816" t="s">
        <v>316</v>
      </c>
      <c r="PY816" t="s">
        <v>317</v>
      </c>
      <c r="PZ816" s="6" t="s">
        <v>11028</v>
      </c>
      <c r="QA816" s="6" t="s">
        <v>11028</v>
      </c>
      <c r="QB816" s="6" t="s">
        <v>11028</v>
      </c>
      <c r="QC816" t="s">
        <v>254</v>
      </c>
      <c r="QD816" s="18"/>
    </row>
    <row r="817" spans="1:514" x14ac:dyDescent="0.25">
      <c r="A817" t="s">
        <v>6709</v>
      </c>
      <c r="B817" t="s">
        <v>6710</v>
      </c>
      <c r="C817">
        <v>3249</v>
      </c>
      <c r="D817" s="6" t="s">
        <v>11028</v>
      </c>
      <c r="E817">
        <v>0</v>
      </c>
      <c r="F817">
        <v>0</v>
      </c>
      <c r="G817" s="6" t="s">
        <v>11028</v>
      </c>
      <c r="H817" t="s">
        <v>6711</v>
      </c>
      <c r="I817" s="6" t="s">
        <v>11028</v>
      </c>
      <c r="J817" t="s">
        <v>321</v>
      </c>
      <c r="K817" t="s">
        <v>252</v>
      </c>
      <c r="L817" t="s">
        <v>253</v>
      </c>
      <c r="M817" t="s">
        <v>253</v>
      </c>
      <c r="N817" t="s">
        <v>254</v>
      </c>
      <c r="O817" t="s">
        <v>254</v>
      </c>
      <c r="P817" t="s">
        <v>253</v>
      </c>
      <c r="Q817" t="s">
        <v>253</v>
      </c>
      <c r="R817" t="s">
        <v>254</v>
      </c>
      <c r="S817" t="s">
        <v>254</v>
      </c>
      <c r="X817" t="s">
        <v>254</v>
      </c>
      <c r="Y817" t="s">
        <v>254</v>
      </c>
      <c r="Z817" t="s">
        <v>254</v>
      </c>
      <c r="AA817" t="s">
        <v>254</v>
      </c>
      <c r="AB817" t="s">
        <v>254</v>
      </c>
      <c r="AC817" t="s">
        <v>254</v>
      </c>
      <c r="AD817" t="s">
        <v>254</v>
      </c>
      <c r="AE817" t="s">
        <v>254</v>
      </c>
      <c r="AF817" t="s">
        <v>253</v>
      </c>
      <c r="AG817" t="s">
        <v>253</v>
      </c>
      <c r="AH817" t="s">
        <v>255</v>
      </c>
      <c r="AI817" t="s">
        <v>324</v>
      </c>
      <c r="AJ817" t="str">
        <f t="shared" si="157"/>
        <v>Sim</v>
      </c>
      <c r="AK817" t="str">
        <f t="shared" si="158"/>
        <v>Sim</v>
      </c>
      <c r="AL817" t="str">
        <f t="shared" si="159"/>
        <v>Sim</v>
      </c>
      <c r="AM817" t="str">
        <f t="shared" si="160"/>
        <v>Sim</v>
      </c>
      <c r="AN817" t="str">
        <f t="shared" si="161"/>
        <v>Sim</v>
      </c>
      <c r="AO817" t="s">
        <v>1063</v>
      </c>
      <c r="AP817" t="s">
        <v>765</v>
      </c>
      <c r="AQ817" t="s">
        <v>257</v>
      </c>
      <c r="AT817" t="s">
        <v>252</v>
      </c>
      <c r="AU817" t="s">
        <v>258</v>
      </c>
      <c r="AV817">
        <v>88</v>
      </c>
      <c r="AW817" t="s">
        <v>259</v>
      </c>
      <c r="AX817">
        <v>60</v>
      </c>
      <c r="AY817">
        <v>52</v>
      </c>
      <c r="AZ817" t="s">
        <v>489</v>
      </c>
      <c r="BA817" t="s">
        <v>261</v>
      </c>
      <c r="BB817">
        <v>77</v>
      </c>
      <c r="BC817" t="s">
        <v>255</v>
      </c>
      <c r="BL817" t="s">
        <v>10504</v>
      </c>
      <c r="BM817" t="s">
        <v>264</v>
      </c>
      <c r="BO817" t="s">
        <v>265</v>
      </c>
      <c r="BQ817" t="s">
        <v>252</v>
      </c>
      <c r="BS817" t="s">
        <v>252</v>
      </c>
      <c r="BU817" t="s">
        <v>266</v>
      </c>
      <c r="BV817" t="s">
        <v>270</v>
      </c>
      <c r="BW817" t="s">
        <v>270</v>
      </c>
      <c r="CA817" t="s">
        <v>254</v>
      </c>
      <c r="CB817" s="9">
        <v>2</v>
      </c>
      <c r="CC817" s="9" t="s">
        <v>254</v>
      </c>
      <c r="CD817" s="9" t="s">
        <v>254</v>
      </c>
      <c r="CE817" s="9" t="s">
        <v>254</v>
      </c>
      <c r="CF817" s="9" t="s">
        <v>254</v>
      </c>
      <c r="CG817" s="9" t="s">
        <v>254</v>
      </c>
      <c r="CH817" t="s">
        <v>270</v>
      </c>
      <c r="CI817" t="s">
        <v>271</v>
      </c>
      <c r="CK817" t="s">
        <v>255</v>
      </c>
      <c r="CL817" t="s">
        <v>252</v>
      </c>
      <c r="CO817" t="s">
        <v>252</v>
      </c>
      <c r="CP817" t="s">
        <v>255</v>
      </c>
      <c r="CQ817">
        <v>3</v>
      </c>
      <c r="CR817" t="s">
        <v>254</v>
      </c>
      <c r="CS817" t="s">
        <v>272</v>
      </c>
      <c r="CT817" t="s">
        <v>254</v>
      </c>
      <c r="CU817" t="s">
        <v>254</v>
      </c>
      <c r="CV817" t="s">
        <v>252</v>
      </c>
      <c r="CW817" t="s">
        <v>254</v>
      </c>
      <c r="CX817" t="s">
        <v>252</v>
      </c>
      <c r="DA817" t="s">
        <v>252</v>
      </c>
      <c r="DL817" t="s">
        <v>252</v>
      </c>
      <c r="DN817">
        <v>200000</v>
      </c>
      <c r="DO817">
        <v>88</v>
      </c>
      <c r="DP817" t="s">
        <v>255</v>
      </c>
      <c r="DQ817" t="s">
        <v>482</v>
      </c>
      <c r="DR817" t="s">
        <v>271</v>
      </c>
      <c r="DT817" t="s">
        <v>255</v>
      </c>
      <c r="DU817" t="s">
        <v>252</v>
      </c>
      <c r="DX817" t="s">
        <v>252</v>
      </c>
      <c r="DY817" t="s">
        <v>252</v>
      </c>
      <c r="EB817" t="s">
        <v>495</v>
      </c>
      <c r="EC817" t="s">
        <v>254</v>
      </c>
      <c r="ED817" t="s">
        <v>254</v>
      </c>
      <c r="EH817" t="s">
        <v>252</v>
      </c>
      <c r="EI817" t="s">
        <v>254</v>
      </c>
      <c r="EJ817" t="s">
        <v>255</v>
      </c>
      <c r="EK817" t="s">
        <v>254</v>
      </c>
      <c r="EL817" t="s">
        <v>1264</v>
      </c>
      <c r="EM817" t="s">
        <v>255</v>
      </c>
      <c r="EN817" t="s">
        <v>254</v>
      </c>
      <c r="ES817" t="s">
        <v>252</v>
      </c>
      <c r="EU817">
        <v>500000</v>
      </c>
      <c r="EV817">
        <v>88</v>
      </c>
      <c r="EW817" t="s">
        <v>252</v>
      </c>
      <c r="GG817" t="s">
        <v>255</v>
      </c>
      <c r="GH817" t="s">
        <v>416</v>
      </c>
      <c r="GK817" t="s">
        <v>252</v>
      </c>
      <c r="GL817" t="s">
        <v>252</v>
      </c>
      <c r="GO817" t="s">
        <v>279</v>
      </c>
      <c r="GP817" t="s">
        <v>5006</v>
      </c>
      <c r="GQ817" t="s">
        <v>368</v>
      </c>
      <c r="GR817" t="s">
        <v>282</v>
      </c>
      <c r="GS817" t="s">
        <v>283</v>
      </c>
      <c r="GT817" t="s">
        <v>255</v>
      </c>
      <c r="GU817" s="20">
        <v>20000</v>
      </c>
      <c r="GV817" t="s">
        <v>285</v>
      </c>
      <c r="GW817" t="s">
        <v>371</v>
      </c>
      <c r="GX817" t="s">
        <v>252</v>
      </c>
      <c r="GZ817" t="s">
        <v>455</v>
      </c>
      <c r="HA817" t="s">
        <v>288</v>
      </c>
      <c r="HB817" t="s">
        <v>289</v>
      </c>
      <c r="HC817" t="s">
        <v>255</v>
      </c>
      <c r="HD817" t="s">
        <v>252</v>
      </c>
      <c r="HE817" t="s">
        <v>252</v>
      </c>
      <c r="HF817" t="s">
        <v>255</v>
      </c>
      <c r="HG817" t="s">
        <v>252</v>
      </c>
      <c r="HH817" t="s">
        <v>255</v>
      </c>
      <c r="HI817" t="s">
        <v>255</v>
      </c>
      <c r="HJ817" t="s">
        <v>255</v>
      </c>
      <c r="HK817" t="s">
        <v>255</v>
      </c>
      <c r="HL817" t="s">
        <v>433</v>
      </c>
      <c r="HM817" t="s">
        <v>433</v>
      </c>
      <c r="HQ817" t="s">
        <v>254</v>
      </c>
      <c r="HR817" t="s">
        <v>254</v>
      </c>
      <c r="HX817" t="s">
        <v>5833</v>
      </c>
      <c r="HY817" t="s">
        <v>254</v>
      </c>
      <c r="IE817" t="s">
        <v>6712</v>
      </c>
      <c r="IF817" t="s">
        <v>850</v>
      </c>
      <c r="IG817" t="s">
        <v>850</v>
      </c>
      <c r="IL817" t="s">
        <v>254</v>
      </c>
      <c r="IM817" t="s">
        <v>1125</v>
      </c>
      <c r="IN817" t="s">
        <v>952</v>
      </c>
      <c r="IO817" t="s">
        <v>477</v>
      </c>
      <c r="IT817" t="s">
        <v>254</v>
      </c>
      <c r="IU817" t="s">
        <v>1490</v>
      </c>
      <c r="IV817" t="s">
        <v>437</v>
      </c>
      <c r="IW817" t="s">
        <v>2105</v>
      </c>
      <c r="IX817" t="s">
        <v>1758</v>
      </c>
      <c r="JB817" t="s">
        <v>252</v>
      </c>
      <c r="JK817" t="s">
        <v>255</v>
      </c>
      <c r="JL817" t="s">
        <v>5548</v>
      </c>
      <c r="JM817" t="s">
        <v>2376</v>
      </c>
      <c r="JN817" t="s">
        <v>345</v>
      </c>
      <c r="JP817" t="s">
        <v>254</v>
      </c>
      <c r="JQ817" t="s">
        <v>299</v>
      </c>
      <c r="JR817" t="s">
        <v>299</v>
      </c>
      <c r="JS817" t="s">
        <v>255</v>
      </c>
      <c r="JT817" t="s">
        <v>398</v>
      </c>
      <c r="JU817" t="s">
        <v>861</v>
      </c>
      <c r="JV817" t="s">
        <v>301</v>
      </c>
      <c r="JX817" t="s">
        <v>301</v>
      </c>
      <c r="JZ817" t="s">
        <v>255</v>
      </c>
      <c r="KA817" t="s">
        <v>461</v>
      </c>
      <c r="KB817" t="s">
        <v>255</v>
      </c>
      <c r="KC817" t="s">
        <v>606</v>
      </c>
      <c r="KD817" t="s">
        <v>606</v>
      </c>
      <c r="KJ817" t="s">
        <v>254</v>
      </c>
      <c r="KK817" t="s">
        <v>255</v>
      </c>
      <c r="KL817" t="s">
        <v>507</v>
      </c>
      <c r="KM817" t="s">
        <v>252</v>
      </c>
      <c r="KP817" t="s">
        <v>252</v>
      </c>
      <c r="KS817" t="s">
        <v>252</v>
      </c>
      <c r="KT817" t="s">
        <v>252</v>
      </c>
      <c r="KW817" t="s">
        <v>252</v>
      </c>
      <c r="KX817" t="s">
        <v>255</v>
      </c>
      <c r="LA817" t="s">
        <v>252</v>
      </c>
      <c r="LB817" t="s">
        <v>255</v>
      </c>
      <c r="LE817" t="s">
        <v>255</v>
      </c>
      <c r="LF817" t="s">
        <v>255</v>
      </c>
      <c r="LG817" t="s">
        <v>501</v>
      </c>
      <c r="LH817" t="s">
        <v>501</v>
      </c>
      <c r="LO817" t="s">
        <v>255</v>
      </c>
      <c r="LR817" t="s">
        <v>466</v>
      </c>
      <c r="MC817" t="s">
        <v>255</v>
      </c>
      <c r="MD817" t="s">
        <v>255</v>
      </c>
      <c r="ME817" t="s">
        <v>255</v>
      </c>
      <c r="MF817" t="s">
        <v>255</v>
      </c>
      <c r="MH817" t="s">
        <v>309</v>
      </c>
      <c r="MJ817" t="s">
        <v>310</v>
      </c>
      <c r="MK817">
        <v>20</v>
      </c>
      <c r="ML817" t="s">
        <v>252</v>
      </c>
      <c r="MN817" t="s">
        <v>252</v>
      </c>
      <c r="MO817" t="s">
        <v>309</v>
      </c>
      <c r="MQ817" t="s">
        <v>252</v>
      </c>
      <c r="MS817" t="s">
        <v>551</v>
      </c>
      <c r="MT817">
        <v>20</v>
      </c>
      <c r="MU817" t="s">
        <v>423</v>
      </c>
      <c r="MV817">
        <v>10</v>
      </c>
      <c r="MW817" t="s">
        <v>423</v>
      </c>
      <c r="MX817">
        <v>50</v>
      </c>
      <c r="MY817" t="s">
        <v>423</v>
      </c>
      <c r="MZ817">
        <v>20</v>
      </c>
      <c r="NA817" t="s">
        <v>423</v>
      </c>
      <c r="NB817">
        <v>50</v>
      </c>
      <c r="NC817" t="s">
        <v>255</v>
      </c>
      <c r="ND817" t="s">
        <v>255</v>
      </c>
      <c r="NE817">
        <v>2</v>
      </c>
      <c r="NF817">
        <v>2</v>
      </c>
      <c r="NG817">
        <v>4</v>
      </c>
      <c r="NH817">
        <v>4</v>
      </c>
      <c r="NI817" t="s">
        <v>252</v>
      </c>
      <c r="NK817" t="s">
        <v>252</v>
      </c>
      <c r="NM817" t="s">
        <v>311</v>
      </c>
      <c r="NN817" t="s">
        <v>311</v>
      </c>
      <c r="NO817" t="s">
        <v>354</v>
      </c>
      <c r="NX817" t="s">
        <v>255</v>
      </c>
      <c r="NY817" t="s">
        <v>252</v>
      </c>
      <c r="NZ817" t="s">
        <v>255</v>
      </c>
      <c r="OA817" t="s">
        <v>6713</v>
      </c>
      <c r="OB817" t="s">
        <v>6714</v>
      </c>
      <c r="OC817" t="s">
        <v>379</v>
      </c>
      <c r="OD817" t="s">
        <v>315</v>
      </c>
      <c r="OE817" t="s">
        <v>703</v>
      </c>
      <c r="OH817" t="s">
        <v>316</v>
      </c>
      <c r="PY817" t="s">
        <v>317</v>
      </c>
      <c r="PZ817" s="6" t="s">
        <v>11028</v>
      </c>
      <c r="QA817" s="6" t="s">
        <v>11028</v>
      </c>
      <c r="QB817" s="6" t="s">
        <v>11028</v>
      </c>
      <c r="QC817" t="s">
        <v>254</v>
      </c>
      <c r="QD817" s="18"/>
    </row>
    <row r="818" spans="1:514" x14ac:dyDescent="0.25">
      <c r="A818" t="s">
        <v>6715</v>
      </c>
      <c r="B818" t="s">
        <v>6716</v>
      </c>
      <c r="C818">
        <v>3414</v>
      </c>
      <c r="D818" s="6" t="s">
        <v>11028</v>
      </c>
      <c r="E818">
        <v>-20.452241000000001</v>
      </c>
      <c r="F818">
        <v>-40.762334000000003</v>
      </c>
      <c r="G818" s="6" t="s">
        <v>11028</v>
      </c>
      <c r="H818" t="s">
        <v>6717</v>
      </c>
      <c r="I818" s="6" t="s">
        <v>11028</v>
      </c>
      <c r="J818" t="s">
        <v>321</v>
      </c>
      <c r="K818" t="s">
        <v>252</v>
      </c>
      <c r="L818" t="s">
        <v>253</v>
      </c>
      <c r="M818" t="s">
        <v>253</v>
      </c>
      <c r="N818" t="s">
        <v>254</v>
      </c>
      <c r="O818" t="s">
        <v>254</v>
      </c>
      <c r="P818" t="s">
        <v>253</v>
      </c>
      <c r="Q818" t="s">
        <v>253</v>
      </c>
      <c r="R818" t="s">
        <v>254</v>
      </c>
      <c r="S818" t="s">
        <v>254</v>
      </c>
      <c r="X818" t="s">
        <v>254</v>
      </c>
      <c r="Y818" t="s">
        <v>254</v>
      </c>
      <c r="Z818" t="s">
        <v>254</v>
      </c>
      <c r="AA818" t="s">
        <v>254</v>
      </c>
      <c r="AB818" t="s">
        <v>254</v>
      </c>
      <c r="AC818" t="s">
        <v>254</v>
      </c>
      <c r="AD818" t="s">
        <v>254</v>
      </c>
      <c r="AE818" t="s">
        <v>254</v>
      </c>
      <c r="AF818" t="s">
        <v>253</v>
      </c>
      <c r="AG818" t="s">
        <v>253</v>
      </c>
      <c r="AH818" t="s">
        <v>255</v>
      </c>
      <c r="AI818" t="s">
        <v>324</v>
      </c>
      <c r="AJ818" t="str">
        <f t="shared" si="157"/>
        <v>Sim</v>
      </c>
      <c r="AK818" t="str">
        <f t="shared" si="158"/>
        <v>Sim</v>
      </c>
      <c r="AL818" t="str">
        <f t="shared" si="159"/>
        <v>Sim</v>
      </c>
      <c r="AM818" t="str">
        <f t="shared" si="160"/>
        <v>Sim</v>
      </c>
      <c r="AN818" t="str">
        <f t="shared" si="161"/>
        <v>Sim</v>
      </c>
      <c r="AO818" t="s">
        <v>1063</v>
      </c>
      <c r="AP818" t="s">
        <v>765</v>
      </c>
      <c r="AQ818" t="s">
        <v>257</v>
      </c>
      <c r="AT818" t="s">
        <v>252</v>
      </c>
      <c r="AU818" t="s">
        <v>258</v>
      </c>
      <c r="AV818">
        <v>888</v>
      </c>
      <c r="AW818" t="s">
        <v>259</v>
      </c>
      <c r="AX818">
        <v>60</v>
      </c>
      <c r="AY818">
        <v>52</v>
      </c>
      <c r="AZ818" t="s">
        <v>489</v>
      </c>
      <c r="BA818" t="s">
        <v>261</v>
      </c>
      <c r="BB818">
        <v>777</v>
      </c>
      <c r="BC818" t="s">
        <v>255</v>
      </c>
      <c r="BL818" t="s">
        <v>542</v>
      </c>
      <c r="BM818" t="s">
        <v>264</v>
      </c>
      <c r="BO818" t="s">
        <v>265</v>
      </c>
      <c r="BQ818" t="s">
        <v>252</v>
      </c>
      <c r="BS818" t="s">
        <v>252</v>
      </c>
      <c r="BU818" t="s">
        <v>339</v>
      </c>
      <c r="BV818" t="s">
        <v>254</v>
      </c>
      <c r="CA818" t="s">
        <v>6718</v>
      </c>
      <c r="CB818" s="9" t="s">
        <v>254</v>
      </c>
      <c r="CC818" s="9" t="s">
        <v>254</v>
      </c>
      <c r="CD818" s="9" t="s">
        <v>254</v>
      </c>
      <c r="CE818" s="9" t="s">
        <v>254</v>
      </c>
      <c r="CF818" s="9" t="s">
        <v>254</v>
      </c>
      <c r="CG818" s="9" t="s">
        <v>254</v>
      </c>
      <c r="CH818" t="s">
        <v>6719</v>
      </c>
      <c r="CI818" t="s">
        <v>364</v>
      </c>
      <c r="CJ818" t="s">
        <v>255</v>
      </c>
      <c r="CO818" t="s">
        <v>252</v>
      </c>
      <c r="CP818" t="s">
        <v>255</v>
      </c>
      <c r="CQ818">
        <v>1</v>
      </c>
      <c r="CR818" t="s">
        <v>254</v>
      </c>
      <c r="CS818" t="s">
        <v>334</v>
      </c>
      <c r="CT818" t="s">
        <v>273</v>
      </c>
      <c r="CU818" t="s">
        <v>336</v>
      </c>
      <c r="CV818" t="s">
        <v>255</v>
      </c>
      <c r="CX818" t="s">
        <v>252</v>
      </c>
      <c r="DA818" t="s">
        <v>252</v>
      </c>
      <c r="DL818" t="s">
        <v>255</v>
      </c>
      <c r="DM818" t="s">
        <v>811</v>
      </c>
      <c r="DN818">
        <v>200000</v>
      </c>
      <c r="DO818">
        <v>888</v>
      </c>
      <c r="DP818" t="s">
        <v>252</v>
      </c>
      <c r="GG818" t="s">
        <v>255</v>
      </c>
      <c r="GH818" t="s">
        <v>416</v>
      </c>
      <c r="GK818" t="s">
        <v>252</v>
      </c>
      <c r="GL818" t="s">
        <v>252</v>
      </c>
      <c r="GO818" t="s">
        <v>279</v>
      </c>
      <c r="GP818" t="s">
        <v>5006</v>
      </c>
      <c r="GQ818" t="s">
        <v>368</v>
      </c>
      <c r="GR818" t="s">
        <v>282</v>
      </c>
      <c r="GS818" t="s">
        <v>339</v>
      </c>
      <c r="GT818" t="s">
        <v>252</v>
      </c>
      <c r="GU818" s="20"/>
      <c r="GV818" t="s">
        <v>339</v>
      </c>
      <c r="GW818" t="s">
        <v>371</v>
      </c>
      <c r="GX818" t="s">
        <v>252</v>
      </c>
      <c r="GZ818" t="s">
        <v>455</v>
      </c>
      <c r="HA818" t="s">
        <v>288</v>
      </c>
      <c r="HB818" t="s">
        <v>289</v>
      </c>
      <c r="HC818" t="s">
        <v>255</v>
      </c>
      <c r="HD818" t="s">
        <v>252</v>
      </c>
      <c r="HE818" t="s">
        <v>252</v>
      </c>
      <c r="HF818" t="s">
        <v>255</v>
      </c>
      <c r="HG818" t="s">
        <v>252</v>
      </c>
      <c r="HH818" t="s">
        <v>255</v>
      </c>
      <c r="HI818" t="s">
        <v>255</v>
      </c>
      <c r="HJ818" t="s">
        <v>255</v>
      </c>
      <c r="HK818" t="s">
        <v>255</v>
      </c>
      <c r="HL818" t="s">
        <v>433</v>
      </c>
      <c r="HM818" t="s">
        <v>433</v>
      </c>
      <c r="HQ818" t="s">
        <v>254</v>
      </c>
      <c r="HR818" t="s">
        <v>254</v>
      </c>
      <c r="HX818" t="s">
        <v>6720</v>
      </c>
      <c r="HY818" t="s">
        <v>254</v>
      </c>
      <c r="IE818" t="s">
        <v>6721</v>
      </c>
      <c r="IF818" t="s">
        <v>850</v>
      </c>
      <c r="IG818" t="s">
        <v>850</v>
      </c>
      <c r="IL818" t="s">
        <v>254</v>
      </c>
      <c r="IM818" t="s">
        <v>1125</v>
      </c>
      <c r="IN818" t="s">
        <v>952</v>
      </c>
      <c r="IO818" t="s">
        <v>477</v>
      </c>
      <c r="IT818" t="s">
        <v>254</v>
      </c>
      <c r="IU818" t="s">
        <v>1490</v>
      </c>
      <c r="IV818" t="s">
        <v>437</v>
      </c>
      <c r="IW818" t="s">
        <v>2105</v>
      </c>
      <c r="IX818" t="s">
        <v>1758</v>
      </c>
      <c r="JB818" t="s">
        <v>252</v>
      </c>
      <c r="JK818" t="s">
        <v>255</v>
      </c>
      <c r="JL818" t="s">
        <v>5208</v>
      </c>
      <c r="JM818" t="s">
        <v>345</v>
      </c>
      <c r="JN818" t="s">
        <v>2376</v>
      </c>
      <c r="JP818" t="s">
        <v>254</v>
      </c>
      <c r="JQ818" t="s">
        <v>299</v>
      </c>
      <c r="JR818" t="s">
        <v>299</v>
      </c>
      <c r="JS818" t="s">
        <v>255</v>
      </c>
      <c r="JT818" t="s">
        <v>398</v>
      </c>
      <c r="JU818" t="s">
        <v>861</v>
      </c>
      <c r="JV818" t="s">
        <v>301</v>
      </c>
      <c r="JX818" t="s">
        <v>301</v>
      </c>
      <c r="JZ818" t="s">
        <v>255</v>
      </c>
      <c r="KA818" t="s">
        <v>461</v>
      </c>
      <c r="KB818" t="s">
        <v>255</v>
      </c>
      <c r="KC818" t="s">
        <v>606</v>
      </c>
      <c r="KD818" t="s">
        <v>606</v>
      </c>
      <c r="KJ818" t="s">
        <v>254</v>
      </c>
      <c r="KK818" t="s">
        <v>255</v>
      </c>
      <c r="KL818" t="s">
        <v>913</v>
      </c>
      <c r="KM818" t="s">
        <v>252</v>
      </c>
      <c r="KP818" t="s">
        <v>252</v>
      </c>
      <c r="KS818" t="s">
        <v>252</v>
      </c>
      <c r="KT818" t="s">
        <v>252</v>
      </c>
      <c r="KW818" t="s">
        <v>252</v>
      </c>
      <c r="KX818" t="s">
        <v>255</v>
      </c>
      <c r="LA818" t="s">
        <v>252</v>
      </c>
      <c r="LB818" t="s">
        <v>255</v>
      </c>
      <c r="LE818" t="s">
        <v>255</v>
      </c>
      <c r="LF818" t="s">
        <v>255</v>
      </c>
      <c r="LG818" t="s">
        <v>501</v>
      </c>
      <c r="LH818" t="s">
        <v>501</v>
      </c>
      <c r="LO818" t="s">
        <v>255</v>
      </c>
      <c r="LR818" t="s">
        <v>466</v>
      </c>
      <c r="MC818" t="s">
        <v>255</v>
      </c>
      <c r="MD818" t="s">
        <v>255</v>
      </c>
      <c r="ME818" t="s">
        <v>255</v>
      </c>
      <c r="MF818" t="s">
        <v>255</v>
      </c>
      <c r="MH818" t="s">
        <v>309</v>
      </c>
      <c r="MJ818" t="s">
        <v>309</v>
      </c>
      <c r="ML818" t="s">
        <v>252</v>
      </c>
      <c r="MN818" t="s">
        <v>252</v>
      </c>
      <c r="MO818" t="s">
        <v>309</v>
      </c>
      <c r="MQ818" t="s">
        <v>252</v>
      </c>
      <c r="MS818" t="s">
        <v>551</v>
      </c>
      <c r="MT818">
        <v>20</v>
      </c>
      <c r="MU818" t="s">
        <v>423</v>
      </c>
      <c r="MV818">
        <v>10</v>
      </c>
      <c r="MW818" t="s">
        <v>423</v>
      </c>
      <c r="MX818">
        <v>50</v>
      </c>
      <c r="MY818" t="s">
        <v>423</v>
      </c>
      <c r="MZ818">
        <v>20</v>
      </c>
      <c r="NA818" t="s">
        <v>423</v>
      </c>
      <c r="NB818">
        <v>50</v>
      </c>
      <c r="NC818" t="s">
        <v>255</v>
      </c>
      <c r="ND818" t="s">
        <v>255</v>
      </c>
      <c r="NE818">
        <v>2</v>
      </c>
      <c r="NF818">
        <v>2</v>
      </c>
      <c r="NG818">
        <v>4</v>
      </c>
      <c r="NH818">
        <v>4</v>
      </c>
      <c r="NI818" t="s">
        <v>252</v>
      </c>
      <c r="NK818" t="s">
        <v>252</v>
      </c>
      <c r="NM818" t="s">
        <v>311</v>
      </c>
      <c r="NN818" t="s">
        <v>311</v>
      </c>
      <c r="NO818" t="s">
        <v>354</v>
      </c>
      <c r="NX818" t="s">
        <v>255</v>
      </c>
      <c r="NY818" t="s">
        <v>252</v>
      </c>
      <c r="NZ818" t="s">
        <v>255</v>
      </c>
      <c r="OA818" t="s">
        <v>6722</v>
      </c>
      <c r="OB818" t="s">
        <v>6723</v>
      </c>
      <c r="OC818" t="s">
        <v>6724</v>
      </c>
      <c r="OD818" t="s">
        <v>315</v>
      </c>
      <c r="OE818" t="s">
        <v>703</v>
      </c>
      <c r="OF818" t="s">
        <v>6725</v>
      </c>
      <c r="OH818" t="s">
        <v>316</v>
      </c>
      <c r="PY818" t="s">
        <v>317</v>
      </c>
      <c r="PZ818" s="6" t="s">
        <v>11028</v>
      </c>
      <c r="QA818" s="6" t="s">
        <v>11028</v>
      </c>
      <c r="QB818" s="6" t="s">
        <v>11028</v>
      </c>
      <c r="QC818" t="s">
        <v>254</v>
      </c>
      <c r="QD818" s="18"/>
    </row>
    <row r="819" spans="1:514" x14ac:dyDescent="0.25">
      <c r="A819" t="s">
        <v>6726</v>
      </c>
      <c r="B819" t="s">
        <v>6727</v>
      </c>
      <c r="C819">
        <v>2624</v>
      </c>
      <c r="D819" s="6" t="s">
        <v>11028</v>
      </c>
      <c r="E819">
        <v>0</v>
      </c>
      <c r="F819">
        <v>0</v>
      </c>
      <c r="G819" s="6" t="s">
        <v>11028</v>
      </c>
      <c r="H819" t="s">
        <v>6728</v>
      </c>
      <c r="I819" s="6" t="s">
        <v>11028</v>
      </c>
      <c r="J819" t="s">
        <v>321</v>
      </c>
      <c r="K819" t="s">
        <v>252</v>
      </c>
      <c r="L819" t="s">
        <v>322</v>
      </c>
      <c r="M819" t="s">
        <v>253</v>
      </c>
      <c r="N819" t="s">
        <v>253</v>
      </c>
      <c r="O819" t="s">
        <v>254</v>
      </c>
      <c r="P819" t="s">
        <v>253</v>
      </c>
      <c r="Q819" t="s">
        <v>253</v>
      </c>
      <c r="R819" t="s">
        <v>254</v>
      </c>
      <c r="S819" t="s">
        <v>254</v>
      </c>
      <c r="X819" t="s">
        <v>254</v>
      </c>
      <c r="Y819" t="s">
        <v>254</v>
      </c>
      <c r="Z819" t="s">
        <v>254</v>
      </c>
      <c r="AA819" t="s">
        <v>254</v>
      </c>
      <c r="AB819" t="s">
        <v>254</v>
      </c>
      <c r="AC819" t="s">
        <v>254</v>
      </c>
      <c r="AD819" t="s">
        <v>254</v>
      </c>
      <c r="AE819" t="s">
        <v>254</v>
      </c>
      <c r="AF819" t="s">
        <v>253</v>
      </c>
      <c r="AG819" t="s">
        <v>253</v>
      </c>
      <c r="AH819" t="s">
        <v>255</v>
      </c>
      <c r="AI819" t="s">
        <v>256</v>
      </c>
      <c r="AJ819" t="str">
        <f t="shared" si="157"/>
        <v>Sim</v>
      </c>
      <c r="AK819" t="str">
        <f t="shared" si="158"/>
        <v>Sim</v>
      </c>
      <c r="AL819" t="str">
        <f t="shared" si="159"/>
        <v>Sim</v>
      </c>
      <c r="AM819" t="str">
        <f t="shared" si="160"/>
        <v>Sim</v>
      </c>
      <c r="AN819" t="str">
        <f t="shared" si="161"/>
        <v>Não</v>
      </c>
      <c r="AO819" t="s">
        <v>257</v>
      </c>
      <c r="AT819" t="s">
        <v>255</v>
      </c>
      <c r="AU819" t="s">
        <v>258</v>
      </c>
      <c r="AV819" t="s">
        <v>254</v>
      </c>
      <c r="AW819" t="s">
        <v>259</v>
      </c>
      <c r="AX819">
        <v>52</v>
      </c>
      <c r="AY819">
        <v>52</v>
      </c>
      <c r="AZ819" t="s">
        <v>489</v>
      </c>
      <c r="BA819" t="s">
        <v>473</v>
      </c>
      <c r="BB819">
        <v>0</v>
      </c>
      <c r="BC819" t="s">
        <v>255</v>
      </c>
      <c r="BL819" t="s">
        <v>6729</v>
      </c>
      <c r="BM819" t="s">
        <v>264</v>
      </c>
      <c r="BO819" t="s">
        <v>265</v>
      </c>
      <c r="BQ819" t="s">
        <v>252</v>
      </c>
      <c r="BS819" t="s">
        <v>252</v>
      </c>
      <c r="BU819" t="s">
        <v>266</v>
      </c>
      <c r="BV819" t="s">
        <v>1091</v>
      </c>
      <c r="BW819" t="s">
        <v>1091</v>
      </c>
      <c r="CA819" t="s">
        <v>254</v>
      </c>
      <c r="CB819" s="9" t="s">
        <v>254</v>
      </c>
      <c r="CC819" s="9" t="s">
        <v>254</v>
      </c>
      <c r="CD819" s="9" t="s">
        <v>254</v>
      </c>
      <c r="CE819" s="9" t="s">
        <v>1171</v>
      </c>
      <c r="CF819" s="9" t="s">
        <v>254</v>
      </c>
      <c r="CG819" s="9" t="s">
        <v>254</v>
      </c>
      <c r="CH819" t="s">
        <v>1091</v>
      </c>
      <c r="CI819" t="s">
        <v>364</v>
      </c>
      <c r="CJ819" t="s">
        <v>255</v>
      </c>
      <c r="CO819" t="s">
        <v>252</v>
      </c>
      <c r="CP819" t="s">
        <v>252</v>
      </c>
      <c r="CS819" t="s">
        <v>871</v>
      </c>
      <c r="DC819" t="s">
        <v>6730</v>
      </c>
      <c r="DD819" t="s">
        <v>6731</v>
      </c>
      <c r="DE819" t="s">
        <v>6732</v>
      </c>
      <c r="DF819" t="s">
        <v>5124</v>
      </c>
      <c r="DG819" t="s">
        <v>6733</v>
      </c>
      <c r="DH819" t="s">
        <v>6734</v>
      </c>
      <c r="DI819" t="s">
        <v>959</v>
      </c>
      <c r="DJ819" t="s">
        <v>1551</v>
      </c>
      <c r="DK819" t="s">
        <v>255</v>
      </c>
      <c r="DL819" t="s">
        <v>252</v>
      </c>
      <c r="DN819">
        <v>2000000</v>
      </c>
      <c r="DO819">
        <v>888</v>
      </c>
      <c r="DP819" t="s">
        <v>252</v>
      </c>
      <c r="GG819" t="s">
        <v>252</v>
      </c>
      <c r="GP819" t="s">
        <v>5006</v>
      </c>
      <c r="GQ819" t="s">
        <v>368</v>
      </c>
      <c r="GR819" t="s">
        <v>282</v>
      </c>
      <c r="GS819" t="s">
        <v>368</v>
      </c>
      <c r="GT819" t="s">
        <v>252</v>
      </c>
      <c r="GU819" s="20"/>
      <c r="GV819" t="s">
        <v>285</v>
      </c>
      <c r="GW819" t="s">
        <v>341</v>
      </c>
      <c r="GX819" t="s">
        <v>252</v>
      </c>
      <c r="GZ819" t="s">
        <v>287</v>
      </c>
      <c r="HA819" t="s">
        <v>527</v>
      </c>
      <c r="HB819" t="s">
        <v>512</v>
      </c>
      <c r="HC819" t="s">
        <v>252</v>
      </c>
      <c r="HD819" t="s">
        <v>252</v>
      </c>
      <c r="HE819" t="s">
        <v>252</v>
      </c>
      <c r="HF819" t="s">
        <v>252</v>
      </c>
      <c r="HG819" t="s">
        <v>252</v>
      </c>
      <c r="HH819" t="s">
        <v>252</v>
      </c>
      <c r="HI819" t="s">
        <v>252</v>
      </c>
      <c r="HJ819" t="s">
        <v>252</v>
      </c>
      <c r="HK819" t="s">
        <v>255</v>
      </c>
      <c r="HL819" t="s">
        <v>291</v>
      </c>
      <c r="HM819" t="s">
        <v>291</v>
      </c>
      <c r="HQ819" t="s">
        <v>254</v>
      </c>
      <c r="HR819" t="s">
        <v>292</v>
      </c>
      <c r="HS819" t="s">
        <v>292</v>
      </c>
      <c r="HX819" t="s">
        <v>6735</v>
      </c>
      <c r="HY819" t="s">
        <v>858</v>
      </c>
      <c r="HZ819" t="s">
        <v>858</v>
      </c>
      <c r="IE819" t="s">
        <v>254</v>
      </c>
      <c r="IF819" t="s">
        <v>1019</v>
      </c>
      <c r="IG819" t="s">
        <v>850</v>
      </c>
      <c r="IH819" t="s">
        <v>528</v>
      </c>
      <c r="IL819" t="s">
        <v>254</v>
      </c>
      <c r="IM819" t="s">
        <v>1791</v>
      </c>
      <c r="IN819" t="s">
        <v>1791</v>
      </c>
      <c r="IT819" t="s">
        <v>254</v>
      </c>
      <c r="IU819" t="s">
        <v>1923</v>
      </c>
      <c r="IV819" t="s">
        <v>437</v>
      </c>
      <c r="IW819" t="s">
        <v>2105</v>
      </c>
      <c r="IX819" t="s">
        <v>2210</v>
      </c>
      <c r="JB819" t="s">
        <v>255</v>
      </c>
      <c r="JC819" t="s">
        <v>1164</v>
      </c>
      <c r="JD819" t="s">
        <v>344</v>
      </c>
      <c r="JE819" t="s">
        <v>631</v>
      </c>
      <c r="JF819" t="s">
        <v>836</v>
      </c>
      <c r="JJ819" t="s">
        <v>254</v>
      </c>
      <c r="JK819" t="s">
        <v>252</v>
      </c>
      <c r="JQ819" t="s">
        <v>346</v>
      </c>
      <c r="JR819" t="s">
        <v>299</v>
      </c>
      <c r="JS819" t="s">
        <v>252</v>
      </c>
      <c r="JU819" t="s">
        <v>300</v>
      </c>
      <c r="JV819" t="s">
        <v>301</v>
      </c>
      <c r="JX819" t="s">
        <v>301</v>
      </c>
      <c r="JZ819" t="s">
        <v>255</v>
      </c>
      <c r="KA819" t="s">
        <v>399</v>
      </c>
      <c r="KB819" t="s">
        <v>255</v>
      </c>
      <c r="KC819" t="s">
        <v>400</v>
      </c>
      <c r="KD819" t="s">
        <v>400</v>
      </c>
      <c r="KJ819" t="s">
        <v>254</v>
      </c>
      <c r="KK819" t="s">
        <v>255</v>
      </c>
      <c r="KL819" t="s">
        <v>679</v>
      </c>
      <c r="KM819" t="s">
        <v>252</v>
      </c>
      <c r="KP819" t="s">
        <v>252</v>
      </c>
      <c r="KS819" t="s">
        <v>252</v>
      </c>
      <c r="KT819" t="s">
        <v>252</v>
      </c>
      <c r="KW819" t="s">
        <v>252</v>
      </c>
      <c r="KX819" t="s">
        <v>252</v>
      </c>
      <c r="LA819" t="s">
        <v>252</v>
      </c>
      <c r="LB819" t="s">
        <v>255</v>
      </c>
      <c r="LE819" t="s">
        <v>252</v>
      </c>
      <c r="LF819" t="s">
        <v>255</v>
      </c>
      <c r="LG819" t="s">
        <v>2107</v>
      </c>
      <c r="LH819" t="s">
        <v>465</v>
      </c>
      <c r="LI819" t="s">
        <v>569</v>
      </c>
      <c r="LO819" t="s">
        <v>255</v>
      </c>
      <c r="LR819" t="s">
        <v>307</v>
      </c>
      <c r="LS819" t="s">
        <v>308</v>
      </c>
      <c r="LT819" t="s">
        <v>308</v>
      </c>
      <c r="MC819" t="s">
        <v>255</v>
      </c>
      <c r="MD819" t="s">
        <v>255</v>
      </c>
      <c r="ME819" t="s">
        <v>255</v>
      </c>
      <c r="MF819" t="s">
        <v>255</v>
      </c>
      <c r="MH819" t="s">
        <v>309</v>
      </c>
      <c r="MJ819" t="s">
        <v>309</v>
      </c>
      <c r="ML819" t="s">
        <v>252</v>
      </c>
      <c r="MN819" t="s">
        <v>252</v>
      </c>
      <c r="MO819" t="s">
        <v>309</v>
      </c>
      <c r="MQ819" t="s">
        <v>252</v>
      </c>
      <c r="MS819" t="s">
        <v>309</v>
      </c>
      <c r="MU819" t="s">
        <v>310</v>
      </c>
      <c r="MV819">
        <v>888</v>
      </c>
      <c r="MW819" t="s">
        <v>353</v>
      </c>
      <c r="MY819" t="s">
        <v>309</v>
      </c>
      <c r="NA819" t="s">
        <v>309</v>
      </c>
      <c r="NC819" t="s">
        <v>252</v>
      </c>
      <c r="NE819">
        <v>0</v>
      </c>
      <c r="NF819">
        <v>0</v>
      </c>
      <c r="NG819">
        <v>0</v>
      </c>
      <c r="NH819">
        <v>0</v>
      </c>
      <c r="NI819" t="s">
        <v>252</v>
      </c>
      <c r="NK819" t="s">
        <v>252</v>
      </c>
      <c r="NM819" t="s">
        <v>311</v>
      </c>
      <c r="NN819" t="s">
        <v>311</v>
      </c>
      <c r="NO819" t="s">
        <v>313</v>
      </c>
      <c r="NX819" t="s">
        <v>255</v>
      </c>
      <c r="NY819" t="s">
        <v>339</v>
      </c>
      <c r="NZ819" t="s">
        <v>255</v>
      </c>
      <c r="OA819" t="s">
        <v>254</v>
      </c>
      <c r="OB819" t="s">
        <v>254</v>
      </c>
      <c r="OC819" t="s">
        <v>315</v>
      </c>
      <c r="OD819" t="s">
        <v>315</v>
      </c>
      <c r="OH819" t="s">
        <v>316</v>
      </c>
      <c r="PY819" t="s">
        <v>317</v>
      </c>
      <c r="PZ819" s="6" t="s">
        <v>11028</v>
      </c>
      <c r="QA819" s="6" t="s">
        <v>11028</v>
      </c>
      <c r="QB819" s="6" t="s">
        <v>11028</v>
      </c>
      <c r="QC819" t="s">
        <v>6736</v>
      </c>
      <c r="QD819" s="18"/>
    </row>
    <row r="820" spans="1:514" x14ac:dyDescent="0.25">
      <c r="A820" t="s">
        <v>6737</v>
      </c>
      <c r="B820" t="s">
        <v>6738</v>
      </c>
      <c r="C820">
        <v>2264</v>
      </c>
      <c r="D820" s="6" t="s">
        <v>11028</v>
      </c>
      <c r="E820">
        <v>-20.247002999999999</v>
      </c>
      <c r="F820">
        <v>-41.056691000000001</v>
      </c>
      <c r="G820" s="6" t="s">
        <v>11028</v>
      </c>
      <c r="H820" t="s">
        <v>6739</v>
      </c>
      <c r="I820" s="6" t="s">
        <v>11028</v>
      </c>
      <c r="J820" t="s">
        <v>321</v>
      </c>
      <c r="K820" t="s">
        <v>255</v>
      </c>
      <c r="L820" t="s">
        <v>253</v>
      </c>
      <c r="M820" t="s">
        <v>322</v>
      </c>
      <c r="N820" t="s">
        <v>323</v>
      </c>
      <c r="O820" t="s">
        <v>323</v>
      </c>
      <c r="P820" t="s">
        <v>253</v>
      </c>
      <c r="Q820" t="s">
        <v>322</v>
      </c>
      <c r="R820" t="s">
        <v>253</v>
      </c>
      <c r="S820" t="s">
        <v>323</v>
      </c>
      <c r="X820" t="s">
        <v>323</v>
      </c>
      <c r="Y820" t="s">
        <v>253</v>
      </c>
      <c r="Z820" t="s">
        <v>323</v>
      </c>
      <c r="AA820" t="s">
        <v>323</v>
      </c>
      <c r="AB820" t="s">
        <v>323</v>
      </c>
      <c r="AC820" t="s">
        <v>323</v>
      </c>
      <c r="AD820" t="s">
        <v>323</v>
      </c>
      <c r="AE820" t="s">
        <v>323</v>
      </c>
      <c r="AF820" t="s">
        <v>253</v>
      </c>
      <c r="AG820" t="s">
        <v>322</v>
      </c>
      <c r="AH820" t="s">
        <v>255</v>
      </c>
      <c r="AI820" t="s">
        <v>487</v>
      </c>
      <c r="AJ820" t="str">
        <f t="shared" si="157"/>
        <v>Não</v>
      </c>
      <c r="AK820" t="str">
        <f t="shared" si="158"/>
        <v>Sim</v>
      </c>
      <c r="AL820" t="str">
        <f t="shared" si="159"/>
        <v>Sim</v>
      </c>
      <c r="AM820" t="str">
        <f t="shared" si="160"/>
        <v>Não</v>
      </c>
      <c r="AN820" t="str">
        <f t="shared" si="161"/>
        <v>Não</v>
      </c>
      <c r="AO820" t="s">
        <v>257</v>
      </c>
      <c r="AT820" t="s">
        <v>255</v>
      </c>
      <c r="AU820" t="s">
        <v>258</v>
      </c>
      <c r="AV820">
        <v>888</v>
      </c>
      <c r="AW820" t="s">
        <v>259</v>
      </c>
      <c r="AX820">
        <v>56</v>
      </c>
      <c r="AY820">
        <v>50</v>
      </c>
      <c r="AZ820" t="s">
        <v>489</v>
      </c>
      <c r="BA820" t="s">
        <v>473</v>
      </c>
      <c r="BB820">
        <v>40</v>
      </c>
      <c r="BC820" t="s">
        <v>255</v>
      </c>
      <c r="BL820" t="s">
        <v>2851</v>
      </c>
      <c r="BM820" t="s">
        <v>264</v>
      </c>
      <c r="BO820" t="s">
        <v>265</v>
      </c>
      <c r="BQ820" t="s">
        <v>252</v>
      </c>
      <c r="BS820" t="s">
        <v>252</v>
      </c>
      <c r="BU820" t="s">
        <v>266</v>
      </c>
      <c r="BV820" t="s">
        <v>6740</v>
      </c>
      <c r="BW820" t="s">
        <v>637</v>
      </c>
      <c r="BX820" t="s">
        <v>1091</v>
      </c>
      <c r="CA820" t="s">
        <v>254</v>
      </c>
      <c r="CB820" s="9" t="s">
        <v>254</v>
      </c>
      <c r="CC820" s="9" t="s">
        <v>254</v>
      </c>
      <c r="CD820" s="9" t="s">
        <v>284</v>
      </c>
      <c r="CE820" s="9" t="s">
        <v>254</v>
      </c>
      <c r="CF820" s="9" t="s">
        <v>254</v>
      </c>
      <c r="CG820" s="9" t="s">
        <v>254</v>
      </c>
      <c r="CH820" t="s">
        <v>332</v>
      </c>
      <c r="CI820" t="s">
        <v>364</v>
      </c>
      <c r="CJ820" t="s">
        <v>255</v>
      </c>
      <c r="CO820" t="s">
        <v>664</v>
      </c>
      <c r="CP820" t="s">
        <v>255</v>
      </c>
      <c r="CQ820">
        <v>1</v>
      </c>
      <c r="CR820">
        <v>0</v>
      </c>
      <c r="CS820" t="s">
        <v>871</v>
      </c>
      <c r="DC820" t="s">
        <v>1318</v>
      </c>
      <c r="DD820" t="s">
        <v>1318</v>
      </c>
      <c r="DI820" t="s">
        <v>959</v>
      </c>
      <c r="DJ820" t="s">
        <v>960</v>
      </c>
      <c r="DK820" t="s">
        <v>252</v>
      </c>
      <c r="DL820" t="s">
        <v>252</v>
      </c>
      <c r="DN820">
        <v>300000</v>
      </c>
      <c r="DO820">
        <v>1000</v>
      </c>
      <c r="DP820" t="s">
        <v>255</v>
      </c>
      <c r="DQ820" t="s">
        <v>1318</v>
      </c>
      <c r="DR820" t="s">
        <v>364</v>
      </c>
      <c r="DS820" t="s">
        <v>255</v>
      </c>
      <c r="DX820" t="s">
        <v>664</v>
      </c>
      <c r="DY820" t="s">
        <v>252</v>
      </c>
      <c r="EB820" t="s">
        <v>871</v>
      </c>
      <c r="EO820" t="s">
        <v>6741</v>
      </c>
      <c r="EP820" t="s">
        <v>959</v>
      </c>
      <c r="EQ820" t="s">
        <v>874</v>
      </c>
      <c r="ER820" t="s">
        <v>255</v>
      </c>
      <c r="ES820" t="s">
        <v>252</v>
      </c>
      <c r="EU820">
        <v>10000</v>
      </c>
      <c r="EV820">
        <v>800</v>
      </c>
      <c r="EW820" t="s">
        <v>252</v>
      </c>
      <c r="GG820" t="s">
        <v>255</v>
      </c>
      <c r="GH820" t="s">
        <v>416</v>
      </c>
      <c r="GK820" t="s">
        <v>252</v>
      </c>
      <c r="GL820" t="s">
        <v>252</v>
      </c>
      <c r="GO820" t="s">
        <v>279</v>
      </c>
      <c r="GP820" t="s">
        <v>5006</v>
      </c>
      <c r="GQ820" t="s">
        <v>417</v>
      </c>
      <c r="GR820" t="s">
        <v>282</v>
      </c>
      <c r="GS820" t="s">
        <v>417</v>
      </c>
      <c r="GT820" t="s">
        <v>255</v>
      </c>
      <c r="GU820" s="17">
        <v>30000</v>
      </c>
      <c r="GV820" t="s">
        <v>285</v>
      </c>
      <c r="GW820" t="s">
        <v>286</v>
      </c>
      <c r="GX820" t="s">
        <v>252</v>
      </c>
      <c r="GZ820" t="s">
        <v>287</v>
      </c>
      <c r="HA820" t="s">
        <v>419</v>
      </c>
      <c r="HB820" t="s">
        <v>289</v>
      </c>
      <c r="HC820" t="s">
        <v>255</v>
      </c>
      <c r="HD820" t="s">
        <v>252</v>
      </c>
      <c r="HE820" t="s">
        <v>255</v>
      </c>
      <c r="HF820" t="s">
        <v>255</v>
      </c>
      <c r="HG820" t="s">
        <v>252</v>
      </c>
      <c r="HH820" t="s">
        <v>255</v>
      </c>
      <c r="HI820" t="s">
        <v>252</v>
      </c>
      <c r="HJ820" t="s">
        <v>252</v>
      </c>
      <c r="HK820" t="s">
        <v>252</v>
      </c>
      <c r="IU820" t="s">
        <v>859</v>
      </c>
      <c r="IV820" t="s">
        <v>437</v>
      </c>
      <c r="IW820" t="s">
        <v>1758</v>
      </c>
      <c r="JB820" t="s">
        <v>255</v>
      </c>
      <c r="JC820" t="s">
        <v>344</v>
      </c>
      <c r="JD820" t="s">
        <v>344</v>
      </c>
      <c r="JJ820" t="s">
        <v>254</v>
      </c>
      <c r="JK820" t="s">
        <v>252</v>
      </c>
      <c r="JQ820" t="s">
        <v>299</v>
      </c>
      <c r="JR820" t="s">
        <v>346</v>
      </c>
      <c r="JS820" t="s">
        <v>252</v>
      </c>
      <c r="JU820" t="s">
        <v>300</v>
      </c>
      <c r="JV820" t="s">
        <v>301</v>
      </c>
      <c r="JX820" t="s">
        <v>301</v>
      </c>
      <c r="JZ820" t="s">
        <v>255</v>
      </c>
      <c r="KA820" t="s">
        <v>302</v>
      </c>
      <c r="KB820" t="s">
        <v>255</v>
      </c>
      <c r="KC820" t="s">
        <v>640</v>
      </c>
      <c r="KD820" t="s">
        <v>606</v>
      </c>
      <c r="KE820" t="s">
        <v>436</v>
      </c>
      <c r="KF820" t="s">
        <v>477</v>
      </c>
      <c r="KJ820" t="s">
        <v>254</v>
      </c>
      <c r="KK820" t="s">
        <v>255</v>
      </c>
      <c r="KL820" t="s">
        <v>6742</v>
      </c>
      <c r="KM820" t="s">
        <v>252</v>
      </c>
      <c r="KP820" t="s">
        <v>255</v>
      </c>
      <c r="KQ820" t="s">
        <v>1933</v>
      </c>
      <c r="KS820" t="s">
        <v>255</v>
      </c>
      <c r="KU820" t="s">
        <v>674</v>
      </c>
      <c r="KW820" t="s">
        <v>252</v>
      </c>
      <c r="KX820" t="s">
        <v>255</v>
      </c>
      <c r="LA820" t="s">
        <v>252</v>
      </c>
      <c r="LB820" t="s">
        <v>252</v>
      </c>
      <c r="LE820" t="s">
        <v>353</v>
      </c>
      <c r="LF820" t="s">
        <v>255</v>
      </c>
      <c r="LG820" t="s">
        <v>569</v>
      </c>
      <c r="LH820" t="s">
        <v>569</v>
      </c>
      <c r="LO820" t="s">
        <v>255</v>
      </c>
      <c r="LR820" t="s">
        <v>466</v>
      </c>
      <c r="MC820" t="s">
        <v>255</v>
      </c>
      <c r="MD820" t="s">
        <v>255</v>
      </c>
      <c r="ME820" t="s">
        <v>255</v>
      </c>
      <c r="MF820" t="s">
        <v>255</v>
      </c>
      <c r="MH820" t="s">
        <v>309</v>
      </c>
      <c r="MJ820" t="s">
        <v>309</v>
      </c>
      <c r="ML820" t="s">
        <v>252</v>
      </c>
      <c r="MN820" t="s">
        <v>252</v>
      </c>
      <c r="MO820" t="s">
        <v>309</v>
      </c>
      <c r="MQ820" t="s">
        <v>255</v>
      </c>
      <c r="MR820" t="s">
        <v>1700</v>
      </c>
      <c r="MS820" t="s">
        <v>353</v>
      </c>
      <c r="MU820" t="s">
        <v>423</v>
      </c>
      <c r="MV820">
        <v>4</v>
      </c>
      <c r="MW820" t="s">
        <v>353</v>
      </c>
      <c r="MY820" t="s">
        <v>309</v>
      </c>
      <c r="NA820" t="s">
        <v>309</v>
      </c>
      <c r="NC820" t="s">
        <v>255</v>
      </c>
      <c r="ND820" t="s">
        <v>255</v>
      </c>
      <c r="NE820">
        <v>1</v>
      </c>
      <c r="NF820">
        <v>1</v>
      </c>
      <c r="NG820">
        <v>0</v>
      </c>
      <c r="NH820">
        <v>0</v>
      </c>
      <c r="NI820" t="s">
        <v>252</v>
      </c>
      <c r="NK820" t="s">
        <v>252</v>
      </c>
      <c r="NM820" t="s">
        <v>312</v>
      </c>
      <c r="NN820" t="s">
        <v>312</v>
      </c>
      <c r="NO820" t="s">
        <v>467</v>
      </c>
      <c r="NX820" t="s">
        <v>255</v>
      </c>
      <c r="NY820" t="s">
        <v>255</v>
      </c>
      <c r="NZ820" t="s">
        <v>252</v>
      </c>
      <c r="OA820" t="s">
        <v>254</v>
      </c>
      <c r="OB820" t="s">
        <v>254</v>
      </c>
      <c r="OC820" t="s">
        <v>315</v>
      </c>
      <c r="OD820" t="s">
        <v>315</v>
      </c>
      <c r="OH820" t="s">
        <v>404</v>
      </c>
      <c r="PY820" t="s">
        <v>317</v>
      </c>
      <c r="PZ820" s="6" t="s">
        <v>11028</v>
      </c>
      <c r="QA820" s="6" t="s">
        <v>11028</v>
      </c>
      <c r="QB820" s="6" t="s">
        <v>11028</v>
      </c>
      <c r="QC820" t="s">
        <v>254</v>
      </c>
      <c r="QD820" s="18"/>
    </row>
    <row r="821" spans="1:514" x14ac:dyDescent="0.25">
      <c r="A821" t="s">
        <v>6743</v>
      </c>
      <c r="B821" t="s">
        <v>6744</v>
      </c>
      <c r="C821">
        <v>1593</v>
      </c>
      <c r="D821" s="6" t="s">
        <v>11028</v>
      </c>
      <c r="E821">
        <v>-20.366978</v>
      </c>
      <c r="F821">
        <v>-41.038215999999998</v>
      </c>
      <c r="G821" s="6" t="s">
        <v>11028</v>
      </c>
      <c r="H821" s="20" t="s">
        <v>6745</v>
      </c>
      <c r="I821" s="6" t="s">
        <v>11028</v>
      </c>
      <c r="J821" t="s">
        <v>321</v>
      </c>
      <c r="K821" t="s">
        <v>252</v>
      </c>
      <c r="L821" t="s">
        <v>322</v>
      </c>
      <c r="M821" t="s">
        <v>322</v>
      </c>
      <c r="N821" t="s">
        <v>253</v>
      </c>
      <c r="O821" t="s">
        <v>253</v>
      </c>
      <c r="P821" t="s">
        <v>253</v>
      </c>
      <c r="Q821" t="s">
        <v>253</v>
      </c>
      <c r="R821" t="s">
        <v>254</v>
      </c>
      <c r="S821" t="s">
        <v>254</v>
      </c>
      <c r="X821" t="s">
        <v>254</v>
      </c>
      <c r="Y821" t="s">
        <v>253</v>
      </c>
      <c r="Z821" t="s">
        <v>254</v>
      </c>
      <c r="AA821" t="s">
        <v>253</v>
      </c>
      <c r="AB821" t="s">
        <v>254</v>
      </c>
      <c r="AC821" t="s">
        <v>254</v>
      </c>
      <c r="AD821" t="s">
        <v>254</v>
      </c>
      <c r="AE821" t="s">
        <v>254</v>
      </c>
      <c r="AF821" t="s">
        <v>253</v>
      </c>
      <c r="AG821" t="s">
        <v>322</v>
      </c>
      <c r="AH821" t="s">
        <v>255</v>
      </c>
      <c r="AI821" t="s">
        <v>256</v>
      </c>
      <c r="AJ821" t="str">
        <f t="shared" si="157"/>
        <v>Sim</v>
      </c>
      <c r="AK821" t="str">
        <f t="shared" si="158"/>
        <v>Sim</v>
      </c>
      <c r="AL821" t="str">
        <f t="shared" si="159"/>
        <v>Sim</v>
      </c>
      <c r="AM821" t="str">
        <f t="shared" si="160"/>
        <v>Sim</v>
      </c>
      <c r="AN821" t="str">
        <f t="shared" si="161"/>
        <v>Não</v>
      </c>
      <c r="AO821" t="s">
        <v>257</v>
      </c>
      <c r="AT821" t="s">
        <v>255</v>
      </c>
      <c r="AU821" t="s">
        <v>258</v>
      </c>
      <c r="AV821">
        <v>888</v>
      </c>
      <c r="AW821" t="s">
        <v>259</v>
      </c>
      <c r="AX821">
        <v>56</v>
      </c>
      <c r="AY821">
        <v>44</v>
      </c>
      <c r="AZ821" t="s">
        <v>489</v>
      </c>
      <c r="BA821" t="s">
        <v>473</v>
      </c>
      <c r="BB821">
        <v>56</v>
      </c>
      <c r="BC821" t="s">
        <v>255</v>
      </c>
      <c r="BL821" t="s">
        <v>6746</v>
      </c>
      <c r="BM821" t="s">
        <v>264</v>
      </c>
      <c r="BO821" t="s">
        <v>265</v>
      </c>
      <c r="BQ821" t="s">
        <v>252</v>
      </c>
      <c r="BS821" t="s">
        <v>252</v>
      </c>
      <c r="BU821" t="s">
        <v>266</v>
      </c>
      <c r="BV821" t="s">
        <v>1091</v>
      </c>
      <c r="BW821" t="s">
        <v>1091</v>
      </c>
      <c r="CA821" t="s">
        <v>254</v>
      </c>
      <c r="CB821" s="9" t="s">
        <v>254</v>
      </c>
      <c r="CC821" s="9" t="s">
        <v>254</v>
      </c>
      <c r="CD821" s="9" t="s">
        <v>254</v>
      </c>
      <c r="CE821" s="9" t="s">
        <v>1184</v>
      </c>
      <c r="CF821" s="9" t="s">
        <v>254</v>
      </c>
      <c r="CG821" s="9" t="s">
        <v>254</v>
      </c>
      <c r="CH821" t="s">
        <v>4000</v>
      </c>
      <c r="CI821" t="s">
        <v>364</v>
      </c>
      <c r="CJ821" t="s">
        <v>255</v>
      </c>
      <c r="CO821" t="s">
        <v>252</v>
      </c>
      <c r="CP821" t="s">
        <v>252</v>
      </c>
      <c r="CS821" t="s">
        <v>871</v>
      </c>
      <c r="DC821" t="s">
        <v>870</v>
      </c>
      <c r="DD821" t="s">
        <v>870</v>
      </c>
      <c r="DI821" t="s">
        <v>959</v>
      </c>
      <c r="DJ821" t="s">
        <v>1174</v>
      </c>
      <c r="DK821" t="s">
        <v>255</v>
      </c>
      <c r="DL821" t="s">
        <v>252</v>
      </c>
      <c r="DN821">
        <v>200000</v>
      </c>
      <c r="DO821">
        <v>888</v>
      </c>
      <c r="DP821" t="s">
        <v>252</v>
      </c>
      <c r="GG821" t="s">
        <v>255</v>
      </c>
      <c r="GH821" t="s">
        <v>277</v>
      </c>
      <c r="GI821" t="s">
        <v>254</v>
      </c>
      <c r="GJ821" t="s">
        <v>6747</v>
      </c>
      <c r="GK821" t="s">
        <v>252</v>
      </c>
      <c r="GL821" t="s">
        <v>252</v>
      </c>
      <c r="GO821" t="s">
        <v>279</v>
      </c>
      <c r="GP821" t="s">
        <v>280</v>
      </c>
      <c r="GQ821" t="s">
        <v>368</v>
      </c>
      <c r="GR821" t="s">
        <v>282</v>
      </c>
      <c r="GS821" t="s">
        <v>369</v>
      </c>
      <c r="GT821" t="s">
        <v>252</v>
      </c>
      <c r="GU821" s="20"/>
      <c r="GV821" t="s">
        <v>724</v>
      </c>
      <c r="GW821" t="s">
        <v>341</v>
      </c>
      <c r="GX821" t="s">
        <v>252</v>
      </c>
      <c r="GZ821" t="s">
        <v>342</v>
      </c>
      <c r="HA821" t="s">
        <v>288</v>
      </c>
      <c r="HB821" t="s">
        <v>289</v>
      </c>
      <c r="HC821" t="s">
        <v>255</v>
      </c>
      <c r="HD821" t="s">
        <v>255</v>
      </c>
      <c r="HE821" t="s">
        <v>255</v>
      </c>
      <c r="HF821" t="s">
        <v>255</v>
      </c>
      <c r="HG821" t="s">
        <v>255</v>
      </c>
      <c r="HH821" t="s">
        <v>255</v>
      </c>
      <c r="HI821" t="s">
        <v>255</v>
      </c>
      <c r="HJ821" t="s">
        <v>255</v>
      </c>
      <c r="HK821" t="s">
        <v>252</v>
      </c>
      <c r="IU821" t="s">
        <v>667</v>
      </c>
      <c r="IV821" t="s">
        <v>437</v>
      </c>
      <c r="IW821" t="s">
        <v>1527</v>
      </c>
      <c r="IX821" t="s">
        <v>2105</v>
      </c>
      <c r="JB821" t="s">
        <v>255</v>
      </c>
      <c r="JC821" t="s">
        <v>2291</v>
      </c>
      <c r="JD821" t="s">
        <v>344</v>
      </c>
      <c r="JE821" t="s">
        <v>395</v>
      </c>
      <c r="JF821" t="s">
        <v>836</v>
      </c>
      <c r="JJ821" t="s">
        <v>254</v>
      </c>
      <c r="JK821" t="s">
        <v>252</v>
      </c>
      <c r="JQ821" t="s">
        <v>299</v>
      </c>
      <c r="JR821" t="s">
        <v>679</v>
      </c>
      <c r="JS821" t="s">
        <v>252</v>
      </c>
      <c r="JU821" t="s">
        <v>300</v>
      </c>
      <c r="JV821" t="s">
        <v>301</v>
      </c>
      <c r="JX821" t="s">
        <v>301</v>
      </c>
      <c r="JZ821" t="s">
        <v>255</v>
      </c>
      <c r="KA821" t="s">
        <v>302</v>
      </c>
      <c r="KB821" t="s">
        <v>255</v>
      </c>
      <c r="KC821" t="s">
        <v>730</v>
      </c>
      <c r="KD821" t="s">
        <v>477</v>
      </c>
      <c r="KE821" t="s">
        <v>436</v>
      </c>
      <c r="KF821" t="s">
        <v>606</v>
      </c>
      <c r="KJ821" t="s">
        <v>254</v>
      </c>
      <c r="KK821" t="s">
        <v>255</v>
      </c>
      <c r="KL821" t="s">
        <v>397</v>
      </c>
      <c r="KM821" t="s">
        <v>252</v>
      </c>
      <c r="KP821" t="s">
        <v>255</v>
      </c>
      <c r="KQ821" t="s">
        <v>429</v>
      </c>
      <c r="KS821" t="s">
        <v>252</v>
      </c>
      <c r="KT821" t="s">
        <v>252</v>
      </c>
      <c r="KW821" t="s">
        <v>252</v>
      </c>
      <c r="KX821" t="s">
        <v>252</v>
      </c>
      <c r="LA821" t="s">
        <v>252</v>
      </c>
      <c r="LB821" t="s">
        <v>252</v>
      </c>
      <c r="LE821" t="s">
        <v>255</v>
      </c>
      <c r="LF821" t="s">
        <v>255</v>
      </c>
      <c r="LG821" t="s">
        <v>2017</v>
      </c>
      <c r="LH821" t="s">
        <v>569</v>
      </c>
      <c r="LI821" t="s">
        <v>1367</v>
      </c>
      <c r="LO821" t="s">
        <v>255</v>
      </c>
      <c r="LR821" t="s">
        <v>466</v>
      </c>
      <c r="MC821" t="s">
        <v>255</v>
      </c>
      <c r="MD821" t="s">
        <v>255</v>
      </c>
      <c r="ME821" t="s">
        <v>255</v>
      </c>
      <c r="MF821" t="s">
        <v>255</v>
      </c>
      <c r="MH821" t="s">
        <v>1049</v>
      </c>
      <c r="MI821">
        <v>20</v>
      </c>
      <c r="MJ821" t="s">
        <v>1049</v>
      </c>
      <c r="MK821">
        <v>20</v>
      </c>
      <c r="ML821" t="s">
        <v>252</v>
      </c>
      <c r="MN821" t="s">
        <v>339</v>
      </c>
      <c r="MO821" t="s">
        <v>310</v>
      </c>
      <c r="MP821">
        <v>20</v>
      </c>
      <c r="MQ821" t="s">
        <v>252</v>
      </c>
      <c r="MS821" t="s">
        <v>403</v>
      </c>
      <c r="MT821">
        <v>20</v>
      </c>
      <c r="MU821" t="s">
        <v>423</v>
      </c>
      <c r="MV821">
        <v>888</v>
      </c>
      <c r="MW821" t="s">
        <v>423</v>
      </c>
      <c r="MX821">
        <v>888</v>
      </c>
      <c r="MY821" t="s">
        <v>444</v>
      </c>
      <c r="MZ821">
        <v>50</v>
      </c>
      <c r="NA821" t="s">
        <v>444</v>
      </c>
      <c r="NB821">
        <v>50</v>
      </c>
      <c r="NC821" t="s">
        <v>252</v>
      </c>
      <c r="NE821">
        <v>0</v>
      </c>
      <c r="NF821">
        <v>0</v>
      </c>
      <c r="NG821">
        <v>0</v>
      </c>
      <c r="NH821">
        <v>0</v>
      </c>
      <c r="NI821" t="s">
        <v>252</v>
      </c>
      <c r="NK821" t="s">
        <v>252</v>
      </c>
      <c r="NM821" t="s">
        <v>311</v>
      </c>
      <c r="NN821" t="s">
        <v>311</v>
      </c>
      <c r="NO821" t="s">
        <v>467</v>
      </c>
      <c r="NX821" t="s">
        <v>255</v>
      </c>
      <c r="NY821" t="s">
        <v>339</v>
      </c>
      <c r="NZ821" t="s">
        <v>255</v>
      </c>
      <c r="OA821" t="s">
        <v>6748</v>
      </c>
      <c r="OB821" t="s">
        <v>284</v>
      </c>
      <c r="OC821" t="s">
        <v>5461</v>
      </c>
      <c r="OD821" t="s">
        <v>315</v>
      </c>
      <c r="OE821" t="s">
        <v>5462</v>
      </c>
      <c r="OH821" t="s">
        <v>316</v>
      </c>
      <c r="PY821" t="s">
        <v>317</v>
      </c>
      <c r="PZ821" s="6" t="s">
        <v>11028</v>
      </c>
      <c r="QA821" s="6" t="s">
        <v>11028</v>
      </c>
      <c r="QB821" s="6" t="s">
        <v>11028</v>
      </c>
      <c r="QC821" t="s">
        <v>254</v>
      </c>
      <c r="QD821" s="18"/>
    </row>
    <row r="822" spans="1:514" x14ac:dyDescent="0.25">
      <c r="A822" t="s">
        <v>6749</v>
      </c>
      <c r="B822" t="s">
        <v>6750</v>
      </c>
      <c r="C822">
        <v>2440</v>
      </c>
      <c r="D822" s="6" t="s">
        <v>11028</v>
      </c>
      <c r="E822">
        <v>-20.353667000000002</v>
      </c>
      <c r="F822">
        <v>-40.488396999999999</v>
      </c>
      <c r="G822" s="6" t="s">
        <v>11028</v>
      </c>
      <c r="H822" t="s">
        <v>6751</v>
      </c>
      <c r="I822" s="6" t="s">
        <v>11028</v>
      </c>
      <c r="J822" t="s">
        <v>321</v>
      </c>
      <c r="K822" t="s">
        <v>255</v>
      </c>
      <c r="L822" t="s">
        <v>322</v>
      </c>
      <c r="M822" t="s">
        <v>322</v>
      </c>
      <c r="N822" t="s">
        <v>253</v>
      </c>
      <c r="O822" t="s">
        <v>253</v>
      </c>
      <c r="P822" t="s">
        <v>253</v>
      </c>
      <c r="Q822" t="s">
        <v>253</v>
      </c>
      <c r="R822" t="s">
        <v>323</v>
      </c>
      <c r="S822" t="s">
        <v>323</v>
      </c>
      <c r="X822" t="s">
        <v>323</v>
      </c>
      <c r="Y822" t="s">
        <v>323</v>
      </c>
      <c r="Z822" t="s">
        <v>322</v>
      </c>
      <c r="AA822" t="s">
        <v>323</v>
      </c>
      <c r="AB822" t="s">
        <v>323</v>
      </c>
      <c r="AC822" t="s">
        <v>323</v>
      </c>
      <c r="AD822" t="s">
        <v>323</v>
      </c>
      <c r="AE822" t="s">
        <v>323</v>
      </c>
      <c r="AF822" t="s">
        <v>323</v>
      </c>
      <c r="AG822" t="s">
        <v>253</v>
      </c>
      <c r="AH822" t="s">
        <v>255</v>
      </c>
      <c r="AI822" t="s">
        <v>2788</v>
      </c>
      <c r="AJ822" t="str">
        <f t="shared" si="157"/>
        <v>Sim</v>
      </c>
      <c r="AK822" t="str">
        <f t="shared" si="158"/>
        <v>Sim</v>
      </c>
      <c r="AL822" t="str">
        <f t="shared" si="159"/>
        <v>Sim</v>
      </c>
      <c r="AM822" t="str">
        <f t="shared" si="160"/>
        <v>Sim</v>
      </c>
      <c r="AN822" t="str">
        <f t="shared" si="161"/>
        <v>Sim</v>
      </c>
      <c r="AO822" t="s">
        <v>1063</v>
      </c>
      <c r="AP822" t="s">
        <v>765</v>
      </c>
      <c r="AQ822" t="s">
        <v>449</v>
      </c>
      <c r="AR822" t="s">
        <v>257</v>
      </c>
      <c r="AT822" t="s">
        <v>252</v>
      </c>
      <c r="AU822" t="s">
        <v>258</v>
      </c>
      <c r="AV822">
        <v>110348737</v>
      </c>
      <c r="AW822" t="s">
        <v>259</v>
      </c>
      <c r="AX822">
        <v>52</v>
      </c>
      <c r="AY822">
        <v>52</v>
      </c>
      <c r="AZ822" t="s">
        <v>489</v>
      </c>
      <c r="BA822" t="s">
        <v>473</v>
      </c>
      <c r="BB822">
        <v>35</v>
      </c>
      <c r="BC822" t="s">
        <v>255</v>
      </c>
      <c r="BL822" t="s">
        <v>10479</v>
      </c>
      <c r="BM822" t="s">
        <v>264</v>
      </c>
      <c r="BO822" t="s">
        <v>265</v>
      </c>
      <c r="BQ822" t="s">
        <v>252</v>
      </c>
      <c r="BS822" t="s">
        <v>252</v>
      </c>
      <c r="BU822" t="s">
        <v>266</v>
      </c>
      <c r="BV822" t="s">
        <v>254</v>
      </c>
      <c r="CA822" t="s">
        <v>6752</v>
      </c>
      <c r="CB822" s="9" t="s">
        <v>254</v>
      </c>
      <c r="CC822" s="9" t="s">
        <v>254</v>
      </c>
      <c r="CD822" s="9" t="s">
        <v>254</v>
      </c>
      <c r="CE822" s="9" t="s">
        <v>254</v>
      </c>
      <c r="CF822" s="9">
        <v>4</v>
      </c>
      <c r="CG822" s="9" t="s">
        <v>254</v>
      </c>
      <c r="CH822" t="s">
        <v>6753</v>
      </c>
      <c r="CI822" t="s">
        <v>271</v>
      </c>
      <c r="CK822" t="s">
        <v>255</v>
      </c>
      <c r="CL822" t="s">
        <v>252</v>
      </c>
      <c r="CO822" t="s">
        <v>252</v>
      </c>
      <c r="CP822" t="s">
        <v>252</v>
      </c>
      <c r="CS822" t="s">
        <v>494</v>
      </c>
      <c r="CT822" t="s">
        <v>339</v>
      </c>
      <c r="CU822" t="s">
        <v>339</v>
      </c>
      <c r="CV822" t="s">
        <v>339</v>
      </c>
      <c r="CX822" t="s">
        <v>255</v>
      </c>
      <c r="CY822" t="s">
        <v>339</v>
      </c>
      <c r="CZ822" t="s">
        <v>6754</v>
      </c>
      <c r="DA822" t="s">
        <v>252</v>
      </c>
      <c r="DL822" t="s">
        <v>339</v>
      </c>
      <c r="DN822">
        <v>88.88</v>
      </c>
      <c r="DO822">
        <v>88.88</v>
      </c>
      <c r="DP822" t="s">
        <v>252</v>
      </c>
      <c r="GG822" t="s">
        <v>255</v>
      </c>
      <c r="GH822" t="s">
        <v>366</v>
      </c>
      <c r="GI822" t="s">
        <v>254</v>
      </c>
      <c r="GJ822" t="s">
        <v>6755</v>
      </c>
      <c r="GK822" t="s">
        <v>252</v>
      </c>
      <c r="GL822" t="s">
        <v>252</v>
      </c>
      <c r="GO822" t="s">
        <v>279</v>
      </c>
      <c r="GP822" t="s">
        <v>280</v>
      </c>
      <c r="GQ822" t="s">
        <v>417</v>
      </c>
      <c r="GR822" t="s">
        <v>282</v>
      </c>
      <c r="GS822" t="s">
        <v>339</v>
      </c>
      <c r="GT822" t="s">
        <v>255</v>
      </c>
      <c r="GU822" s="20" t="s">
        <v>1516</v>
      </c>
      <c r="GV822" t="s">
        <v>254</v>
      </c>
      <c r="GW822" t="s">
        <v>286</v>
      </c>
      <c r="GX822" t="s">
        <v>252</v>
      </c>
      <c r="GZ822" t="s">
        <v>287</v>
      </c>
      <c r="HA822" t="s">
        <v>288</v>
      </c>
      <c r="HB822" t="s">
        <v>512</v>
      </c>
      <c r="HC822" t="s">
        <v>252</v>
      </c>
      <c r="HD822" t="s">
        <v>252</v>
      </c>
      <c r="HE822" t="s">
        <v>255</v>
      </c>
      <c r="HF822" t="s">
        <v>255</v>
      </c>
      <c r="HG822" t="s">
        <v>252</v>
      </c>
      <c r="HH822" t="s">
        <v>255</v>
      </c>
      <c r="HI822" t="s">
        <v>252</v>
      </c>
      <c r="HJ822" t="s">
        <v>255</v>
      </c>
      <c r="HK822" t="s">
        <v>252</v>
      </c>
      <c r="IU822" t="s">
        <v>394</v>
      </c>
      <c r="IV822" t="s">
        <v>437</v>
      </c>
      <c r="IW822" t="s">
        <v>1758</v>
      </c>
      <c r="IX822" t="s">
        <v>2105</v>
      </c>
      <c r="IY822" t="s">
        <v>1527</v>
      </c>
      <c r="IZ822" t="s">
        <v>2210</v>
      </c>
      <c r="JA822" t="s">
        <v>2290</v>
      </c>
      <c r="JB822" t="s">
        <v>255</v>
      </c>
      <c r="JC822" t="s">
        <v>344</v>
      </c>
      <c r="JD822" t="s">
        <v>344</v>
      </c>
      <c r="JJ822" t="s">
        <v>254</v>
      </c>
      <c r="JK822" t="s">
        <v>252</v>
      </c>
      <c r="JQ822" t="s">
        <v>299</v>
      </c>
      <c r="JR822" t="s">
        <v>299</v>
      </c>
      <c r="JS822" t="s">
        <v>252</v>
      </c>
      <c r="JU822" t="s">
        <v>300</v>
      </c>
      <c r="JV822" t="s">
        <v>301</v>
      </c>
      <c r="JX822" t="s">
        <v>301</v>
      </c>
      <c r="JZ822" t="s">
        <v>255</v>
      </c>
      <c r="KA822" t="s">
        <v>302</v>
      </c>
      <c r="KB822" t="s">
        <v>255</v>
      </c>
      <c r="KC822" t="s">
        <v>606</v>
      </c>
      <c r="KD822" t="s">
        <v>606</v>
      </c>
      <c r="KJ822" t="s">
        <v>254</v>
      </c>
      <c r="KK822" t="s">
        <v>255</v>
      </c>
      <c r="KL822" t="s">
        <v>845</v>
      </c>
      <c r="KM822" t="s">
        <v>252</v>
      </c>
      <c r="KP822" t="s">
        <v>255</v>
      </c>
      <c r="KQ822" t="s">
        <v>6756</v>
      </c>
      <c r="KS822" t="s">
        <v>252</v>
      </c>
      <c r="KT822" t="s">
        <v>255</v>
      </c>
      <c r="KW822" t="s">
        <v>252</v>
      </c>
      <c r="KX822" t="s">
        <v>252</v>
      </c>
      <c r="LA822" t="s">
        <v>252</v>
      </c>
      <c r="LB822" t="s">
        <v>255</v>
      </c>
      <c r="LE822" t="s">
        <v>255</v>
      </c>
      <c r="LF822" t="s">
        <v>255</v>
      </c>
      <c r="LG822" t="s">
        <v>422</v>
      </c>
      <c r="LH822" t="s">
        <v>422</v>
      </c>
      <c r="LO822" t="s">
        <v>255</v>
      </c>
      <c r="LR822" t="s">
        <v>466</v>
      </c>
      <c r="MC822" t="s">
        <v>255</v>
      </c>
      <c r="MD822" t="s">
        <v>255</v>
      </c>
      <c r="ME822" t="s">
        <v>255</v>
      </c>
      <c r="MF822" t="s">
        <v>255</v>
      </c>
      <c r="MH822" t="s">
        <v>339</v>
      </c>
      <c r="MJ822" t="s">
        <v>339</v>
      </c>
      <c r="ML822" t="s">
        <v>252</v>
      </c>
      <c r="MN822" t="s">
        <v>255</v>
      </c>
      <c r="MO822" t="s">
        <v>310</v>
      </c>
      <c r="MP822" t="s">
        <v>254</v>
      </c>
      <c r="MQ822" t="s">
        <v>252</v>
      </c>
      <c r="MS822" t="s">
        <v>309</v>
      </c>
      <c r="MU822" t="s">
        <v>310</v>
      </c>
      <c r="MV822" t="s">
        <v>254</v>
      </c>
      <c r="MW822" t="s">
        <v>423</v>
      </c>
      <c r="MX822" t="s">
        <v>254</v>
      </c>
      <c r="MY822" t="s">
        <v>339</v>
      </c>
      <c r="NA822" t="s">
        <v>352</v>
      </c>
      <c r="NB822" t="s">
        <v>254</v>
      </c>
      <c r="NC822" t="s">
        <v>255</v>
      </c>
      <c r="ND822" t="s">
        <v>255</v>
      </c>
      <c r="NE822">
        <v>2</v>
      </c>
      <c r="NF822">
        <v>2</v>
      </c>
      <c r="NG822">
        <v>0</v>
      </c>
      <c r="NH822">
        <v>0</v>
      </c>
      <c r="NI822" t="s">
        <v>252</v>
      </c>
      <c r="NK822" t="s">
        <v>252</v>
      </c>
      <c r="NM822" t="s">
        <v>311</v>
      </c>
      <c r="NN822" t="s">
        <v>311</v>
      </c>
      <c r="NO822" t="s">
        <v>467</v>
      </c>
      <c r="NX822" t="s">
        <v>255</v>
      </c>
      <c r="NY822" t="s">
        <v>252</v>
      </c>
      <c r="NZ822" t="s">
        <v>252</v>
      </c>
      <c r="OA822" t="s">
        <v>254</v>
      </c>
      <c r="OB822" t="s">
        <v>254</v>
      </c>
      <c r="OC822" t="s">
        <v>315</v>
      </c>
      <c r="OD822" t="s">
        <v>315</v>
      </c>
      <c r="OH822" t="s">
        <v>316</v>
      </c>
      <c r="PY822" t="s">
        <v>317</v>
      </c>
      <c r="PZ822" s="6" t="s">
        <v>11028</v>
      </c>
      <c r="QA822" s="6" t="s">
        <v>11028</v>
      </c>
      <c r="QB822" s="6" t="s">
        <v>11028</v>
      </c>
      <c r="QC822" t="s">
        <v>6757</v>
      </c>
      <c r="QD822" s="18"/>
    </row>
    <row r="823" spans="1:514" x14ac:dyDescent="0.25">
      <c r="A823" t="s">
        <v>6758</v>
      </c>
      <c r="B823" t="s">
        <v>6710</v>
      </c>
      <c r="C823">
        <v>2842</v>
      </c>
      <c r="D823" s="6" t="s">
        <v>11028</v>
      </c>
      <c r="E823">
        <v>0</v>
      </c>
      <c r="F823">
        <v>0</v>
      </c>
      <c r="G823" s="6" t="s">
        <v>11028</v>
      </c>
      <c r="H823" t="s">
        <v>6759</v>
      </c>
      <c r="I823" s="6" t="s">
        <v>11028</v>
      </c>
      <c r="J823" t="s">
        <v>321</v>
      </c>
      <c r="K823" t="s">
        <v>252</v>
      </c>
      <c r="L823" t="s">
        <v>539</v>
      </c>
      <c r="M823" t="s">
        <v>253</v>
      </c>
      <c r="N823" t="s">
        <v>253</v>
      </c>
      <c r="O823" t="s">
        <v>254</v>
      </c>
      <c r="P823" t="s">
        <v>322</v>
      </c>
      <c r="Q823" t="s">
        <v>253</v>
      </c>
      <c r="R823" t="s">
        <v>254</v>
      </c>
      <c r="S823" t="s">
        <v>254</v>
      </c>
      <c r="X823" t="s">
        <v>254</v>
      </c>
      <c r="Y823" t="s">
        <v>254</v>
      </c>
      <c r="Z823" t="s">
        <v>254</v>
      </c>
      <c r="AA823" t="s">
        <v>254</v>
      </c>
      <c r="AB823" t="s">
        <v>253</v>
      </c>
      <c r="AC823" t="s">
        <v>254</v>
      </c>
      <c r="AD823" t="s">
        <v>254</v>
      </c>
      <c r="AE823" t="s">
        <v>254</v>
      </c>
      <c r="AF823" t="s">
        <v>254</v>
      </c>
      <c r="AG823" t="s">
        <v>253</v>
      </c>
      <c r="AH823" t="s">
        <v>255</v>
      </c>
      <c r="AI823" t="s">
        <v>256</v>
      </c>
      <c r="AJ823" t="str">
        <f t="shared" si="157"/>
        <v>Sim</v>
      </c>
      <c r="AK823" t="str">
        <f t="shared" si="158"/>
        <v>Sim</v>
      </c>
      <c r="AL823" t="str">
        <f t="shared" si="159"/>
        <v>Sim</v>
      </c>
      <c r="AM823" t="str">
        <f t="shared" si="160"/>
        <v>Sim</v>
      </c>
      <c r="AN823" t="str">
        <f t="shared" si="161"/>
        <v>Não</v>
      </c>
      <c r="AO823" t="s">
        <v>1063</v>
      </c>
      <c r="AP823" t="s">
        <v>257</v>
      </c>
      <c r="AT823" t="s">
        <v>255</v>
      </c>
      <c r="AU823" t="s">
        <v>258</v>
      </c>
      <c r="AV823">
        <v>88</v>
      </c>
      <c r="AW823" t="s">
        <v>412</v>
      </c>
      <c r="AX823">
        <v>42</v>
      </c>
      <c r="AY823">
        <v>24</v>
      </c>
      <c r="AZ823" t="s">
        <v>489</v>
      </c>
      <c r="BA823" t="s">
        <v>541</v>
      </c>
      <c r="BB823">
        <v>777</v>
      </c>
      <c r="BC823" t="s">
        <v>252</v>
      </c>
      <c r="BD823" t="s">
        <v>583</v>
      </c>
      <c r="BE823" t="s">
        <v>259</v>
      </c>
      <c r="BF823">
        <v>57</v>
      </c>
      <c r="BG823" t="s">
        <v>489</v>
      </c>
      <c r="BH823" t="s">
        <v>541</v>
      </c>
      <c r="BI823">
        <v>777</v>
      </c>
      <c r="BJ823">
        <v>888</v>
      </c>
      <c r="BK823" t="s">
        <v>1154</v>
      </c>
      <c r="BL823" t="s">
        <v>254</v>
      </c>
      <c r="BM823" t="s">
        <v>264</v>
      </c>
      <c r="BO823" t="s">
        <v>265</v>
      </c>
      <c r="BQ823" t="s">
        <v>252</v>
      </c>
      <c r="BS823" t="s">
        <v>252</v>
      </c>
      <c r="BU823" t="s">
        <v>266</v>
      </c>
      <c r="BV823" t="s">
        <v>270</v>
      </c>
      <c r="BW823" t="s">
        <v>270</v>
      </c>
      <c r="CA823" t="s">
        <v>254</v>
      </c>
      <c r="CB823" s="9" t="s">
        <v>284</v>
      </c>
      <c r="CC823" s="9" t="s">
        <v>254</v>
      </c>
      <c r="CD823" s="9" t="s">
        <v>254</v>
      </c>
      <c r="CE823" s="9" t="s">
        <v>254</v>
      </c>
      <c r="CF823" s="9" t="s">
        <v>254</v>
      </c>
      <c r="CG823" s="9" t="s">
        <v>254</v>
      </c>
      <c r="CH823" t="s">
        <v>270</v>
      </c>
      <c r="CI823" t="s">
        <v>364</v>
      </c>
      <c r="CJ823" t="s">
        <v>255</v>
      </c>
      <c r="CO823" t="s">
        <v>252</v>
      </c>
      <c r="CP823" t="s">
        <v>252</v>
      </c>
      <c r="CS823" t="s">
        <v>272</v>
      </c>
      <c r="CT823" t="s">
        <v>254</v>
      </c>
      <c r="CU823" t="s">
        <v>254</v>
      </c>
      <c r="CV823" t="s">
        <v>339</v>
      </c>
      <c r="CX823" t="s">
        <v>252</v>
      </c>
      <c r="DA823" t="s">
        <v>252</v>
      </c>
      <c r="DL823" t="s">
        <v>252</v>
      </c>
      <c r="DN823" t="s">
        <v>254</v>
      </c>
      <c r="DO823" t="s">
        <v>254</v>
      </c>
      <c r="DP823" t="s">
        <v>252</v>
      </c>
      <c r="GG823" t="s">
        <v>252</v>
      </c>
      <c r="GP823" t="s">
        <v>5006</v>
      </c>
      <c r="GQ823" t="s">
        <v>417</v>
      </c>
      <c r="GR823" t="s">
        <v>338</v>
      </c>
      <c r="GS823" t="s">
        <v>417</v>
      </c>
      <c r="GT823" t="s">
        <v>252</v>
      </c>
      <c r="GU823" s="20"/>
      <c r="GV823" t="s">
        <v>724</v>
      </c>
      <c r="GW823" t="s">
        <v>371</v>
      </c>
      <c r="GX823" t="s">
        <v>252</v>
      </c>
      <c r="GZ823" t="s">
        <v>342</v>
      </c>
      <c r="HA823" t="s">
        <v>419</v>
      </c>
      <c r="HB823" t="s">
        <v>289</v>
      </c>
      <c r="HC823" t="s">
        <v>255</v>
      </c>
      <c r="HD823" t="s">
        <v>255</v>
      </c>
      <c r="HE823" t="s">
        <v>255</v>
      </c>
      <c r="HF823" t="s">
        <v>255</v>
      </c>
      <c r="HG823" t="s">
        <v>255</v>
      </c>
      <c r="HH823" t="s">
        <v>255</v>
      </c>
      <c r="HI823" t="s">
        <v>255</v>
      </c>
      <c r="HJ823" t="s">
        <v>255</v>
      </c>
      <c r="HK823" t="s">
        <v>252</v>
      </c>
      <c r="IU823" t="s">
        <v>6760</v>
      </c>
      <c r="IV823" t="s">
        <v>437</v>
      </c>
      <c r="IW823" t="s">
        <v>1758</v>
      </c>
      <c r="IX823" t="s">
        <v>2290</v>
      </c>
      <c r="JB823" t="s">
        <v>255</v>
      </c>
      <c r="JC823" t="s">
        <v>5700</v>
      </c>
      <c r="JD823" t="s">
        <v>395</v>
      </c>
      <c r="JE823" t="s">
        <v>344</v>
      </c>
      <c r="JF823" t="s">
        <v>2489</v>
      </c>
      <c r="JJ823" t="s">
        <v>254</v>
      </c>
      <c r="JK823" t="s">
        <v>252</v>
      </c>
      <c r="JQ823" t="s">
        <v>299</v>
      </c>
      <c r="JR823" t="s">
        <v>299</v>
      </c>
      <c r="JS823" t="s">
        <v>252</v>
      </c>
      <c r="JU823" t="s">
        <v>252</v>
      </c>
      <c r="KA823" t="s">
        <v>399</v>
      </c>
      <c r="KB823" t="s">
        <v>255</v>
      </c>
      <c r="KC823" t="s">
        <v>436</v>
      </c>
      <c r="KD823" t="s">
        <v>436</v>
      </c>
      <c r="KJ823" t="s">
        <v>254</v>
      </c>
      <c r="KK823" t="s">
        <v>255</v>
      </c>
      <c r="KL823" t="s">
        <v>284</v>
      </c>
      <c r="KM823" t="s">
        <v>252</v>
      </c>
      <c r="KP823" t="s">
        <v>252</v>
      </c>
      <c r="KS823" t="s">
        <v>252</v>
      </c>
      <c r="KT823" t="s">
        <v>252</v>
      </c>
      <c r="KW823" t="s">
        <v>252</v>
      </c>
      <c r="KX823" t="s">
        <v>252</v>
      </c>
      <c r="LA823" t="s">
        <v>252</v>
      </c>
      <c r="LB823" t="s">
        <v>252</v>
      </c>
      <c r="LE823" t="s">
        <v>353</v>
      </c>
      <c r="LF823" t="s">
        <v>255</v>
      </c>
      <c r="LG823" t="s">
        <v>501</v>
      </c>
      <c r="LH823" t="s">
        <v>501</v>
      </c>
      <c r="LO823" t="s">
        <v>255</v>
      </c>
      <c r="LR823" t="s">
        <v>682</v>
      </c>
      <c r="MC823" t="s">
        <v>255</v>
      </c>
      <c r="MD823" t="s">
        <v>255</v>
      </c>
      <c r="ME823" t="s">
        <v>255</v>
      </c>
      <c r="MF823" t="s">
        <v>255</v>
      </c>
      <c r="MH823" t="s">
        <v>309</v>
      </c>
      <c r="MJ823" t="s">
        <v>309</v>
      </c>
      <c r="ML823" t="s">
        <v>252</v>
      </c>
      <c r="MN823" t="s">
        <v>252</v>
      </c>
      <c r="MO823" t="s">
        <v>309</v>
      </c>
      <c r="MQ823" t="s">
        <v>252</v>
      </c>
      <c r="MS823" t="s">
        <v>309</v>
      </c>
      <c r="MU823" t="s">
        <v>309</v>
      </c>
      <c r="MW823" t="s">
        <v>309</v>
      </c>
      <c r="MY823" t="s">
        <v>309</v>
      </c>
      <c r="NA823" t="s">
        <v>353</v>
      </c>
      <c r="NC823" t="s">
        <v>255</v>
      </c>
      <c r="ND823" t="s">
        <v>255</v>
      </c>
      <c r="NE823">
        <v>2</v>
      </c>
      <c r="NF823">
        <v>2</v>
      </c>
      <c r="NG823" t="s">
        <v>254</v>
      </c>
      <c r="NH823" t="s">
        <v>254</v>
      </c>
      <c r="NI823" t="s">
        <v>252</v>
      </c>
      <c r="NK823" t="s">
        <v>252</v>
      </c>
      <c r="NM823" t="s">
        <v>311</v>
      </c>
      <c r="NN823" t="s">
        <v>311</v>
      </c>
      <c r="NO823" t="s">
        <v>313</v>
      </c>
      <c r="NX823" t="s">
        <v>255</v>
      </c>
      <c r="NY823" t="s">
        <v>339</v>
      </c>
      <c r="NZ823" t="s">
        <v>255</v>
      </c>
      <c r="OA823" t="s">
        <v>906</v>
      </c>
      <c r="OB823" t="s">
        <v>5107</v>
      </c>
      <c r="OC823" t="s">
        <v>445</v>
      </c>
      <c r="OD823" t="s">
        <v>445</v>
      </c>
      <c r="OH823" t="s">
        <v>821</v>
      </c>
      <c r="PY823" t="s">
        <v>317</v>
      </c>
      <c r="PZ823" s="6" t="s">
        <v>11028</v>
      </c>
      <c r="QA823" s="6" t="s">
        <v>11028</v>
      </c>
      <c r="QB823" s="6" t="s">
        <v>11028</v>
      </c>
      <c r="QC823" t="s">
        <v>254</v>
      </c>
      <c r="QD823" s="18"/>
    </row>
    <row r="824" spans="1:514" x14ac:dyDescent="0.25">
      <c r="A824" t="s">
        <v>6761</v>
      </c>
      <c r="B824" t="s">
        <v>6762</v>
      </c>
      <c r="C824">
        <v>2605</v>
      </c>
      <c r="D824" s="6" t="s">
        <v>11028</v>
      </c>
      <c r="E824">
        <v>-20.422999999999998</v>
      </c>
      <c r="F824">
        <v>-40.776215999999998</v>
      </c>
      <c r="G824" s="6" t="s">
        <v>11028</v>
      </c>
      <c r="H824" t="s">
        <v>6763</v>
      </c>
      <c r="I824" s="6" t="s">
        <v>11028</v>
      </c>
      <c r="J824" t="s">
        <v>321</v>
      </c>
      <c r="K824" t="s">
        <v>252</v>
      </c>
      <c r="L824" t="s">
        <v>253</v>
      </c>
      <c r="M824" t="s">
        <v>539</v>
      </c>
      <c r="N824" t="s">
        <v>323</v>
      </c>
      <c r="O824" t="s">
        <v>253</v>
      </c>
      <c r="P824" t="s">
        <v>253</v>
      </c>
      <c r="Q824" t="s">
        <v>322</v>
      </c>
      <c r="R824" t="s">
        <v>254</v>
      </c>
      <c r="S824" t="s">
        <v>254</v>
      </c>
      <c r="X824" t="s">
        <v>253</v>
      </c>
      <c r="Y824" t="s">
        <v>254</v>
      </c>
      <c r="Z824" t="s">
        <v>253</v>
      </c>
      <c r="AA824" t="s">
        <v>254</v>
      </c>
      <c r="AB824" t="s">
        <v>254</v>
      </c>
      <c r="AC824" t="s">
        <v>254</v>
      </c>
      <c r="AD824" t="s">
        <v>254</v>
      </c>
      <c r="AE824" t="s">
        <v>254</v>
      </c>
      <c r="AF824" t="s">
        <v>254</v>
      </c>
      <c r="AG824" t="s">
        <v>254</v>
      </c>
      <c r="AH824" t="s">
        <v>255</v>
      </c>
      <c r="AI824" t="s">
        <v>324</v>
      </c>
      <c r="AJ824" t="str">
        <f t="shared" si="157"/>
        <v>Sim</v>
      </c>
      <c r="AK824" t="str">
        <f t="shared" si="158"/>
        <v>Sim</v>
      </c>
      <c r="AL824" t="str">
        <f t="shared" si="159"/>
        <v>Sim</v>
      </c>
      <c r="AM824" t="str">
        <f t="shared" si="160"/>
        <v>Sim</v>
      </c>
      <c r="AN824" t="str">
        <f t="shared" si="161"/>
        <v>Sim</v>
      </c>
      <c r="AO824" t="s">
        <v>1063</v>
      </c>
      <c r="AP824" t="s">
        <v>765</v>
      </c>
      <c r="AQ824" t="s">
        <v>257</v>
      </c>
      <c r="AT824" t="s">
        <v>252</v>
      </c>
      <c r="AU824" t="s">
        <v>258</v>
      </c>
      <c r="AV824">
        <v>110583620</v>
      </c>
      <c r="AW824" t="s">
        <v>412</v>
      </c>
      <c r="AX824">
        <v>39</v>
      </c>
      <c r="AY824">
        <v>25</v>
      </c>
      <c r="AZ824" t="s">
        <v>413</v>
      </c>
      <c r="BA824" t="s">
        <v>473</v>
      </c>
      <c r="BB824">
        <v>777</v>
      </c>
      <c r="BC824" t="s">
        <v>252</v>
      </c>
      <c r="BD824" t="s">
        <v>583</v>
      </c>
      <c r="BE824" t="s">
        <v>259</v>
      </c>
      <c r="BF824">
        <v>52</v>
      </c>
      <c r="BG824" t="s">
        <v>489</v>
      </c>
      <c r="BH824" t="s">
        <v>473</v>
      </c>
      <c r="BI824">
        <v>777</v>
      </c>
      <c r="BJ824">
        <v>40</v>
      </c>
      <c r="BK824" t="s">
        <v>1154</v>
      </c>
      <c r="BL824" t="s">
        <v>1450</v>
      </c>
      <c r="BM824" t="s">
        <v>264</v>
      </c>
      <c r="BO824" t="s">
        <v>265</v>
      </c>
      <c r="BQ824" t="s">
        <v>252</v>
      </c>
      <c r="BS824" t="s">
        <v>252</v>
      </c>
      <c r="BU824" t="s">
        <v>266</v>
      </c>
      <c r="BV824" t="s">
        <v>687</v>
      </c>
      <c r="BW824" t="s">
        <v>270</v>
      </c>
      <c r="BX824" t="s">
        <v>482</v>
      </c>
      <c r="CA824" t="s">
        <v>254</v>
      </c>
      <c r="CB824" s="9" t="s">
        <v>253</v>
      </c>
      <c r="CC824" s="9" t="s">
        <v>254</v>
      </c>
      <c r="CD824" s="9" t="s">
        <v>254</v>
      </c>
      <c r="CE824" s="9" t="s">
        <v>254</v>
      </c>
      <c r="CF824" s="9" t="s">
        <v>254</v>
      </c>
      <c r="CG824" s="9" t="s">
        <v>322</v>
      </c>
      <c r="CH824" t="s">
        <v>2230</v>
      </c>
      <c r="CI824" t="s">
        <v>364</v>
      </c>
      <c r="CJ824" t="s">
        <v>255</v>
      </c>
      <c r="CO824" t="s">
        <v>252</v>
      </c>
      <c r="CP824" t="s">
        <v>252</v>
      </c>
      <c r="CS824" t="s">
        <v>272</v>
      </c>
      <c r="CT824" t="s">
        <v>339</v>
      </c>
      <c r="CU824" t="s">
        <v>339</v>
      </c>
      <c r="CV824" t="s">
        <v>339</v>
      </c>
      <c r="CX824" t="s">
        <v>252</v>
      </c>
      <c r="DA824" t="s">
        <v>252</v>
      </c>
      <c r="DL824" t="s">
        <v>252</v>
      </c>
      <c r="DN824">
        <v>888</v>
      </c>
      <c r="DO824">
        <v>888</v>
      </c>
      <c r="DP824" t="s">
        <v>255</v>
      </c>
      <c r="DQ824" t="s">
        <v>1993</v>
      </c>
      <c r="DR824" t="s">
        <v>364</v>
      </c>
      <c r="DS824" t="s">
        <v>255</v>
      </c>
      <c r="DX824" t="s">
        <v>252</v>
      </c>
      <c r="DY824" t="s">
        <v>252</v>
      </c>
      <c r="EB824" t="s">
        <v>495</v>
      </c>
      <c r="EC824" t="s">
        <v>339</v>
      </c>
      <c r="ED824" t="s">
        <v>339</v>
      </c>
      <c r="EE824" t="s">
        <v>339</v>
      </c>
      <c r="EH824" t="s">
        <v>339</v>
      </c>
      <c r="EJ824" t="s">
        <v>252</v>
      </c>
      <c r="EM824" t="s">
        <v>252</v>
      </c>
      <c r="ES824" t="s">
        <v>252</v>
      </c>
      <c r="EU824">
        <v>888</v>
      </c>
      <c r="EV824">
        <v>888</v>
      </c>
      <c r="EW824" t="s">
        <v>252</v>
      </c>
      <c r="GG824" t="s">
        <v>252</v>
      </c>
      <c r="GP824" t="s">
        <v>5006</v>
      </c>
      <c r="GQ824" t="s">
        <v>353</v>
      </c>
      <c r="GR824" t="s">
        <v>282</v>
      </c>
      <c r="GS824" t="s">
        <v>353</v>
      </c>
      <c r="GT824" t="s">
        <v>252</v>
      </c>
      <c r="GU824" s="20"/>
      <c r="GV824" t="s">
        <v>353</v>
      </c>
      <c r="GW824" t="s">
        <v>371</v>
      </c>
      <c r="GX824" t="s">
        <v>252</v>
      </c>
      <c r="GZ824" t="s">
        <v>342</v>
      </c>
      <c r="HA824" t="s">
        <v>353</v>
      </c>
      <c r="HB824" t="s">
        <v>289</v>
      </c>
      <c r="HC824" t="s">
        <v>255</v>
      </c>
      <c r="HD824" t="s">
        <v>255</v>
      </c>
      <c r="HE824" t="s">
        <v>255</v>
      </c>
      <c r="HF824" t="s">
        <v>339</v>
      </c>
      <c r="HG824" t="s">
        <v>339</v>
      </c>
      <c r="HH824" t="s">
        <v>255</v>
      </c>
      <c r="HI824" t="s">
        <v>353</v>
      </c>
      <c r="HJ824" t="s">
        <v>353</v>
      </c>
      <c r="HK824" t="s">
        <v>353</v>
      </c>
      <c r="IU824" t="s">
        <v>1141</v>
      </c>
      <c r="IV824" t="s">
        <v>437</v>
      </c>
      <c r="IW824" t="s">
        <v>2105</v>
      </c>
      <c r="JB824" t="s">
        <v>252</v>
      </c>
      <c r="JK824" t="s">
        <v>252</v>
      </c>
      <c r="JQ824" t="s">
        <v>346</v>
      </c>
      <c r="JR824" t="s">
        <v>346</v>
      </c>
      <c r="JS824" t="s">
        <v>252</v>
      </c>
      <c r="JU824" t="s">
        <v>252</v>
      </c>
      <c r="KA824" t="s">
        <v>302</v>
      </c>
      <c r="KB824" t="s">
        <v>255</v>
      </c>
      <c r="KC824" t="s">
        <v>6172</v>
      </c>
      <c r="KD824" t="s">
        <v>436</v>
      </c>
      <c r="KE824" t="s">
        <v>477</v>
      </c>
      <c r="KF824" t="s">
        <v>1039</v>
      </c>
      <c r="KJ824" t="s">
        <v>254</v>
      </c>
      <c r="KK824" t="s">
        <v>255</v>
      </c>
      <c r="KL824" t="s">
        <v>346</v>
      </c>
      <c r="KM824" t="s">
        <v>252</v>
      </c>
      <c r="KP824" t="s">
        <v>252</v>
      </c>
      <c r="KS824" t="s">
        <v>252</v>
      </c>
      <c r="KT824" t="s">
        <v>252</v>
      </c>
      <c r="KW824" t="s">
        <v>252</v>
      </c>
      <c r="KX824" t="s">
        <v>252</v>
      </c>
      <c r="LA824" t="s">
        <v>252</v>
      </c>
      <c r="LB824" t="s">
        <v>255</v>
      </c>
      <c r="LE824" t="s">
        <v>252</v>
      </c>
      <c r="LF824" t="s">
        <v>339</v>
      </c>
      <c r="LG824" t="s">
        <v>501</v>
      </c>
      <c r="LH824" t="s">
        <v>501</v>
      </c>
      <c r="LO824" t="s">
        <v>255</v>
      </c>
      <c r="LR824" t="s">
        <v>682</v>
      </c>
      <c r="MC824" t="s">
        <v>255</v>
      </c>
      <c r="MD824" t="s">
        <v>255</v>
      </c>
      <c r="ME824" t="s">
        <v>255</v>
      </c>
      <c r="MF824" t="s">
        <v>255</v>
      </c>
      <c r="MH824" t="s">
        <v>309</v>
      </c>
      <c r="MJ824" t="s">
        <v>309</v>
      </c>
      <c r="ML824" t="s">
        <v>252</v>
      </c>
      <c r="MN824" t="s">
        <v>252</v>
      </c>
      <c r="MO824" t="s">
        <v>309</v>
      </c>
      <c r="MQ824" t="s">
        <v>252</v>
      </c>
      <c r="MS824" t="s">
        <v>353</v>
      </c>
      <c r="MU824" t="s">
        <v>309</v>
      </c>
      <c r="MW824" t="s">
        <v>309</v>
      </c>
      <c r="MY824" t="s">
        <v>353</v>
      </c>
      <c r="NA824" t="s">
        <v>353</v>
      </c>
      <c r="NC824" t="s">
        <v>255</v>
      </c>
      <c r="ND824" t="s">
        <v>255</v>
      </c>
      <c r="NE824">
        <v>2</v>
      </c>
      <c r="NF824">
        <v>2</v>
      </c>
      <c r="NG824">
        <v>0</v>
      </c>
      <c r="NH824">
        <v>0</v>
      </c>
      <c r="NI824" t="s">
        <v>252</v>
      </c>
      <c r="NK824" t="s">
        <v>252</v>
      </c>
      <c r="NM824" t="s">
        <v>311</v>
      </c>
      <c r="NN824" t="s">
        <v>311</v>
      </c>
      <c r="NO824" t="s">
        <v>313</v>
      </c>
      <c r="NX824" t="s">
        <v>255</v>
      </c>
      <c r="NY824" t="s">
        <v>339</v>
      </c>
      <c r="NZ824" t="s">
        <v>255</v>
      </c>
      <c r="OA824" t="s">
        <v>284</v>
      </c>
      <c r="OB824" t="s">
        <v>2792</v>
      </c>
      <c r="OC824" t="s">
        <v>445</v>
      </c>
      <c r="OD824" t="s">
        <v>445</v>
      </c>
      <c r="OH824" t="s">
        <v>821</v>
      </c>
      <c r="PY824" t="s">
        <v>317</v>
      </c>
      <c r="PZ824" s="6" t="s">
        <v>11028</v>
      </c>
      <c r="QA824" s="6" t="s">
        <v>11028</v>
      </c>
      <c r="QB824" s="6" t="s">
        <v>11028</v>
      </c>
      <c r="QC824" t="s">
        <v>254</v>
      </c>
      <c r="QD824" s="18"/>
    </row>
    <row r="825" spans="1:514" x14ac:dyDescent="0.25">
      <c r="A825" t="s">
        <v>6764</v>
      </c>
      <c r="B825" t="s">
        <v>6765</v>
      </c>
      <c r="C825">
        <v>4145</v>
      </c>
      <c r="D825" s="6" t="s">
        <v>11028</v>
      </c>
      <c r="E825">
        <v>-20.458714000000001</v>
      </c>
      <c r="F825">
        <v>-40.804015</v>
      </c>
      <c r="G825" s="6" t="s">
        <v>11028</v>
      </c>
      <c r="H825" t="s">
        <v>6766</v>
      </c>
      <c r="I825" s="6" t="s">
        <v>11028</v>
      </c>
      <c r="J825" t="s">
        <v>321</v>
      </c>
      <c r="K825" t="s">
        <v>255</v>
      </c>
      <c r="L825" t="s">
        <v>542</v>
      </c>
      <c r="M825" t="s">
        <v>322</v>
      </c>
      <c r="N825" t="s">
        <v>322</v>
      </c>
      <c r="O825" t="s">
        <v>253</v>
      </c>
      <c r="P825" t="s">
        <v>539</v>
      </c>
      <c r="Q825" t="s">
        <v>253</v>
      </c>
      <c r="R825" t="s">
        <v>253</v>
      </c>
      <c r="S825" t="s">
        <v>323</v>
      </c>
      <c r="X825" t="s">
        <v>253</v>
      </c>
      <c r="Y825" t="s">
        <v>253</v>
      </c>
      <c r="Z825" t="s">
        <v>253</v>
      </c>
      <c r="AA825" t="s">
        <v>323</v>
      </c>
      <c r="AB825" t="s">
        <v>253</v>
      </c>
      <c r="AC825" t="s">
        <v>323</v>
      </c>
      <c r="AD825" t="s">
        <v>323</v>
      </c>
      <c r="AE825" t="s">
        <v>323</v>
      </c>
      <c r="AF825" t="s">
        <v>253</v>
      </c>
      <c r="AG825" t="s">
        <v>253</v>
      </c>
      <c r="AH825" t="s">
        <v>255</v>
      </c>
      <c r="AI825" t="s">
        <v>324</v>
      </c>
      <c r="AJ825" t="str">
        <f t="shared" si="157"/>
        <v>Sim</v>
      </c>
      <c r="AK825" t="str">
        <f t="shared" si="158"/>
        <v>Sim</v>
      </c>
      <c r="AL825" t="str">
        <f t="shared" si="159"/>
        <v>Sim</v>
      </c>
      <c r="AM825" t="str">
        <f t="shared" si="160"/>
        <v>Sim</v>
      </c>
      <c r="AN825" t="str">
        <f t="shared" si="161"/>
        <v>Sim</v>
      </c>
      <c r="AO825" t="s">
        <v>1063</v>
      </c>
      <c r="AP825" t="s">
        <v>765</v>
      </c>
      <c r="AQ825" t="s">
        <v>257</v>
      </c>
      <c r="AT825" t="s">
        <v>252</v>
      </c>
      <c r="AU825" t="s">
        <v>258</v>
      </c>
      <c r="AV825" t="s">
        <v>6767</v>
      </c>
      <c r="AW825" t="s">
        <v>412</v>
      </c>
      <c r="AX825">
        <v>53</v>
      </c>
      <c r="AY825">
        <v>45</v>
      </c>
      <c r="AZ825" t="s">
        <v>413</v>
      </c>
      <c r="BA825" t="s">
        <v>541</v>
      </c>
      <c r="BB825">
        <v>53</v>
      </c>
      <c r="BC825" t="s">
        <v>255</v>
      </c>
      <c r="BL825" t="s">
        <v>567</v>
      </c>
      <c r="BM825" t="s">
        <v>264</v>
      </c>
      <c r="BO825" t="s">
        <v>265</v>
      </c>
      <c r="BQ825" t="s">
        <v>255</v>
      </c>
      <c r="BR825" t="s">
        <v>452</v>
      </c>
      <c r="BS825" t="s">
        <v>252</v>
      </c>
      <c r="BU825" t="s">
        <v>266</v>
      </c>
      <c r="BV825" t="s">
        <v>5004</v>
      </c>
      <c r="BW825" t="s">
        <v>270</v>
      </c>
      <c r="BX825" t="s">
        <v>652</v>
      </c>
      <c r="BY825" t="s">
        <v>482</v>
      </c>
      <c r="CA825" t="s">
        <v>6768</v>
      </c>
      <c r="CB825" s="9" t="s">
        <v>920</v>
      </c>
      <c r="CC825" s="9" t="s">
        <v>254</v>
      </c>
      <c r="CD825" s="9" t="s">
        <v>254</v>
      </c>
      <c r="CE825" s="9" t="s">
        <v>254</v>
      </c>
      <c r="CF825" s="9" t="s">
        <v>920</v>
      </c>
      <c r="CG825" s="9" t="s">
        <v>1015</v>
      </c>
      <c r="CH825" t="s">
        <v>363</v>
      </c>
      <c r="CI825" t="s">
        <v>364</v>
      </c>
      <c r="CJ825" t="s">
        <v>255</v>
      </c>
      <c r="CO825" t="s">
        <v>252</v>
      </c>
      <c r="CP825" t="s">
        <v>252</v>
      </c>
      <c r="CS825" t="s">
        <v>272</v>
      </c>
      <c r="CT825" t="s">
        <v>339</v>
      </c>
      <c r="CU825" t="s">
        <v>339</v>
      </c>
      <c r="CV825" t="s">
        <v>339</v>
      </c>
      <c r="CX825" t="s">
        <v>252</v>
      </c>
      <c r="DA825" t="s">
        <v>252</v>
      </c>
      <c r="DL825" t="s">
        <v>252</v>
      </c>
      <c r="DN825">
        <v>1000000</v>
      </c>
      <c r="DO825">
        <v>2500</v>
      </c>
      <c r="DP825" t="s">
        <v>255</v>
      </c>
      <c r="DQ825" t="s">
        <v>652</v>
      </c>
      <c r="DR825" t="s">
        <v>364</v>
      </c>
      <c r="DS825" t="s">
        <v>255</v>
      </c>
      <c r="DX825" t="s">
        <v>252</v>
      </c>
      <c r="DY825" t="s">
        <v>252</v>
      </c>
      <c r="EB825" t="s">
        <v>871</v>
      </c>
      <c r="EO825" t="s">
        <v>652</v>
      </c>
      <c r="EP825" t="s">
        <v>873</v>
      </c>
      <c r="EQ825" t="s">
        <v>1093</v>
      </c>
      <c r="ER825" t="s">
        <v>255</v>
      </c>
      <c r="ES825" t="s">
        <v>252</v>
      </c>
      <c r="EU825">
        <v>1000000</v>
      </c>
      <c r="EV825">
        <v>2500</v>
      </c>
      <c r="EW825" t="s">
        <v>255</v>
      </c>
      <c r="EX825" t="s">
        <v>482</v>
      </c>
      <c r="EY825" t="s">
        <v>364</v>
      </c>
      <c r="EZ825" t="s">
        <v>255</v>
      </c>
      <c r="FE825" t="s">
        <v>252</v>
      </c>
      <c r="FF825" t="s">
        <v>252</v>
      </c>
      <c r="FI825" t="s">
        <v>495</v>
      </c>
      <c r="FJ825" t="s">
        <v>339</v>
      </c>
      <c r="FK825" t="s">
        <v>339</v>
      </c>
      <c r="FL825" t="s">
        <v>255</v>
      </c>
      <c r="FN825" t="s">
        <v>252</v>
      </c>
      <c r="FQ825" t="s">
        <v>252</v>
      </c>
      <c r="GC825" t="s">
        <v>252</v>
      </c>
      <c r="GE825">
        <v>500000</v>
      </c>
      <c r="GF825">
        <v>10000</v>
      </c>
      <c r="GG825" t="s">
        <v>255</v>
      </c>
      <c r="GH825" t="s">
        <v>277</v>
      </c>
      <c r="GI825" t="s">
        <v>905</v>
      </c>
      <c r="GJ825" t="s">
        <v>254</v>
      </c>
      <c r="GK825" t="s">
        <v>252</v>
      </c>
      <c r="GL825" t="s">
        <v>252</v>
      </c>
      <c r="GO825" t="s">
        <v>279</v>
      </c>
      <c r="GP825" t="s">
        <v>5006</v>
      </c>
      <c r="GQ825" t="s">
        <v>368</v>
      </c>
      <c r="GR825" t="s">
        <v>254</v>
      </c>
      <c r="GS825" t="s">
        <v>339</v>
      </c>
      <c r="GT825" t="s">
        <v>252</v>
      </c>
      <c r="GU825" s="20"/>
      <c r="GV825" t="s">
        <v>724</v>
      </c>
      <c r="GW825" t="s">
        <v>371</v>
      </c>
      <c r="GX825" t="s">
        <v>252</v>
      </c>
      <c r="GZ825" t="s">
        <v>287</v>
      </c>
      <c r="HA825" t="s">
        <v>419</v>
      </c>
      <c r="HB825" t="s">
        <v>289</v>
      </c>
      <c r="HC825" t="s">
        <v>255</v>
      </c>
      <c r="HD825" t="s">
        <v>252</v>
      </c>
      <c r="HE825" t="s">
        <v>255</v>
      </c>
      <c r="HF825" t="s">
        <v>255</v>
      </c>
      <c r="HG825" t="s">
        <v>255</v>
      </c>
      <c r="HH825" t="s">
        <v>255</v>
      </c>
      <c r="HI825" t="s">
        <v>255</v>
      </c>
      <c r="HJ825" t="s">
        <v>252</v>
      </c>
      <c r="HK825" t="s">
        <v>255</v>
      </c>
      <c r="HL825" t="s">
        <v>291</v>
      </c>
      <c r="HM825" t="s">
        <v>291</v>
      </c>
      <c r="HQ825" t="s">
        <v>6769</v>
      </c>
      <c r="HR825" t="s">
        <v>3250</v>
      </c>
      <c r="HS825" t="s">
        <v>126</v>
      </c>
      <c r="HT825" t="s">
        <v>886</v>
      </c>
      <c r="HU825" t="s">
        <v>292</v>
      </c>
      <c r="HX825" t="s">
        <v>254</v>
      </c>
      <c r="HY825" t="s">
        <v>2428</v>
      </c>
      <c r="HZ825" t="s">
        <v>2428</v>
      </c>
      <c r="IE825" t="s">
        <v>254</v>
      </c>
      <c r="IF825" t="s">
        <v>5648</v>
      </c>
      <c r="IG825" t="s">
        <v>850</v>
      </c>
      <c r="IH825" t="s">
        <v>528</v>
      </c>
      <c r="II825" t="s">
        <v>392</v>
      </c>
      <c r="IJ825" t="s">
        <v>1258</v>
      </c>
      <c r="IL825" t="s">
        <v>254</v>
      </c>
      <c r="IM825" t="s">
        <v>6770</v>
      </c>
      <c r="IN825" t="s">
        <v>952</v>
      </c>
      <c r="IO825" t="s">
        <v>1791</v>
      </c>
      <c r="IP825" t="s">
        <v>393</v>
      </c>
      <c r="IQ825" t="s">
        <v>477</v>
      </c>
      <c r="IR825" t="s">
        <v>436</v>
      </c>
      <c r="IT825" t="s">
        <v>254</v>
      </c>
      <c r="IU825" t="s">
        <v>394</v>
      </c>
      <c r="IV825" t="s">
        <v>437</v>
      </c>
      <c r="IW825" t="s">
        <v>1758</v>
      </c>
      <c r="IX825" t="s">
        <v>2105</v>
      </c>
      <c r="IY825" t="s">
        <v>1527</v>
      </c>
      <c r="IZ825" t="s">
        <v>2210</v>
      </c>
      <c r="JA825" t="s">
        <v>2290</v>
      </c>
      <c r="JB825" t="s">
        <v>255</v>
      </c>
      <c r="JC825" t="s">
        <v>6771</v>
      </c>
      <c r="JD825" t="s">
        <v>344</v>
      </c>
      <c r="JE825" t="s">
        <v>395</v>
      </c>
      <c r="JF825" t="s">
        <v>631</v>
      </c>
      <c r="JG825" t="s">
        <v>836</v>
      </c>
      <c r="JH825" t="s">
        <v>2489</v>
      </c>
      <c r="JJ825" t="s">
        <v>254</v>
      </c>
      <c r="JK825" t="s">
        <v>252</v>
      </c>
      <c r="JQ825" t="s">
        <v>299</v>
      </c>
      <c r="JR825" t="s">
        <v>299</v>
      </c>
      <c r="JS825" t="s">
        <v>255</v>
      </c>
      <c r="JT825" t="s">
        <v>398</v>
      </c>
      <c r="JU825" t="s">
        <v>252</v>
      </c>
      <c r="KA825" t="s">
        <v>302</v>
      </c>
      <c r="KB825" t="s">
        <v>255</v>
      </c>
      <c r="KC825" t="s">
        <v>837</v>
      </c>
      <c r="KD825" t="s">
        <v>436</v>
      </c>
      <c r="KE825" t="s">
        <v>477</v>
      </c>
      <c r="KF825" t="s">
        <v>606</v>
      </c>
      <c r="KJ825" t="s">
        <v>254</v>
      </c>
      <c r="KK825" t="s">
        <v>255</v>
      </c>
      <c r="KL825" t="s">
        <v>6772</v>
      </c>
      <c r="KM825" t="s">
        <v>252</v>
      </c>
      <c r="KP825" t="s">
        <v>255</v>
      </c>
      <c r="KQ825" t="s">
        <v>6773</v>
      </c>
      <c r="KS825" t="s">
        <v>255</v>
      </c>
      <c r="KU825" t="s">
        <v>6774</v>
      </c>
      <c r="KW825" t="s">
        <v>252</v>
      </c>
      <c r="KX825" t="s">
        <v>252</v>
      </c>
      <c r="LA825" t="s">
        <v>252</v>
      </c>
      <c r="LB825" t="s">
        <v>252</v>
      </c>
      <c r="LE825" t="s">
        <v>252</v>
      </c>
      <c r="LF825" t="s">
        <v>255</v>
      </c>
      <c r="LG825" t="s">
        <v>339</v>
      </c>
      <c r="LH825" t="s">
        <v>339</v>
      </c>
      <c r="LO825" t="s">
        <v>255</v>
      </c>
      <c r="LR825" t="s">
        <v>307</v>
      </c>
      <c r="LS825" t="s">
        <v>2141</v>
      </c>
      <c r="LT825" t="s">
        <v>2141</v>
      </c>
      <c r="MC825" t="s">
        <v>255</v>
      </c>
      <c r="MD825" t="s">
        <v>255</v>
      </c>
      <c r="ME825" t="s">
        <v>255</v>
      </c>
      <c r="MF825" t="s">
        <v>255</v>
      </c>
      <c r="MH825" t="s">
        <v>309</v>
      </c>
      <c r="MJ825" t="s">
        <v>309</v>
      </c>
      <c r="ML825" t="s">
        <v>252</v>
      </c>
      <c r="MN825" t="s">
        <v>252</v>
      </c>
      <c r="MO825" t="s">
        <v>309</v>
      </c>
      <c r="MQ825" t="s">
        <v>252</v>
      </c>
      <c r="MS825" t="s">
        <v>309</v>
      </c>
      <c r="MU825" t="s">
        <v>423</v>
      </c>
      <c r="MV825">
        <v>80</v>
      </c>
      <c r="MW825" t="s">
        <v>309</v>
      </c>
      <c r="MY825" t="s">
        <v>309</v>
      </c>
      <c r="NA825" t="s">
        <v>309</v>
      </c>
      <c r="NC825" t="s">
        <v>255</v>
      </c>
      <c r="ND825" t="s">
        <v>255</v>
      </c>
      <c r="NE825">
        <v>4</v>
      </c>
      <c r="NF825">
        <v>4</v>
      </c>
      <c r="NG825">
        <v>0</v>
      </c>
      <c r="NH825">
        <v>0</v>
      </c>
      <c r="NI825" t="s">
        <v>255</v>
      </c>
      <c r="NJ825">
        <v>4</v>
      </c>
      <c r="NK825" t="s">
        <v>252</v>
      </c>
      <c r="NM825" t="s">
        <v>644</v>
      </c>
      <c r="NN825" t="s">
        <v>311</v>
      </c>
      <c r="NO825" t="s">
        <v>313</v>
      </c>
      <c r="NX825" t="s">
        <v>255</v>
      </c>
      <c r="NY825" t="s">
        <v>252</v>
      </c>
      <c r="NZ825" t="s">
        <v>252</v>
      </c>
      <c r="OA825" t="s">
        <v>254</v>
      </c>
      <c r="OB825" t="s">
        <v>254</v>
      </c>
      <c r="OC825" t="s">
        <v>315</v>
      </c>
      <c r="OD825" t="s">
        <v>315</v>
      </c>
      <c r="OH825" t="s">
        <v>316</v>
      </c>
      <c r="PY825" t="s">
        <v>317</v>
      </c>
      <c r="PZ825" s="6" t="s">
        <v>11028</v>
      </c>
      <c r="QA825" s="6" t="s">
        <v>11028</v>
      </c>
      <c r="QB825" s="6" t="s">
        <v>11028</v>
      </c>
      <c r="QC825" t="s">
        <v>6775</v>
      </c>
      <c r="QD825" s="18"/>
    </row>
    <row r="826" spans="1:514" x14ac:dyDescent="0.25">
      <c r="A826" t="s">
        <v>6776</v>
      </c>
      <c r="B826" t="s">
        <v>6744</v>
      </c>
      <c r="C826">
        <v>2298</v>
      </c>
      <c r="D826" s="6" t="s">
        <v>11028</v>
      </c>
      <c r="E826">
        <v>-20.365611999999999</v>
      </c>
      <c r="F826">
        <v>-41.036855000000003</v>
      </c>
      <c r="G826" s="6" t="s">
        <v>11028</v>
      </c>
      <c r="H826" t="s">
        <v>6777</v>
      </c>
      <c r="I826" s="6" t="s">
        <v>11028</v>
      </c>
      <c r="J826" t="s">
        <v>321</v>
      </c>
      <c r="K826" t="s">
        <v>252</v>
      </c>
      <c r="L826" t="s">
        <v>253</v>
      </c>
      <c r="M826" t="s">
        <v>539</v>
      </c>
      <c r="N826" t="s">
        <v>254</v>
      </c>
      <c r="O826" t="s">
        <v>253</v>
      </c>
      <c r="P826" t="s">
        <v>253</v>
      </c>
      <c r="Q826" t="s">
        <v>322</v>
      </c>
      <c r="R826" t="s">
        <v>254</v>
      </c>
      <c r="S826" t="s">
        <v>254</v>
      </c>
      <c r="X826" t="s">
        <v>254</v>
      </c>
      <c r="Y826" t="s">
        <v>253</v>
      </c>
      <c r="Z826" t="s">
        <v>254</v>
      </c>
      <c r="AA826" t="s">
        <v>253</v>
      </c>
      <c r="AB826" t="s">
        <v>254</v>
      </c>
      <c r="AC826" t="s">
        <v>254</v>
      </c>
      <c r="AD826" t="s">
        <v>254</v>
      </c>
      <c r="AE826" t="s">
        <v>254</v>
      </c>
      <c r="AF826" t="s">
        <v>253</v>
      </c>
      <c r="AG826" t="s">
        <v>322</v>
      </c>
      <c r="AH826" t="s">
        <v>255</v>
      </c>
      <c r="AI826" t="s">
        <v>256</v>
      </c>
      <c r="AJ826" t="str">
        <f t="shared" si="157"/>
        <v>Sim</v>
      </c>
      <c r="AK826" t="str">
        <f t="shared" si="158"/>
        <v>Sim</v>
      </c>
      <c r="AL826" t="str">
        <f t="shared" si="159"/>
        <v>Sim</v>
      </c>
      <c r="AM826" t="str">
        <f t="shared" si="160"/>
        <v>Sim</v>
      </c>
      <c r="AN826" t="str">
        <f t="shared" si="161"/>
        <v>Não</v>
      </c>
      <c r="AO826" t="s">
        <v>257</v>
      </c>
      <c r="AT826" t="s">
        <v>255</v>
      </c>
      <c r="AU826" t="s">
        <v>258</v>
      </c>
      <c r="AV826">
        <v>888</v>
      </c>
      <c r="AW826" t="s">
        <v>259</v>
      </c>
      <c r="AX826">
        <v>62</v>
      </c>
      <c r="AY826">
        <v>50</v>
      </c>
      <c r="AZ826" t="s">
        <v>489</v>
      </c>
      <c r="BA826" t="s">
        <v>361</v>
      </c>
      <c r="BB826">
        <v>62</v>
      </c>
      <c r="BC826" t="s">
        <v>255</v>
      </c>
      <c r="BL826" t="s">
        <v>2929</v>
      </c>
      <c r="BM826" t="s">
        <v>264</v>
      </c>
      <c r="BO826" t="s">
        <v>265</v>
      </c>
      <c r="BQ826" t="s">
        <v>252</v>
      </c>
      <c r="BS826" t="s">
        <v>252</v>
      </c>
      <c r="BU826" t="s">
        <v>266</v>
      </c>
      <c r="BV826" t="s">
        <v>1091</v>
      </c>
      <c r="BW826" t="s">
        <v>1091</v>
      </c>
      <c r="CA826" t="s">
        <v>254</v>
      </c>
      <c r="CB826" s="9" t="s">
        <v>254</v>
      </c>
      <c r="CC826" s="9" t="s">
        <v>254</v>
      </c>
      <c r="CD826" s="9" t="s">
        <v>254</v>
      </c>
      <c r="CE826" s="9" t="s">
        <v>539</v>
      </c>
      <c r="CF826" s="9" t="s">
        <v>254</v>
      </c>
      <c r="CG826" s="9" t="s">
        <v>254</v>
      </c>
      <c r="CH826" t="s">
        <v>1172</v>
      </c>
      <c r="CI826" t="s">
        <v>364</v>
      </c>
      <c r="CJ826" t="s">
        <v>255</v>
      </c>
      <c r="CO826" t="s">
        <v>252</v>
      </c>
      <c r="CP826" t="s">
        <v>252</v>
      </c>
      <c r="CS826" t="s">
        <v>871</v>
      </c>
      <c r="DC826" t="s">
        <v>6778</v>
      </c>
      <c r="DD826" t="s">
        <v>1075</v>
      </c>
      <c r="DE826" t="s">
        <v>6779</v>
      </c>
      <c r="DF826" t="s">
        <v>6780</v>
      </c>
      <c r="DG826" t="s">
        <v>6781</v>
      </c>
      <c r="DI826" t="s">
        <v>959</v>
      </c>
      <c r="DJ826" t="s">
        <v>1174</v>
      </c>
      <c r="DK826" t="s">
        <v>255</v>
      </c>
      <c r="DL826" t="s">
        <v>252</v>
      </c>
      <c r="DN826" t="s">
        <v>254</v>
      </c>
      <c r="DO826">
        <v>1500000</v>
      </c>
      <c r="DP826" t="s">
        <v>252</v>
      </c>
      <c r="GG826" t="s">
        <v>255</v>
      </c>
      <c r="GH826" t="s">
        <v>366</v>
      </c>
      <c r="GI826" t="s">
        <v>978</v>
      </c>
      <c r="GJ826" t="s">
        <v>6782</v>
      </c>
      <c r="GK826" t="s">
        <v>252</v>
      </c>
      <c r="GL826" t="s">
        <v>252</v>
      </c>
      <c r="GO826" t="s">
        <v>279</v>
      </c>
      <c r="GP826" t="s">
        <v>497</v>
      </c>
      <c r="GQ826" t="s">
        <v>368</v>
      </c>
      <c r="GR826" t="s">
        <v>338</v>
      </c>
      <c r="GS826" t="s">
        <v>417</v>
      </c>
      <c r="GT826" t="s">
        <v>252</v>
      </c>
      <c r="GU826" s="20"/>
      <c r="GV826" t="s">
        <v>285</v>
      </c>
      <c r="GW826" t="s">
        <v>371</v>
      </c>
      <c r="GX826" t="s">
        <v>252</v>
      </c>
      <c r="GZ826" t="s">
        <v>455</v>
      </c>
      <c r="HA826" t="s">
        <v>288</v>
      </c>
      <c r="HB826" t="s">
        <v>289</v>
      </c>
      <c r="HC826" t="s">
        <v>255</v>
      </c>
      <c r="HD826" t="s">
        <v>252</v>
      </c>
      <c r="HE826" t="s">
        <v>252</v>
      </c>
      <c r="HF826" t="s">
        <v>252</v>
      </c>
      <c r="HG826" t="s">
        <v>255</v>
      </c>
      <c r="HH826" t="s">
        <v>255</v>
      </c>
      <c r="HI826" t="s">
        <v>255</v>
      </c>
      <c r="HJ826" t="s">
        <v>255</v>
      </c>
      <c r="HK826" t="s">
        <v>255</v>
      </c>
      <c r="HL826" t="s">
        <v>5063</v>
      </c>
      <c r="HM826" t="s">
        <v>627</v>
      </c>
      <c r="HN826" t="s">
        <v>433</v>
      </c>
      <c r="HQ826" t="s">
        <v>254</v>
      </c>
      <c r="HR826" t="s">
        <v>628</v>
      </c>
      <c r="HS826" t="s">
        <v>628</v>
      </c>
      <c r="HX826" t="s">
        <v>6783</v>
      </c>
      <c r="HY826" t="s">
        <v>254</v>
      </c>
      <c r="IE826" t="s">
        <v>6784</v>
      </c>
      <c r="IF826" t="s">
        <v>295</v>
      </c>
      <c r="IG826" t="s">
        <v>295</v>
      </c>
      <c r="IL826" t="s">
        <v>254</v>
      </c>
      <c r="IM826" t="s">
        <v>769</v>
      </c>
      <c r="IN826" t="s">
        <v>477</v>
      </c>
      <c r="IO826" t="s">
        <v>436</v>
      </c>
      <c r="IT826" t="s">
        <v>254</v>
      </c>
      <c r="IU826" t="s">
        <v>297</v>
      </c>
      <c r="IV826" t="s">
        <v>437</v>
      </c>
      <c r="IW826" t="s">
        <v>1527</v>
      </c>
      <c r="JB826" t="s">
        <v>255</v>
      </c>
      <c r="JC826" t="s">
        <v>1164</v>
      </c>
      <c r="JD826" t="s">
        <v>344</v>
      </c>
      <c r="JE826" t="s">
        <v>631</v>
      </c>
      <c r="JF826" t="s">
        <v>836</v>
      </c>
      <c r="JJ826" t="s">
        <v>254</v>
      </c>
      <c r="JK826" t="s">
        <v>252</v>
      </c>
      <c r="JQ826" t="s">
        <v>299</v>
      </c>
      <c r="JR826" t="s">
        <v>299</v>
      </c>
      <c r="JS826" t="s">
        <v>252</v>
      </c>
      <c r="JU826" t="s">
        <v>300</v>
      </c>
      <c r="JV826" t="s">
        <v>301</v>
      </c>
      <c r="JX826" t="s">
        <v>301</v>
      </c>
      <c r="JZ826" t="s">
        <v>252</v>
      </c>
      <c r="KA826" t="s">
        <v>399</v>
      </c>
      <c r="KB826" t="s">
        <v>255</v>
      </c>
      <c r="KC826" t="s">
        <v>5039</v>
      </c>
      <c r="KD826" t="s">
        <v>400</v>
      </c>
      <c r="KE826" t="s">
        <v>477</v>
      </c>
      <c r="KF826" t="s">
        <v>436</v>
      </c>
      <c r="KJ826" t="s">
        <v>254</v>
      </c>
      <c r="KK826" t="s">
        <v>255</v>
      </c>
      <c r="KL826" t="s">
        <v>346</v>
      </c>
      <c r="KM826" t="s">
        <v>252</v>
      </c>
      <c r="KP826" t="s">
        <v>255</v>
      </c>
      <c r="KQ826" t="s">
        <v>539</v>
      </c>
      <c r="KS826" t="s">
        <v>252</v>
      </c>
      <c r="KT826" t="s">
        <v>252</v>
      </c>
      <c r="KW826" t="s">
        <v>252</v>
      </c>
      <c r="KX826" t="s">
        <v>252</v>
      </c>
      <c r="LA826" t="s">
        <v>252</v>
      </c>
      <c r="LB826" t="s">
        <v>252</v>
      </c>
      <c r="LE826" t="s">
        <v>252</v>
      </c>
      <c r="LF826" t="s">
        <v>255</v>
      </c>
      <c r="LG826" t="s">
        <v>6785</v>
      </c>
      <c r="LH826" t="s">
        <v>1367</v>
      </c>
      <c r="LI826" t="s">
        <v>501</v>
      </c>
      <c r="LJ826" t="s">
        <v>569</v>
      </c>
      <c r="LO826" t="s">
        <v>255</v>
      </c>
      <c r="LR826" t="s">
        <v>466</v>
      </c>
      <c r="MC826" t="s">
        <v>255</v>
      </c>
      <c r="MD826" t="s">
        <v>255</v>
      </c>
      <c r="ME826" t="s">
        <v>255</v>
      </c>
      <c r="MF826" t="s">
        <v>255</v>
      </c>
      <c r="MH826" t="s">
        <v>309</v>
      </c>
      <c r="MJ826" t="s">
        <v>309</v>
      </c>
      <c r="ML826" t="s">
        <v>252</v>
      </c>
      <c r="MN826" t="s">
        <v>252</v>
      </c>
      <c r="MO826" t="s">
        <v>423</v>
      </c>
      <c r="MP826">
        <v>100</v>
      </c>
      <c r="MQ826" t="s">
        <v>252</v>
      </c>
      <c r="MS826" t="s">
        <v>403</v>
      </c>
      <c r="MT826">
        <v>888</v>
      </c>
      <c r="MU826" t="s">
        <v>423</v>
      </c>
      <c r="MV826">
        <v>888</v>
      </c>
      <c r="MW826" t="s">
        <v>423</v>
      </c>
      <c r="MX826">
        <v>888</v>
      </c>
      <c r="MY826" t="s">
        <v>309</v>
      </c>
      <c r="NA826" t="s">
        <v>444</v>
      </c>
      <c r="NB826">
        <v>888</v>
      </c>
      <c r="NC826" t="s">
        <v>252</v>
      </c>
      <c r="NE826">
        <v>1</v>
      </c>
      <c r="NF826">
        <v>0</v>
      </c>
      <c r="NG826">
        <v>0</v>
      </c>
      <c r="NH826">
        <v>0</v>
      </c>
      <c r="NI826" t="s">
        <v>252</v>
      </c>
      <c r="NK826" t="s">
        <v>252</v>
      </c>
      <c r="NM826" t="s">
        <v>311</v>
      </c>
      <c r="NN826" t="s">
        <v>312</v>
      </c>
      <c r="NO826" t="s">
        <v>313</v>
      </c>
      <c r="NX826" t="s">
        <v>255</v>
      </c>
      <c r="NY826" t="s">
        <v>339</v>
      </c>
      <c r="NZ826" t="s">
        <v>252</v>
      </c>
      <c r="OA826" t="s">
        <v>254</v>
      </c>
      <c r="OB826" t="s">
        <v>254</v>
      </c>
      <c r="OC826" t="s">
        <v>6786</v>
      </c>
      <c r="OD826" t="s">
        <v>315</v>
      </c>
      <c r="OE826" t="s">
        <v>703</v>
      </c>
      <c r="OF826" t="s">
        <v>6787</v>
      </c>
      <c r="OH826" t="s">
        <v>316</v>
      </c>
      <c r="PY826" t="s">
        <v>317</v>
      </c>
      <c r="PZ826" s="6" t="s">
        <v>11028</v>
      </c>
      <c r="QA826" s="6" t="s">
        <v>11028</v>
      </c>
      <c r="QB826" s="6" t="s">
        <v>11028</v>
      </c>
      <c r="QC826" t="s">
        <v>6788</v>
      </c>
      <c r="QD826" s="18"/>
    </row>
    <row r="827" spans="1:514" x14ac:dyDescent="0.25">
      <c r="A827" t="s">
        <v>6789</v>
      </c>
      <c r="B827" t="s">
        <v>6790</v>
      </c>
      <c r="C827">
        <v>3916</v>
      </c>
      <c r="D827" s="6" t="s">
        <v>11028</v>
      </c>
      <c r="E827">
        <v>-20.306329999999999</v>
      </c>
      <c r="F827">
        <v>-40.35069</v>
      </c>
      <c r="G827" s="6" t="s">
        <v>11028</v>
      </c>
      <c r="H827" s="9">
        <v>299</v>
      </c>
      <c r="I827" s="6" t="s">
        <v>11028</v>
      </c>
      <c r="J827" s="25" t="s">
        <v>321</v>
      </c>
      <c r="K827" s="25" t="s">
        <v>252</v>
      </c>
      <c r="L827" s="25" t="s">
        <v>253</v>
      </c>
      <c r="M827" s="25" t="s">
        <v>253</v>
      </c>
      <c r="N827" s="25" t="s">
        <v>323</v>
      </c>
      <c r="O827" s="25" t="s">
        <v>323</v>
      </c>
      <c r="P827" s="25" t="s">
        <v>323</v>
      </c>
      <c r="Q827" s="25" t="s">
        <v>323</v>
      </c>
      <c r="R827" s="25" t="s">
        <v>253</v>
      </c>
      <c r="S827" s="25" t="s">
        <v>253</v>
      </c>
      <c r="T827" s="25"/>
      <c r="U827" s="25"/>
      <c r="V827" s="25"/>
      <c r="W827" s="25"/>
      <c r="X827" s="25" t="s">
        <v>254</v>
      </c>
      <c r="Y827" s="25" t="s">
        <v>323</v>
      </c>
      <c r="Z827" s="25" t="s">
        <v>254</v>
      </c>
      <c r="AA827" s="25" t="s">
        <v>253</v>
      </c>
      <c r="AB827" s="25" t="s">
        <v>254</v>
      </c>
      <c r="AC827" s="25" t="s">
        <v>254</v>
      </c>
      <c r="AD827" s="25" t="s">
        <v>254</v>
      </c>
      <c r="AE827" s="25" t="s">
        <v>254</v>
      </c>
      <c r="AF827" s="25" t="s">
        <v>254</v>
      </c>
      <c r="AG827" s="25" t="s">
        <v>254</v>
      </c>
      <c r="AH827" s="25" t="s">
        <v>255</v>
      </c>
      <c r="AI827" s="25" t="s">
        <v>256</v>
      </c>
      <c r="AJ827" t="str">
        <f t="shared" si="157"/>
        <v>Sim</v>
      </c>
      <c r="AK827" t="str">
        <f t="shared" si="158"/>
        <v>Sim</v>
      </c>
      <c r="AL827" t="str">
        <f t="shared" si="159"/>
        <v>Sim</v>
      </c>
      <c r="AM827" t="str">
        <f t="shared" si="160"/>
        <v>Sim</v>
      </c>
      <c r="AN827" t="str">
        <f t="shared" si="161"/>
        <v>Não</v>
      </c>
      <c r="AO827" s="25" t="s">
        <v>1063</v>
      </c>
      <c r="AP827" s="25"/>
      <c r="AQ827" s="25"/>
      <c r="AR827" s="25"/>
      <c r="AS827" s="25"/>
      <c r="AT827" s="25" t="s">
        <v>252</v>
      </c>
      <c r="AU827" s="25" t="s">
        <v>766</v>
      </c>
      <c r="AV827" s="25">
        <v>88</v>
      </c>
      <c r="AW827" s="25" t="s">
        <v>412</v>
      </c>
      <c r="AX827" s="25">
        <v>76</v>
      </c>
      <c r="AY827" s="25">
        <v>7</v>
      </c>
      <c r="AZ827" s="25" t="s">
        <v>489</v>
      </c>
      <c r="BA827" s="25" t="s">
        <v>326</v>
      </c>
      <c r="BB827" s="25">
        <v>77</v>
      </c>
      <c r="BC827" s="25" t="s">
        <v>255</v>
      </c>
      <c r="BD827" s="25"/>
      <c r="BE827" s="25"/>
      <c r="BF827" s="25"/>
      <c r="BG827" s="25"/>
      <c r="BH827" s="25"/>
      <c r="BI827" s="25"/>
      <c r="BJ827" s="25"/>
      <c r="BK827" s="25"/>
      <c r="BL827" s="25" t="s">
        <v>6791</v>
      </c>
      <c r="BM827" s="25" t="s">
        <v>264</v>
      </c>
      <c r="BN827" s="25"/>
      <c r="BO827" s="25" t="s">
        <v>265</v>
      </c>
      <c r="BP827" s="25"/>
      <c r="BQ827" s="25" t="s">
        <v>252</v>
      </c>
      <c r="BR827" s="25"/>
      <c r="BS827" s="25" t="s">
        <v>252</v>
      </c>
      <c r="BT827" s="25"/>
      <c r="BU827" s="25" t="s">
        <v>266</v>
      </c>
      <c r="BV827" s="25" t="s">
        <v>637</v>
      </c>
      <c r="BW827" s="25" t="s">
        <v>637</v>
      </c>
      <c r="BX827" s="25"/>
      <c r="BY827" s="25"/>
      <c r="BZ827" s="25"/>
      <c r="CA827" s="25" t="s">
        <v>254</v>
      </c>
      <c r="CB827" s="26" t="s">
        <v>254</v>
      </c>
      <c r="CC827" s="26" t="s">
        <v>254</v>
      </c>
      <c r="CD827" s="26" t="s">
        <v>254</v>
      </c>
      <c r="CE827" s="26" t="s">
        <v>254</v>
      </c>
      <c r="CF827" s="26" t="s">
        <v>254</v>
      </c>
      <c r="CG827" s="26" t="s">
        <v>6792</v>
      </c>
      <c r="CH827" s="25" t="s">
        <v>6793</v>
      </c>
      <c r="CI827" s="25" t="s">
        <v>271</v>
      </c>
      <c r="CJ827" s="25"/>
      <c r="CK827" s="25" t="s">
        <v>255</v>
      </c>
      <c r="CL827" s="25" t="s">
        <v>252</v>
      </c>
      <c r="CM827" s="25"/>
      <c r="CN827" s="25"/>
      <c r="CO827" s="25" t="s">
        <v>664</v>
      </c>
      <c r="CP827" s="25" t="s">
        <v>255</v>
      </c>
      <c r="CQ827" s="25">
        <v>1</v>
      </c>
      <c r="CR827" s="25" t="s">
        <v>254</v>
      </c>
      <c r="CS827" s="25" t="s">
        <v>332</v>
      </c>
      <c r="CT827" s="25"/>
      <c r="CU827" s="25"/>
      <c r="CV827" s="25"/>
      <c r="CW827" s="25"/>
      <c r="CX827" s="25"/>
      <c r="CY827" s="25"/>
      <c r="CZ827" s="25"/>
      <c r="DA827" s="25" t="s">
        <v>255</v>
      </c>
      <c r="DB827" s="25" t="s">
        <v>255</v>
      </c>
      <c r="DC827" s="25"/>
      <c r="DD827" s="25"/>
      <c r="DE827" s="25"/>
      <c r="DF827" s="25"/>
      <c r="DG827" s="25"/>
      <c r="DH827" s="25"/>
      <c r="DI827" s="25"/>
      <c r="DJ827" s="25"/>
      <c r="DK827" s="25"/>
      <c r="DL827" s="25" t="s">
        <v>252</v>
      </c>
      <c r="DM827" s="25"/>
      <c r="DN827" s="25">
        <v>88</v>
      </c>
      <c r="DO827" s="25">
        <v>88</v>
      </c>
      <c r="DP827" s="25" t="s">
        <v>252</v>
      </c>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c r="FF827" s="25"/>
      <c r="FG827" s="25"/>
      <c r="FH827" s="25"/>
      <c r="FI827" s="25"/>
      <c r="FJ827" s="25"/>
      <c r="FK827" s="25"/>
      <c r="FL827" s="25"/>
      <c r="FM827" s="25"/>
      <c r="FN827" s="25"/>
      <c r="FO827" s="25"/>
      <c r="FP827" s="25"/>
      <c r="FQ827" s="25"/>
      <c r="FR827" s="25"/>
      <c r="FS827" s="25"/>
      <c r="FT827" s="25"/>
      <c r="FU827" s="25"/>
      <c r="FV827" s="25"/>
      <c r="FW827" s="25"/>
      <c r="FX827" s="25"/>
      <c r="FY827" s="25"/>
      <c r="FZ827" s="25"/>
      <c r="GA827" s="25"/>
      <c r="GB827" s="25"/>
      <c r="GC827" s="25"/>
      <c r="GD827" s="25"/>
      <c r="GE827" s="25"/>
      <c r="GF827" s="25"/>
      <c r="GG827" s="25" t="s">
        <v>255</v>
      </c>
      <c r="GH827" s="25" t="s">
        <v>416</v>
      </c>
      <c r="GI827" s="25"/>
      <c r="GJ827" s="25"/>
      <c r="GK827" s="25" t="s">
        <v>252</v>
      </c>
      <c r="GL827" s="25" t="s">
        <v>255</v>
      </c>
      <c r="GM827" s="25" t="s">
        <v>509</v>
      </c>
      <c r="GN827" s="25" t="s">
        <v>3292</v>
      </c>
      <c r="GO827" s="25" t="s">
        <v>279</v>
      </c>
      <c r="GP827" s="25" t="s">
        <v>280</v>
      </c>
      <c r="GQ827" s="25" t="s">
        <v>283</v>
      </c>
      <c r="GR827" s="25" t="s">
        <v>517</v>
      </c>
      <c r="GS827" s="25" t="s">
        <v>283</v>
      </c>
      <c r="GT827" s="25" t="s">
        <v>255</v>
      </c>
      <c r="GU827" s="23" t="s">
        <v>906</v>
      </c>
      <c r="GV827" s="25" t="s">
        <v>370</v>
      </c>
      <c r="GW827" s="25" t="s">
        <v>371</v>
      </c>
      <c r="GX827" s="25" t="s">
        <v>252</v>
      </c>
      <c r="GY827" s="25"/>
      <c r="GZ827" s="25" t="s">
        <v>287</v>
      </c>
      <c r="HA827" s="25" t="s">
        <v>288</v>
      </c>
      <c r="HB827" s="25" t="s">
        <v>289</v>
      </c>
      <c r="HC827" s="25" t="s">
        <v>252</v>
      </c>
      <c r="HD827" s="25" t="s">
        <v>252</v>
      </c>
      <c r="HE827" s="25" t="s">
        <v>255</v>
      </c>
      <c r="HF827" s="25" t="s">
        <v>252</v>
      </c>
      <c r="HG827" s="25" t="s">
        <v>252</v>
      </c>
      <c r="HH827" s="25" t="s">
        <v>252</v>
      </c>
      <c r="HI827" s="25" t="s">
        <v>252</v>
      </c>
      <c r="HJ827" s="25" t="s">
        <v>255</v>
      </c>
      <c r="HK827" s="25" t="s">
        <v>255</v>
      </c>
      <c r="HL827" s="25" t="s">
        <v>5355</v>
      </c>
      <c r="HM827" s="25" t="s">
        <v>291</v>
      </c>
      <c r="HN827" s="25" t="s">
        <v>2207</v>
      </c>
      <c r="HO827" s="25"/>
      <c r="HP827" s="25"/>
      <c r="HQ827" s="25" t="s">
        <v>254</v>
      </c>
      <c r="HR827" s="25" t="s">
        <v>6254</v>
      </c>
      <c r="HS827" s="25" t="s">
        <v>1322</v>
      </c>
      <c r="HT827" s="25" t="s">
        <v>292</v>
      </c>
      <c r="HU827" s="25" t="s">
        <v>126</v>
      </c>
      <c r="HV827" s="25"/>
      <c r="HW827" s="25"/>
      <c r="HX827" s="25" t="s">
        <v>254</v>
      </c>
      <c r="HY827" s="25" t="s">
        <v>6794</v>
      </c>
      <c r="HZ827" s="25" t="s">
        <v>907</v>
      </c>
      <c r="IA827" s="25" t="s">
        <v>373</v>
      </c>
      <c r="IB827" s="25" t="s">
        <v>858</v>
      </c>
      <c r="IC827" s="25" t="s">
        <v>2428</v>
      </c>
      <c r="ID827" s="25"/>
      <c r="IE827" s="25" t="s">
        <v>254</v>
      </c>
      <c r="IF827" s="25" t="s">
        <v>1019</v>
      </c>
      <c r="IG827" s="25" t="s">
        <v>850</v>
      </c>
      <c r="IH827" s="25" t="s">
        <v>528</v>
      </c>
      <c r="II827" s="25"/>
      <c r="IJ827" s="25"/>
      <c r="IK827" s="25"/>
      <c r="IL827" s="25" t="s">
        <v>254</v>
      </c>
      <c r="IM827" s="25" t="s">
        <v>5308</v>
      </c>
      <c r="IN827" s="25" t="s">
        <v>952</v>
      </c>
      <c r="IO827" s="25" t="s">
        <v>436</v>
      </c>
      <c r="IP827" s="25" t="s">
        <v>477</v>
      </c>
      <c r="IQ827" s="25"/>
      <c r="IR827" s="25"/>
      <c r="IS827" s="25"/>
      <c r="IT827" s="25" t="s">
        <v>254</v>
      </c>
      <c r="IU827" s="25" t="s">
        <v>4640</v>
      </c>
      <c r="IV827" s="25" t="s">
        <v>1527</v>
      </c>
      <c r="IW827" s="25" t="s">
        <v>2105</v>
      </c>
      <c r="IX827" s="25" t="s">
        <v>2290</v>
      </c>
      <c r="IY827" s="25"/>
      <c r="IZ827" s="25"/>
      <c r="JA827" s="25"/>
      <c r="JB827" s="25" t="s">
        <v>255</v>
      </c>
      <c r="JC827" s="25" t="s">
        <v>6795</v>
      </c>
      <c r="JD827" s="25" t="s">
        <v>344</v>
      </c>
      <c r="JE827" s="25" t="s">
        <v>395</v>
      </c>
      <c r="JF827" s="25" t="s">
        <v>2489</v>
      </c>
      <c r="JG827" s="25" t="s">
        <v>631</v>
      </c>
      <c r="JH827" s="25" t="s">
        <v>836</v>
      </c>
      <c r="JI827" s="25" t="s">
        <v>2573</v>
      </c>
      <c r="JJ827" s="25" t="s">
        <v>254</v>
      </c>
      <c r="JK827" s="25" t="s">
        <v>252</v>
      </c>
      <c r="JL827" s="25"/>
      <c r="JM827" s="25"/>
      <c r="JN827" s="25"/>
      <c r="JO827" s="25"/>
      <c r="JP827" s="25"/>
      <c r="JQ827" s="25" t="s">
        <v>299</v>
      </c>
      <c r="JR827" s="25" t="s">
        <v>299</v>
      </c>
      <c r="JS827" s="25" t="s">
        <v>252</v>
      </c>
      <c r="JT827" s="25"/>
      <c r="JU827" s="25" t="s">
        <v>252</v>
      </c>
      <c r="JV827" s="25"/>
      <c r="JW827" s="25"/>
      <c r="JX827" s="25"/>
      <c r="JY827" s="25"/>
      <c r="JZ827" s="25"/>
      <c r="KA827" s="25" t="s">
        <v>399</v>
      </c>
      <c r="KB827" s="25" t="s">
        <v>255</v>
      </c>
      <c r="KC827" s="25" t="s">
        <v>462</v>
      </c>
      <c r="KD827" s="25" t="s">
        <v>606</v>
      </c>
      <c r="KE827" s="25" t="s">
        <v>436</v>
      </c>
      <c r="KF827" s="25" t="s">
        <v>400</v>
      </c>
      <c r="KG827" s="25"/>
      <c r="KH827" s="25"/>
      <c r="KJ827" s="25" t="s">
        <v>254</v>
      </c>
      <c r="KK827" s="25" t="s">
        <v>252</v>
      </c>
      <c r="KL827" s="25"/>
      <c r="KM827" s="25" t="s">
        <v>252</v>
      </c>
      <c r="KN827" s="25"/>
      <c r="KO827" s="25"/>
      <c r="KP827" s="25" t="s">
        <v>255</v>
      </c>
      <c r="KQ827" s="25" t="s">
        <v>5761</v>
      </c>
      <c r="KR827" s="25"/>
      <c r="KS827" s="25" t="s">
        <v>252</v>
      </c>
      <c r="KT827" s="25" t="s">
        <v>252</v>
      </c>
      <c r="KU827" s="25"/>
      <c r="KV827" s="25"/>
      <c r="KW827" s="25" t="s">
        <v>252</v>
      </c>
      <c r="KX827" s="25" t="s">
        <v>252</v>
      </c>
      <c r="KY827" s="25"/>
      <c r="KZ827" s="25"/>
      <c r="LA827" s="25" t="s">
        <v>252</v>
      </c>
      <c r="LB827" s="25" t="s">
        <v>252</v>
      </c>
      <c r="LC827" s="25"/>
      <c r="LD827" s="25"/>
      <c r="LE827" s="25" t="s">
        <v>252</v>
      </c>
      <c r="LF827" s="25" t="s">
        <v>255</v>
      </c>
      <c r="LG827" s="25" t="s">
        <v>569</v>
      </c>
      <c r="LH827" s="25" t="s">
        <v>569</v>
      </c>
      <c r="LI827" s="25"/>
      <c r="LJ827" s="25"/>
      <c r="LK827" s="25"/>
      <c r="LL827" s="25"/>
      <c r="LM827" s="25"/>
      <c r="LN827" s="25"/>
      <c r="LO827" s="25" t="s">
        <v>255</v>
      </c>
      <c r="LP827" s="25"/>
      <c r="LQ827" s="25"/>
      <c r="LR827" s="25" t="s">
        <v>466</v>
      </c>
      <c r="LS827" s="25"/>
      <c r="LT827" s="25"/>
      <c r="LU827" s="25"/>
      <c r="LV827" s="25"/>
      <c r="LW827" s="25"/>
      <c r="LX827" s="25"/>
      <c r="LY827" s="25"/>
      <c r="MC827" s="25" t="s">
        <v>255</v>
      </c>
      <c r="MD827" s="25" t="s">
        <v>255</v>
      </c>
      <c r="ME827" s="25" t="s">
        <v>255</v>
      </c>
      <c r="MF827" s="25" t="s">
        <v>255</v>
      </c>
      <c r="MG827" s="25"/>
      <c r="MH827" s="25" t="s">
        <v>309</v>
      </c>
      <c r="MI827" s="25"/>
      <c r="MJ827" s="25" t="s">
        <v>309</v>
      </c>
      <c r="MK827" s="25"/>
      <c r="ML827" s="25" t="s">
        <v>252</v>
      </c>
      <c r="MM827" s="25"/>
      <c r="MN827" s="25" t="s">
        <v>255</v>
      </c>
      <c r="MO827" s="25" t="s">
        <v>310</v>
      </c>
      <c r="MP827" s="25">
        <v>88</v>
      </c>
      <c r="MQ827" s="25" t="s">
        <v>252</v>
      </c>
      <c r="MR827" s="25"/>
      <c r="MS827" s="25" t="s">
        <v>403</v>
      </c>
      <c r="MT827" s="25">
        <v>88</v>
      </c>
      <c r="MU827" s="25" t="s">
        <v>423</v>
      </c>
      <c r="MV827" s="25">
        <v>100</v>
      </c>
      <c r="MW827" s="25" t="s">
        <v>352</v>
      </c>
      <c r="MX827" s="25">
        <v>88</v>
      </c>
      <c r="MY827" s="25" t="s">
        <v>309</v>
      </c>
      <c r="MZ827" s="25"/>
      <c r="NA827" s="25" t="s">
        <v>353</v>
      </c>
      <c r="NB827" s="25"/>
      <c r="NC827" s="25" t="s">
        <v>252</v>
      </c>
      <c r="ND827" s="25"/>
      <c r="NE827" s="25">
        <v>0</v>
      </c>
      <c r="NF827" s="25">
        <v>2</v>
      </c>
      <c r="NG827" s="25">
        <v>1</v>
      </c>
      <c r="NH827" s="25">
        <v>1</v>
      </c>
      <c r="NI827" s="25" t="s">
        <v>255</v>
      </c>
      <c r="NJ827" s="25">
        <v>2</v>
      </c>
      <c r="NK827" s="25" t="s">
        <v>255</v>
      </c>
      <c r="NL827" s="25">
        <v>1</v>
      </c>
      <c r="NM827" s="25" t="s">
        <v>312</v>
      </c>
      <c r="NN827" s="25" t="s">
        <v>312</v>
      </c>
      <c r="NO827" s="25" t="s">
        <v>820</v>
      </c>
      <c r="NP827" s="25"/>
      <c r="NQ827" s="25"/>
      <c r="NR827" s="25"/>
      <c r="NS827" s="25"/>
      <c r="NT827" s="25"/>
      <c r="NU827" s="25"/>
      <c r="NV827" s="25"/>
      <c r="NW827" s="25"/>
      <c r="NX827" s="25" t="s">
        <v>255</v>
      </c>
      <c r="NY827" s="25" t="s">
        <v>255</v>
      </c>
      <c r="NZ827" s="25" t="s">
        <v>252</v>
      </c>
      <c r="OA827" s="25" t="s">
        <v>254</v>
      </c>
      <c r="OB827" s="25" t="s">
        <v>254</v>
      </c>
      <c r="OC827" s="25" t="s">
        <v>315</v>
      </c>
      <c r="OD827" s="25" t="s">
        <v>315</v>
      </c>
      <c r="OE827" s="25"/>
      <c r="OF827" s="25"/>
      <c r="OG827" s="25"/>
      <c r="OH827" s="25" t="s">
        <v>355</v>
      </c>
      <c r="OI827" s="25"/>
      <c r="OJ827" s="25"/>
      <c r="OK827" s="25"/>
      <c r="OL827" s="25"/>
      <c r="OM827" s="25"/>
      <c r="ON827" s="25"/>
      <c r="OO827" s="25"/>
      <c r="OP827" s="25"/>
      <c r="OQ827" s="25"/>
      <c r="OR827" s="25"/>
      <c r="OS827" s="25"/>
      <c r="OT827" s="25"/>
      <c r="OU827" s="25"/>
      <c r="OV827" s="25"/>
      <c r="OW827" s="25"/>
      <c r="OX827" s="25"/>
      <c r="OY827" s="25"/>
      <c r="OZ827" s="25"/>
      <c r="PA827" s="25"/>
      <c r="PB827" s="25"/>
      <c r="PC827" s="25"/>
      <c r="PD827" s="25"/>
      <c r="PE827" s="25"/>
      <c r="PF827" s="25"/>
      <c r="PG827" s="25"/>
      <c r="PH827" s="25"/>
      <c r="PI827" s="25"/>
      <c r="PJ827" s="25"/>
      <c r="PK827" s="25"/>
      <c r="PL827" s="25"/>
      <c r="PM827" s="25"/>
      <c r="PN827" s="25"/>
      <c r="PO827" s="25"/>
      <c r="PP827" s="25"/>
      <c r="PQ827" s="25"/>
      <c r="PR827" s="25"/>
      <c r="PS827" s="25"/>
      <c r="PT827" s="25"/>
      <c r="PU827" s="25"/>
      <c r="PV827" s="25"/>
      <c r="PW827" s="25"/>
      <c r="PX827" s="25"/>
      <c r="PY827" s="25" t="s">
        <v>317</v>
      </c>
      <c r="PZ827" s="6" t="s">
        <v>11028</v>
      </c>
      <c r="QA827" s="6" t="s">
        <v>11028</v>
      </c>
      <c r="QB827" s="6" t="s">
        <v>11028</v>
      </c>
      <c r="QC827" s="25" t="s">
        <v>254</v>
      </c>
      <c r="QD827" s="27" t="s">
        <v>6796</v>
      </c>
      <c r="QE827" s="25"/>
      <c r="QF827" s="25"/>
      <c r="QG827" s="25"/>
      <c r="QH827" s="25"/>
      <c r="QI827" s="25"/>
      <c r="QJ827" s="25"/>
      <c r="QK827" s="25"/>
      <c r="QL827" s="25"/>
      <c r="QM827" s="25"/>
      <c r="QN827" s="25"/>
      <c r="QO827" s="25"/>
      <c r="QP827" s="25"/>
      <c r="QQ827" s="25"/>
      <c r="QR827" s="25"/>
      <c r="QS827" s="25"/>
      <c r="QT827" s="25"/>
      <c r="QU827" s="25"/>
      <c r="QV827" s="25"/>
      <c r="QW827" s="25"/>
      <c r="QX827" s="25"/>
      <c r="QY827" s="25"/>
      <c r="QZ827" s="25"/>
      <c r="RA827" s="25"/>
      <c r="RB827" s="25"/>
      <c r="RC827" s="25"/>
      <c r="RD827" s="25"/>
      <c r="RE827" s="25"/>
      <c r="RF827" s="25"/>
      <c r="RG827" s="25"/>
      <c r="RK827" s="25"/>
      <c r="RL827" s="25"/>
      <c r="RM827" s="25"/>
      <c r="RN827" s="25"/>
      <c r="RP827" s="25"/>
      <c r="RQ827" s="25"/>
      <c r="RR827" s="25"/>
      <c r="RS827" s="25"/>
      <c r="RT827" s="25"/>
      <c r="RU827" s="25"/>
      <c r="RV827" s="25"/>
      <c r="RW827" s="25"/>
      <c r="RX827" s="25"/>
      <c r="RY827" s="25"/>
      <c r="RZ827" s="25"/>
      <c r="SA827" s="25"/>
      <c r="SC827" s="25"/>
      <c r="SD827" s="25"/>
      <c r="SE827" s="25"/>
      <c r="SF827" s="25"/>
      <c r="SG827" s="25"/>
      <c r="SH827" s="25"/>
      <c r="SI827" s="25"/>
      <c r="SJ827" s="25"/>
      <c r="SK827" s="25"/>
      <c r="SL827" s="25"/>
      <c r="SM827" s="25"/>
      <c r="SN827" s="25"/>
      <c r="SO827" s="25"/>
      <c r="SP827" s="25"/>
      <c r="SQ827" s="25"/>
      <c r="SR827" s="25"/>
      <c r="SS827" s="25"/>
      <c r="ST827" s="25"/>
    </row>
    <row r="828" spans="1:514" x14ac:dyDescent="0.25">
      <c r="A828" t="s">
        <v>6797</v>
      </c>
      <c r="B828" t="s">
        <v>6798</v>
      </c>
      <c r="C828">
        <v>2165</v>
      </c>
      <c r="D828" s="6" t="s">
        <v>11028</v>
      </c>
      <c r="E828">
        <v>-20.290800000000001</v>
      </c>
      <c r="F828">
        <v>-41.107509</v>
      </c>
      <c r="G828" s="6" t="s">
        <v>11028</v>
      </c>
      <c r="H828" t="s">
        <v>6799</v>
      </c>
      <c r="I828" s="6" t="s">
        <v>11028</v>
      </c>
      <c r="J828" t="s">
        <v>321</v>
      </c>
      <c r="K828" t="s">
        <v>255</v>
      </c>
      <c r="L828" t="s">
        <v>253</v>
      </c>
      <c r="M828" t="s">
        <v>322</v>
      </c>
      <c r="N828" t="s">
        <v>254</v>
      </c>
      <c r="O828" t="s">
        <v>254</v>
      </c>
      <c r="P828" t="s">
        <v>323</v>
      </c>
      <c r="Q828" t="s">
        <v>253</v>
      </c>
      <c r="R828" t="s">
        <v>253</v>
      </c>
      <c r="S828" t="s">
        <v>254</v>
      </c>
      <c r="X828" t="s">
        <v>253</v>
      </c>
      <c r="Y828" t="s">
        <v>253</v>
      </c>
      <c r="Z828" t="s">
        <v>254</v>
      </c>
      <c r="AA828" t="s">
        <v>254</v>
      </c>
      <c r="AB828" t="s">
        <v>254</v>
      </c>
      <c r="AC828" t="s">
        <v>253</v>
      </c>
      <c r="AD828" t="s">
        <v>254</v>
      </c>
      <c r="AE828" t="s">
        <v>254</v>
      </c>
      <c r="AF828" t="s">
        <v>253</v>
      </c>
      <c r="AG828" t="s">
        <v>253</v>
      </c>
      <c r="AH828" t="s">
        <v>255</v>
      </c>
      <c r="AI828" t="s">
        <v>540</v>
      </c>
      <c r="AJ828" t="str">
        <f t="shared" si="157"/>
        <v>Sim</v>
      </c>
      <c r="AK828" t="str">
        <f t="shared" si="158"/>
        <v>Sim</v>
      </c>
      <c r="AL828" t="str">
        <f t="shared" si="159"/>
        <v>Sim</v>
      </c>
      <c r="AM828" t="str">
        <f t="shared" si="160"/>
        <v>Não</v>
      </c>
      <c r="AN828" t="str">
        <f t="shared" si="161"/>
        <v>Não</v>
      </c>
      <c r="AO828" t="s">
        <v>257</v>
      </c>
      <c r="AP828" t="s">
        <v>1063</v>
      </c>
      <c r="AT828" t="s">
        <v>255</v>
      </c>
      <c r="AU828" t="s">
        <v>258</v>
      </c>
      <c r="AV828">
        <v>888</v>
      </c>
      <c r="AW828" t="s">
        <v>259</v>
      </c>
      <c r="AX828">
        <v>56</v>
      </c>
      <c r="AY828">
        <v>48</v>
      </c>
      <c r="AZ828" t="s">
        <v>489</v>
      </c>
      <c r="BA828" t="s">
        <v>473</v>
      </c>
      <c r="BB828">
        <v>31</v>
      </c>
      <c r="BC828" t="s">
        <v>255</v>
      </c>
      <c r="BL828" t="s">
        <v>525</v>
      </c>
      <c r="BM828" t="s">
        <v>1133</v>
      </c>
      <c r="BN828" t="s">
        <v>254</v>
      </c>
      <c r="BO828" t="s">
        <v>265</v>
      </c>
      <c r="BQ828" t="s">
        <v>252</v>
      </c>
      <c r="BS828" t="s">
        <v>252</v>
      </c>
      <c r="BU828" t="s">
        <v>266</v>
      </c>
      <c r="BV828" t="s">
        <v>1091</v>
      </c>
      <c r="BW828" t="s">
        <v>1091</v>
      </c>
      <c r="CA828" t="s">
        <v>254</v>
      </c>
      <c r="CB828" s="9" t="s">
        <v>254</v>
      </c>
      <c r="CC828" s="9" t="s">
        <v>254</v>
      </c>
      <c r="CD828" s="9" t="s">
        <v>429</v>
      </c>
      <c r="CE828" s="9" t="s">
        <v>542</v>
      </c>
      <c r="CF828" s="9" t="s">
        <v>254</v>
      </c>
      <c r="CG828" s="9" t="s">
        <v>254</v>
      </c>
      <c r="CH828" t="s">
        <v>6800</v>
      </c>
      <c r="CI828" t="s">
        <v>364</v>
      </c>
      <c r="CJ828" t="s">
        <v>255</v>
      </c>
      <c r="CO828" t="s">
        <v>252</v>
      </c>
      <c r="CP828" t="s">
        <v>252</v>
      </c>
      <c r="CS828" t="s">
        <v>871</v>
      </c>
      <c r="DC828" t="s">
        <v>6801</v>
      </c>
      <c r="DD828" t="s">
        <v>870</v>
      </c>
      <c r="DE828" t="s">
        <v>3694</v>
      </c>
      <c r="DF828" t="s">
        <v>6802</v>
      </c>
      <c r="DG828" t="s">
        <v>6803</v>
      </c>
      <c r="DH828" t="s">
        <v>3527</v>
      </c>
      <c r="DI828" t="s">
        <v>959</v>
      </c>
      <c r="DJ828" t="s">
        <v>1174</v>
      </c>
      <c r="DK828" t="s">
        <v>255</v>
      </c>
      <c r="DL828" t="s">
        <v>252</v>
      </c>
      <c r="DN828">
        <v>200000</v>
      </c>
      <c r="DO828">
        <v>1000</v>
      </c>
      <c r="DP828" t="s">
        <v>255</v>
      </c>
      <c r="DQ828" t="s">
        <v>332</v>
      </c>
      <c r="DR828" t="s">
        <v>364</v>
      </c>
      <c r="DS828" t="s">
        <v>255</v>
      </c>
      <c r="DX828" t="s">
        <v>252</v>
      </c>
      <c r="DY828" t="s">
        <v>252</v>
      </c>
      <c r="EB828" t="s">
        <v>332</v>
      </c>
      <c r="EM828" t="s">
        <v>255</v>
      </c>
      <c r="EN828" t="s">
        <v>255</v>
      </c>
      <c r="ES828" t="s">
        <v>252</v>
      </c>
      <c r="EU828">
        <v>100000</v>
      </c>
      <c r="EV828">
        <v>500</v>
      </c>
      <c r="EW828" t="s">
        <v>252</v>
      </c>
      <c r="GG828" t="s">
        <v>255</v>
      </c>
      <c r="GH828" t="s">
        <v>430</v>
      </c>
      <c r="GI828" t="s">
        <v>431</v>
      </c>
      <c r="GJ828" t="s">
        <v>254</v>
      </c>
      <c r="GK828" t="s">
        <v>252</v>
      </c>
      <c r="GL828" t="s">
        <v>252</v>
      </c>
      <c r="GO828" t="s">
        <v>279</v>
      </c>
      <c r="GP828" t="s">
        <v>5006</v>
      </c>
      <c r="GQ828" t="s">
        <v>417</v>
      </c>
      <c r="GR828" t="s">
        <v>282</v>
      </c>
      <c r="GS828" t="s">
        <v>369</v>
      </c>
      <c r="GT828" t="s">
        <v>255</v>
      </c>
      <c r="GU828" s="20">
        <v>300000</v>
      </c>
      <c r="GV828" t="s">
        <v>285</v>
      </c>
      <c r="GW828" t="s">
        <v>286</v>
      </c>
      <c r="GX828" t="s">
        <v>252</v>
      </c>
      <c r="GZ828" t="s">
        <v>455</v>
      </c>
      <c r="HA828" t="s">
        <v>419</v>
      </c>
      <c r="HB828" t="s">
        <v>289</v>
      </c>
      <c r="HC828" t="s">
        <v>252</v>
      </c>
      <c r="HD828" t="s">
        <v>252</v>
      </c>
      <c r="HE828" t="s">
        <v>252</v>
      </c>
      <c r="HF828" t="s">
        <v>255</v>
      </c>
      <c r="HG828" t="s">
        <v>252</v>
      </c>
      <c r="HH828" t="s">
        <v>252</v>
      </c>
      <c r="HI828" t="s">
        <v>255</v>
      </c>
      <c r="HJ828" t="s">
        <v>255</v>
      </c>
      <c r="HK828" t="s">
        <v>252</v>
      </c>
      <c r="IU828" t="s">
        <v>859</v>
      </c>
      <c r="IV828" t="s">
        <v>437</v>
      </c>
      <c r="IW828" t="s">
        <v>1758</v>
      </c>
      <c r="JB828" t="s">
        <v>255</v>
      </c>
      <c r="JC828" t="s">
        <v>344</v>
      </c>
      <c r="JD828" t="s">
        <v>344</v>
      </c>
      <c r="JJ828" t="s">
        <v>254</v>
      </c>
      <c r="JK828" t="s">
        <v>252</v>
      </c>
      <c r="JQ828" t="s">
        <v>299</v>
      </c>
      <c r="JR828" t="s">
        <v>346</v>
      </c>
      <c r="JS828" t="s">
        <v>252</v>
      </c>
      <c r="JU828" t="s">
        <v>300</v>
      </c>
      <c r="JV828" t="s">
        <v>301</v>
      </c>
      <c r="JX828" t="s">
        <v>301</v>
      </c>
      <c r="JZ828" t="s">
        <v>255</v>
      </c>
      <c r="KA828" t="s">
        <v>399</v>
      </c>
      <c r="KB828" t="s">
        <v>255</v>
      </c>
      <c r="KC828" t="s">
        <v>436</v>
      </c>
      <c r="KD828" t="s">
        <v>436</v>
      </c>
      <c r="KJ828" t="s">
        <v>254</v>
      </c>
      <c r="KK828" t="s">
        <v>255</v>
      </c>
      <c r="KL828" t="s">
        <v>542</v>
      </c>
      <c r="KM828" t="s">
        <v>252</v>
      </c>
      <c r="KP828" t="s">
        <v>255</v>
      </c>
      <c r="KQ828" t="s">
        <v>429</v>
      </c>
      <c r="KS828" t="s">
        <v>252</v>
      </c>
      <c r="KT828" t="s">
        <v>252</v>
      </c>
      <c r="KW828" t="s">
        <v>252</v>
      </c>
      <c r="KX828" t="s">
        <v>252</v>
      </c>
      <c r="LA828" t="s">
        <v>252</v>
      </c>
      <c r="LB828" t="s">
        <v>252</v>
      </c>
      <c r="LE828" t="s">
        <v>255</v>
      </c>
      <c r="LF828" t="s">
        <v>255</v>
      </c>
      <c r="LG828" t="s">
        <v>254</v>
      </c>
      <c r="LO828" t="s">
        <v>255</v>
      </c>
      <c r="LR828" t="s">
        <v>466</v>
      </c>
      <c r="MC828" t="s">
        <v>255</v>
      </c>
      <c r="MD828" t="s">
        <v>255</v>
      </c>
      <c r="ME828" t="s">
        <v>255</v>
      </c>
      <c r="MF828" t="s">
        <v>255</v>
      </c>
      <c r="MH828" t="s">
        <v>309</v>
      </c>
      <c r="MJ828" t="s">
        <v>309</v>
      </c>
      <c r="ML828" t="s">
        <v>915</v>
      </c>
      <c r="MM828" t="s">
        <v>252</v>
      </c>
      <c r="MN828" t="s">
        <v>252</v>
      </c>
      <c r="MO828" t="s">
        <v>310</v>
      </c>
      <c r="MP828">
        <v>20</v>
      </c>
      <c r="MQ828" t="s">
        <v>252</v>
      </c>
      <c r="MS828" t="s">
        <v>309</v>
      </c>
      <c r="MU828" t="s">
        <v>309</v>
      </c>
      <c r="MW828" t="s">
        <v>309</v>
      </c>
      <c r="MY828" t="s">
        <v>309</v>
      </c>
      <c r="NA828" t="s">
        <v>309</v>
      </c>
      <c r="NC828" t="s">
        <v>255</v>
      </c>
      <c r="ND828" t="s">
        <v>255</v>
      </c>
      <c r="NE828">
        <v>2</v>
      </c>
      <c r="NF828">
        <v>2</v>
      </c>
      <c r="NG828">
        <v>0</v>
      </c>
      <c r="NH828">
        <v>0</v>
      </c>
      <c r="NI828" t="s">
        <v>252</v>
      </c>
      <c r="NK828" t="s">
        <v>252</v>
      </c>
      <c r="NM828" t="s">
        <v>311</v>
      </c>
      <c r="NN828" t="s">
        <v>311</v>
      </c>
      <c r="NO828" t="s">
        <v>354</v>
      </c>
      <c r="NX828" t="s">
        <v>255</v>
      </c>
      <c r="NY828" t="s">
        <v>252</v>
      </c>
      <c r="NZ828" t="s">
        <v>252</v>
      </c>
      <c r="OA828" t="s">
        <v>254</v>
      </c>
      <c r="OB828" t="s">
        <v>254</v>
      </c>
      <c r="OC828" t="s">
        <v>315</v>
      </c>
      <c r="OD828" t="s">
        <v>315</v>
      </c>
      <c r="OH828" t="s">
        <v>316</v>
      </c>
      <c r="PY828" t="s">
        <v>889</v>
      </c>
      <c r="PZ828" s="6" t="s">
        <v>11028</v>
      </c>
      <c r="QA828" s="6" t="s">
        <v>11028</v>
      </c>
      <c r="QB828" s="6" t="s">
        <v>11028</v>
      </c>
      <c r="QC828" t="s">
        <v>254</v>
      </c>
      <c r="QD828" s="18"/>
    </row>
    <row r="829" spans="1:514" x14ac:dyDescent="0.25">
      <c r="A829" t="s">
        <v>6804</v>
      </c>
      <c r="B829" t="s">
        <v>6805</v>
      </c>
      <c r="C829">
        <v>1608</v>
      </c>
      <c r="D829" s="6" t="s">
        <v>11028</v>
      </c>
      <c r="E829">
        <v>-20.226458000000001</v>
      </c>
      <c r="F829">
        <v>-40.928131999999998</v>
      </c>
      <c r="G829" s="6" t="s">
        <v>11028</v>
      </c>
      <c r="H829" t="s">
        <v>6806</v>
      </c>
      <c r="I829" s="6" t="s">
        <v>11028</v>
      </c>
      <c r="J829" t="s">
        <v>321</v>
      </c>
      <c r="K829" t="s">
        <v>255</v>
      </c>
      <c r="L829" t="s">
        <v>322</v>
      </c>
      <c r="M829" t="s">
        <v>253</v>
      </c>
      <c r="N829" t="s">
        <v>253</v>
      </c>
      <c r="O829" t="s">
        <v>253</v>
      </c>
      <c r="P829" t="s">
        <v>253</v>
      </c>
      <c r="Q829" t="s">
        <v>253</v>
      </c>
      <c r="R829" t="s">
        <v>253</v>
      </c>
      <c r="S829" t="s">
        <v>323</v>
      </c>
      <c r="X829" t="s">
        <v>323</v>
      </c>
      <c r="Y829" t="s">
        <v>323</v>
      </c>
      <c r="Z829" t="s">
        <v>254</v>
      </c>
      <c r="AA829" t="s">
        <v>254</v>
      </c>
      <c r="AB829" t="s">
        <v>254</v>
      </c>
      <c r="AC829" t="s">
        <v>254</v>
      </c>
      <c r="AD829" t="s">
        <v>254</v>
      </c>
      <c r="AE829" t="s">
        <v>254</v>
      </c>
      <c r="AF829" t="s">
        <v>253</v>
      </c>
      <c r="AG829" t="s">
        <v>253</v>
      </c>
      <c r="AH829" t="s">
        <v>255</v>
      </c>
      <c r="AI829" t="s">
        <v>930</v>
      </c>
      <c r="AJ829" t="str">
        <f t="shared" si="157"/>
        <v>Não</v>
      </c>
      <c r="AK829" t="str">
        <f t="shared" si="158"/>
        <v>Sim</v>
      </c>
      <c r="AL829" t="str">
        <f t="shared" si="159"/>
        <v>Sim</v>
      </c>
      <c r="AM829" t="str">
        <f t="shared" si="160"/>
        <v>Não</v>
      </c>
      <c r="AN829" t="str">
        <f t="shared" si="161"/>
        <v>Sim</v>
      </c>
      <c r="AO829" t="s">
        <v>765</v>
      </c>
      <c r="AP829" t="s">
        <v>449</v>
      </c>
      <c r="AQ829" t="s">
        <v>257</v>
      </c>
      <c r="AT829" t="s">
        <v>252</v>
      </c>
      <c r="AU829" t="s">
        <v>258</v>
      </c>
      <c r="AV829">
        <v>110648927</v>
      </c>
      <c r="AW829" t="s">
        <v>259</v>
      </c>
      <c r="AX829">
        <v>44</v>
      </c>
      <c r="AY829">
        <v>44</v>
      </c>
      <c r="AZ829" t="s">
        <v>489</v>
      </c>
      <c r="BA829" t="s">
        <v>473</v>
      </c>
      <c r="BB829">
        <v>23</v>
      </c>
      <c r="BC829" t="s">
        <v>255</v>
      </c>
      <c r="BL829" t="s">
        <v>1824</v>
      </c>
      <c r="BM829" t="s">
        <v>264</v>
      </c>
      <c r="BO829" t="s">
        <v>265</v>
      </c>
      <c r="BQ829" t="s">
        <v>252</v>
      </c>
      <c r="BS829" t="s">
        <v>252</v>
      </c>
      <c r="BU829" t="s">
        <v>339</v>
      </c>
      <c r="BV829" t="s">
        <v>254</v>
      </c>
      <c r="CA829" t="s">
        <v>254</v>
      </c>
      <c r="CB829" s="9" t="s">
        <v>254</v>
      </c>
      <c r="CC829" s="9" t="s">
        <v>254</v>
      </c>
      <c r="CD829" s="9" t="s">
        <v>254</v>
      </c>
      <c r="CE829" s="9" t="s">
        <v>254</v>
      </c>
      <c r="CF829" s="9" t="s">
        <v>254</v>
      </c>
      <c r="CG829" s="9" t="s">
        <v>254</v>
      </c>
      <c r="CH829" t="s">
        <v>254</v>
      </c>
      <c r="CI829" t="s">
        <v>364</v>
      </c>
      <c r="CJ829" t="s">
        <v>255</v>
      </c>
      <c r="CO829" t="s">
        <v>252</v>
      </c>
      <c r="CP829" t="s">
        <v>255</v>
      </c>
      <c r="CQ829">
        <v>1</v>
      </c>
      <c r="CR829">
        <v>0</v>
      </c>
      <c r="CS829" t="s">
        <v>922</v>
      </c>
      <c r="DP829" t="s">
        <v>252</v>
      </c>
      <c r="GG829" t="s">
        <v>252</v>
      </c>
      <c r="GP829" t="s">
        <v>280</v>
      </c>
      <c r="GQ829" t="s">
        <v>368</v>
      </c>
      <c r="GR829" t="s">
        <v>282</v>
      </c>
      <c r="GS829" t="s">
        <v>339</v>
      </c>
      <c r="GT829" t="s">
        <v>339</v>
      </c>
      <c r="GU829" s="20"/>
      <c r="GV829" t="s">
        <v>339</v>
      </c>
      <c r="GW829" t="s">
        <v>339</v>
      </c>
      <c r="GX829" t="s">
        <v>252</v>
      </c>
      <c r="GZ829" t="s">
        <v>287</v>
      </c>
      <c r="HA829" t="s">
        <v>288</v>
      </c>
      <c r="HB829" t="s">
        <v>289</v>
      </c>
      <c r="HC829" t="s">
        <v>255</v>
      </c>
      <c r="HD829" t="s">
        <v>252</v>
      </c>
      <c r="HE829" t="s">
        <v>255</v>
      </c>
      <c r="HF829" t="s">
        <v>255</v>
      </c>
      <c r="HG829" t="s">
        <v>255</v>
      </c>
      <c r="HH829" t="s">
        <v>255</v>
      </c>
      <c r="HI829" t="s">
        <v>255</v>
      </c>
      <c r="HJ829" t="s">
        <v>255</v>
      </c>
      <c r="HK829" t="s">
        <v>252</v>
      </c>
      <c r="IU829" t="s">
        <v>375</v>
      </c>
      <c r="IV829" t="s">
        <v>437</v>
      </c>
      <c r="IW829" t="s">
        <v>2105</v>
      </c>
      <c r="IX829" t="s">
        <v>1527</v>
      </c>
      <c r="JB829" t="s">
        <v>255</v>
      </c>
      <c r="JC829" t="s">
        <v>6807</v>
      </c>
      <c r="JD829" t="s">
        <v>2573</v>
      </c>
      <c r="JE829" t="s">
        <v>2489</v>
      </c>
      <c r="JF829" t="s">
        <v>395</v>
      </c>
      <c r="JJ829" t="s">
        <v>254</v>
      </c>
      <c r="JK829" t="s">
        <v>252</v>
      </c>
      <c r="JQ829" t="s">
        <v>299</v>
      </c>
      <c r="JR829" t="s">
        <v>299</v>
      </c>
      <c r="JS829" t="s">
        <v>252</v>
      </c>
      <c r="JU829" t="s">
        <v>300</v>
      </c>
      <c r="JV829" t="s">
        <v>301</v>
      </c>
      <c r="JX829" t="s">
        <v>301</v>
      </c>
      <c r="JZ829" t="s">
        <v>252</v>
      </c>
      <c r="KA829" t="s">
        <v>302</v>
      </c>
      <c r="KB829" t="s">
        <v>255</v>
      </c>
      <c r="KC829" t="s">
        <v>769</v>
      </c>
      <c r="KD829" t="s">
        <v>477</v>
      </c>
      <c r="KE829" t="s">
        <v>436</v>
      </c>
      <c r="KJ829" t="s">
        <v>254</v>
      </c>
      <c r="KK829" t="s">
        <v>255</v>
      </c>
      <c r="KL829" t="s">
        <v>1824</v>
      </c>
      <c r="KM829" t="s">
        <v>255</v>
      </c>
      <c r="KN829" t="s">
        <v>1824</v>
      </c>
      <c r="KP829" t="s">
        <v>255</v>
      </c>
      <c r="KQ829" t="s">
        <v>2077</v>
      </c>
      <c r="KS829" t="s">
        <v>252</v>
      </c>
      <c r="KT829" t="s">
        <v>255</v>
      </c>
      <c r="KW829" t="s">
        <v>252</v>
      </c>
      <c r="KX829" t="s">
        <v>252</v>
      </c>
      <c r="LA829" t="s">
        <v>252</v>
      </c>
      <c r="LB829" t="s">
        <v>252</v>
      </c>
      <c r="LE829" t="s">
        <v>252</v>
      </c>
      <c r="LF829" t="s">
        <v>255</v>
      </c>
      <c r="LG829" t="s">
        <v>422</v>
      </c>
      <c r="LH829" t="s">
        <v>422</v>
      </c>
      <c r="LO829" t="s">
        <v>255</v>
      </c>
      <c r="LR829" t="s">
        <v>682</v>
      </c>
      <c r="MC829" t="s">
        <v>255</v>
      </c>
      <c r="MD829" t="s">
        <v>255</v>
      </c>
      <c r="ME829" t="s">
        <v>255</v>
      </c>
      <c r="MF829" t="s">
        <v>255</v>
      </c>
      <c r="MH829" t="s">
        <v>309</v>
      </c>
      <c r="MJ829" t="s">
        <v>309</v>
      </c>
      <c r="ML829" t="s">
        <v>252</v>
      </c>
      <c r="MN829" t="s">
        <v>252</v>
      </c>
      <c r="MO829" t="s">
        <v>309</v>
      </c>
      <c r="MQ829" t="s">
        <v>252</v>
      </c>
      <c r="MS829" t="s">
        <v>353</v>
      </c>
      <c r="MU829" t="s">
        <v>309</v>
      </c>
      <c r="MW829" t="s">
        <v>353</v>
      </c>
      <c r="MY829" t="s">
        <v>423</v>
      </c>
      <c r="MZ829">
        <v>100</v>
      </c>
      <c r="NA829" t="s">
        <v>423</v>
      </c>
      <c r="NB829">
        <v>100</v>
      </c>
      <c r="NC829" t="s">
        <v>252</v>
      </c>
      <c r="NE829">
        <v>0</v>
      </c>
      <c r="NF829">
        <v>0</v>
      </c>
      <c r="NG829">
        <v>0</v>
      </c>
      <c r="NH829">
        <v>0</v>
      </c>
      <c r="NI829" t="s">
        <v>252</v>
      </c>
      <c r="NK829" t="s">
        <v>252</v>
      </c>
      <c r="NM829" t="s">
        <v>311</v>
      </c>
      <c r="NN829" t="s">
        <v>311</v>
      </c>
      <c r="NO829" t="s">
        <v>313</v>
      </c>
      <c r="NX829" t="s">
        <v>255</v>
      </c>
      <c r="NY829" t="s">
        <v>255</v>
      </c>
      <c r="NZ829" t="s">
        <v>252</v>
      </c>
      <c r="OA829" t="s">
        <v>254</v>
      </c>
      <c r="OB829" t="s">
        <v>254</v>
      </c>
      <c r="OC829" t="s">
        <v>2357</v>
      </c>
      <c r="OD829" t="s">
        <v>315</v>
      </c>
      <c r="OE829" t="s">
        <v>445</v>
      </c>
      <c r="OH829" t="s">
        <v>316</v>
      </c>
      <c r="PY829" t="s">
        <v>317</v>
      </c>
      <c r="PZ829" s="6" t="s">
        <v>11028</v>
      </c>
      <c r="QA829" s="6" t="s">
        <v>11028</v>
      </c>
      <c r="QB829" s="6" t="s">
        <v>11028</v>
      </c>
      <c r="QC829" t="s">
        <v>254</v>
      </c>
      <c r="QD829" s="18"/>
    </row>
    <row r="830" spans="1:514" x14ac:dyDescent="0.25">
      <c r="A830" t="s">
        <v>6808</v>
      </c>
      <c r="B830" t="s">
        <v>6744</v>
      </c>
      <c r="C830">
        <v>2478</v>
      </c>
      <c r="D830" s="6" t="s">
        <v>11028</v>
      </c>
      <c r="E830">
        <v>-20.366332</v>
      </c>
      <c r="F830">
        <v>-41.039661000000002</v>
      </c>
      <c r="G830" s="6" t="s">
        <v>11028</v>
      </c>
      <c r="H830" t="s">
        <v>6809</v>
      </c>
      <c r="I830" s="6" t="s">
        <v>11028</v>
      </c>
      <c r="J830" t="s">
        <v>321</v>
      </c>
      <c r="K830" t="s">
        <v>255</v>
      </c>
      <c r="L830" t="s">
        <v>322</v>
      </c>
      <c r="M830" t="s">
        <v>322</v>
      </c>
      <c r="N830" t="s">
        <v>253</v>
      </c>
      <c r="O830" t="s">
        <v>253</v>
      </c>
      <c r="P830" t="s">
        <v>253</v>
      </c>
      <c r="Q830" t="s">
        <v>253</v>
      </c>
      <c r="R830" t="s">
        <v>254</v>
      </c>
      <c r="S830" t="s">
        <v>254</v>
      </c>
      <c r="X830" t="s">
        <v>323</v>
      </c>
      <c r="Y830" t="s">
        <v>323</v>
      </c>
      <c r="Z830" t="s">
        <v>253</v>
      </c>
      <c r="AA830" t="s">
        <v>253</v>
      </c>
      <c r="AB830" t="s">
        <v>323</v>
      </c>
      <c r="AC830" t="s">
        <v>323</v>
      </c>
      <c r="AD830" t="s">
        <v>323</v>
      </c>
      <c r="AE830" t="s">
        <v>323</v>
      </c>
      <c r="AF830" t="s">
        <v>253</v>
      </c>
      <c r="AG830" t="s">
        <v>253</v>
      </c>
      <c r="AH830" t="s">
        <v>255</v>
      </c>
      <c r="AI830" t="s">
        <v>256</v>
      </c>
      <c r="AJ830" t="str">
        <f t="shared" si="157"/>
        <v>Sim</v>
      </c>
      <c r="AK830" t="str">
        <f t="shared" si="158"/>
        <v>Sim</v>
      </c>
      <c r="AL830" t="str">
        <f t="shared" si="159"/>
        <v>Sim</v>
      </c>
      <c r="AM830" t="str">
        <f t="shared" si="160"/>
        <v>Sim</v>
      </c>
      <c r="AN830" t="str">
        <f t="shared" si="161"/>
        <v>Não</v>
      </c>
      <c r="AO830" t="s">
        <v>765</v>
      </c>
      <c r="AP830" t="s">
        <v>449</v>
      </c>
      <c r="AT830" t="s">
        <v>255</v>
      </c>
      <c r="AU830" t="s">
        <v>258</v>
      </c>
      <c r="AV830">
        <v>110729129</v>
      </c>
      <c r="AW830" t="s">
        <v>259</v>
      </c>
      <c r="AX830">
        <v>48</v>
      </c>
      <c r="AY830">
        <v>36</v>
      </c>
      <c r="AZ830" t="s">
        <v>260</v>
      </c>
      <c r="BA830" t="s">
        <v>473</v>
      </c>
      <c r="BB830">
        <v>48</v>
      </c>
      <c r="BC830" t="s">
        <v>255</v>
      </c>
      <c r="BL830" t="s">
        <v>3062</v>
      </c>
      <c r="BM830" t="s">
        <v>264</v>
      </c>
      <c r="BO830" t="s">
        <v>265</v>
      </c>
      <c r="BQ830" t="s">
        <v>252</v>
      </c>
      <c r="BS830" t="s">
        <v>252</v>
      </c>
      <c r="BU830" t="s">
        <v>266</v>
      </c>
      <c r="BV830" t="s">
        <v>6810</v>
      </c>
      <c r="BW830" t="s">
        <v>1091</v>
      </c>
      <c r="BX830" t="s">
        <v>482</v>
      </c>
      <c r="CA830" t="s">
        <v>254</v>
      </c>
      <c r="CB830" s="9" t="s">
        <v>254</v>
      </c>
      <c r="CC830" s="9" t="s">
        <v>254</v>
      </c>
      <c r="CD830" s="9" t="s">
        <v>254</v>
      </c>
      <c r="CE830" s="9" t="s">
        <v>440</v>
      </c>
      <c r="CF830" s="9" t="s">
        <v>254</v>
      </c>
      <c r="CG830" s="9" t="s">
        <v>429</v>
      </c>
      <c r="CH830" t="s">
        <v>6811</v>
      </c>
      <c r="CI830" t="s">
        <v>364</v>
      </c>
      <c r="CJ830" t="s">
        <v>255</v>
      </c>
      <c r="CO830" t="s">
        <v>252</v>
      </c>
      <c r="CP830" t="s">
        <v>252</v>
      </c>
      <c r="CS830" t="s">
        <v>871</v>
      </c>
      <c r="DC830" t="s">
        <v>6812</v>
      </c>
      <c r="DD830" t="s">
        <v>1075</v>
      </c>
      <c r="DE830" t="s">
        <v>6734</v>
      </c>
      <c r="DF830" t="s">
        <v>6813</v>
      </c>
      <c r="DG830" t="s">
        <v>6814</v>
      </c>
      <c r="DH830" t="s">
        <v>6732</v>
      </c>
      <c r="DI830" t="s">
        <v>3942</v>
      </c>
      <c r="DJ830" t="s">
        <v>1174</v>
      </c>
      <c r="DK830" t="s">
        <v>255</v>
      </c>
      <c r="DL830" t="s">
        <v>252</v>
      </c>
      <c r="DN830">
        <v>888</v>
      </c>
      <c r="DO830">
        <v>888</v>
      </c>
      <c r="DP830" t="s">
        <v>255</v>
      </c>
      <c r="DQ830" t="s">
        <v>482</v>
      </c>
      <c r="DR830" t="s">
        <v>364</v>
      </c>
      <c r="DS830" t="s">
        <v>255</v>
      </c>
      <c r="DX830" t="s">
        <v>252</v>
      </c>
      <c r="DY830" t="s">
        <v>252</v>
      </c>
      <c r="EB830" t="s">
        <v>272</v>
      </c>
      <c r="EC830" t="s">
        <v>273</v>
      </c>
      <c r="ED830" t="s">
        <v>6815</v>
      </c>
      <c r="EE830" t="s">
        <v>741</v>
      </c>
      <c r="EF830" t="s">
        <v>690</v>
      </c>
      <c r="EH830" t="s">
        <v>252</v>
      </c>
      <c r="EI830" t="s">
        <v>933</v>
      </c>
      <c r="EJ830" t="s">
        <v>252</v>
      </c>
      <c r="EM830" t="s">
        <v>252</v>
      </c>
      <c r="ES830" t="s">
        <v>252</v>
      </c>
      <c r="EU830">
        <v>888</v>
      </c>
      <c r="EV830">
        <v>888</v>
      </c>
      <c r="EW830" t="s">
        <v>252</v>
      </c>
      <c r="GG830" t="s">
        <v>252</v>
      </c>
      <c r="GP830" t="s">
        <v>280</v>
      </c>
      <c r="GQ830" t="s">
        <v>368</v>
      </c>
      <c r="GR830" t="s">
        <v>338</v>
      </c>
      <c r="GS830" t="s">
        <v>368</v>
      </c>
      <c r="GT830" t="s">
        <v>252</v>
      </c>
      <c r="GU830" s="20"/>
      <c r="GV830" t="s">
        <v>724</v>
      </c>
      <c r="GW830" t="s">
        <v>341</v>
      </c>
      <c r="GX830" t="s">
        <v>252</v>
      </c>
      <c r="GZ830" t="s">
        <v>342</v>
      </c>
      <c r="HA830" t="s">
        <v>527</v>
      </c>
      <c r="HB830" t="s">
        <v>289</v>
      </c>
      <c r="HC830" t="s">
        <v>255</v>
      </c>
      <c r="HD830" t="s">
        <v>255</v>
      </c>
      <c r="HE830" t="s">
        <v>255</v>
      </c>
      <c r="HF830" t="s">
        <v>255</v>
      </c>
      <c r="HG830" t="s">
        <v>255</v>
      </c>
      <c r="HH830" t="s">
        <v>255</v>
      </c>
      <c r="HI830" t="s">
        <v>255</v>
      </c>
      <c r="HJ830" t="s">
        <v>255</v>
      </c>
      <c r="HK830" t="s">
        <v>255</v>
      </c>
      <c r="HL830" t="s">
        <v>6374</v>
      </c>
      <c r="HM830" t="s">
        <v>291</v>
      </c>
      <c r="HN830" t="s">
        <v>2446</v>
      </c>
      <c r="HQ830" t="s">
        <v>254</v>
      </c>
      <c r="HR830" t="s">
        <v>292</v>
      </c>
      <c r="HS830" t="s">
        <v>292</v>
      </c>
      <c r="HX830" t="s">
        <v>254</v>
      </c>
      <c r="HY830" t="s">
        <v>858</v>
      </c>
      <c r="HZ830" t="s">
        <v>858</v>
      </c>
      <c r="IE830" t="s">
        <v>254</v>
      </c>
      <c r="IF830" t="s">
        <v>295</v>
      </c>
      <c r="IG830" t="s">
        <v>295</v>
      </c>
      <c r="IL830" t="s">
        <v>254</v>
      </c>
      <c r="IM830" t="s">
        <v>963</v>
      </c>
      <c r="IN830" t="s">
        <v>436</v>
      </c>
      <c r="IO830" t="s">
        <v>477</v>
      </c>
      <c r="IP830" t="s">
        <v>393</v>
      </c>
      <c r="IT830" t="s">
        <v>254</v>
      </c>
      <c r="IU830" t="s">
        <v>375</v>
      </c>
      <c r="IV830" t="s">
        <v>437</v>
      </c>
      <c r="IW830" t="s">
        <v>2105</v>
      </c>
      <c r="IX830" t="s">
        <v>1527</v>
      </c>
      <c r="JB830" t="s">
        <v>255</v>
      </c>
      <c r="JC830" t="s">
        <v>5054</v>
      </c>
      <c r="JD830" t="s">
        <v>631</v>
      </c>
      <c r="JE830" t="s">
        <v>344</v>
      </c>
      <c r="JF830" t="s">
        <v>836</v>
      </c>
      <c r="JJ830" t="s">
        <v>254</v>
      </c>
      <c r="JK830" t="s">
        <v>252</v>
      </c>
      <c r="JQ830" t="s">
        <v>299</v>
      </c>
      <c r="JR830" t="s">
        <v>299</v>
      </c>
      <c r="JS830" t="s">
        <v>255</v>
      </c>
      <c r="JT830" t="s">
        <v>1912</v>
      </c>
      <c r="JU830" t="s">
        <v>252</v>
      </c>
      <c r="KA830" t="s">
        <v>461</v>
      </c>
      <c r="KB830" t="s">
        <v>255</v>
      </c>
      <c r="KC830" t="s">
        <v>400</v>
      </c>
      <c r="KD830" t="s">
        <v>400</v>
      </c>
      <c r="KJ830" t="s">
        <v>254</v>
      </c>
      <c r="KK830" t="s">
        <v>255</v>
      </c>
      <c r="KL830" t="s">
        <v>6816</v>
      </c>
      <c r="KM830" t="s">
        <v>252</v>
      </c>
      <c r="KP830" t="s">
        <v>252</v>
      </c>
      <c r="KS830" t="s">
        <v>252</v>
      </c>
      <c r="KT830" t="s">
        <v>252</v>
      </c>
      <c r="KW830" t="s">
        <v>252</v>
      </c>
      <c r="KX830" t="s">
        <v>255</v>
      </c>
      <c r="LA830" t="s">
        <v>252</v>
      </c>
      <c r="LB830" t="s">
        <v>255</v>
      </c>
      <c r="LE830" t="s">
        <v>255</v>
      </c>
      <c r="LF830" t="s">
        <v>255</v>
      </c>
      <c r="LG830" t="s">
        <v>501</v>
      </c>
      <c r="LH830" t="s">
        <v>501</v>
      </c>
      <c r="LO830" t="s">
        <v>339</v>
      </c>
      <c r="LR830" t="s">
        <v>307</v>
      </c>
      <c r="LS830" t="s">
        <v>308</v>
      </c>
      <c r="LT830" t="s">
        <v>308</v>
      </c>
      <c r="MC830" t="s">
        <v>255</v>
      </c>
      <c r="MD830" t="s">
        <v>255</v>
      </c>
      <c r="ME830" t="s">
        <v>255</v>
      </c>
      <c r="MF830" t="s">
        <v>255</v>
      </c>
      <c r="MH830" t="s">
        <v>309</v>
      </c>
      <c r="MJ830" t="s">
        <v>309</v>
      </c>
      <c r="ML830" t="s">
        <v>252</v>
      </c>
      <c r="MN830" t="s">
        <v>252</v>
      </c>
      <c r="MO830" t="s">
        <v>309</v>
      </c>
      <c r="MQ830" t="s">
        <v>252</v>
      </c>
      <c r="MS830" t="s">
        <v>403</v>
      </c>
      <c r="MT830">
        <v>888</v>
      </c>
      <c r="MU830" t="s">
        <v>310</v>
      </c>
      <c r="MV830">
        <v>888</v>
      </c>
      <c r="MW830" t="s">
        <v>310</v>
      </c>
      <c r="MX830">
        <v>888</v>
      </c>
      <c r="MY830" t="s">
        <v>309</v>
      </c>
      <c r="NA830" t="s">
        <v>310</v>
      </c>
      <c r="NB830">
        <v>888</v>
      </c>
      <c r="NC830" t="s">
        <v>252</v>
      </c>
      <c r="NE830">
        <v>0</v>
      </c>
      <c r="NF830">
        <v>0</v>
      </c>
      <c r="NG830">
        <v>0</v>
      </c>
      <c r="NH830">
        <v>0</v>
      </c>
      <c r="NI830" t="s">
        <v>252</v>
      </c>
      <c r="NK830" t="s">
        <v>252</v>
      </c>
      <c r="NM830" t="s">
        <v>311</v>
      </c>
      <c r="NN830" t="s">
        <v>311</v>
      </c>
      <c r="NO830" t="s">
        <v>313</v>
      </c>
      <c r="NX830" t="s">
        <v>255</v>
      </c>
      <c r="NY830" t="s">
        <v>339</v>
      </c>
      <c r="NZ830" t="s">
        <v>252</v>
      </c>
      <c r="OA830" t="s">
        <v>6817</v>
      </c>
      <c r="OB830" t="s">
        <v>254</v>
      </c>
      <c r="OC830" t="s">
        <v>315</v>
      </c>
      <c r="OD830" t="s">
        <v>315</v>
      </c>
      <c r="OH830" t="s">
        <v>316</v>
      </c>
      <c r="PY830" t="s">
        <v>317</v>
      </c>
      <c r="PZ830" s="6" t="s">
        <v>11028</v>
      </c>
      <c r="QA830" s="6" t="s">
        <v>11028</v>
      </c>
      <c r="QB830" s="6" t="s">
        <v>11028</v>
      </c>
      <c r="QC830" t="s">
        <v>254</v>
      </c>
      <c r="QD830" s="18"/>
    </row>
    <row r="831" spans="1:514" x14ac:dyDescent="0.25">
      <c r="A831" t="s">
        <v>6818</v>
      </c>
      <c r="B831" t="s">
        <v>6819</v>
      </c>
      <c r="C831">
        <v>2386</v>
      </c>
      <c r="D831" s="6" t="s">
        <v>11028</v>
      </c>
      <c r="E831">
        <v>0</v>
      </c>
      <c r="F831">
        <v>0</v>
      </c>
      <c r="G831" s="6" t="s">
        <v>11028</v>
      </c>
      <c r="H831" t="s">
        <v>6820</v>
      </c>
      <c r="I831" s="6" t="s">
        <v>11028</v>
      </c>
      <c r="J831" t="s">
        <v>321</v>
      </c>
      <c r="K831" t="s">
        <v>252</v>
      </c>
      <c r="L831" t="s">
        <v>322</v>
      </c>
      <c r="M831" t="s">
        <v>322</v>
      </c>
      <c r="N831" t="s">
        <v>253</v>
      </c>
      <c r="O831" t="s">
        <v>253</v>
      </c>
      <c r="P831" t="s">
        <v>253</v>
      </c>
      <c r="Q831" t="s">
        <v>253</v>
      </c>
      <c r="R831" t="s">
        <v>254</v>
      </c>
      <c r="S831" t="s">
        <v>254</v>
      </c>
      <c r="X831" t="s">
        <v>253</v>
      </c>
      <c r="Y831" t="s">
        <v>253</v>
      </c>
      <c r="Z831" t="s">
        <v>254</v>
      </c>
      <c r="AA831" t="s">
        <v>253</v>
      </c>
      <c r="AB831" t="s">
        <v>254</v>
      </c>
      <c r="AC831" t="s">
        <v>254</v>
      </c>
      <c r="AD831" t="s">
        <v>254</v>
      </c>
      <c r="AE831" t="s">
        <v>254</v>
      </c>
      <c r="AF831" t="s">
        <v>253</v>
      </c>
      <c r="AG831" t="s">
        <v>253</v>
      </c>
      <c r="AH831" t="s">
        <v>255</v>
      </c>
      <c r="AI831" t="s">
        <v>1411</v>
      </c>
      <c r="AJ831" t="str">
        <f t="shared" si="157"/>
        <v>Sim</v>
      </c>
      <c r="AK831" t="str">
        <f t="shared" si="158"/>
        <v>Sim</v>
      </c>
      <c r="AL831" t="str">
        <f t="shared" si="159"/>
        <v>Sim</v>
      </c>
      <c r="AM831" t="str">
        <f t="shared" si="160"/>
        <v>Sim</v>
      </c>
      <c r="AN831" t="str">
        <f t="shared" si="161"/>
        <v>Não</v>
      </c>
      <c r="AO831" t="s">
        <v>765</v>
      </c>
      <c r="AP831" t="s">
        <v>449</v>
      </c>
      <c r="AT831" t="s">
        <v>255</v>
      </c>
      <c r="AU831" t="s">
        <v>258</v>
      </c>
      <c r="AV831">
        <v>110739129</v>
      </c>
      <c r="AW831" t="s">
        <v>259</v>
      </c>
      <c r="AX831">
        <v>48</v>
      </c>
      <c r="AY831">
        <v>36</v>
      </c>
      <c r="AZ831" t="s">
        <v>260</v>
      </c>
      <c r="BA831" t="s">
        <v>473</v>
      </c>
      <c r="BB831">
        <v>48</v>
      </c>
      <c r="BC831" t="s">
        <v>255</v>
      </c>
      <c r="BL831" t="s">
        <v>6821</v>
      </c>
      <c r="BM831" t="s">
        <v>264</v>
      </c>
      <c r="BO831" t="s">
        <v>265</v>
      </c>
      <c r="BQ831" t="s">
        <v>252</v>
      </c>
      <c r="BS831" t="s">
        <v>252</v>
      </c>
      <c r="BU831" t="s">
        <v>266</v>
      </c>
      <c r="BV831" t="s">
        <v>1091</v>
      </c>
      <c r="BW831" t="s">
        <v>1091</v>
      </c>
      <c r="CA831" t="s">
        <v>254</v>
      </c>
      <c r="CB831" s="9" t="s">
        <v>254</v>
      </c>
      <c r="CC831" s="9" t="s">
        <v>254</v>
      </c>
      <c r="CD831" s="9" t="s">
        <v>254</v>
      </c>
      <c r="CE831" s="9" t="s">
        <v>440</v>
      </c>
      <c r="CF831" s="9" t="s">
        <v>254</v>
      </c>
      <c r="CG831" s="9" t="s">
        <v>254</v>
      </c>
      <c r="CH831" t="s">
        <v>1091</v>
      </c>
      <c r="CI831" t="s">
        <v>364</v>
      </c>
      <c r="CJ831" t="s">
        <v>255</v>
      </c>
      <c r="CO831" t="s">
        <v>252</v>
      </c>
      <c r="CP831" t="s">
        <v>252</v>
      </c>
      <c r="CS831" t="s">
        <v>871</v>
      </c>
      <c r="DC831" t="s">
        <v>6822</v>
      </c>
      <c r="DD831" t="s">
        <v>6731</v>
      </c>
      <c r="DE831" t="s">
        <v>6813</v>
      </c>
      <c r="DF831" t="s">
        <v>6734</v>
      </c>
      <c r="DG831" t="s">
        <v>6814</v>
      </c>
      <c r="DH831" t="s">
        <v>6732</v>
      </c>
      <c r="DI831" t="s">
        <v>959</v>
      </c>
      <c r="DJ831" t="s">
        <v>1174</v>
      </c>
      <c r="DK831" t="s">
        <v>255</v>
      </c>
      <c r="DL831" t="s">
        <v>252</v>
      </c>
      <c r="DN831">
        <v>888</v>
      </c>
      <c r="DO831">
        <v>888</v>
      </c>
      <c r="DP831" t="s">
        <v>252</v>
      </c>
      <c r="GG831" t="s">
        <v>252</v>
      </c>
      <c r="GP831" t="s">
        <v>280</v>
      </c>
      <c r="GQ831" t="s">
        <v>368</v>
      </c>
      <c r="GR831" t="s">
        <v>338</v>
      </c>
      <c r="GS831" t="s">
        <v>417</v>
      </c>
      <c r="GT831" t="s">
        <v>252</v>
      </c>
      <c r="GU831" s="20"/>
      <c r="GV831" t="s">
        <v>285</v>
      </c>
      <c r="GW831" t="s">
        <v>341</v>
      </c>
      <c r="GX831" t="s">
        <v>252</v>
      </c>
      <c r="GZ831" t="s">
        <v>342</v>
      </c>
      <c r="HA831" t="s">
        <v>527</v>
      </c>
      <c r="HB831" t="s">
        <v>289</v>
      </c>
      <c r="HC831" t="s">
        <v>255</v>
      </c>
      <c r="HD831" t="s">
        <v>255</v>
      </c>
      <c r="HE831" t="s">
        <v>255</v>
      </c>
      <c r="HF831" t="s">
        <v>255</v>
      </c>
      <c r="HG831" t="s">
        <v>255</v>
      </c>
      <c r="HH831" t="s">
        <v>255</v>
      </c>
      <c r="HI831" t="s">
        <v>255</v>
      </c>
      <c r="HJ831" t="s">
        <v>255</v>
      </c>
      <c r="HK831" t="s">
        <v>255</v>
      </c>
      <c r="HL831" t="s">
        <v>6374</v>
      </c>
      <c r="HM831" t="s">
        <v>291</v>
      </c>
      <c r="HN831" t="s">
        <v>2446</v>
      </c>
      <c r="HQ831" t="s">
        <v>254</v>
      </c>
      <c r="HR831" t="s">
        <v>292</v>
      </c>
      <c r="HS831" t="s">
        <v>292</v>
      </c>
      <c r="HX831" t="s">
        <v>254</v>
      </c>
      <c r="HY831" t="s">
        <v>858</v>
      </c>
      <c r="HZ831" t="s">
        <v>858</v>
      </c>
      <c r="IE831" t="s">
        <v>254</v>
      </c>
      <c r="IF831" t="s">
        <v>295</v>
      </c>
      <c r="IG831" t="s">
        <v>295</v>
      </c>
      <c r="IL831" t="s">
        <v>254</v>
      </c>
      <c r="IM831" t="s">
        <v>1183</v>
      </c>
      <c r="IN831" t="s">
        <v>436</v>
      </c>
      <c r="IO831" t="s">
        <v>477</v>
      </c>
      <c r="IT831" t="s">
        <v>6823</v>
      </c>
      <c r="IU831" t="s">
        <v>1923</v>
      </c>
      <c r="IV831" t="s">
        <v>437</v>
      </c>
      <c r="IW831" t="s">
        <v>2105</v>
      </c>
      <c r="IX831" t="s">
        <v>2210</v>
      </c>
      <c r="JB831" t="s">
        <v>255</v>
      </c>
      <c r="JC831" t="s">
        <v>5054</v>
      </c>
      <c r="JD831" t="s">
        <v>631</v>
      </c>
      <c r="JE831" t="s">
        <v>344</v>
      </c>
      <c r="JF831" t="s">
        <v>836</v>
      </c>
      <c r="JJ831" t="s">
        <v>254</v>
      </c>
      <c r="JK831" t="s">
        <v>252</v>
      </c>
      <c r="JQ831" t="s">
        <v>299</v>
      </c>
      <c r="JR831" t="s">
        <v>299</v>
      </c>
      <c r="JS831" t="s">
        <v>255</v>
      </c>
      <c r="JT831" t="s">
        <v>1912</v>
      </c>
      <c r="JU831" t="s">
        <v>252</v>
      </c>
      <c r="KA831" t="s">
        <v>461</v>
      </c>
      <c r="KB831" t="s">
        <v>255</v>
      </c>
      <c r="KC831" t="s">
        <v>400</v>
      </c>
      <c r="KD831" t="s">
        <v>400</v>
      </c>
      <c r="KJ831" t="s">
        <v>254</v>
      </c>
      <c r="KK831" t="s">
        <v>255</v>
      </c>
      <c r="KL831" t="s">
        <v>6824</v>
      </c>
      <c r="KM831" t="s">
        <v>252</v>
      </c>
      <c r="KP831" t="s">
        <v>255</v>
      </c>
      <c r="KQ831" t="s">
        <v>1099</v>
      </c>
      <c r="KS831" t="s">
        <v>252</v>
      </c>
      <c r="KT831" t="s">
        <v>252</v>
      </c>
      <c r="KW831" t="s">
        <v>252</v>
      </c>
      <c r="KX831" t="s">
        <v>255</v>
      </c>
      <c r="LA831" t="s">
        <v>252</v>
      </c>
      <c r="LB831" t="s">
        <v>255</v>
      </c>
      <c r="LE831" t="s">
        <v>255</v>
      </c>
      <c r="LF831" t="s">
        <v>255</v>
      </c>
      <c r="LG831" t="s">
        <v>465</v>
      </c>
      <c r="LH831" t="s">
        <v>465</v>
      </c>
      <c r="LO831" t="s">
        <v>255</v>
      </c>
      <c r="LR831" t="s">
        <v>307</v>
      </c>
      <c r="LS831" t="s">
        <v>308</v>
      </c>
      <c r="LT831" t="s">
        <v>308</v>
      </c>
      <c r="MC831" t="s">
        <v>255</v>
      </c>
      <c r="MD831" t="s">
        <v>255</v>
      </c>
      <c r="ME831" t="s">
        <v>255</v>
      </c>
      <c r="MF831" t="s">
        <v>255</v>
      </c>
      <c r="MH831" t="s">
        <v>309</v>
      </c>
      <c r="MJ831" t="s">
        <v>309</v>
      </c>
      <c r="ML831" t="s">
        <v>252</v>
      </c>
      <c r="MN831" t="s">
        <v>252</v>
      </c>
      <c r="MO831" t="s">
        <v>309</v>
      </c>
      <c r="MQ831" t="s">
        <v>252</v>
      </c>
      <c r="MS831" t="s">
        <v>403</v>
      </c>
      <c r="MT831">
        <v>888</v>
      </c>
      <c r="MU831" t="s">
        <v>310</v>
      </c>
      <c r="MV831">
        <v>888</v>
      </c>
      <c r="MW831" t="s">
        <v>310</v>
      </c>
      <c r="MX831">
        <v>888</v>
      </c>
      <c r="MY831" t="s">
        <v>309</v>
      </c>
      <c r="NA831" t="s">
        <v>310</v>
      </c>
      <c r="NB831">
        <v>888</v>
      </c>
      <c r="NC831" t="s">
        <v>252</v>
      </c>
      <c r="NE831">
        <v>0</v>
      </c>
      <c r="NF831">
        <v>0</v>
      </c>
      <c r="NG831">
        <v>0</v>
      </c>
      <c r="NH831">
        <v>0</v>
      </c>
      <c r="NI831" t="s">
        <v>252</v>
      </c>
      <c r="NK831" t="s">
        <v>252</v>
      </c>
      <c r="NM831" t="s">
        <v>311</v>
      </c>
      <c r="NN831" t="s">
        <v>311</v>
      </c>
      <c r="NO831" t="s">
        <v>313</v>
      </c>
      <c r="NX831" t="s">
        <v>255</v>
      </c>
      <c r="NY831" t="s">
        <v>255</v>
      </c>
      <c r="NZ831" t="s">
        <v>255</v>
      </c>
      <c r="OA831" t="s">
        <v>254</v>
      </c>
      <c r="OB831" t="s">
        <v>254</v>
      </c>
      <c r="OC831" t="s">
        <v>315</v>
      </c>
      <c r="OD831" t="s">
        <v>315</v>
      </c>
      <c r="OH831" t="s">
        <v>316</v>
      </c>
      <c r="PY831" t="s">
        <v>317</v>
      </c>
      <c r="PZ831" s="6" t="s">
        <v>11028</v>
      </c>
      <c r="QA831" s="6" t="s">
        <v>11028</v>
      </c>
      <c r="QB831" s="6" t="s">
        <v>11028</v>
      </c>
      <c r="QC831" t="s">
        <v>254</v>
      </c>
      <c r="QD831" s="18"/>
    </row>
    <row r="832" spans="1:514" x14ac:dyDescent="0.25">
      <c r="A832" t="s">
        <v>6825</v>
      </c>
      <c r="B832" t="s">
        <v>6826</v>
      </c>
      <c r="C832">
        <v>3651</v>
      </c>
      <c r="D832" s="6" t="s">
        <v>11028</v>
      </c>
      <c r="E832">
        <v>-20.410564999999998</v>
      </c>
      <c r="F832">
        <v>-40.575232999999997</v>
      </c>
      <c r="G832" s="6" t="s">
        <v>11028</v>
      </c>
      <c r="H832" t="s">
        <v>6827</v>
      </c>
      <c r="I832" s="6" t="s">
        <v>11028</v>
      </c>
      <c r="J832" t="s">
        <v>321</v>
      </c>
      <c r="K832" t="s">
        <v>255</v>
      </c>
      <c r="L832" t="s">
        <v>253</v>
      </c>
      <c r="M832" t="s">
        <v>253</v>
      </c>
      <c r="N832" t="s">
        <v>323</v>
      </c>
      <c r="O832" t="s">
        <v>323</v>
      </c>
      <c r="P832" t="s">
        <v>253</v>
      </c>
      <c r="Q832" t="s">
        <v>253</v>
      </c>
      <c r="R832" t="s">
        <v>323</v>
      </c>
      <c r="S832" t="s">
        <v>323</v>
      </c>
      <c r="X832" t="s">
        <v>323</v>
      </c>
      <c r="Y832" t="s">
        <v>323</v>
      </c>
      <c r="Z832" t="s">
        <v>323</v>
      </c>
      <c r="AA832" t="s">
        <v>323</v>
      </c>
      <c r="AB832" t="s">
        <v>323</v>
      </c>
      <c r="AC832" t="s">
        <v>323</v>
      </c>
      <c r="AD832" t="s">
        <v>323</v>
      </c>
      <c r="AE832" t="s">
        <v>323</v>
      </c>
      <c r="AF832" t="s">
        <v>253</v>
      </c>
      <c r="AG832" t="s">
        <v>253</v>
      </c>
      <c r="AH832" t="s">
        <v>255</v>
      </c>
      <c r="AI832" t="s">
        <v>1992</v>
      </c>
      <c r="AJ832" t="str">
        <f t="shared" si="157"/>
        <v>Não</v>
      </c>
      <c r="AK832" t="str">
        <f t="shared" si="158"/>
        <v>Sim</v>
      </c>
      <c r="AL832" t="str">
        <f t="shared" si="159"/>
        <v>Não</v>
      </c>
      <c r="AM832" t="str">
        <f t="shared" si="160"/>
        <v>Não</v>
      </c>
      <c r="AN832" t="str">
        <f t="shared" si="161"/>
        <v>Sim</v>
      </c>
      <c r="AO832" t="s">
        <v>279</v>
      </c>
      <c r="AT832" t="s">
        <v>252</v>
      </c>
      <c r="AU832" t="s">
        <v>385</v>
      </c>
      <c r="AW832" t="s">
        <v>259</v>
      </c>
      <c r="AX832">
        <v>79</v>
      </c>
      <c r="AY832">
        <v>79</v>
      </c>
      <c r="AZ832" t="s">
        <v>489</v>
      </c>
      <c r="BA832" t="s">
        <v>473</v>
      </c>
      <c r="BB832">
        <v>50</v>
      </c>
      <c r="BC832" t="s">
        <v>255</v>
      </c>
      <c r="BL832" t="s">
        <v>1394</v>
      </c>
      <c r="BM832" t="s">
        <v>264</v>
      </c>
      <c r="BO832" t="s">
        <v>265</v>
      </c>
      <c r="BQ832" t="s">
        <v>252</v>
      </c>
      <c r="BS832" t="s">
        <v>252</v>
      </c>
      <c r="BU832" t="s">
        <v>884</v>
      </c>
      <c r="BV832" t="s">
        <v>652</v>
      </c>
      <c r="BW832" t="s">
        <v>652</v>
      </c>
      <c r="CA832" t="s">
        <v>6828</v>
      </c>
      <c r="CB832" s="9" t="s">
        <v>254</v>
      </c>
      <c r="CC832" s="9" t="s">
        <v>254</v>
      </c>
      <c r="CD832" s="9" t="s">
        <v>254</v>
      </c>
      <c r="CE832" s="9" t="s">
        <v>254</v>
      </c>
      <c r="CF832" s="9" t="s">
        <v>2181</v>
      </c>
      <c r="CG832" s="9" t="s">
        <v>254</v>
      </c>
      <c r="CH832" t="s">
        <v>652</v>
      </c>
      <c r="CI832" t="s">
        <v>364</v>
      </c>
      <c r="CJ832" t="s">
        <v>255</v>
      </c>
      <c r="CO832" t="s">
        <v>252</v>
      </c>
      <c r="CP832" t="s">
        <v>252</v>
      </c>
      <c r="CS832" t="s">
        <v>495</v>
      </c>
      <c r="CT832" t="s">
        <v>339</v>
      </c>
      <c r="CU832" t="s">
        <v>339</v>
      </c>
      <c r="CV832" t="s">
        <v>339</v>
      </c>
      <c r="CX832" t="s">
        <v>252</v>
      </c>
      <c r="DA832" t="s">
        <v>252</v>
      </c>
      <c r="DL832" t="s">
        <v>252</v>
      </c>
      <c r="DN832">
        <v>0</v>
      </c>
      <c r="DO832">
        <v>0</v>
      </c>
      <c r="DP832" t="s">
        <v>255</v>
      </c>
      <c r="DQ832" t="s">
        <v>6829</v>
      </c>
      <c r="DR832" t="s">
        <v>364</v>
      </c>
      <c r="DS832" t="s">
        <v>255</v>
      </c>
      <c r="DX832" t="s">
        <v>252</v>
      </c>
      <c r="DY832" t="s">
        <v>252</v>
      </c>
      <c r="EB832" t="s">
        <v>495</v>
      </c>
      <c r="EC832" t="s">
        <v>339</v>
      </c>
      <c r="ED832" t="s">
        <v>339</v>
      </c>
      <c r="EE832" t="s">
        <v>339</v>
      </c>
      <c r="EH832" t="s">
        <v>339</v>
      </c>
      <c r="EJ832" t="s">
        <v>252</v>
      </c>
      <c r="EM832" t="s">
        <v>252</v>
      </c>
      <c r="ES832" t="s">
        <v>252</v>
      </c>
      <c r="EU832">
        <v>0</v>
      </c>
      <c r="EV832">
        <v>0</v>
      </c>
      <c r="EW832" t="s">
        <v>252</v>
      </c>
      <c r="GG832" t="s">
        <v>255</v>
      </c>
      <c r="GH832" t="s">
        <v>366</v>
      </c>
      <c r="GI832" t="s">
        <v>431</v>
      </c>
      <c r="GJ832" t="s">
        <v>254</v>
      </c>
      <c r="GK832" t="s">
        <v>252</v>
      </c>
      <c r="GL832" t="s">
        <v>252</v>
      </c>
      <c r="GO832" t="s">
        <v>279</v>
      </c>
      <c r="GP832" t="s">
        <v>5006</v>
      </c>
      <c r="GQ832" t="s">
        <v>417</v>
      </c>
      <c r="GR832" t="s">
        <v>338</v>
      </c>
      <c r="GS832" t="s">
        <v>339</v>
      </c>
      <c r="GT832" t="s">
        <v>252</v>
      </c>
      <c r="GU832" s="20"/>
      <c r="GV832" t="s">
        <v>339</v>
      </c>
      <c r="GW832" t="s">
        <v>341</v>
      </c>
      <c r="GX832" t="s">
        <v>252</v>
      </c>
      <c r="GZ832" t="s">
        <v>287</v>
      </c>
      <c r="HA832" t="s">
        <v>288</v>
      </c>
      <c r="HB832" t="s">
        <v>2231</v>
      </c>
      <c r="HC832" t="s">
        <v>255</v>
      </c>
      <c r="HD832" t="s">
        <v>252</v>
      </c>
      <c r="HE832" t="s">
        <v>252</v>
      </c>
      <c r="HF832" t="s">
        <v>255</v>
      </c>
      <c r="HG832" t="s">
        <v>255</v>
      </c>
      <c r="HH832" t="s">
        <v>255</v>
      </c>
      <c r="HI832" t="s">
        <v>255</v>
      </c>
      <c r="HJ832" t="s">
        <v>255</v>
      </c>
      <c r="HK832" t="s">
        <v>255</v>
      </c>
      <c r="HL832" t="s">
        <v>291</v>
      </c>
      <c r="HM832" t="s">
        <v>291</v>
      </c>
      <c r="HQ832" t="s">
        <v>254</v>
      </c>
      <c r="HR832" t="s">
        <v>292</v>
      </c>
      <c r="HS832" t="s">
        <v>292</v>
      </c>
      <c r="HX832" t="s">
        <v>254</v>
      </c>
      <c r="HY832" t="s">
        <v>2416</v>
      </c>
      <c r="HZ832" t="s">
        <v>373</v>
      </c>
      <c r="IA832" t="s">
        <v>858</v>
      </c>
      <c r="IB832" t="s">
        <v>907</v>
      </c>
      <c r="IC832" t="s">
        <v>2417</v>
      </c>
      <c r="IE832" t="s">
        <v>254</v>
      </c>
      <c r="IF832" t="s">
        <v>295</v>
      </c>
      <c r="IG832" t="s">
        <v>295</v>
      </c>
      <c r="IL832" t="s">
        <v>254</v>
      </c>
      <c r="IM832" t="s">
        <v>477</v>
      </c>
      <c r="IN832" t="s">
        <v>477</v>
      </c>
      <c r="IT832" t="s">
        <v>254</v>
      </c>
      <c r="IU832" t="s">
        <v>437</v>
      </c>
      <c r="IV832" t="s">
        <v>437</v>
      </c>
      <c r="JB832" t="s">
        <v>255</v>
      </c>
      <c r="JC832" t="s">
        <v>254</v>
      </c>
      <c r="JJ832" t="s">
        <v>1066</v>
      </c>
      <c r="JK832" t="s">
        <v>252</v>
      </c>
      <c r="JQ832" t="s">
        <v>299</v>
      </c>
      <c r="JR832" t="s">
        <v>299</v>
      </c>
      <c r="JS832" t="s">
        <v>252</v>
      </c>
      <c r="JU832" t="s">
        <v>252</v>
      </c>
      <c r="KA832" t="s">
        <v>399</v>
      </c>
      <c r="KB832" t="s">
        <v>255</v>
      </c>
      <c r="KC832" t="s">
        <v>254</v>
      </c>
      <c r="KJ832" t="s">
        <v>6830</v>
      </c>
      <c r="KK832" t="s">
        <v>255</v>
      </c>
      <c r="KL832" t="s">
        <v>601</v>
      </c>
      <c r="KM832" t="s">
        <v>252</v>
      </c>
      <c r="KP832" t="s">
        <v>255</v>
      </c>
      <c r="KQ832" t="s">
        <v>2181</v>
      </c>
      <c r="KS832" t="s">
        <v>252</v>
      </c>
      <c r="KT832" t="s">
        <v>252</v>
      </c>
      <c r="KW832" t="s">
        <v>252</v>
      </c>
      <c r="KX832" t="s">
        <v>252</v>
      </c>
      <c r="LA832" t="s">
        <v>252</v>
      </c>
      <c r="LB832" t="s">
        <v>252</v>
      </c>
      <c r="LE832" t="s">
        <v>252</v>
      </c>
      <c r="LF832" t="s">
        <v>255</v>
      </c>
      <c r="LG832" t="s">
        <v>422</v>
      </c>
      <c r="LH832" t="s">
        <v>422</v>
      </c>
      <c r="LO832" t="s">
        <v>255</v>
      </c>
      <c r="LR832" t="s">
        <v>307</v>
      </c>
      <c r="LS832" t="s">
        <v>789</v>
      </c>
      <c r="LT832" t="s">
        <v>789</v>
      </c>
      <c r="MC832" t="s">
        <v>255</v>
      </c>
      <c r="MD832" t="s">
        <v>255</v>
      </c>
      <c r="ME832" t="s">
        <v>353</v>
      </c>
      <c r="MF832" t="s">
        <v>255</v>
      </c>
      <c r="MH832" t="s">
        <v>339</v>
      </c>
      <c r="MJ832" t="s">
        <v>339</v>
      </c>
      <c r="ML832" t="s">
        <v>252</v>
      </c>
      <c r="MN832" t="s">
        <v>252</v>
      </c>
      <c r="MO832" t="s">
        <v>309</v>
      </c>
      <c r="MQ832" t="s">
        <v>252</v>
      </c>
      <c r="MS832" t="s">
        <v>353</v>
      </c>
      <c r="MU832" t="s">
        <v>309</v>
      </c>
      <c r="MW832" t="s">
        <v>310</v>
      </c>
      <c r="MX832" t="s">
        <v>254</v>
      </c>
      <c r="MY832" t="s">
        <v>309</v>
      </c>
      <c r="NA832" t="s">
        <v>309</v>
      </c>
      <c r="NC832" t="s">
        <v>252</v>
      </c>
      <c r="NE832">
        <v>0</v>
      </c>
      <c r="NF832">
        <v>0</v>
      </c>
      <c r="NG832">
        <v>0</v>
      </c>
      <c r="NH832">
        <v>0</v>
      </c>
      <c r="NI832" t="s">
        <v>252</v>
      </c>
      <c r="NK832" t="s">
        <v>252</v>
      </c>
      <c r="NM832" t="s">
        <v>311</v>
      </c>
      <c r="NN832" t="s">
        <v>353</v>
      </c>
      <c r="NO832" t="s">
        <v>313</v>
      </c>
      <c r="NX832" t="s">
        <v>255</v>
      </c>
      <c r="NY832" t="s">
        <v>252</v>
      </c>
      <c r="NZ832" t="s">
        <v>252</v>
      </c>
      <c r="OA832" t="s">
        <v>254</v>
      </c>
      <c r="OB832" t="s">
        <v>254</v>
      </c>
      <c r="OC832" t="s">
        <v>379</v>
      </c>
      <c r="OD832" t="s">
        <v>315</v>
      </c>
      <c r="OE832" t="s">
        <v>703</v>
      </c>
      <c r="OH832" t="s">
        <v>353</v>
      </c>
      <c r="PY832" t="s">
        <v>889</v>
      </c>
      <c r="PZ832" s="6" t="s">
        <v>11028</v>
      </c>
      <c r="QA832" s="6" t="s">
        <v>11028</v>
      </c>
      <c r="QB832" s="6" t="s">
        <v>11028</v>
      </c>
      <c r="QC832" t="s">
        <v>254</v>
      </c>
      <c r="QD832" s="18"/>
    </row>
    <row r="833" spans="1:514" x14ac:dyDescent="0.25">
      <c r="A833" t="s">
        <v>6831</v>
      </c>
      <c r="B833" t="s">
        <v>6765</v>
      </c>
      <c r="C833">
        <v>3628</v>
      </c>
      <c r="D833" s="6" t="s">
        <v>11028</v>
      </c>
      <c r="E833">
        <v>-20.474553</v>
      </c>
      <c r="F833">
        <v>-40.817503000000002</v>
      </c>
      <c r="G833" s="6" t="s">
        <v>11028</v>
      </c>
      <c r="H833" t="s">
        <v>6832</v>
      </c>
      <c r="I833" s="6" t="s">
        <v>11028</v>
      </c>
      <c r="J833" t="s">
        <v>321</v>
      </c>
      <c r="K833" t="s">
        <v>255</v>
      </c>
      <c r="L833" t="s">
        <v>253</v>
      </c>
      <c r="M833" t="s">
        <v>253</v>
      </c>
      <c r="N833" t="s">
        <v>323</v>
      </c>
      <c r="O833" t="s">
        <v>323</v>
      </c>
      <c r="P833" t="s">
        <v>253</v>
      </c>
      <c r="Q833" t="s">
        <v>253</v>
      </c>
      <c r="R833" t="s">
        <v>323</v>
      </c>
      <c r="S833" t="s">
        <v>323</v>
      </c>
      <c r="X833" t="s">
        <v>323</v>
      </c>
      <c r="Y833" t="s">
        <v>323</v>
      </c>
      <c r="Z833" t="s">
        <v>323</v>
      </c>
      <c r="AA833" t="s">
        <v>323</v>
      </c>
      <c r="AB833" t="s">
        <v>323</v>
      </c>
      <c r="AC833" t="s">
        <v>323</v>
      </c>
      <c r="AD833" t="s">
        <v>323</v>
      </c>
      <c r="AE833" t="s">
        <v>323</v>
      </c>
      <c r="AF833" t="s">
        <v>253</v>
      </c>
      <c r="AG833" t="s">
        <v>253</v>
      </c>
      <c r="AH833" t="s">
        <v>255</v>
      </c>
      <c r="AI833" t="s">
        <v>256</v>
      </c>
      <c r="AJ833" t="str">
        <f t="shared" si="157"/>
        <v>Sim</v>
      </c>
      <c r="AK833" t="str">
        <f t="shared" si="158"/>
        <v>Sim</v>
      </c>
      <c r="AL833" t="str">
        <f t="shared" si="159"/>
        <v>Sim</v>
      </c>
      <c r="AM833" t="str">
        <f t="shared" si="160"/>
        <v>Sim</v>
      </c>
      <c r="AN833" t="str">
        <f t="shared" si="161"/>
        <v>Não</v>
      </c>
      <c r="AO833" t="s">
        <v>1063</v>
      </c>
      <c r="AP833" t="s">
        <v>257</v>
      </c>
      <c r="AT833" t="s">
        <v>252</v>
      </c>
      <c r="AU833" t="s">
        <v>766</v>
      </c>
      <c r="AV833" t="s">
        <v>6833</v>
      </c>
      <c r="AW833" t="s">
        <v>412</v>
      </c>
      <c r="AX833">
        <v>42</v>
      </c>
      <c r="AY833">
        <v>25</v>
      </c>
      <c r="AZ833" t="s">
        <v>489</v>
      </c>
      <c r="BA833" t="s">
        <v>473</v>
      </c>
      <c r="BB833">
        <v>28</v>
      </c>
      <c r="BC833" t="s">
        <v>255</v>
      </c>
      <c r="BL833" t="s">
        <v>2851</v>
      </c>
      <c r="BM833" t="s">
        <v>264</v>
      </c>
      <c r="BO833" t="s">
        <v>265</v>
      </c>
      <c r="BQ833" t="s">
        <v>252</v>
      </c>
      <c r="BS833" t="s">
        <v>252</v>
      </c>
      <c r="BU833" t="s">
        <v>266</v>
      </c>
      <c r="BV833" t="s">
        <v>687</v>
      </c>
      <c r="BW833" t="s">
        <v>270</v>
      </c>
      <c r="BX833" t="s">
        <v>482</v>
      </c>
      <c r="CA833" t="s">
        <v>254</v>
      </c>
      <c r="CB833" s="9" t="s">
        <v>322</v>
      </c>
      <c r="CC833" s="9" t="s">
        <v>323</v>
      </c>
      <c r="CD833" s="9" t="s">
        <v>323</v>
      </c>
      <c r="CE833" s="9" t="s">
        <v>323</v>
      </c>
      <c r="CF833" s="9" t="s">
        <v>323</v>
      </c>
      <c r="CG833" s="9" t="s">
        <v>304</v>
      </c>
      <c r="CH833" t="s">
        <v>363</v>
      </c>
      <c r="CI833" t="s">
        <v>271</v>
      </c>
      <c r="CK833" t="s">
        <v>255</v>
      </c>
      <c r="CL833" t="s">
        <v>252</v>
      </c>
      <c r="CO833" t="s">
        <v>252</v>
      </c>
      <c r="CP833" t="s">
        <v>255</v>
      </c>
      <c r="CQ833">
        <v>1</v>
      </c>
      <c r="CR833">
        <v>0</v>
      </c>
      <c r="CS833" t="s">
        <v>272</v>
      </c>
      <c r="CT833" t="s">
        <v>339</v>
      </c>
      <c r="CU833" t="s">
        <v>339</v>
      </c>
      <c r="CV833" t="s">
        <v>339</v>
      </c>
      <c r="CX833" t="s">
        <v>252</v>
      </c>
      <c r="DA833" t="s">
        <v>252</v>
      </c>
      <c r="DL833" t="s">
        <v>339</v>
      </c>
      <c r="DN833">
        <v>888</v>
      </c>
      <c r="DO833">
        <v>888</v>
      </c>
      <c r="DP833" t="s">
        <v>255</v>
      </c>
      <c r="DQ833" t="s">
        <v>482</v>
      </c>
      <c r="DR833" t="s">
        <v>271</v>
      </c>
      <c r="DT833" t="s">
        <v>255</v>
      </c>
      <c r="DU833" t="s">
        <v>252</v>
      </c>
      <c r="DX833" t="s">
        <v>252</v>
      </c>
      <c r="DY833" t="s">
        <v>252</v>
      </c>
      <c r="EB833" t="s">
        <v>495</v>
      </c>
      <c r="EC833" t="s">
        <v>273</v>
      </c>
      <c r="ED833" t="s">
        <v>6008</v>
      </c>
      <c r="EE833" t="s">
        <v>6008</v>
      </c>
      <c r="EH833" t="s">
        <v>255</v>
      </c>
      <c r="EJ833" t="s">
        <v>252</v>
      </c>
      <c r="EM833" t="s">
        <v>252</v>
      </c>
      <c r="ES833" t="s">
        <v>252</v>
      </c>
      <c r="EU833">
        <v>888</v>
      </c>
      <c r="EV833">
        <v>888</v>
      </c>
      <c r="EW833" t="s">
        <v>255</v>
      </c>
      <c r="EX833" t="s">
        <v>333</v>
      </c>
      <c r="EY833" t="s">
        <v>271</v>
      </c>
      <c r="FA833" t="s">
        <v>255</v>
      </c>
      <c r="FB833" t="s">
        <v>252</v>
      </c>
      <c r="FE833" t="s">
        <v>252</v>
      </c>
      <c r="FF833" t="s">
        <v>255</v>
      </c>
      <c r="FG833">
        <v>3</v>
      </c>
      <c r="FH833">
        <v>1</v>
      </c>
      <c r="FI833" t="s">
        <v>495</v>
      </c>
      <c r="FJ833" t="s">
        <v>273</v>
      </c>
      <c r="FK833" t="s">
        <v>6008</v>
      </c>
      <c r="FL833" t="s">
        <v>255</v>
      </c>
      <c r="FN833" t="s">
        <v>252</v>
      </c>
      <c r="FQ833" t="s">
        <v>252</v>
      </c>
      <c r="GC833" t="s">
        <v>252</v>
      </c>
      <c r="GE833">
        <v>888</v>
      </c>
      <c r="GF833">
        <v>888</v>
      </c>
      <c r="GG833" t="s">
        <v>255</v>
      </c>
      <c r="GH833" t="s">
        <v>416</v>
      </c>
      <c r="GK833" t="s">
        <v>252</v>
      </c>
      <c r="GL833" t="s">
        <v>255</v>
      </c>
      <c r="GM833" t="s">
        <v>589</v>
      </c>
      <c r="GN833" t="s">
        <v>742</v>
      </c>
      <c r="GO833" t="s">
        <v>279</v>
      </c>
      <c r="GP833" t="s">
        <v>5006</v>
      </c>
      <c r="GQ833" t="s">
        <v>283</v>
      </c>
      <c r="GR833" t="s">
        <v>338</v>
      </c>
      <c r="GS833" t="s">
        <v>339</v>
      </c>
      <c r="GT833" t="s">
        <v>252</v>
      </c>
      <c r="GU833" s="20"/>
      <c r="GV833" t="s">
        <v>339</v>
      </c>
      <c r="GW833" t="s">
        <v>339</v>
      </c>
      <c r="GX833" t="s">
        <v>252</v>
      </c>
      <c r="GZ833" t="s">
        <v>287</v>
      </c>
      <c r="HA833" t="s">
        <v>419</v>
      </c>
      <c r="HB833" t="s">
        <v>289</v>
      </c>
      <c r="HC833" t="s">
        <v>255</v>
      </c>
      <c r="HD833" t="s">
        <v>255</v>
      </c>
      <c r="HE833" t="s">
        <v>255</v>
      </c>
      <c r="HF833" t="s">
        <v>255</v>
      </c>
      <c r="HG833" t="s">
        <v>252</v>
      </c>
      <c r="HH833" t="s">
        <v>255</v>
      </c>
      <c r="HI833" t="s">
        <v>255</v>
      </c>
      <c r="HJ833" t="s">
        <v>255</v>
      </c>
      <c r="HK833" t="s">
        <v>255</v>
      </c>
      <c r="HL833" t="s">
        <v>6834</v>
      </c>
      <c r="HM833" t="s">
        <v>2446</v>
      </c>
      <c r="HN833" t="s">
        <v>2180</v>
      </c>
      <c r="HQ833" t="s">
        <v>254</v>
      </c>
      <c r="HR833" t="s">
        <v>1802</v>
      </c>
      <c r="HS833" t="s">
        <v>886</v>
      </c>
      <c r="HT833" t="s">
        <v>126</v>
      </c>
      <c r="HX833" t="s">
        <v>254</v>
      </c>
      <c r="HY833" t="s">
        <v>6835</v>
      </c>
      <c r="HZ833" t="s">
        <v>2428</v>
      </c>
      <c r="IA833" t="s">
        <v>2417</v>
      </c>
      <c r="IB833" t="s">
        <v>858</v>
      </c>
      <c r="IC833" t="s">
        <v>373</v>
      </c>
      <c r="ID833" t="s">
        <v>907</v>
      </c>
      <c r="IE833" t="s">
        <v>254</v>
      </c>
      <c r="IF833" t="s">
        <v>6836</v>
      </c>
      <c r="IG833" t="s">
        <v>528</v>
      </c>
      <c r="IH833" t="s">
        <v>850</v>
      </c>
      <c r="II833" t="s">
        <v>392</v>
      </c>
      <c r="IJ833" t="s">
        <v>1258</v>
      </c>
      <c r="IL833" t="s">
        <v>254</v>
      </c>
      <c r="IM833" t="s">
        <v>6837</v>
      </c>
      <c r="IN833" t="s">
        <v>952</v>
      </c>
      <c r="IO833" t="s">
        <v>477</v>
      </c>
      <c r="IP833" t="s">
        <v>529</v>
      </c>
      <c r="IQ833" t="s">
        <v>436</v>
      </c>
      <c r="IR833" t="s">
        <v>393</v>
      </c>
      <c r="IS833" t="s">
        <v>1791</v>
      </c>
      <c r="IT833" t="s">
        <v>254</v>
      </c>
      <c r="IU833" t="s">
        <v>394</v>
      </c>
      <c r="IV833" t="s">
        <v>437</v>
      </c>
      <c r="IW833" t="s">
        <v>1758</v>
      </c>
      <c r="IX833" t="s">
        <v>2105</v>
      </c>
      <c r="IY833" t="s">
        <v>1527</v>
      </c>
      <c r="IZ833" t="s">
        <v>2210</v>
      </c>
      <c r="JA833" t="s">
        <v>2290</v>
      </c>
      <c r="JB833" t="s">
        <v>255</v>
      </c>
      <c r="JC833" t="s">
        <v>6412</v>
      </c>
      <c r="JD833" t="s">
        <v>344</v>
      </c>
      <c r="JE833" t="s">
        <v>631</v>
      </c>
      <c r="JF833" t="s">
        <v>836</v>
      </c>
      <c r="JG833" t="s">
        <v>395</v>
      </c>
      <c r="JH833" t="s">
        <v>2573</v>
      </c>
      <c r="JI833" t="s">
        <v>2489</v>
      </c>
      <c r="JJ833" t="s">
        <v>254</v>
      </c>
      <c r="JK833" t="s">
        <v>252</v>
      </c>
      <c r="JQ833" t="s">
        <v>299</v>
      </c>
      <c r="JR833" t="s">
        <v>346</v>
      </c>
      <c r="JS833" t="s">
        <v>252</v>
      </c>
      <c r="JU833" t="s">
        <v>300</v>
      </c>
      <c r="JV833" t="s">
        <v>301</v>
      </c>
      <c r="JX833" t="s">
        <v>301</v>
      </c>
      <c r="JZ833" t="s">
        <v>255</v>
      </c>
      <c r="KA833" t="s">
        <v>302</v>
      </c>
      <c r="KB833" t="s">
        <v>255</v>
      </c>
      <c r="KC833" t="s">
        <v>6199</v>
      </c>
      <c r="KD833" t="s">
        <v>436</v>
      </c>
      <c r="KE833" t="s">
        <v>400</v>
      </c>
      <c r="KF833" t="s">
        <v>606</v>
      </c>
      <c r="KG833" t="s">
        <v>477</v>
      </c>
      <c r="KH833" t="s">
        <v>1039</v>
      </c>
      <c r="KJ833" t="s">
        <v>254</v>
      </c>
      <c r="KK833" t="s">
        <v>255</v>
      </c>
      <c r="KL833" t="s">
        <v>268</v>
      </c>
      <c r="KM833" t="s">
        <v>255</v>
      </c>
      <c r="KN833" t="s">
        <v>539</v>
      </c>
      <c r="KP833" t="s">
        <v>255</v>
      </c>
      <c r="KQ833" t="s">
        <v>322</v>
      </c>
      <c r="KS833" t="s">
        <v>252</v>
      </c>
      <c r="KT833" t="s">
        <v>252</v>
      </c>
      <c r="KW833" t="s">
        <v>252</v>
      </c>
      <c r="KX833" t="s">
        <v>252</v>
      </c>
      <c r="LA833" t="s">
        <v>252</v>
      </c>
      <c r="LB833" t="s">
        <v>252</v>
      </c>
      <c r="LE833" t="s">
        <v>255</v>
      </c>
      <c r="LF833" t="s">
        <v>252</v>
      </c>
      <c r="LG833" t="s">
        <v>501</v>
      </c>
      <c r="LH833" t="s">
        <v>501</v>
      </c>
      <c r="LO833" t="s">
        <v>255</v>
      </c>
      <c r="LR833" t="s">
        <v>466</v>
      </c>
      <c r="MC833" t="s">
        <v>255</v>
      </c>
      <c r="MD833" t="s">
        <v>255</v>
      </c>
      <c r="ME833" t="s">
        <v>255</v>
      </c>
      <c r="MF833" t="s">
        <v>255</v>
      </c>
      <c r="MH833" t="s">
        <v>309</v>
      </c>
      <c r="MJ833" t="s">
        <v>309</v>
      </c>
      <c r="ML833" t="s">
        <v>252</v>
      </c>
      <c r="MN833" t="s">
        <v>252</v>
      </c>
      <c r="MO833" t="s">
        <v>309</v>
      </c>
      <c r="MQ833" t="s">
        <v>252</v>
      </c>
      <c r="MS833" t="s">
        <v>339</v>
      </c>
      <c r="MU833" t="s">
        <v>423</v>
      </c>
      <c r="MV833">
        <v>100</v>
      </c>
      <c r="MW833" t="s">
        <v>423</v>
      </c>
      <c r="MX833">
        <v>100</v>
      </c>
      <c r="MY833" t="s">
        <v>423</v>
      </c>
      <c r="MZ833">
        <v>100</v>
      </c>
      <c r="NA833" t="s">
        <v>339</v>
      </c>
      <c r="NC833" t="s">
        <v>255</v>
      </c>
      <c r="ND833" t="s">
        <v>255</v>
      </c>
      <c r="NE833">
        <v>1</v>
      </c>
      <c r="NF833">
        <v>1</v>
      </c>
      <c r="NG833">
        <v>0</v>
      </c>
      <c r="NH833">
        <v>0</v>
      </c>
      <c r="NI833" t="s">
        <v>255</v>
      </c>
      <c r="NJ833">
        <v>2</v>
      </c>
      <c r="NK833" t="s">
        <v>252</v>
      </c>
      <c r="NM833" t="s">
        <v>533</v>
      </c>
      <c r="NN833" t="s">
        <v>311</v>
      </c>
      <c r="NO833" t="s">
        <v>608</v>
      </c>
      <c r="NX833" t="s">
        <v>255</v>
      </c>
      <c r="NY833" t="s">
        <v>252</v>
      </c>
      <c r="NZ833" t="s">
        <v>252</v>
      </c>
      <c r="OA833" t="s">
        <v>254</v>
      </c>
      <c r="OB833" t="s">
        <v>254</v>
      </c>
      <c r="OC833" t="s">
        <v>315</v>
      </c>
      <c r="OD833" t="s">
        <v>315</v>
      </c>
      <c r="OH833" t="s">
        <v>316</v>
      </c>
      <c r="PY833" t="s">
        <v>317</v>
      </c>
      <c r="PZ833" s="6" t="s">
        <v>11028</v>
      </c>
      <c r="QA833" s="6" t="s">
        <v>11028</v>
      </c>
      <c r="QB833" s="6" t="s">
        <v>11028</v>
      </c>
      <c r="QC833" t="s">
        <v>6838</v>
      </c>
      <c r="QD833" s="18"/>
    </row>
    <row r="834" spans="1:514" x14ac:dyDescent="0.25">
      <c r="A834" t="s">
        <v>6839</v>
      </c>
      <c r="B834" t="s">
        <v>6840</v>
      </c>
      <c r="C834">
        <v>1761</v>
      </c>
      <c r="D834" s="6" t="s">
        <v>11028</v>
      </c>
      <c r="E834">
        <v>-20.336302</v>
      </c>
      <c r="F834">
        <v>-41.124665999999998</v>
      </c>
      <c r="G834" s="6" t="s">
        <v>11028</v>
      </c>
      <c r="H834" t="s">
        <v>6841</v>
      </c>
      <c r="I834" s="6" t="s">
        <v>11028</v>
      </c>
      <c r="J834" t="s">
        <v>321</v>
      </c>
      <c r="K834" t="s">
        <v>255</v>
      </c>
      <c r="L834" t="s">
        <v>322</v>
      </c>
      <c r="M834" t="s">
        <v>322</v>
      </c>
      <c r="N834" t="s">
        <v>253</v>
      </c>
      <c r="O834" t="s">
        <v>253</v>
      </c>
      <c r="P834" t="s">
        <v>253</v>
      </c>
      <c r="Q834" t="s">
        <v>253</v>
      </c>
      <c r="R834" t="s">
        <v>323</v>
      </c>
      <c r="S834" t="s">
        <v>323</v>
      </c>
      <c r="X834" t="s">
        <v>323</v>
      </c>
      <c r="Y834" t="s">
        <v>323</v>
      </c>
      <c r="Z834" t="s">
        <v>323</v>
      </c>
      <c r="AA834" t="s">
        <v>323</v>
      </c>
      <c r="AB834" t="s">
        <v>323</v>
      </c>
      <c r="AC834" t="s">
        <v>323</v>
      </c>
      <c r="AD834" t="s">
        <v>323</v>
      </c>
      <c r="AE834" t="s">
        <v>323</v>
      </c>
      <c r="AF834" t="s">
        <v>253</v>
      </c>
      <c r="AG834" t="s">
        <v>253</v>
      </c>
      <c r="AH834" t="s">
        <v>255</v>
      </c>
      <c r="AI834" t="s">
        <v>487</v>
      </c>
      <c r="AJ834" t="str">
        <f t="shared" si="157"/>
        <v>Não</v>
      </c>
      <c r="AK834" t="str">
        <f t="shared" si="158"/>
        <v>Sim</v>
      </c>
      <c r="AL834" t="str">
        <f t="shared" si="159"/>
        <v>Sim</v>
      </c>
      <c r="AM834" t="str">
        <f t="shared" si="160"/>
        <v>Não</v>
      </c>
      <c r="AN834" t="str">
        <f t="shared" si="161"/>
        <v>Não</v>
      </c>
      <c r="AO834" t="s">
        <v>257</v>
      </c>
      <c r="AT834" t="s">
        <v>252</v>
      </c>
      <c r="AU834" t="s">
        <v>258</v>
      </c>
      <c r="AV834">
        <v>888</v>
      </c>
      <c r="AW834" t="s">
        <v>259</v>
      </c>
      <c r="AX834">
        <v>35</v>
      </c>
      <c r="AY834">
        <v>30</v>
      </c>
      <c r="AZ834" t="s">
        <v>489</v>
      </c>
      <c r="BA834" t="s">
        <v>541</v>
      </c>
      <c r="BB834">
        <v>12</v>
      </c>
      <c r="BC834" t="s">
        <v>255</v>
      </c>
      <c r="BL834" t="s">
        <v>6842</v>
      </c>
      <c r="BM834" t="s">
        <v>264</v>
      </c>
      <c r="BO834" t="s">
        <v>265</v>
      </c>
      <c r="BQ834" t="s">
        <v>252</v>
      </c>
      <c r="BS834" t="s">
        <v>252</v>
      </c>
      <c r="BU834" t="s">
        <v>266</v>
      </c>
      <c r="BV834" t="s">
        <v>254</v>
      </c>
      <c r="CA834" t="s">
        <v>254</v>
      </c>
      <c r="CB834" s="9" t="s">
        <v>254</v>
      </c>
      <c r="CC834" s="9" t="s">
        <v>254</v>
      </c>
      <c r="CD834" s="9" t="s">
        <v>254</v>
      </c>
      <c r="CE834" s="9" t="s">
        <v>254</v>
      </c>
      <c r="CF834" s="9" t="s">
        <v>254</v>
      </c>
      <c r="CG834" s="9" t="s">
        <v>254</v>
      </c>
      <c r="CH834" t="s">
        <v>5394</v>
      </c>
      <c r="CI834" t="s">
        <v>364</v>
      </c>
      <c r="CJ834" t="s">
        <v>255</v>
      </c>
      <c r="CO834" t="s">
        <v>252</v>
      </c>
      <c r="CP834" t="s">
        <v>255</v>
      </c>
      <c r="CQ834">
        <v>1</v>
      </c>
      <c r="CR834" t="s">
        <v>254</v>
      </c>
      <c r="CS834" t="s">
        <v>871</v>
      </c>
      <c r="DC834" t="s">
        <v>5394</v>
      </c>
      <c r="DD834" t="s">
        <v>5394</v>
      </c>
      <c r="DI834" t="s">
        <v>3942</v>
      </c>
      <c r="DJ834" t="s">
        <v>1093</v>
      </c>
      <c r="DK834" t="s">
        <v>252</v>
      </c>
      <c r="DL834" t="s">
        <v>252</v>
      </c>
      <c r="DN834">
        <v>15000</v>
      </c>
      <c r="DO834">
        <v>2000</v>
      </c>
      <c r="DP834" t="s">
        <v>252</v>
      </c>
      <c r="GG834" t="s">
        <v>252</v>
      </c>
      <c r="GP834" t="s">
        <v>497</v>
      </c>
      <c r="GQ834" t="s">
        <v>417</v>
      </c>
      <c r="GR834" t="s">
        <v>282</v>
      </c>
      <c r="GS834" t="s">
        <v>417</v>
      </c>
      <c r="GT834" t="s">
        <v>252</v>
      </c>
      <c r="GU834" s="20"/>
      <c r="GV834" t="s">
        <v>285</v>
      </c>
      <c r="GW834" t="s">
        <v>371</v>
      </c>
      <c r="GX834" t="s">
        <v>255</v>
      </c>
      <c r="GY834" t="s">
        <v>2802</v>
      </c>
      <c r="GZ834" t="s">
        <v>287</v>
      </c>
      <c r="HA834" t="s">
        <v>419</v>
      </c>
      <c r="HB834" t="s">
        <v>289</v>
      </c>
      <c r="HC834" t="s">
        <v>255</v>
      </c>
      <c r="HD834" t="s">
        <v>252</v>
      </c>
      <c r="HE834" t="s">
        <v>255</v>
      </c>
      <c r="HF834" t="s">
        <v>252</v>
      </c>
      <c r="HG834" t="s">
        <v>252</v>
      </c>
      <c r="HH834" t="s">
        <v>255</v>
      </c>
      <c r="HI834" t="s">
        <v>252</v>
      </c>
      <c r="HJ834" t="s">
        <v>252</v>
      </c>
      <c r="HK834" t="s">
        <v>255</v>
      </c>
      <c r="HL834" t="s">
        <v>291</v>
      </c>
      <c r="HM834" t="s">
        <v>291</v>
      </c>
      <c r="HQ834" t="s">
        <v>254</v>
      </c>
      <c r="HR834" t="s">
        <v>1595</v>
      </c>
      <c r="HS834" t="s">
        <v>292</v>
      </c>
      <c r="HT834" t="s">
        <v>1322</v>
      </c>
      <c r="HX834" t="s">
        <v>254</v>
      </c>
      <c r="HY834" t="s">
        <v>858</v>
      </c>
      <c r="HZ834" t="s">
        <v>858</v>
      </c>
      <c r="IE834" t="s">
        <v>254</v>
      </c>
      <c r="IF834" t="s">
        <v>1019</v>
      </c>
      <c r="IG834" t="s">
        <v>850</v>
      </c>
      <c r="IH834" t="s">
        <v>528</v>
      </c>
      <c r="IL834" t="s">
        <v>254</v>
      </c>
      <c r="IM834" t="s">
        <v>477</v>
      </c>
      <c r="IN834" t="s">
        <v>477</v>
      </c>
      <c r="IT834" t="s">
        <v>254</v>
      </c>
      <c r="IU834" t="s">
        <v>859</v>
      </c>
      <c r="IV834" t="s">
        <v>437</v>
      </c>
      <c r="IW834" t="s">
        <v>1758</v>
      </c>
      <c r="JB834" t="s">
        <v>255</v>
      </c>
      <c r="JC834" t="s">
        <v>298</v>
      </c>
      <c r="JD834" t="s">
        <v>344</v>
      </c>
      <c r="JE834" t="s">
        <v>631</v>
      </c>
      <c r="JJ834" t="s">
        <v>254</v>
      </c>
      <c r="JK834" t="s">
        <v>252</v>
      </c>
      <c r="JQ834" t="s">
        <v>299</v>
      </c>
      <c r="JR834" t="s">
        <v>346</v>
      </c>
      <c r="JS834" t="s">
        <v>252</v>
      </c>
      <c r="JU834" t="s">
        <v>252</v>
      </c>
      <c r="KA834" t="s">
        <v>302</v>
      </c>
      <c r="KB834" t="s">
        <v>255</v>
      </c>
      <c r="KC834" t="s">
        <v>347</v>
      </c>
      <c r="KD834" t="s">
        <v>606</v>
      </c>
      <c r="KE834" t="s">
        <v>436</v>
      </c>
      <c r="KJ834" t="s">
        <v>254</v>
      </c>
      <c r="KK834" t="s">
        <v>255</v>
      </c>
      <c r="KL834" t="s">
        <v>1824</v>
      </c>
      <c r="KM834" t="s">
        <v>252</v>
      </c>
      <c r="KP834" t="s">
        <v>252</v>
      </c>
      <c r="KS834" t="s">
        <v>252</v>
      </c>
      <c r="KT834" t="s">
        <v>252</v>
      </c>
      <c r="KW834" t="s">
        <v>252</v>
      </c>
      <c r="KX834" t="s">
        <v>252</v>
      </c>
      <c r="LA834" t="s">
        <v>252</v>
      </c>
      <c r="LB834" t="s">
        <v>252</v>
      </c>
      <c r="LE834" t="s">
        <v>252</v>
      </c>
      <c r="LF834" t="s">
        <v>255</v>
      </c>
      <c r="LG834" t="s">
        <v>569</v>
      </c>
      <c r="LH834" t="s">
        <v>569</v>
      </c>
      <c r="LO834" t="s">
        <v>255</v>
      </c>
      <c r="LR834" t="s">
        <v>466</v>
      </c>
      <c r="MC834" t="s">
        <v>255</v>
      </c>
      <c r="MD834" t="s">
        <v>255</v>
      </c>
      <c r="ME834" t="s">
        <v>255</v>
      </c>
      <c r="MF834" t="s">
        <v>255</v>
      </c>
      <c r="MH834" t="s">
        <v>309</v>
      </c>
      <c r="MJ834" t="s">
        <v>309</v>
      </c>
      <c r="ML834" t="s">
        <v>252</v>
      </c>
      <c r="MN834" t="s">
        <v>252</v>
      </c>
      <c r="MO834" t="s">
        <v>309</v>
      </c>
      <c r="MQ834" t="s">
        <v>252</v>
      </c>
      <c r="MS834" t="s">
        <v>309</v>
      </c>
      <c r="MU834" t="s">
        <v>309</v>
      </c>
      <c r="MW834" t="s">
        <v>309</v>
      </c>
      <c r="MY834" t="s">
        <v>309</v>
      </c>
      <c r="NA834" t="s">
        <v>309</v>
      </c>
      <c r="NC834" t="s">
        <v>252</v>
      </c>
      <c r="NE834">
        <v>0</v>
      </c>
      <c r="NF834">
        <v>0</v>
      </c>
      <c r="NG834">
        <v>0</v>
      </c>
      <c r="NH834">
        <v>0</v>
      </c>
      <c r="NI834" t="s">
        <v>252</v>
      </c>
      <c r="NK834" t="s">
        <v>252</v>
      </c>
      <c r="NM834" t="s">
        <v>311</v>
      </c>
      <c r="NN834" t="s">
        <v>311</v>
      </c>
      <c r="NO834" t="s">
        <v>313</v>
      </c>
      <c r="NX834" t="s">
        <v>255</v>
      </c>
      <c r="NY834" t="s">
        <v>252</v>
      </c>
      <c r="NZ834" t="s">
        <v>252</v>
      </c>
      <c r="OA834" t="s">
        <v>254</v>
      </c>
      <c r="OB834" t="s">
        <v>254</v>
      </c>
      <c r="OC834" t="s">
        <v>315</v>
      </c>
      <c r="OD834" t="s">
        <v>315</v>
      </c>
      <c r="OH834" t="s">
        <v>404</v>
      </c>
      <c r="PY834" t="s">
        <v>317</v>
      </c>
      <c r="PZ834" s="6" t="s">
        <v>11028</v>
      </c>
      <c r="QA834" s="6" t="s">
        <v>11028</v>
      </c>
      <c r="QB834" s="6" t="s">
        <v>11028</v>
      </c>
      <c r="QC834" t="s">
        <v>254</v>
      </c>
      <c r="QD834" s="18"/>
    </row>
    <row r="835" spans="1:514" x14ac:dyDescent="0.25">
      <c r="A835" t="s">
        <v>6843</v>
      </c>
      <c r="B835" t="s">
        <v>6844</v>
      </c>
      <c r="C835">
        <v>2117</v>
      </c>
      <c r="D835" s="6" t="s">
        <v>11028</v>
      </c>
      <c r="E835">
        <v>-20.453054000000002</v>
      </c>
      <c r="F835">
        <v>-40.763219999999997</v>
      </c>
      <c r="G835" s="6" t="s">
        <v>11028</v>
      </c>
      <c r="H835" t="s">
        <v>6845</v>
      </c>
      <c r="I835" s="6" t="s">
        <v>11028</v>
      </c>
      <c r="J835" t="s">
        <v>6846</v>
      </c>
      <c r="K835" t="s">
        <v>252</v>
      </c>
      <c r="L835" t="s">
        <v>322</v>
      </c>
      <c r="M835" t="s">
        <v>253</v>
      </c>
      <c r="N835" t="s">
        <v>323</v>
      </c>
      <c r="O835" t="s">
        <v>254</v>
      </c>
      <c r="P835" t="s">
        <v>253</v>
      </c>
      <c r="Q835" t="s">
        <v>253</v>
      </c>
      <c r="R835" t="s">
        <v>254</v>
      </c>
      <c r="S835" t="s">
        <v>254</v>
      </c>
      <c r="X835" t="s">
        <v>254</v>
      </c>
      <c r="Y835" t="s">
        <v>254</v>
      </c>
      <c r="Z835" t="s">
        <v>253</v>
      </c>
      <c r="AA835" t="s">
        <v>254</v>
      </c>
      <c r="AB835" t="s">
        <v>254</v>
      </c>
      <c r="AC835" t="s">
        <v>254</v>
      </c>
      <c r="AD835" t="s">
        <v>254</v>
      </c>
      <c r="AE835" t="s">
        <v>254</v>
      </c>
      <c r="AF835" t="s">
        <v>253</v>
      </c>
      <c r="AG835" t="s">
        <v>253</v>
      </c>
      <c r="AH835" t="s">
        <v>255</v>
      </c>
      <c r="AI835" t="s">
        <v>1566</v>
      </c>
      <c r="AJ835" t="str">
        <f t="shared" si="157"/>
        <v>Sim</v>
      </c>
      <c r="AK835" t="str">
        <f t="shared" si="158"/>
        <v>Sim</v>
      </c>
      <c r="AL835" t="str">
        <f t="shared" si="159"/>
        <v>Sim</v>
      </c>
      <c r="AM835" t="str">
        <f t="shared" si="160"/>
        <v>Não</v>
      </c>
      <c r="AN835" t="str">
        <f t="shared" si="161"/>
        <v>Sim</v>
      </c>
      <c r="AO835" t="s">
        <v>279</v>
      </c>
      <c r="AT835" t="s">
        <v>252</v>
      </c>
      <c r="AU835" t="s">
        <v>385</v>
      </c>
      <c r="AW835" t="s">
        <v>259</v>
      </c>
      <c r="AX835">
        <v>53</v>
      </c>
      <c r="AY835">
        <v>40</v>
      </c>
      <c r="AZ835" t="s">
        <v>489</v>
      </c>
      <c r="BA835" t="s">
        <v>353</v>
      </c>
      <c r="BB835">
        <v>777</v>
      </c>
      <c r="BC835" t="s">
        <v>255</v>
      </c>
      <c r="BL835" t="s">
        <v>299</v>
      </c>
      <c r="BM835" t="s">
        <v>264</v>
      </c>
      <c r="BO835" t="s">
        <v>265</v>
      </c>
      <c r="BQ835" t="s">
        <v>252</v>
      </c>
      <c r="BS835" t="s">
        <v>252</v>
      </c>
      <c r="BU835" t="s">
        <v>266</v>
      </c>
      <c r="BV835" t="s">
        <v>687</v>
      </c>
      <c r="BW835" t="s">
        <v>270</v>
      </c>
      <c r="BX835" t="s">
        <v>482</v>
      </c>
      <c r="CA835" t="s">
        <v>254</v>
      </c>
      <c r="CB835" s="9" t="s">
        <v>322</v>
      </c>
      <c r="CC835" s="9" t="s">
        <v>254</v>
      </c>
      <c r="CD835" s="9" t="s">
        <v>254</v>
      </c>
      <c r="CE835" s="9" t="s">
        <v>254</v>
      </c>
      <c r="CF835" s="9" t="s">
        <v>254</v>
      </c>
      <c r="CG835" s="9" t="s">
        <v>322</v>
      </c>
      <c r="CH835" t="s">
        <v>2230</v>
      </c>
      <c r="CI835" t="s">
        <v>271</v>
      </c>
      <c r="CK835" t="s">
        <v>255</v>
      </c>
      <c r="CL835" t="s">
        <v>252</v>
      </c>
      <c r="CO835" t="s">
        <v>252</v>
      </c>
      <c r="CP835" t="s">
        <v>252</v>
      </c>
      <c r="CS835" t="s">
        <v>272</v>
      </c>
      <c r="CT835" t="s">
        <v>339</v>
      </c>
      <c r="CU835" t="s">
        <v>339</v>
      </c>
      <c r="CV835" t="s">
        <v>339</v>
      </c>
      <c r="CX835" t="s">
        <v>252</v>
      </c>
      <c r="DA835" t="s">
        <v>252</v>
      </c>
      <c r="DL835" t="s">
        <v>252</v>
      </c>
      <c r="DN835">
        <v>888</v>
      </c>
      <c r="DO835">
        <v>888</v>
      </c>
      <c r="DP835" t="s">
        <v>255</v>
      </c>
      <c r="DQ835" t="s">
        <v>1993</v>
      </c>
      <c r="DR835" t="s">
        <v>364</v>
      </c>
      <c r="DS835" t="s">
        <v>255</v>
      </c>
      <c r="DX835" t="s">
        <v>252</v>
      </c>
      <c r="DY835" t="s">
        <v>252</v>
      </c>
      <c r="EB835" t="s">
        <v>495</v>
      </c>
      <c r="EC835" t="s">
        <v>335</v>
      </c>
      <c r="ED835" t="s">
        <v>6847</v>
      </c>
      <c r="EE835" t="s">
        <v>6847</v>
      </c>
      <c r="EH835" t="s">
        <v>255</v>
      </c>
      <c r="EJ835" t="s">
        <v>252</v>
      </c>
      <c r="EM835" t="s">
        <v>252</v>
      </c>
      <c r="ES835" t="s">
        <v>252</v>
      </c>
      <c r="EU835">
        <v>888</v>
      </c>
      <c r="EV835">
        <v>888</v>
      </c>
      <c r="EW835" t="s">
        <v>252</v>
      </c>
      <c r="GG835" t="s">
        <v>252</v>
      </c>
      <c r="GP835" t="s">
        <v>280</v>
      </c>
      <c r="GQ835" t="s">
        <v>368</v>
      </c>
      <c r="GR835" t="s">
        <v>338</v>
      </c>
      <c r="GS835" t="s">
        <v>723</v>
      </c>
      <c r="GT835" t="s">
        <v>252</v>
      </c>
      <c r="GU835" s="20"/>
      <c r="GV835" t="s">
        <v>724</v>
      </c>
      <c r="GW835" t="s">
        <v>286</v>
      </c>
      <c r="GX835" t="s">
        <v>252</v>
      </c>
      <c r="GZ835" t="s">
        <v>455</v>
      </c>
      <c r="HA835" t="s">
        <v>419</v>
      </c>
      <c r="HB835" t="s">
        <v>512</v>
      </c>
      <c r="HC835" t="s">
        <v>255</v>
      </c>
      <c r="HD835" t="s">
        <v>255</v>
      </c>
      <c r="HE835" t="s">
        <v>252</v>
      </c>
      <c r="HF835" t="s">
        <v>255</v>
      </c>
      <c r="HG835" t="s">
        <v>252</v>
      </c>
      <c r="HH835" t="s">
        <v>255</v>
      </c>
      <c r="HI835" t="s">
        <v>252</v>
      </c>
      <c r="HJ835" t="s">
        <v>252</v>
      </c>
      <c r="HK835" t="s">
        <v>252</v>
      </c>
      <c r="IU835" t="s">
        <v>437</v>
      </c>
      <c r="IV835" t="s">
        <v>437</v>
      </c>
      <c r="JB835" t="s">
        <v>255</v>
      </c>
      <c r="JC835" t="s">
        <v>344</v>
      </c>
      <c r="JD835" t="s">
        <v>344</v>
      </c>
      <c r="JJ835" t="s">
        <v>254</v>
      </c>
      <c r="JK835" t="s">
        <v>252</v>
      </c>
      <c r="JQ835" t="s">
        <v>346</v>
      </c>
      <c r="JR835" t="s">
        <v>346</v>
      </c>
      <c r="JS835" t="s">
        <v>255</v>
      </c>
      <c r="JT835" t="s">
        <v>398</v>
      </c>
      <c r="JU835" t="s">
        <v>252</v>
      </c>
      <c r="KA835" t="s">
        <v>399</v>
      </c>
      <c r="KB835" t="s">
        <v>255</v>
      </c>
      <c r="KC835" t="s">
        <v>436</v>
      </c>
      <c r="KD835" t="s">
        <v>436</v>
      </c>
      <c r="KJ835" t="s">
        <v>254</v>
      </c>
      <c r="KK835" t="s">
        <v>353</v>
      </c>
      <c r="KM835" t="s">
        <v>353</v>
      </c>
      <c r="KP835" t="s">
        <v>353</v>
      </c>
      <c r="KS835" t="s">
        <v>353</v>
      </c>
      <c r="KT835" t="s">
        <v>252</v>
      </c>
      <c r="KW835" t="s">
        <v>252</v>
      </c>
      <c r="KX835" t="s">
        <v>252</v>
      </c>
      <c r="LA835" t="s">
        <v>353</v>
      </c>
      <c r="LB835" t="s">
        <v>252</v>
      </c>
      <c r="LE835" t="s">
        <v>252</v>
      </c>
      <c r="LF835" t="s">
        <v>255</v>
      </c>
      <c r="LG835" t="s">
        <v>2939</v>
      </c>
      <c r="LH835" t="s">
        <v>2939</v>
      </c>
      <c r="LO835" t="s">
        <v>353</v>
      </c>
      <c r="LR835" t="s">
        <v>682</v>
      </c>
      <c r="MC835" t="s">
        <v>255</v>
      </c>
      <c r="MD835" t="s">
        <v>255</v>
      </c>
      <c r="ME835" t="s">
        <v>255</v>
      </c>
      <c r="MF835" t="s">
        <v>255</v>
      </c>
      <c r="MH835" t="s">
        <v>309</v>
      </c>
      <c r="MJ835" t="s">
        <v>310</v>
      </c>
      <c r="MK835">
        <v>888</v>
      </c>
      <c r="ML835" t="s">
        <v>252</v>
      </c>
      <c r="MN835" t="s">
        <v>252</v>
      </c>
      <c r="MO835" t="s">
        <v>423</v>
      </c>
      <c r="MP835">
        <v>888</v>
      </c>
      <c r="MQ835" t="s">
        <v>252</v>
      </c>
      <c r="MS835" t="s">
        <v>353</v>
      </c>
      <c r="MU835" t="s">
        <v>309</v>
      </c>
      <c r="MW835" t="s">
        <v>309</v>
      </c>
      <c r="MY835" t="s">
        <v>309</v>
      </c>
      <c r="NA835" t="s">
        <v>310</v>
      </c>
      <c r="NB835">
        <v>888</v>
      </c>
      <c r="NC835" t="s">
        <v>255</v>
      </c>
      <c r="ND835" t="s">
        <v>255</v>
      </c>
      <c r="NE835">
        <v>2</v>
      </c>
      <c r="NF835">
        <v>2</v>
      </c>
      <c r="NG835">
        <v>0</v>
      </c>
      <c r="NH835">
        <v>0</v>
      </c>
      <c r="NI835" t="s">
        <v>252</v>
      </c>
      <c r="NK835" t="s">
        <v>252</v>
      </c>
      <c r="NM835" t="s">
        <v>517</v>
      </c>
      <c r="NN835" t="s">
        <v>517</v>
      </c>
      <c r="NO835" t="s">
        <v>313</v>
      </c>
      <c r="NX835" t="s">
        <v>255</v>
      </c>
      <c r="NY835" t="s">
        <v>339</v>
      </c>
      <c r="NZ835" t="s">
        <v>252</v>
      </c>
      <c r="OA835" t="s">
        <v>254</v>
      </c>
      <c r="OB835" t="s">
        <v>254</v>
      </c>
      <c r="OC835" t="s">
        <v>353</v>
      </c>
      <c r="OD835" t="s">
        <v>353</v>
      </c>
      <c r="OH835" t="s">
        <v>339</v>
      </c>
      <c r="PY835" t="s">
        <v>317</v>
      </c>
      <c r="PZ835" s="6" t="s">
        <v>11028</v>
      </c>
      <c r="QA835" s="6" t="s">
        <v>11028</v>
      </c>
      <c r="QB835" s="6" t="s">
        <v>11028</v>
      </c>
      <c r="QC835" t="s">
        <v>254</v>
      </c>
      <c r="QD835" s="18"/>
    </row>
    <row r="836" spans="1:514" x14ac:dyDescent="0.25">
      <c r="A836" t="s">
        <v>6848</v>
      </c>
      <c r="B836" t="s">
        <v>6849</v>
      </c>
      <c r="C836">
        <v>4437</v>
      </c>
      <c r="D836" s="6" t="s">
        <v>11028</v>
      </c>
      <c r="E836">
        <v>-20.367103</v>
      </c>
      <c r="F836">
        <v>-41.038874999999997</v>
      </c>
      <c r="G836" s="6" t="s">
        <v>11028</v>
      </c>
      <c r="H836" t="s">
        <v>6850</v>
      </c>
      <c r="I836" s="6" t="s">
        <v>11028</v>
      </c>
      <c r="J836" t="s">
        <v>251</v>
      </c>
      <c r="K836" t="s">
        <v>252</v>
      </c>
      <c r="L836" t="s">
        <v>253</v>
      </c>
      <c r="M836" t="s">
        <v>322</v>
      </c>
      <c r="N836" t="s">
        <v>254</v>
      </c>
      <c r="O836" t="s">
        <v>254</v>
      </c>
      <c r="P836" t="s">
        <v>253</v>
      </c>
      <c r="Q836" t="s">
        <v>322</v>
      </c>
      <c r="R836" t="s">
        <v>254</v>
      </c>
      <c r="S836" t="s">
        <v>254</v>
      </c>
      <c r="X836" t="s">
        <v>254</v>
      </c>
      <c r="Y836" t="s">
        <v>253</v>
      </c>
      <c r="Z836" t="s">
        <v>254</v>
      </c>
      <c r="AA836" t="s">
        <v>254</v>
      </c>
      <c r="AB836" t="s">
        <v>254</v>
      </c>
      <c r="AC836" t="s">
        <v>254</v>
      </c>
      <c r="AD836" t="s">
        <v>254</v>
      </c>
      <c r="AE836" t="s">
        <v>254</v>
      </c>
      <c r="AF836" t="s">
        <v>253</v>
      </c>
      <c r="AG836" t="s">
        <v>322</v>
      </c>
      <c r="AH836" t="s">
        <v>255</v>
      </c>
      <c r="AI836" t="s">
        <v>540</v>
      </c>
      <c r="AJ836" t="str">
        <f t="shared" si="157"/>
        <v>Sim</v>
      </c>
      <c r="AK836" t="str">
        <f t="shared" si="158"/>
        <v>Sim</v>
      </c>
      <c r="AL836" t="str">
        <f t="shared" si="159"/>
        <v>Sim</v>
      </c>
      <c r="AM836" t="str">
        <f t="shared" si="160"/>
        <v>Não</v>
      </c>
      <c r="AN836" t="str">
        <f t="shared" si="161"/>
        <v>Não</v>
      </c>
      <c r="AO836" t="s">
        <v>765</v>
      </c>
      <c r="AP836" t="s">
        <v>257</v>
      </c>
      <c r="AQ836" t="s">
        <v>1063</v>
      </c>
      <c r="AT836" t="s">
        <v>255</v>
      </c>
      <c r="AU836" t="s">
        <v>385</v>
      </c>
      <c r="AW836" t="s">
        <v>259</v>
      </c>
      <c r="AX836">
        <v>62</v>
      </c>
      <c r="AY836">
        <v>55</v>
      </c>
      <c r="AZ836" t="s">
        <v>489</v>
      </c>
      <c r="BA836" t="s">
        <v>473</v>
      </c>
      <c r="BB836">
        <v>62</v>
      </c>
      <c r="BC836" t="s">
        <v>255</v>
      </c>
      <c r="BL836" t="s">
        <v>5296</v>
      </c>
      <c r="BM836" t="s">
        <v>264</v>
      </c>
      <c r="BO836" t="s">
        <v>265</v>
      </c>
      <c r="BQ836" t="s">
        <v>252</v>
      </c>
      <c r="BS836" t="s">
        <v>252</v>
      </c>
      <c r="BU836" t="s">
        <v>266</v>
      </c>
      <c r="BV836" t="s">
        <v>1091</v>
      </c>
      <c r="BW836" t="s">
        <v>1091</v>
      </c>
      <c r="CA836" t="s">
        <v>254</v>
      </c>
      <c r="CB836" s="9" t="s">
        <v>254</v>
      </c>
      <c r="CC836" s="9" t="s">
        <v>254</v>
      </c>
      <c r="CD836" s="9" t="s">
        <v>254</v>
      </c>
      <c r="CE836" s="9" t="s">
        <v>253</v>
      </c>
      <c r="CF836" s="9" t="s">
        <v>254</v>
      </c>
      <c r="CG836" s="9" t="s">
        <v>254</v>
      </c>
      <c r="CH836" t="s">
        <v>6851</v>
      </c>
      <c r="CI836" t="s">
        <v>364</v>
      </c>
      <c r="CJ836" t="s">
        <v>255</v>
      </c>
      <c r="CO836" t="s">
        <v>252</v>
      </c>
      <c r="CP836" t="s">
        <v>252</v>
      </c>
      <c r="CS836" t="s">
        <v>871</v>
      </c>
      <c r="DC836" t="s">
        <v>6852</v>
      </c>
      <c r="DD836" t="s">
        <v>6853</v>
      </c>
      <c r="DE836" t="s">
        <v>6854</v>
      </c>
      <c r="DI836" t="s">
        <v>959</v>
      </c>
      <c r="DJ836" t="s">
        <v>1174</v>
      </c>
      <c r="DK836" t="s">
        <v>255</v>
      </c>
      <c r="DL836" t="s">
        <v>252</v>
      </c>
      <c r="DN836">
        <v>300000</v>
      </c>
      <c r="DO836">
        <v>888</v>
      </c>
      <c r="DP836" t="s">
        <v>252</v>
      </c>
      <c r="GG836" t="s">
        <v>255</v>
      </c>
      <c r="GH836" t="s">
        <v>277</v>
      </c>
      <c r="GI836" t="s">
        <v>431</v>
      </c>
      <c r="GJ836" t="s">
        <v>254</v>
      </c>
      <c r="GK836" t="s">
        <v>252</v>
      </c>
      <c r="GL836" t="s">
        <v>255</v>
      </c>
      <c r="GM836" t="s">
        <v>589</v>
      </c>
      <c r="GN836" t="s">
        <v>6564</v>
      </c>
      <c r="GO836" t="s">
        <v>279</v>
      </c>
      <c r="GP836" t="s">
        <v>5006</v>
      </c>
      <c r="GQ836" t="s">
        <v>417</v>
      </c>
      <c r="GR836" t="s">
        <v>338</v>
      </c>
      <c r="GS836" t="s">
        <v>417</v>
      </c>
      <c r="GT836" t="s">
        <v>255</v>
      </c>
      <c r="GU836" s="20">
        <v>1000000</v>
      </c>
      <c r="GV836" t="s">
        <v>370</v>
      </c>
      <c r="GW836" t="s">
        <v>341</v>
      </c>
      <c r="GX836" t="s">
        <v>252</v>
      </c>
      <c r="GZ836" t="s">
        <v>455</v>
      </c>
      <c r="HA836" t="s">
        <v>288</v>
      </c>
      <c r="HB836" t="s">
        <v>289</v>
      </c>
      <c r="HC836" t="s">
        <v>255</v>
      </c>
      <c r="HD836" t="s">
        <v>255</v>
      </c>
      <c r="HE836" t="s">
        <v>252</v>
      </c>
      <c r="HF836" t="s">
        <v>255</v>
      </c>
      <c r="HG836" t="s">
        <v>252</v>
      </c>
      <c r="HH836" t="s">
        <v>255</v>
      </c>
      <c r="HI836" t="s">
        <v>255</v>
      </c>
      <c r="HJ836" t="s">
        <v>255</v>
      </c>
      <c r="HK836" t="s">
        <v>255</v>
      </c>
      <c r="HL836" t="s">
        <v>627</v>
      </c>
      <c r="HM836" t="s">
        <v>627</v>
      </c>
      <c r="HQ836" t="s">
        <v>254</v>
      </c>
      <c r="HR836" t="s">
        <v>628</v>
      </c>
      <c r="HS836" t="s">
        <v>628</v>
      </c>
      <c r="HX836" t="s">
        <v>254</v>
      </c>
      <c r="HY836" t="s">
        <v>254</v>
      </c>
      <c r="IE836" t="s">
        <v>254</v>
      </c>
      <c r="IF836" t="s">
        <v>295</v>
      </c>
      <c r="IG836" t="s">
        <v>295</v>
      </c>
      <c r="IL836" t="s">
        <v>254</v>
      </c>
      <c r="IM836" t="s">
        <v>1311</v>
      </c>
      <c r="IN836" t="s">
        <v>529</v>
      </c>
      <c r="IO836" t="s">
        <v>477</v>
      </c>
      <c r="IP836" t="s">
        <v>436</v>
      </c>
      <c r="IT836" t="s">
        <v>254</v>
      </c>
      <c r="IU836" t="s">
        <v>6683</v>
      </c>
      <c r="IV836" t="s">
        <v>1758</v>
      </c>
      <c r="IW836" t="s">
        <v>2105</v>
      </c>
      <c r="IX836" t="s">
        <v>1527</v>
      </c>
      <c r="JB836" t="s">
        <v>255</v>
      </c>
      <c r="JC836" t="s">
        <v>513</v>
      </c>
      <c r="JD836" t="s">
        <v>395</v>
      </c>
      <c r="JE836" t="s">
        <v>344</v>
      </c>
      <c r="JJ836" t="s">
        <v>6855</v>
      </c>
      <c r="JK836" t="s">
        <v>252</v>
      </c>
      <c r="JQ836" t="s">
        <v>299</v>
      </c>
      <c r="JR836" t="s">
        <v>299</v>
      </c>
      <c r="JS836" t="s">
        <v>252</v>
      </c>
      <c r="JU836" t="s">
        <v>861</v>
      </c>
      <c r="JV836" t="s">
        <v>301</v>
      </c>
      <c r="JX836" t="s">
        <v>301</v>
      </c>
      <c r="JZ836" t="s">
        <v>255</v>
      </c>
      <c r="KA836" t="s">
        <v>461</v>
      </c>
      <c r="KB836" t="s">
        <v>255</v>
      </c>
      <c r="KC836" t="s">
        <v>769</v>
      </c>
      <c r="KD836" t="s">
        <v>477</v>
      </c>
      <c r="KE836" t="s">
        <v>436</v>
      </c>
      <c r="KJ836" t="s">
        <v>254</v>
      </c>
      <c r="KK836" t="s">
        <v>255</v>
      </c>
      <c r="KL836" t="s">
        <v>906</v>
      </c>
      <c r="KM836" t="s">
        <v>252</v>
      </c>
      <c r="KP836" t="s">
        <v>252</v>
      </c>
      <c r="KS836" t="s">
        <v>252</v>
      </c>
      <c r="KT836" t="s">
        <v>255</v>
      </c>
      <c r="KW836" t="s">
        <v>252</v>
      </c>
      <c r="KX836" t="s">
        <v>255</v>
      </c>
      <c r="LA836" t="s">
        <v>252</v>
      </c>
      <c r="LB836" t="s">
        <v>255</v>
      </c>
      <c r="LE836" t="s">
        <v>252</v>
      </c>
      <c r="LF836" t="s">
        <v>255</v>
      </c>
      <c r="LG836" t="s">
        <v>501</v>
      </c>
      <c r="LH836" t="s">
        <v>501</v>
      </c>
      <c r="LO836" t="s">
        <v>339</v>
      </c>
      <c r="LR836" t="s">
        <v>466</v>
      </c>
      <c r="MC836" t="s">
        <v>255</v>
      </c>
      <c r="MD836" t="s">
        <v>255</v>
      </c>
      <c r="ME836" t="s">
        <v>255</v>
      </c>
      <c r="MF836" t="s">
        <v>255</v>
      </c>
      <c r="MH836" t="s">
        <v>309</v>
      </c>
      <c r="MJ836" t="s">
        <v>309</v>
      </c>
      <c r="ML836" t="s">
        <v>252</v>
      </c>
      <c r="MN836" t="s">
        <v>252</v>
      </c>
      <c r="MO836" t="s">
        <v>310</v>
      </c>
      <c r="MP836">
        <v>30</v>
      </c>
      <c r="MQ836" t="s">
        <v>252</v>
      </c>
      <c r="MS836" t="s">
        <v>551</v>
      </c>
      <c r="MT836">
        <v>40</v>
      </c>
      <c r="MU836" t="s">
        <v>310</v>
      </c>
      <c r="MV836">
        <v>20</v>
      </c>
      <c r="MW836" t="s">
        <v>309</v>
      </c>
      <c r="MY836" t="s">
        <v>444</v>
      </c>
      <c r="MZ836">
        <v>60</v>
      </c>
      <c r="NA836" t="s">
        <v>444</v>
      </c>
      <c r="NB836">
        <v>60</v>
      </c>
      <c r="NC836" t="s">
        <v>252</v>
      </c>
      <c r="NE836">
        <v>0</v>
      </c>
      <c r="NF836">
        <v>1</v>
      </c>
      <c r="NG836">
        <v>0</v>
      </c>
      <c r="NH836">
        <v>0</v>
      </c>
      <c r="NI836" t="s">
        <v>252</v>
      </c>
      <c r="NK836" t="s">
        <v>252</v>
      </c>
      <c r="NM836" t="s">
        <v>312</v>
      </c>
      <c r="NN836" t="s">
        <v>312</v>
      </c>
      <c r="NO836" t="s">
        <v>467</v>
      </c>
      <c r="NX836" t="s">
        <v>255</v>
      </c>
      <c r="NY836" t="s">
        <v>339</v>
      </c>
      <c r="NZ836" t="s">
        <v>255</v>
      </c>
      <c r="OA836" t="s">
        <v>6856</v>
      </c>
      <c r="OB836" t="s">
        <v>284</v>
      </c>
      <c r="OC836" t="s">
        <v>315</v>
      </c>
      <c r="OD836" t="s">
        <v>315</v>
      </c>
      <c r="OH836" t="s">
        <v>316</v>
      </c>
      <c r="PY836" t="s">
        <v>317</v>
      </c>
      <c r="PZ836" s="6" t="s">
        <v>11028</v>
      </c>
      <c r="QA836" s="6" t="s">
        <v>11028</v>
      </c>
      <c r="QB836" s="6" t="s">
        <v>11028</v>
      </c>
      <c r="QC836" t="s">
        <v>6857</v>
      </c>
      <c r="QD836" s="18"/>
    </row>
    <row r="837" spans="1:514" x14ac:dyDescent="0.25">
      <c r="A837" t="s">
        <v>6858</v>
      </c>
      <c r="B837" t="s">
        <v>6859</v>
      </c>
      <c r="C837">
        <v>4359</v>
      </c>
      <c r="D837" s="6" t="s">
        <v>11028</v>
      </c>
      <c r="E837">
        <v>0</v>
      </c>
      <c r="F837">
        <v>0</v>
      </c>
      <c r="G837" s="6" t="s">
        <v>11028</v>
      </c>
      <c r="H837" t="s">
        <v>6860</v>
      </c>
      <c r="I837" s="6" t="s">
        <v>11028</v>
      </c>
      <c r="J837" t="s">
        <v>321</v>
      </c>
      <c r="K837" t="s">
        <v>252</v>
      </c>
      <c r="L837" t="s">
        <v>253</v>
      </c>
      <c r="M837" t="s">
        <v>322</v>
      </c>
      <c r="N837" t="s">
        <v>254</v>
      </c>
      <c r="O837" t="s">
        <v>254</v>
      </c>
      <c r="P837" t="s">
        <v>253</v>
      </c>
      <c r="Q837" t="s">
        <v>322</v>
      </c>
      <c r="R837" t="s">
        <v>254</v>
      </c>
      <c r="S837" t="s">
        <v>254</v>
      </c>
      <c r="X837" t="s">
        <v>254</v>
      </c>
      <c r="Y837" t="s">
        <v>253</v>
      </c>
      <c r="Z837" t="s">
        <v>254</v>
      </c>
      <c r="AA837" t="s">
        <v>254</v>
      </c>
      <c r="AB837" t="s">
        <v>254</v>
      </c>
      <c r="AC837" t="s">
        <v>254</v>
      </c>
      <c r="AD837" t="s">
        <v>254</v>
      </c>
      <c r="AE837" t="s">
        <v>254</v>
      </c>
      <c r="AF837" t="s">
        <v>253</v>
      </c>
      <c r="AG837" t="s">
        <v>322</v>
      </c>
      <c r="AH837" t="s">
        <v>255</v>
      </c>
      <c r="AI837" t="s">
        <v>540</v>
      </c>
      <c r="AJ837" t="str">
        <f t="shared" si="157"/>
        <v>Sim</v>
      </c>
      <c r="AK837" t="str">
        <f t="shared" si="158"/>
        <v>Sim</v>
      </c>
      <c r="AL837" t="str">
        <f t="shared" si="159"/>
        <v>Sim</v>
      </c>
      <c r="AM837" t="str">
        <f t="shared" si="160"/>
        <v>Não</v>
      </c>
      <c r="AN837" t="str">
        <f t="shared" si="161"/>
        <v>Não</v>
      </c>
      <c r="AO837" t="s">
        <v>1063</v>
      </c>
      <c r="AP837" t="s">
        <v>765</v>
      </c>
      <c r="AQ837" t="s">
        <v>257</v>
      </c>
      <c r="AT837" t="s">
        <v>255</v>
      </c>
      <c r="AU837" t="s">
        <v>385</v>
      </c>
      <c r="AW837" t="s">
        <v>259</v>
      </c>
      <c r="AX837">
        <v>62</v>
      </c>
      <c r="AY837">
        <v>55</v>
      </c>
      <c r="AZ837" t="s">
        <v>489</v>
      </c>
      <c r="BA837" t="s">
        <v>473</v>
      </c>
      <c r="BB837">
        <v>62</v>
      </c>
      <c r="BC837" t="s">
        <v>255</v>
      </c>
      <c r="BL837" t="s">
        <v>6821</v>
      </c>
      <c r="BM837" t="s">
        <v>264</v>
      </c>
      <c r="BO837" t="s">
        <v>265</v>
      </c>
      <c r="BQ837" t="s">
        <v>252</v>
      </c>
      <c r="BS837" t="s">
        <v>252</v>
      </c>
      <c r="BU837" t="s">
        <v>266</v>
      </c>
      <c r="BV837" t="s">
        <v>1091</v>
      </c>
      <c r="BW837" t="s">
        <v>1091</v>
      </c>
      <c r="CA837" t="s">
        <v>254</v>
      </c>
      <c r="CB837" s="9" t="s">
        <v>254</v>
      </c>
      <c r="CC837" s="9" t="s">
        <v>254</v>
      </c>
      <c r="CD837" s="9" t="s">
        <v>254</v>
      </c>
      <c r="CE837" s="9" t="s">
        <v>6861</v>
      </c>
      <c r="CF837" s="9" t="s">
        <v>254</v>
      </c>
      <c r="CG837" s="9" t="s">
        <v>254</v>
      </c>
      <c r="CH837" t="s">
        <v>1091</v>
      </c>
      <c r="CI837" t="s">
        <v>364</v>
      </c>
      <c r="CJ837" t="s">
        <v>255</v>
      </c>
      <c r="CO837" t="s">
        <v>252</v>
      </c>
      <c r="CP837" t="s">
        <v>252</v>
      </c>
      <c r="CS837" t="s">
        <v>871</v>
      </c>
      <c r="DC837" t="s">
        <v>870</v>
      </c>
      <c r="DD837" t="s">
        <v>870</v>
      </c>
      <c r="DI837" t="s">
        <v>873</v>
      </c>
      <c r="DJ837" t="s">
        <v>1174</v>
      </c>
      <c r="DK837" t="s">
        <v>255</v>
      </c>
      <c r="DL837" t="s">
        <v>252</v>
      </c>
      <c r="DN837">
        <v>300</v>
      </c>
      <c r="DO837">
        <v>888</v>
      </c>
      <c r="DP837" t="s">
        <v>252</v>
      </c>
      <c r="GG837" t="s">
        <v>255</v>
      </c>
      <c r="GH837" t="s">
        <v>277</v>
      </c>
      <c r="GI837" t="s">
        <v>431</v>
      </c>
      <c r="GJ837" t="s">
        <v>254</v>
      </c>
      <c r="GK837" t="s">
        <v>252</v>
      </c>
      <c r="GL837" t="s">
        <v>255</v>
      </c>
      <c r="GM837" t="s">
        <v>589</v>
      </c>
      <c r="GN837" t="s">
        <v>6682</v>
      </c>
      <c r="GO837" t="s">
        <v>279</v>
      </c>
      <c r="GP837" t="s">
        <v>5006</v>
      </c>
      <c r="GQ837" t="s">
        <v>417</v>
      </c>
      <c r="GR837" t="s">
        <v>338</v>
      </c>
      <c r="GS837" t="s">
        <v>368</v>
      </c>
      <c r="GT837" t="s">
        <v>255</v>
      </c>
      <c r="GU837" s="20">
        <v>200000</v>
      </c>
      <c r="GV837" t="s">
        <v>370</v>
      </c>
      <c r="GW837" t="s">
        <v>341</v>
      </c>
      <c r="GX837" t="s">
        <v>252</v>
      </c>
      <c r="GZ837" t="s">
        <v>455</v>
      </c>
      <c r="HA837" t="s">
        <v>288</v>
      </c>
      <c r="HB837" t="s">
        <v>289</v>
      </c>
      <c r="HC837" t="s">
        <v>255</v>
      </c>
      <c r="HD837" t="s">
        <v>255</v>
      </c>
      <c r="HE837" t="s">
        <v>252</v>
      </c>
      <c r="HF837" t="s">
        <v>255</v>
      </c>
      <c r="HG837" t="s">
        <v>252</v>
      </c>
      <c r="HH837" t="s">
        <v>255</v>
      </c>
      <c r="HI837" t="s">
        <v>255</v>
      </c>
      <c r="HJ837" t="s">
        <v>255</v>
      </c>
      <c r="HK837" t="s">
        <v>255</v>
      </c>
      <c r="HL837" t="s">
        <v>627</v>
      </c>
      <c r="HM837" t="s">
        <v>627</v>
      </c>
      <c r="HQ837" t="s">
        <v>254</v>
      </c>
      <c r="HR837" t="s">
        <v>628</v>
      </c>
      <c r="HS837" t="s">
        <v>628</v>
      </c>
      <c r="HX837" t="s">
        <v>254</v>
      </c>
      <c r="HY837" t="s">
        <v>254</v>
      </c>
      <c r="IE837" t="s">
        <v>254</v>
      </c>
      <c r="IF837" t="s">
        <v>295</v>
      </c>
      <c r="IG837" t="s">
        <v>295</v>
      </c>
      <c r="IL837" t="s">
        <v>254</v>
      </c>
      <c r="IM837" t="s">
        <v>1311</v>
      </c>
      <c r="IN837" t="s">
        <v>529</v>
      </c>
      <c r="IO837" t="s">
        <v>477</v>
      </c>
      <c r="IP837" t="s">
        <v>436</v>
      </c>
      <c r="IT837" t="s">
        <v>254</v>
      </c>
      <c r="IU837" t="s">
        <v>2831</v>
      </c>
      <c r="IV837" t="s">
        <v>1758</v>
      </c>
      <c r="IW837" t="s">
        <v>2105</v>
      </c>
      <c r="IX837" t="s">
        <v>2210</v>
      </c>
      <c r="JB837" t="s">
        <v>255</v>
      </c>
      <c r="JC837" t="s">
        <v>4432</v>
      </c>
      <c r="JD837" t="s">
        <v>631</v>
      </c>
      <c r="JE837" t="s">
        <v>395</v>
      </c>
      <c r="JF837" t="s">
        <v>344</v>
      </c>
      <c r="JJ837" t="s">
        <v>254</v>
      </c>
      <c r="JK837" t="s">
        <v>252</v>
      </c>
      <c r="JQ837" t="s">
        <v>299</v>
      </c>
      <c r="JR837" t="s">
        <v>299</v>
      </c>
      <c r="JS837" t="s">
        <v>252</v>
      </c>
      <c r="JU837" t="s">
        <v>861</v>
      </c>
      <c r="JV837" t="s">
        <v>301</v>
      </c>
      <c r="JX837" t="s">
        <v>301</v>
      </c>
      <c r="JZ837" t="s">
        <v>255</v>
      </c>
      <c r="KA837" t="s">
        <v>302</v>
      </c>
      <c r="KB837" t="s">
        <v>255</v>
      </c>
      <c r="KC837" t="s">
        <v>1118</v>
      </c>
      <c r="KD837" t="s">
        <v>477</v>
      </c>
      <c r="KE837" t="s">
        <v>606</v>
      </c>
      <c r="KF837" t="s">
        <v>400</v>
      </c>
      <c r="KJ837" t="s">
        <v>254</v>
      </c>
      <c r="KK837" t="s">
        <v>255</v>
      </c>
      <c r="KL837" t="s">
        <v>5207</v>
      </c>
      <c r="KM837" t="s">
        <v>252</v>
      </c>
      <c r="KP837" t="s">
        <v>252</v>
      </c>
      <c r="KS837" t="s">
        <v>252</v>
      </c>
      <c r="KT837" t="s">
        <v>255</v>
      </c>
      <c r="KW837" t="s">
        <v>252</v>
      </c>
      <c r="KX837" t="s">
        <v>255</v>
      </c>
      <c r="LA837" t="s">
        <v>252</v>
      </c>
      <c r="LB837" t="s">
        <v>255</v>
      </c>
      <c r="LE837" t="s">
        <v>255</v>
      </c>
      <c r="LF837" t="s">
        <v>255</v>
      </c>
      <c r="LG837" t="s">
        <v>465</v>
      </c>
      <c r="LH837" t="s">
        <v>465</v>
      </c>
      <c r="LO837" t="s">
        <v>339</v>
      </c>
      <c r="LR837" t="s">
        <v>466</v>
      </c>
      <c r="MC837" t="s">
        <v>255</v>
      </c>
      <c r="MD837" t="s">
        <v>255</v>
      </c>
      <c r="ME837" t="s">
        <v>255</v>
      </c>
      <c r="MF837" t="s">
        <v>255</v>
      </c>
      <c r="MH837" t="s">
        <v>309</v>
      </c>
      <c r="MJ837" t="s">
        <v>309</v>
      </c>
      <c r="ML837" t="s">
        <v>252</v>
      </c>
      <c r="MN837" t="s">
        <v>252</v>
      </c>
      <c r="MO837" t="s">
        <v>310</v>
      </c>
      <c r="MP837">
        <v>30</v>
      </c>
      <c r="MQ837" t="s">
        <v>252</v>
      </c>
      <c r="MS837" t="s">
        <v>551</v>
      </c>
      <c r="MT837">
        <v>35</v>
      </c>
      <c r="MU837" t="s">
        <v>423</v>
      </c>
      <c r="MV837">
        <v>20</v>
      </c>
      <c r="MW837" t="s">
        <v>309</v>
      </c>
      <c r="MY837" t="s">
        <v>444</v>
      </c>
      <c r="MZ837">
        <v>60</v>
      </c>
      <c r="NA837" t="s">
        <v>352</v>
      </c>
      <c r="NB837">
        <v>60</v>
      </c>
      <c r="NC837" t="s">
        <v>252</v>
      </c>
      <c r="NE837">
        <v>0</v>
      </c>
      <c r="NF837">
        <v>1</v>
      </c>
      <c r="NG837">
        <v>0</v>
      </c>
      <c r="NH837">
        <v>0</v>
      </c>
      <c r="NI837" t="s">
        <v>252</v>
      </c>
      <c r="NK837" t="s">
        <v>252</v>
      </c>
      <c r="NM837" t="s">
        <v>311</v>
      </c>
      <c r="NN837" t="s">
        <v>311</v>
      </c>
      <c r="NO837" t="s">
        <v>467</v>
      </c>
      <c r="NX837" t="s">
        <v>255</v>
      </c>
      <c r="NY837" t="s">
        <v>339</v>
      </c>
      <c r="NZ837" t="s">
        <v>255</v>
      </c>
      <c r="OA837" t="s">
        <v>6862</v>
      </c>
      <c r="OB837" t="s">
        <v>254</v>
      </c>
      <c r="OC837" t="s">
        <v>315</v>
      </c>
      <c r="OD837" t="s">
        <v>315</v>
      </c>
      <c r="OH837" t="s">
        <v>316</v>
      </c>
      <c r="PY837" t="s">
        <v>317</v>
      </c>
      <c r="PZ837" s="6" t="s">
        <v>11028</v>
      </c>
      <c r="QA837" s="6" t="s">
        <v>11028</v>
      </c>
      <c r="QB837" s="6" t="s">
        <v>11028</v>
      </c>
      <c r="QC837" t="s">
        <v>254</v>
      </c>
      <c r="QD837" s="18"/>
    </row>
    <row r="838" spans="1:514" x14ac:dyDescent="0.25">
      <c r="A838" t="s">
        <v>6863</v>
      </c>
      <c r="B838" t="s">
        <v>6864</v>
      </c>
      <c r="C838">
        <v>4251</v>
      </c>
      <c r="D838" s="6" t="s">
        <v>11028</v>
      </c>
      <c r="E838">
        <v>-20.424779999999998</v>
      </c>
      <c r="F838">
        <v>-40.746029999999998</v>
      </c>
      <c r="G838" s="6" t="s">
        <v>11028</v>
      </c>
      <c r="H838" t="s">
        <v>6865</v>
      </c>
      <c r="I838" s="6" t="s">
        <v>11028</v>
      </c>
      <c r="J838" t="s">
        <v>321</v>
      </c>
      <c r="K838" t="s">
        <v>252</v>
      </c>
      <c r="L838" t="s">
        <v>253</v>
      </c>
      <c r="M838" t="s">
        <v>253</v>
      </c>
      <c r="N838" t="s">
        <v>322</v>
      </c>
      <c r="O838" t="s">
        <v>323</v>
      </c>
      <c r="P838" t="s">
        <v>253</v>
      </c>
      <c r="Q838" t="s">
        <v>253</v>
      </c>
      <c r="R838" t="s">
        <v>323</v>
      </c>
      <c r="S838" t="s">
        <v>323</v>
      </c>
      <c r="X838" t="s">
        <v>323</v>
      </c>
      <c r="Y838" t="s">
        <v>253</v>
      </c>
      <c r="Z838" t="s">
        <v>253</v>
      </c>
      <c r="AA838" t="s">
        <v>323</v>
      </c>
      <c r="AB838" t="s">
        <v>323</v>
      </c>
      <c r="AC838" t="s">
        <v>323</v>
      </c>
      <c r="AD838" t="s">
        <v>323</v>
      </c>
      <c r="AE838" t="s">
        <v>323</v>
      </c>
      <c r="AF838" t="s">
        <v>323</v>
      </c>
      <c r="AG838" t="s">
        <v>253</v>
      </c>
      <c r="AH838" t="s">
        <v>255</v>
      </c>
      <c r="AI838" t="s">
        <v>256</v>
      </c>
      <c r="AJ838" t="str">
        <f t="shared" ref="AJ838:AJ869" si="162">IF(1-ISERR(SEARCH("internet",AI838))=0,"Não","Sim")</f>
        <v>Sim</v>
      </c>
      <c r="AK838" t="str">
        <f t="shared" ref="AK838:AK869" si="163">IF(1-ISERR(SEARCH("carro/moto",AI838))=0,"Não","Sim")</f>
        <v>Sim</v>
      </c>
      <c r="AL838" t="str">
        <f t="shared" ref="AL838:AL869" si="164">IF(1-ISERR(SEARCH("telefone móvel",AI838))=0,"Não","Sim")</f>
        <v>Sim</v>
      </c>
      <c r="AM838" t="str">
        <f t="shared" ref="AM838:AM869" si="165">IF(1-ISERR(SEARCH("computador",AI838))=0,"Não","Sim")</f>
        <v>Sim</v>
      </c>
      <c r="AN838" t="str">
        <f t="shared" ref="AN838:AN869" si="166">IF(1-ISERR(SEARCH("telefone fixo",AI838))=0,"Não","Sim")</f>
        <v>Não</v>
      </c>
      <c r="AO838" t="s">
        <v>1063</v>
      </c>
      <c r="AP838" t="s">
        <v>765</v>
      </c>
      <c r="AQ838" t="s">
        <v>257</v>
      </c>
      <c r="AT838" t="s">
        <v>252</v>
      </c>
      <c r="AU838" t="s">
        <v>258</v>
      </c>
      <c r="AV838">
        <v>110663853</v>
      </c>
      <c r="AW838" t="s">
        <v>259</v>
      </c>
      <c r="AX838">
        <v>45</v>
      </c>
      <c r="AY838">
        <v>23</v>
      </c>
      <c r="AZ838" t="s">
        <v>413</v>
      </c>
      <c r="BA838" t="s">
        <v>326</v>
      </c>
      <c r="BB838">
        <v>777</v>
      </c>
      <c r="BC838" t="s">
        <v>255</v>
      </c>
      <c r="BL838" t="s">
        <v>2676</v>
      </c>
      <c r="BM838" t="s">
        <v>264</v>
      </c>
      <c r="BO838" t="s">
        <v>265</v>
      </c>
      <c r="BQ838" t="s">
        <v>252</v>
      </c>
      <c r="BS838" t="s">
        <v>255</v>
      </c>
      <c r="BT838" t="s">
        <v>304</v>
      </c>
      <c r="BU838" t="s">
        <v>266</v>
      </c>
      <c r="BV838" t="s">
        <v>270</v>
      </c>
      <c r="BW838" t="s">
        <v>270</v>
      </c>
      <c r="CA838" t="s">
        <v>6866</v>
      </c>
      <c r="CB838" s="9" t="s">
        <v>397</v>
      </c>
      <c r="CC838" s="9" t="s">
        <v>254</v>
      </c>
      <c r="CD838" s="9" t="s">
        <v>254</v>
      </c>
      <c r="CE838" s="9" t="s">
        <v>254</v>
      </c>
      <c r="CF838" s="9" t="s">
        <v>254</v>
      </c>
      <c r="CG838" s="9" t="s">
        <v>254</v>
      </c>
      <c r="CH838" t="s">
        <v>270</v>
      </c>
      <c r="CI838" t="s">
        <v>271</v>
      </c>
      <c r="CK838" t="s">
        <v>255</v>
      </c>
      <c r="CL838" t="s">
        <v>252</v>
      </c>
      <c r="CO838" t="s">
        <v>252</v>
      </c>
      <c r="CP838" t="s">
        <v>252</v>
      </c>
      <c r="CS838" t="s">
        <v>272</v>
      </c>
      <c r="CT838" t="s">
        <v>339</v>
      </c>
      <c r="CU838" t="s">
        <v>339</v>
      </c>
      <c r="CV838" t="s">
        <v>339</v>
      </c>
      <c r="CX838" t="s">
        <v>252</v>
      </c>
      <c r="DA838" t="s">
        <v>252</v>
      </c>
      <c r="DL838" t="s">
        <v>252</v>
      </c>
      <c r="DN838">
        <v>300000</v>
      </c>
      <c r="DO838">
        <v>1800</v>
      </c>
      <c r="DP838" t="s">
        <v>255</v>
      </c>
      <c r="DQ838" t="s">
        <v>6672</v>
      </c>
      <c r="DR838" t="s">
        <v>271</v>
      </c>
      <c r="DT838" t="s">
        <v>255</v>
      </c>
      <c r="DU838" t="s">
        <v>252</v>
      </c>
      <c r="DX838" t="s">
        <v>252</v>
      </c>
      <c r="DY838" t="s">
        <v>255</v>
      </c>
      <c r="DZ838">
        <v>1</v>
      </c>
      <c r="EA838">
        <v>0</v>
      </c>
      <c r="EB838" t="s">
        <v>272</v>
      </c>
      <c r="EC838" t="s">
        <v>339</v>
      </c>
      <c r="ED838" t="s">
        <v>339</v>
      </c>
      <c r="EE838" t="s">
        <v>339</v>
      </c>
      <c r="EH838" t="s">
        <v>339</v>
      </c>
      <c r="EJ838" t="s">
        <v>252</v>
      </c>
      <c r="EM838" t="s">
        <v>252</v>
      </c>
      <c r="ES838" t="s">
        <v>252</v>
      </c>
      <c r="EU838">
        <v>150000</v>
      </c>
      <c r="EV838">
        <v>450</v>
      </c>
      <c r="EW838" t="s">
        <v>252</v>
      </c>
      <c r="GG838" t="s">
        <v>255</v>
      </c>
      <c r="GH838" t="s">
        <v>416</v>
      </c>
      <c r="GK838" t="s">
        <v>252</v>
      </c>
      <c r="GL838" t="s">
        <v>255</v>
      </c>
      <c r="GM838" t="s">
        <v>589</v>
      </c>
      <c r="GN838" t="s">
        <v>6867</v>
      </c>
      <c r="GO838" t="s">
        <v>279</v>
      </c>
      <c r="GP838" t="s">
        <v>280</v>
      </c>
      <c r="GQ838" t="s">
        <v>417</v>
      </c>
      <c r="GR838" t="s">
        <v>338</v>
      </c>
      <c r="GS838" t="s">
        <v>339</v>
      </c>
      <c r="GT838" t="s">
        <v>252</v>
      </c>
      <c r="GU838" s="20"/>
      <c r="GV838" t="s">
        <v>339</v>
      </c>
      <c r="GW838" t="s">
        <v>286</v>
      </c>
      <c r="GX838" t="s">
        <v>252</v>
      </c>
      <c r="GZ838" t="s">
        <v>455</v>
      </c>
      <c r="HA838" t="s">
        <v>288</v>
      </c>
      <c r="HB838" t="s">
        <v>289</v>
      </c>
      <c r="HC838" t="s">
        <v>255</v>
      </c>
      <c r="HD838" t="s">
        <v>252</v>
      </c>
      <c r="HE838" t="s">
        <v>255</v>
      </c>
      <c r="HF838" t="s">
        <v>255</v>
      </c>
      <c r="HG838" t="s">
        <v>255</v>
      </c>
      <c r="HH838" t="s">
        <v>255</v>
      </c>
      <c r="HI838" t="s">
        <v>255</v>
      </c>
      <c r="HJ838" t="s">
        <v>255</v>
      </c>
      <c r="HK838" t="s">
        <v>255</v>
      </c>
      <c r="HL838" t="s">
        <v>627</v>
      </c>
      <c r="HM838" t="s">
        <v>627</v>
      </c>
      <c r="HQ838" t="s">
        <v>254</v>
      </c>
      <c r="HR838" t="s">
        <v>628</v>
      </c>
      <c r="HS838" t="s">
        <v>628</v>
      </c>
      <c r="HX838" t="s">
        <v>6868</v>
      </c>
      <c r="HY838" t="s">
        <v>254</v>
      </c>
      <c r="IE838" t="s">
        <v>6869</v>
      </c>
      <c r="IF838" t="s">
        <v>1581</v>
      </c>
      <c r="IG838" t="s">
        <v>850</v>
      </c>
      <c r="IH838" t="s">
        <v>295</v>
      </c>
      <c r="IL838" t="s">
        <v>254</v>
      </c>
      <c r="IM838" t="s">
        <v>1183</v>
      </c>
      <c r="IN838" t="s">
        <v>436</v>
      </c>
      <c r="IO838" t="s">
        <v>477</v>
      </c>
      <c r="IT838" t="s">
        <v>6870</v>
      </c>
      <c r="IU838" t="s">
        <v>297</v>
      </c>
      <c r="IV838" t="s">
        <v>437</v>
      </c>
      <c r="IW838" t="s">
        <v>1527</v>
      </c>
      <c r="JB838" t="s">
        <v>255</v>
      </c>
      <c r="JC838" t="s">
        <v>631</v>
      </c>
      <c r="JD838" t="s">
        <v>631</v>
      </c>
      <c r="JJ838" t="s">
        <v>254</v>
      </c>
      <c r="JK838" t="s">
        <v>255</v>
      </c>
      <c r="JL838" t="s">
        <v>701</v>
      </c>
      <c r="JM838" t="s">
        <v>701</v>
      </c>
      <c r="JP838" t="s">
        <v>254</v>
      </c>
      <c r="JQ838" t="s">
        <v>299</v>
      </c>
      <c r="JR838" t="s">
        <v>299</v>
      </c>
      <c r="JS838" t="s">
        <v>255</v>
      </c>
      <c r="JT838" t="s">
        <v>398</v>
      </c>
      <c r="JU838" t="s">
        <v>861</v>
      </c>
      <c r="JV838" t="s">
        <v>301</v>
      </c>
      <c r="JX838" t="s">
        <v>301</v>
      </c>
      <c r="JZ838" t="s">
        <v>255</v>
      </c>
      <c r="KA838" t="s">
        <v>461</v>
      </c>
      <c r="KB838" t="s">
        <v>255</v>
      </c>
      <c r="KC838" t="s">
        <v>1183</v>
      </c>
      <c r="KD838" t="s">
        <v>436</v>
      </c>
      <c r="KE838" t="s">
        <v>477</v>
      </c>
      <c r="KJ838" t="s">
        <v>254</v>
      </c>
      <c r="KK838" t="s">
        <v>255</v>
      </c>
      <c r="KL838" t="s">
        <v>299</v>
      </c>
      <c r="KM838" t="s">
        <v>255</v>
      </c>
      <c r="KN838" t="s">
        <v>6871</v>
      </c>
      <c r="KP838" t="s">
        <v>255</v>
      </c>
      <c r="KQ838" t="s">
        <v>6872</v>
      </c>
      <c r="KS838" t="s">
        <v>252</v>
      </c>
      <c r="KT838" t="s">
        <v>252</v>
      </c>
      <c r="KW838" t="s">
        <v>255</v>
      </c>
      <c r="KY838" t="s">
        <v>6872</v>
      </c>
      <c r="LA838" t="s">
        <v>252</v>
      </c>
      <c r="LB838" t="s">
        <v>255</v>
      </c>
      <c r="LE838" t="s">
        <v>252</v>
      </c>
      <c r="LF838" t="s">
        <v>339</v>
      </c>
      <c r="LG838" t="s">
        <v>6873</v>
      </c>
      <c r="LH838" t="s">
        <v>6873</v>
      </c>
      <c r="LO838" t="s">
        <v>255</v>
      </c>
      <c r="LR838" t="s">
        <v>466</v>
      </c>
      <c r="MC838" t="s">
        <v>255</v>
      </c>
      <c r="MD838" t="s">
        <v>255</v>
      </c>
      <c r="ME838" t="s">
        <v>255</v>
      </c>
      <c r="MF838" t="s">
        <v>255</v>
      </c>
      <c r="MH838" t="s">
        <v>309</v>
      </c>
      <c r="MJ838" t="s">
        <v>309</v>
      </c>
      <c r="ML838" t="s">
        <v>252</v>
      </c>
      <c r="MN838" t="s">
        <v>252</v>
      </c>
      <c r="MO838" t="s">
        <v>310</v>
      </c>
      <c r="MP838">
        <v>30</v>
      </c>
      <c r="MQ838" t="s">
        <v>252</v>
      </c>
      <c r="MS838" t="s">
        <v>309</v>
      </c>
      <c r="MU838" t="s">
        <v>310</v>
      </c>
      <c r="MV838">
        <v>888</v>
      </c>
      <c r="MW838" t="s">
        <v>353</v>
      </c>
      <c r="MY838" t="s">
        <v>309</v>
      </c>
      <c r="NA838" t="s">
        <v>353</v>
      </c>
      <c r="NC838" t="s">
        <v>255</v>
      </c>
      <c r="ND838" t="s">
        <v>255</v>
      </c>
      <c r="NE838">
        <v>2</v>
      </c>
      <c r="NF838">
        <v>2</v>
      </c>
      <c r="NG838">
        <v>1</v>
      </c>
      <c r="NH838">
        <v>1</v>
      </c>
      <c r="NI838" t="s">
        <v>252</v>
      </c>
      <c r="NK838" t="s">
        <v>252</v>
      </c>
      <c r="NM838" t="s">
        <v>517</v>
      </c>
      <c r="NN838" t="s">
        <v>311</v>
      </c>
      <c r="NO838" t="s">
        <v>313</v>
      </c>
      <c r="NX838" t="s">
        <v>255</v>
      </c>
      <c r="NY838" t="s">
        <v>252</v>
      </c>
      <c r="NZ838" t="s">
        <v>252</v>
      </c>
      <c r="OA838" t="s">
        <v>254</v>
      </c>
      <c r="OB838" t="s">
        <v>254</v>
      </c>
      <c r="OC838" t="s">
        <v>315</v>
      </c>
      <c r="OD838" t="s">
        <v>315</v>
      </c>
      <c r="OH838" t="s">
        <v>316</v>
      </c>
      <c r="PY838" t="s">
        <v>317</v>
      </c>
      <c r="PZ838" s="6" t="s">
        <v>11028</v>
      </c>
      <c r="QA838" s="6" t="s">
        <v>11028</v>
      </c>
      <c r="QB838" s="6" t="s">
        <v>11028</v>
      </c>
      <c r="QC838" t="s">
        <v>6874</v>
      </c>
      <c r="QD838" s="18"/>
    </row>
    <row r="839" spans="1:514" x14ac:dyDescent="0.25">
      <c r="A839" t="s">
        <v>6875</v>
      </c>
      <c r="B839" t="s">
        <v>6876</v>
      </c>
      <c r="C839">
        <v>4260</v>
      </c>
      <c r="D839" s="6" t="s">
        <v>11028</v>
      </c>
      <c r="E839">
        <v>-20.424904000000002</v>
      </c>
      <c r="F839">
        <v>-40.745972999999999</v>
      </c>
      <c r="G839" s="6" t="s">
        <v>11028</v>
      </c>
      <c r="H839" t="s">
        <v>6877</v>
      </c>
      <c r="I839" s="6" t="s">
        <v>11028</v>
      </c>
      <c r="J839" t="s">
        <v>321</v>
      </c>
      <c r="K839" t="s">
        <v>252</v>
      </c>
      <c r="L839" t="s">
        <v>253</v>
      </c>
      <c r="M839" t="s">
        <v>253</v>
      </c>
      <c r="N839" t="s">
        <v>322</v>
      </c>
      <c r="O839" t="s">
        <v>323</v>
      </c>
      <c r="P839" t="s">
        <v>323</v>
      </c>
      <c r="Q839" t="s">
        <v>323</v>
      </c>
      <c r="R839" t="s">
        <v>323</v>
      </c>
      <c r="S839" t="s">
        <v>323</v>
      </c>
      <c r="X839" t="s">
        <v>323</v>
      </c>
      <c r="Y839" t="s">
        <v>253</v>
      </c>
      <c r="Z839" t="s">
        <v>253</v>
      </c>
      <c r="AA839" t="s">
        <v>323</v>
      </c>
      <c r="AB839" t="s">
        <v>323</v>
      </c>
      <c r="AC839" t="s">
        <v>323</v>
      </c>
      <c r="AD839" t="s">
        <v>323</v>
      </c>
      <c r="AE839" t="s">
        <v>323</v>
      </c>
      <c r="AF839" t="s">
        <v>323</v>
      </c>
      <c r="AG839" t="s">
        <v>253</v>
      </c>
      <c r="AH839" t="s">
        <v>255</v>
      </c>
      <c r="AI839" t="s">
        <v>472</v>
      </c>
      <c r="AJ839" t="str">
        <f t="shared" si="162"/>
        <v>Sim</v>
      </c>
      <c r="AK839" t="str">
        <f t="shared" si="163"/>
        <v>Sim</v>
      </c>
      <c r="AL839" t="str">
        <f t="shared" si="164"/>
        <v>Sim</v>
      </c>
      <c r="AM839" t="str">
        <f t="shared" si="165"/>
        <v>Sim</v>
      </c>
      <c r="AN839" t="str">
        <f t="shared" si="166"/>
        <v>Não</v>
      </c>
      <c r="AO839" t="s">
        <v>1063</v>
      </c>
      <c r="AP839" t="s">
        <v>765</v>
      </c>
      <c r="AQ839" t="s">
        <v>257</v>
      </c>
      <c r="AT839" t="s">
        <v>252</v>
      </c>
      <c r="AU839" t="s">
        <v>258</v>
      </c>
      <c r="AV839">
        <v>110663853</v>
      </c>
      <c r="AW839" t="s">
        <v>259</v>
      </c>
      <c r="AX839">
        <v>45</v>
      </c>
      <c r="AY839">
        <v>23</v>
      </c>
      <c r="AZ839" t="s">
        <v>413</v>
      </c>
      <c r="BA839" t="s">
        <v>326</v>
      </c>
      <c r="BB839">
        <v>5</v>
      </c>
      <c r="BC839" t="s">
        <v>255</v>
      </c>
      <c r="BL839" t="s">
        <v>1450</v>
      </c>
      <c r="BM839" t="s">
        <v>264</v>
      </c>
      <c r="BO839" t="s">
        <v>265</v>
      </c>
      <c r="BQ839" t="s">
        <v>252</v>
      </c>
      <c r="BS839" t="s">
        <v>255</v>
      </c>
      <c r="BT839" t="s">
        <v>304</v>
      </c>
      <c r="BU839" t="s">
        <v>266</v>
      </c>
      <c r="BV839" t="s">
        <v>270</v>
      </c>
      <c r="BW839" t="s">
        <v>270</v>
      </c>
      <c r="CA839" t="s">
        <v>254</v>
      </c>
      <c r="CB839" s="9" t="s">
        <v>539</v>
      </c>
      <c r="CC839" s="9" t="s">
        <v>254</v>
      </c>
      <c r="CD839" s="9" t="s">
        <v>254</v>
      </c>
      <c r="CE839" s="9" t="s">
        <v>254</v>
      </c>
      <c r="CF839" s="9" t="s">
        <v>254</v>
      </c>
      <c r="CG839" s="9" t="s">
        <v>254</v>
      </c>
      <c r="CH839" t="s">
        <v>270</v>
      </c>
      <c r="CI839" t="s">
        <v>271</v>
      </c>
      <c r="CK839" t="s">
        <v>255</v>
      </c>
      <c r="CL839" t="s">
        <v>252</v>
      </c>
      <c r="CO839" t="s">
        <v>252</v>
      </c>
      <c r="CP839" t="s">
        <v>252</v>
      </c>
      <c r="CS839" t="s">
        <v>272</v>
      </c>
      <c r="CT839" t="s">
        <v>339</v>
      </c>
      <c r="CU839" t="s">
        <v>339</v>
      </c>
      <c r="CV839" t="s">
        <v>339</v>
      </c>
      <c r="CX839" t="s">
        <v>252</v>
      </c>
      <c r="DA839" t="s">
        <v>252</v>
      </c>
      <c r="DL839" t="s">
        <v>252</v>
      </c>
      <c r="DN839">
        <v>200000</v>
      </c>
      <c r="DO839">
        <v>625</v>
      </c>
      <c r="DP839" t="s">
        <v>252</v>
      </c>
      <c r="GG839" t="s">
        <v>255</v>
      </c>
      <c r="GH839" t="s">
        <v>416</v>
      </c>
      <c r="GK839" t="s">
        <v>252</v>
      </c>
      <c r="GL839" t="s">
        <v>255</v>
      </c>
      <c r="GM839" t="s">
        <v>589</v>
      </c>
      <c r="GN839" t="s">
        <v>6867</v>
      </c>
      <c r="GO839" t="s">
        <v>279</v>
      </c>
      <c r="GP839" t="s">
        <v>280</v>
      </c>
      <c r="GQ839" t="s">
        <v>417</v>
      </c>
      <c r="GR839" t="s">
        <v>338</v>
      </c>
      <c r="GS839" t="s">
        <v>417</v>
      </c>
      <c r="GT839" t="s">
        <v>255</v>
      </c>
      <c r="GU839" s="20" t="s">
        <v>605</v>
      </c>
      <c r="GV839" t="s">
        <v>285</v>
      </c>
      <c r="GW839" t="s">
        <v>286</v>
      </c>
      <c r="GX839" t="s">
        <v>252</v>
      </c>
      <c r="GZ839" t="s">
        <v>455</v>
      </c>
      <c r="HA839" t="s">
        <v>288</v>
      </c>
      <c r="HB839" t="s">
        <v>289</v>
      </c>
      <c r="HC839" t="s">
        <v>255</v>
      </c>
      <c r="HD839" t="s">
        <v>252</v>
      </c>
      <c r="HE839" t="s">
        <v>255</v>
      </c>
      <c r="HF839" t="s">
        <v>255</v>
      </c>
      <c r="HG839" t="s">
        <v>255</v>
      </c>
      <c r="HH839" t="s">
        <v>255</v>
      </c>
      <c r="HI839" t="s">
        <v>255</v>
      </c>
      <c r="HJ839" t="s">
        <v>255</v>
      </c>
      <c r="HK839" t="s">
        <v>255</v>
      </c>
      <c r="HL839" t="s">
        <v>627</v>
      </c>
      <c r="HM839" t="s">
        <v>627</v>
      </c>
      <c r="HQ839" t="s">
        <v>254</v>
      </c>
      <c r="HR839" t="s">
        <v>628</v>
      </c>
      <c r="HS839" t="s">
        <v>628</v>
      </c>
      <c r="HX839" t="s">
        <v>3444</v>
      </c>
      <c r="HY839" t="s">
        <v>254</v>
      </c>
      <c r="IE839" t="s">
        <v>6878</v>
      </c>
      <c r="IF839" t="s">
        <v>1581</v>
      </c>
      <c r="IG839" t="s">
        <v>850</v>
      </c>
      <c r="IH839" t="s">
        <v>295</v>
      </c>
      <c r="IL839" t="s">
        <v>254</v>
      </c>
      <c r="IM839" t="s">
        <v>1183</v>
      </c>
      <c r="IN839" t="s">
        <v>436</v>
      </c>
      <c r="IO839" t="s">
        <v>477</v>
      </c>
      <c r="IT839" t="s">
        <v>254</v>
      </c>
      <c r="IU839" t="s">
        <v>297</v>
      </c>
      <c r="IV839" t="s">
        <v>437</v>
      </c>
      <c r="IW839" t="s">
        <v>1527</v>
      </c>
      <c r="JB839" t="s">
        <v>255</v>
      </c>
      <c r="JC839" t="s">
        <v>631</v>
      </c>
      <c r="JD839" t="s">
        <v>631</v>
      </c>
      <c r="JJ839" t="s">
        <v>254</v>
      </c>
      <c r="JK839" t="s">
        <v>255</v>
      </c>
      <c r="JL839" t="s">
        <v>701</v>
      </c>
      <c r="JM839" t="s">
        <v>701</v>
      </c>
      <c r="JP839" t="s">
        <v>254</v>
      </c>
      <c r="JQ839" t="s">
        <v>299</v>
      </c>
      <c r="JR839" t="s">
        <v>299</v>
      </c>
      <c r="JS839" t="s">
        <v>255</v>
      </c>
      <c r="JT839" t="s">
        <v>398</v>
      </c>
      <c r="JU839" t="s">
        <v>861</v>
      </c>
      <c r="JV839" t="s">
        <v>301</v>
      </c>
      <c r="JX839" t="s">
        <v>301</v>
      </c>
      <c r="JZ839" t="s">
        <v>255</v>
      </c>
      <c r="KA839" t="s">
        <v>461</v>
      </c>
      <c r="KB839" t="s">
        <v>255</v>
      </c>
      <c r="KC839" t="s">
        <v>1183</v>
      </c>
      <c r="KD839" t="s">
        <v>436</v>
      </c>
      <c r="KE839" t="s">
        <v>477</v>
      </c>
      <c r="KJ839" t="s">
        <v>254</v>
      </c>
      <c r="KK839" t="s">
        <v>255</v>
      </c>
      <c r="KL839" t="s">
        <v>299</v>
      </c>
      <c r="KM839" t="s">
        <v>255</v>
      </c>
      <c r="KN839" t="s">
        <v>6879</v>
      </c>
      <c r="KP839" t="s">
        <v>255</v>
      </c>
      <c r="KQ839" t="s">
        <v>6880</v>
      </c>
      <c r="KS839" t="s">
        <v>252</v>
      </c>
      <c r="KT839" t="s">
        <v>252</v>
      </c>
      <c r="KW839" t="s">
        <v>255</v>
      </c>
      <c r="KY839" t="s">
        <v>6880</v>
      </c>
      <c r="LA839" t="s">
        <v>252</v>
      </c>
      <c r="LB839" t="s">
        <v>255</v>
      </c>
      <c r="LE839" t="s">
        <v>252</v>
      </c>
      <c r="LF839" t="s">
        <v>339</v>
      </c>
      <c r="LG839" t="s">
        <v>6881</v>
      </c>
      <c r="LH839" t="s">
        <v>6882</v>
      </c>
      <c r="LO839" t="s">
        <v>255</v>
      </c>
      <c r="LR839" t="s">
        <v>466</v>
      </c>
      <c r="MC839" t="s">
        <v>255</v>
      </c>
      <c r="MD839" t="s">
        <v>255</v>
      </c>
      <c r="ME839" t="s">
        <v>255</v>
      </c>
      <c r="MF839" t="s">
        <v>255</v>
      </c>
      <c r="MH839" t="s">
        <v>309</v>
      </c>
      <c r="MJ839" t="s">
        <v>309</v>
      </c>
      <c r="ML839" t="s">
        <v>252</v>
      </c>
      <c r="MN839" t="s">
        <v>252</v>
      </c>
      <c r="MO839" t="s">
        <v>310</v>
      </c>
      <c r="MP839">
        <v>30</v>
      </c>
      <c r="MQ839" t="s">
        <v>252</v>
      </c>
      <c r="MS839" t="s">
        <v>309</v>
      </c>
      <c r="MU839" t="s">
        <v>310</v>
      </c>
      <c r="MV839">
        <v>888</v>
      </c>
      <c r="MW839" t="s">
        <v>353</v>
      </c>
      <c r="MY839" t="s">
        <v>309</v>
      </c>
      <c r="NA839" t="s">
        <v>353</v>
      </c>
      <c r="NC839" t="s">
        <v>255</v>
      </c>
      <c r="ND839" t="s">
        <v>255</v>
      </c>
      <c r="NE839">
        <v>2</v>
      </c>
      <c r="NF839">
        <v>2</v>
      </c>
      <c r="NG839">
        <v>5</v>
      </c>
      <c r="NH839">
        <v>5</v>
      </c>
      <c r="NI839" t="s">
        <v>252</v>
      </c>
      <c r="NK839" t="s">
        <v>255</v>
      </c>
      <c r="NL839">
        <v>1</v>
      </c>
      <c r="NM839" t="s">
        <v>517</v>
      </c>
      <c r="NN839" t="s">
        <v>311</v>
      </c>
      <c r="NO839" t="s">
        <v>313</v>
      </c>
      <c r="NX839" t="s">
        <v>255</v>
      </c>
      <c r="NY839" t="s">
        <v>252</v>
      </c>
      <c r="NZ839" t="s">
        <v>252</v>
      </c>
      <c r="OA839" t="s">
        <v>254</v>
      </c>
      <c r="OB839" t="s">
        <v>254</v>
      </c>
      <c r="OC839" t="s">
        <v>315</v>
      </c>
      <c r="OD839" t="s">
        <v>315</v>
      </c>
      <c r="OH839" t="s">
        <v>316</v>
      </c>
      <c r="PY839" t="s">
        <v>317</v>
      </c>
      <c r="PZ839" s="6" t="s">
        <v>11028</v>
      </c>
      <c r="QA839" s="6" t="s">
        <v>11028</v>
      </c>
      <c r="QB839" s="6" t="s">
        <v>11028</v>
      </c>
      <c r="QC839" t="s">
        <v>6883</v>
      </c>
      <c r="QD839" s="18"/>
    </row>
    <row r="840" spans="1:514" x14ac:dyDescent="0.25">
      <c r="A840" t="s">
        <v>6884</v>
      </c>
      <c r="B840" t="s">
        <v>6885</v>
      </c>
      <c r="C840">
        <v>2633</v>
      </c>
      <c r="D840" s="6" t="s">
        <v>11028</v>
      </c>
      <c r="E840">
        <v>-20.295065999999998</v>
      </c>
      <c r="F840">
        <v>-40.859791999999999</v>
      </c>
      <c r="G840" s="6" t="s">
        <v>11028</v>
      </c>
      <c r="H840" t="s">
        <v>6886</v>
      </c>
      <c r="I840" s="6" t="s">
        <v>11028</v>
      </c>
      <c r="J840" t="s">
        <v>321</v>
      </c>
      <c r="K840" t="s">
        <v>255</v>
      </c>
      <c r="L840" t="s">
        <v>253</v>
      </c>
      <c r="M840" t="s">
        <v>253</v>
      </c>
      <c r="N840" t="s">
        <v>322</v>
      </c>
      <c r="O840" t="s">
        <v>323</v>
      </c>
      <c r="P840" t="s">
        <v>253</v>
      </c>
      <c r="Q840" t="s">
        <v>253</v>
      </c>
      <c r="R840" t="s">
        <v>254</v>
      </c>
      <c r="S840" t="s">
        <v>254</v>
      </c>
      <c r="X840" t="s">
        <v>254</v>
      </c>
      <c r="Y840" t="s">
        <v>323</v>
      </c>
      <c r="Z840" t="s">
        <v>253</v>
      </c>
      <c r="AA840" t="s">
        <v>254</v>
      </c>
      <c r="AB840" t="s">
        <v>254</v>
      </c>
      <c r="AC840" t="s">
        <v>254</v>
      </c>
      <c r="AD840" t="s">
        <v>254</v>
      </c>
      <c r="AE840" t="s">
        <v>254</v>
      </c>
      <c r="AF840" t="s">
        <v>253</v>
      </c>
      <c r="AG840" t="s">
        <v>253</v>
      </c>
      <c r="AH840" t="s">
        <v>255</v>
      </c>
      <c r="AI840" t="s">
        <v>6887</v>
      </c>
      <c r="AJ840" t="str">
        <f t="shared" si="162"/>
        <v>Sim</v>
      </c>
      <c r="AK840" t="str">
        <f t="shared" si="163"/>
        <v>Sim</v>
      </c>
      <c r="AL840" t="str">
        <f t="shared" si="164"/>
        <v>Sim</v>
      </c>
      <c r="AM840" t="str">
        <f t="shared" si="165"/>
        <v>Sim</v>
      </c>
      <c r="AN840" t="str">
        <f t="shared" si="166"/>
        <v>Sim</v>
      </c>
      <c r="AO840" t="s">
        <v>1063</v>
      </c>
      <c r="AP840" t="s">
        <v>765</v>
      </c>
      <c r="AQ840" t="s">
        <v>449</v>
      </c>
      <c r="AR840" t="s">
        <v>257</v>
      </c>
      <c r="AT840" t="s">
        <v>252</v>
      </c>
      <c r="AU840" t="s">
        <v>258</v>
      </c>
      <c r="AV840">
        <v>110851978</v>
      </c>
      <c r="AW840" t="s">
        <v>259</v>
      </c>
      <c r="AX840">
        <v>38</v>
      </c>
      <c r="AY840">
        <v>28</v>
      </c>
      <c r="AZ840" t="s">
        <v>489</v>
      </c>
      <c r="BA840" t="s">
        <v>473</v>
      </c>
      <c r="BB840">
        <v>18</v>
      </c>
      <c r="BC840" t="s">
        <v>255</v>
      </c>
      <c r="BL840" t="s">
        <v>542</v>
      </c>
      <c r="BM840" t="s">
        <v>264</v>
      </c>
      <c r="BO840" t="s">
        <v>265</v>
      </c>
      <c r="BQ840" t="s">
        <v>252</v>
      </c>
      <c r="BS840" t="s">
        <v>255</v>
      </c>
      <c r="BT840" t="s">
        <v>674</v>
      </c>
      <c r="BU840" t="s">
        <v>266</v>
      </c>
      <c r="BV840" t="s">
        <v>652</v>
      </c>
      <c r="BW840" t="s">
        <v>652</v>
      </c>
      <c r="CA840" t="s">
        <v>254</v>
      </c>
      <c r="CB840" s="9" t="s">
        <v>254</v>
      </c>
      <c r="CC840" s="9" t="s">
        <v>254</v>
      </c>
      <c r="CD840" s="9" t="s">
        <v>254</v>
      </c>
      <c r="CE840" s="9" t="s">
        <v>254</v>
      </c>
      <c r="CF840" s="9">
        <v>4</v>
      </c>
      <c r="CG840" s="9" t="s">
        <v>254</v>
      </c>
      <c r="CH840" t="s">
        <v>652</v>
      </c>
      <c r="CI840" t="s">
        <v>271</v>
      </c>
      <c r="CK840" t="s">
        <v>255</v>
      </c>
      <c r="CL840" t="s">
        <v>252</v>
      </c>
      <c r="CO840" t="s">
        <v>252</v>
      </c>
      <c r="CP840" t="s">
        <v>252</v>
      </c>
      <c r="CS840" t="s">
        <v>272</v>
      </c>
      <c r="CT840" t="s">
        <v>339</v>
      </c>
      <c r="CU840" t="s">
        <v>339</v>
      </c>
      <c r="CV840" t="s">
        <v>339</v>
      </c>
      <c r="CX840" t="s">
        <v>252</v>
      </c>
      <c r="DA840" t="s">
        <v>252</v>
      </c>
      <c r="DL840" t="s">
        <v>252</v>
      </c>
      <c r="DN840">
        <v>100000</v>
      </c>
      <c r="DO840">
        <v>400</v>
      </c>
      <c r="DP840" t="s">
        <v>252</v>
      </c>
      <c r="GG840" t="s">
        <v>252</v>
      </c>
      <c r="GP840" t="s">
        <v>5006</v>
      </c>
      <c r="GQ840" t="s">
        <v>369</v>
      </c>
      <c r="GR840" t="s">
        <v>517</v>
      </c>
      <c r="GS840" t="s">
        <v>417</v>
      </c>
      <c r="GT840" t="s">
        <v>252</v>
      </c>
      <c r="GU840" s="20"/>
      <c r="GV840" t="s">
        <v>285</v>
      </c>
      <c r="GW840" t="s">
        <v>371</v>
      </c>
      <c r="GX840" t="s">
        <v>255</v>
      </c>
      <c r="GY840" t="s">
        <v>454</v>
      </c>
      <c r="GZ840" t="s">
        <v>455</v>
      </c>
      <c r="HA840" t="s">
        <v>288</v>
      </c>
      <c r="HB840" t="s">
        <v>289</v>
      </c>
      <c r="HC840" t="s">
        <v>255</v>
      </c>
      <c r="HD840" t="s">
        <v>252</v>
      </c>
      <c r="HE840" t="s">
        <v>255</v>
      </c>
      <c r="HF840" t="s">
        <v>255</v>
      </c>
      <c r="HG840" t="s">
        <v>255</v>
      </c>
      <c r="HH840" t="s">
        <v>255</v>
      </c>
      <c r="HI840" t="s">
        <v>255</v>
      </c>
      <c r="HJ840" t="s">
        <v>252</v>
      </c>
      <c r="HK840" t="s">
        <v>252</v>
      </c>
      <c r="IU840" t="s">
        <v>677</v>
      </c>
      <c r="IV840" t="s">
        <v>437</v>
      </c>
      <c r="IW840" t="s">
        <v>1758</v>
      </c>
      <c r="IX840" t="s">
        <v>2105</v>
      </c>
      <c r="JB840" t="s">
        <v>255</v>
      </c>
      <c r="JC840" t="s">
        <v>5064</v>
      </c>
      <c r="JD840" t="s">
        <v>836</v>
      </c>
      <c r="JE840" t="s">
        <v>395</v>
      </c>
      <c r="JF840" t="s">
        <v>344</v>
      </c>
      <c r="JJ840" t="s">
        <v>254</v>
      </c>
      <c r="JK840" t="s">
        <v>252</v>
      </c>
      <c r="JQ840" t="s">
        <v>299</v>
      </c>
      <c r="JR840" t="s">
        <v>349</v>
      </c>
      <c r="JS840" t="s">
        <v>255</v>
      </c>
      <c r="JT840" t="s">
        <v>353</v>
      </c>
      <c r="JU840" t="s">
        <v>300</v>
      </c>
      <c r="JV840" t="s">
        <v>777</v>
      </c>
      <c r="JW840" t="s">
        <v>2276</v>
      </c>
      <c r="JX840" t="s">
        <v>777</v>
      </c>
      <c r="JY840" t="s">
        <v>1501</v>
      </c>
      <c r="JZ840" t="s">
        <v>252</v>
      </c>
      <c r="KA840" t="s">
        <v>302</v>
      </c>
      <c r="KB840" t="s">
        <v>255</v>
      </c>
      <c r="KC840" t="s">
        <v>640</v>
      </c>
      <c r="KD840" t="s">
        <v>606</v>
      </c>
      <c r="KE840" t="s">
        <v>436</v>
      </c>
      <c r="KF840" t="s">
        <v>477</v>
      </c>
      <c r="KJ840" t="s">
        <v>254</v>
      </c>
      <c r="KK840" t="s">
        <v>255</v>
      </c>
      <c r="KL840" t="s">
        <v>2525</v>
      </c>
      <c r="KM840" t="s">
        <v>255</v>
      </c>
      <c r="KN840" t="s">
        <v>6888</v>
      </c>
      <c r="KP840" t="s">
        <v>255</v>
      </c>
      <c r="KQ840" t="s">
        <v>2525</v>
      </c>
      <c r="KS840" t="s">
        <v>252</v>
      </c>
      <c r="KT840" t="s">
        <v>255</v>
      </c>
      <c r="KW840" t="s">
        <v>252</v>
      </c>
      <c r="KX840" t="s">
        <v>255</v>
      </c>
      <c r="LA840" t="s">
        <v>252</v>
      </c>
      <c r="LB840" t="s">
        <v>255</v>
      </c>
      <c r="LE840" t="s">
        <v>255</v>
      </c>
      <c r="LF840" t="s">
        <v>255</v>
      </c>
      <c r="LG840" t="s">
        <v>339</v>
      </c>
      <c r="LH840" t="s">
        <v>339</v>
      </c>
      <c r="LO840" t="s">
        <v>255</v>
      </c>
      <c r="LR840" t="s">
        <v>466</v>
      </c>
      <c r="MC840" t="s">
        <v>255</v>
      </c>
      <c r="MD840" t="s">
        <v>255</v>
      </c>
      <c r="ME840" t="s">
        <v>255</v>
      </c>
      <c r="MF840" t="s">
        <v>255</v>
      </c>
      <c r="MH840" t="s">
        <v>309</v>
      </c>
      <c r="MJ840" t="s">
        <v>309</v>
      </c>
      <c r="ML840" t="s">
        <v>252</v>
      </c>
      <c r="MN840" t="s">
        <v>252</v>
      </c>
      <c r="MO840" t="s">
        <v>309</v>
      </c>
      <c r="MQ840" t="s">
        <v>252</v>
      </c>
      <c r="MS840" t="s">
        <v>403</v>
      </c>
      <c r="MT840">
        <v>50</v>
      </c>
      <c r="MU840" t="s">
        <v>423</v>
      </c>
      <c r="MV840">
        <v>80</v>
      </c>
      <c r="MW840" t="s">
        <v>309</v>
      </c>
      <c r="MY840" t="s">
        <v>309</v>
      </c>
      <c r="NA840" t="s">
        <v>310</v>
      </c>
      <c r="NB840">
        <v>40</v>
      </c>
      <c r="NC840" t="s">
        <v>255</v>
      </c>
      <c r="ND840" t="s">
        <v>255</v>
      </c>
      <c r="NE840">
        <v>2</v>
      </c>
      <c r="NF840">
        <v>2</v>
      </c>
      <c r="NG840">
        <v>0</v>
      </c>
      <c r="NH840">
        <v>0</v>
      </c>
      <c r="NI840" t="s">
        <v>252</v>
      </c>
      <c r="NK840" t="s">
        <v>252</v>
      </c>
      <c r="NM840" t="s">
        <v>311</v>
      </c>
      <c r="NN840" t="s">
        <v>311</v>
      </c>
      <c r="NO840" t="s">
        <v>313</v>
      </c>
      <c r="NX840" t="s">
        <v>255</v>
      </c>
      <c r="NY840" t="s">
        <v>252</v>
      </c>
      <c r="NZ840" t="s">
        <v>252</v>
      </c>
      <c r="OA840" t="s">
        <v>254</v>
      </c>
      <c r="OB840" t="s">
        <v>254</v>
      </c>
      <c r="OC840" t="s">
        <v>315</v>
      </c>
      <c r="OD840" t="s">
        <v>315</v>
      </c>
      <c r="OH840" t="s">
        <v>404</v>
      </c>
      <c r="PY840" t="s">
        <v>317</v>
      </c>
      <c r="PZ840" s="6" t="s">
        <v>11028</v>
      </c>
      <c r="QA840" s="6" t="s">
        <v>11028</v>
      </c>
      <c r="QB840" s="6" t="s">
        <v>11028</v>
      </c>
      <c r="QC840" t="s">
        <v>254</v>
      </c>
      <c r="QD840" s="18"/>
    </row>
    <row r="841" spans="1:514" x14ac:dyDescent="0.25">
      <c r="A841" t="s">
        <v>6889</v>
      </c>
      <c r="B841" t="s">
        <v>6890</v>
      </c>
      <c r="C841">
        <v>2679</v>
      </c>
      <c r="D841" s="6" t="s">
        <v>11028</v>
      </c>
      <c r="E841">
        <v>-20.295017999999999</v>
      </c>
      <c r="F841">
        <v>-40.859755</v>
      </c>
      <c r="G841" s="6" t="s">
        <v>11028</v>
      </c>
      <c r="H841" t="s">
        <v>6891</v>
      </c>
      <c r="I841" s="6" t="s">
        <v>11028</v>
      </c>
      <c r="J841" t="s">
        <v>321</v>
      </c>
      <c r="K841" t="s">
        <v>255</v>
      </c>
      <c r="L841" t="s">
        <v>253</v>
      </c>
      <c r="M841" t="s">
        <v>253</v>
      </c>
      <c r="N841" t="s">
        <v>322</v>
      </c>
      <c r="O841" t="s">
        <v>254</v>
      </c>
      <c r="P841" t="s">
        <v>253</v>
      </c>
      <c r="Q841" t="s">
        <v>253</v>
      </c>
      <c r="R841" t="s">
        <v>254</v>
      </c>
      <c r="S841" t="s">
        <v>254</v>
      </c>
      <c r="X841" t="s">
        <v>254</v>
      </c>
      <c r="Y841" t="s">
        <v>254</v>
      </c>
      <c r="Z841" t="s">
        <v>253</v>
      </c>
      <c r="AA841" t="s">
        <v>254</v>
      </c>
      <c r="AB841" t="s">
        <v>254</v>
      </c>
      <c r="AC841" t="s">
        <v>254</v>
      </c>
      <c r="AD841" t="s">
        <v>254</v>
      </c>
      <c r="AE841" t="s">
        <v>254</v>
      </c>
      <c r="AF841" t="s">
        <v>253</v>
      </c>
      <c r="AG841" t="s">
        <v>253</v>
      </c>
      <c r="AH841" t="s">
        <v>255</v>
      </c>
      <c r="AI841" t="s">
        <v>324</v>
      </c>
      <c r="AJ841" t="str">
        <f t="shared" si="162"/>
        <v>Sim</v>
      </c>
      <c r="AK841" t="str">
        <f t="shared" si="163"/>
        <v>Sim</v>
      </c>
      <c r="AL841" t="str">
        <f t="shared" si="164"/>
        <v>Sim</v>
      </c>
      <c r="AM841" t="str">
        <f t="shared" si="165"/>
        <v>Sim</v>
      </c>
      <c r="AN841" t="str">
        <f t="shared" si="166"/>
        <v>Sim</v>
      </c>
      <c r="AO841" t="s">
        <v>1063</v>
      </c>
      <c r="AP841" t="s">
        <v>765</v>
      </c>
      <c r="AQ841" t="s">
        <v>449</v>
      </c>
      <c r="AR841" t="s">
        <v>257</v>
      </c>
      <c r="AT841" t="s">
        <v>252</v>
      </c>
      <c r="AU841" t="s">
        <v>258</v>
      </c>
      <c r="AV841">
        <v>111543355</v>
      </c>
      <c r="AW841" t="s">
        <v>259</v>
      </c>
      <c r="AX841">
        <v>38</v>
      </c>
      <c r="AY841">
        <v>28</v>
      </c>
      <c r="AZ841" t="s">
        <v>489</v>
      </c>
      <c r="BA841" t="s">
        <v>473</v>
      </c>
      <c r="BB841">
        <v>18</v>
      </c>
      <c r="BC841" t="s">
        <v>255</v>
      </c>
      <c r="BL841" t="s">
        <v>679</v>
      </c>
      <c r="BM841" t="s">
        <v>264</v>
      </c>
      <c r="BO841" t="s">
        <v>265</v>
      </c>
      <c r="BQ841" t="s">
        <v>252</v>
      </c>
      <c r="BS841" t="s">
        <v>255</v>
      </c>
      <c r="BT841" t="s">
        <v>322</v>
      </c>
      <c r="BU841" t="s">
        <v>266</v>
      </c>
      <c r="BV841" t="s">
        <v>270</v>
      </c>
      <c r="BW841" t="s">
        <v>270</v>
      </c>
      <c r="CA841" t="s">
        <v>254</v>
      </c>
      <c r="CB841" s="9" t="s">
        <v>542</v>
      </c>
      <c r="CC841" s="9" t="s">
        <v>254</v>
      </c>
      <c r="CD841" s="9" t="s">
        <v>254</v>
      </c>
      <c r="CE841" s="9" t="s">
        <v>254</v>
      </c>
      <c r="CF841" s="9" t="s">
        <v>254</v>
      </c>
      <c r="CG841" s="9" t="s">
        <v>254</v>
      </c>
      <c r="CH841" t="s">
        <v>270</v>
      </c>
      <c r="CI841" t="s">
        <v>364</v>
      </c>
      <c r="CJ841" t="s">
        <v>255</v>
      </c>
      <c r="CO841" t="s">
        <v>252</v>
      </c>
      <c r="CP841" t="s">
        <v>252</v>
      </c>
      <c r="CS841" t="s">
        <v>272</v>
      </c>
      <c r="CT841" t="s">
        <v>339</v>
      </c>
      <c r="CU841" t="s">
        <v>339</v>
      </c>
      <c r="CV841" t="s">
        <v>255</v>
      </c>
      <c r="CX841" t="s">
        <v>252</v>
      </c>
      <c r="DA841" t="s">
        <v>252</v>
      </c>
      <c r="DL841" t="s">
        <v>252</v>
      </c>
      <c r="DN841">
        <v>125000</v>
      </c>
      <c r="DO841">
        <v>400</v>
      </c>
      <c r="DP841" t="s">
        <v>252</v>
      </c>
      <c r="GG841" t="s">
        <v>252</v>
      </c>
      <c r="GP841" t="s">
        <v>497</v>
      </c>
      <c r="GQ841" t="s">
        <v>369</v>
      </c>
      <c r="GR841" t="s">
        <v>517</v>
      </c>
      <c r="GS841" t="s">
        <v>417</v>
      </c>
      <c r="GT841" t="s">
        <v>255</v>
      </c>
      <c r="GU841" s="20">
        <v>100000</v>
      </c>
      <c r="GV841" t="s">
        <v>285</v>
      </c>
      <c r="GW841" t="s">
        <v>371</v>
      </c>
      <c r="GX841" t="s">
        <v>255</v>
      </c>
      <c r="GY841" t="s">
        <v>454</v>
      </c>
      <c r="GZ841" t="s">
        <v>455</v>
      </c>
      <c r="HA841" t="s">
        <v>288</v>
      </c>
      <c r="HB841" t="s">
        <v>289</v>
      </c>
      <c r="HC841" t="s">
        <v>255</v>
      </c>
      <c r="HD841" t="s">
        <v>252</v>
      </c>
      <c r="HE841" t="s">
        <v>255</v>
      </c>
      <c r="HF841" t="s">
        <v>255</v>
      </c>
      <c r="HG841" t="s">
        <v>255</v>
      </c>
      <c r="HH841" t="s">
        <v>255</v>
      </c>
      <c r="HI841" t="s">
        <v>255</v>
      </c>
      <c r="HJ841" t="s">
        <v>252</v>
      </c>
      <c r="HK841" t="s">
        <v>252</v>
      </c>
      <c r="IU841" t="s">
        <v>677</v>
      </c>
      <c r="IV841" t="s">
        <v>437</v>
      </c>
      <c r="IW841" t="s">
        <v>1758</v>
      </c>
      <c r="IX841" t="s">
        <v>2105</v>
      </c>
      <c r="JB841" t="s">
        <v>255</v>
      </c>
      <c r="JC841" t="s">
        <v>5064</v>
      </c>
      <c r="JD841" t="s">
        <v>836</v>
      </c>
      <c r="JE841" t="s">
        <v>395</v>
      </c>
      <c r="JF841" t="s">
        <v>344</v>
      </c>
      <c r="JJ841" t="s">
        <v>254</v>
      </c>
      <c r="JK841" t="s">
        <v>252</v>
      </c>
      <c r="JQ841" t="s">
        <v>299</v>
      </c>
      <c r="JR841" t="s">
        <v>349</v>
      </c>
      <c r="JS841" t="s">
        <v>255</v>
      </c>
      <c r="JT841" t="s">
        <v>353</v>
      </c>
      <c r="JU841" t="s">
        <v>300</v>
      </c>
      <c r="JV841" t="s">
        <v>777</v>
      </c>
      <c r="JW841" t="s">
        <v>6892</v>
      </c>
      <c r="JX841" t="s">
        <v>777</v>
      </c>
      <c r="JY841" t="s">
        <v>6893</v>
      </c>
      <c r="JZ841" t="s">
        <v>252</v>
      </c>
      <c r="KA841" t="s">
        <v>302</v>
      </c>
      <c r="KB841" t="s">
        <v>255</v>
      </c>
      <c r="KC841" t="s">
        <v>347</v>
      </c>
      <c r="KD841" t="s">
        <v>606</v>
      </c>
      <c r="KE841" t="s">
        <v>436</v>
      </c>
      <c r="KJ841" t="s">
        <v>254</v>
      </c>
      <c r="KK841" t="s">
        <v>255</v>
      </c>
      <c r="KL841" t="s">
        <v>6894</v>
      </c>
      <c r="KM841" t="s">
        <v>252</v>
      </c>
      <c r="KP841" t="s">
        <v>255</v>
      </c>
      <c r="KQ841" t="s">
        <v>6895</v>
      </c>
      <c r="KS841" t="s">
        <v>252</v>
      </c>
      <c r="KT841" t="s">
        <v>252</v>
      </c>
      <c r="KW841" t="s">
        <v>255</v>
      </c>
      <c r="KY841" t="s">
        <v>6896</v>
      </c>
      <c r="LA841" t="s">
        <v>252</v>
      </c>
      <c r="LB841" t="s">
        <v>252</v>
      </c>
      <c r="LE841" t="s">
        <v>255</v>
      </c>
      <c r="LF841" t="s">
        <v>255</v>
      </c>
      <c r="LG841" t="s">
        <v>339</v>
      </c>
      <c r="LH841" t="s">
        <v>339</v>
      </c>
      <c r="LO841" t="s">
        <v>255</v>
      </c>
      <c r="LR841" t="s">
        <v>466</v>
      </c>
      <c r="MC841" t="s">
        <v>255</v>
      </c>
      <c r="MD841" t="s">
        <v>255</v>
      </c>
      <c r="ME841" t="s">
        <v>255</v>
      </c>
      <c r="MF841" t="s">
        <v>255</v>
      </c>
      <c r="MH841" t="s">
        <v>309</v>
      </c>
      <c r="MJ841" t="s">
        <v>309</v>
      </c>
      <c r="ML841" t="s">
        <v>1674</v>
      </c>
      <c r="MM841" t="s">
        <v>255</v>
      </c>
      <c r="MN841" t="s">
        <v>252</v>
      </c>
      <c r="MO841" t="s">
        <v>309</v>
      </c>
      <c r="MQ841" t="s">
        <v>252</v>
      </c>
      <c r="MS841" t="s">
        <v>403</v>
      </c>
      <c r="MT841">
        <v>50</v>
      </c>
      <c r="MU841" t="s">
        <v>423</v>
      </c>
      <c r="MV841">
        <v>80</v>
      </c>
      <c r="MW841" t="s">
        <v>309</v>
      </c>
      <c r="MY841" t="s">
        <v>309</v>
      </c>
      <c r="NA841" t="s">
        <v>310</v>
      </c>
      <c r="NB841">
        <v>40</v>
      </c>
      <c r="NC841" t="s">
        <v>255</v>
      </c>
      <c r="ND841" t="s">
        <v>255</v>
      </c>
      <c r="NE841">
        <v>2</v>
      </c>
      <c r="NF841">
        <v>2</v>
      </c>
      <c r="NG841" t="s">
        <v>254</v>
      </c>
      <c r="NH841" t="s">
        <v>254</v>
      </c>
      <c r="NI841" t="s">
        <v>339</v>
      </c>
      <c r="NK841" t="s">
        <v>339</v>
      </c>
      <c r="NM841" t="s">
        <v>311</v>
      </c>
      <c r="NN841" t="s">
        <v>311</v>
      </c>
      <c r="NO841" t="s">
        <v>313</v>
      </c>
      <c r="NX841" t="s">
        <v>255</v>
      </c>
      <c r="NY841" t="s">
        <v>252</v>
      </c>
      <c r="NZ841" t="s">
        <v>252</v>
      </c>
      <c r="OA841" t="s">
        <v>254</v>
      </c>
      <c r="OB841" t="s">
        <v>254</v>
      </c>
      <c r="OC841" t="s">
        <v>315</v>
      </c>
      <c r="OD841" t="s">
        <v>315</v>
      </c>
      <c r="OH841" t="s">
        <v>404</v>
      </c>
      <c r="PY841" t="s">
        <v>317</v>
      </c>
      <c r="PZ841" s="6" t="s">
        <v>11028</v>
      </c>
      <c r="QA841" s="6" t="s">
        <v>11028</v>
      </c>
      <c r="QB841" s="6" t="s">
        <v>11028</v>
      </c>
      <c r="QC841" t="s">
        <v>254</v>
      </c>
      <c r="QD841" s="18"/>
    </row>
    <row r="842" spans="1:514" x14ac:dyDescent="0.25">
      <c r="A842" t="s">
        <v>6897</v>
      </c>
      <c r="B842" t="s">
        <v>6898</v>
      </c>
      <c r="C842">
        <v>2652</v>
      </c>
      <c r="D842" s="6" t="s">
        <v>11028</v>
      </c>
      <c r="E842">
        <v>-20.334513000000001</v>
      </c>
      <c r="F842">
        <v>-41.053958999999999</v>
      </c>
      <c r="G842" s="6" t="s">
        <v>11028</v>
      </c>
      <c r="H842" t="s">
        <v>6899</v>
      </c>
      <c r="I842" s="6" t="s">
        <v>11028</v>
      </c>
      <c r="J842" t="s">
        <v>321</v>
      </c>
      <c r="K842" t="s">
        <v>255</v>
      </c>
      <c r="L842" t="s">
        <v>322</v>
      </c>
      <c r="M842" t="s">
        <v>253</v>
      </c>
      <c r="N842" t="s">
        <v>253</v>
      </c>
      <c r="O842" t="s">
        <v>254</v>
      </c>
      <c r="P842" t="s">
        <v>253</v>
      </c>
      <c r="Q842" t="s">
        <v>253</v>
      </c>
      <c r="R842" t="s">
        <v>254</v>
      </c>
      <c r="S842" t="s">
        <v>254</v>
      </c>
      <c r="X842" t="s">
        <v>253</v>
      </c>
      <c r="Y842" t="s">
        <v>253</v>
      </c>
      <c r="Z842" t="s">
        <v>254</v>
      </c>
      <c r="AA842" t="s">
        <v>254</v>
      </c>
      <c r="AB842" t="s">
        <v>254</v>
      </c>
      <c r="AC842" t="s">
        <v>254</v>
      </c>
      <c r="AD842" t="s">
        <v>254</v>
      </c>
      <c r="AE842" t="s">
        <v>254</v>
      </c>
      <c r="AF842" t="s">
        <v>254</v>
      </c>
      <c r="AG842" t="s">
        <v>253</v>
      </c>
      <c r="AH842" t="s">
        <v>255</v>
      </c>
      <c r="AI842" t="s">
        <v>1763</v>
      </c>
      <c r="AJ842" t="str">
        <f t="shared" si="162"/>
        <v>Não</v>
      </c>
      <c r="AK842" t="str">
        <f t="shared" si="163"/>
        <v>Sim</v>
      </c>
      <c r="AL842" t="str">
        <f t="shared" si="164"/>
        <v>Não</v>
      </c>
      <c r="AM842" t="str">
        <f t="shared" si="165"/>
        <v>Não</v>
      </c>
      <c r="AN842" t="str">
        <f t="shared" si="166"/>
        <v>Não</v>
      </c>
      <c r="AO842" t="s">
        <v>257</v>
      </c>
      <c r="AT842" t="s">
        <v>255</v>
      </c>
      <c r="AU842" t="s">
        <v>258</v>
      </c>
      <c r="AV842">
        <v>888</v>
      </c>
      <c r="AW842" t="s">
        <v>412</v>
      </c>
      <c r="AX842">
        <v>44</v>
      </c>
      <c r="AY842">
        <v>10</v>
      </c>
      <c r="AZ842" t="s">
        <v>413</v>
      </c>
      <c r="BA842" t="s">
        <v>473</v>
      </c>
      <c r="BB842">
        <v>5</v>
      </c>
      <c r="BC842" t="s">
        <v>255</v>
      </c>
      <c r="BL842" t="s">
        <v>6900</v>
      </c>
      <c r="BM842" t="s">
        <v>1133</v>
      </c>
      <c r="BN842" t="s">
        <v>6901</v>
      </c>
      <c r="BO842" t="s">
        <v>265</v>
      </c>
      <c r="BQ842" t="s">
        <v>252</v>
      </c>
      <c r="BS842" t="s">
        <v>252</v>
      </c>
      <c r="BU842" t="s">
        <v>884</v>
      </c>
      <c r="BV842" t="s">
        <v>254</v>
      </c>
      <c r="CA842" t="s">
        <v>254</v>
      </c>
      <c r="CB842" s="9" t="s">
        <v>254</v>
      </c>
      <c r="CC842" s="9" t="s">
        <v>254</v>
      </c>
      <c r="CD842" s="9" t="s">
        <v>254</v>
      </c>
      <c r="CE842" s="9" t="s">
        <v>254</v>
      </c>
      <c r="CF842" s="9" t="s">
        <v>254</v>
      </c>
      <c r="CG842" s="9" t="s">
        <v>254</v>
      </c>
      <c r="CH842" t="s">
        <v>254</v>
      </c>
      <c r="CI842" t="s">
        <v>364</v>
      </c>
      <c r="CJ842" t="s">
        <v>255</v>
      </c>
      <c r="CO842" t="s">
        <v>252</v>
      </c>
      <c r="CP842" t="s">
        <v>252</v>
      </c>
      <c r="CS842" t="s">
        <v>922</v>
      </c>
      <c r="DP842" t="s">
        <v>252</v>
      </c>
      <c r="GG842" t="s">
        <v>255</v>
      </c>
      <c r="GH842" t="s">
        <v>366</v>
      </c>
      <c r="GI842" t="s">
        <v>367</v>
      </c>
      <c r="GJ842" t="s">
        <v>254</v>
      </c>
      <c r="GK842" t="s">
        <v>252</v>
      </c>
      <c r="GL842" t="s">
        <v>255</v>
      </c>
      <c r="GM842" t="s">
        <v>509</v>
      </c>
      <c r="GN842" t="s">
        <v>6902</v>
      </c>
      <c r="GO842" t="s">
        <v>279</v>
      </c>
      <c r="GP842" t="s">
        <v>5006</v>
      </c>
      <c r="GQ842" t="s">
        <v>368</v>
      </c>
      <c r="GR842" t="s">
        <v>282</v>
      </c>
      <c r="GS842" t="s">
        <v>339</v>
      </c>
      <c r="GT842" t="s">
        <v>255</v>
      </c>
      <c r="GU842" s="20">
        <v>600000</v>
      </c>
      <c r="GV842" t="s">
        <v>285</v>
      </c>
      <c r="GW842" t="s">
        <v>371</v>
      </c>
      <c r="GX842" t="s">
        <v>255</v>
      </c>
      <c r="GY842" t="s">
        <v>799</v>
      </c>
      <c r="GZ842" t="s">
        <v>287</v>
      </c>
      <c r="HA842" t="s">
        <v>527</v>
      </c>
      <c r="HB842" t="s">
        <v>289</v>
      </c>
      <c r="HC842" t="s">
        <v>255</v>
      </c>
      <c r="HD842" t="s">
        <v>255</v>
      </c>
      <c r="HE842" t="s">
        <v>255</v>
      </c>
      <c r="HF842" t="s">
        <v>255</v>
      </c>
      <c r="HG842" t="s">
        <v>255</v>
      </c>
      <c r="HH842" t="s">
        <v>255</v>
      </c>
      <c r="HI842" t="s">
        <v>255</v>
      </c>
      <c r="HJ842" t="s">
        <v>252</v>
      </c>
      <c r="HK842" t="s">
        <v>255</v>
      </c>
      <c r="HL842" t="s">
        <v>5094</v>
      </c>
      <c r="HM842" t="s">
        <v>291</v>
      </c>
      <c r="HN842" t="s">
        <v>2180</v>
      </c>
      <c r="HQ842" t="s">
        <v>254</v>
      </c>
      <c r="HR842" t="s">
        <v>126</v>
      </c>
      <c r="HS842" t="s">
        <v>126</v>
      </c>
      <c r="HX842" t="s">
        <v>254</v>
      </c>
      <c r="HY842" t="s">
        <v>925</v>
      </c>
      <c r="HZ842" t="s">
        <v>373</v>
      </c>
      <c r="IA842" t="s">
        <v>858</v>
      </c>
      <c r="IE842" t="s">
        <v>254</v>
      </c>
      <c r="IF842" t="s">
        <v>1019</v>
      </c>
      <c r="IG842" t="s">
        <v>850</v>
      </c>
      <c r="IH842" t="s">
        <v>528</v>
      </c>
      <c r="IL842" t="s">
        <v>254</v>
      </c>
      <c r="IM842" t="s">
        <v>769</v>
      </c>
      <c r="IN842" t="s">
        <v>477</v>
      </c>
      <c r="IO842" t="s">
        <v>436</v>
      </c>
      <c r="IT842" t="s">
        <v>254</v>
      </c>
      <c r="IU842" t="s">
        <v>394</v>
      </c>
      <c r="IV842" t="s">
        <v>437</v>
      </c>
      <c r="IW842" t="s">
        <v>1758</v>
      </c>
      <c r="IX842" t="s">
        <v>2105</v>
      </c>
      <c r="IY842" t="s">
        <v>1527</v>
      </c>
      <c r="IZ842" t="s">
        <v>2210</v>
      </c>
      <c r="JA842" t="s">
        <v>2290</v>
      </c>
      <c r="JB842" t="s">
        <v>255</v>
      </c>
      <c r="JC842" t="s">
        <v>298</v>
      </c>
      <c r="JD842" t="s">
        <v>344</v>
      </c>
      <c r="JE842" t="s">
        <v>631</v>
      </c>
      <c r="JJ842" t="s">
        <v>254</v>
      </c>
      <c r="JK842" t="s">
        <v>252</v>
      </c>
      <c r="JQ842" t="s">
        <v>299</v>
      </c>
      <c r="JR842" t="s">
        <v>346</v>
      </c>
      <c r="JS842" t="s">
        <v>252</v>
      </c>
      <c r="JU842" t="s">
        <v>252</v>
      </c>
      <c r="KA842" t="s">
        <v>302</v>
      </c>
      <c r="KB842" t="s">
        <v>255</v>
      </c>
      <c r="KC842" t="s">
        <v>802</v>
      </c>
      <c r="KD842" t="s">
        <v>400</v>
      </c>
      <c r="KE842" t="s">
        <v>436</v>
      </c>
      <c r="KJ842" t="s">
        <v>254</v>
      </c>
      <c r="KK842" t="s">
        <v>255</v>
      </c>
      <c r="KL842" t="s">
        <v>787</v>
      </c>
      <c r="KM842" t="s">
        <v>252</v>
      </c>
      <c r="KP842" t="s">
        <v>252</v>
      </c>
      <c r="KS842" t="s">
        <v>252</v>
      </c>
      <c r="KT842" t="s">
        <v>252</v>
      </c>
      <c r="KW842" t="s">
        <v>252</v>
      </c>
      <c r="KX842" t="s">
        <v>252</v>
      </c>
      <c r="LA842" t="s">
        <v>252</v>
      </c>
      <c r="LB842" t="s">
        <v>252</v>
      </c>
      <c r="LE842" t="s">
        <v>252</v>
      </c>
      <c r="LF842" t="s">
        <v>255</v>
      </c>
      <c r="LG842" t="s">
        <v>254</v>
      </c>
      <c r="LO842" t="s">
        <v>255</v>
      </c>
      <c r="LR842" t="s">
        <v>466</v>
      </c>
      <c r="MC842" t="s">
        <v>255</v>
      </c>
      <c r="MD842" t="s">
        <v>255</v>
      </c>
      <c r="ME842" t="s">
        <v>255</v>
      </c>
      <c r="MF842" t="s">
        <v>255</v>
      </c>
      <c r="MH842" t="s">
        <v>309</v>
      </c>
      <c r="MJ842" t="s">
        <v>309</v>
      </c>
      <c r="ML842" t="s">
        <v>1674</v>
      </c>
      <c r="MM842" t="s">
        <v>252</v>
      </c>
      <c r="MN842" t="s">
        <v>252</v>
      </c>
      <c r="MO842" t="s">
        <v>309</v>
      </c>
      <c r="MQ842" t="s">
        <v>252</v>
      </c>
      <c r="MS842" t="s">
        <v>551</v>
      </c>
      <c r="MT842">
        <v>70</v>
      </c>
      <c r="MU842" t="s">
        <v>423</v>
      </c>
      <c r="MV842">
        <v>70</v>
      </c>
      <c r="MW842" t="s">
        <v>310</v>
      </c>
      <c r="MX842">
        <v>40</v>
      </c>
      <c r="MY842" t="s">
        <v>310</v>
      </c>
      <c r="MZ842">
        <v>30</v>
      </c>
      <c r="NA842" t="s">
        <v>310</v>
      </c>
      <c r="NB842">
        <v>40</v>
      </c>
      <c r="NC842" t="s">
        <v>255</v>
      </c>
      <c r="ND842" t="s">
        <v>255</v>
      </c>
      <c r="NE842">
        <v>2</v>
      </c>
      <c r="NF842">
        <v>2</v>
      </c>
      <c r="NG842">
        <v>0</v>
      </c>
      <c r="NH842" t="s">
        <v>254</v>
      </c>
      <c r="NI842" t="s">
        <v>252</v>
      </c>
      <c r="NK842" t="s">
        <v>252</v>
      </c>
      <c r="NM842" t="s">
        <v>311</v>
      </c>
      <c r="NN842" t="s">
        <v>311</v>
      </c>
      <c r="NO842" t="s">
        <v>354</v>
      </c>
      <c r="NX842" t="s">
        <v>255</v>
      </c>
      <c r="NY842" t="s">
        <v>255</v>
      </c>
      <c r="NZ842" t="s">
        <v>252</v>
      </c>
      <c r="OA842" t="s">
        <v>254</v>
      </c>
      <c r="OB842" t="s">
        <v>254</v>
      </c>
      <c r="OC842" t="s">
        <v>315</v>
      </c>
      <c r="OD842" t="s">
        <v>315</v>
      </c>
      <c r="OH842" t="s">
        <v>404</v>
      </c>
      <c r="PY842" t="s">
        <v>317</v>
      </c>
      <c r="PZ842" s="6" t="s">
        <v>11028</v>
      </c>
      <c r="QA842" s="6" t="s">
        <v>11028</v>
      </c>
      <c r="QB842" s="6" t="s">
        <v>11028</v>
      </c>
      <c r="QC842" t="s">
        <v>254</v>
      </c>
      <c r="QD842" s="18"/>
    </row>
    <row r="843" spans="1:514" x14ac:dyDescent="0.25">
      <c r="A843" t="s">
        <v>6903</v>
      </c>
      <c r="B843" t="s">
        <v>6904</v>
      </c>
      <c r="C843">
        <v>3226</v>
      </c>
      <c r="D843" s="6" t="s">
        <v>11028</v>
      </c>
      <c r="E843">
        <v>0</v>
      </c>
      <c r="F843">
        <v>0</v>
      </c>
      <c r="G843" s="6" t="s">
        <v>11028</v>
      </c>
      <c r="H843" t="s">
        <v>6905</v>
      </c>
      <c r="I843" s="6" t="s">
        <v>11028</v>
      </c>
      <c r="J843" t="s">
        <v>251</v>
      </c>
      <c r="K843" t="s">
        <v>252</v>
      </c>
      <c r="L843" t="s">
        <v>253</v>
      </c>
      <c r="M843" t="s">
        <v>542</v>
      </c>
      <c r="N843" t="s">
        <v>254</v>
      </c>
      <c r="O843" t="s">
        <v>253</v>
      </c>
      <c r="P843" t="s">
        <v>253</v>
      </c>
      <c r="Q843" t="s">
        <v>522</v>
      </c>
      <c r="R843" t="s">
        <v>254</v>
      </c>
      <c r="S843" t="s">
        <v>254</v>
      </c>
      <c r="X843" t="s">
        <v>254</v>
      </c>
      <c r="Y843" t="s">
        <v>254</v>
      </c>
      <c r="Z843" t="s">
        <v>253</v>
      </c>
      <c r="AA843" t="s">
        <v>539</v>
      </c>
      <c r="AB843" t="s">
        <v>254</v>
      </c>
      <c r="AC843" t="s">
        <v>254</v>
      </c>
      <c r="AD843" t="s">
        <v>254</v>
      </c>
      <c r="AE843" t="s">
        <v>254</v>
      </c>
      <c r="AF843" t="s">
        <v>253</v>
      </c>
      <c r="AG843" t="s">
        <v>253</v>
      </c>
      <c r="AH843" t="s">
        <v>255</v>
      </c>
      <c r="AI843" t="s">
        <v>256</v>
      </c>
      <c r="AJ843" t="str">
        <f t="shared" si="162"/>
        <v>Sim</v>
      </c>
      <c r="AK843" t="str">
        <f t="shared" si="163"/>
        <v>Sim</v>
      </c>
      <c r="AL843" t="str">
        <f t="shared" si="164"/>
        <v>Sim</v>
      </c>
      <c r="AM843" t="str">
        <f t="shared" si="165"/>
        <v>Sim</v>
      </c>
      <c r="AN843" t="str">
        <f t="shared" si="166"/>
        <v>Não</v>
      </c>
      <c r="AT843" t="s">
        <v>252</v>
      </c>
      <c r="AU843" t="s">
        <v>385</v>
      </c>
      <c r="AW843" t="s">
        <v>412</v>
      </c>
      <c r="AX843">
        <v>58</v>
      </c>
      <c r="AY843">
        <v>888</v>
      </c>
      <c r="AZ843" t="s">
        <v>260</v>
      </c>
      <c r="BA843" t="s">
        <v>361</v>
      </c>
      <c r="BB843">
        <v>777</v>
      </c>
      <c r="BC843" t="s">
        <v>252</v>
      </c>
      <c r="BD843" t="s">
        <v>583</v>
      </c>
      <c r="BE843" t="s">
        <v>259</v>
      </c>
      <c r="BF843">
        <v>29</v>
      </c>
      <c r="BG843" t="s">
        <v>1782</v>
      </c>
      <c r="BH843" t="s">
        <v>361</v>
      </c>
      <c r="BI843">
        <v>777</v>
      </c>
      <c r="BJ843">
        <v>10</v>
      </c>
      <c r="BK843" t="s">
        <v>1154</v>
      </c>
      <c r="BL843" t="s">
        <v>10472</v>
      </c>
      <c r="BM843" t="s">
        <v>264</v>
      </c>
      <c r="BO843" t="s">
        <v>265</v>
      </c>
      <c r="BQ843" t="s">
        <v>252</v>
      </c>
      <c r="BS843" t="s">
        <v>252</v>
      </c>
      <c r="BU843" t="s">
        <v>266</v>
      </c>
      <c r="BV843" t="s">
        <v>254</v>
      </c>
      <c r="CA843" t="s">
        <v>6906</v>
      </c>
      <c r="CB843" s="9" t="s">
        <v>254</v>
      </c>
      <c r="CC843" s="9" t="s">
        <v>254</v>
      </c>
      <c r="CD843" s="9" t="s">
        <v>254</v>
      </c>
      <c r="CE843" s="9" t="s">
        <v>254</v>
      </c>
      <c r="CF843" s="9" t="s">
        <v>254</v>
      </c>
      <c r="CG843" s="9" t="s">
        <v>254</v>
      </c>
      <c r="CH843" t="s">
        <v>2532</v>
      </c>
      <c r="CI843" t="s">
        <v>364</v>
      </c>
      <c r="CJ843" t="s">
        <v>255</v>
      </c>
      <c r="CO843" t="s">
        <v>252</v>
      </c>
      <c r="CP843" t="s">
        <v>252</v>
      </c>
      <c r="CS843" t="s">
        <v>272</v>
      </c>
      <c r="CT843" t="s">
        <v>273</v>
      </c>
      <c r="CU843" t="s">
        <v>336</v>
      </c>
      <c r="CV843" t="s">
        <v>255</v>
      </c>
      <c r="CX843" t="s">
        <v>252</v>
      </c>
      <c r="DA843" t="s">
        <v>252</v>
      </c>
      <c r="DL843" t="s">
        <v>252</v>
      </c>
      <c r="DN843">
        <v>888</v>
      </c>
      <c r="DO843">
        <v>888</v>
      </c>
      <c r="DP843" t="s">
        <v>252</v>
      </c>
      <c r="GG843" t="s">
        <v>255</v>
      </c>
      <c r="GH843" t="s">
        <v>366</v>
      </c>
      <c r="GI843" t="s">
        <v>367</v>
      </c>
      <c r="GJ843" t="s">
        <v>254</v>
      </c>
      <c r="GK843" t="s">
        <v>252</v>
      </c>
      <c r="GL843" t="s">
        <v>252</v>
      </c>
      <c r="GO843" t="s">
        <v>279</v>
      </c>
      <c r="GP843" t="s">
        <v>1580</v>
      </c>
      <c r="GQ843" t="s">
        <v>368</v>
      </c>
      <c r="GR843" t="s">
        <v>282</v>
      </c>
      <c r="GS843" t="s">
        <v>417</v>
      </c>
      <c r="GT843" t="s">
        <v>252</v>
      </c>
      <c r="GU843" s="20"/>
      <c r="GV843" t="s">
        <v>370</v>
      </c>
      <c r="GW843" t="s">
        <v>353</v>
      </c>
      <c r="GX843" t="s">
        <v>252</v>
      </c>
      <c r="GZ843" t="s">
        <v>353</v>
      </c>
      <c r="HA843" t="s">
        <v>288</v>
      </c>
      <c r="HB843" t="s">
        <v>289</v>
      </c>
      <c r="HC843" t="s">
        <v>255</v>
      </c>
      <c r="HD843" t="s">
        <v>252</v>
      </c>
      <c r="HE843" t="s">
        <v>255</v>
      </c>
      <c r="HF843" t="s">
        <v>255</v>
      </c>
      <c r="HG843" t="s">
        <v>252</v>
      </c>
      <c r="HH843" t="s">
        <v>255</v>
      </c>
      <c r="HI843" t="s">
        <v>255</v>
      </c>
      <c r="HJ843" t="s">
        <v>252</v>
      </c>
      <c r="HK843" t="s">
        <v>252</v>
      </c>
      <c r="IU843" t="s">
        <v>6907</v>
      </c>
      <c r="IV843" t="s">
        <v>437</v>
      </c>
      <c r="IW843" t="s">
        <v>2105</v>
      </c>
      <c r="IX843" t="s">
        <v>2290</v>
      </c>
      <c r="JB843" t="s">
        <v>255</v>
      </c>
      <c r="JC843" t="s">
        <v>559</v>
      </c>
      <c r="JD843" t="s">
        <v>395</v>
      </c>
      <c r="JE843" t="s">
        <v>631</v>
      </c>
      <c r="JF843" t="s">
        <v>836</v>
      </c>
      <c r="JG843" t="s">
        <v>2489</v>
      </c>
      <c r="JH843" t="s">
        <v>344</v>
      </c>
      <c r="JI843" t="s">
        <v>2573</v>
      </c>
      <c r="JJ843" t="s">
        <v>254</v>
      </c>
      <c r="JK843" t="s">
        <v>255</v>
      </c>
      <c r="JL843" t="s">
        <v>6617</v>
      </c>
      <c r="JM843" t="s">
        <v>345</v>
      </c>
      <c r="JN843" t="s">
        <v>701</v>
      </c>
      <c r="JO843" t="s">
        <v>2376</v>
      </c>
      <c r="JP843" t="s">
        <v>254</v>
      </c>
      <c r="JQ843" t="s">
        <v>299</v>
      </c>
      <c r="JR843" t="s">
        <v>299</v>
      </c>
      <c r="JS843" t="s">
        <v>252</v>
      </c>
      <c r="JU843" t="s">
        <v>252</v>
      </c>
      <c r="KA843" t="s">
        <v>399</v>
      </c>
      <c r="KB843" t="s">
        <v>255</v>
      </c>
      <c r="KC843" t="s">
        <v>769</v>
      </c>
      <c r="KD843" t="s">
        <v>477</v>
      </c>
      <c r="KE843" t="s">
        <v>436</v>
      </c>
      <c r="KJ843" t="s">
        <v>6908</v>
      </c>
      <c r="KK843" t="s">
        <v>252</v>
      </c>
      <c r="KM843" t="s">
        <v>252</v>
      </c>
      <c r="KP843" t="s">
        <v>252</v>
      </c>
      <c r="KS843" t="s">
        <v>252</v>
      </c>
      <c r="KT843" t="s">
        <v>252</v>
      </c>
      <c r="KW843" t="s">
        <v>252</v>
      </c>
      <c r="KX843" t="s">
        <v>255</v>
      </c>
      <c r="LA843" t="s">
        <v>255</v>
      </c>
      <c r="LC843" t="s">
        <v>6018</v>
      </c>
      <c r="LE843" t="s">
        <v>255</v>
      </c>
      <c r="LF843" t="s">
        <v>252</v>
      </c>
      <c r="LG843" t="s">
        <v>254</v>
      </c>
      <c r="LO843" t="s">
        <v>255</v>
      </c>
      <c r="LR843" t="s">
        <v>682</v>
      </c>
      <c r="MC843" t="s">
        <v>255</v>
      </c>
      <c r="MD843" t="s">
        <v>252</v>
      </c>
      <c r="ME843" t="s">
        <v>255</v>
      </c>
      <c r="MF843" t="s">
        <v>255</v>
      </c>
      <c r="MH843" t="s">
        <v>353</v>
      </c>
      <c r="MJ843" t="s">
        <v>353</v>
      </c>
      <c r="ML843" t="s">
        <v>252</v>
      </c>
      <c r="MN843" t="s">
        <v>252</v>
      </c>
      <c r="MO843" t="s">
        <v>309</v>
      </c>
      <c r="MQ843" t="s">
        <v>252</v>
      </c>
      <c r="MS843" t="s">
        <v>353</v>
      </c>
      <c r="MU843" t="s">
        <v>423</v>
      </c>
      <c r="MV843">
        <v>888</v>
      </c>
      <c r="MW843" t="s">
        <v>423</v>
      </c>
      <c r="MX843">
        <v>30</v>
      </c>
      <c r="MY843" t="s">
        <v>353</v>
      </c>
      <c r="NA843" t="s">
        <v>353</v>
      </c>
      <c r="NC843" t="s">
        <v>255</v>
      </c>
      <c r="ND843" t="s">
        <v>255</v>
      </c>
      <c r="NE843">
        <v>5</v>
      </c>
      <c r="NF843">
        <v>5</v>
      </c>
      <c r="NG843">
        <v>777</v>
      </c>
      <c r="NH843">
        <v>777</v>
      </c>
      <c r="NI843" t="s">
        <v>255</v>
      </c>
      <c r="NJ843">
        <v>2</v>
      </c>
      <c r="NK843" t="s">
        <v>252</v>
      </c>
      <c r="NM843" t="s">
        <v>695</v>
      </c>
      <c r="NN843" t="s">
        <v>695</v>
      </c>
      <c r="NO843" t="s">
        <v>313</v>
      </c>
      <c r="NX843" t="s">
        <v>255</v>
      </c>
      <c r="NY843" t="s">
        <v>252</v>
      </c>
      <c r="NZ843" t="s">
        <v>252</v>
      </c>
      <c r="OA843" t="s">
        <v>2792</v>
      </c>
      <c r="OB843" t="s">
        <v>2792</v>
      </c>
      <c r="OC843" t="s">
        <v>315</v>
      </c>
      <c r="OD843" t="s">
        <v>315</v>
      </c>
      <c r="OH843" t="s">
        <v>404</v>
      </c>
      <c r="PY843" t="s">
        <v>317</v>
      </c>
      <c r="PZ843" s="6" t="s">
        <v>11028</v>
      </c>
      <c r="QA843" s="6" t="s">
        <v>11028</v>
      </c>
      <c r="QB843" s="6" t="s">
        <v>11028</v>
      </c>
      <c r="QC843" t="s">
        <v>254</v>
      </c>
      <c r="QD843" s="18"/>
    </row>
    <row r="844" spans="1:514" x14ac:dyDescent="0.25">
      <c r="A844" t="s">
        <v>6909</v>
      </c>
      <c r="B844" t="s">
        <v>6910</v>
      </c>
      <c r="C844">
        <v>1884</v>
      </c>
      <c r="D844" s="6" t="s">
        <v>11028</v>
      </c>
      <c r="E844">
        <v>0</v>
      </c>
      <c r="F844">
        <v>0</v>
      </c>
      <c r="G844" s="6" t="s">
        <v>11028</v>
      </c>
      <c r="H844" t="s">
        <v>327</v>
      </c>
      <c r="I844" s="6" t="s">
        <v>11028</v>
      </c>
      <c r="J844" t="s">
        <v>321</v>
      </c>
      <c r="K844" t="s">
        <v>252</v>
      </c>
      <c r="L844" t="s">
        <v>253</v>
      </c>
      <c r="M844" t="s">
        <v>322</v>
      </c>
      <c r="N844" t="s">
        <v>323</v>
      </c>
      <c r="O844" t="s">
        <v>253</v>
      </c>
      <c r="P844" t="s">
        <v>253</v>
      </c>
      <c r="Q844" t="s">
        <v>253</v>
      </c>
      <c r="R844" t="s">
        <v>323</v>
      </c>
      <c r="S844" t="s">
        <v>323</v>
      </c>
      <c r="X844" t="s">
        <v>254</v>
      </c>
      <c r="Y844" t="s">
        <v>254</v>
      </c>
      <c r="Z844" t="s">
        <v>253</v>
      </c>
      <c r="AA844" t="s">
        <v>253</v>
      </c>
      <c r="AB844" t="s">
        <v>254</v>
      </c>
      <c r="AC844" t="s">
        <v>254</v>
      </c>
      <c r="AD844" t="s">
        <v>254</v>
      </c>
      <c r="AE844" t="s">
        <v>254</v>
      </c>
      <c r="AF844" t="s">
        <v>253</v>
      </c>
      <c r="AG844" t="s">
        <v>253</v>
      </c>
      <c r="AH844" t="s">
        <v>255</v>
      </c>
      <c r="AI844" t="s">
        <v>540</v>
      </c>
      <c r="AJ844" t="str">
        <f t="shared" si="162"/>
        <v>Sim</v>
      </c>
      <c r="AK844" t="str">
        <f t="shared" si="163"/>
        <v>Sim</v>
      </c>
      <c r="AL844" t="str">
        <f t="shared" si="164"/>
        <v>Sim</v>
      </c>
      <c r="AM844" t="str">
        <f t="shared" si="165"/>
        <v>Não</v>
      </c>
      <c r="AN844" t="str">
        <f t="shared" si="166"/>
        <v>Não</v>
      </c>
      <c r="AO844" t="s">
        <v>765</v>
      </c>
      <c r="AP844" t="s">
        <v>1063</v>
      </c>
      <c r="AQ844" t="s">
        <v>257</v>
      </c>
      <c r="AT844" t="s">
        <v>252</v>
      </c>
      <c r="AU844" t="s">
        <v>258</v>
      </c>
      <c r="AV844">
        <v>888</v>
      </c>
      <c r="AW844" t="s">
        <v>259</v>
      </c>
      <c r="AX844">
        <v>37</v>
      </c>
      <c r="AY844">
        <v>15</v>
      </c>
      <c r="AZ844" t="s">
        <v>413</v>
      </c>
      <c r="BA844" t="s">
        <v>541</v>
      </c>
      <c r="BB844">
        <v>11</v>
      </c>
      <c r="BC844" t="s">
        <v>255</v>
      </c>
      <c r="BL844" t="s">
        <v>522</v>
      </c>
      <c r="BM844" t="s">
        <v>264</v>
      </c>
      <c r="BO844" t="s">
        <v>265</v>
      </c>
      <c r="BQ844" t="s">
        <v>252</v>
      </c>
      <c r="BS844" t="s">
        <v>252</v>
      </c>
      <c r="BU844" t="s">
        <v>266</v>
      </c>
      <c r="BV844" t="s">
        <v>270</v>
      </c>
      <c r="BW844" t="s">
        <v>270</v>
      </c>
      <c r="CA844" t="s">
        <v>254</v>
      </c>
      <c r="CB844" s="9" t="s">
        <v>6911</v>
      </c>
      <c r="CC844" s="9" t="s">
        <v>254</v>
      </c>
      <c r="CD844" s="9" t="s">
        <v>254</v>
      </c>
      <c r="CE844" s="9" t="s">
        <v>254</v>
      </c>
      <c r="CF844" s="9" t="s">
        <v>254</v>
      </c>
      <c r="CG844" s="9" t="s">
        <v>254</v>
      </c>
      <c r="CH844" t="s">
        <v>5450</v>
      </c>
      <c r="CI844" t="s">
        <v>271</v>
      </c>
      <c r="CK844" t="s">
        <v>255</v>
      </c>
      <c r="CL844" t="s">
        <v>252</v>
      </c>
      <c r="CO844" t="s">
        <v>252</v>
      </c>
      <c r="CP844" t="s">
        <v>252</v>
      </c>
      <c r="CS844" t="s">
        <v>272</v>
      </c>
      <c r="CT844" t="s">
        <v>273</v>
      </c>
      <c r="CU844" t="s">
        <v>690</v>
      </c>
      <c r="CV844" t="s">
        <v>255</v>
      </c>
      <c r="CX844" t="s">
        <v>252</v>
      </c>
      <c r="DA844" t="s">
        <v>252</v>
      </c>
      <c r="DL844" t="s">
        <v>252</v>
      </c>
      <c r="DN844">
        <v>50000</v>
      </c>
      <c r="DO844">
        <v>300</v>
      </c>
      <c r="DP844" t="s">
        <v>252</v>
      </c>
      <c r="GG844" t="s">
        <v>252</v>
      </c>
      <c r="GP844" t="s">
        <v>5128</v>
      </c>
      <c r="GQ844" t="s">
        <v>368</v>
      </c>
      <c r="GR844" t="s">
        <v>282</v>
      </c>
      <c r="GS844" t="s">
        <v>368</v>
      </c>
      <c r="GT844" t="s">
        <v>255</v>
      </c>
      <c r="GU844" s="20" t="s">
        <v>2820</v>
      </c>
      <c r="GV844" t="s">
        <v>285</v>
      </c>
      <c r="GW844" t="s">
        <v>286</v>
      </c>
      <c r="GX844" t="s">
        <v>255</v>
      </c>
      <c r="GY844" t="s">
        <v>499</v>
      </c>
      <c r="GZ844" t="s">
        <v>342</v>
      </c>
      <c r="HA844" t="s">
        <v>527</v>
      </c>
      <c r="HB844" t="s">
        <v>289</v>
      </c>
      <c r="HC844" t="s">
        <v>255</v>
      </c>
      <c r="HD844" t="s">
        <v>255</v>
      </c>
      <c r="HE844" t="s">
        <v>255</v>
      </c>
      <c r="HF844" t="s">
        <v>255</v>
      </c>
      <c r="HG844" t="s">
        <v>255</v>
      </c>
      <c r="HH844" t="s">
        <v>255</v>
      </c>
      <c r="HI844" t="s">
        <v>255</v>
      </c>
      <c r="HJ844" t="s">
        <v>255</v>
      </c>
      <c r="HK844" t="s">
        <v>255</v>
      </c>
      <c r="HL844" t="s">
        <v>6912</v>
      </c>
      <c r="HM844" t="s">
        <v>291</v>
      </c>
      <c r="HN844" t="s">
        <v>2446</v>
      </c>
      <c r="HO844" t="s">
        <v>2180</v>
      </c>
      <c r="HQ844" t="s">
        <v>254</v>
      </c>
      <c r="HR844" t="s">
        <v>5333</v>
      </c>
      <c r="HS844" t="s">
        <v>886</v>
      </c>
      <c r="HT844" t="s">
        <v>126</v>
      </c>
      <c r="HU844" t="s">
        <v>1322</v>
      </c>
      <c r="HV844" t="s">
        <v>292</v>
      </c>
      <c r="HX844" t="s">
        <v>254</v>
      </c>
      <c r="HY844" t="s">
        <v>1671</v>
      </c>
      <c r="HZ844" t="s">
        <v>907</v>
      </c>
      <c r="IA844" t="s">
        <v>373</v>
      </c>
      <c r="IB844" t="s">
        <v>858</v>
      </c>
      <c r="IE844" t="s">
        <v>254</v>
      </c>
      <c r="IF844" t="s">
        <v>2678</v>
      </c>
      <c r="IG844" t="s">
        <v>1258</v>
      </c>
      <c r="IH844" t="s">
        <v>295</v>
      </c>
      <c r="II844" t="s">
        <v>850</v>
      </c>
      <c r="IJ844" t="s">
        <v>528</v>
      </c>
      <c r="IK844" t="s">
        <v>392</v>
      </c>
      <c r="IL844" t="s">
        <v>254</v>
      </c>
      <c r="IM844" t="s">
        <v>6913</v>
      </c>
      <c r="IN844" t="s">
        <v>436</v>
      </c>
      <c r="IO844" t="s">
        <v>477</v>
      </c>
      <c r="IP844" t="s">
        <v>393</v>
      </c>
      <c r="IQ844" t="s">
        <v>952</v>
      </c>
      <c r="IT844" t="s">
        <v>254</v>
      </c>
      <c r="IU844" t="s">
        <v>941</v>
      </c>
      <c r="IV844" t="s">
        <v>437</v>
      </c>
      <c r="IW844" t="s">
        <v>1758</v>
      </c>
      <c r="IX844" t="s">
        <v>2105</v>
      </c>
      <c r="IY844" t="s">
        <v>1527</v>
      </c>
      <c r="JB844" t="s">
        <v>255</v>
      </c>
      <c r="JC844" t="s">
        <v>813</v>
      </c>
      <c r="JD844" t="s">
        <v>344</v>
      </c>
      <c r="JE844" t="s">
        <v>836</v>
      </c>
      <c r="JF844" t="s">
        <v>631</v>
      </c>
      <c r="JJ844" t="s">
        <v>254</v>
      </c>
      <c r="JK844" t="s">
        <v>252</v>
      </c>
      <c r="JQ844" t="s">
        <v>397</v>
      </c>
      <c r="JR844" t="s">
        <v>397</v>
      </c>
      <c r="JS844" t="s">
        <v>252</v>
      </c>
      <c r="JU844" t="s">
        <v>300</v>
      </c>
      <c r="JV844" t="s">
        <v>301</v>
      </c>
      <c r="JX844" t="s">
        <v>301</v>
      </c>
      <c r="JZ844" t="s">
        <v>255</v>
      </c>
      <c r="KA844" t="s">
        <v>461</v>
      </c>
      <c r="KB844" t="s">
        <v>255</v>
      </c>
      <c r="KC844" t="s">
        <v>730</v>
      </c>
      <c r="KD844" t="s">
        <v>477</v>
      </c>
      <c r="KE844" t="s">
        <v>436</v>
      </c>
      <c r="KF844" t="s">
        <v>606</v>
      </c>
      <c r="KJ844" t="s">
        <v>254</v>
      </c>
      <c r="KK844" t="s">
        <v>255</v>
      </c>
      <c r="KL844" t="s">
        <v>253</v>
      </c>
      <c r="KM844" t="s">
        <v>252</v>
      </c>
      <c r="KP844" t="s">
        <v>255</v>
      </c>
      <c r="KQ844" t="s">
        <v>254</v>
      </c>
      <c r="KS844" t="s">
        <v>252</v>
      </c>
      <c r="KT844" t="s">
        <v>255</v>
      </c>
      <c r="KW844" t="s">
        <v>255</v>
      </c>
      <c r="KY844" t="s">
        <v>254</v>
      </c>
      <c r="LA844" t="s">
        <v>252</v>
      </c>
      <c r="LB844" t="s">
        <v>255</v>
      </c>
      <c r="LE844" t="s">
        <v>255</v>
      </c>
      <c r="LF844" t="s">
        <v>339</v>
      </c>
      <c r="LG844" t="s">
        <v>6914</v>
      </c>
      <c r="LH844" t="s">
        <v>6914</v>
      </c>
      <c r="LO844" t="s">
        <v>339</v>
      </c>
      <c r="LR844" t="s">
        <v>466</v>
      </c>
      <c r="MC844" t="s">
        <v>255</v>
      </c>
      <c r="MD844" t="s">
        <v>255</v>
      </c>
      <c r="ME844" t="s">
        <v>255</v>
      </c>
      <c r="MF844" t="s">
        <v>255</v>
      </c>
      <c r="MH844" t="s">
        <v>309</v>
      </c>
      <c r="MJ844" t="s">
        <v>309</v>
      </c>
      <c r="ML844" t="s">
        <v>252</v>
      </c>
      <c r="MN844" t="s">
        <v>252</v>
      </c>
      <c r="MO844" t="s">
        <v>309</v>
      </c>
      <c r="MQ844" t="s">
        <v>252</v>
      </c>
      <c r="MS844" t="s">
        <v>353</v>
      </c>
      <c r="MU844" t="s">
        <v>423</v>
      </c>
      <c r="MV844" t="s">
        <v>254</v>
      </c>
      <c r="MW844" t="s">
        <v>423</v>
      </c>
      <c r="MX844" t="s">
        <v>254</v>
      </c>
      <c r="MY844" t="s">
        <v>310</v>
      </c>
      <c r="MZ844" t="s">
        <v>254</v>
      </c>
      <c r="NA844" t="s">
        <v>310</v>
      </c>
      <c r="NB844" t="s">
        <v>254</v>
      </c>
      <c r="NC844" t="s">
        <v>252</v>
      </c>
      <c r="NE844">
        <v>0</v>
      </c>
      <c r="NF844">
        <v>0</v>
      </c>
      <c r="NG844">
        <v>0</v>
      </c>
      <c r="NH844">
        <v>0</v>
      </c>
      <c r="NI844" t="s">
        <v>252</v>
      </c>
      <c r="NK844" t="s">
        <v>252</v>
      </c>
      <c r="NM844" t="s">
        <v>311</v>
      </c>
      <c r="NN844" t="s">
        <v>311</v>
      </c>
      <c r="NO844" t="s">
        <v>313</v>
      </c>
      <c r="NX844" t="s">
        <v>255</v>
      </c>
      <c r="NY844" t="s">
        <v>252</v>
      </c>
      <c r="NZ844" t="s">
        <v>252</v>
      </c>
      <c r="OA844" t="s">
        <v>254</v>
      </c>
      <c r="OB844" t="s">
        <v>254</v>
      </c>
      <c r="OC844" t="s">
        <v>315</v>
      </c>
      <c r="OD844" t="s">
        <v>315</v>
      </c>
      <c r="OH844" t="s">
        <v>821</v>
      </c>
      <c r="PY844" t="s">
        <v>317</v>
      </c>
      <c r="PZ844" s="6" t="s">
        <v>11028</v>
      </c>
      <c r="QA844" s="6" t="s">
        <v>11028</v>
      </c>
      <c r="QB844" s="6" t="s">
        <v>11028</v>
      </c>
      <c r="QC844" t="s">
        <v>6915</v>
      </c>
      <c r="QD844" s="18"/>
    </row>
    <row r="845" spans="1:514" x14ac:dyDescent="0.25">
      <c r="A845" t="s">
        <v>6916</v>
      </c>
      <c r="B845" t="s">
        <v>6917</v>
      </c>
      <c r="C845">
        <v>3195</v>
      </c>
      <c r="D845" s="6" t="s">
        <v>11028</v>
      </c>
      <c r="E845">
        <v>-20.366116000000002</v>
      </c>
      <c r="F845">
        <v>-41.038279000000003</v>
      </c>
      <c r="G845" s="6" t="s">
        <v>11028</v>
      </c>
      <c r="H845" t="s">
        <v>6918</v>
      </c>
      <c r="I845" s="6" t="s">
        <v>11028</v>
      </c>
      <c r="J845" t="s">
        <v>321</v>
      </c>
      <c r="K845" t="s">
        <v>252</v>
      </c>
      <c r="L845" t="s">
        <v>322</v>
      </c>
      <c r="M845" t="s">
        <v>253</v>
      </c>
      <c r="N845" t="s">
        <v>254</v>
      </c>
      <c r="O845" t="s">
        <v>254</v>
      </c>
      <c r="P845" t="s">
        <v>322</v>
      </c>
      <c r="Q845" t="s">
        <v>253</v>
      </c>
      <c r="R845" t="s">
        <v>254</v>
      </c>
      <c r="S845" t="s">
        <v>254</v>
      </c>
      <c r="X845" t="s">
        <v>323</v>
      </c>
      <c r="Y845" t="s">
        <v>323</v>
      </c>
      <c r="Z845" t="s">
        <v>254</v>
      </c>
      <c r="AA845" t="s">
        <v>254</v>
      </c>
      <c r="AB845" t="s">
        <v>253</v>
      </c>
      <c r="AC845" t="s">
        <v>254</v>
      </c>
      <c r="AD845" t="s">
        <v>254</v>
      </c>
      <c r="AE845" t="s">
        <v>254</v>
      </c>
      <c r="AF845" t="s">
        <v>322</v>
      </c>
      <c r="AG845" t="s">
        <v>253</v>
      </c>
      <c r="AH845" t="s">
        <v>255</v>
      </c>
      <c r="AI845" t="s">
        <v>749</v>
      </c>
      <c r="AJ845" t="str">
        <f t="shared" si="162"/>
        <v>Não</v>
      </c>
      <c r="AK845" t="str">
        <f t="shared" si="163"/>
        <v>Sim</v>
      </c>
      <c r="AL845" t="str">
        <f t="shared" si="164"/>
        <v>Sim</v>
      </c>
      <c r="AM845" t="str">
        <f t="shared" si="165"/>
        <v>Sim</v>
      </c>
      <c r="AN845" t="str">
        <f t="shared" si="166"/>
        <v>Não</v>
      </c>
      <c r="AO845" t="s">
        <v>449</v>
      </c>
      <c r="AP845" t="s">
        <v>257</v>
      </c>
      <c r="AT845" t="s">
        <v>255</v>
      </c>
      <c r="AU845" t="s">
        <v>385</v>
      </c>
      <c r="AW845" t="s">
        <v>259</v>
      </c>
      <c r="AX845">
        <v>59</v>
      </c>
      <c r="AY845">
        <v>47</v>
      </c>
      <c r="AZ845" t="s">
        <v>489</v>
      </c>
      <c r="BA845" t="s">
        <v>473</v>
      </c>
      <c r="BB845">
        <v>999</v>
      </c>
      <c r="BC845" t="s">
        <v>255</v>
      </c>
      <c r="BL845" t="s">
        <v>6919</v>
      </c>
      <c r="BM845" t="s">
        <v>264</v>
      </c>
      <c r="BO845" t="s">
        <v>265</v>
      </c>
      <c r="BQ845" t="s">
        <v>252</v>
      </c>
      <c r="BS845" t="s">
        <v>252</v>
      </c>
      <c r="BU845" t="s">
        <v>266</v>
      </c>
      <c r="BV845" t="s">
        <v>482</v>
      </c>
      <c r="BW845" t="s">
        <v>482</v>
      </c>
      <c r="CA845" t="s">
        <v>254</v>
      </c>
      <c r="CB845" s="9" t="s">
        <v>254</v>
      </c>
      <c r="CC845" s="9" t="s">
        <v>254</v>
      </c>
      <c r="CD845" s="9" t="s">
        <v>254</v>
      </c>
      <c r="CE845" s="9" t="s">
        <v>254</v>
      </c>
      <c r="CF845" s="9" t="s">
        <v>254</v>
      </c>
      <c r="CG845" s="9" t="s">
        <v>440</v>
      </c>
      <c r="CH845" t="s">
        <v>482</v>
      </c>
      <c r="CI845" t="s">
        <v>364</v>
      </c>
      <c r="CJ845" t="s">
        <v>255</v>
      </c>
      <c r="CO845" t="s">
        <v>252</v>
      </c>
      <c r="CP845" t="s">
        <v>252</v>
      </c>
      <c r="CS845" t="s">
        <v>272</v>
      </c>
      <c r="CT845" t="s">
        <v>339</v>
      </c>
      <c r="CU845" t="s">
        <v>339</v>
      </c>
      <c r="CV845" t="s">
        <v>252</v>
      </c>
      <c r="CW845" t="s">
        <v>1792</v>
      </c>
      <c r="CX845" t="s">
        <v>252</v>
      </c>
      <c r="DA845" t="s">
        <v>252</v>
      </c>
      <c r="DL845" t="s">
        <v>252</v>
      </c>
      <c r="DN845">
        <v>10000</v>
      </c>
      <c r="DO845">
        <v>888</v>
      </c>
      <c r="DP845" t="s">
        <v>255</v>
      </c>
      <c r="DQ845" t="s">
        <v>3468</v>
      </c>
      <c r="DR845" t="s">
        <v>364</v>
      </c>
      <c r="DS845" t="s">
        <v>255</v>
      </c>
      <c r="DX845" t="s">
        <v>252</v>
      </c>
      <c r="DY845" t="s">
        <v>252</v>
      </c>
      <c r="EB845" t="s">
        <v>334</v>
      </c>
      <c r="EC845" t="s">
        <v>273</v>
      </c>
      <c r="ED845" t="s">
        <v>6815</v>
      </c>
      <c r="EE845" t="s">
        <v>741</v>
      </c>
      <c r="EF845" t="s">
        <v>690</v>
      </c>
      <c r="EH845" t="s">
        <v>255</v>
      </c>
      <c r="EJ845" t="s">
        <v>252</v>
      </c>
      <c r="EM845" t="s">
        <v>252</v>
      </c>
      <c r="ES845" t="s">
        <v>339</v>
      </c>
      <c r="EU845">
        <v>888</v>
      </c>
      <c r="EV845">
        <v>888</v>
      </c>
      <c r="EW845" t="s">
        <v>252</v>
      </c>
      <c r="GG845" t="s">
        <v>255</v>
      </c>
      <c r="GH845" t="s">
        <v>430</v>
      </c>
      <c r="GI845" t="s">
        <v>431</v>
      </c>
      <c r="GJ845" t="s">
        <v>254</v>
      </c>
      <c r="GK845" t="s">
        <v>252</v>
      </c>
      <c r="GL845" t="s">
        <v>252</v>
      </c>
      <c r="GO845" t="s">
        <v>279</v>
      </c>
      <c r="GP845" t="s">
        <v>6920</v>
      </c>
      <c r="GQ845" t="s">
        <v>417</v>
      </c>
      <c r="GR845" t="s">
        <v>282</v>
      </c>
      <c r="GS845" t="s">
        <v>339</v>
      </c>
      <c r="GT845" t="s">
        <v>339</v>
      </c>
      <c r="GU845" s="20"/>
      <c r="GV845" t="s">
        <v>339</v>
      </c>
      <c r="GW845" t="s">
        <v>339</v>
      </c>
      <c r="GX845" t="s">
        <v>252</v>
      </c>
      <c r="GZ845" t="s">
        <v>287</v>
      </c>
      <c r="HA845" t="s">
        <v>288</v>
      </c>
      <c r="HB845" t="s">
        <v>289</v>
      </c>
      <c r="HC845" t="s">
        <v>252</v>
      </c>
      <c r="HD845" t="s">
        <v>252</v>
      </c>
      <c r="HE845" t="s">
        <v>255</v>
      </c>
      <c r="HF845" t="s">
        <v>255</v>
      </c>
      <c r="HG845" t="s">
        <v>252</v>
      </c>
      <c r="HH845" t="s">
        <v>255</v>
      </c>
      <c r="HI845" t="s">
        <v>255</v>
      </c>
      <c r="HJ845" t="s">
        <v>252</v>
      </c>
      <c r="HK845" t="s">
        <v>252</v>
      </c>
      <c r="IU845" t="s">
        <v>375</v>
      </c>
      <c r="IV845" t="s">
        <v>437</v>
      </c>
      <c r="IW845" t="s">
        <v>2105</v>
      </c>
      <c r="IX845" t="s">
        <v>1527</v>
      </c>
      <c r="JB845" t="s">
        <v>255</v>
      </c>
      <c r="JC845" t="s">
        <v>591</v>
      </c>
      <c r="JD845" t="s">
        <v>631</v>
      </c>
      <c r="JE845" t="s">
        <v>344</v>
      </c>
      <c r="JF845" t="s">
        <v>395</v>
      </c>
      <c r="JJ845" t="s">
        <v>254</v>
      </c>
      <c r="JK845" t="s">
        <v>255</v>
      </c>
      <c r="JL845" t="s">
        <v>5208</v>
      </c>
      <c r="JM845" t="s">
        <v>345</v>
      </c>
      <c r="JN845" t="s">
        <v>2376</v>
      </c>
      <c r="JP845" t="s">
        <v>254</v>
      </c>
      <c r="JQ845" t="s">
        <v>299</v>
      </c>
      <c r="JR845" t="s">
        <v>299</v>
      </c>
      <c r="JS845" t="s">
        <v>252</v>
      </c>
      <c r="JU845" t="s">
        <v>861</v>
      </c>
      <c r="JV845" t="s">
        <v>301</v>
      </c>
      <c r="JX845" t="s">
        <v>301</v>
      </c>
      <c r="JZ845" t="s">
        <v>255</v>
      </c>
      <c r="KA845" t="s">
        <v>302</v>
      </c>
      <c r="KB845" t="s">
        <v>255</v>
      </c>
      <c r="KC845" t="s">
        <v>1183</v>
      </c>
      <c r="KD845" t="s">
        <v>436</v>
      </c>
      <c r="KE845" t="s">
        <v>477</v>
      </c>
      <c r="KJ845" t="s">
        <v>254</v>
      </c>
      <c r="KK845" t="s">
        <v>255</v>
      </c>
      <c r="KL845" t="s">
        <v>397</v>
      </c>
      <c r="KM845" t="s">
        <v>252</v>
      </c>
      <c r="KP845" t="s">
        <v>252</v>
      </c>
      <c r="KS845" t="s">
        <v>252</v>
      </c>
      <c r="KT845" t="s">
        <v>255</v>
      </c>
      <c r="KW845" t="s">
        <v>252</v>
      </c>
      <c r="KX845" t="s">
        <v>255</v>
      </c>
      <c r="LA845" t="s">
        <v>252</v>
      </c>
      <c r="LB845" t="s">
        <v>255</v>
      </c>
      <c r="LE845" t="s">
        <v>255</v>
      </c>
      <c r="LF845" t="s">
        <v>339</v>
      </c>
      <c r="LG845" t="s">
        <v>6921</v>
      </c>
      <c r="LH845" t="s">
        <v>6921</v>
      </c>
      <c r="LO845" t="s">
        <v>339</v>
      </c>
      <c r="LR845" t="s">
        <v>466</v>
      </c>
      <c r="MC845" t="s">
        <v>255</v>
      </c>
      <c r="MD845" t="s">
        <v>255</v>
      </c>
      <c r="ME845" t="s">
        <v>255</v>
      </c>
      <c r="MF845" t="s">
        <v>255</v>
      </c>
      <c r="MH845" t="s">
        <v>309</v>
      </c>
      <c r="MJ845" t="s">
        <v>309</v>
      </c>
      <c r="ML845" t="s">
        <v>252</v>
      </c>
      <c r="MN845" t="s">
        <v>339</v>
      </c>
      <c r="MO845" t="s">
        <v>339</v>
      </c>
      <c r="MQ845" t="s">
        <v>252</v>
      </c>
      <c r="MS845" t="s">
        <v>353</v>
      </c>
      <c r="MU845" t="s">
        <v>353</v>
      </c>
      <c r="MW845" t="s">
        <v>309</v>
      </c>
      <c r="MY845" t="s">
        <v>444</v>
      </c>
      <c r="MZ845">
        <v>50</v>
      </c>
      <c r="NA845" t="s">
        <v>352</v>
      </c>
      <c r="NB845">
        <v>30</v>
      </c>
      <c r="NC845" t="s">
        <v>252</v>
      </c>
      <c r="NE845">
        <v>0</v>
      </c>
      <c r="NF845">
        <v>1</v>
      </c>
      <c r="NG845">
        <v>0</v>
      </c>
      <c r="NH845">
        <v>0</v>
      </c>
      <c r="NI845" t="s">
        <v>252</v>
      </c>
      <c r="NK845" t="s">
        <v>252</v>
      </c>
      <c r="NM845" t="s">
        <v>312</v>
      </c>
      <c r="NN845" t="s">
        <v>312</v>
      </c>
      <c r="NO845" t="s">
        <v>313</v>
      </c>
      <c r="NX845" t="s">
        <v>255</v>
      </c>
      <c r="NY845" t="s">
        <v>339</v>
      </c>
      <c r="NZ845" t="s">
        <v>339</v>
      </c>
      <c r="OA845" t="s">
        <v>254</v>
      </c>
      <c r="OB845" t="s">
        <v>254</v>
      </c>
      <c r="OC845" t="s">
        <v>5462</v>
      </c>
      <c r="OD845" t="s">
        <v>5462</v>
      </c>
      <c r="OH845" t="s">
        <v>316</v>
      </c>
      <c r="PY845" t="s">
        <v>317</v>
      </c>
      <c r="PZ845" s="6" t="s">
        <v>11028</v>
      </c>
      <c r="QA845" s="6" t="s">
        <v>11028</v>
      </c>
      <c r="QB845" s="6" t="s">
        <v>11028</v>
      </c>
      <c r="QC845" t="s">
        <v>254</v>
      </c>
      <c r="QD845" s="18"/>
    </row>
    <row r="846" spans="1:514" x14ac:dyDescent="0.25">
      <c r="A846" t="s">
        <v>6922</v>
      </c>
      <c r="B846" t="s">
        <v>6923</v>
      </c>
      <c r="C846">
        <v>3145</v>
      </c>
      <c r="D846" s="6" t="s">
        <v>11028</v>
      </c>
      <c r="E846">
        <v>-20.366</v>
      </c>
      <c r="F846">
        <v>-41.038372000000003</v>
      </c>
      <c r="G846" s="6" t="s">
        <v>11028</v>
      </c>
      <c r="H846" t="s">
        <v>6924</v>
      </c>
      <c r="I846" s="6" t="s">
        <v>11028</v>
      </c>
      <c r="J846" t="s">
        <v>321</v>
      </c>
      <c r="K846" t="s">
        <v>255</v>
      </c>
      <c r="L846" t="s">
        <v>322</v>
      </c>
      <c r="M846" t="s">
        <v>253</v>
      </c>
      <c r="N846" t="s">
        <v>254</v>
      </c>
      <c r="O846" t="s">
        <v>254</v>
      </c>
      <c r="P846" t="s">
        <v>322</v>
      </c>
      <c r="Q846" t="s">
        <v>253</v>
      </c>
      <c r="R846" t="s">
        <v>254</v>
      </c>
      <c r="S846" t="s">
        <v>254</v>
      </c>
      <c r="X846" t="s">
        <v>254</v>
      </c>
      <c r="Y846" t="s">
        <v>254</v>
      </c>
      <c r="Z846" t="s">
        <v>254</v>
      </c>
      <c r="AA846" t="s">
        <v>254</v>
      </c>
      <c r="AB846" t="s">
        <v>253</v>
      </c>
      <c r="AC846" t="s">
        <v>254</v>
      </c>
      <c r="AD846" t="s">
        <v>254</v>
      </c>
      <c r="AE846" t="s">
        <v>254</v>
      </c>
      <c r="AF846" t="s">
        <v>322</v>
      </c>
      <c r="AG846" t="s">
        <v>253</v>
      </c>
      <c r="AH846" t="s">
        <v>255</v>
      </c>
      <c r="AI846" t="s">
        <v>749</v>
      </c>
      <c r="AJ846" t="str">
        <f t="shared" si="162"/>
        <v>Não</v>
      </c>
      <c r="AK846" t="str">
        <f t="shared" si="163"/>
        <v>Sim</v>
      </c>
      <c r="AL846" t="str">
        <f t="shared" si="164"/>
        <v>Sim</v>
      </c>
      <c r="AM846" t="str">
        <f t="shared" si="165"/>
        <v>Sim</v>
      </c>
      <c r="AN846" t="str">
        <f t="shared" si="166"/>
        <v>Não</v>
      </c>
      <c r="AO846" t="s">
        <v>449</v>
      </c>
      <c r="AP846" t="s">
        <v>257</v>
      </c>
      <c r="AT846" t="s">
        <v>255</v>
      </c>
      <c r="AU846" t="s">
        <v>258</v>
      </c>
      <c r="AV846">
        <v>110464435</v>
      </c>
      <c r="AW846" t="s">
        <v>259</v>
      </c>
      <c r="AX846">
        <v>59</v>
      </c>
      <c r="AY846">
        <v>47</v>
      </c>
      <c r="AZ846" t="s">
        <v>489</v>
      </c>
      <c r="BA846" t="s">
        <v>473</v>
      </c>
      <c r="BB846">
        <v>35</v>
      </c>
      <c r="BC846" t="s">
        <v>255</v>
      </c>
      <c r="BL846" t="s">
        <v>539</v>
      </c>
      <c r="BM846" t="s">
        <v>264</v>
      </c>
      <c r="BO846" t="s">
        <v>265</v>
      </c>
      <c r="BQ846" t="s">
        <v>252</v>
      </c>
      <c r="BS846" t="s">
        <v>252</v>
      </c>
      <c r="BU846" t="s">
        <v>266</v>
      </c>
      <c r="BV846" t="s">
        <v>254</v>
      </c>
      <c r="CA846" t="s">
        <v>6925</v>
      </c>
      <c r="CB846" s="9" t="s">
        <v>254</v>
      </c>
      <c r="CC846" s="9" t="s">
        <v>254</v>
      </c>
      <c r="CD846" s="9" t="s">
        <v>254</v>
      </c>
      <c r="CE846" s="9" t="s">
        <v>254</v>
      </c>
      <c r="CF846" s="9" t="s">
        <v>254</v>
      </c>
      <c r="CG846" s="9" t="s">
        <v>254</v>
      </c>
      <c r="CH846" t="s">
        <v>2702</v>
      </c>
      <c r="CI846" t="s">
        <v>364</v>
      </c>
      <c r="CJ846" t="s">
        <v>255</v>
      </c>
      <c r="CO846" t="s">
        <v>252</v>
      </c>
      <c r="CP846" t="s">
        <v>252</v>
      </c>
      <c r="CS846" t="s">
        <v>272</v>
      </c>
      <c r="CT846" t="s">
        <v>335</v>
      </c>
      <c r="CU846" t="s">
        <v>336</v>
      </c>
      <c r="CV846" t="s">
        <v>255</v>
      </c>
      <c r="CX846" t="s">
        <v>252</v>
      </c>
      <c r="DA846" t="s">
        <v>252</v>
      </c>
      <c r="DL846" t="s">
        <v>252</v>
      </c>
      <c r="DN846">
        <v>2500000</v>
      </c>
      <c r="DO846">
        <v>888</v>
      </c>
      <c r="DP846" t="s">
        <v>255</v>
      </c>
      <c r="DQ846" t="s">
        <v>3963</v>
      </c>
      <c r="DR846" t="s">
        <v>364</v>
      </c>
      <c r="DS846" t="s">
        <v>255</v>
      </c>
      <c r="DX846" t="s">
        <v>252</v>
      </c>
      <c r="DY846" t="s">
        <v>252</v>
      </c>
      <c r="EB846" t="s">
        <v>871</v>
      </c>
      <c r="EO846" t="s">
        <v>6926</v>
      </c>
      <c r="EP846" t="s">
        <v>959</v>
      </c>
      <c r="EQ846" t="s">
        <v>874</v>
      </c>
      <c r="ER846" t="s">
        <v>255</v>
      </c>
      <c r="ES846" t="s">
        <v>252</v>
      </c>
      <c r="EU846">
        <v>125000</v>
      </c>
      <c r="EV846">
        <v>888</v>
      </c>
      <c r="EW846" t="s">
        <v>252</v>
      </c>
      <c r="GG846" t="s">
        <v>255</v>
      </c>
      <c r="GH846" t="s">
        <v>430</v>
      </c>
      <c r="GI846" t="s">
        <v>431</v>
      </c>
      <c r="GJ846" t="s">
        <v>254</v>
      </c>
      <c r="GK846" t="s">
        <v>252</v>
      </c>
      <c r="GL846" t="s">
        <v>252</v>
      </c>
      <c r="GO846" t="s">
        <v>279</v>
      </c>
      <c r="GP846" t="s">
        <v>280</v>
      </c>
      <c r="GQ846" t="s">
        <v>417</v>
      </c>
      <c r="GR846" t="s">
        <v>338</v>
      </c>
      <c r="GS846" t="s">
        <v>369</v>
      </c>
      <c r="GT846" t="s">
        <v>255</v>
      </c>
      <c r="GU846" s="20">
        <v>60000</v>
      </c>
      <c r="GV846" t="s">
        <v>4463</v>
      </c>
      <c r="GW846" t="s">
        <v>341</v>
      </c>
      <c r="GX846" t="s">
        <v>255</v>
      </c>
      <c r="GY846" t="s">
        <v>2802</v>
      </c>
      <c r="GZ846" t="s">
        <v>287</v>
      </c>
      <c r="HA846" t="s">
        <v>419</v>
      </c>
      <c r="HB846" t="s">
        <v>289</v>
      </c>
      <c r="HC846" t="s">
        <v>255</v>
      </c>
      <c r="HD846" t="s">
        <v>255</v>
      </c>
      <c r="HE846" t="s">
        <v>252</v>
      </c>
      <c r="HF846" t="s">
        <v>255</v>
      </c>
      <c r="HG846" t="s">
        <v>252</v>
      </c>
      <c r="HH846" t="s">
        <v>252</v>
      </c>
      <c r="HI846" t="s">
        <v>252</v>
      </c>
      <c r="HJ846" t="s">
        <v>255</v>
      </c>
      <c r="HK846" t="s">
        <v>255</v>
      </c>
      <c r="HL846" t="s">
        <v>291</v>
      </c>
      <c r="HM846" t="s">
        <v>291</v>
      </c>
      <c r="HQ846" t="s">
        <v>254</v>
      </c>
      <c r="HR846" t="s">
        <v>292</v>
      </c>
      <c r="HS846" t="s">
        <v>292</v>
      </c>
      <c r="HX846" t="s">
        <v>254</v>
      </c>
      <c r="HY846" t="s">
        <v>858</v>
      </c>
      <c r="HZ846" t="s">
        <v>858</v>
      </c>
      <c r="IE846" t="s">
        <v>254</v>
      </c>
      <c r="IF846" t="s">
        <v>295</v>
      </c>
      <c r="IG846" t="s">
        <v>295</v>
      </c>
      <c r="IL846" t="s">
        <v>254</v>
      </c>
      <c r="IM846" t="s">
        <v>769</v>
      </c>
      <c r="IN846" t="s">
        <v>477</v>
      </c>
      <c r="IO846" t="s">
        <v>436</v>
      </c>
      <c r="IT846" t="s">
        <v>254</v>
      </c>
      <c r="IU846" t="s">
        <v>677</v>
      </c>
      <c r="IV846" t="s">
        <v>437</v>
      </c>
      <c r="IW846" t="s">
        <v>1758</v>
      </c>
      <c r="IX846" t="s">
        <v>2105</v>
      </c>
      <c r="JB846" t="s">
        <v>255</v>
      </c>
      <c r="JC846" t="s">
        <v>591</v>
      </c>
      <c r="JD846" t="s">
        <v>631</v>
      </c>
      <c r="JE846" t="s">
        <v>344</v>
      </c>
      <c r="JF846" t="s">
        <v>395</v>
      </c>
      <c r="JJ846" t="s">
        <v>254</v>
      </c>
      <c r="JK846" t="s">
        <v>252</v>
      </c>
      <c r="JQ846" t="s">
        <v>299</v>
      </c>
      <c r="JR846" t="s">
        <v>299</v>
      </c>
      <c r="JS846" t="s">
        <v>252</v>
      </c>
      <c r="JU846" t="s">
        <v>252</v>
      </c>
      <c r="KA846" t="s">
        <v>302</v>
      </c>
      <c r="KB846" t="s">
        <v>255</v>
      </c>
      <c r="KC846" t="s">
        <v>680</v>
      </c>
      <c r="KD846" t="s">
        <v>400</v>
      </c>
      <c r="KE846" t="s">
        <v>477</v>
      </c>
      <c r="KF846" t="s">
        <v>606</v>
      </c>
      <c r="KJ846" t="s">
        <v>254</v>
      </c>
      <c r="KK846" t="s">
        <v>255</v>
      </c>
      <c r="KL846" t="s">
        <v>6927</v>
      </c>
      <c r="KM846" t="s">
        <v>252</v>
      </c>
      <c r="KP846" t="s">
        <v>252</v>
      </c>
      <c r="KS846" t="s">
        <v>252</v>
      </c>
      <c r="KT846" t="s">
        <v>255</v>
      </c>
      <c r="KW846" t="s">
        <v>252</v>
      </c>
      <c r="KX846" t="s">
        <v>255</v>
      </c>
      <c r="LA846" t="s">
        <v>252</v>
      </c>
      <c r="LB846" t="s">
        <v>255</v>
      </c>
      <c r="LE846" t="s">
        <v>255</v>
      </c>
      <c r="LF846" t="s">
        <v>255</v>
      </c>
      <c r="LG846" t="s">
        <v>5689</v>
      </c>
      <c r="LH846" t="s">
        <v>465</v>
      </c>
      <c r="LI846" t="s">
        <v>501</v>
      </c>
      <c r="LO846" t="s">
        <v>255</v>
      </c>
      <c r="LR846" t="s">
        <v>466</v>
      </c>
      <c r="MC846" t="s">
        <v>255</v>
      </c>
      <c r="MD846" t="s">
        <v>255</v>
      </c>
      <c r="ME846" t="s">
        <v>255</v>
      </c>
      <c r="MF846" t="s">
        <v>255</v>
      </c>
      <c r="MH846" t="s">
        <v>309</v>
      </c>
      <c r="MJ846" t="s">
        <v>310</v>
      </c>
      <c r="MK846">
        <v>888</v>
      </c>
      <c r="ML846" t="s">
        <v>252</v>
      </c>
      <c r="MN846" t="s">
        <v>252</v>
      </c>
      <c r="MO846" t="s">
        <v>309</v>
      </c>
      <c r="MQ846" t="s">
        <v>252</v>
      </c>
      <c r="MS846" t="s">
        <v>309</v>
      </c>
      <c r="MU846" t="s">
        <v>309</v>
      </c>
      <c r="MW846" t="s">
        <v>309</v>
      </c>
      <c r="MY846" t="s">
        <v>309</v>
      </c>
      <c r="NA846" t="s">
        <v>309</v>
      </c>
      <c r="NC846" t="s">
        <v>252</v>
      </c>
      <c r="NE846">
        <v>0</v>
      </c>
      <c r="NF846">
        <v>0</v>
      </c>
      <c r="NG846">
        <v>0</v>
      </c>
      <c r="NH846">
        <v>0</v>
      </c>
      <c r="NI846" t="s">
        <v>252</v>
      </c>
      <c r="NK846" t="s">
        <v>252</v>
      </c>
      <c r="NM846" t="s">
        <v>312</v>
      </c>
      <c r="NN846" t="s">
        <v>312</v>
      </c>
      <c r="NO846" t="s">
        <v>313</v>
      </c>
      <c r="NX846" t="s">
        <v>255</v>
      </c>
      <c r="NY846" t="s">
        <v>339</v>
      </c>
      <c r="NZ846" t="s">
        <v>339</v>
      </c>
      <c r="OA846" t="s">
        <v>254</v>
      </c>
      <c r="OB846" t="s">
        <v>254</v>
      </c>
      <c r="OC846" t="s">
        <v>703</v>
      </c>
      <c r="OD846" t="s">
        <v>703</v>
      </c>
      <c r="OH846" t="s">
        <v>316</v>
      </c>
      <c r="PY846" t="s">
        <v>317</v>
      </c>
      <c r="PZ846" s="6" t="s">
        <v>11028</v>
      </c>
      <c r="QA846" s="6" t="s">
        <v>11028</v>
      </c>
      <c r="QB846" s="6" t="s">
        <v>11028</v>
      </c>
      <c r="QC846" t="s">
        <v>254</v>
      </c>
      <c r="QD846" s="18"/>
    </row>
    <row r="847" spans="1:514" x14ac:dyDescent="0.25">
      <c r="A847" t="s">
        <v>6928</v>
      </c>
      <c r="B847" t="s">
        <v>6929</v>
      </c>
      <c r="C847">
        <v>2932</v>
      </c>
      <c r="D847" s="6" t="s">
        <v>11028</v>
      </c>
      <c r="E847">
        <v>-20.254964999999999</v>
      </c>
      <c r="F847">
        <v>-40.633769999999998</v>
      </c>
      <c r="G847" s="6" t="s">
        <v>11028</v>
      </c>
      <c r="H847" t="s">
        <v>6930</v>
      </c>
      <c r="I847" s="6" t="s">
        <v>11028</v>
      </c>
      <c r="J847" t="s">
        <v>321</v>
      </c>
      <c r="K847" t="s">
        <v>255</v>
      </c>
      <c r="L847" t="s">
        <v>253</v>
      </c>
      <c r="M847" t="s">
        <v>253</v>
      </c>
      <c r="N847" t="s">
        <v>323</v>
      </c>
      <c r="O847" t="s">
        <v>323</v>
      </c>
      <c r="P847" t="s">
        <v>253</v>
      </c>
      <c r="Q847" t="s">
        <v>253</v>
      </c>
      <c r="R847" t="s">
        <v>323</v>
      </c>
      <c r="S847" t="s">
        <v>323</v>
      </c>
      <c r="X847" t="s">
        <v>323</v>
      </c>
      <c r="Y847" t="s">
        <v>323</v>
      </c>
      <c r="Z847" t="s">
        <v>323</v>
      </c>
      <c r="AA847" t="s">
        <v>323</v>
      </c>
      <c r="AB847" t="s">
        <v>323</v>
      </c>
      <c r="AC847" t="s">
        <v>323</v>
      </c>
      <c r="AD847" t="s">
        <v>323</v>
      </c>
      <c r="AE847" t="s">
        <v>323</v>
      </c>
      <c r="AF847" t="s">
        <v>323</v>
      </c>
      <c r="AG847" t="s">
        <v>323</v>
      </c>
      <c r="AH847" t="s">
        <v>255</v>
      </c>
      <c r="AI847" t="s">
        <v>540</v>
      </c>
      <c r="AJ847" t="str">
        <f t="shared" si="162"/>
        <v>Sim</v>
      </c>
      <c r="AK847" t="str">
        <f t="shared" si="163"/>
        <v>Sim</v>
      </c>
      <c r="AL847" t="str">
        <f t="shared" si="164"/>
        <v>Sim</v>
      </c>
      <c r="AM847" t="str">
        <f t="shared" si="165"/>
        <v>Não</v>
      </c>
      <c r="AN847" t="str">
        <f t="shared" si="166"/>
        <v>Não</v>
      </c>
      <c r="AO847" t="s">
        <v>279</v>
      </c>
      <c r="AT847" t="s">
        <v>255</v>
      </c>
      <c r="AU847" t="s">
        <v>385</v>
      </c>
      <c r="AW847" t="s">
        <v>412</v>
      </c>
      <c r="AX847">
        <v>59</v>
      </c>
      <c r="AY847">
        <v>16</v>
      </c>
      <c r="AZ847" t="s">
        <v>489</v>
      </c>
      <c r="BA847" t="s">
        <v>473</v>
      </c>
      <c r="BB847">
        <v>16</v>
      </c>
      <c r="BC847" t="s">
        <v>255</v>
      </c>
      <c r="BL847" t="s">
        <v>10505</v>
      </c>
      <c r="BM847" t="s">
        <v>264</v>
      </c>
      <c r="BO847" t="s">
        <v>265</v>
      </c>
      <c r="BQ847" t="s">
        <v>252</v>
      </c>
      <c r="BS847" t="s">
        <v>252</v>
      </c>
      <c r="BU847" t="s">
        <v>884</v>
      </c>
      <c r="BV847" t="s">
        <v>254</v>
      </c>
      <c r="CA847" t="s">
        <v>254</v>
      </c>
      <c r="CB847" s="9" t="s">
        <v>254</v>
      </c>
      <c r="CC847" s="9" t="s">
        <v>254</v>
      </c>
      <c r="CD847" s="9" t="s">
        <v>254</v>
      </c>
      <c r="CE847" s="9" t="s">
        <v>254</v>
      </c>
      <c r="CF847" s="9" t="s">
        <v>254</v>
      </c>
      <c r="CG847" s="9" t="s">
        <v>254</v>
      </c>
      <c r="CH847" t="s">
        <v>254</v>
      </c>
      <c r="CI847" t="s">
        <v>271</v>
      </c>
      <c r="CK847" t="s">
        <v>255</v>
      </c>
      <c r="CL847" t="s">
        <v>252</v>
      </c>
      <c r="CO847" t="s">
        <v>252</v>
      </c>
      <c r="CP847" t="s">
        <v>255</v>
      </c>
      <c r="CQ847">
        <v>2</v>
      </c>
      <c r="CR847">
        <v>0</v>
      </c>
      <c r="CS847" t="s">
        <v>334</v>
      </c>
      <c r="CT847" t="s">
        <v>335</v>
      </c>
      <c r="CU847" t="s">
        <v>1037</v>
      </c>
      <c r="CV847" t="s">
        <v>255</v>
      </c>
      <c r="CX847" t="s">
        <v>255</v>
      </c>
      <c r="CY847" t="s">
        <v>339</v>
      </c>
      <c r="CZ847" t="s">
        <v>339</v>
      </c>
      <c r="DA847" t="s">
        <v>252</v>
      </c>
      <c r="DL847" t="s">
        <v>255</v>
      </c>
      <c r="DM847" t="s">
        <v>254</v>
      </c>
      <c r="DN847">
        <v>88</v>
      </c>
      <c r="DO847">
        <v>88</v>
      </c>
      <c r="DP847" t="s">
        <v>252</v>
      </c>
      <c r="GG847" t="s">
        <v>255</v>
      </c>
      <c r="GH847" t="s">
        <v>366</v>
      </c>
      <c r="GI847" t="s">
        <v>431</v>
      </c>
      <c r="GJ847" t="s">
        <v>254</v>
      </c>
      <c r="GK847" t="s">
        <v>252</v>
      </c>
      <c r="GL847" t="s">
        <v>252</v>
      </c>
      <c r="GO847" t="s">
        <v>279</v>
      </c>
      <c r="GP847" t="s">
        <v>5006</v>
      </c>
      <c r="GQ847" t="s">
        <v>417</v>
      </c>
      <c r="GR847" t="s">
        <v>282</v>
      </c>
      <c r="GS847" t="s">
        <v>339</v>
      </c>
      <c r="GT847" t="s">
        <v>252</v>
      </c>
      <c r="GU847" s="20"/>
      <c r="GV847" t="s">
        <v>339</v>
      </c>
      <c r="GW847" t="s">
        <v>286</v>
      </c>
      <c r="GX847" t="s">
        <v>252</v>
      </c>
      <c r="GZ847" t="s">
        <v>455</v>
      </c>
      <c r="HA847" t="s">
        <v>419</v>
      </c>
      <c r="HB847" t="s">
        <v>289</v>
      </c>
      <c r="HC847" t="s">
        <v>252</v>
      </c>
      <c r="HD847" t="s">
        <v>252</v>
      </c>
      <c r="HE847" t="s">
        <v>255</v>
      </c>
      <c r="HF847" t="s">
        <v>255</v>
      </c>
      <c r="HG847" t="s">
        <v>252</v>
      </c>
      <c r="HH847" t="s">
        <v>252</v>
      </c>
      <c r="HI847" t="s">
        <v>252</v>
      </c>
      <c r="HJ847" t="s">
        <v>255</v>
      </c>
      <c r="HK847" t="s">
        <v>252</v>
      </c>
      <c r="IU847" t="s">
        <v>437</v>
      </c>
      <c r="IV847" t="s">
        <v>437</v>
      </c>
      <c r="JB847" t="s">
        <v>255</v>
      </c>
      <c r="JC847" t="s">
        <v>6931</v>
      </c>
      <c r="JD847" t="s">
        <v>836</v>
      </c>
      <c r="JE847" t="s">
        <v>344</v>
      </c>
      <c r="JJ847" t="s">
        <v>254</v>
      </c>
      <c r="JK847" t="s">
        <v>252</v>
      </c>
      <c r="JQ847" t="s">
        <v>299</v>
      </c>
      <c r="JR847" t="s">
        <v>299</v>
      </c>
      <c r="JS847" t="s">
        <v>252</v>
      </c>
      <c r="JU847" t="s">
        <v>252</v>
      </c>
      <c r="KA847" t="s">
        <v>399</v>
      </c>
      <c r="KB847" t="s">
        <v>255</v>
      </c>
      <c r="KC847" t="s">
        <v>1735</v>
      </c>
      <c r="KD847" t="s">
        <v>477</v>
      </c>
      <c r="KE847" t="s">
        <v>436</v>
      </c>
      <c r="KF847" t="s">
        <v>400</v>
      </c>
      <c r="KJ847" t="s">
        <v>254</v>
      </c>
      <c r="KK847" t="s">
        <v>255</v>
      </c>
      <c r="KL847" t="s">
        <v>401</v>
      </c>
      <c r="KM847" t="s">
        <v>252</v>
      </c>
      <c r="KP847" t="s">
        <v>252</v>
      </c>
      <c r="KS847" t="s">
        <v>252</v>
      </c>
      <c r="KT847" t="s">
        <v>252</v>
      </c>
      <c r="KW847" t="s">
        <v>252</v>
      </c>
      <c r="KX847" t="s">
        <v>252</v>
      </c>
      <c r="LA847" t="s">
        <v>252</v>
      </c>
      <c r="LB847" t="s">
        <v>252</v>
      </c>
      <c r="LE847" t="s">
        <v>252</v>
      </c>
      <c r="LF847" t="s">
        <v>255</v>
      </c>
      <c r="LG847" t="s">
        <v>501</v>
      </c>
      <c r="LH847" t="s">
        <v>501</v>
      </c>
      <c r="LO847" t="s">
        <v>255</v>
      </c>
      <c r="LR847" t="s">
        <v>466</v>
      </c>
      <c r="MC847" t="s">
        <v>255</v>
      </c>
      <c r="MD847" t="s">
        <v>339</v>
      </c>
      <c r="ME847" t="s">
        <v>255</v>
      </c>
      <c r="MF847" t="s">
        <v>255</v>
      </c>
      <c r="MH847" t="s">
        <v>339</v>
      </c>
      <c r="MJ847" t="s">
        <v>339</v>
      </c>
      <c r="ML847" t="s">
        <v>252</v>
      </c>
      <c r="MN847" t="s">
        <v>252</v>
      </c>
      <c r="MO847" t="s">
        <v>309</v>
      </c>
      <c r="MQ847" t="s">
        <v>252</v>
      </c>
      <c r="MS847" t="s">
        <v>353</v>
      </c>
      <c r="MU847" t="s">
        <v>310</v>
      </c>
      <c r="MV847" t="s">
        <v>254</v>
      </c>
      <c r="MW847" t="s">
        <v>353</v>
      </c>
      <c r="MY847" t="s">
        <v>310</v>
      </c>
      <c r="MZ847" t="s">
        <v>254</v>
      </c>
      <c r="NA847" t="s">
        <v>310</v>
      </c>
      <c r="NB847" t="s">
        <v>254</v>
      </c>
      <c r="NC847" t="s">
        <v>252</v>
      </c>
      <c r="NE847">
        <v>0</v>
      </c>
      <c r="NF847">
        <v>0</v>
      </c>
      <c r="NG847">
        <v>0</v>
      </c>
      <c r="NH847">
        <v>0</v>
      </c>
      <c r="NI847" t="s">
        <v>339</v>
      </c>
      <c r="NK847" t="s">
        <v>252</v>
      </c>
      <c r="NM847" t="s">
        <v>312</v>
      </c>
      <c r="NN847" t="s">
        <v>312</v>
      </c>
      <c r="NO847" t="s">
        <v>354</v>
      </c>
      <c r="NX847" t="s">
        <v>255</v>
      </c>
      <c r="NY847" t="s">
        <v>255</v>
      </c>
      <c r="NZ847" t="s">
        <v>255</v>
      </c>
      <c r="OA847" t="s">
        <v>3955</v>
      </c>
      <c r="OB847" t="s">
        <v>5107</v>
      </c>
      <c r="OC847" t="s">
        <v>703</v>
      </c>
      <c r="OD847" t="s">
        <v>703</v>
      </c>
      <c r="OH847" t="s">
        <v>316</v>
      </c>
      <c r="PY847" t="s">
        <v>889</v>
      </c>
      <c r="PZ847" s="6" t="s">
        <v>11028</v>
      </c>
      <c r="QA847" s="6" t="s">
        <v>11028</v>
      </c>
      <c r="QB847" s="6" t="s">
        <v>11028</v>
      </c>
      <c r="QC847" t="s">
        <v>254</v>
      </c>
      <c r="QD847" s="18"/>
    </row>
    <row r="848" spans="1:514" x14ac:dyDescent="0.25">
      <c r="A848" s="10" t="s">
        <v>6932</v>
      </c>
      <c r="B848" s="10" t="s">
        <v>6933</v>
      </c>
      <c r="C848" s="10">
        <v>2939</v>
      </c>
      <c r="D848" s="6" t="s">
        <v>11028</v>
      </c>
      <c r="E848" s="10">
        <v>0</v>
      </c>
      <c r="F848" s="10">
        <v>0</v>
      </c>
      <c r="G848" s="6" t="s">
        <v>11028</v>
      </c>
      <c r="H848" s="10" t="s">
        <v>6934</v>
      </c>
      <c r="I848" s="6" t="s">
        <v>11028</v>
      </c>
      <c r="J848" s="22" t="s">
        <v>321</v>
      </c>
      <c r="K848" s="22" t="s">
        <v>255</v>
      </c>
      <c r="L848" s="22" t="s">
        <v>253</v>
      </c>
      <c r="M848" s="22" t="s">
        <v>539</v>
      </c>
      <c r="N848" s="22" t="s">
        <v>323</v>
      </c>
      <c r="O848" s="22" t="s">
        <v>323</v>
      </c>
      <c r="P848" s="22" t="s">
        <v>253</v>
      </c>
      <c r="Q848" s="22" t="s">
        <v>539</v>
      </c>
      <c r="R848" s="22" t="s">
        <v>323</v>
      </c>
      <c r="S848" s="22" t="s">
        <v>323</v>
      </c>
      <c r="T848" s="22"/>
      <c r="U848" s="22"/>
      <c r="V848" s="22"/>
      <c r="W848" s="22"/>
      <c r="X848" s="22" t="s">
        <v>323</v>
      </c>
      <c r="Y848" s="22" t="s">
        <v>323</v>
      </c>
      <c r="Z848" s="22" t="s">
        <v>323</v>
      </c>
      <c r="AA848" s="22" t="s">
        <v>322</v>
      </c>
      <c r="AB848" s="22" t="s">
        <v>323</v>
      </c>
      <c r="AC848" s="22" t="s">
        <v>323</v>
      </c>
      <c r="AD848" s="22" t="s">
        <v>323</v>
      </c>
      <c r="AE848" s="22" t="s">
        <v>323</v>
      </c>
      <c r="AF848" s="22" t="s">
        <v>253</v>
      </c>
      <c r="AG848" s="22" t="s">
        <v>539</v>
      </c>
      <c r="AH848" s="22" t="s">
        <v>255</v>
      </c>
      <c r="AI848" s="22" t="s">
        <v>540</v>
      </c>
      <c r="AJ848" t="str">
        <f t="shared" si="162"/>
        <v>Sim</v>
      </c>
      <c r="AK848" t="str">
        <f t="shared" si="163"/>
        <v>Sim</v>
      </c>
      <c r="AL848" t="str">
        <f t="shared" si="164"/>
        <v>Sim</v>
      </c>
      <c r="AM848" t="str">
        <f t="shared" si="165"/>
        <v>Não</v>
      </c>
      <c r="AN848" t="str">
        <f t="shared" si="166"/>
        <v>Não</v>
      </c>
      <c r="AO848" s="22" t="s">
        <v>1063</v>
      </c>
      <c r="AP848" s="22" t="s">
        <v>449</v>
      </c>
      <c r="AQ848" s="22" t="s">
        <v>257</v>
      </c>
      <c r="AR848" s="22"/>
      <c r="AS848" s="22"/>
      <c r="AT848" s="22" t="s">
        <v>252</v>
      </c>
      <c r="AU848" s="22" t="s">
        <v>258</v>
      </c>
      <c r="AV848" s="22">
        <v>110230566</v>
      </c>
      <c r="AW848" s="22" t="s">
        <v>259</v>
      </c>
      <c r="AX848" s="22">
        <v>53</v>
      </c>
      <c r="AY848" s="22">
        <v>45</v>
      </c>
      <c r="AZ848" s="22" t="s">
        <v>489</v>
      </c>
      <c r="BA848" s="22" t="s">
        <v>541</v>
      </c>
      <c r="BB848" s="22">
        <v>32</v>
      </c>
      <c r="BC848" s="22" t="s">
        <v>255</v>
      </c>
      <c r="BD848" s="22"/>
      <c r="BE848" s="22"/>
      <c r="BF848" s="22"/>
      <c r="BG848" s="22"/>
      <c r="BH848" s="22"/>
      <c r="BI848" s="22"/>
      <c r="BJ848" s="22"/>
      <c r="BK848" s="22"/>
      <c r="BL848" s="22" t="s">
        <v>6935</v>
      </c>
      <c r="BM848" s="22" t="s">
        <v>264</v>
      </c>
      <c r="BN848" s="22"/>
      <c r="BO848" s="22" t="s">
        <v>265</v>
      </c>
      <c r="BP848" s="22"/>
      <c r="BQ848" s="22" t="s">
        <v>252</v>
      </c>
      <c r="BR848" s="22"/>
      <c r="BS848" s="22" t="s">
        <v>252</v>
      </c>
      <c r="BT848" s="22"/>
      <c r="BU848" s="22" t="s">
        <v>266</v>
      </c>
      <c r="BV848" s="22" t="s">
        <v>6936</v>
      </c>
      <c r="BW848" s="22" t="s">
        <v>652</v>
      </c>
      <c r="BX848" s="22" t="s">
        <v>270</v>
      </c>
      <c r="BY848" s="22" t="s">
        <v>637</v>
      </c>
      <c r="BZ848" s="22"/>
      <c r="CA848" s="22" t="s">
        <v>254</v>
      </c>
      <c r="CB848" s="23" t="s">
        <v>6937</v>
      </c>
      <c r="CC848" s="23" t="s">
        <v>254</v>
      </c>
      <c r="CD848" s="23" t="s">
        <v>539</v>
      </c>
      <c r="CE848" s="23" t="s">
        <v>254</v>
      </c>
      <c r="CF848" s="23" t="s">
        <v>253</v>
      </c>
      <c r="CG848" s="23" t="s">
        <v>254</v>
      </c>
      <c r="CH848" s="22" t="s">
        <v>740</v>
      </c>
      <c r="CI848" s="22" t="s">
        <v>364</v>
      </c>
      <c r="CJ848" s="22" t="s">
        <v>255</v>
      </c>
      <c r="CK848" s="22"/>
      <c r="CL848" s="22"/>
      <c r="CM848" s="22"/>
      <c r="CN848" s="22"/>
      <c r="CO848" s="22" t="s">
        <v>252</v>
      </c>
      <c r="CP848" s="22" t="s">
        <v>252</v>
      </c>
      <c r="CQ848" s="22"/>
      <c r="CR848" s="22"/>
      <c r="CS848" s="22" t="s">
        <v>272</v>
      </c>
      <c r="CT848" s="22" t="s">
        <v>339</v>
      </c>
      <c r="CU848" s="22" t="s">
        <v>339</v>
      </c>
      <c r="CV848" s="22" t="s">
        <v>339</v>
      </c>
      <c r="CW848" s="22"/>
      <c r="CX848" s="22" t="s">
        <v>252</v>
      </c>
      <c r="CY848" s="22"/>
      <c r="CZ848" s="22"/>
      <c r="DA848" s="22" t="s">
        <v>252</v>
      </c>
      <c r="DB848" s="22"/>
      <c r="DC848" s="22"/>
      <c r="DD848" s="22"/>
      <c r="DE848" s="22"/>
      <c r="DF848" s="22"/>
      <c r="DG848" s="22"/>
      <c r="DH848" s="22"/>
      <c r="DI848" s="22"/>
      <c r="DJ848" s="22"/>
      <c r="DK848" s="22"/>
      <c r="DL848" s="22" t="s">
        <v>339</v>
      </c>
      <c r="DM848" s="22"/>
      <c r="DN848" s="22">
        <v>50000</v>
      </c>
      <c r="DO848" s="22">
        <v>888</v>
      </c>
      <c r="DP848" s="22" t="s">
        <v>255</v>
      </c>
      <c r="DQ848" s="22" t="s">
        <v>652</v>
      </c>
      <c r="DR848" s="22" t="s">
        <v>364</v>
      </c>
      <c r="DS848" s="22" t="s">
        <v>255</v>
      </c>
      <c r="DT848" s="22"/>
      <c r="DU848" s="22"/>
      <c r="DV848" s="22"/>
      <c r="DW848" s="22"/>
      <c r="DX848" s="22" t="s">
        <v>252</v>
      </c>
      <c r="DY848" s="22" t="s">
        <v>252</v>
      </c>
      <c r="DZ848" s="22"/>
      <c r="EA848" s="22"/>
      <c r="EB848" s="22" t="s">
        <v>871</v>
      </c>
      <c r="EC848" s="22"/>
      <c r="ED848" s="22"/>
      <c r="EE848" s="22"/>
      <c r="EF848" s="22"/>
      <c r="EG848" s="22"/>
      <c r="EH848" s="22"/>
      <c r="EI848" s="22"/>
      <c r="EJ848" s="22"/>
      <c r="EK848" s="22"/>
      <c r="EL848" s="22"/>
      <c r="EM848" s="22"/>
      <c r="EN848" s="22"/>
      <c r="EO848" s="22" t="s">
        <v>652</v>
      </c>
      <c r="EP848" s="22" t="s">
        <v>959</v>
      </c>
      <c r="EQ848" s="22" t="s">
        <v>874</v>
      </c>
      <c r="ER848" s="22" t="s">
        <v>252</v>
      </c>
      <c r="ES848" s="22" t="s">
        <v>339</v>
      </c>
      <c r="ET848" s="22"/>
      <c r="EU848" s="22">
        <v>20000</v>
      </c>
      <c r="EV848" s="22">
        <v>888</v>
      </c>
      <c r="EW848" s="22" t="s">
        <v>255</v>
      </c>
      <c r="EX848" s="22" t="s">
        <v>332</v>
      </c>
      <c r="EY848" s="22" t="s">
        <v>364</v>
      </c>
      <c r="EZ848" s="22" t="s">
        <v>255</v>
      </c>
      <c r="FA848" s="22"/>
      <c r="FB848" s="22"/>
      <c r="FC848" s="22"/>
      <c r="FD848" s="22"/>
      <c r="FE848" s="22" t="s">
        <v>664</v>
      </c>
      <c r="FF848" s="22" t="s">
        <v>252</v>
      </c>
      <c r="FG848" s="22"/>
      <c r="FH848" s="22"/>
      <c r="FI848" s="22" t="s">
        <v>332</v>
      </c>
      <c r="FJ848" s="22"/>
      <c r="FK848" s="22"/>
      <c r="FL848" s="22"/>
      <c r="FM848" s="22"/>
      <c r="FN848" s="22"/>
      <c r="FO848" s="22"/>
      <c r="FP848" s="22"/>
      <c r="FQ848" s="22" t="s">
        <v>255</v>
      </c>
      <c r="FR848" s="22" t="s">
        <v>255</v>
      </c>
      <c r="FS848" s="22"/>
      <c r="FT848" s="22"/>
      <c r="FU848" s="22"/>
      <c r="FV848" s="22"/>
      <c r="FW848" s="22"/>
      <c r="FX848" s="22"/>
      <c r="FY848" s="22"/>
      <c r="FZ848" s="22"/>
      <c r="GA848" s="22"/>
      <c r="GB848" s="22"/>
      <c r="GC848" s="22" t="s">
        <v>339</v>
      </c>
      <c r="GD848" s="22"/>
      <c r="GE848" s="22">
        <v>20000</v>
      </c>
      <c r="GF848" s="22">
        <v>888</v>
      </c>
      <c r="GG848" s="22" t="s">
        <v>255</v>
      </c>
      <c r="GH848" s="22" t="s">
        <v>366</v>
      </c>
      <c r="GI848" s="22" t="s">
        <v>2498</v>
      </c>
      <c r="GJ848" s="22" t="s">
        <v>254</v>
      </c>
      <c r="GK848" s="22" t="s">
        <v>252</v>
      </c>
      <c r="GL848" s="22" t="s">
        <v>252</v>
      </c>
      <c r="GM848" s="22"/>
      <c r="GN848" s="22"/>
      <c r="GO848" s="22" t="s">
        <v>279</v>
      </c>
      <c r="GP848" s="22" t="s">
        <v>280</v>
      </c>
      <c r="GQ848" s="22" t="s">
        <v>417</v>
      </c>
      <c r="GR848" s="22" t="s">
        <v>282</v>
      </c>
      <c r="GS848" s="22" t="s">
        <v>417</v>
      </c>
      <c r="GT848" s="22" t="s">
        <v>255</v>
      </c>
      <c r="GU848" s="23" t="s">
        <v>2533</v>
      </c>
      <c r="GV848" s="22" t="s">
        <v>724</v>
      </c>
      <c r="GW848" s="22" t="s">
        <v>371</v>
      </c>
      <c r="GX848" s="22" t="s">
        <v>252</v>
      </c>
      <c r="GY848" s="22"/>
      <c r="GZ848" s="22" t="s">
        <v>287</v>
      </c>
      <c r="HA848" s="22" t="s">
        <v>288</v>
      </c>
      <c r="HB848" s="22" t="s">
        <v>512</v>
      </c>
      <c r="HC848" s="22" t="s">
        <v>255</v>
      </c>
      <c r="HD848" s="22" t="s">
        <v>255</v>
      </c>
      <c r="HE848" s="22" t="s">
        <v>255</v>
      </c>
      <c r="HF848" s="22" t="s">
        <v>255</v>
      </c>
      <c r="HG848" s="22" t="s">
        <v>255</v>
      </c>
      <c r="HH848" s="22" t="s">
        <v>255</v>
      </c>
      <c r="HI848" s="22" t="s">
        <v>255</v>
      </c>
      <c r="HJ848" s="22" t="s">
        <v>252</v>
      </c>
      <c r="HK848" s="22" t="s">
        <v>252</v>
      </c>
      <c r="HL848" s="22"/>
      <c r="HM848" s="22"/>
      <c r="HN848" s="22"/>
      <c r="HO848" s="22"/>
      <c r="HP848" s="22"/>
      <c r="HQ848" s="22"/>
      <c r="HR848" s="22"/>
      <c r="HS848" s="22"/>
      <c r="HT848" s="22"/>
      <c r="HU848" s="22"/>
      <c r="HV848" s="22"/>
      <c r="HW848" s="22"/>
      <c r="HX848" s="22"/>
      <c r="HY848" s="22"/>
      <c r="HZ848" s="22"/>
      <c r="IA848" s="22"/>
      <c r="IB848" s="22"/>
      <c r="IC848" s="22"/>
      <c r="ID848" s="22"/>
      <c r="IE848" s="22"/>
      <c r="IF848" s="22"/>
      <c r="IG848" s="22"/>
      <c r="IH848" s="22"/>
      <c r="II848" s="22"/>
      <c r="IJ848" s="22"/>
      <c r="IK848" s="22"/>
      <c r="IL848" s="22"/>
      <c r="IM848" s="22"/>
      <c r="IN848" s="22"/>
      <c r="IO848" s="22"/>
      <c r="IP848" s="22"/>
      <c r="IQ848" s="22"/>
      <c r="IR848" s="22"/>
      <c r="IS848" s="22"/>
      <c r="IT848" s="22"/>
      <c r="IU848" s="22" t="s">
        <v>677</v>
      </c>
      <c r="IV848" s="22" t="s">
        <v>437</v>
      </c>
      <c r="IW848" s="22" t="s">
        <v>1758</v>
      </c>
      <c r="IX848" s="22" t="s">
        <v>2105</v>
      </c>
      <c r="IY848" s="22"/>
      <c r="IZ848" s="22"/>
      <c r="JA848" s="22"/>
      <c r="JB848" s="22" t="s">
        <v>255</v>
      </c>
      <c r="JC848" s="22" t="s">
        <v>1164</v>
      </c>
      <c r="JD848" s="22" t="s">
        <v>344</v>
      </c>
      <c r="JE848" s="22" t="s">
        <v>631</v>
      </c>
      <c r="JF848" s="22" t="s">
        <v>836</v>
      </c>
      <c r="JG848" s="22"/>
      <c r="JH848" s="22"/>
      <c r="JI848" s="22"/>
      <c r="JJ848" s="22" t="s">
        <v>254</v>
      </c>
      <c r="JK848" s="22" t="s">
        <v>252</v>
      </c>
      <c r="JL848" s="22"/>
      <c r="JM848" s="22"/>
      <c r="JN848" s="22"/>
      <c r="JO848" s="22"/>
      <c r="JP848" s="22"/>
      <c r="JQ848" s="22" t="s">
        <v>397</v>
      </c>
      <c r="JR848" s="22" t="s">
        <v>346</v>
      </c>
      <c r="JS848" s="22" t="s">
        <v>252</v>
      </c>
      <c r="JT848" s="22"/>
      <c r="JU848" s="22" t="s">
        <v>252</v>
      </c>
      <c r="JV848" s="22"/>
      <c r="JW848" s="22"/>
      <c r="JX848" s="22"/>
      <c r="JY848" s="22"/>
      <c r="JZ848" s="22"/>
      <c r="KA848" s="22" t="s">
        <v>399</v>
      </c>
      <c r="KB848" s="22" t="s">
        <v>255</v>
      </c>
      <c r="KC848" s="22" t="s">
        <v>1924</v>
      </c>
      <c r="KD848" s="22" t="s">
        <v>436</v>
      </c>
      <c r="KE848" s="22" t="s">
        <v>400</v>
      </c>
      <c r="KF848" s="22" t="s">
        <v>606</v>
      </c>
      <c r="KG848" s="22"/>
      <c r="KH848" s="22"/>
      <c r="KJ848" s="22" t="s">
        <v>254</v>
      </c>
      <c r="KK848" s="22" t="s">
        <v>255</v>
      </c>
      <c r="KL848" s="22" t="s">
        <v>299</v>
      </c>
      <c r="KM848" s="22" t="s">
        <v>252</v>
      </c>
      <c r="KN848" s="22"/>
      <c r="KO848" s="22"/>
      <c r="KP848" s="22" t="s">
        <v>252</v>
      </c>
      <c r="KQ848" s="22"/>
      <c r="KR848" s="22"/>
      <c r="KS848" s="22" t="s">
        <v>252</v>
      </c>
      <c r="KT848" s="22" t="s">
        <v>252</v>
      </c>
      <c r="KU848" s="22"/>
      <c r="KV848" s="22"/>
      <c r="KW848" s="22" t="s">
        <v>252</v>
      </c>
      <c r="KX848" s="22" t="s">
        <v>255</v>
      </c>
      <c r="KY848" s="22"/>
      <c r="KZ848" s="22"/>
      <c r="LA848" s="22" t="s">
        <v>252</v>
      </c>
      <c r="LB848" s="22" t="s">
        <v>252</v>
      </c>
      <c r="LC848" s="22"/>
      <c r="LD848" s="22"/>
      <c r="LE848" s="22" t="s">
        <v>252</v>
      </c>
      <c r="LF848" s="22" t="s">
        <v>252</v>
      </c>
      <c r="LG848" s="22" t="s">
        <v>1367</v>
      </c>
      <c r="LH848" s="22" t="s">
        <v>1367</v>
      </c>
      <c r="LI848" s="22"/>
      <c r="LJ848" s="22"/>
      <c r="LK848" s="22"/>
      <c r="LL848" s="22"/>
      <c r="LM848" s="22"/>
      <c r="LN848" s="22"/>
      <c r="LO848" s="22" t="s">
        <v>255</v>
      </c>
      <c r="LP848" s="22"/>
      <c r="LQ848" s="22"/>
      <c r="LR848" s="22" t="s">
        <v>307</v>
      </c>
      <c r="LS848" s="22" t="s">
        <v>789</v>
      </c>
      <c r="LT848" s="22" t="s">
        <v>789</v>
      </c>
      <c r="LU848" s="22"/>
      <c r="LV848" s="22"/>
      <c r="LW848" s="22"/>
      <c r="LX848" s="22"/>
      <c r="LY848" s="22"/>
      <c r="MC848" s="22" t="s">
        <v>255</v>
      </c>
      <c r="MD848" s="22" t="s">
        <v>255</v>
      </c>
      <c r="ME848" s="22" t="s">
        <v>255</v>
      </c>
      <c r="MF848" s="22" t="s">
        <v>255</v>
      </c>
      <c r="MG848" s="22"/>
      <c r="MH848" s="22" t="s">
        <v>309</v>
      </c>
      <c r="MI848" s="22"/>
      <c r="MJ848" s="22" t="s">
        <v>310</v>
      </c>
      <c r="MK848" s="22">
        <v>40</v>
      </c>
      <c r="ML848" s="22" t="s">
        <v>252</v>
      </c>
      <c r="MM848" s="22"/>
      <c r="MN848" s="22" t="s">
        <v>252</v>
      </c>
      <c r="MO848" s="22" t="s">
        <v>309</v>
      </c>
      <c r="MP848" s="22"/>
      <c r="MQ848" s="22" t="s">
        <v>252</v>
      </c>
      <c r="MR848" s="22"/>
      <c r="MS848" s="22" t="s">
        <v>403</v>
      </c>
      <c r="MT848" s="22">
        <v>10</v>
      </c>
      <c r="MU848" s="22" t="s">
        <v>310</v>
      </c>
      <c r="MV848" s="22">
        <v>20</v>
      </c>
      <c r="MW848" s="22" t="s">
        <v>309</v>
      </c>
      <c r="MX848" s="22"/>
      <c r="MY848" s="22" t="s">
        <v>353</v>
      </c>
      <c r="MZ848" s="22"/>
      <c r="NA848" s="22" t="s">
        <v>309</v>
      </c>
      <c r="NB848" s="22"/>
      <c r="NC848" s="22" t="s">
        <v>252</v>
      </c>
      <c r="ND848" s="22"/>
      <c r="NE848" s="22">
        <v>1</v>
      </c>
      <c r="NF848" s="22">
        <v>0</v>
      </c>
      <c r="NG848" s="22">
        <v>0</v>
      </c>
      <c r="NH848" s="22">
        <v>0</v>
      </c>
      <c r="NI848" s="22" t="s">
        <v>252</v>
      </c>
      <c r="NJ848" s="22"/>
      <c r="NK848" s="22" t="s">
        <v>252</v>
      </c>
      <c r="NL848" s="22"/>
      <c r="NM848" s="22" t="s">
        <v>312</v>
      </c>
      <c r="NN848" s="22" t="s">
        <v>311</v>
      </c>
      <c r="NO848" s="22" t="s">
        <v>313</v>
      </c>
      <c r="NP848" s="22"/>
      <c r="NQ848" s="22"/>
      <c r="NR848" s="22"/>
      <c r="NS848" s="22"/>
      <c r="NT848" s="22"/>
      <c r="NU848" s="22"/>
      <c r="NV848" s="22"/>
      <c r="NW848" s="22"/>
      <c r="NX848" s="22" t="s">
        <v>255</v>
      </c>
      <c r="NY848" s="22" t="s">
        <v>252</v>
      </c>
      <c r="NZ848" s="22" t="s">
        <v>252</v>
      </c>
      <c r="OA848" s="22" t="s">
        <v>254</v>
      </c>
      <c r="OB848" s="22" t="s">
        <v>254</v>
      </c>
      <c r="OC848" s="22" t="s">
        <v>315</v>
      </c>
      <c r="OD848" s="22" t="s">
        <v>315</v>
      </c>
      <c r="OE848" s="22"/>
      <c r="OF848" s="22"/>
      <c r="OG848" s="22"/>
      <c r="OH848" s="22" t="s">
        <v>316</v>
      </c>
      <c r="OI848" s="22"/>
      <c r="OJ848" s="22"/>
      <c r="OK848" s="22"/>
      <c r="OL848" s="22"/>
      <c r="OM848" s="22"/>
      <c r="ON848" s="22"/>
      <c r="OO848" s="22"/>
      <c r="OP848" s="22"/>
      <c r="OQ848" s="22"/>
      <c r="OR848" s="22"/>
      <c r="OS848" s="22"/>
      <c r="OT848" s="22"/>
      <c r="OU848" s="22"/>
      <c r="OV848" s="22"/>
      <c r="OW848" s="22"/>
      <c r="OX848" s="22"/>
      <c r="OY848" s="22"/>
      <c r="OZ848" s="22"/>
      <c r="PA848" s="22"/>
      <c r="PB848" s="22"/>
      <c r="PC848" s="22"/>
      <c r="PD848" s="22"/>
      <c r="PE848" s="22"/>
      <c r="PF848" s="22"/>
      <c r="PG848" s="22"/>
      <c r="PH848" s="22"/>
      <c r="PI848" s="22"/>
      <c r="PJ848" s="22"/>
      <c r="PK848" s="22"/>
      <c r="PL848" s="22"/>
      <c r="PM848" s="22"/>
      <c r="PN848" s="22"/>
      <c r="PO848" s="22"/>
      <c r="PP848" s="22"/>
      <c r="PQ848" s="22"/>
      <c r="PR848" s="22"/>
      <c r="PS848" s="22"/>
      <c r="PT848" s="22"/>
      <c r="PU848" s="22"/>
      <c r="PV848" s="22"/>
      <c r="PW848" s="22"/>
      <c r="PX848" s="22"/>
      <c r="PY848" s="22" t="s">
        <v>317</v>
      </c>
      <c r="PZ848" s="6" t="s">
        <v>11028</v>
      </c>
      <c r="QA848" s="6" t="s">
        <v>11028</v>
      </c>
      <c r="QB848" s="6" t="s">
        <v>11028</v>
      </c>
      <c r="QC848" s="22" t="s">
        <v>254</v>
      </c>
      <c r="QD848" s="22" t="s">
        <v>6938</v>
      </c>
      <c r="QE848" s="22"/>
      <c r="QF848" s="22"/>
      <c r="QG848" s="22"/>
      <c r="QH848" s="22"/>
      <c r="QI848" s="22"/>
      <c r="QJ848" s="22"/>
      <c r="QK848" s="22"/>
      <c r="QL848" s="22"/>
      <c r="QM848" s="22"/>
      <c r="QN848" s="22"/>
      <c r="QO848" s="22"/>
      <c r="QP848" s="22"/>
      <c r="QQ848" s="22"/>
      <c r="QR848" s="22"/>
      <c r="QS848" s="22"/>
      <c r="QT848" s="22"/>
      <c r="QU848" s="22"/>
      <c r="QV848" s="22"/>
      <c r="QW848" s="22"/>
      <c r="QX848" s="22"/>
      <c r="QY848" s="22"/>
      <c r="QZ848" s="22"/>
      <c r="RA848" s="22"/>
      <c r="RB848" s="22"/>
      <c r="RC848" s="22"/>
      <c r="RD848" s="22"/>
      <c r="RE848" s="22"/>
      <c r="RF848" s="22"/>
      <c r="RG848" s="22"/>
      <c r="RK848" s="22"/>
      <c r="RL848" s="22"/>
      <c r="RM848" s="22"/>
      <c r="RN848" s="22"/>
      <c r="RP848" s="22"/>
      <c r="RQ848" s="22"/>
      <c r="RR848" s="22"/>
      <c r="RS848" s="22"/>
      <c r="RT848" s="22"/>
      <c r="RU848" s="22"/>
      <c r="RV848" s="22"/>
      <c r="RW848" s="22"/>
      <c r="RX848" s="22"/>
      <c r="RY848" s="22"/>
      <c r="RZ848" s="22"/>
      <c r="SA848" s="22"/>
      <c r="SC848" s="22"/>
      <c r="SD848" s="22"/>
      <c r="SE848" s="22"/>
      <c r="SF848" s="22"/>
      <c r="SG848" s="22"/>
      <c r="SH848" s="22"/>
      <c r="SI848" s="22"/>
      <c r="SJ848" s="22"/>
      <c r="SK848" s="22"/>
      <c r="SL848" s="22"/>
      <c r="SM848" s="22"/>
      <c r="SN848" s="22"/>
      <c r="SO848" s="22"/>
      <c r="SP848" s="22"/>
      <c r="SQ848" s="22"/>
      <c r="SR848" s="22"/>
      <c r="SS848" s="22"/>
      <c r="ST848" s="22"/>
    </row>
    <row r="849" spans="1:514" x14ac:dyDescent="0.25">
      <c r="A849" t="s">
        <v>6939</v>
      </c>
      <c r="B849" t="s">
        <v>6940</v>
      </c>
      <c r="C849">
        <v>2579</v>
      </c>
      <c r="D849" s="6" t="s">
        <v>11028</v>
      </c>
      <c r="E849">
        <v>-19.871448999999998</v>
      </c>
      <c r="F849">
        <v>-40.876165</v>
      </c>
      <c r="G849" s="6" t="s">
        <v>11028</v>
      </c>
      <c r="H849" t="s">
        <v>6941</v>
      </c>
      <c r="I849" s="6" t="s">
        <v>11028</v>
      </c>
      <c r="J849" t="s">
        <v>321</v>
      </c>
      <c r="K849" t="s">
        <v>252</v>
      </c>
      <c r="L849" t="s">
        <v>253</v>
      </c>
      <c r="M849" t="s">
        <v>253</v>
      </c>
      <c r="N849" t="s">
        <v>323</v>
      </c>
      <c r="O849" t="s">
        <v>323</v>
      </c>
      <c r="P849" t="s">
        <v>253</v>
      </c>
      <c r="Q849" t="s">
        <v>253</v>
      </c>
      <c r="R849" t="s">
        <v>323</v>
      </c>
      <c r="S849" t="s">
        <v>323</v>
      </c>
      <c r="X849" t="s">
        <v>323</v>
      </c>
      <c r="Y849" t="s">
        <v>323</v>
      </c>
      <c r="Z849" t="s">
        <v>323</v>
      </c>
      <c r="AA849" t="s">
        <v>323</v>
      </c>
      <c r="AB849" t="s">
        <v>253</v>
      </c>
      <c r="AC849" t="s">
        <v>323</v>
      </c>
      <c r="AD849" t="s">
        <v>323</v>
      </c>
      <c r="AE849" t="s">
        <v>253</v>
      </c>
      <c r="AF849" t="s">
        <v>323</v>
      </c>
      <c r="AG849" t="s">
        <v>323</v>
      </c>
      <c r="AH849" t="s">
        <v>255</v>
      </c>
      <c r="AI849" t="s">
        <v>324</v>
      </c>
      <c r="AJ849" t="str">
        <f t="shared" si="162"/>
        <v>Sim</v>
      </c>
      <c r="AK849" t="str">
        <f t="shared" si="163"/>
        <v>Sim</v>
      </c>
      <c r="AL849" t="str">
        <f t="shared" si="164"/>
        <v>Sim</v>
      </c>
      <c r="AM849" t="str">
        <f t="shared" si="165"/>
        <v>Sim</v>
      </c>
      <c r="AN849" t="str">
        <f t="shared" si="166"/>
        <v>Sim</v>
      </c>
      <c r="AO849" t="s">
        <v>1063</v>
      </c>
      <c r="AP849" t="s">
        <v>449</v>
      </c>
      <c r="AQ849" t="s">
        <v>765</v>
      </c>
      <c r="AR849" t="s">
        <v>257</v>
      </c>
      <c r="AT849" t="s">
        <v>255</v>
      </c>
      <c r="AU849" t="s">
        <v>258</v>
      </c>
      <c r="AV849">
        <v>88</v>
      </c>
      <c r="AW849" t="s">
        <v>259</v>
      </c>
      <c r="AX849">
        <v>55</v>
      </c>
      <c r="AY849">
        <v>25</v>
      </c>
      <c r="AZ849" t="s">
        <v>360</v>
      </c>
      <c r="BA849" t="s">
        <v>326</v>
      </c>
      <c r="BB849">
        <v>777</v>
      </c>
      <c r="BC849" t="s">
        <v>255</v>
      </c>
      <c r="BL849" t="s">
        <v>1489</v>
      </c>
      <c r="BM849" t="s">
        <v>264</v>
      </c>
      <c r="BO849" t="s">
        <v>265</v>
      </c>
      <c r="BQ849" t="s">
        <v>252</v>
      </c>
      <c r="BS849" t="s">
        <v>252</v>
      </c>
      <c r="BU849" t="s">
        <v>266</v>
      </c>
      <c r="BV849" t="s">
        <v>270</v>
      </c>
      <c r="BW849" t="s">
        <v>270</v>
      </c>
      <c r="CA849" t="s">
        <v>6942</v>
      </c>
      <c r="CB849" s="9" t="s">
        <v>349</v>
      </c>
      <c r="CC849" s="9" t="s">
        <v>254</v>
      </c>
      <c r="CD849" s="9" t="s">
        <v>254</v>
      </c>
      <c r="CE849" s="9" t="s">
        <v>254</v>
      </c>
      <c r="CF849" s="9" t="s">
        <v>254</v>
      </c>
      <c r="CG849" s="9" t="s">
        <v>254</v>
      </c>
      <c r="CH849" t="s">
        <v>270</v>
      </c>
      <c r="CI849" t="s">
        <v>271</v>
      </c>
      <c r="CK849" t="s">
        <v>255</v>
      </c>
      <c r="CL849" t="s">
        <v>252</v>
      </c>
      <c r="CO849" t="s">
        <v>252</v>
      </c>
      <c r="CP849" t="s">
        <v>252</v>
      </c>
      <c r="CS849" t="s">
        <v>272</v>
      </c>
      <c r="CT849" t="s">
        <v>339</v>
      </c>
      <c r="CU849" t="s">
        <v>339</v>
      </c>
      <c r="CV849" t="s">
        <v>339</v>
      </c>
      <c r="CX849" t="s">
        <v>252</v>
      </c>
      <c r="DA849" t="s">
        <v>252</v>
      </c>
      <c r="DL849" t="s">
        <v>252</v>
      </c>
      <c r="DN849">
        <v>100000</v>
      </c>
      <c r="DO849">
        <v>1000</v>
      </c>
      <c r="DP849" t="s">
        <v>255</v>
      </c>
      <c r="DQ849" t="s">
        <v>6943</v>
      </c>
      <c r="DR849" t="s">
        <v>271</v>
      </c>
      <c r="DT849" t="s">
        <v>255</v>
      </c>
      <c r="DU849" t="s">
        <v>252</v>
      </c>
      <c r="DX849" t="s">
        <v>252</v>
      </c>
      <c r="DY849" t="s">
        <v>255</v>
      </c>
      <c r="DZ849">
        <v>1</v>
      </c>
      <c r="EA849">
        <v>0</v>
      </c>
      <c r="EB849" t="s">
        <v>332</v>
      </c>
      <c r="EM849" t="s">
        <v>255</v>
      </c>
      <c r="EN849" t="s">
        <v>255</v>
      </c>
      <c r="ES849" t="s">
        <v>252</v>
      </c>
      <c r="EU849">
        <v>300000</v>
      </c>
      <c r="EV849">
        <v>1500</v>
      </c>
      <c r="EW849" t="s">
        <v>252</v>
      </c>
      <c r="GG849" t="s">
        <v>255</v>
      </c>
      <c r="GH849" t="s">
        <v>366</v>
      </c>
      <c r="GI849" t="s">
        <v>254</v>
      </c>
      <c r="GJ849" t="s">
        <v>6944</v>
      </c>
      <c r="GK849" t="s">
        <v>252</v>
      </c>
      <c r="GL849" t="s">
        <v>252</v>
      </c>
      <c r="GO849" t="s">
        <v>279</v>
      </c>
      <c r="GP849" t="s">
        <v>1580</v>
      </c>
      <c r="GQ849" t="s">
        <v>368</v>
      </c>
      <c r="GR849" t="s">
        <v>282</v>
      </c>
      <c r="GS849" t="s">
        <v>368</v>
      </c>
      <c r="GT849" t="s">
        <v>255</v>
      </c>
      <c r="GU849" s="20" t="s">
        <v>6945</v>
      </c>
      <c r="GV849" t="s">
        <v>285</v>
      </c>
      <c r="GW849" t="s">
        <v>371</v>
      </c>
      <c r="GX849" t="s">
        <v>252</v>
      </c>
      <c r="GZ849" t="s">
        <v>455</v>
      </c>
      <c r="HA849" t="s">
        <v>419</v>
      </c>
      <c r="HB849" t="s">
        <v>289</v>
      </c>
      <c r="HC849" t="s">
        <v>255</v>
      </c>
      <c r="HD849" t="s">
        <v>252</v>
      </c>
      <c r="HE849" t="s">
        <v>255</v>
      </c>
      <c r="HF849" t="s">
        <v>255</v>
      </c>
      <c r="HG849" t="s">
        <v>255</v>
      </c>
      <c r="HH849" t="s">
        <v>255</v>
      </c>
      <c r="HI849" t="s">
        <v>255</v>
      </c>
      <c r="HJ849" t="s">
        <v>255</v>
      </c>
      <c r="HK849" t="s">
        <v>252</v>
      </c>
      <c r="IU849" t="s">
        <v>343</v>
      </c>
      <c r="IV849" t="s">
        <v>1527</v>
      </c>
      <c r="IW849" t="s">
        <v>2105</v>
      </c>
      <c r="IX849" t="s">
        <v>437</v>
      </c>
      <c r="JB849" t="s">
        <v>255</v>
      </c>
      <c r="JC849" t="s">
        <v>395</v>
      </c>
      <c r="JD849" t="s">
        <v>395</v>
      </c>
      <c r="JJ849" t="s">
        <v>6946</v>
      </c>
      <c r="JK849" t="s">
        <v>255</v>
      </c>
      <c r="JL849" t="s">
        <v>396</v>
      </c>
      <c r="JM849" t="s">
        <v>345</v>
      </c>
      <c r="JN849" t="s">
        <v>701</v>
      </c>
      <c r="JP849" t="s">
        <v>254</v>
      </c>
      <c r="JQ849" t="s">
        <v>299</v>
      </c>
      <c r="JR849" t="s">
        <v>679</v>
      </c>
      <c r="JS849" t="s">
        <v>252</v>
      </c>
      <c r="JU849" t="s">
        <v>252</v>
      </c>
      <c r="KA849" t="s">
        <v>302</v>
      </c>
      <c r="KB849" t="s">
        <v>255</v>
      </c>
      <c r="KC849" t="s">
        <v>347</v>
      </c>
      <c r="KD849" t="s">
        <v>606</v>
      </c>
      <c r="KE849" t="s">
        <v>436</v>
      </c>
      <c r="KJ849" t="s">
        <v>254</v>
      </c>
      <c r="KK849" t="s">
        <v>252</v>
      </c>
      <c r="KM849" t="s">
        <v>252</v>
      </c>
      <c r="KP849" t="s">
        <v>255</v>
      </c>
      <c r="KQ849" t="s">
        <v>542</v>
      </c>
      <c r="KS849" t="s">
        <v>252</v>
      </c>
      <c r="KT849" t="s">
        <v>255</v>
      </c>
      <c r="KW849" t="s">
        <v>252</v>
      </c>
      <c r="KX849" t="s">
        <v>255</v>
      </c>
      <c r="LA849" t="s">
        <v>252</v>
      </c>
      <c r="LB849" t="s">
        <v>255</v>
      </c>
      <c r="LE849" t="s">
        <v>252</v>
      </c>
      <c r="LF849" t="s">
        <v>252</v>
      </c>
      <c r="LG849" t="s">
        <v>465</v>
      </c>
      <c r="LH849" t="s">
        <v>465</v>
      </c>
      <c r="LO849" t="s">
        <v>255</v>
      </c>
      <c r="LR849" t="s">
        <v>466</v>
      </c>
      <c r="MC849" t="s">
        <v>255</v>
      </c>
      <c r="MD849" t="s">
        <v>252</v>
      </c>
      <c r="ME849" t="s">
        <v>255</v>
      </c>
      <c r="MF849" t="s">
        <v>255</v>
      </c>
      <c r="MH849" t="s">
        <v>309</v>
      </c>
      <c r="MJ849" t="s">
        <v>309</v>
      </c>
      <c r="ML849" t="s">
        <v>252</v>
      </c>
      <c r="MN849" t="s">
        <v>252</v>
      </c>
      <c r="MO849" t="s">
        <v>309</v>
      </c>
      <c r="MQ849" t="s">
        <v>252</v>
      </c>
      <c r="MS849" t="s">
        <v>309</v>
      </c>
      <c r="MU849" t="s">
        <v>310</v>
      </c>
      <c r="MV849">
        <v>10</v>
      </c>
      <c r="MW849" t="s">
        <v>309</v>
      </c>
      <c r="MY849" t="s">
        <v>309</v>
      </c>
      <c r="NA849" t="s">
        <v>309</v>
      </c>
      <c r="NC849" t="s">
        <v>255</v>
      </c>
      <c r="ND849" t="s">
        <v>255</v>
      </c>
      <c r="NE849">
        <v>2</v>
      </c>
      <c r="NF849">
        <v>2</v>
      </c>
      <c r="NG849">
        <v>12</v>
      </c>
      <c r="NH849">
        <v>12</v>
      </c>
      <c r="NI849" t="s">
        <v>252</v>
      </c>
      <c r="NK849" t="s">
        <v>252</v>
      </c>
      <c r="NM849" t="s">
        <v>312</v>
      </c>
      <c r="NN849" t="s">
        <v>312</v>
      </c>
      <c r="NO849" t="s">
        <v>467</v>
      </c>
      <c r="NX849" t="s">
        <v>255</v>
      </c>
      <c r="NY849" t="s">
        <v>252</v>
      </c>
      <c r="NZ849" t="s">
        <v>252</v>
      </c>
      <c r="OA849" t="s">
        <v>254</v>
      </c>
      <c r="OB849" t="s">
        <v>254</v>
      </c>
      <c r="OC849" t="s">
        <v>561</v>
      </c>
      <c r="OD849" t="s">
        <v>703</v>
      </c>
      <c r="OE849" t="s">
        <v>315</v>
      </c>
      <c r="OH849" t="s">
        <v>316</v>
      </c>
      <c r="PY849" t="s">
        <v>317</v>
      </c>
      <c r="PZ849" s="6" t="s">
        <v>11028</v>
      </c>
      <c r="QA849" s="6" t="s">
        <v>11028</v>
      </c>
      <c r="QB849" s="6" t="s">
        <v>11028</v>
      </c>
      <c r="QC849" t="s">
        <v>254</v>
      </c>
      <c r="QD849" s="18"/>
    </row>
    <row r="850" spans="1:514" x14ac:dyDescent="0.25">
      <c r="A850" t="s">
        <v>6947</v>
      </c>
      <c r="B850" t="s">
        <v>6948</v>
      </c>
      <c r="C850">
        <v>3856</v>
      </c>
      <c r="D850" s="6" t="s">
        <v>11028</v>
      </c>
      <c r="E850">
        <v>-20.295756999999998</v>
      </c>
      <c r="F850">
        <v>-40.856713999999997</v>
      </c>
      <c r="G850" s="6" t="s">
        <v>11028</v>
      </c>
      <c r="H850" t="s">
        <v>6949</v>
      </c>
      <c r="I850" s="6" t="s">
        <v>11028</v>
      </c>
      <c r="J850" t="s">
        <v>321</v>
      </c>
      <c r="K850" t="s">
        <v>255</v>
      </c>
      <c r="L850" t="s">
        <v>522</v>
      </c>
      <c r="M850" t="s">
        <v>522</v>
      </c>
      <c r="N850" t="s">
        <v>322</v>
      </c>
      <c r="O850" t="s">
        <v>322</v>
      </c>
      <c r="P850" t="s">
        <v>522</v>
      </c>
      <c r="Q850" t="s">
        <v>522</v>
      </c>
      <c r="R850" t="s">
        <v>323</v>
      </c>
      <c r="S850" t="s">
        <v>323</v>
      </c>
      <c r="X850" t="s">
        <v>323</v>
      </c>
      <c r="Y850" t="s">
        <v>323</v>
      </c>
      <c r="Z850" t="s">
        <v>253</v>
      </c>
      <c r="AA850" t="s">
        <v>323</v>
      </c>
      <c r="AB850" t="s">
        <v>323</v>
      </c>
      <c r="AC850" t="s">
        <v>323</v>
      </c>
      <c r="AD850" t="s">
        <v>323</v>
      </c>
      <c r="AE850" t="s">
        <v>323</v>
      </c>
      <c r="AF850" t="s">
        <v>522</v>
      </c>
      <c r="AG850" t="s">
        <v>522</v>
      </c>
      <c r="AH850" t="s">
        <v>255</v>
      </c>
      <c r="AI850" t="s">
        <v>1566</v>
      </c>
      <c r="AJ850" t="str">
        <f t="shared" si="162"/>
        <v>Sim</v>
      </c>
      <c r="AK850" t="str">
        <f t="shared" si="163"/>
        <v>Sim</v>
      </c>
      <c r="AL850" t="str">
        <f t="shared" si="164"/>
        <v>Sim</v>
      </c>
      <c r="AM850" t="str">
        <f t="shared" si="165"/>
        <v>Não</v>
      </c>
      <c r="AN850" t="str">
        <f t="shared" si="166"/>
        <v>Sim</v>
      </c>
      <c r="AO850" t="s">
        <v>765</v>
      </c>
      <c r="AP850" t="s">
        <v>257</v>
      </c>
      <c r="AT850" t="s">
        <v>252</v>
      </c>
      <c r="AU850" t="s">
        <v>258</v>
      </c>
      <c r="AV850">
        <v>110427823</v>
      </c>
      <c r="AW850" t="s">
        <v>259</v>
      </c>
      <c r="AX850">
        <v>67</v>
      </c>
      <c r="AY850">
        <v>67</v>
      </c>
      <c r="AZ850" t="s">
        <v>489</v>
      </c>
      <c r="BA850" t="s">
        <v>326</v>
      </c>
      <c r="BB850">
        <v>67</v>
      </c>
      <c r="BC850" t="s">
        <v>255</v>
      </c>
      <c r="BL850" t="s">
        <v>8435</v>
      </c>
      <c r="BM850" t="s">
        <v>264</v>
      </c>
      <c r="BO850" t="s">
        <v>265</v>
      </c>
      <c r="BQ850" t="s">
        <v>252</v>
      </c>
      <c r="BS850" t="s">
        <v>252</v>
      </c>
      <c r="BU850" t="s">
        <v>266</v>
      </c>
      <c r="BV850" t="s">
        <v>270</v>
      </c>
      <c r="BW850" t="s">
        <v>270</v>
      </c>
      <c r="CA850" t="s">
        <v>254</v>
      </c>
      <c r="CB850" s="9">
        <v>10</v>
      </c>
      <c r="CC850" s="9" t="s">
        <v>254</v>
      </c>
      <c r="CD850" s="9" t="s">
        <v>254</v>
      </c>
      <c r="CE850" s="9" t="s">
        <v>254</v>
      </c>
      <c r="CF850" s="9" t="s">
        <v>254</v>
      </c>
      <c r="CG850" s="9" t="s">
        <v>254</v>
      </c>
      <c r="CH850" t="s">
        <v>270</v>
      </c>
      <c r="CI850" t="s">
        <v>364</v>
      </c>
      <c r="CJ850" t="s">
        <v>255</v>
      </c>
      <c r="CO850" t="s">
        <v>252</v>
      </c>
      <c r="CP850" t="s">
        <v>252</v>
      </c>
      <c r="CS850" t="s">
        <v>272</v>
      </c>
      <c r="CT850" t="s">
        <v>335</v>
      </c>
      <c r="CU850" t="s">
        <v>336</v>
      </c>
      <c r="CV850" t="s">
        <v>255</v>
      </c>
      <c r="CX850" t="s">
        <v>252</v>
      </c>
      <c r="DA850" t="s">
        <v>252</v>
      </c>
      <c r="DL850" t="s">
        <v>252</v>
      </c>
      <c r="DN850">
        <v>0</v>
      </c>
      <c r="DO850">
        <v>0</v>
      </c>
      <c r="DP850" t="s">
        <v>252</v>
      </c>
      <c r="GG850" t="s">
        <v>252</v>
      </c>
      <c r="GP850" t="s">
        <v>280</v>
      </c>
      <c r="GQ850" t="s">
        <v>281</v>
      </c>
      <c r="GR850" t="s">
        <v>338</v>
      </c>
      <c r="GS850" t="s">
        <v>339</v>
      </c>
      <c r="GT850" t="s">
        <v>252</v>
      </c>
      <c r="GU850" s="20"/>
      <c r="GV850" t="s">
        <v>339</v>
      </c>
      <c r="GW850" t="s">
        <v>339</v>
      </c>
      <c r="GX850" t="s">
        <v>252</v>
      </c>
      <c r="GZ850" t="s">
        <v>455</v>
      </c>
      <c r="HA850" t="s">
        <v>419</v>
      </c>
      <c r="HB850" t="s">
        <v>289</v>
      </c>
      <c r="HC850" t="s">
        <v>252</v>
      </c>
      <c r="HD850" t="s">
        <v>255</v>
      </c>
      <c r="HE850" t="s">
        <v>255</v>
      </c>
      <c r="HF850" t="s">
        <v>255</v>
      </c>
      <c r="HG850" t="s">
        <v>255</v>
      </c>
      <c r="HH850" t="s">
        <v>255</v>
      </c>
      <c r="HI850" t="s">
        <v>255</v>
      </c>
      <c r="HJ850" t="s">
        <v>255</v>
      </c>
      <c r="HK850" t="s">
        <v>255</v>
      </c>
      <c r="HL850" t="s">
        <v>627</v>
      </c>
      <c r="HM850" t="s">
        <v>627</v>
      </c>
      <c r="HQ850" t="s">
        <v>254</v>
      </c>
      <c r="HR850" t="s">
        <v>126</v>
      </c>
      <c r="HS850" t="s">
        <v>126</v>
      </c>
      <c r="HX850" t="s">
        <v>254</v>
      </c>
      <c r="HY850" t="s">
        <v>6950</v>
      </c>
      <c r="HZ850" t="s">
        <v>373</v>
      </c>
      <c r="IA850" t="s">
        <v>2428</v>
      </c>
      <c r="IE850" t="s">
        <v>254</v>
      </c>
      <c r="IF850" t="s">
        <v>1198</v>
      </c>
      <c r="IG850" t="s">
        <v>850</v>
      </c>
      <c r="IH850" t="s">
        <v>528</v>
      </c>
      <c r="II850" t="s">
        <v>392</v>
      </c>
      <c r="IL850" t="s">
        <v>254</v>
      </c>
      <c r="IM850" t="s">
        <v>2510</v>
      </c>
      <c r="IN850" t="s">
        <v>477</v>
      </c>
      <c r="IO850" t="s">
        <v>436</v>
      </c>
      <c r="IP850" t="s">
        <v>393</v>
      </c>
      <c r="IT850" t="s">
        <v>254</v>
      </c>
      <c r="IU850" t="s">
        <v>711</v>
      </c>
      <c r="IV850" t="s">
        <v>437</v>
      </c>
      <c r="IW850" t="s">
        <v>1758</v>
      </c>
      <c r="IX850" t="s">
        <v>1527</v>
      </c>
      <c r="JB850" t="s">
        <v>255</v>
      </c>
      <c r="JC850" t="s">
        <v>2291</v>
      </c>
      <c r="JD850" t="s">
        <v>344</v>
      </c>
      <c r="JE850" t="s">
        <v>395</v>
      </c>
      <c r="JF850" t="s">
        <v>836</v>
      </c>
      <c r="JJ850" t="s">
        <v>254</v>
      </c>
      <c r="JK850" t="s">
        <v>252</v>
      </c>
      <c r="JQ850" t="s">
        <v>299</v>
      </c>
      <c r="JR850" t="s">
        <v>299</v>
      </c>
      <c r="JS850" t="s">
        <v>252</v>
      </c>
      <c r="JU850" t="s">
        <v>300</v>
      </c>
      <c r="JV850" t="s">
        <v>777</v>
      </c>
      <c r="JW850" t="s">
        <v>778</v>
      </c>
      <c r="JX850" t="s">
        <v>777</v>
      </c>
      <c r="JY850" t="s">
        <v>778</v>
      </c>
      <c r="JZ850" t="s">
        <v>255</v>
      </c>
      <c r="KA850" t="s">
        <v>461</v>
      </c>
      <c r="KB850" t="s">
        <v>255</v>
      </c>
      <c r="KC850" t="s">
        <v>779</v>
      </c>
      <c r="KD850" t="s">
        <v>606</v>
      </c>
      <c r="KE850" t="s">
        <v>477</v>
      </c>
      <c r="KF850" t="s">
        <v>436</v>
      </c>
      <c r="KJ850" t="s">
        <v>254</v>
      </c>
      <c r="KK850" t="s">
        <v>255</v>
      </c>
      <c r="KL850" t="s">
        <v>811</v>
      </c>
      <c r="KM850" t="s">
        <v>252</v>
      </c>
      <c r="KP850" t="s">
        <v>255</v>
      </c>
      <c r="KQ850" t="s">
        <v>6951</v>
      </c>
      <c r="KS850" t="s">
        <v>252</v>
      </c>
      <c r="KT850" t="s">
        <v>252</v>
      </c>
      <c r="KW850" t="s">
        <v>252</v>
      </c>
      <c r="KX850" t="s">
        <v>252</v>
      </c>
      <c r="LA850" t="s">
        <v>252</v>
      </c>
      <c r="LB850" t="s">
        <v>252</v>
      </c>
      <c r="LE850" t="s">
        <v>255</v>
      </c>
      <c r="LF850" t="s">
        <v>255</v>
      </c>
      <c r="LG850" t="s">
        <v>339</v>
      </c>
      <c r="LH850" t="s">
        <v>339</v>
      </c>
      <c r="LO850" t="s">
        <v>255</v>
      </c>
      <c r="LR850" t="s">
        <v>682</v>
      </c>
      <c r="MC850" t="s">
        <v>255</v>
      </c>
      <c r="MD850" t="s">
        <v>255</v>
      </c>
      <c r="ME850" t="s">
        <v>255</v>
      </c>
      <c r="MF850" t="s">
        <v>255</v>
      </c>
      <c r="MH850" t="s">
        <v>309</v>
      </c>
      <c r="MJ850" t="s">
        <v>309</v>
      </c>
      <c r="ML850" t="s">
        <v>252</v>
      </c>
      <c r="MN850" t="s">
        <v>252</v>
      </c>
      <c r="MO850" t="s">
        <v>309</v>
      </c>
      <c r="MQ850" t="s">
        <v>252</v>
      </c>
      <c r="MS850" t="s">
        <v>353</v>
      </c>
      <c r="MU850" t="s">
        <v>423</v>
      </c>
      <c r="MV850">
        <v>70</v>
      </c>
      <c r="MW850" t="s">
        <v>353</v>
      </c>
      <c r="MY850" t="s">
        <v>352</v>
      </c>
      <c r="MZ850">
        <v>20</v>
      </c>
      <c r="NA850" t="s">
        <v>309</v>
      </c>
      <c r="NC850" t="s">
        <v>252</v>
      </c>
      <c r="NE850">
        <v>0</v>
      </c>
      <c r="NF850">
        <v>0</v>
      </c>
      <c r="NG850">
        <v>0</v>
      </c>
      <c r="NH850">
        <v>0</v>
      </c>
      <c r="NI850" t="s">
        <v>252</v>
      </c>
      <c r="NK850" t="s">
        <v>252</v>
      </c>
      <c r="NM850" t="s">
        <v>517</v>
      </c>
      <c r="NN850" t="s">
        <v>311</v>
      </c>
      <c r="NO850" t="s">
        <v>313</v>
      </c>
      <c r="NX850" t="s">
        <v>255</v>
      </c>
      <c r="NY850" t="s">
        <v>252</v>
      </c>
      <c r="NZ850" t="s">
        <v>252</v>
      </c>
      <c r="OA850" t="s">
        <v>254</v>
      </c>
      <c r="OB850" t="s">
        <v>254</v>
      </c>
      <c r="OC850" t="s">
        <v>315</v>
      </c>
      <c r="OD850" t="s">
        <v>315</v>
      </c>
      <c r="OH850" t="s">
        <v>316</v>
      </c>
      <c r="PY850" t="s">
        <v>317</v>
      </c>
      <c r="PZ850" s="6" t="s">
        <v>11028</v>
      </c>
      <c r="QA850" s="6" t="s">
        <v>11028</v>
      </c>
      <c r="QB850" s="6" t="s">
        <v>11028</v>
      </c>
      <c r="QC850" t="s">
        <v>6952</v>
      </c>
      <c r="QD850" s="18"/>
    </row>
    <row r="851" spans="1:514" x14ac:dyDescent="0.25">
      <c r="A851" t="s">
        <v>6953</v>
      </c>
      <c r="B851" t="s">
        <v>6954</v>
      </c>
      <c r="C851">
        <v>2450</v>
      </c>
      <c r="D851" s="6" t="s">
        <v>11028</v>
      </c>
      <c r="E851">
        <v>-20.291533000000001</v>
      </c>
      <c r="F851">
        <v>-40.968003000000003</v>
      </c>
      <c r="G851" s="6" t="s">
        <v>11028</v>
      </c>
      <c r="H851" t="s">
        <v>6955</v>
      </c>
      <c r="I851" s="6" t="s">
        <v>11028</v>
      </c>
      <c r="J851" t="s">
        <v>321</v>
      </c>
      <c r="K851" t="s">
        <v>255</v>
      </c>
      <c r="L851" t="s">
        <v>253</v>
      </c>
      <c r="M851" t="s">
        <v>253</v>
      </c>
      <c r="N851" t="s">
        <v>254</v>
      </c>
      <c r="O851" t="s">
        <v>254</v>
      </c>
      <c r="P851" t="s">
        <v>254</v>
      </c>
      <c r="Q851" t="s">
        <v>254</v>
      </c>
      <c r="R851" t="s">
        <v>253</v>
      </c>
      <c r="S851" t="s">
        <v>253</v>
      </c>
      <c r="X851" t="s">
        <v>253</v>
      </c>
      <c r="Y851" t="s">
        <v>253</v>
      </c>
      <c r="Z851" t="s">
        <v>254</v>
      </c>
      <c r="AA851" t="s">
        <v>254</v>
      </c>
      <c r="AB851" t="s">
        <v>254</v>
      </c>
      <c r="AC851" t="s">
        <v>254</v>
      </c>
      <c r="AD851" t="s">
        <v>254</v>
      </c>
      <c r="AE851" t="s">
        <v>254</v>
      </c>
      <c r="AF851" t="s">
        <v>254</v>
      </c>
      <c r="AG851" t="s">
        <v>254</v>
      </c>
      <c r="AH851" t="s">
        <v>255</v>
      </c>
      <c r="AI851" t="s">
        <v>487</v>
      </c>
      <c r="AJ851" t="str">
        <f t="shared" si="162"/>
        <v>Não</v>
      </c>
      <c r="AK851" t="str">
        <f t="shared" si="163"/>
        <v>Sim</v>
      </c>
      <c r="AL851" t="str">
        <f t="shared" si="164"/>
        <v>Sim</v>
      </c>
      <c r="AM851" t="str">
        <f t="shared" si="165"/>
        <v>Não</v>
      </c>
      <c r="AN851" t="str">
        <f t="shared" si="166"/>
        <v>Não</v>
      </c>
      <c r="AO851" t="s">
        <v>257</v>
      </c>
      <c r="AT851" t="s">
        <v>255</v>
      </c>
      <c r="AU851" t="s">
        <v>258</v>
      </c>
      <c r="AV851">
        <v>888</v>
      </c>
      <c r="AW851" t="s">
        <v>259</v>
      </c>
      <c r="AX851">
        <v>77</v>
      </c>
      <c r="AY851">
        <v>70</v>
      </c>
      <c r="AZ851" t="s">
        <v>489</v>
      </c>
      <c r="BA851" t="s">
        <v>473</v>
      </c>
      <c r="BB851">
        <v>25</v>
      </c>
      <c r="BC851" t="s">
        <v>255</v>
      </c>
      <c r="BL851" t="s">
        <v>931</v>
      </c>
      <c r="BM851" t="s">
        <v>1133</v>
      </c>
      <c r="BN851" t="s">
        <v>254</v>
      </c>
      <c r="BO851" t="s">
        <v>265</v>
      </c>
      <c r="BQ851" t="s">
        <v>252</v>
      </c>
      <c r="BS851" t="s">
        <v>252</v>
      </c>
      <c r="BU851" t="s">
        <v>266</v>
      </c>
      <c r="BV851" t="s">
        <v>482</v>
      </c>
      <c r="BW851" t="s">
        <v>482</v>
      </c>
      <c r="CA851" t="s">
        <v>254</v>
      </c>
      <c r="CB851" s="9" t="s">
        <v>254</v>
      </c>
      <c r="CC851" s="9" t="s">
        <v>254</v>
      </c>
      <c r="CD851" s="9" t="s">
        <v>254</v>
      </c>
      <c r="CE851" s="9" t="s">
        <v>254</v>
      </c>
      <c r="CF851" s="9" t="s">
        <v>254</v>
      </c>
      <c r="CG851" s="9" t="s">
        <v>441</v>
      </c>
      <c r="CH851" t="s">
        <v>482</v>
      </c>
      <c r="CI851" t="s">
        <v>271</v>
      </c>
      <c r="CK851" t="s">
        <v>255</v>
      </c>
      <c r="CL851" t="s">
        <v>252</v>
      </c>
      <c r="CO851" t="s">
        <v>252</v>
      </c>
      <c r="CP851" t="s">
        <v>252</v>
      </c>
      <c r="CS851" t="s">
        <v>495</v>
      </c>
      <c r="CT851" t="s">
        <v>335</v>
      </c>
      <c r="CU851" t="s">
        <v>690</v>
      </c>
      <c r="CV851" t="s">
        <v>252</v>
      </c>
      <c r="CW851" t="s">
        <v>254</v>
      </c>
      <c r="CX851" t="s">
        <v>252</v>
      </c>
      <c r="DA851" t="s">
        <v>252</v>
      </c>
      <c r="DL851" t="s">
        <v>252</v>
      </c>
      <c r="DN851">
        <v>888</v>
      </c>
      <c r="DO851">
        <v>888</v>
      </c>
      <c r="DP851" t="s">
        <v>252</v>
      </c>
      <c r="GG851" t="s">
        <v>255</v>
      </c>
      <c r="GH851" t="s">
        <v>416</v>
      </c>
      <c r="GK851" t="s">
        <v>252</v>
      </c>
      <c r="GL851" t="s">
        <v>255</v>
      </c>
      <c r="GM851" t="s">
        <v>589</v>
      </c>
      <c r="GN851" t="s">
        <v>6956</v>
      </c>
      <c r="GO851" t="s">
        <v>279</v>
      </c>
      <c r="GP851" t="s">
        <v>280</v>
      </c>
      <c r="GQ851" t="s">
        <v>368</v>
      </c>
      <c r="GR851" t="s">
        <v>282</v>
      </c>
      <c r="GS851" t="s">
        <v>369</v>
      </c>
      <c r="GT851" t="s">
        <v>255</v>
      </c>
      <c r="GU851" s="20">
        <v>500000</v>
      </c>
      <c r="GV851" t="s">
        <v>285</v>
      </c>
      <c r="GW851" t="s">
        <v>371</v>
      </c>
      <c r="GX851" t="s">
        <v>252</v>
      </c>
      <c r="GZ851" t="s">
        <v>287</v>
      </c>
      <c r="HA851" t="s">
        <v>419</v>
      </c>
      <c r="HB851" t="s">
        <v>289</v>
      </c>
      <c r="HC851" t="s">
        <v>255</v>
      </c>
      <c r="HD851" t="s">
        <v>252</v>
      </c>
      <c r="HE851" t="s">
        <v>255</v>
      </c>
      <c r="HF851" t="s">
        <v>255</v>
      </c>
      <c r="HG851" t="s">
        <v>252</v>
      </c>
      <c r="HH851" t="s">
        <v>255</v>
      </c>
      <c r="HI851" t="s">
        <v>255</v>
      </c>
      <c r="HJ851" t="s">
        <v>252</v>
      </c>
      <c r="HK851" t="s">
        <v>252</v>
      </c>
      <c r="IU851" t="s">
        <v>437</v>
      </c>
      <c r="IV851" t="s">
        <v>437</v>
      </c>
      <c r="JB851" t="s">
        <v>255</v>
      </c>
      <c r="JC851" t="s">
        <v>298</v>
      </c>
      <c r="JD851" t="s">
        <v>344</v>
      </c>
      <c r="JE851" t="s">
        <v>631</v>
      </c>
      <c r="JJ851" t="s">
        <v>254</v>
      </c>
      <c r="JK851" t="s">
        <v>252</v>
      </c>
      <c r="JQ851" t="s">
        <v>679</v>
      </c>
      <c r="JR851" t="s">
        <v>542</v>
      </c>
      <c r="JS851" t="s">
        <v>252</v>
      </c>
      <c r="JU851" t="s">
        <v>300</v>
      </c>
      <c r="JV851" t="s">
        <v>301</v>
      </c>
      <c r="JX851" t="s">
        <v>301</v>
      </c>
      <c r="JZ851" t="s">
        <v>255</v>
      </c>
      <c r="KA851" t="s">
        <v>302</v>
      </c>
      <c r="KB851" t="s">
        <v>255</v>
      </c>
      <c r="KC851" t="s">
        <v>436</v>
      </c>
      <c r="KD851" t="s">
        <v>436</v>
      </c>
      <c r="KJ851" t="s">
        <v>254</v>
      </c>
      <c r="KK851" t="s">
        <v>252</v>
      </c>
      <c r="KM851" t="s">
        <v>252</v>
      </c>
      <c r="KP851" t="s">
        <v>255</v>
      </c>
      <c r="KQ851" t="s">
        <v>539</v>
      </c>
      <c r="KS851" t="s">
        <v>252</v>
      </c>
      <c r="KT851" t="s">
        <v>252</v>
      </c>
      <c r="KW851" t="s">
        <v>252</v>
      </c>
      <c r="KX851" t="s">
        <v>252</v>
      </c>
      <c r="LA851" t="s">
        <v>252</v>
      </c>
      <c r="LB851" t="s">
        <v>252</v>
      </c>
      <c r="LE851" t="s">
        <v>255</v>
      </c>
      <c r="LF851" t="s">
        <v>255</v>
      </c>
      <c r="LG851" t="s">
        <v>254</v>
      </c>
      <c r="LO851" t="s">
        <v>255</v>
      </c>
      <c r="LR851" t="s">
        <v>307</v>
      </c>
      <c r="LS851" t="s">
        <v>6957</v>
      </c>
      <c r="LT851" t="s">
        <v>2129</v>
      </c>
      <c r="LU851" t="s">
        <v>3747</v>
      </c>
      <c r="LV851" t="s">
        <v>1588</v>
      </c>
      <c r="MC851" t="s">
        <v>255</v>
      </c>
      <c r="MD851" t="s">
        <v>252</v>
      </c>
      <c r="ME851" t="s">
        <v>252</v>
      </c>
      <c r="MF851" t="s">
        <v>255</v>
      </c>
      <c r="MH851" t="s">
        <v>309</v>
      </c>
      <c r="MJ851" t="s">
        <v>309</v>
      </c>
      <c r="ML851" t="s">
        <v>252</v>
      </c>
      <c r="MN851" t="s">
        <v>252</v>
      </c>
      <c r="MO851" t="s">
        <v>309</v>
      </c>
      <c r="MQ851" t="s">
        <v>252</v>
      </c>
      <c r="MS851" t="s">
        <v>353</v>
      </c>
      <c r="MU851" t="s">
        <v>353</v>
      </c>
      <c r="MW851" t="s">
        <v>353</v>
      </c>
      <c r="MY851" t="s">
        <v>353</v>
      </c>
      <c r="NA851" t="s">
        <v>353</v>
      </c>
      <c r="NC851" t="s">
        <v>252</v>
      </c>
      <c r="NE851">
        <v>0</v>
      </c>
      <c r="NF851" t="s">
        <v>254</v>
      </c>
      <c r="NG851" t="s">
        <v>254</v>
      </c>
      <c r="NH851" t="s">
        <v>254</v>
      </c>
      <c r="NI851" t="s">
        <v>255</v>
      </c>
      <c r="NJ851">
        <v>1</v>
      </c>
      <c r="NK851" t="s">
        <v>252</v>
      </c>
      <c r="NM851" t="s">
        <v>311</v>
      </c>
      <c r="NN851" t="s">
        <v>311</v>
      </c>
      <c r="NO851" t="s">
        <v>313</v>
      </c>
      <c r="NX851" t="s">
        <v>255</v>
      </c>
      <c r="NY851" t="s">
        <v>252</v>
      </c>
      <c r="NZ851" t="s">
        <v>252</v>
      </c>
      <c r="OA851" t="s">
        <v>254</v>
      </c>
      <c r="OB851" t="s">
        <v>254</v>
      </c>
      <c r="OC851" t="s">
        <v>315</v>
      </c>
      <c r="OD851" t="s">
        <v>315</v>
      </c>
      <c r="OH851" t="s">
        <v>355</v>
      </c>
      <c r="PY851" t="s">
        <v>317</v>
      </c>
      <c r="PZ851" s="6" t="s">
        <v>11028</v>
      </c>
      <c r="QA851" s="6" t="s">
        <v>11028</v>
      </c>
      <c r="QB851" s="6" t="s">
        <v>11028</v>
      </c>
      <c r="QC851" t="s">
        <v>254</v>
      </c>
      <c r="QD851" s="18"/>
    </row>
    <row r="852" spans="1:514" x14ac:dyDescent="0.25">
      <c r="A852" t="s">
        <v>6958</v>
      </c>
      <c r="B852" t="s">
        <v>6655</v>
      </c>
      <c r="C852">
        <v>3402</v>
      </c>
      <c r="D852" s="6" t="s">
        <v>11028</v>
      </c>
      <c r="E852">
        <v>0</v>
      </c>
      <c r="F852">
        <v>0</v>
      </c>
      <c r="G852" s="6" t="s">
        <v>11028</v>
      </c>
      <c r="H852" t="s">
        <v>6959</v>
      </c>
      <c r="I852" s="6" t="s">
        <v>11028</v>
      </c>
      <c r="J852" t="s">
        <v>251</v>
      </c>
      <c r="K852" t="s">
        <v>255</v>
      </c>
      <c r="L852" t="s">
        <v>322</v>
      </c>
      <c r="M852" t="s">
        <v>253</v>
      </c>
      <c r="N852" t="s">
        <v>323</v>
      </c>
      <c r="O852" t="s">
        <v>323</v>
      </c>
      <c r="P852" t="s">
        <v>253</v>
      </c>
      <c r="Q852" t="s">
        <v>253</v>
      </c>
      <c r="R852" t="s">
        <v>253</v>
      </c>
      <c r="S852" t="s">
        <v>323</v>
      </c>
      <c r="X852" t="s">
        <v>323</v>
      </c>
      <c r="Y852" t="s">
        <v>253</v>
      </c>
      <c r="Z852" t="s">
        <v>323</v>
      </c>
      <c r="AA852" t="s">
        <v>323</v>
      </c>
      <c r="AB852" t="s">
        <v>323</v>
      </c>
      <c r="AC852" t="s">
        <v>323</v>
      </c>
      <c r="AD852" t="s">
        <v>323</v>
      </c>
      <c r="AE852" t="s">
        <v>323</v>
      </c>
      <c r="AF852" t="s">
        <v>253</v>
      </c>
      <c r="AG852" t="s">
        <v>253</v>
      </c>
      <c r="AH852" t="s">
        <v>255</v>
      </c>
      <c r="AI852" t="s">
        <v>930</v>
      </c>
      <c r="AJ852" t="str">
        <f t="shared" si="162"/>
        <v>Não</v>
      </c>
      <c r="AK852" t="str">
        <f t="shared" si="163"/>
        <v>Sim</v>
      </c>
      <c r="AL852" t="str">
        <f t="shared" si="164"/>
        <v>Sim</v>
      </c>
      <c r="AM852" t="str">
        <f t="shared" si="165"/>
        <v>Não</v>
      </c>
      <c r="AN852" t="str">
        <f t="shared" si="166"/>
        <v>Sim</v>
      </c>
      <c r="AO852" t="s">
        <v>765</v>
      </c>
      <c r="AP852" t="s">
        <v>257</v>
      </c>
      <c r="AT852" t="s">
        <v>252</v>
      </c>
      <c r="AU852" t="s">
        <v>258</v>
      </c>
      <c r="AV852">
        <v>888</v>
      </c>
      <c r="AW852" t="s">
        <v>412</v>
      </c>
      <c r="AX852">
        <v>46</v>
      </c>
      <c r="AY852">
        <v>40</v>
      </c>
      <c r="AZ852" t="s">
        <v>489</v>
      </c>
      <c r="BA852" t="s">
        <v>541</v>
      </c>
      <c r="BB852">
        <v>30</v>
      </c>
      <c r="BC852" t="s">
        <v>255</v>
      </c>
      <c r="BL852" t="s">
        <v>5213</v>
      </c>
      <c r="BM852" t="s">
        <v>264</v>
      </c>
      <c r="BO852" t="s">
        <v>451</v>
      </c>
      <c r="BP852" t="s">
        <v>539</v>
      </c>
      <c r="BQ852" t="s">
        <v>252</v>
      </c>
      <c r="BS852" t="s">
        <v>252</v>
      </c>
      <c r="BU852" t="s">
        <v>254</v>
      </c>
      <c r="BV852" t="s">
        <v>6960</v>
      </c>
      <c r="BW852" t="s">
        <v>652</v>
      </c>
      <c r="BX852" t="s">
        <v>328</v>
      </c>
      <c r="BY852" t="s">
        <v>637</v>
      </c>
      <c r="BZ852" t="s">
        <v>270</v>
      </c>
      <c r="CA852" t="s">
        <v>6961</v>
      </c>
      <c r="CB852" s="9" t="s">
        <v>913</v>
      </c>
      <c r="CC852" s="9" t="s">
        <v>1006</v>
      </c>
      <c r="CD852" s="9" t="s">
        <v>1006</v>
      </c>
      <c r="CE852" s="9" t="s">
        <v>254</v>
      </c>
      <c r="CF852" s="9" t="s">
        <v>542</v>
      </c>
      <c r="CG852" s="9" t="s">
        <v>254</v>
      </c>
      <c r="CH852" t="s">
        <v>652</v>
      </c>
      <c r="CI852" t="s">
        <v>364</v>
      </c>
      <c r="CJ852" t="s">
        <v>255</v>
      </c>
      <c r="CO852" t="s">
        <v>252</v>
      </c>
      <c r="CP852" t="s">
        <v>252</v>
      </c>
      <c r="CS852" t="s">
        <v>871</v>
      </c>
      <c r="DC852" t="s">
        <v>652</v>
      </c>
      <c r="DD852" t="s">
        <v>652</v>
      </c>
      <c r="DI852" t="s">
        <v>959</v>
      </c>
      <c r="DJ852" t="s">
        <v>874</v>
      </c>
      <c r="DK852" t="s">
        <v>255</v>
      </c>
      <c r="DL852" t="s">
        <v>339</v>
      </c>
      <c r="DN852">
        <v>70000</v>
      </c>
      <c r="DO852">
        <v>250</v>
      </c>
      <c r="DP852" t="s">
        <v>255</v>
      </c>
      <c r="DQ852" t="s">
        <v>332</v>
      </c>
      <c r="DR852" t="s">
        <v>364</v>
      </c>
      <c r="DS852" t="s">
        <v>255</v>
      </c>
      <c r="DX852" t="s">
        <v>331</v>
      </c>
      <c r="DY852" t="s">
        <v>252</v>
      </c>
      <c r="EB852" t="s">
        <v>332</v>
      </c>
      <c r="EM852" t="s">
        <v>255</v>
      </c>
      <c r="EN852" t="s">
        <v>255</v>
      </c>
      <c r="ES852" t="s">
        <v>339</v>
      </c>
      <c r="EU852">
        <v>400000</v>
      </c>
      <c r="EV852">
        <v>1200</v>
      </c>
      <c r="EW852" t="s">
        <v>255</v>
      </c>
      <c r="EX852" t="s">
        <v>363</v>
      </c>
      <c r="EY852" t="s">
        <v>364</v>
      </c>
      <c r="EZ852" t="s">
        <v>255</v>
      </c>
      <c r="FE852" t="s">
        <v>252</v>
      </c>
      <c r="FF852" t="s">
        <v>252</v>
      </c>
      <c r="FI852" t="s">
        <v>272</v>
      </c>
      <c r="FJ852" t="s">
        <v>339</v>
      </c>
      <c r="FK852" t="s">
        <v>339</v>
      </c>
      <c r="FL852" t="s">
        <v>339</v>
      </c>
      <c r="FM852" t="s">
        <v>254</v>
      </c>
      <c r="FN852" t="s">
        <v>252</v>
      </c>
      <c r="FQ852" t="s">
        <v>252</v>
      </c>
      <c r="GC852" t="s">
        <v>252</v>
      </c>
      <c r="GE852">
        <v>80000</v>
      </c>
      <c r="GF852">
        <v>888</v>
      </c>
      <c r="GG852" t="s">
        <v>255</v>
      </c>
      <c r="GH852" t="s">
        <v>277</v>
      </c>
      <c r="GI852" t="s">
        <v>431</v>
      </c>
      <c r="GJ852" t="s">
        <v>254</v>
      </c>
      <c r="GK852" t="s">
        <v>252</v>
      </c>
      <c r="GL852" t="s">
        <v>255</v>
      </c>
      <c r="GM852" t="s">
        <v>509</v>
      </c>
      <c r="GN852" t="s">
        <v>6962</v>
      </c>
      <c r="GO852" t="s">
        <v>279</v>
      </c>
      <c r="GP852" t="s">
        <v>5006</v>
      </c>
      <c r="GQ852" t="s">
        <v>283</v>
      </c>
      <c r="GR852" t="s">
        <v>338</v>
      </c>
      <c r="GS852" t="s">
        <v>368</v>
      </c>
      <c r="GT852" t="s">
        <v>255</v>
      </c>
      <c r="GU852" s="20" t="s">
        <v>6522</v>
      </c>
      <c r="GV852" t="s">
        <v>370</v>
      </c>
      <c r="GW852" t="s">
        <v>371</v>
      </c>
      <c r="GX852" t="s">
        <v>255</v>
      </c>
      <c r="GY852" t="s">
        <v>454</v>
      </c>
      <c r="GZ852" t="s">
        <v>455</v>
      </c>
      <c r="HA852" t="s">
        <v>419</v>
      </c>
      <c r="HB852" t="s">
        <v>289</v>
      </c>
      <c r="HC852" t="s">
        <v>255</v>
      </c>
      <c r="HD852" t="s">
        <v>255</v>
      </c>
      <c r="HE852" t="s">
        <v>255</v>
      </c>
      <c r="HF852" t="s">
        <v>255</v>
      </c>
      <c r="HG852" t="s">
        <v>252</v>
      </c>
      <c r="HH852" t="s">
        <v>252</v>
      </c>
      <c r="HI852" t="s">
        <v>255</v>
      </c>
      <c r="HJ852" t="s">
        <v>255</v>
      </c>
      <c r="HK852" t="s">
        <v>255</v>
      </c>
      <c r="HL852" t="s">
        <v>5063</v>
      </c>
      <c r="HM852" t="s">
        <v>627</v>
      </c>
      <c r="HN852" t="s">
        <v>433</v>
      </c>
      <c r="HQ852" t="s">
        <v>254</v>
      </c>
      <c r="HR852" t="s">
        <v>628</v>
      </c>
      <c r="HS852" t="s">
        <v>628</v>
      </c>
      <c r="HX852" t="s">
        <v>254</v>
      </c>
      <c r="HY852" t="s">
        <v>5587</v>
      </c>
      <c r="HZ852" t="s">
        <v>373</v>
      </c>
      <c r="IA852" t="s">
        <v>858</v>
      </c>
      <c r="IB852" t="s">
        <v>2417</v>
      </c>
      <c r="IE852" t="s">
        <v>254</v>
      </c>
      <c r="IF852" t="s">
        <v>6117</v>
      </c>
      <c r="IG852" t="s">
        <v>850</v>
      </c>
      <c r="IH852" t="s">
        <v>528</v>
      </c>
      <c r="II852" t="s">
        <v>392</v>
      </c>
      <c r="IJ852" t="s">
        <v>1258</v>
      </c>
      <c r="IK852" t="s">
        <v>295</v>
      </c>
      <c r="IL852" t="s">
        <v>254</v>
      </c>
      <c r="IM852" t="s">
        <v>6963</v>
      </c>
      <c r="IN852" t="s">
        <v>529</v>
      </c>
      <c r="IO852" t="s">
        <v>436</v>
      </c>
      <c r="IP852" t="s">
        <v>952</v>
      </c>
      <c r="IQ852" t="s">
        <v>393</v>
      </c>
      <c r="IR852" t="s">
        <v>477</v>
      </c>
      <c r="IT852" t="s">
        <v>254</v>
      </c>
      <c r="IU852" t="s">
        <v>394</v>
      </c>
      <c r="IV852" t="s">
        <v>437</v>
      </c>
      <c r="IW852" t="s">
        <v>1758</v>
      </c>
      <c r="IX852" t="s">
        <v>2105</v>
      </c>
      <c r="IY852" t="s">
        <v>1527</v>
      </c>
      <c r="IZ852" t="s">
        <v>2210</v>
      </c>
      <c r="JA852" t="s">
        <v>2290</v>
      </c>
      <c r="JB852" t="s">
        <v>255</v>
      </c>
      <c r="JC852" t="s">
        <v>5136</v>
      </c>
      <c r="JD852" t="s">
        <v>631</v>
      </c>
      <c r="JE852" t="s">
        <v>344</v>
      </c>
      <c r="JF852" t="s">
        <v>836</v>
      </c>
      <c r="JG852" t="s">
        <v>395</v>
      </c>
      <c r="JJ852" t="s">
        <v>254</v>
      </c>
      <c r="JK852" t="s">
        <v>252</v>
      </c>
      <c r="JQ852" t="s">
        <v>299</v>
      </c>
      <c r="JR852" t="s">
        <v>299</v>
      </c>
      <c r="JS852" t="s">
        <v>252</v>
      </c>
      <c r="JU852" t="s">
        <v>861</v>
      </c>
      <c r="JV852" t="s">
        <v>301</v>
      </c>
      <c r="JX852" t="s">
        <v>301</v>
      </c>
      <c r="JZ852" t="s">
        <v>255</v>
      </c>
      <c r="KA852" t="s">
        <v>461</v>
      </c>
      <c r="KB852" t="s">
        <v>255</v>
      </c>
      <c r="KC852" t="s">
        <v>1068</v>
      </c>
      <c r="KD852" t="s">
        <v>606</v>
      </c>
      <c r="KE852" t="s">
        <v>477</v>
      </c>
      <c r="KF852" t="s">
        <v>436</v>
      </c>
      <c r="KG852" t="s">
        <v>400</v>
      </c>
      <c r="KH852" t="s">
        <v>1039</v>
      </c>
      <c r="KJ852" t="s">
        <v>254</v>
      </c>
      <c r="KK852" t="s">
        <v>255</v>
      </c>
      <c r="KL852" t="s">
        <v>6964</v>
      </c>
      <c r="KM852" t="s">
        <v>255</v>
      </c>
      <c r="KN852" t="s">
        <v>1274</v>
      </c>
      <c r="KP852" t="s">
        <v>255</v>
      </c>
      <c r="KQ852" t="s">
        <v>6965</v>
      </c>
      <c r="KS852" t="s">
        <v>252</v>
      </c>
      <c r="KT852" t="s">
        <v>252</v>
      </c>
      <c r="KW852" t="s">
        <v>252</v>
      </c>
      <c r="KX852" t="s">
        <v>255</v>
      </c>
      <c r="LA852" t="s">
        <v>252</v>
      </c>
      <c r="LB852" t="s">
        <v>255</v>
      </c>
      <c r="LE852" t="s">
        <v>252</v>
      </c>
      <c r="LF852" t="s">
        <v>252</v>
      </c>
      <c r="LG852" t="s">
        <v>1343</v>
      </c>
      <c r="LH852" t="s">
        <v>569</v>
      </c>
      <c r="LI852" t="s">
        <v>501</v>
      </c>
      <c r="LO852" t="s">
        <v>255</v>
      </c>
      <c r="LR852" t="s">
        <v>466</v>
      </c>
      <c r="MC852" t="s">
        <v>255</v>
      </c>
      <c r="MD852" t="s">
        <v>255</v>
      </c>
      <c r="ME852" t="s">
        <v>255</v>
      </c>
      <c r="MF852" t="s">
        <v>255</v>
      </c>
      <c r="MH852" t="s">
        <v>309</v>
      </c>
      <c r="MJ852" t="s">
        <v>309</v>
      </c>
      <c r="ML852" t="s">
        <v>252</v>
      </c>
      <c r="MN852" t="s">
        <v>255</v>
      </c>
      <c r="MO852" t="s">
        <v>423</v>
      </c>
      <c r="MP852">
        <v>70</v>
      </c>
      <c r="MQ852" t="s">
        <v>252</v>
      </c>
      <c r="MS852" t="s">
        <v>309</v>
      </c>
      <c r="MU852" t="s">
        <v>309</v>
      </c>
      <c r="MW852" t="s">
        <v>309</v>
      </c>
      <c r="MY852" t="s">
        <v>309</v>
      </c>
      <c r="NA852" t="s">
        <v>309</v>
      </c>
      <c r="NC852" t="s">
        <v>252</v>
      </c>
      <c r="NE852">
        <v>0</v>
      </c>
      <c r="NF852">
        <v>0</v>
      </c>
      <c r="NG852">
        <v>0</v>
      </c>
      <c r="NH852">
        <v>0</v>
      </c>
      <c r="NI852" t="s">
        <v>252</v>
      </c>
      <c r="NK852" t="s">
        <v>252</v>
      </c>
      <c r="NM852" t="s">
        <v>312</v>
      </c>
      <c r="NN852" t="s">
        <v>312</v>
      </c>
      <c r="NO852" t="s">
        <v>313</v>
      </c>
      <c r="NX852" t="s">
        <v>255</v>
      </c>
      <c r="NY852" t="s">
        <v>255</v>
      </c>
      <c r="NZ852" t="s">
        <v>255</v>
      </c>
      <c r="OA852" t="s">
        <v>6966</v>
      </c>
      <c r="OB852" t="s">
        <v>2792</v>
      </c>
      <c r="OC852" t="s">
        <v>379</v>
      </c>
      <c r="OD852" t="s">
        <v>315</v>
      </c>
      <c r="OE852" t="s">
        <v>703</v>
      </c>
      <c r="OH852" t="s">
        <v>316</v>
      </c>
      <c r="PY852" t="s">
        <v>317</v>
      </c>
      <c r="PZ852" s="6" t="s">
        <v>11028</v>
      </c>
      <c r="QA852" s="6" t="s">
        <v>11028</v>
      </c>
      <c r="QB852" s="6" t="s">
        <v>11028</v>
      </c>
      <c r="QC852" t="s">
        <v>254</v>
      </c>
      <c r="QD852" s="18"/>
    </row>
    <row r="853" spans="1:514" x14ac:dyDescent="0.25">
      <c r="A853" t="s">
        <v>6967</v>
      </c>
      <c r="B853" t="s">
        <v>6968</v>
      </c>
      <c r="C853">
        <v>3336</v>
      </c>
      <c r="D853" s="6" t="s">
        <v>11028</v>
      </c>
      <c r="E853">
        <v>0</v>
      </c>
      <c r="F853">
        <v>0</v>
      </c>
      <c r="G853" s="6" t="s">
        <v>11028</v>
      </c>
      <c r="H853" t="s">
        <v>6969</v>
      </c>
      <c r="I853" s="6" t="s">
        <v>11028</v>
      </c>
      <c r="J853" t="s">
        <v>321</v>
      </c>
      <c r="K853" t="s">
        <v>255</v>
      </c>
      <c r="L853" t="s">
        <v>253</v>
      </c>
      <c r="M853" t="s">
        <v>253</v>
      </c>
      <c r="N853" t="s">
        <v>323</v>
      </c>
      <c r="O853" t="s">
        <v>323</v>
      </c>
      <c r="P853" t="s">
        <v>253</v>
      </c>
      <c r="Q853" t="s">
        <v>253</v>
      </c>
      <c r="R853" t="s">
        <v>323</v>
      </c>
      <c r="S853" t="s">
        <v>323</v>
      </c>
      <c r="X853" t="s">
        <v>254</v>
      </c>
      <c r="Y853" t="s">
        <v>323</v>
      </c>
      <c r="Z853" t="s">
        <v>254</v>
      </c>
      <c r="AA853" t="s">
        <v>254</v>
      </c>
      <c r="AB853" t="s">
        <v>253</v>
      </c>
      <c r="AC853" t="s">
        <v>254</v>
      </c>
      <c r="AD853" t="s">
        <v>253</v>
      </c>
      <c r="AE853" t="s">
        <v>323</v>
      </c>
      <c r="AF853" t="s">
        <v>253</v>
      </c>
      <c r="AG853" t="s">
        <v>253</v>
      </c>
      <c r="AH853" t="s">
        <v>255</v>
      </c>
      <c r="AI853" t="s">
        <v>1411</v>
      </c>
      <c r="AJ853" t="str">
        <f t="shared" si="162"/>
        <v>Sim</v>
      </c>
      <c r="AK853" t="str">
        <f t="shared" si="163"/>
        <v>Sim</v>
      </c>
      <c r="AL853" t="str">
        <f t="shared" si="164"/>
        <v>Sim</v>
      </c>
      <c r="AM853" t="str">
        <f t="shared" si="165"/>
        <v>Sim</v>
      </c>
      <c r="AN853" t="str">
        <f t="shared" si="166"/>
        <v>Não</v>
      </c>
      <c r="AO853" t="s">
        <v>257</v>
      </c>
      <c r="AT853" t="s">
        <v>255</v>
      </c>
      <c r="AU853" t="s">
        <v>385</v>
      </c>
      <c r="AW853" t="s">
        <v>412</v>
      </c>
      <c r="AX853">
        <v>58</v>
      </c>
      <c r="AY853">
        <v>48</v>
      </c>
      <c r="AZ853" t="s">
        <v>386</v>
      </c>
      <c r="BA853" t="s">
        <v>326</v>
      </c>
      <c r="BB853">
        <v>58</v>
      </c>
      <c r="BC853" t="s">
        <v>255</v>
      </c>
      <c r="BL853" t="s">
        <v>601</v>
      </c>
      <c r="BM853" t="s">
        <v>264</v>
      </c>
      <c r="BO853" t="s">
        <v>265</v>
      </c>
      <c r="BQ853" t="s">
        <v>252</v>
      </c>
      <c r="BS853" t="s">
        <v>252</v>
      </c>
      <c r="BU853" t="s">
        <v>266</v>
      </c>
      <c r="BV853" t="s">
        <v>637</v>
      </c>
      <c r="BW853" t="s">
        <v>637</v>
      </c>
      <c r="CA853" t="s">
        <v>6970</v>
      </c>
      <c r="CB853" s="9" t="s">
        <v>254</v>
      </c>
      <c r="CC853" s="9" t="s">
        <v>254</v>
      </c>
      <c r="CD853" s="9" t="s">
        <v>299</v>
      </c>
      <c r="CE853" s="9" t="s">
        <v>254</v>
      </c>
      <c r="CF853" s="9" t="s">
        <v>254</v>
      </c>
      <c r="CG853" s="9" t="s">
        <v>254</v>
      </c>
      <c r="CH853" t="s">
        <v>253</v>
      </c>
      <c r="CI853" t="s">
        <v>364</v>
      </c>
      <c r="CJ853" t="s">
        <v>255</v>
      </c>
      <c r="CO853" t="s">
        <v>252</v>
      </c>
      <c r="CP853" t="s">
        <v>252</v>
      </c>
      <c r="CS853" t="s">
        <v>272</v>
      </c>
      <c r="CT853" t="s">
        <v>335</v>
      </c>
      <c r="CU853" t="s">
        <v>741</v>
      </c>
      <c r="CV853" t="s">
        <v>255</v>
      </c>
      <c r="CX853" t="s">
        <v>252</v>
      </c>
      <c r="DA853" t="s">
        <v>252</v>
      </c>
      <c r="DL853" t="s">
        <v>255</v>
      </c>
      <c r="DM853" t="s">
        <v>2792</v>
      </c>
      <c r="DN853">
        <v>777</v>
      </c>
      <c r="DO853">
        <v>777</v>
      </c>
      <c r="DP853" t="s">
        <v>255</v>
      </c>
      <c r="DQ853" t="s">
        <v>322</v>
      </c>
      <c r="DR853" t="s">
        <v>364</v>
      </c>
      <c r="DS853" t="s">
        <v>255</v>
      </c>
      <c r="DX853" t="s">
        <v>252</v>
      </c>
      <c r="DY853" t="s">
        <v>252</v>
      </c>
      <c r="EB853" t="s">
        <v>332</v>
      </c>
      <c r="EM853" t="s">
        <v>255</v>
      </c>
      <c r="EN853" t="s">
        <v>255</v>
      </c>
      <c r="ES853" t="s">
        <v>255</v>
      </c>
      <c r="ET853" t="s">
        <v>2792</v>
      </c>
      <c r="EU853">
        <v>777</v>
      </c>
      <c r="EV853">
        <v>777</v>
      </c>
      <c r="EW853" t="s">
        <v>252</v>
      </c>
      <c r="GG853" t="s">
        <v>255</v>
      </c>
      <c r="GH853" t="s">
        <v>416</v>
      </c>
      <c r="GK853" t="s">
        <v>252</v>
      </c>
      <c r="GL853" t="s">
        <v>252</v>
      </c>
      <c r="GO853" t="s">
        <v>279</v>
      </c>
      <c r="GP853" t="s">
        <v>497</v>
      </c>
      <c r="GQ853" t="s">
        <v>368</v>
      </c>
      <c r="GR853" t="s">
        <v>338</v>
      </c>
      <c r="GS853" t="s">
        <v>368</v>
      </c>
      <c r="GT853" t="s">
        <v>255</v>
      </c>
      <c r="GU853" s="20" t="s">
        <v>2792</v>
      </c>
      <c r="GV853" t="s">
        <v>370</v>
      </c>
      <c r="GW853" t="s">
        <v>371</v>
      </c>
      <c r="GX853" t="s">
        <v>255</v>
      </c>
      <c r="GY853" t="s">
        <v>499</v>
      </c>
      <c r="GZ853" t="s">
        <v>353</v>
      </c>
      <c r="HA853" t="s">
        <v>527</v>
      </c>
      <c r="HB853" t="s">
        <v>289</v>
      </c>
      <c r="HC853" t="s">
        <v>255</v>
      </c>
      <c r="HD853" t="s">
        <v>255</v>
      </c>
      <c r="HE853" t="s">
        <v>255</v>
      </c>
      <c r="HF853" t="s">
        <v>255</v>
      </c>
      <c r="HG853" t="s">
        <v>255</v>
      </c>
      <c r="HH853" t="s">
        <v>255</v>
      </c>
      <c r="HI853" t="s">
        <v>255</v>
      </c>
      <c r="HJ853" t="s">
        <v>255</v>
      </c>
      <c r="HK853" t="s">
        <v>255</v>
      </c>
      <c r="HL853" t="s">
        <v>5439</v>
      </c>
      <c r="HM853" t="s">
        <v>291</v>
      </c>
      <c r="HN853" t="s">
        <v>627</v>
      </c>
      <c r="HQ853" t="s">
        <v>254</v>
      </c>
      <c r="HR853" t="s">
        <v>292</v>
      </c>
      <c r="HS853" t="s">
        <v>292</v>
      </c>
      <c r="HX853" t="s">
        <v>254</v>
      </c>
      <c r="HY853" t="s">
        <v>546</v>
      </c>
      <c r="HZ853" t="s">
        <v>373</v>
      </c>
      <c r="IA853" t="s">
        <v>858</v>
      </c>
      <c r="IB853" t="s">
        <v>907</v>
      </c>
      <c r="IE853" t="s">
        <v>254</v>
      </c>
      <c r="IF853" t="s">
        <v>295</v>
      </c>
      <c r="IG853" t="s">
        <v>295</v>
      </c>
      <c r="IL853" t="s">
        <v>254</v>
      </c>
      <c r="IM853" t="s">
        <v>694</v>
      </c>
      <c r="IN853" t="s">
        <v>952</v>
      </c>
      <c r="IO853" t="s">
        <v>436</v>
      </c>
      <c r="IT853" t="s">
        <v>254</v>
      </c>
      <c r="IU853" t="s">
        <v>1758</v>
      </c>
      <c r="IV853" t="s">
        <v>1758</v>
      </c>
      <c r="JB853" t="s">
        <v>255</v>
      </c>
      <c r="JC853" t="s">
        <v>1289</v>
      </c>
      <c r="JD853" t="s">
        <v>344</v>
      </c>
      <c r="JE853" t="s">
        <v>631</v>
      </c>
      <c r="JF853" t="s">
        <v>395</v>
      </c>
      <c r="JJ853" t="s">
        <v>254</v>
      </c>
      <c r="JK853" t="s">
        <v>252</v>
      </c>
      <c r="JQ853" t="s">
        <v>299</v>
      </c>
      <c r="JR853" t="s">
        <v>299</v>
      </c>
      <c r="JS853" t="s">
        <v>255</v>
      </c>
      <c r="JT853" t="s">
        <v>353</v>
      </c>
      <c r="JU853" t="s">
        <v>861</v>
      </c>
      <c r="JV853" t="s">
        <v>301</v>
      </c>
      <c r="JX853" t="s">
        <v>301</v>
      </c>
      <c r="JZ853" t="s">
        <v>255</v>
      </c>
      <c r="KA853" t="s">
        <v>302</v>
      </c>
      <c r="KB853" t="s">
        <v>255</v>
      </c>
      <c r="KC853" t="s">
        <v>462</v>
      </c>
      <c r="KD853" t="s">
        <v>606</v>
      </c>
      <c r="KE853" t="s">
        <v>436</v>
      </c>
      <c r="KF853" t="s">
        <v>400</v>
      </c>
      <c r="KJ853" t="s">
        <v>254</v>
      </c>
      <c r="KK853" t="s">
        <v>255</v>
      </c>
      <c r="KL853" t="s">
        <v>2792</v>
      </c>
      <c r="KM853" t="s">
        <v>255</v>
      </c>
      <c r="KN853" t="s">
        <v>2792</v>
      </c>
      <c r="KP853" t="s">
        <v>255</v>
      </c>
      <c r="KQ853" t="s">
        <v>2792</v>
      </c>
      <c r="KS853" t="s">
        <v>252</v>
      </c>
      <c r="KT853" t="s">
        <v>252</v>
      </c>
      <c r="KW853" t="s">
        <v>252</v>
      </c>
      <c r="KX853" t="s">
        <v>252</v>
      </c>
      <c r="LA853" t="s">
        <v>252</v>
      </c>
      <c r="LB853" t="s">
        <v>252</v>
      </c>
      <c r="LE853" t="s">
        <v>255</v>
      </c>
      <c r="LF853" t="s">
        <v>255</v>
      </c>
      <c r="LG853" t="s">
        <v>1571</v>
      </c>
      <c r="LH853" t="s">
        <v>422</v>
      </c>
      <c r="LI853" t="s">
        <v>569</v>
      </c>
      <c r="LO853" t="s">
        <v>339</v>
      </c>
      <c r="LR853" t="s">
        <v>682</v>
      </c>
      <c r="MC853" t="s">
        <v>255</v>
      </c>
      <c r="MD853" t="s">
        <v>255</v>
      </c>
      <c r="ME853" t="s">
        <v>255</v>
      </c>
      <c r="MF853" t="s">
        <v>255</v>
      </c>
      <c r="MH853" t="s">
        <v>309</v>
      </c>
      <c r="MJ853" t="s">
        <v>309</v>
      </c>
      <c r="ML853" t="s">
        <v>915</v>
      </c>
      <c r="MM853" t="s">
        <v>255</v>
      </c>
      <c r="MN853" t="s">
        <v>252</v>
      </c>
      <c r="MO853" t="s">
        <v>309</v>
      </c>
      <c r="MQ853" t="s">
        <v>252</v>
      </c>
      <c r="MS853" t="s">
        <v>353</v>
      </c>
      <c r="MU853" t="s">
        <v>353</v>
      </c>
      <c r="MW853" t="s">
        <v>353</v>
      </c>
      <c r="MY853" t="s">
        <v>353</v>
      </c>
      <c r="NA853" t="s">
        <v>353</v>
      </c>
      <c r="NC853" t="s">
        <v>252</v>
      </c>
      <c r="NE853">
        <v>0</v>
      </c>
      <c r="NF853">
        <v>0</v>
      </c>
      <c r="NG853">
        <v>0</v>
      </c>
      <c r="NH853">
        <v>0</v>
      </c>
      <c r="NI853" t="s">
        <v>252</v>
      </c>
      <c r="NK853" t="s">
        <v>252</v>
      </c>
      <c r="NM853" t="s">
        <v>311</v>
      </c>
      <c r="NN853" t="s">
        <v>312</v>
      </c>
      <c r="NO853" t="s">
        <v>313</v>
      </c>
      <c r="NX853" t="s">
        <v>255</v>
      </c>
      <c r="NY853" t="s">
        <v>252</v>
      </c>
      <c r="NZ853" t="s">
        <v>252</v>
      </c>
      <c r="OA853" t="s">
        <v>254</v>
      </c>
      <c r="OB853" t="s">
        <v>254</v>
      </c>
      <c r="OC853" t="s">
        <v>315</v>
      </c>
      <c r="OD853" t="s">
        <v>315</v>
      </c>
      <c r="OH853" t="s">
        <v>316</v>
      </c>
      <c r="PY853" t="s">
        <v>317</v>
      </c>
      <c r="PZ853" s="6" t="s">
        <v>11028</v>
      </c>
      <c r="QA853" s="6" t="s">
        <v>11028</v>
      </c>
      <c r="QB853" s="6" t="s">
        <v>11028</v>
      </c>
      <c r="QC853" t="s">
        <v>254</v>
      </c>
      <c r="QD853" s="18"/>
    </row>
    <row r="854" spans="1:514" x14ac:dyDescent="0.25">
      <c r="A854" t="s">
        <v>6971</v>
      </c>
      <c r="B854" t="s">
        <v>6972</v>
      </c>
      <c r="C854">
        <v>2397</v>
      </c>
      <c r="D854" s="6" t="s">
        <v>11028</v>
      </c>
      <c r="E854">
        <v>-20.309944999999999</v>
      </c>
      <c r="F854">
        <v>-41.001838999999997</v>
      </c>
      <c r="G854" s="6" t="s">
        <v>11028</v>
      </c>
      <c r="H854" t="s">
        <v>6973</v>
      </c>
      <c r="I854" s="6" t="s">
        <v>11028</v>
      </c>
      <c r="J854" t="s">
        <v>321</v>
      </c>
      <c r="K854" t="s">
        <v>255</v>
      </c>
      <c r="L854" t="s">
        <v>253</v>
      </c>
      <c r="M854" t="s">
        <v>253</v>
      </c>
      <c r="N854" t="s">
        <v>323</v>
      </c>
      <c r="O854" t="s">
        <v>323</v>
      </c>
      <c r="P854" t="s">
        <v>253</v>
      </c>
      <c r="Q854" t="s">
        <v>253</v>
      </c>
      <c r="R854" t="s">
        <v>323</v>
      </c>
      <c r="S854" t="s">
        <v>323</v>
      </c>
      <c r="X854" t="s">
        <v>323</v>
      </c>
      <c r="Y854" t="s">
        <v>323</v>
      </c>
      <c r="Z854" t="s">
        <v>323</v>
      </c>
      <c r="AA854" t="s">
        <v>323</v>
      </c>
      <c r="AB854" t="s">
        <v>323</v>
      </c>
      <c r="AC854" t="s">
        <v>323</v>
      </c>
      <c r="AD854" t="s">
        <v>323</v>
      </c>
      <c r="AE854" t="s">
        <v>323</v>
      </c>
      <c r="AF854" t="s">
        <v>323</v>
      </c>
      <c r="AG854" t="s">
        <v>323</v>
      </c>
      <c r="AH854" t="s">
        <v>255</v>
      </c>
      <c r="AI854" t="s">
        <v>843</v>
      </c>
      <c r="AJ854" t="str">
        <f t="shared" si="162"/>
        <v>Não</v>
      </c>
      <c r="AK854" t="str">
        <f t="shared" si="163"/>
        <v>Não</v>
      </c>
      <c r="AL854" t="str">
        <f t="shared" si="164"/>
        <v>Sim</v>
      </c>
      <c r="AM854" t="str">
        <f t="shared" si="165"/>
        <v>Não</v>
      </c>
      <c r="AN854" t="str">
        <f t="shared" si="166"/>
        <v>Não</v>
      </c>
      <c r="AO854" t="s">
        <v>257</v>
      </c>
      <c r="AT854" t="s">
        <v>255</v>
      </c>
      <c r="AU854" t="s">
        <v>258</v>
      </c>
      <c r="AV854">
        <v>110603486</v>
      </c>
      <c r="AW854" t="s">
        <v>259</v>
      </c>
      <c r="AX854">
        <v>77</v>
      </c>
      <c r="AY854">
        <v>70</v>
      </c>
      <c r="AZ854" t="s">
        <v>489</v>
      </c>
      <c r="BA854" t="s">
        <v>473</v>
      </c>
      <c r="BB854">
        <v>15</v>
      </c>
      <c r="BC854" t="s">
        <v>255</v>
      </c>
      <c r="BL854" t="s">
        <v>1171</v>
      </c>
      <c r="BM854" t="s">
        <v>264</v>
      </c>
      <c r="BO854" t="s">
        <v>265</v>
      </c>
      <c r="BQ854" t="s">
        <v>252</v>
      </c>
      <c r="BS854" t="s">
        <v>252</v>
      </c>
      <c r="BU854" t="s">
        <v>254</v>
      </c>
      <c r="BV854" t="s">
        <v>254</v>
      </c>
      <c r="CA854" t="s">
        <v>254</v>
      </c>
      <c r="CB854" s="9" t="s">
        <v>254</v>
      </c>
      <c r="CC854" s="9" t="s">
        <v>254</v>
      </c>
      <c r="CD854" s="9" t="s">
        <v>254</v>
      </c>
      <c r="CE854" s="9" t="s">
        <v>254</v>
      </c>
      <c r="CF854" s="9" t="s">
        <v>254</v>
      </c>
      <c r="CG854" s="9" t="s">
        <v>254</v>
      </c>
      <c r="CH854" t="s">
        <v>254</v>
      </c>
      <c r="CI854" t="s">
        <v>271</v>
      </c>
      <c r="CK854" t="s">
        <v>255</v>
      </c>
      <c r="CL854" t="s">
        <v>252</v>
      </c>
      <c r="CO854" t="s">
        <v>252</v>
      </c>
      <c r="CP854" t="s">
        <v>255</v>
      </c>
      <c r="CQ854">
        <v>1</v>
      </c>
      <c r="CR854" t="s">
        <v>254</v>
      </c>
      <c r="CS854" t="s">
        <v>494</v>
      </c>
      <c r="CT854" t="s">
        <v>273</v>
      </c>
      <c r="CU854" t="s">
        <v>1037</v>
      </c>
      <c r="CV854" t="s">
        <v>252</v>
      </c>
      <c r="CW854" t="s">
        <v>2525</v>
      </c>
      <c r="CX854" t="s">
        <v>252</v>
      </c>
      <c r="DA854" t="s">
        <v>252</v>
      </c>
      <c r="DL854" t="s">
        <v>252</v>
      </c>
      <c r="DN854">
        <v>888</v>
      </c>
      <c r="DO854">
        <v>888</v>
      </c>
      <c r="DP854" t="s">
        <v>252</v>
      </c>
      <c r="GG854" t="s">
        <v>255</v>
      </c>
      <c r="GH854" t="s">
        <v>366</v>
      </c>
      <c r="GI854" t="s">
        <v>431</v>
      </c>
      <c r="GJ854" t="s">
        <v>254</v>
      </c>
      <c r="GK854" t="s">
        <v>252</v>
      </c>
      <c r="GL854" t="s">
        <v>252</v>
      </c>
      <c r="GO854" t="s">
        <v>279</v>
      </c>
      <c r="GP854" t="s">
        <v>5006</v>
      </c>
      <c r="GQ854" t="s">
        <v>368</v>
      </c>
      <c r="GR854" t="s">
        <v>282</v>
      </c>
      <c r="GS854" t="s">
        <v>368</v>
      </c>
      <c r="GT854" t="s">
        <v>255</v>
      </c>
      <c r="GU854" s="20">
        <v>480000</v>
      </c>
      <c r="GV854" t="s">
        <v>285</v>
      </c>
      <c r="GW854" t="s">
        <v>341</v>
      </c>
      <c r="GX854" t="s">
        <v>252</v>
      </c>
      <c r="GZ854" t="s">
        <v>287</v>
      </c>
      <c r="HA854" t="s">
        <v>419</v>
      </c>
      <c r="HB854" t="s">
        <v>289</v>
      </c>
      <c r="HC854" t="s">
        <v>255</v>
      </c>
      <c r="HD854" t="s">
        <v>252</v>
      </c>
      <c r="HE854" t="s">
        <v>255</v>
      </c>
      <c r="HF854" t="s">
        <v>255</v>
      </c>
      <c r="HG854" t="s">
        <v>255</v>
      </c>
      <c r="HH854" t="s">
        <v>252</v>
      </c>
      <c r="HI854" t="s">
        <v>252</v>
      </c>
      <c r="HJ854" t="s">
        <v>252</v>
      </c>
      <c r="HK854" t="s">
        <v>252</v>
      </c>
      <c r="IU854" t="s">
        <v>1527</v>
      </c>
      <c r="IV854" t="s">
        <v>1527</v>
      </c>
      <c r="JB854" t="s">
        <v>255</v>
      </c>
      <c r="JC854" t="s">
        <v>298</v>
      </c>
      <c r="JD854" t="s">
        <v>344</v>
      </c>
      <c r="JE854" t="s">
        <v>631</v>
      </c>
      <c r="JJ854" t="s">
        <v>254</v>
      </c>
      <c r="JK854" t="s">
        <v>252</v>
      </c>
      <c r="JQ854" t="s">
        <v>299</v>
      </c>
      <c r="JR854" t="s">
        <v>299</v>
      </c>
      <c r="JS854" t="s">
        <v>252</v>
      </c>
      <c r="JU854" t="s">
        <v>252</v>
      </c>
      <c r="KA854" t="s">
        <v>302</v>
      </c>
      <c r="KB854" t="s">
        <v>255</v>
      </c>
      <c r="KC854" t="s">
        <v>802</v>
      </c>
      <c r="KD854" t="s">
        <v>400</v>
      </c>
      <c r="KE854" t="s">
        <v>436</v>
      </c>
      <c r="KJ854" t="s">
        <v>254</v>
      </c>
      <c r="KK854" t="s">
        <v>252</v>
      </c>
      <c r="KM854" t="s">
        <v>252</v>
      </c>
      <c r="KP854" t="s">
        <v>255</v>
      </c>
      <c r="KQ854" t="s">
        <v>681</v>
      </c>
      <c r="KS854" t="s">
        <v>252</v>
      </c>
      <c r="KT854" t="s">
        <v>252</v>
      </c>
      <c r="KW854" t="s">
        <v>255</v>
      </c>
      <c r="KY854" t="s">
        <v>440</v>
      </c>
      <c r="LA854" t="s">
        <v>252</v>
      </c>
      <c r="LB854" t="s">
        <v>252</v>
      </c>
      <c r="LE854" t="s">
        <v>252</v>
      </c>
      <c r="LF854" t="s">
        <v>252</v>
      </c>
      <c r="LG854" t="s">
        <v>569</v>
      </c>
      <c r="LH854" t="s">
        <v>569</v>
      </c>
      <c r="LO854" t="s">
        <v>255</v>
      </c>
      <c r="LR854" t="s">
        <v>466</v>
      </c>
      <c r="MC854" t="s">
        <v>255</v>
      </c>
      <c r="MD854" t="s">
        <v>255</v>
      </c>
      <c r="ME854" t="s">
        <v>252</v>
      </c>
      <c r="MF854" t="s">
        <v>255</v>
      </c>
      <c r="MH854" t="s">
        <v>309</v>
      </c>
      <c r="MJ854" t="s">
        <v>309</v>
      </c>
      <c r="ML854" t="s">
        <v>252</v>
      </c>
      <c r="MN854" t="s">
        <v>252</v>
      </c>
      <c r="MO854" t="s">
        <v>309</v>
      </c>
      <c r="MQ854" t="s">
        <v>252</v>
      </c>
      <c r="MS854" t="s">
        <v>403</v>
      </c>
      <c r="MT854">
        <v>50</v>
      </c>
      <c r="MU854" t="s">
        <v>423</v>
      </c>
      <c r="MV854">
        <v>60</v>
      </c>
      <c r="MW854" t="s">
        <v>423</v>
      </c>
      <c r="MX854">
        <v>60</v>
      </c>
      <c r="MY854" t="s">
        <v>309</v>
      </c>
      <c r="NA854" t="s">
        <v>309</v>
      </c>
      <c r="NC854" t="s">
        <v>252</v>
      </c>
      <c r="NE854">
        <v>0</v>
      </c>
      <c r="NF854">
        <v>0</v>
      </c>
      <c r="NG854">
        <v>0</v>
      </c>
      <c r="NH854">
        <v>0</v>
      </c>
      <c r="NI854" t="s">
        <v>252</v>
      </c>
      <c r="NK854" t="s">
        <v>252</v>
      </c>
      <c r="NM854" t="s">
        <v>311</v>
      </c>
      <c r="NN854" t="s">
        <v>311</v>
      </c>
      <c r="NO854" t="s">
        <v>313</v>
      </c>
      <c r="NX854" t="s">
        <v>255</v>
      </c>
      <c r="NY854" t="s">
        <v>255</v>
      </c>
      <c r="NZ854" t="s">
        <v>252</v>
      </c>
      <c r="OA854" t="s">
        <v>254</v>
      </c>
      <c r="OB854" t="s">
        <v>254</v>
      </c>
      <c r="OC854" t="s">
        <v>315</v>
      </c>
      <c r="OD854" t="s">
        <v>315</v>
      </c>
      <c r="OH854" t="s">
        <v>316</v>
      </c>
      <c r="PY854" t="s">
        <v>317</v>
      </c>
      <c r="PZ854" s="6" t="s">
        <v>11028</v>
      </c>
      <c r="QA854" s="6" t="s">
        <v>11028</v>
      </c>
      <c r="QB854" s="6" t="s">
        <v>11028</v>
      </c>
      <c r="QC854" t="s">
        <v>254</v>
      </c>
      <c r="QD854" s="18"/>
    </row>
    <row r="855" spans="1:514" x14ac:dyDescent="0.25">
      <c r="A855" t="s">
        <v>6974</v>
      </c>
      <c r="B855" t="s">
        <v>6975</v>
      </c>
      <c r="C855">
        <v>2785</v>
      </c>
      <c r="D855" s="6" t="s">
        <v>11028</v>
      </c>
      <c r="E855">
        <v>0</v>
      </c>
      <c r="F855">
        <v>0</v>
      </c>
      <c r="G855" s="6" t="s">
        <v>11028</v>
      </c>
      <c r="H855" t="s">
        <v>6976</v>
      </c>
      <c r="I855" s="6" t="s">
        <v>11028</v>
      </c>
      <c r="J855" t="s">
        <v>321</v>
      </c>
      <c r="K855" t="s">
        <v>255</v>
      </c>
      <c r="L855" t="s">
        <v>322</v>
      </c>
      <c r="M855" t="s">
        <v>254</v>
      </c>
      <c r="N855" t="s">
        <v>254</v>
      </c>
      <c r="O855" t="s">
        <v>254</v>
      </c>
      <c r="P855" t="s">
        <v>322</v>
      </c>
      <c r="Q855" t="s">
        <v>254</v>
      </c>
      <c r="R855" t="s">
        <v>254</v>
      </c>
      <c r="S855" t="s">
        <v>254</v>
      </c>
      <c r="X855" t="s">
        <v>254</v>
      </c>
      <c r="Y855" t="s">
        <v>254</v>
      </c>
      <c r="Z855" t="s">
        <v>253</v>
      </c>
      <c r="AA855" t="s">
        <v>254</v>
      </c>
      <c r="AB855" t="s">
        <v>253</v>
      </c>
      <c r="AC855" t="s">
        <v>254</v>
      </c>
      <c r="AD855" t="s">
        <v>254</v>
      </c>
      <c r="AE855" t="s">
        <v>254</v>
      </c>
      <c r="AF855" t="s">
        <v>254</v>
      </c>
      <c r="AG855" t="s">
        <v>254</v>
      </c>
      <c r="AH855" t="s">
        <v>255</v>
      </c>
      <c r="AI855" t="s">
        <v>256</v>
      </c>
      <c r="AJ855" t="str">
        <f t="shared" si="162"/>
        <v>Sim</v>
      </c>
      <c r="AK855" t="str">
        <f t="shared" si="163"/>
        <v>Sim</v>
      </c>
      <c r="AL855" t="str">
        <f t="shared" si="164"/>
        <v>Sim</v>
      </c>
      <c r="AM855" t="str">
        <f t="shared" si="165"/>
        <v>Sim</v>
      </c>
      <c r="AN855" t="str">
        <f t="shared" si="166"/>
        <v>Não</v>
      </c>
      <c r="AO855" t="s">
        <v>257</v>
      </c>
      <c r="AT855" t="s">
        <v>255</v>
      </c>
      <c r="AU855" t="s">
        <v>258</v>
      </c>
      <c r="AV855">
        <v>88</v>
      </c>
      <c r="AW855" t="s">
        <v>412</v>
      </c>
      <c r="AX855">
        <v>42</v>
      </c>
      <c r="AY855">
        <v>2</v>
      </c>
      <c r="AZ855" t="s">
        <v>386</v>
      </c>
      <c r="BA855" t="s">
        <v>541</v>
      </c>
      <c r="BB855">
        <v>22</v>
      </c>
      <c r="BC855" t="s">
        <v>255</v>
      </c>
      <c r="BL855" t="s">
        <v>10506</v>
      </c>
      <c r="BM855" t="s">
        <v>264</v>
      </c>
      <c r="BO855" t="s">
        <v>451</v>
      </c>
      <c r="BP855" t="s">
        <v>539</v>
      </c>
      <c r="BQ855" t="s">
        <v>255</v>
      </c>
      <c r="BR855" t="s">
        <v>388</v>
      </c>
      <c r="BS855" t="s">
        <v>252</v>
      </c>
      <c r="BU855" t="s">
        <v>266</v>
      </c>
      <c r="BV855" t="s">
        <v>254</v>
      </c>
      <c r="CA855" t="s">
        <v>6977</v>
      </c>
      <c r="CB855" s="9" t="s">
        <v>254</v>
      </c>
      <c r="CC855" s="9" t="s">
        <v>254</v>
      </c>
      <c r="CD855" s="9" t="s">
        <v>254</v>
      </c>
      <c r="CE855" s="9" t="s">
        <v>254</v>
      </c>
      <c r="CF855" s="9" t="s">
        <v>254</v>
      </c>
      <c r="CG855" s="9" t="s">
        <v>254</v>
      </c>
      <c r="CH855" t="s">
        <v>6978</v>
      </c>
      <c r="CI855" t="s">
        <v>6979</v>
      </c>
      <c r="CO855" t="s">
        <v>252</v>
      </c>
      <c r="CP855" t="s">
        <v>255</v>
      </c>
      <c r="CQ855">
        <v>1</v>
      </c>
      <c r="CR855" t="s">
        <v>254</v>
      </c>
      <c r="CS855" t="s">
        <v>871</v>
      </c>
      <c r="DC855" t="s">
        <v>6980</v>
      </c>
      <c r="DD855" t="s">
        <v>6978</v>
      </c>
      <c r="DE855" t="s">
        <v>3694</v>
      </c>
      <c r="DI855" t="s">
        <v>4766</v>
      </c>
      <c r="DJ855" t="s">
        <v>874</v>
      </c>
      <c r="DK855" t="s">
        <v>255</v>
      </c>
      <c r="DL855" t="s">
        <v>252</v>
      </c>
      <c r="DN855" t="s">
        <v>254</v>
      </c>
      <c r="DO855">
        <v>700</v>
      </c>
      <c r="DP855" t="s">
        <v>252</v>
      </c>
      <c r="GG855" t="s">
        <v>252</v>
      </c>
      <c r="GP855" t="s">
        <v>5006</v>
      </c>
      <c r="GQ855" t="s">
        <v>368</v>
      </c>
      <c r="GR855" t="s">
        <v>338</v>
      </c>
      <c r="GS855" t="s">
        <v>369</v>
      </c>
      <c r="GT855" t="s">
        <v>255</v>
      </c>
      <c r="GU855" s="20">
        <v>50000</v>
      </c>
      <c r="GV855" t="s">
        <v>724</v>
      </c>
      <c r="GW855" t="s">
        <v>341</v>
      </c>
      <c r="GX855" t="s">
        <v>255</v>
      </c>
      <c r="GY855" t="s">
        <v>499</v>
      </c>
      <c r="GZ855" t="s">
        <v>287</v>
      </c>
      <c r="HA855" t="s">
        <v>419</v>
      </c>
      <c r="HB855" t="s">
        <v>289</v>
      </c>
      <c r="HC855" t="s">
        <v>255</v>
      </c>
      <c r="HD855" t="s">
        <v>255</v>
      </c>
      <c r="HE855" t="s">
        <v>255</v>
      </c>
      <c r="HF855" t="s">
        <v>255</v>
      </c>
      <c r="HG855" t="s">
        <v>255</v>
      </c>
      <c r="HH855" t="s">
        <v>255</v>
      </c>
      <c r="HI855" t="s">
        <v>255</v>
      </c>
      <c r="HJ855" t="s">
        <v>255</v>
      </c>
      <c r="HK855" t="s">
        <v>255</v>
      </c>
      <c r="HL855" t="s">
        <v>6981</v>
      </c>
      <c r="HM855" t="s">
        <v>2180</v>
      </c>
      <c r="HN855" t="s">
        <v>291</v>
      </c>
      <c r="HQ855" t="s">
        <v>254</v>
      </c>
      <c r="HR855" t="s">
        <v>6982</v>
      </c>
      <c r="HS855" t="s">
        <v>126</v>
      </c>
      <c r="HT855" t="s">
        <v>292</v>
      </c>
      <c r="HU855" t="s">
        <v>127</v>
      </c>
      <c r="HX855" t="s">
        <v>254</v>
      </c>
      <c r="HY855" t="s">
        <v>925</v>
      </c>
      <c r="HZ855" t="s">
        <v>373</v>
      </c>
      <c r="IA855" t="s">
        <v>858</v>
      </c>
      <c r="IE855" t="s">
        <v>254</v>
      </c>
      <c r="IF855" t="s">
        <v>1581</v>
      </c>
      <c r="IG855" t="s">
        <v>850</v>
      </c>
      <c r="IH855" t="s">
        <v>295</v>
      </c>
      <c r="IL855" t="s">
        <v>254</v>
      </c>
      <c r="IM855" t="s">
        <v>2510</v>
      </c>
      <c r="IN855" t="s">
        <v>477</v>
      </c>
      <c r="IO855" t="s">
        <v>436</v>
      </c>
      <c r="IP855" t="s">
        <v>393</v>
      </c>
      <c r="IT855" t="s">
        <v>254</v>
      </c>
      <c r="IU855" t="s">
        <v>941</v>
      </c>
      <c r="IV855" t="s">
        <v>437</v>
      </c>
      <c r="IW855" t="s">
        <v>1758</v>
      </c>
      <c r="IX855" t="s">
        <v>2105</v>
      </c>
      <c r="IY855" t="s">
        <v>1527</v>
      </c>
      <c r="JB855" t="s">
        <v>255</v>
      </c>
      <c r="JC855" t="s">
        <v>1000</v>
      </c>
      <c r="JD855" t="s">
        <v>631</v>
      </c>
      <c r="JE855" t="s">
        <v>344</v>
      </c>
      <c r="JJ855" t="s">
        <v>254</v>
      </c>
      <c r="JK855" t="s">
        <v>252</v>
      </c>
      <c r="JQ855" t="s">
        <v>299</v>
      </c>
      <c r="JR855" t="s">
        <v>299</v>
      </c>
      <c r="JS855" t="s">
        <v>252</v>
      </c>
      <c r="JU855" t="s">
        <v>252</v>
      </c>
      <c r="KA855" t="s">
        <v>399</v>
      </c>
      <c r="KB855" t="s">
        <v>255</v>
      </c>
      <c r="KC855" t="s">
        <v>964</v>
      </c>
      <c r="KD855" t="s">
        <v>436</v>
      </c>
      <c r="KE855" t="s">
        <v>606</v>
      </c>
      <c r="KF855" t="s">
        <v>400</v>
      </c>
      <c r="KJ855" t="s">
        <v>254</v>
      </c>
      <c r="KK855" t="s">
        <v>255</v>
      </c>
      <c r="KL855" t="s">
        <v>353</v>
      </c>
      <c r="KM855" t="s">
        <v>252</v>
      </c>
      <c r="KP855" t="s">
        <v>255</v>
      </c>
      <c r="KQ855" t="s">
        <v>6983</v>
      </c>
      <c r="KS855" t="s">
        <v>252</v>
      </c>
      <c r="KT855" t="s">
        <v>252</v>
      </c>
      <c r="KW855" t="s">
        <v>252</v>
      </c>
      <c r="KX855" t="s">
        <v>252</v>
      </c>
      <c r="LA855" t="s">
        <v>252</v>
      </c>
      <c r="LB855" t="s">
        <v>252</v>
      </c>
      <c r="LE855" t="s">
        <v>252</v>
      </c>
      <c r="LF855" t="s">
        <v>255</v>
      </c>
      <c r="LG855" t="s">
        <v>422</v>
      </c>
      <c r="LH855" t="s">
        <v>422</v>
      </c>
      <c r="LO855" t="s">
        <v>255</v>
      </c>
      <c r="LR855" t="s">
        <v>466</v>
      </c>
      <c r="MC855" t="s">
        <v>255</v>
      </c>
      <c r="MD855" t="s">
        <v>255</v>
      </c>
      <c r="ME855" t="s">
        <v>353</v>
      </c>
      <c r="MF855" t="s">
        <v>255</v>
      </c>
      <c r="MH855" t="s">
        <v>1049</v>
      </c>
      <c r="MI855">
        <v>10</v>
      </c>
      <c r="MJ855" t="s">
        <v>310</v>
      </c>
      <c r="MK855">
        <v>15</v>
      </c>
      <c r="ML855" t="s">
        <v>252</v>
      </c>
      <c r="MN855" t="s">
        <v>252</v>
      </c>
      <c r="MO855" t="s">
        <v>310</v>
      </c>
      <c r="MP855">
        <v>10</v>
      </c>
      <c r="MQ855" t="s">
        <v>252</v>
      </c>
      <c r="MS855" t="s">
        <v>403</v>
      </c>
      <c r="MT855">
        <v>5</v>
      </c>
      <c r="MU855" t="s">
        <v>310</v>
      </c>
      <c r="MV855">
        <v>10</v>
      </c>
      <c r="MW855" t="s">
        <v>423</v>
      </c>
      <c r="MX855">
        <v>15</v>
      </c>
      <c r="MY855" t="s">
        <v>310</v>
      </c>
      <c r="MZ855">
        <v>10</v>
      </c>
      <c r="NA855" t="s">
        <v>310</v>
      </c>
      <c r="NB855">
        <v>10</v>
      </c>
      <c r="NC855" t="s">
        <v>255</v>
      </c>
      <c r="ND855" t="s">
        <v>255</v>
      </c>
      <c r="NE855">
        <v>1</v>
      </c>
      <c r="NF855">
        <v>1</v>
      </c>
      <c r="NG855" t="s">
        <v>254</v>
      </c>
      <c r="NH855" t="s">
        <v>254</v>
      </c>
      <c r="NI855" t="s">
        <v>255</v>
      </c>
      <c r="NJ855">
        <v>2</v>
      </c>
      <c r="NK855" t="s">
        <v>252</v>
      </c>
      <c r="NM855" t="s">
        <v>517</v>
      </c>
      <c r="NN855" t="s">
        <v>311</v>
      </c>
      <c r="NO855" t="s">
        <v>467</v>
      </c>
      <c r="NX855" t="s">
        <v>255</v>
      </c>
      <c r="NY855" t="s">
        <v>255</v>
      </c>
      <c r="NZ855" t="s">
        <v>255</v>
      </c>
      <c r="OA855" t="s">
        <v>4672</v>
      </c>
      <c r="OB855" t="s">
        <v>906</v>
      </c>
      <c r="OC855" t="s">
        <v>315</v>
      </c>
      <c r="OD855" t="s">
        <v>315</v>
      </c>
      <c r="OH855" t="s">
        <v>821</v>
      </c>
      <c r="PY855" t="s">
        <v>317</v>
      </c>
      <c r="PZ855" s="6" t="s">
        <v>11028</v>
      </c>
      <c r="QA855" s="6" t="s">
        <v>11028</v>
      </c>
      <c r="QB855" s="6" t="s">
        <v>11028</v>
      </c>
      <c r="QC855" t="s">
        <v>254</v>
      </c>
      <c r="QD855" s="18"/>
    </row>
    <row r="856" spans="1:514" x14ac:dyDescent="0.25">
      <c r="A856" t="s">
        <v>6984</v>
      </c>
      <c r="B856" t="s">
        <v>6985</v>
      </c>
      <c r="C856">
        <v>2651</v>
      </c>
      <c r="D856" s="6" t="s">
        <v>11028</v>
      </c>
      <c r="E856">
        <v>-20.302164999999999</v>
      </c>
      <c r="F856">
        <v>-40.553151999999997</v>
      </c>
      <c r="G856" s="6" t="s">
        <v>11028</v>
      </c>
      <c r="H856" t="s">
        <v>6986</v>
      </c>
      <c r="I856" s="6" t="s">
        <v>11028</v>
      </c>
      <c r="J856" t="s">
        <v>321</v>
      </c>
      <c r="K856" t="s">
        <v>255</v>
      </c>
      <c r="L856" t="s">
        <v>322</v>
      </c>
      <c r="M856" t="s">
        <v>542</v>
      </c>
      <c r="N856" t="s">
        <v>323</v>
      </c>
      <c r="O856" t="s">
        <v>323</v>
      </c>
      <c r="P856" t="s">
        <v>322</v>
      </c>
      <c r="Q856" t="s">
        <v>539</v>
      </c>
      <c r="R856" t="s">
        <v>323</v>
      </c>
      <c r="S856" t="s">
        <v>322</v>
      </c>
      <c r="X856" t="s">
        <v>253</v>
      </c>
      <c r="Y856" t="s">
        <v>323</v>
      </c>
      <c r="Z856" t="s">
        <v>253</v>
      </c>
      <c r="AA856" t="s">
        <v>542</v>
      </c>
      <c r="AB856" t="s">
        <v>323</v>
      </c>
      <c r="AC856" t="s">
        <v>323</v>
      </c>
      <c r="AD856" t="s">
        <v>323</v>
      </c>
      <c r="AE856" t="s">
        <v>323</v>
      </c>
      <c r="AF856" t="s">
        <v>322</v>
      </c>
      <c r="AG856" t="s">
        <v>542</v>
      </c>
      <c r="AH856" t="s">
        <v>255</v>
      </c>
      <c r="AI856" t="s">
        <v>487</v>
      </c>
      <c r="AJ856" t="str">
        <f t="shared" si="162"/>
        <v>Não</v>
      </c>
      <c r="AK856" t="str">
        <f t="shared" si="163"/>
        <v>Sim</v>
      </c>
      <c r="AL856" t="str">
        <f t="shared" si="164"/>
        <v>Sim</v>
      </c>
      <c r="AM856" t="str">
        <f t="shared" si="165"/>
        <v>Não</v>
      </c>
      <c r="AN856" t="str">
        <f t="shared" si="166"/>
        <v>Não</v>
      </c>
      <c r="AO856" t="s">
        <v>765</v>
      </c>
      <c r="AP856" t="s">
        <v>1063</v>
      </c>
      <c r="AQ856" t="s">
        <v>257</v>
      </c>
      <c r="AT856" t="s">
        <v>255</v>
      </c>
      <c r="AU856" t="s">
        <v>766</v>
      </c>
      <c r="AV856" t="s">
        <v>6987</v>
      </c>
      <c r="AW856" t="s">
        <v>259</v>
      </c>
      <c r="AX856">
        <v>48</v>
      </c>
      <c r="AY856">
        <v>35</v>
      </c>
      <c r="AZ856" t="s">
        <v>260</v>
      </c>
      <c r="BA856" t="s">
        <v>473</v>
      </c>
      <c r="BB856">
        <v>14</v>
      </c>
      <c r="BC856" t="s">
        <v>255</v>
      </c>
      <c r="BL856">
        <v>12.76</v>
      </c>
      <c r="BM856" t="s">
        <v>264</v>
      </c>
      <c r="BO856" t="s">
        <v>265</v>
      </c>
      <c r="BQ856" t="s">
        <v>252</v>
      </c>
      <c r="BS856" t="s">
        <v>252</v>
      </c>
      <c r="BU856" t="s">
        <v>884</v>
      </c>
      <c r="BV856" t="s">
        <v>1091</v>
      </c>
      <c r="BW856" t="s">
        <v>1091</v>
      </c>
      <c r="CA856" t="s">
        <v>6988</v>
      </c>
      <c r="CB856" s="9" t="s">
        <v>254</v>
      </c>
      <c r="CC856" s="9" t="s">
        <v>254</v>
      </c>
      <c r="CD856" s="9" t="s">
        <v>254</v>
      </c>
      <c r="CE856" s="9" t="s">
        <v>731</v>
      </c>
      <c r="CF856" s="9" t="s">
        <v>254</v>
      </c>
      <c r="CG856" s="9" t="s">
        <v>254</v>
      </c>
      <c r="CH856" t="s">
        <v>1650</v>
      </c>
      <c r="CI856" t="s">
        <v>271</v>
      </c>
      <c r="CK856" t="s">
        <v>255</v>
      </c>
      <c r="CL856" t="s">
        <v>255</v>
      </c>
      <c r="CO856" t="s">
        <v>252</v>
      </c>
      <c r="CP856" t="s">
        <v>252</v>
      </c>
      <c r="CS856" t="s">
        <v>495</v>
      </c>
      <c r="CT856" t="s">
        <v>339</v>
      </c>
      <c r="CU856" t="s">
        <v>339</v>
      </c>
      <c r="CV856" t="s">
        <v>339</v>
      </c>
      <c r="CX856" t="s">
        <v>252</v>
      </c>
      <c r="DA856" t="s">
        <v>252</v>
      </c>
      <c r="DL856" t="s">
        <v>252</v>
      </c>
      <c r="DN856">
        <v>88</v>
      </c>
      <c r="DO856">
        <v>88</v>
      </c>
      <c r="DP856" t="s">
        <v>255</v>
      </c>
      <c r="DQ856" t="s">
        <v>6989</v>
      </c>
      <c r="DR856" t="s">
        <v>271</v>
      </c>
      <c r="DT856" t="s">
        <v>255</v>
      </c>
      <c r="DU856" t="s">
        <v>255</v>
      </c>
      <c r="DX856" t="s">
        <v>252</v>
      </c>
      <c r="DY856" t="s">
        <v>252</v>
      </c>
      <c r="EB856" t="s">
        <v>272</v>
      </c>
      <c r="EC856" t="s">
        <v>339</v>
      </c>
      <c r="ED856" t="s">
        <v>339</v>
      </c>
      <c r="EE856" t="s">
        <v>339</v>
      </c>
      <c r="EH856" t="s">
        <v>339</v>
      </c>
      <c r="EJ856" t="s">
        <v>252</v>
      </c>
      <c r="EM856" t="s">
        <v>252</v>
      </c>
      <c r="ES856" t="s">
        <v>252</v>
      </c>
      <c r="EU856">
        <v>88</v>
      </c>
      <c r="EV856">
        <v>88</v>
      </c>
      <c r="EW856" t="s">
        <v>255</v>
      </c>
      <c r="EX856" t="s">
        <v>6990</v>
      </c>
      <c r="EY856" t="s">
        <v>271</v>
      </c>
      <c r="FA856" t="s">
        <v>255</v>
      </c>
      <c r="FB856" t="s">
        <v>255</v>
      </c>
      <c r="FE856" t="s">
        <v>252</v>
      </c>
      <c r="FF856" t="s">
        <v>252</v>
      </c>
      <c r="FI856" t="s">
        <v>871</v>
      </c>
      <c r="FS856" t="s">
        <v>6991</v>
      </c>
      <c r="FT856" t="s">
        <v>2546</v>
      </c>
      <c r="FU856" t="s">
        <v>6635</v>
      </c>
      <c r="FV856" t="s">
        <v>6992</v>
      </c>
      <c r="FW856" t="s">
        <v>6993</v>
      </c>
      <c r="FX856" t="s">
        <v>6994</v>
      </c>
      <c r="FZ856" t="s">
        <v>959</v>
      </c>
      <c r="GA856" t="s">
        <v>1093</v>
      </c>
      <c r="GB856" t="s">
        <v>252</v>
      </c>
      <c r="GC856" t="s">
        <v>252</v>
      </c>
      <c r="GE856">
        <v>88</v>
      </c>
      <c r="GF856">
        <v>88</v>
      </c>
      <c r="GG856" t="s">
        <v>255</v>
      </c>
      <c r="GH856" t="s">
        <v>277</v>
      </c>
      <c r="GI856" t="s">
        <v>431</v>
      </c>
      <c r="GJ856" t="s">
        <v>254</v>
      </c>
      <c r="GK856" t="s">
        <v>252</v>
      </c>
      <c r="GL856" t="s">
        <v>252</v>
      </c>
      <c r="GO856" t="s">
        <v>511</v>
      </c>
      <c r="GP856" t="s">
        <v>5006</v>
      </c>
      <c r="GQ856" t="s">
        <v>417</v>
      </c>
      <c r="GR856" t="s">
        <v>282</v>
      </c>
      <c r="GS856" t="s">
        <v>417</v>
      </c>
      <c r="GT856" t="s">
        <v>252</v>
      </c>
      <c r="GU856" s="20"/>
      <c r="GV856" t="s">
        <v>285</v>
      </c>
      <c r="GW856" t="s">
        <v>371</v>
      </c>
      <c r="GX856" t="s">
        <v>252</v>
      </c>
      <c r="GZ856" t="s">
        <v>455</v>
      </c>
      <c r="HA856" t="s">
        <v>419</v>
      </c>
      <c r="HB856" t="s">
        <v>289</v>
      </c>
      <c r="HC856" t="s">
        <v>255</v>
      </c>
      <c r="HD856" t="s">
        <v>252</v>
      </c>
      <c r="HE856" t="s">
        <v>255</v>
      </c>
      <c r="HF856" t="s">
        <v>255</v>
      </c>
      <c r="HG856" t="s">
        <v>252</v>
      </c>
      <c r="HH856" t="s">
        <v>255</v>
      </c>
      <c r="HI856" t="s">
        <v>255</v>
      </c>
      <c r="HJ856" t="s">
        <v>252</v>
      </c>
      <c r="HK856" t="s">
        <v>252</v>
      </c>
      <c r="IU856" t="s">
        <v>2609</v>
      </c>
      <c r="IV856" t="s">
        <v>437</v>
      </c>
      <c r="IW856" t="s">
        <v>1758</v>
      </c>
      <c r="IX856" t="s">
        <v>1527</v>
      </c>
      <c r="IY856" t="s">
        <v>2105</v>
      </c>
      <c r="JB856" t="s">
        <v>252</v>
      </c>
      <c r="JK856" t="s">
        <v>255</v>
      </c>
      <c r="JL856" t="s">
        <v>345</v>
      </c>
      <c r="JM856" t="s">
        <v>345</v>
      </c>
      <c r="JP856" t="s">
        <v>254</v>
      </c>
      <c r="JQ856" t="s">
        <v>299</v>
      </c>
      <c r="JR856" t="s">
        <v>679</v>
      </c>
      <c r="JS856" t="s">
        <v>252</v>
      </c>
      <c r="JU856" t="s">
        <v>300</v>
      </c>
      <c r="JV856" t="s">
        <v>301</v>
      </c>
      <c r="JX856" t="s">
        <v>301</v>
      </c>
      <c r="JZ856" t="s">
        <v>255</v>
      </c>
      <c r="KA856" t="s">
        <v>399</v>
      </c>
      <c r="KB856" t="s">
        <v>255</v>
      </c>
      <c r="KC856" t="s">
        <v>5798</v>
      </c>
      <c r="KD856" t="s">
        <v>400</v>
      </c>
      <c r="KE856" t="s">
        <v>1039</v>
      </c>
      <c r="KF856" t="s">
        <v>606</v>
      </c>
      <c r="KG856" t="s">
        <v>477</v>
      </c>
      <c r="KH856" t="s">
        <v>436</v>
      </c>
      <c r="KJ856" t="s">
        <v>254</v>
      </c>
      <c r="KK856" t="s">
        <v>255</v>
      </c>
      <c r="KL856" t="s">
        <v>906</v>
      </c>
      <c r="KM856" t="s">
        <v>252</v>
      </c>
      <c r="KP856" t="s">
        <v>255</v>
      </c>
      <c r="KQ856" t="s">
        <v>906</v>
      </c>
      <c r="KS856" t="s">
        <v>252</v>
      </c>
      <c r="KT856" t="s">
        <v>255</v>
      </c>
      <c r="KW856" t="s">
        <v>252</v>
      </c>
      <c r="KX856" t="s">
        <v>255</v>
      </c>
      <c r="LA856" t="s">
        <v>252</v>
      </c>
      <c r="LB856" t="s">
        <v>255</v>
      </c>
      <c r="LE856" t="s">
        <v>255</v>
      </c>
      <c r="LF856" t="s">
        <v>255</v>
      </c>
      <c r="LG856" t="s">
        <v>6995</v>
      </c>
      <c r="LH856" t="s">
        <v>6995</v>
      </c>
      <c r="LO856" t="s">
        <v>252</v>
      </c>
      <c r="LP856" t="s">
        <v>252</v>
      </c>
      <c r="LQ856" t="s">
        <v>339</v>
      </c>
      <c r="LR856" t="s">
        <v>466</v>
      </c>
      <c r="MC856" t="s">
        <v>255</v>
      </c>
      <c r="MD856" t="s">
        <v>255</v>
      </c>
      <c r="ME856" t="s">
        <v>255</v>
      </c>
      <c r="MF856" t="s">
        <v>255</v>
      </c>
      <c r="MH856" t="s">
        <v>339</v>
      </c>
      <c r="MJ856" t="s">
        <v>339</v>
      </c>
      <c r="ML856" t="s">
        <v>252</v>
      </c>
      <c r="MN856" t="s">
        <v>252</v>
      </c>
      <c r="MO856" t="s">
        <v>310</v>
      </c>
      <c r="MP856">
        <v>888</v>
      </c>
      <c r="MQ856" t="s">
        <v>252</v>
      </c>
      <c r="MS856" t="s">
        <v>403</v>
      </c>
      <c r="MT856">
        <v>15</v>
      </c>
      <c r="MU856" t="s">
        <v>310</v>
      </c>
      <c r="MV856">
        <v>888</v>
      </c>
      <c r="MW856" t="s">
        <v>309</v>
      </c>
      <c r="MY856" t="s">
        <v>309</v>
      </c>
      <c r="NA856" t="s">
        <v>309</v>
      </c>
      <c r="NC856" t="s">
        <v>255</v>
      </c>
      <c r="ND856" t="s">
        <v>255</v>
      </c>
      <c r="NE856">
        <v>4</v>
      </c>
      <c r="NF856">
        <v>4</v>
      </c>
      <c r="NG856">
        <v>0</v>
      </c>
      <c r="NH856">
        <v>0</v>
      </c>
      <c r="NI856" t="s">
        <v>252</v>
      </c>
      <c r="NK856" t="s">
        <v>252</v>
      </c>
      <c r="NM856" t="s">
        <v>517</v>
      </c>
      <c r="NN856" t="s">
        <v>311</v>
      </c>
      <c r="NO856" t="s">
        <v>313</v>
      </c>
      <c r="NX856" t="s">
        <v>255</v>
      </c>
      <c r="NY856" t="s">
        <v>252</v>
      </c>
      <c r="NZ856" t="s">
        <v>252</v>
      </c>
      <c r="OA856" t="s">
        <v>254</v>
      </c>
      <c r="OB856" t="s">
        <v>254</v>
      </c>
      <c r="OC856" t="s">
        <v>379</v>
      </c>
      <c r="OD856" t="s">
        <v>315</v>
      </c>
      <c r="OE856" t="s">
        <v>703</v>
      </c>
      <c r="OH856" t="s">
        <v>353</v>
      </c>
      <c r="PY856" t="s">
        <v>317</v>
      </c>
      <c r="PZ856" s="6" t="s">
        <v>11028</v>
      </c>
      <c r="QA856" s="6" t="s">
        <v>11028</v>
      </c>
      <c r="QB856" s="6" t="s">
        <v>11028</v>
      </c>
      <c r="QC856" t="s">
        <v>254</v>
      </c>
      <c r="QD856" s="18"/>
    </row>
    <row r="857" spans="1:514" x14ac:dyDescent="0.25">
      <c r="A857" t="s">
        <v>6996</v>
      </c>
      <c r="B857" t="s">
        <v>6997</v>
      </c>
      <c r="C857">
        <v>3814</v>
      </c>
      <c r="D857" s="6" t="s">
        <v>11028</v>
      </c>
      <c r="E857">
        <v>-20.31671</v>
      </c>
      <c r="F857">
        <v>-40.304870000000001</v>
      </c>
      <c r="G857" s="6" t="s">
        <v>11028</v>
      </c>
      <c r="H857" s="9">
        <v>64</v>
      </c>
      <c r="I857" s="6" t="s">
        <v>11028</v>
      </c>
      <c r="J857" s="25" t="s">
        <v>251</v>
      </c>
      <c r="K857" s="25" t="s">
        <v>252</v>
      </c>
      <c r="L857" s="25" t="s">
        <v>253</v>
      </c>
      <c r="M857" s="25" t="s">
        <v>253</v>
      </c>
      <c r="N857" s="25" t="s">
        <v>323</v>
      </c>
      <c r="O857" s="25" t="s">
        <v>323</v>
      </c>
      <c r="P857" s="25" t="s">
        <v>253</v>
      </c>
      <c r="Q857" s="25" t="s">
        <v>253</v>
      </c>
      <c r="R857" s="25" t="s">
        <v>323</v>
      </c>
      <c r="S857" s="25" t="s">
        <v>323</v>
      </c>
      <c r="T857" s="25"/>
      <c r="U857" s="25"/>
      <c r="V857" s="25"/>
      <c r="W857" s="25"/>
      <c r="X857" s="25" t="s">
        <v>254</v>
      </c>
      <c r="Y857" s="25" t="s">
        <v>254</v>
      </c>
      <c r="Z857" s="25" t="s">
        <v>254</v>
      </c>
      <c r="AA857" s="25" t="s">
        <v>254</v>
      </c>
      <c r="AB857" s="25" t="s">
        <v>253</v>
      </c>
      <c r="AC857" s="25" t="s">
        <v>253</v>
      </c>
      <c r="AD857" s="25" t="s">
        <v>253</v>
      </c>
      <c r="AE857" s="25" t="s">
        <v>323</v>
      </c>
      <c r="AF857" s="25" t="s">
        <v>323</v>
      </c>
      <c r="AG857" s="25" t="s">
        <v>539</v>
      </c>
      <c r="AH857" s="25" t="s">
        <v>255</v>
      </c>
      <c r="AI857" s="25" t="s">
        <v>256</v>
      </c>
      <c r="AJ857" t="str">
        <f t="shared" si="162"/>
        <v>Sim</v>
      </c>
      <c r="AK857" t="str">
        <f t="shared" si="163"/>
        <v>Sim</v>
      </c>
      <c r="AL857" t="str">
        <f t="shared" si="164"/>
        <v>Sim</v>
      </c>
      <c r="AM857" t="str">
        <f t="shared" si="165"/>
        <v>Sim</v>
      </c>
      <c r="AN857" t="str">
        <f t="shared" si="166"/>
        <v>Não</v>
      </c>
      <c r="AO857" s="25" t="s">
        <v>1063</v>
      </c>
      <c r="AP857" s="25"/>
      <c r="AQ857" s="25"/>
      <c r="AR857" s="25"/>
      <c r="AS857" s="25"/>
      <c r="AT857" s="25" t="s">
        <v>255</v>
      </c>
      <c r="AU857" s="25" t="s">
        <v>258</v>
      </c>
      <c r="AV857" s="25">
        <v>88</v>
      </c>
      <c r="AW857" s="25" t="s">
        <v>412</v>
      </c>
      <c r="AX857" s="25">
        <v>66</v>
      </c>
      <c r="AY857" s="25">
        <v>50</v>
      </c>
      <c r="AZ857" s="25" t="s">
        <v>413</v>
      </c>
      <c r="BA857" s="25" t="s">
        <v>473</v>
      </c>
      <c r="BB857" s="25">
        <v>45</v>
      </c>
      <c r="BC857" s="25" t="s">
        <v>252</v>
      </c>
      <c r="BD857" s="25" t="s">
        <v>583</v>
      </c>
      <c r="BE857" s="25" t="s">
        <v>259</v>
      </c>
      <c r="BF857" s="25">
        <v>41</v>
      </c>
      <c r="BG857" s="25" t="s">
        <v>3423</v>
      </c>
      <c r="BH857" s="25" t="s">
        <v>361</v>
      </c>
      <c r="BI857" s="25">
        <v>77</v>
      </c>
      <c r="BJ857" s="25">
        <v>25</v>
      </c>
      <c r="BK857" s="25" t="s">
        <v>1154</v>
      </c>
      <c r="BL857" s="25" t="s">
        <v>6998</v>
      </c>
      <c r="BM857" s="25" t="s">
        <v>264</v>
      </c>
      <c r="BN857" s="25"/>
      <c r="BO857" s="25" t="s">
        <v>265</v>
      </c>
      <c r="BP857" s="25"/>
      <c r="BQ857" s="25" t="s">
        <v>255</v>
      </c>
      <c r="BR857" s="25" t="s">
        <v>6999</v>
      </c>
      <c r="BS857" s="25" t="s">
        <v>252</v>
      </c>
      <c r="BT857" s="25"/>
      <c r="BU857" s="25" t="s">
        <v>266</v>
      </c>
      <c r="BV857" s="25" t="s">
        <v>687</v>
      </c>
      <c r="BW857" s="25" t="s">
        <v>270</v>
      </c>
      <c r="BX857" s="25" t="s">
        <v>482</v>
      </c>
      <c r="BY857" s="25"/>
      <c r="BZ857" s="25"/>
      <c r="CA857" s="25" t="s">
        <v>254</v>
      </c>
      <c r="CB857" s="26" t="s">
        <v>6999</v>
      </c>
      <c r="CC857" s="26" t="s">
        <v>254</v>
      </c>
      <c r="CD857" s="26" t="s">
        <v>254</v>
      </c>
      <c r="CE857" s="26" t="s">
        <v>254</v>
      </c>
      <c r="CF857" s="26" t="s">
        <v>254</v>
      </c>
      <c r="CG857" s="26" t="s">
        <v>539</v>
      </c>
      <c r="CH857" s="25" t="s">
        <v>270</v>
      </c>
      <c r="CI857" s="25" t="s">
        <v>271</v>
      </c>
      <c r="CJ857" s="25"/>
      <c r="CK857" s="25" t="s">
        <v>255</v>
      </c>
      <c r="CL857" s="25" t="s">
        <v>252</v>
      </c>
      <c r="CM857" s="25"/>
      <c r="CN857" s="25"/>
      <c r="CO857" s="25" t="s">
        <v>252</v>
      </c>
      <c r="CP857" s="25" t="s">
        <v>252</v>
      </c>
      <c r="CQ857" s="25"/>
      <c r="CR857" s="25"/>
      <c r="CS857" s="25" t="s">
        <v>7000</v>
      </c>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t="s">
        <v>255</v>
      </c>
      <c r="DQ857" s="25" t="s">
        <v>482</v>
      </c>
      <c r="DR857" s="25" t="s">
        <v>271</v>
      </c>
      <c r="DS857" s="25"/>
      <c r="DT857" s="25" t="s">
        <v>255</v>
      </c>
      <c r="DU857" s="25" t="s">
        <v>252</v>
      </c>
      <c r="DV857" s="25"/>
      <c r="DW857" s="25"/>
      <c r="DX857" s="25" t="s">
        <v>252</v>
      </c>
      <c r="DY857" s="25" t="s">
        <v>252</v>
      </c>
      <c r="DZ857" s="25"/>
      <c r="EA857" s="25"/>
      <c r="EB857" s="25" t="s">
        <v>482</v>
      </c>
      <c r="EC857" s="25"/>
      <c r="ED857" s="25"/>
      <c r="EE857" s="25"/>
      <c r="EF857" s="25"/>
      <c r="EG857" s="25"/>
      <c r="EH857" s="25"/>
      <c r="EI857" s="25"/>
      <c r="EJ857" s="25"/>
      <c r="EK857" s="25"/>
      <c r="EL857" s="25"/>
      <c r="EM857" s="25"/>
      <c r="EN857" s="25"/>
      <c r="EO857" s="25"/>
      <c r="EP857" s="25"/>
      <c r="EQ857" s="25"/>
      <c r="ER857" s="25"/>
      <c r="ES857" s="25"/>
      <c r="ET857" s="25"/>
      <c r="EU857" s="25"/>
      <c r="EV857" s="25"/>
      <c r="EW857" s="25" t="s">
        <v>252</v>
      </c>
      <c r="EX857" s="25"/>
      <c r="EY857" s="25"/>
      <c r="EZ857" s="25"/>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c r="GE857" s="25"/>
      <c r="GF857" s="25"/>
      <c r="GG857" s="25" t="s">
        <v>255</v>
      </c>
      <c r="GH857" s="25" t="s">
        <v>430</v>
      </c>
      <c r="GI857" s="25" t="s">
        <v>7001</v>
      </c>
      <c r="GJ857" s="25" t="s">
        <v>254</v>
      </c>
      <c r="GK857" s="25" t="s">
        <v>252</v>
      </c>
      <c r="GL857" s="25" t="s">
        <v>252</v>
      </c>
      <c r="GM857" s="25"/>
      <c r="GN857" s="25"/>
      <c r="GO857" s="25" t="s">
        <v>254</v>
      </c>
      <c r="GP857" s="25" t="s">
        <v>280</v>
      </c>
      <c r="GQ857" s="25" t="s">
        <v>368</v>
      </c>
      <c r="GR857" s="25" t="s">
        <v>282</v>
      </c>
      <c r="GS857" s="25" t="s">
        <v>417</v>
      </c>
      <c r="GT857" s="25" t="s">
        <v>255</v>
      </c>
      <c r="GU857" s="23" t="s">
        <v>906</v>
      </c>
      <c r="GV857" s="25" t="s">
        <v>370</v>
      </c>
      <c r="GW857" s="25" t="s">
        <v>286</v>
      </c>
      <c r="GX857" s="25" t="s">
        <v>252</v>
      </c>
      <c r="GY857" s="25"/>
      <c r="GZ857" s="25" t="s">
        <v>287</v>
      </c>
      <c r="HA857" s="25" t="s">
        <v>288</v>
      </c>
      <c r="HB857" s="25" t="s">
        <v>289</v>
      </c>
      <c r="HC857" s="25" t="s">
        <v>255</v>
      </c>
      <c r="HD857" s="25" t="s">
        <v>255</v>
      </c>
      <c r="HE857" s="25" t="s">
        <v>255</v>
      </c>
      <c r="HF857" s="25" t="s">
        <v>255</v>
      </c>
      <c r="HG857" s="25" t="s">
        <v>255</v>
      </c>
      <c r="HH857" s="25" t="s">
        <v>255</v>
      </c>
      <c r="HI857" s="25" t="s">
        <v>255</v>
      </c>
      <c r="HJ857" s="25" t="s">
        <v>255</v>
      </c>
      <c r="HK857" s="25" t="s">
        <v>255</v>
      </c>
      <c r="HL857" s="25" t="s">
        <v>7002</v>
      </c>
      <c r="HM857" s="25" t="s">
        <v>291</v>
      </c>
      <c r="HN857" s="25" t="s">
        <v>2207</v>
      </c>
      <c r="HO857" s="25" t="s">
        <v>627</v>
      </c>
      <c r="HP857" s="25"/>
      <c r="HQ857" s="25" t="s">
        <v>254</v>
      </c>
      <c r="HR857" s="25" t="s">
        <v>7003</v>
      </c>
      <c r="HS857" s="25" t="s">
        <v>292</v>
      </c>
      <c r="HT857" s="25" t="s">
        <v>127</v>
      </c>
      <c r="HU857" s="25" t="s">
        <v>886</v>
      </c>
      <c r="HV857" s="25"/>
      <c r="HW857" s="25"/>
      <c r="HX857" s="25" t="s">
        <v>254</v>
      </c>
      <c r="HY857" s="25" t="s">
        <v>858</v>
      </c>
      <c r="HZ857" s="25" t="s">
        <v>858</v>
      </c>
      <c r="IA857" s="25"/>
      <c r="IB857" s="25"/>
      <c r="IC857" s="25"/>
      <c r="ID857" s="25"/>
      <c r="IE857" s="25" t="s">
        <v>254</v>
      </c>
      <c r="IF857" s="25" t="s">
        <v>1096</v>
      </c>
      <c r="IG857" s="25" t="s">
        <v>850</v>
      </c>
      <c r="IH857" s="25" t="s">
        <v>392</v>
      </c>
      <c r="II857" s="25" t="s">
        <v>295</v>
      </c>
      <c r="IJ857" s="25"/>
      <c r="IK857" s="25"/>
      <c r="IL857" s="25" t="s">
        <v>254</v>
      </c>
      <c r="IM857" s="25" t="s">
        <v>7004</v>
      </c>
      <c r="IN857" s="25" t="s">
        <v>1791</v>
      </c>
      <c r="IO857" s="25" t="s">
        <v>477</v>
      </c>
      <c r="IP857" s="25" t="s">
        <v>436</v>
      </c>
      <c r="IQ857" s="25"/>
      <c r="IR857" s="25"/>
      <c r="IS857" s="25"/>
      <c r="IT857" s="25" t="s">
        <v>254</v>
      </c>
      <c r="IU857" s="25" t="s">
        <v>711</v>
      </c>
      <c r="IV857" s="25" t="s">
        <v>437</v>
      </c>
      <c r="IW857" s="25" t="s">
        <v>1758</v>
      </c>
      <c r="IX857" s="25" t="s">
        <v>1527</v>
      </c>
      <c r="IY857" s="25"/>
      <c r="IZ857" s="25"/>
      <c r="JA857" s="25"/>
      <c r="JB857" s="25" t="s">
        <v>255</v>
      </c>
      <c r="JC857" s="25" t="s">
        <v>5136</v>
      </c>
      <c r="JD857" s="25" t="s">
        <v>631</v>
      </c>
      <c r="JE857" s="25" t="s">
        <v>344</v>
      </c>
      <c r="JF857" s="25" t="s">
        <v>836</v>
      </c>
      <c r="JG857" s="25" t="s">
        <v>395</v>
      </c>
      <c r="JH857" s="25"/>
      <c r="JI857" s="25"/>
      <c r="JJ857" s="25" t="s">
        <v>254</v>
      </c>
      <c r="JK857" s="25" t="s">
        <v>255</v>
      </c>
      <c r="JL857" s="25" t="s">
        <v>5208</v>
      </c>
      <c r="JM857" s="25" t="s">
        <v>345</v>
      </c>
      <c r="JN857" s="25" t="s">
        <v>2376</v>
      </c>
      <c r="JO857" s="25"/>
      <c r="JP857" s="25" t="s">
        <v>254</v>
      </c>
      <c r="JQ857" s="25" t="s">
        <v>299</v>
      </c>
      <c r="JR857" s="25" t="s">
        <v>522</v>
      </c>
      <c r="JS857" s="25" t="s">
        <v>252</v>
      </c>
      <c r="JT857" s="25"/>
      <c r="JU857" s="25" t="s">
        <v>300</v>
      </c>
      <c r="JV857" s="25" t="s">
        <v>301</v>
      </c>
      <c r="JW857" s="25"/>
      <c r="JX857" s="25" t="s">
        <v>301</v>
      </c>
      <c r="JY857" s="25"/>
      <c r="JZ857" s="25" t="s">
        <v>255</v>
      </c>
      <c r="KA857" s="25" t="s">
        <v>302</v>
      </c>
      <c r="KB857" s="25" t="s">
        <v>255</v>
      </c>
      <c r="KC857" s="25" t="s">
        <v>514</v>
      </c>
      <c r="KD857" s="25" t="s">
        <v>606</v>
      </c>
      <c r="KE857" s="25" t="s">
        <v>400</v>
      </c>
      <c r="KF857" s="25"/>
      <c r="KG857" s="25"/>
      <c r="KH857" s="25"/>
      <c r="KJ857" s="25" t="s">
        <v>254</v>
      </c>
      <c r="KK857" s="25" t="s">
        <v>255</v>
      </c>
      <c r="KL857" s="25" t="s">
        <v>7005</v>
      </c>
      <c r="KM857" s="25" t="s">
        <v>255</v>
      </c>
      <c r="KN857" s="25" t="s">
        <v>7006</v>
      </c>
      <c r="KO857" s="25"/>
      <c r="KP857" s="25" t="s">
        <v>255</v>
      </c>
      <c r="KQ857" s="25" t="s">
        <v>7007</v>
      </c>
      <c r="KR857" s="25"/>
      <c r="KS857" s="25" t="s">
        <v>252</v>
      </c>
      <c r="KT857" s="25" t="s">
        <v>252</v>
      </c>
      <c r="KU857" s="25"/>
      <c r="KV857" s="25"/>
      <c r="KW857" s="25" t="s">
        <v>252</v>
      </c>
      <c r="KX857" s="25" t="s">
        <v>255</v>
      </c>
      <c r="KY857" s="25"/>
      <c r="KZ857" s="25"/>
      <c r="LA857" s="25" t="s">
        <v>252</v>
      </c>
      <c r="LB857" s="25" t="s">
        <v>255</v>
      </c>
      <c r="LC857" s="25"/>
      <c r="LD857" s="25"/>
      <c r="LE857" s="25" t="s">
        <v>252</v>
      </c>
      <c r="LF857" s="25" t="s">
        <v>252</v>
      </c>
      <c r="LG857" s="25" t="s">
        <v>422</v>
      </c>
      <c r="LH857" s="25" t="s">
        <v>422</v>
      </c>
      <c r="LI857" s="25"/>
      <c r="LJ857" s="25"/>
      <c r="LK857" s="25"/>
      <c r="LL857" s="25"/>
      <c r="LM857" s="25"/>
      <c r="LN857" s="25"/>
      <c r="LO857" s="25" t="s">
        <v>255</v>
      </c>
      <c r="LP857" s="25"/>
      <c r="LQ857" s="25"/>
      <c r="LR857" s="25" t="s">
        <v>682</v>
      </c>
      <c r="LS857" s="25"/>
      <c r="LT857" s="25"/>
      <c r="LU857" s="25"/>
      <c r="LV857" s="25"/>
      <c r="LW857" s="25"/>
      <c r="LX857" s="25"/>
      <c r="LY857" s="25"/>
      <c r="MC857" s="25" t="s">
        <v>255</v>
      </c>
      <c r="MD857" s="25" t="s">
        <v>255</v>
      </c>
      <c r="ME857" s="25" t="s">
        <v>255</v>
      </c>
      <c r="MF857" s="25" t="s">
        <v>255</v>
      </c>
      <c r="MG857" s="25"/>
      <c r="MH857" s="25" t="s">
        <v>309</v>
      </c>
      <c r="MI857" s="25"/>
      <c r="MJ857" s="25" t="s">
        <v>309</v>
      </c>
      <c r="MK857" s="25"/>
      <c r="ML857" s="25" t="s">
        <v>915</v>
      </c>
      <c r="MM857" s="25" t="s">
        <v>252</v>
      </c>
      <c r="MN857" s="25" t="s">
        <v>252</v>
      </c>
      <c r="MO857" s="25" t="s">
        <v>310</v>
      </c>
      <c r="MP857" s="25">
        <v>60</v>
      </c>
      <c r="MQ857" s="25" t="s">
        <v>252</v>
      </c>
      <c r="MR857" s="25"/>
      <c r="MS857" s="25" t="s">
        <v>309</v>
      </c>
      <c r="MT857" s="25"/>
      <c r="MU857" s="25" t="s">
        <v>423</v>
      </c>
      <c r="MV857" s="25">
        <v>100</v>
      </c>
      <c r="MW857" s="25" t="s">
        <v>309</v>
      </c>
      <c r="MX857" s="25"/>
      <c r="MY857" s="25" t="s">
        <v>310</v>
      </c>
      <c r="MZ857" s="25">
        <v>5</v>
      </c>
      <c r="NA857" s="25" t="s">
        <v>310</v>
      </c>
      <c r="NB857" s="25">
        <v>2</v>
      </c>
      <c r="NC857" s="25" t="s">
        <v>255</v>
      </c>
      <c r="ND857" s="25" t="s">
        <v>255</v>
      </c>
      <c r="NE857" s="25">
        <v>2</v>
      </c>
      <c r="NF857" s="25">
        <v>2</v>
      </c>
      <c r="NG857" s="25">
        <v>88</v>
      </c>
      <c r="NH857" s="25">
        <v>88</v>
      </c>
      <c r="NI857" s="25" t="s">
        <v>252</v>
      </c>
      <c r="NJ857" s="25"/>
      <c r="NK857" s="25" t="s">
        <v>353</v>
      </c>
      <c r="NL857" s="25"/>
      <c r="NM857" s="25" t="s">
        <v>312</v>
      </c>
      <c r="NN857" s="25" t="s">
        <v>312</v>
      </c>
      <c r="NO857" s="25" t="s">
        <v>313</v>
      </c>
      <c r="NP857" s="25"/>
      <c r="NQ857" s="25"/>
      <c r="NR857" s="25"/>
      <c r="NS857" s="25"/>
      <c r="NT857" s="25"/>
      <c r="NU857" s="25"/>
      <c r="NV857" s="25"/>
      <c r="NW857" s="25"/>
      <c r="NX857" s="25" t="s">
        <v>255</v>
      </c>
      <c r="NY857" s="25" t="s">
        <v>252</v>
      </c>
      <c r="NZ857" s="25" t="s">
        <v>252</v>
      </c>
      <c r="OA857" s="25" t="s">
        <v>254</v>
      </c>
      <c r="OB857" s="25" t="s">
        <v>254</v>
      </c>
      <c r="OC857" s="25" t="s">
        <v>315</v>
      </c>
      <c r="OD857" s="25" t="s">
        <v>315</v>
      </c>
      <c r="OE857" s="25"/>
      <c r="OF857" s="25"/>
      <c r="OG857" s="25"/>
      <c r="OH857" s="25" t="s">
        <v>316</v>
      </c>
      <c r="OI857" s="25"/>
      <c r="OJ857" s="25"/>
      <c r="OK857" s="25"/>
      <c r="OL857" s="25"/>
      <c r="OM857" s="25"/>
      <c r="ON857" s="25"/>
      <c r="OO857" s="25"/>
      <c r="OP857" s="25"/>
      <c r="OQ857" s="25"/>
      <c r="OR857" s="25"/>
      <c r="OS857" s="25"/>
      <c r="OT857" s="25"/>
      <c r="OU857" s="25"/>
      <c r="OV857" s="25"/>
      <c r="OW857" s="25"/>
      <c r="OX857" s="25"/>
      <c r="OY857" s="25"/>
      <c r="OZ857" s="25"/>
      <c r="PA857" s="25"/>
      <c r="PB857" s="25"/>
      <c r="PC857" s="25"/>
      <c r="PD857" s="25"/>
      <c r="PE857" s="25"/>
      <c r="PF857" s="25"/>
      <c r="PG857" s="25"/>
      <c r="PH857" s="25"/>
      <c r="PI857" s="25"/>
      <c r="PJ857" s="25"/>
      <c r="PK857" s="25"/>
      <c r="PL857" s="25"/>
      <c r="PM857" s="25"/>
      <c r="PN857" s="25"/>
      <c r="PO857" s="25"/>
      <c r="PP857" s="25"/>
      <c r="PQ857" s="25"/>
      <c r="PR857" s="25"/>
      <c r="PS857" s="25"/>
      <c r="PT857" s="25"/>
      <c r="PU857" s="25"/>
      <c r="PV857" s="25"/>
      <c r="PW857" s="25"/>
      <c r="PX857" s="25"/>
      <c r="PY857" s="25" t="s">
        <v>317</v>
      </c>
      <c r="PZ857" s="6" t="s">
        <v>11028</v>
      </c>
      <c r="QA857" s="6" t="s">
        <v>11028</v>
      </c>
      <c r="QB857" s="6" t="s">
        <v>11028</v>
      </c>
      <c r="QC857" s="25" t="s">
        <v>254</v>
      </c>
      <c r="QD857" s="27" t="s">
        <v>6796</v>
      </c>
      <c r="QE857" s="25"/>
      <c r="QF857" s="25"/>
      <c r="QG857" s="25"/>
      <c r="QH857" s="25"/>
      <c r="QI857" s="25"/>
      <c r="QJ857" s="25"/>
      <c r="QK857" s="25"/>
      <c r="QL857" s="25"/>
      <c r="QM857" s="25"/>
      <c r="QN857" s="25"/>
      <c r="QO857" s="25"/>
      <c r="QP857" s="25"/>
      <c r="QQ857" s="25"/>
      <c r="QR857" s="25"/>
      <c r="QS857" s="25"/>
      <c r="QT857" s="25"/>
      <c r="QU857" s="25"/>
      <c r="QV857" s="25"/>
      <c r="QW857" s="25"/>
      <c r="QX857" s="25"/>
      <c r="QY857" s="25"/>
      <c r="QZ857" s="25"/>
      <c r="RA857" s="25"/>
      <c r="RB857" s="25"/>
      <c r="RC857" s="25"/>
      <c r="RD857" s="25"/>
      <c r="RE857" s="25"/>
      <c r="RF857" s="25"/>
      <c r="RG857" s="25"/>
      <c r="RK857" s="25"/>
      <c r="RL857" s="25"/>
      <c r="RM857" s="25"/>
      <c r="RN857" s="25"/>
      <c r="RP857" s="25"/>
      <c r="RQ857" s="25"/>
      <c r="RR857" s="25"/>
      <c r="RS857" s="25"/>
      <c r="RT857" s="25"/>
      <c r="RU857" s="25"/>
      <c r="RV857" s="25"/>
      <c r="RW857" s="25"/>
      <c r="RX857" s="25"/>
      <c r="RY857" s="25"/>
      <c r="RZ857" s="25"/>
      <c r="SA857" s="25"/>
      <c r="SC857" s="25"/>
      <c r="SD857" s="25"/>
      <c r="SE857" s="25"/>
      <c r="SF857" s="25"/>
      <c r="SG857" s="25"/>
      <c r="SH857" s="25"/>
      <c r="SI857" s="25"/>
      <c r="SJ857" s="25"/>
      <c r="SK857" s="25"/>
      <c r="SL857" s="25"/>
      <c r="SM857" s="25"/>
      <c r="SN857" s="25"/>
      <c r="SO857" s="25"/>
      <c r="SP857" s="25"/>
      <c r="SQ857" s="25"/>
      <c r="SR857" s="25"/>
      <c r="SS857" s="25"/>
      <c r="ST857" s="25"/>
    </row>
    <row r="858" spans="1:514" x14ac:dyDescent="0.25">
      <c r="A858" t="s">
        <v>7008</v>
      </c>
      <c r="B858" t="s">
        <v>7009</v>
      </c>
      <c r="C858">
        <v>2441</v>
      </c>
      <c r="D858" s="6" t="s">
        <v>11028</v>
      </c>
      <c r="E858">
        <v>-20.225451</v>
      </c>
      <c r="F858">
        <v>-40.958506</v>
      </c>
      <c r="G858" s="6" t="s">
        <v>11028</v>
      </c>
      <c r="H858" t="s">
        <v>7010</v>
      </c>
      <c r="I858" s="6" t="s">
        <v>11028</v>
      </c>
      <c r="J858" t="s">
        <v>321</v>
      </c>
      <c r="K858" t="s">
        <v>255</v>
      </c>
      <c r="L858" t="s">
        <v>322</v>
      </c>
      <c r="M858" t="s">
        <v>253</v>
      </c>
      <c r="N858" t="s">
        <v>253</v>
      </c>
      <c r="O858" t="s">
        <v>253</v>
      </c>
      <c r="P858" t="s">
        <v>253</v>
      </c>
      <c r="Q858" t="s">
        <v>253</v>
      </c>
      <c r="R858" t="s">
        <v>253</v>
      </c>
      <c r="S858" t="s">
        <v>323</v>
      </c>
      <c r="X858" t="s">
        <v>323</v>
      </c>
      <c r="Y858" t="s">
        <v>323</v>
      </c>
      <c r="Z858" t="s">
        <v>254</v>
      </c>
      <c r="AA858" t="s">
        <v>254</v>
      </c>
      <c r="AB858" t="s">
        <v>254</v>
      </c>
      <c r="AC858" t="s">
        <v>254</v>
      </c>
      <c r="AD858" t="s">
        <v>254</v>
      </c>
      <c r="AE858" t="s">
        <v>254</v>
      </c>
      <c r="AF858" t="s">
        <v>323</v>
      </c>
      <c r="AG858" t="s">
        <v>253</v>
      </c>
      <c r="AH858" t="s">
        <v>255</v>
      </c>
      <c r="AI858" t="s">
        <v>5285</v>
      </c>
      <c r="AJ858" t="str">
        <f t="shared" si="162"/>
        <v>Não</v>
      </c>
      <c r="AK858" t="str">
        <f t="shared" si="163"/>
        <v>Sim</v>
      </c>
      <c r="AL858" t="str">
        <f t="shared" si="164"/>
        <v>Sim</v>
      </c>
      <c r="AM858" t="str">
        <f t="shared" si="165"/>
        <v>Não</v>
      </c>
      <c r="AN858" t="str">
        <f t="shared" si="166"/>
        <v>Sim</v>
      </c>
      <c r="AO858" t="s">
        <v>765</v>
      </c>
      <c r="AP858" t="s">
        <v>449</v>
      </c>
      <c r="AQ858" t="s">
        <v>257</v>
      </c>
      <c r="AT858" t="s">
        <v>252</v>
      </c>
      <c r="AU858" t="s">
        <v>258</v>
      </c>
      <c r="AV858">
        <v>111010691</v>
      </c>
      <c r="AW858" t="s">
        <v>259</v>
      </c>
      <c r="AX858">
        <v>35</v>
      </c>
      <c r="AY858">
        <v>35</v>
      </c>
      <c r="AZ858" t="s">
        <v>489</v>
      </c>
      <c r="BA858" t="s">
        <v>541</v>
      </c>
      <c r="BB858">
        <v>15</v>
      </c>
      <c r="BC858" t="s">
        <v>255</v>
      </c>
      <c r="BL858" t="s">
        <v>10472</v>
      </c>
      <c r="BM858" t="s">
        <v>264</v>
      </c>
      <c r="BO858" t="s">
        <v>265</v>
      </c>
      <c r="BQ858" t="s">
        <v>252</v>
      </c>
      <c r="BS858" t="s">
        <v>252</v>
      </c>
      <c r="BU858" t="s">
        <v>266</v>
      </c>
      <c r="BV858" t="s">
        <v>254</v>
      </c>
      <c r="CA858" t="s">
        <v>7011</v>
      </c>
      <c r="CB858" s="9" t="s">
        <v>254</v>
      </c>
      <c r="CC858" s="9" t="s">
        <v>254</v>
      </c>
      <c r="CD858" s="9" t="s">
        <v>254</v>
      </c>
      <c r="CE858" s="9" t="s">
        <v>254</v>
      </c>
      <c r="CF858" s="9" t="s">
        <v>254</v>
      </c>
      <c r="CG858" s="9" t="s">
        <v>254</v>
      </c>
      <c r="CH858" t="s">
        <v>5394</v>
      </c>
      <c r="CI858" t="s">
        <v>271</v>
      </c>
      <c r="CK858" t="s">
        <v>255</v>
      </c>
      <c r="CL858" t="s">
        <v>252</v>
      </c>
      <c r="CO858" t="s">
        <v>252</v>
      </c>
      <c r="CP858" t="s">
        <v>252</v>
      </c>
      <c r="CS858" t="s">
        <v>272</v>
      </c>
      <c r="CT858" t="s">
        <v>335</v>
      </c>
      <c r="CU858" t="s">
        <v>336</v>
      </c>
      <c r="CV858" t="s">
        <v>255</v>
      </c>
      <c r="CX858" t="s">
        <v>252</v>
      </c>
      <c r="DA858" t="s">
        <v>252</v>
      </c>
      <c r="DL858" t="s">
        <v>252</v>
      </c>
      <c r="DN858">
        <v>40000</v>
      </c>
      <c r="DO858">
        <v>0</v>
      </c>
      <c r="DP858" t="s">
        <v>252</v>
      </c>
      <c r="GG858" t="s">
        <v>252</v>
      </c>
      <c r="GP858" t="s">
        <v>5006</v>
      </c>
      <c r="GQ858" t="s">
        <v>417</v>
      </c>
      <c r="GR858" t="s">
        <v>282</v>
      </c>
      <c r="GS858" t="s">
        <v>283</v>
      </c>
      <c r="GT858" t="s">
        <v>255</v>
      </c>
      <c r="GU858" s="20">
        <v>10000</v>
      </c>
      <c r="GV858" t="s">
        <v>285</v>
      </c>
      <c r="GW858" t="s">
        <v>371</v>
      </c>
      <c r="GX858" t="s">
        <v>252</v>
      </c>
      <c r="GZ858" t="s">
        <v>455</v>
      </c>
      <c r="HA858" t="s">
        <v>288</v>
      </c>
      <c r="HB858" t="s">
        <v>289</v>
      </c>
      <c r="HC858" t="s">
        <v>255</v>
      </c>
      <c r="HD858" t="s">
        <v>255</v>
      </c>
      <c r="HE858" t="s">
        <v>255</v>
      </c>
      <c r="HF858" t="s">
        <v>255</v>
      </c>
      <c r="HG858" t="s">
        <v>255</v>
      </c>
      <c r="HH858" t="s">
        <v>255</v>
      </c>
      <c r="HI858" t="s">
        <v>255</v>
      </c>
      <c r="HJ858" t="s">
        <v>255</v>
      </c>
      <c r="HK858" t="s">
        <v>252</v>
      </c>
      <c r="IU858" t="s">
        <v>677</v>
      </c>
      <c r="IV858" t="s">
        <v>437</v>
      </c>
      <c r="IW858" t="s">
        <v>1758</v>
      </c>
      <c r="IX858" t="s">
        <v>2105</v>
      </c>
      <c r="JB858" t="s">
        <v>255</v>
      </c>
      <c r="JC858" t="s">
        <v>7012</v>
      </c>
      <c r="JD858" t="s">
        <v>2489</v>
      </c>
      <c r="JE858" t="s">
        <v>836</v>
      </c>
      <c r="JF858" t="s">
        <v>395</v>
      </c>
      <c r="JJ858" t="s">
        <v>254</v>
      </c>
      <c r="JK858" t="s">
        <v>255</v>
      </c>
      <c r="JL858" t="s">
        <v>1342</v>
      </c>
      <c r="JM858" t="s">
        <v>701</v>
      </c>
      <c r="JN858" t="s">
        <v>345</v>
      </c>
      <c r="JO858" t="s">
        <v>2376</v>
      </c>
      <c r="JP858" t="s">
        <v>254</v>
      </c>
      <c r="JQ858" t="s">
        <v>299</v>
      </c>
      <c r="JR858" t="s">
        <v>346</v>
      </c>
      <c r="JS858" t="s">
        <v>252</v>
      </c>
      <c r="JU858" t="s">
        <v>252</v>
      </c>
      <c r="KA858" t="s">
        <v>302</v>
      </c>
      <c r="KB858" t="s">
        <v>255</v>
      </c>
      <c r="KC858" t="s">
        <v>1237</v>
      </c>
      <c r="KD858" t="s">
        <v>606</v>
      </c>
      <c r="KE858" t="s">
        <v>477</v>
      </c>
      <c r="KJ858" t="s">
        <v>254</v>
      </c>
      <c r="KK858" t="s">
        <v>255</v>
      </c>
      <c r="KL858" t="s">
        <v>481</v>
      </c>
      <c r="KM858" t="s">
        <v>255</v>
      </c>
      <c r="KN858" t="s">
        <v>2077</v>
      </c>
      <c r="KP858" t="s">
        <v>255</v>
      </c>
      <c r="KQ858" t="s">
        <v>681</v>
      </c>
      <c r="KS858" t="s">
        <v>255</v>
      </c>
      <c r="KU858" t="s">
        <v>1933</v>
      </c>
      <c r="KW858" t="s">
        <v>252</v>
      </c>
      <c r="KX858" t="s">
        <v>255</v>
      </c>
      <c r="LA858" t="s">
        <v>252</v>
      </c>
      <c r="LB858" t="s">
        <v>252</v>
      </c>
      <c r="LE858" t="s">
        <v>252</v>
      </c>
      <c r="LF858" t="s">
        <v>255</v>
      </c>
      <c r="LG858" t="s">
        <v>339</v>
      </c>
      <c r="LH858" t="s">
        <v>339</v>
      </c>
      <c r="LO858" t="s">
        <v>255</v>
      </c>
      <c r="LR858" t="s">
        <v>307</v>
      </c>
      <c r="LS858" t="s">
        <v>7013</v>
      </c>
      <c r="LT858" t="s">
        <v>308</v>
      </c>
      <c r="LU858" t="s">
        <v>789</v>
      </c>
      <c r="LV858" t="s">
        <v>2141</v>
      </c>
      <c r="MC858" t="s">
        <v>255</v>
      </c>
      <c r="MD858" t="s">
        <v>255</v>
      </c>
      <c r="ME858" t="s">
        <v>255</v>
      </c>
      <c r="MF858" t="s">
        <v>255</v>
      </c>
      <c r="MH858" t="s">
        <v>309</v>
      </c>
      <c r="MJ858" t="s">
        <v>309</v>
      </c>
      <c r="ML858" t="s">
        <v>252</v>
      </c>
      <c r="MN858" t="s">
        <v>252</v>
      </c>
      <c r="MO858" t="s">
        <v>310</v>
      </c>
      <c r="MP858">
        <v>10</v>
      </c>
      <c r="MQ858" t="s">
        <v>252</v>
      </c>
      <c r="MS858" t="s">
        <v>309</v>
      </c>
      <c r="MU858" t="s">
        <v>309</v>
      </c>
      <c r="MW858" t="s">
        <v>353</v>
      </c>
      <c r="MY858" t="s">
        <v>353</v>
      </c>
      <c r="NA858" t="s">
        <v>353</v>
      </c>
      <c r="NC858" t="s">
        <v>255</v>
      </c>
      <c r="ND858" t="s">
        <v>255</v>
      </c>
      <c r="NE858">
        <v>2</v>
      </c>
      <c r="NF858">
        <v>2</v>
      </c>
      <c r="NG858">
        <v>0</v>
      </c>
      <c r="NH858">
        <v>0</v>
      </c>
      <c r="NI858" t="s">
        <v>252</v>
      </c>
      <c r="NK858" t="s">
        <v>252</v>
      </c>
      <c r="NM858" t="s">
        <v>533</v>
      </c>
      <c r="NN858" t="s">
        <v>533</v>
      </c>
      <c r="NO858" t="s">
        <v>608</v>
      </c>
      <c r="NX858" t="s">
        <v>255</v>
      </c>
      <c r="NY858" t="s">
        <v>252</v>
      </c>
      <c r="NZ858" t="s">
        <v>252</v>
      </c>
      <c r="OA858" t="s">
        <v>254</v>
      </c>
      <c r="OB858" t="s">
        <v>254</v>
      </c>
      <c r="OC858" t="s">
        <v>315</v>
      </c>
      <c r="OD858" t="s">
        <v>315</v>
      </c>
      <c r="OH858" t="s">
        <v>353</v>
      </c>
      <c r="PY858" t="s">
        <v>317</v>
      </c>
      <c r="PZ858" s="6" t="s">
        <v>11028</v>
      </c>
      <c r="QA858" s="6" t="s">
        <v>11028</v>
      </c>
      <c r="QB858" s="6" t="s">
        <v>11028</v>
      </c>
      <c r="QC858" t="s">
        <v>7014</v>
      </c>
      <c r="QD858" s="18"/>
    </row>
    <row r="859" spans="1:514" x14ac:dyDescent="0.25">
      <c r="A859" t="s">
        <v>7015</v>
      </c>
      <c r="B859" t="s">
        <v>7016</v>
      </c>
      <c r="C859">
        <v>2457</v>
      </c>
      <c r="D859" s="6" t="s">
        <v>11028</v>
      </c>
      <c r="E859">
        <v>-20.225144</v>
      </c>
      <c r="F859">
        <v>-40.958438000000001</v>
      </c>
      <c r="G859" s="6" t="s">
        <v>11028</v>
      </c>
      <c r="H859" t="s">
        <v>7017</v>
      </c>
      <c r="I859" s="6" t="s">
        <v>11028</v>
      </c>
      <c r="J859" t="s">
        <v>321</v>
      </c>
      <c r="K859" t="s">
        <v>255</v>
      </c>
      <c r="L859" t="s">
        <v>322</v>
      </c>
      <c r="M859" t="s">
        <v>253</v>
      </c>
      <c r="N859" t="s">
        <v>253</v>
      </c>
      <c r="O859" t="s">
        <v>253</v>
      </c>
      <c r="P859" t="s">
        <v>253</v>
      </c>
      <c r="Q859" t="s">
        <v>253</v>
      </c>
      <c r="R859" t="s">
        <v>253</v>
      </c>
      <c r="S859" t="s">
        <v>254</v>
      </c>
      <c r="X859" t="s">
        <v>254</v>
      </c>
      <c r="Y859" t="s">
        <v>254</v>
      </c>
      <c r="Z859" t="s">
        <v>254</v>
      </c>
      <c r="AA859" t="s">
        <v>254</v>
      </c>
      <c r="AB859" t="s">
        <v>254</v>
      </c>
      <c r="AC859" t="s">
        <v>254</v>
      </c>
      <c r="AD859" t="s">
        <v>254</v>
      </c>
      <c r="AE859" t="s">
        <v>254</v>
      </c>
      <c r="AF859" t="s">
        <v>322</v>
      </c>
      <c r="AG859" t="s">
        <v>253</v>
      </c>
      <c r="AH859" t="s">
        <v>255</v>
      </c>
      <c r="AI859" t="s">
        <v>930</v>
      </c>
      <c r="AJ859" t="str">
        <f t="shared" si="162"/>
        <v>Não</v>
      </c>
      <c r="AK859" t="str">
        <f t="shared" si="163"/>
        <v>Sim</v>
      </c>
      <c r="AL859" t="str">
        <f t="shared" si="164"/>
        <v>Sim</v>
      </c>
      <c r="AM859" t="str">
        <f t="shared" si="165"/>
        <v>Não</v>
      </c>
      <c r="AN859" t="str">
        <f t="shared" si="166"/>
        <v>Sim</v>
      </c>
      <c r="AO859" t="s">
        <v>765</v>
      </c>
      <c r="AP859" t="s">
        <v>449</v>
      </c>
      <c r="AQ859" t="s">
        <v>257</v>
      </c>
      <c r="AT859" t="s">
        <v>252</v>
      </c>
      <c r="AU859" t="s">
        <v>258</v>
      </c>
      <c r="AV859">
        <v>111010691</v>
      </c>
      <c r="AW859" t="s">
        <v>259</v>
      </c>
      <c r="AX859">
        <v>35</v>
      </c>
      <c r="AY859">
        <v>35</v>
      </c>
      <c r="AZ859" t="s">
        <v>489</v>
      </c>
      <c r="BA859" t="s">
        <v>541</v>
      </c>
      <c r="BB859">
        <v>15</v>
      </c>
      <c r="BC859" t="s">
        <v>255</v>
      </c>
      <c r="BL859" t="s">
        <v>452</v>
      </c>
      <c r="BM859" t="s">
        <v>264</v>
      </c>
      <c r="BO859" t="s">
        <v>265</v>
      </c>
      <c r="BQ859" t="s">
        <v>252</v>
      </c>
      <c r="BS859" t="s">
        <v>252</v>
      </c>
      <c r="BU859" t="s">
        <v>266</v>
      </c>
      <c r="BV859" t="s">
        <v>254</v>
      </c>
      <c r="CA859" t="s">
        <v>7018</v>
      </c>
      <c r="CB859" s="9" t="s">
        <v>254</v>
      </c>
      <c r="CC859" s="9" t="s">
        <v>254</v>
      </c>
      <c r="CD859" s="9" t="s">
        <v>254</v>
      </c>
      <c r="CE859" s="9" t="s">
        <v>254</v>
      </c>
      <c r="CF859" s="9" t="s">
        <v>254</v>
      </c>
      <c r="CG859" s="9" t="s">
        <v>254</v>
      </c>
      <c r="CH859" t="s">
        <v>5394</v>
      </c>
      <c r="CI859" t="s">
        <v>364</v>
      </c>
      <c r="CJ859" t="s">
        <v>255</v>
      </c>
      <c r="CO859" t="s">
        <v>252</v>
      </c>
      <c r="CP859" t="s">
        <v>252</v>
      </c>
      <c r="CS859" t="s">
        <v>272</v>
      </c>
      <c r="CT859" t="s">
        <v>339</v>
      </c>
      <c r="CU859" t="s">
        <v>339</v>
      </c>
      <c r="CV859" t="s">
        <v>339</v>
      </c>
      <c r="CX859" t="s">
        <v>252</v>
      </c>
      <c r="DA859" t="s">
        <v>252</v>
      </c>
      <c r="DL859" t="s">
        <v>339</v>
      </c>
      <c r="DN859">
        <v>40000</v>
      </c>
      <c r="DO859">
        <v>88</v>
      </c>
      <c r="DP859" t="s">
        <v>252</v>
      </c>
      <c r="GG859" t="s">
        <v>255</v>
      </c>
      <c r="GH859" t="s">
        <v>430</v>
      </c>
      <c r="GI859" t="s">
        <v>431</v>
      </c>
      <c r="GJ859" t="s">
        <v>254</v>
      </c>
      <c r="GK859" t="s">
        <v>255</v>
      </c>
      <c r="GL859" t="s">
        <v>252</v>
      </c>
      <c r="GO859" t="s">
        <v>279</v>
      </c>
      <c r="GP859" t="s">
        <v>5006</v>
      </c>
      <c r="GQ859" t="s">
        <v>417</v>
      </c>
      <c r="GR859" t="s">
        <v>282</v>
      </c>
      <c r="GS859" t="s">
        <v>283</v>
      </c>
      <c r="GT859" t="s">
        <v>255</v>
      </c>
      <c r="GU859" s="20">
        <v>15000</v>
      </c>
      <c r="GV859" t="s">
        <v>285</v>
      </c>
      <c r="GW859" t="s">
        <v>371</v>
      </c>
      <c r="GX859" t="s">
        <v>252</v>
      </c>
      <c r="GZ859" t="s">
        <v>287</v>
      </c>
      <c r="HA859" t="s">
        <v>288</v>
      </c>
      <c r="HB859" t="s">
        <v>289</v>
      </c>
      <c r="HC859" t="s">
        <v>255</v>
      </c>
      <c r="HD859" t="s">
        <v>255</v>
      </c>
      <c r="HE859" t="s">
        <v>255</v>
      </c>
      <c r="HF859" t="s">
        <v>255</v>
      </c>
      <c r="HG859" t="s">
        <v>255</v>
      </c>
      <c r="HH859" t="s">
        <v>255</v>
      </c>
      <c r="HI859" t="s">
        <v>255</v>
      </c>
      <c r="HJ859" t="s">
        <v>255</v>
      </c>
      <c r="HK859" t="s">
        <v>252</v>
      </c>
      <c r="IU859" t="s">
        <v>677</v>
      </c>
      <c r="IV859" t="s">
        <v>437</v>
      </c>
      <c r="IW859" t="s">
        <v>1758</v>
      </c>
      <c r="IX859" t="s">
        <v>2105</v>
      </c>
      <c r="JB859" t="s">
        <v>255</v>
      </c>
      <c r="JC859" t="s">
        <v>7012</v>
      </c>
      <c r="JD859" t="s">
        <v>2489</v>
      </c>
      <c r="JE859" t="s">
        <v>836</v>
      </c>
      <c r="JF859" t="s">
        <v>395</v>
      </c>
      <c r="JJ859" t="s">
        <v>254</v>
      </c>
      <c r="JK859" t="s">
        <v>255</v>
      </c>
      <c r="JL859" t="s">
        <v>1342</v>
      </c>
      <c r="JM859" t="s">
        <v>701</v>
      </c>
      <c r="JN859" t="s">
        <v>345</v>
      </c>
      <c r="JO859" t="s">
        <v>2376</v>
      </c>
      <c r="JP859" t="s">
        <v>254</v>
      </c>
      <c r="JQ859" t="s">
        <v>299</v>
      </c>
      <c r="JR859" t="s">
        <v>346</v>
      </c>
      <c r="JS859" t="s">
        <v>252</v>
      </c>
      <c r="JU859" t="s">
        <v>252</v>
      </c>
      <c r="KA859" t="s">
        <v>302</v>
      </c>
      <c r="KB859" t="s">
        <v>255</v>
      </c>
      <c r="KC859" t="s">
        <v>1237</v>
      </c>
      <c r="KD859" t="s">
        <v>606</v>
      </c>
      <c r="KE859" t="s">
        <v>477</v>
      </c>
      <c r="KJ859" t="s">
        <v>254</v>
      </c>
      <c r="KK859" t="s">
        <v>255</v>
      </c>
      <c r="KL859" t="s">
        <v>480</v>
      </c>
      <c r="KM859" t="s">
        <v>255</v>
      </c>
      <c r="KN859" t="s">
        <v>6124</v>
      </c>
      <c r="KP859" t="s">
        <v>255</v>
      </c>
      <c r="KQ859" t="s">
        <v>7019</v>
      </c>
      <c r="KS859" t="s">
        <v>255</v>
      </c>
      <c r="KU859" t="s">
        <v>5639</v>
      </c>
      <c r="KW859" t="s">
        <v>252</v>
      </c>
      <c r="KX859" t="s">
        <v>255</v>
      </c>
      <c r="LA859" t="s">
        <v>252</v>
      </c>
      <c r="LB859" t="s">
        <v>252</v>
      </c>
      <c r="LE859" t="s">
        <v>252</v>
      </c>
      <c r="LF859" t="s">
        <v>255</v>
      </c>
      <c r="LG859" t="s">
        <v>339</v>
      </c>
      <c r="LH859" t="s">
        <v>339</v>
      </c>
      <c r="LO859" t="s">
        <v>255</v>
      </c>
      <c r="LR859" t="s">
        <v>307</v>
      </c>
      <c r="LS859" t="s">
        <v>7013</v>
      </c>
      <c r="LT859" t="s">
        <v>308</v>
      </c>
      <c r="LU859" t="s">
        <v>789</v>
      </c>
      <c r="LV859" t="s">
        <v>2141</v>
      </c>
      <c r="MC859" t="s">
        <v>255</v>
      </c>
      <c r="MD859" t="s">
        <v>255</v>
      </c>
      <c r="ME859" t="s">
        <v>255</v>
      </c>
      <c r="MF859" t="s">
        <v>255</v>
      </c>
      <c r="MH859" t="s">
        <v>309</v>
      </c>
      <c r="MJ859" t="s">
        <v>309</v>
      </c>
      <c r="ML859" t="s">
        <v>252</v>
      </c>
      <c r="MN859" t="s">
        <v>252</v>
      </c>
      <c r="MO859" t="s">
        <v>310</v>
      </c>
      <c r="MP859">
        <v>10</v>
      </c>
      <c r="MQ859" t="s">
        <v>252</v>
      </c>
      <c r="MS859" t="s">
        <v>309</v>
      </c>
      <c r="MU859" t="s">
        <v>309</v>
      </c>
      <c r="MW859" t="s">
        <v>353</v>
      </c>
      <c r="MY859" t="s">
        <v>353</v>
      </c>
      <c r="NA859" t="s">
        <v>353</v>
      </c>
      <c r="NC859" t="s">
        <v>252</v>
      </c>
      <c r="NE859" t="s">
        <v>254</v>
      </c>
      <c r="NF859" t="s">
        <v>254</v>
      </c>
      <c r="NG859" t="s">
        <v>254</v>
      </c>
      <c r="NH859" t="s">
        <v>254</v>
      </c>
      <c r="NI859" t="s">
        <v>339</v>
      </c>
      <c r="NK859" t="s">
        <v>339</v>
      </c>
      <c r="NM859" t="s">
        <v>533</v>
      </c>
      <c r="NN859" t="s">
        <v>533</v>
      </c>
      <c r="NO859" t="s">
        <v>608</v>
      </c>
      <c r="NX859" t="s">
        <v>255</v>
      </c>
      <c r="NY859" t="s">
        <v>252</v>
      </c>
      <c r="NZ859" t="s">
        <v>252</v>
      </c>
      <c r="OA859" t="s">
        <v>254</v>
      </c>
      <c r="OB859" t="s">
        <v>254</v>
      </c>
      <c r="OC859" t="s">
        <v>315</v>
      </c>
      <c r="OD859" t="s">
        <v>315</v>
      </c>
      <c r="OH859" t="s">
        <v>353</v>
      </c>
      <c r="PY859" t="s">
        <v>317</v>
      </c>
      <c r="PZ859" s="6" t="s">
        <v>11028</v>
      </c>
      <c r="QA859" s="6" t="s">
        <v>11028</v>
      </c>
      <c r="QB859" s="6" t="s">
        <v>11028</v>
      </c>
      <c r="QC859" t="s">
        <v>7020</v>
      </c>
      <c r="QD859" s="18"/>
    </row>
    <row r="860" spans="1:514" x14ac:dyDescent="0.25">
      <c r="A860" t="s">
        <v>7021</v>
      </c>
      <c r="B860" t="s">
        <v>7022</v>
      </c>
      <c r="C860">
        <v>5126</v>
      </c>
      <c r="D860" s="6" t="s">
        <v>11028</v>
      </c>
      <c r="E860">
        <v>-20.302952000000001</v>
      </c>
      <c r="F860">
        <v>-40.992525999999998</v>
      </c>
      <c r="G860" s="6" t="s">
        <v>11028</v>
      </c>
      <c r="H860" t="s">
        <v>7023</v>
      </c>
      <c r="I860" s="6" t="s">
        <v>11028</v>
      </c>
      <c r="J860" t="s">
        <v>321</v>
      </c>
      <c r="K860" t="s">
        <v>255</v>
      </c>
      <c r="L860" t="s">
        <v>253</v>
      </c>
      <c r="M860" t="s">
        <v>253</v>
      </c>
      <c r="N860" t="s">
        <v>254</v>
      </c>
      <c r="O860" t="s">
        <v>254</v>
      </c>
      <c r="P860" t="s">
        <v>254</v>
      </c>
      <c r="Q860" t="s">
        <v>254</v>
      </c>
      <c r="R860" t="s">
        <v>253</v>
      </c>
      <c r="S860" t="s">
        <v>253</v>
      </c>
      <c r="X860" t="s">
        <v>254</v>
      </c>
      <c r="Y860" t="s">
        <v>254</v>
      </c>
      <c r="Z860" t="s">
        <v>254</v>
      </c>
      <c r="AA860" t="s">
        <v>254</v>
      </c>
      <c r="AB860" t="s">
        <v>253</v>
      </c>
      <c r="AC860" t="s">
        <v>253</v>
      </c>
      <c r="AD860" t="s">
        <v>254</v>
      </c>
      <c r="AE860" t="s">
        <v>254</v>
      </c>
      <c r="AF860" t="s">
        <v>253</v>
      </c>
      <c r="AG860" t="s">
        <v>253</v>
      </c>
      <c r="AH860" t="s">
        <v>255</v>
      </c>
      <c r="AI860" t="s">
        <v>540</v>
      </c>
      <c r="AJ860" t="str">
        <f t="shared" si="162"/>
        <v>Sim</v>
      </c>
      <c r="AK860" t="str">
        <f t="shared" si="163"/>
        <v>Sim</v>
      </c>
      <c r="AL860" t="str">
        <f t="shared" si="164"/>
        <v>Sim</v>
      </c>
      <c r="AM860" t="str">
        <f t="shared" si="165"/>
        <v>Não</v>
      </c>
      <c r="AN860" t="str">
        <f t="shared" si="166"/>
        <v>Não</v>
      </c>
      <c r="AO860" t="s">
        <v>279</v>
      </c>
      <c r="AT860" t="s">
        <v>252</v>
      </c>
      <c r="AU860" t="s">
        <v>258</v>
      </c>
      <c r="AV860">
        <v>110138228</v>
      </c>
      <c r="AW860" t="s">
        <v>259</v>
      </c>
      <c r="AX860">
        <v>82</v>
      </c>
      <c r="AY860">
        <v>20</v>
      </c>
      <c r="AZ860" t="s">
        <v>386</v>
      </c>
      <c r="BA860" t="s">
        <v>326</v>
      </c>
      <c r="BB860">
        <v>18</v>
      </c>
      <c r="BC860" t="s">
        <v>255</v>
      </c>
      <c r="BL860" t="s">
        <v>6120</v>
      </c>
      <c r="BM860" t="s">
        <v>1133</v>
      </c>
      <c r="BN860" t="s">
        <v>254</v>
      </c>
      <c r="BO860" t="s">
        <v>451</v>
      </c>
      <c r="BP860" t="s">
        <v>322</v>
      </c>
      <c r="BQ860" t="s">
        <v>252</v>
      </c>
      <c r="BS860" t="s">
        <v>252</v>
      </c>
      <c r="BU860" t="s">
        <v>266</v>
      </c>
      <c r="BV860" t="s">
        <v>254</v>
      </c>
      <c r="CA860" t="s">
        <v>254</v>
      </c>
      <c r="CB860" s="9" t="s">
        <v>1450</v>
      </c>
      <c r="CC860" s="9" t="s">
        <v>254</v>
      </c>
      <c r="CD860" s="9" t="s">
        <v>254</v>
      </c>
      <c r="CE860" s="9" t="s">
        <v>299</v>
      </c>
      <c r="CF860" s="9" t="s">
        <v>254</v>
      </c>
      <c r="CG860" s="9" t="s">
        <v>254</v>
      </c>
      <c r="CH860" t="s">
        <v>363</v>
      </c>
      <c r="CI860" t="s">
        <v>271</v>
      </c>
      <c r="CK860" t="s">
        <v>255</v>
      </c>
      <c r="CL860" t="s">
        <v>252</v>
      </c>
      <c r="CO860" t="s">
        <v>252</v>
      </c>
      <c r="CP860" t="s">
        <v>252</v>
      </c>
      <c r="CS860" t="s">
        <v>871</v>
      </c>
      <c r="DC860" t="s">
        <v>254</v>
      </c>
      <c r="DI860" t="s">
        <v>873</v>
      </c>
      <c r="DJ860" t="s">
        <v>874</v>
      </c>
      <c r="DK860" t="s">
        <v>255</v>
      </c>
      <c r="DL860" t="s">
        <v>252</v>
      </c>
      <c r="DN860">
        <v>1000000</v>
      </c>
      <c r="DO860">
        <v>888</v>
      </c>
      <c r="DP860" t="s">
        <v>255</v>
      </c>
      <c r="DQ860" t="s">
        <v>7024</v>
      </c>
      <c r="DR860" t="s">
        <v>271</v>
      </c>
      <c r="DT860" t="s">
        <v>255</v>
      </c>
      <c r="DU860" t="s">
        <v>252</v>
      </c>
      <c r="DX860" t="s">
        <v>252</v>
      </c>
      <c r="DY860" t="s">
        <v>252</v>
      </c>
      <c r="EB860" t="s">
        <v>871</v>
      </c>
      <c r="EO860" t="s">
        <v>254</v>
      </c>
      <c r="EP860" t="s">
        <v>873</v>
      </c>
      <c r="EQ860" t="s">
        <v>874</v>
      </c>
      <c r="ER860" t="s">
        <v>255</v>
      </c>
      <c r="ES860" t="s">
        <v>252</v>
      </c>
      <c r="EU860">
        <v>1000000</v>
      </c>
      <c r="EV860">
        <v>5000</v>
      </c>
      <c r="EW860" t="s">
        <v>252</v>
      </c>
      <c r="GG860" t="s">
        <v>255</v>
      </c>
      <c r="GH860" t="s">
        <v>416</v>
      </c>
      <c r="GK860" t="s">
        <v>252</v>
      </c>
      <c r="GL860" t="s">
        <v>252</v>
      </c>
      <c r="GO860" t="s">
        <v>279</v>
      </c>
      <c r="GP860" t="s">
        <v>5006</v>
      </c>
      <c r="GQ860" t="s">
        <v>417</v>
      </c>
      <c r="GR860" t="s">
        <v>282</v>
      </c>
      <c r="GS860" t="s">
        <v>417</v>
      </c>
      <c r="GT860" t="s">
        <v>255</v>
      </c>
      <c r="GU860" s="20">
        <v>10000000</v>
      </c>
      <c r="GV860" t="s">
        <v>285</v>
      </c>
      <c r="GW860" t="s">
        <v>371</v>
      </c>
      <c r="GX860" t="s">
        <v>252</v>
      </c>
      <c r="GZ860" t="s">
        <v>287</v>
      </c>
      <c r="HA860" t="s">
        <v>419</v>
      </c>
      <c r="HB860" t="s">
        <v>289</v>
      </c>
      <c r="HC860" t="s">
        <v>252</v>
      </c>
      <c r="HD860" t="s">
        <v>252</v>
      </c>
      <c r="HE860" t="s">
        <v>255</v>
      </c>
      <c r="HF860" t="s">
        <v>255</v>
      </c>
      <c r="HG860" t="s">
        <v>252</v>
      </c>
      <c r="HH860" t="s">
        <v>252</v>
      </c>
      <c r="HI860" t="s">
        <v>252</v>
      </c>
      <c r="HJ860" t="s">
        <v>252</v>
      </c>
      <c r="HK860" t="s">
        <v>252</v>
      </c>
      <c r="IU860" t="s">
        <v>343</v>
      </c>
      <c r="IV860" t="s">
        <v>1527</v>
      </c>
      <c r="IW860" t="s">
        <v>2105</v>
      </c>
      <c r="IX860" t="s">
        <v>437</v>
      </c>
      <c r="JB860" t="s">
        <v>255</v>
      </c>
      <c r="JC860" t="s">
        <v>7025</v>
      </c>
      <c r="JD860" t="s">
        <v>344</v>
      </c>
      <c r="JE860" t="s">
        <v>2573</v>
      </c>
      <c r="JJ860" t="s">
        <v>254</v>
      </c>
      <c r="JK860" t="s">
        <v>252</v>
      </c>
      <c r="JQ860" t="s">
        <v>299</v>
      </c>
      <c r="JR860" t="s">
        <v>346</v>
      </c>
      <c r="JS860" t="s">
        <v>252</v>
      </c>
      <c r="JU860" t="s">
        <v>300</v>
      </c>
      <c r="JV860" t="s">
        <v>301</v>
      </c>
      <c r="JX860" t="s">
        <v>301</v>
      </c>
      <c r="JZ860" t="s">
        <v>252</v>
      </c>
      <c r="KA860" t="s">
        <v>302</v>
      </c>
      <c r="KB860" t="s">
        <v>255</v>
      </c>
      <c r="KC860" t="s">
        <v>436</v>
      </c>
      <c r="KD860" t="s">
        <v>436</v>
      </c>
      <c r="KJ860" t="s">
        <v>254</v>
      </c>
      <c r="KK860" t="s">
        <v>255</v>
      </c>
      <c r="KL860" t="s">
        <v>567</v>
      </c>
      <c r="KM860" t="s">
        <v>252</v>
      </c>
      <c r="KP860" t="s">
        <v>255</v>
      </c>
      <c r="KQ860" t="s">
        <v>490</v>
      </c>
      <c r="KS860" t="s">
        <v>252</v>
      </c>
      <c r="KT860" t="s">
        <v>252</v>
      </c>
      <c r="KW860" t="s">
        <v>252</v>
      </c>
      <c r="KX860" t="s">
        <v>252</v>
      </c>
      <c r="LA860" t="s">
        <v>252</v>
      </c>
      <c r="LB860" t="s">
        <v>252</v>
      </c>
      <c r="LE860" t="s">
        <v>252</v>
      </c>
      <c r="LF860" t="s">
        <v>255</v>
      </c>
      <c r="LG860" t="s">
        <v>254</v>
      </c>
      <c r="LO860" t="s">
        <v>255</v>
      </c>
      <c r="LR860" t="s">
        <v>307</v>
      </c>
      <c r="LS860" t="s">
        <v>7026</v>
      </c>
      <c r="LT860" t="s">
        <v>308</v>
      </c>
      <c r="LU860" t="s">
        <v>7027</v>
      </c>
      <c r="MC860" t="s">
        <v>255</v>
      </c>
      <c r="MD860" t="s">
        <v>252</v>
      </c>
      <c r="ME860" t="s">
        <v>255</v>
      </c>
      <c r="MF860" t="s">
        <v>255</v>
      </c>
      <c r="MH860" t="s">
        <v>309</v>
      </c>
      <c r="MJ860" t="s">
        <v>309</v>
      </c>
      <c r="ML860" t="s">
        <v>252</v>
      </c>
      <c r="MN860" t="s">
        <v>252</v>
      </c>
      <c r="MO860" t="s">
        <v>309</v>
      </c>
      <c r="MQ860" t="s">
        <v>252</v>
      </c>
      <c r="MS860" t="s">
        <v>3270</v>
      </c>
      <c r="MT860">
        <v>5</v>
      </c>
      <c r="MU860" t="s">
        <v>353</v>
      </c>
      <c r="MW860" t="s">
        <v>309</v>
      </c>
      <c r="MY860" t="s">
        <v>309</v>
      </c>
      <c r="NA860" t="s">
        <v>309</v>
      </c>
      <c r="NC860" t="s">
        <v>252</v>
      </c>
      <c r="NE860" t="s">
        <v>254</v>
      </c>
      <c r="NF860" t="s">
        <v>254</v>
      </c>
      <c r="NG860">
        <v>1</v>
      </c>
      <c r="NH860" t="s">
        <v>254</v>
      </c>
      <c r="NI860" t="s">
        <v>252</v>
      </c>
      <c r="NK860" t="s">
        <v>252</v>
      </c>
      <c r="NM860" t="s">
        <v>311</v>
      </c>
      <c r="NN860" t="s">
        <v>311</v>
      </c>
      <c r="NO860" t="s">
        <v>820</v>
      </c>
      <c r="NX860" t="s">
        <v>255</v>
      </c>
      <c r="NY860" t="s">
        <v>255</v>
      </c>
      <c r="NZ860" t="s">
        <v>252</v>
      </c>
      <c r="OA860" t="s">
        <v>254</v>
      </c>
      <c r="OB860" t="s">
        <v>254</v>
      </c>
      <c r="OC860" t="s">
        <v>315</v>
      </c>
      <c r="OD860" t="s">
        <v>315</v>
      </c>
      <c r="OH860" t="s">
        <v>821</v>
      </c>
      <c r="PY860" t="s">
        <v>317</v>
      </c>
      <c r="PZ860" s="6" t="s">
        <v>11028</v>
      </c>
      <c r="QA860" s="6" t="s">
        <v>11028</v>
      </c>
      <c r="QB860" s="6" t="s">
        <v>11028</v>
      </c>
      <c r="QC860" t="s">
        <v>254</v>
      </c>
      <c r="QD860" s="18"/>
    </row>
    <row r="861" spans="1:514" x14ac:dyDescent="0.25">
      <c r="A861" t="s">
        <v>7028</v>
      </c>
      <c r="B861" t="s">
        <v>7029</v>
      </c>
      <c r="C861">
        <v>2147</v>
      </c>
      <c r="D861" s="6" t="s">
        <v>11028</v>
      </c>
      <c r="E861">
        <v>-20.225356999999999</v>
      </c>
      <c r="F861">
        <v>-40.95823</v>
      </c>
      <c r="G861" s="6" t="s">
        <v>11028</v>
      </c>
      <c r="H861" t="s">
        <v>7030</v>
      </c>
      <c r="I861" s="6" t="s">
        <v>11028</v>
      </c>
      <c r="J861" t="s">
        <v>321</v>
      </c>
      <c r="K861" t="s">
        <v>255</v>
      </c>
      <c r="L861" t="s">
        <v>253</v>
      </c>
      <c r="M861" t="s">
        <v>539</v>
      </c>
      <c r="N861" t="s">
        <v>254</v>
      </c>
      <c r="O861" t="s">
        <v>254</v>
      </c>
      <c r="P861" t="s">
        <v>323</v>
      </c>
      <c r="Q861" t="s">
        <v>539</v>
      </c>
      <c r="R861" t="s">
        <v>253</v>
      </c>
      <c r="S861" t="s">
        <v>254</v>
      </c>
      <c r="X861" t="s">
        <v>254</v>
      </c>
      <c r="Y861" t="s">
        <v>322</v>
      </c>
      <c r="Z861" t="s">
        <v>254</v>
      </c>
      <c r="AA861" t="s">
        <v>254</v>
      </c>
      <c r="AB861" t="s">
        <v>254</v>
      </c>
      <c r="AC861" t="s">
        <v>254</v>
      </c>
      <c r="AD861" t="s">
        <v>254</v>
      </c>
      <c r="AE861" t="s">
        <v>254</v>
      </c>
      <c r="AF861" t="s">
        <v>253</v>
      </c>
      <c r="AG861" t="s">
        <v>539</v>
      </c>
      <c r="AH861" t="s">
        <v>255</v>
      </c>
      <c r="AI861" t="s">
        <v>1763</v>
      </c>
      <c r="AJ861" t="str">
        <f t="shared" si="162"/>
        <v>Não</v>
      </c>
      <c r="AK861" t="str">
        <f t="shared" si="163"/>
        <v>Sim</v>
      </c>
      <c r="AL861" t="str">
        <f t="shared" si="164"/>
        <v>Não</v>
      </c>
      <c r="AM861" t="str">
        <f t="shared" si="165"/>
        <v>Não</v>
      </c>
      <c r="AN861" t="str">
        <f t="shared" si="166"/>
        <v>Não</v>
      </c>
      <c r="AO861" t="s">
        <v>257</v>
      </c>
      <c r="AT861" t="s">
        <v>252</v>
      </c>
      <c r="AU861" t="s">
        <v>258</v>
      </c>
      <c r="AV861">
        <v>88</v>
      </c>
      <c r="AW861" t="s">
        <v>259</v>
      </c>
      <c r="AX861">
        <v>48</v>
      </c>
      <c r="AY861">
        <v>48</v>
      </c>
      <c r="AZ861" t="s">
        <v>489</v>
      </c>
      <c r="BA861" t="s">
        <v>541</v>
      </c>
      <c r="BB861">
        <v>28</v>
      </c>
      <c r="BC861" t="s">
        <v>255</v>
      </c>
      <c r="BL861" t="s">
        <v>679</v>
      </c>
      <c r="BM861" t="s">
        <v>264</v>
      </c>
      <c r="BO861" t="s">
        <v>543</v>
      </c>
      <c r="BP861" t="s">
        <v>254</v>
      </c>
      <c r="BQ861" t="s">
        <v>252</v>
      </c>
      <c r="BS861" t="s">
        <v>252</v>
      </c>
      <c r="BU861" t="s">
        <v>266</v>
      </c>
      <c r="BV861" t="s">
        <v>270</v>
      </c>
      <c r="BW861" t="s">
        <v>270</v>
      </c>
      <c r="CA861" t="s">
        <v>254</v>
      </c>
      <c r="CB861" s="9" t="s">
        <v>542</v>
      </c>
      <c r="CC861" s="9" t="s">
        <v>254</v>
      </c>
      <c r="CD861" s="9" t="s">
        <v>254</v>
      </c>
      <c r="CE861" s="9" t="s">
        <v>254</v>
      </c>
      <c r="CF861" s="9" t="s">
        <v>254</v>
      </c>
      <c r="CG861" s="9" t="s">
        <v>254</v>
      </c>
      <c r="CH861" t="s">
        <v>270</v>
      </c>
      <c r="CI861" t="s">
        <v>271</v>
      </c>
      <c r="CK861" t="s">
        <v>255</v>
      </c>
      <c r="CL861" t="s">
        <v>252</v>
      </c>
      <c r="CO861" t="s">
        <v>252</v>
      </c>
      <c r="CP861" t="s">
        <v>252</v>
      </c>
      <c r="CS861" t="s">
        <v>272</v>
      </c>
      <c r="CT861" t="s">
        <v>339</v>
      </c>
      <c r="CU861" t="s">
        <v>339</v>
      </c>
      <c r="CV861" t="s">
        <v>339</v>
      </c>
      <c r="CX861" t="s">
        <v>252</v>
      </c>
      <c r="DA861" t="s">
        <v>252</v>
      </c>
      <c r="DL861" t="s">
        <v>252</v>
      </c>
      <c r="DN861">
        <v>150000</v>
      </c>
      <c r="DO861">
        <v>88</v>
      </c>
      <c r="DP861" t="s">
        <v>252</v>
      </c>
      <c r="GG861" t="s">
        <v>255</v>
      </c>
      <c r="GH861" t="s">
        <v>430</v>
      </c>
      <c r="GI861" t="s">
        <v>431</v>
      </c>
      <c r="GJ861" t="s">
        <v>254</v>
      </c>
      <c r="GK861" t="s">
        <v>252</v>
      </c>
      <c r="GL861" t="s">
        <v>252</v>
      </c>
      <c r="GO861" t="s">
        <v>279</v>
      </c>
      <c r="GP861" t="s">
        <v>497</v>
      </c>
      <c r="GQ861" t="s">
        <v>417</v>
      </c>
      <c r="GR861" t="s">
        <v>282</v>
      </c>
      <c r="GS861" t="s">
        <v>417</v>
      </c>
      <c r="GT861" t="s">
        <v>255</v>
      </c>
      <c r="GU861" s="20">
        <v>100000</v>
      </c>
      <c r="GV861" t="s">
        <v>724</v>
      </c>
      <c r="GW861" t="s">
        <v>371</v>
      </c>
      <c r="GX861" t="s">
        <v>252</v>
      </c>
      <c r="GZ861" t="s">
        <v>287</v>
      </c>
      <c r="HA861" t="s">
        <v>527</v>
      </c>
      <c r="HB861" t="s">
        <v>289</v>
      </c>
      <c r="HC861" t="s">
        <v>255</v>
      </c>
      <c r="HD861" t="s">
        <v>255</v>
      </c>
      <c r="HE861" t="s">
        <v>255</v>
      </c>
      <c r="HF861" t="s">
        <v>255</v>
      </c>
      <c r="HG861" t="s">
        <v>255</v>
      </c>
      <c r="HH861" t="s">
        <v>255</v>
      </c>
      <c r="HI861" t="s">
        <v>255</v>
      </c>
      <c r="HJ861" t="s">
        <v>255</v>
      </c>
      <c r="HK861" t="s">
        <v>252</v>
      </c>
      <c r="IU861" t="s">
        <v>677</v>
      </c>
      <c r="IV861" t="s">
        <v>437</v>
      </c>
      <c r="IW861" t="s">
        <v>1758</v>
      </c>
      <c r="IX861" t="s">
        <v>2105</v>
      </c>
      <c r="JB861" t="s">
        <v>255</v>
      </c>
      <c r="JC861" t="s">
        <v>7012</v>
      </c>
      <c r="JD861" t="s">
        <v>2489</v>
      </c>
      <c r="JE861" t="s">
        <v>836</v>
      </c>
      <c r="JF861" t="s">
        <v>395</v>
      </c>
      <c r="JJ861" t="s">
        <v>254</v>
      </c>
      <c r="JK861" t="s">
        <v>255</v>
      </c>
      <c r="JL861" t="s">
        <v>1342</v>
      </c>
      <c r="JM861" t="s">
        <v>701</v>
      </c>
      <c r="JN861" t="s">
        <v>345</v>
      </c>
      <c r="JO861" t="s">
        <v>2376</v>
      </c>
      <c r="JP861" t="s">
        <v>254</v>
      </c>
      <c r="JQ861" t="s">
        <v>299</v>
      </c>
      <c r="JR861" t="s">
        <v>346</v>
      </c>
      <c r="JS861" t="s">
        <v>252</v>
      </c>
      <c r="JU861" t="s">
        <v>252</v>
      </c>
      <c r="KA861" t="s">
        <v>399</v>
      </c>
      <c r="KB861" t="s">
        <v>255</v>
      </c>
      <c r="KC861" t="s">
        <v>477</v>
      </c>
      <c r="KD861" t="s">
        <v>477</v>
      </c>
      <c r="KJ861" t="s">
        <v>254</v>
      </c>
      <c r="KK861" t="s">
        <v>252</v>
      </c>
      <c r="KM861" t="s">
        <v>255</v>
      </c>
      <c r="KN861" t="s">
        <v>7031</v>
      </c>
      <c r="KP861" t="s">
        <v>252</v>
      </c>
      <c r="KS861" t="s">
        <v>252</v>
      </c>
      <c r="KT861" t="s">
        <v>252</v>
      </c>
      <c r="KW861" t="s">
        <v>255</v>
      </c>
      <c r="KY861" t="s">
        <v>7032</v>
      </c>
      <c r="LA861" t="s">
        <v>252</v>
      </c>
      <c r="LB861" t="s">
        <v>252</v>
      </c>
      <c r="LE861" t="s">
        <v>252</v>
      </c>
      <c r="LF861" t="s">
        <v>255</v>
      </c>
      <c r="LG861" t="s">
        <v>339</v>
      </c>
      <c r="LH861" t="s">
        <v>339</v>
      </c>
      <c r="LO861" t="s">
        <v>252</v>
      </c>
      <c r="LP861" t="s">
        <v>255</v>
      </c>
      <c r="LQ861" t="s">
        <v>339</v>
      </c>
      <c r="LR861" t="s">
        <v>682</v>
      </c>
      <c r="MC861" t="s">
        <v>255</v>
      </c>
      <c r="MD861" t="s">
        <v>255</v>
      </c>
      <c r="ME861" t="s">
        <v>255</v>
      </c>
      <c r="MF861" t="s">
        <v>255</v>
      </c>
      <c r="MH861" t="s">
        <v>353</v>
      </c>
      <c r="MJ861" t="s">
        <v>353</v>
      </c>
      <c r="ML861" t="s">
        <v>252</v>
      </c>
      <c r="MN861" t="s">
        <v>252</v>
      </c>
      <c r="MO861" t="s">
        <v>339</v>
      </c>
      <c r="MQ861" t="s">
        <v>252</v>
      </c>
      <c r="MS861" t="s">
        <v>353</v>
      </c>
      <c r="MU861" t="s">
        <v>353</v>
      </c>
      <c r="MW861" t="s">
        <v>353</v>
      </c>
      <c r="MY861" t="s">
        <v>353</v>
      </c>
      <c r="NA861" t="s">
        <v>353</v>
      </c>
      <c r="NC861" t="s">
        <v>252</v>
      </c>
      <c r="NE861" t="s">
        <v>254</v>
      </c>
      <c r="NF861" t="s">
        <v>254</v>
      </c>
      <c r="NG861" t="s">
        <v>254</v>
      </c>
      <c r="NH861" t="s">
        <v>254</v>
      </c>
      <c r="NI861" t="s">
        <v>339</v>
      </c>
      <c r="NK861" t="s">
        <v>339</v>
      </c>
      <c r="NM861" t="s">
        <v>533</v>
      </c>
      <c r="NN861" t="s">
        <v>533</v>
      </c>
      <c r="NO861" t="s">
        <v>608</v>
      </c>
      <c r="NX861" t="s">
        <v>252</v>
      </c>
      <c r="PY861" t="s">
        <v>317</v>
      </c>
      <c r="PZ861" s="6" t="s">
        <v>11028</v>
      </c>
      <c r="QA861" s="6" t="s">
        <v>11028</v>
      </c>
      <c r="QB861" s="6" t="s">
        <v>11028</v>
      </c>
      <c r="QC861" t="s">
        <v>7033</v>
      </c>
      <c r="QD861" s="18"/>
    </row>
    <row r="862" spans="1:514" x14ac:dyDescent="0.25">
      <c r="A862" t="s">
        <v>7034</v>
      </c>
      <c r="B862" t="s">
        <v>7035</v>
      </c>
      <c r="C862">
        <v>4862</v>
      </c>
      <c r="D862" s="6" t="s">
        <v>11028</v>
      </c>
      <c r="E862">
        <v>-19.899049999999999</v>
      </c>
      <c r="F862">
        <v>-41.05603</v>
      </c>
      <c r="G862" s="6" t="s">
        <v>11028</v>
      </c>
      <c r="H862" t="s">
        <v>7036</v>
      </c>
      <c r="I862" s="6" t="s">
        <v>11028</v>
      </c>
      <c r="J862" t="s">
        <v>251</v>
      </c>
      <c r="K862" t="s">
        <v>252</v>
      </c>
      <c r="L862" t="s">
        <v>539</v>
      </c>
      <c r="M862" t="s">
        <v>322</v>
      </c>
      <c r="N862" t="s">
        <v>323</v>
      </c>
      <c r="O862" t="s">
        <v>323</v>
      </c>
      <c r="P862" t="s">
        <v>539</v>
      </c>
      <c r="Q862" t="s">
        <v>322</v>
      </c>
      <c r="R862" t="s">
        <v>253</v>
      </c>
      <c r="S862" t="s">
        <v>253</v>
      </c>
      <c r="X862" t="s">
        <v>253</v>
      </c>
      <c r="Y862" t="s">
        <v>253</v>
      </c>
      <c r="Z862" t="s">
        <v>253</v>
      </c>
      <c r="AA862" t="s">
        <v>253</v>
      </c>
      <c r="AB862" t="s">
        <v>253</v>
      </c>
      <c r="AC862" t="s">
        <v>253</v>
      </c>
      <c r="AD862" t="s">
        <v>323</v>
      </c>
      <c r="AE862" t="s">
        <v>253</v>
      </c>
      <c r="AF862" t="s">
        <v>539</v>
      </c>
      <c r="AG862" t="s">
        <v>322</v>
      </c>
      <c r="AH862" t="s">
        <v>255</v>
      </c>
      <c r="AI862" t="s">
        <v>1411</v>
      </c>
      <c r="AJ862" t="str">
        <f t="shared" si="162"/>
        <v>Sim</v>
      </c>
      <c r="AK862" t="str">
        <f t="shared" si="163"/>
        <v>Sim</v>
      </c>
      <c r="AL862" t="str">
        <f t="shared" si="164"/>
        <v>Sim</v>
      </c>
      <c r="AM862" t="str">
        <f t="shared" si="165"/>
        <v>Sim</v>
      </c>
      <c r="AN862" t="str">
        <f t="shared" si="166"/>
        <v>Não</v>
      </c>
      <c r="AO862" t="s">
        <v>1063</v>
      </c>
      <c r="AP862" t="s">
        <v>257</v>
      </c>
      <c r="AQ862" t="s">
        <v>449</v>
      </c>
      <c r="AT862" t="s">
        <v>252</v>
      </c>
      <c r="AU862" t="s">
        <v>385</v>
      </c>
      <c r="AW862" t="s">
        <v>412</v>
      </c>
      <c r="AX862">
        <v>46</v>
      </c>
      <c r="AY862">
        <v>40</v>
      </c>
      <c r="AZ862" t="s">
        <v>386</v>
      </c>
      <c r="BA862" t="s">
        <v>353</v>
      </c>
      <c r="BB862">
        <v>5</v>
      </c>
      <c r="BC862" t="s">
        <v>255</v>
      </c>
      <c r="BL862" t="s">
        <v>7037</v>
      </c>
      <c r="BM862" t="s">
        <v>264</v>
      </c>
      <c r="BO862" t="s">
        <v>265</v>
      </c>
      <c r="BQ862" t="s">
        <v>252</v>
      </c>
      <c r="BS862" t="s">
        <v>252</v>
      </c>
      <c r="BU862" t="s">
        <v>266</v>
      </c>
      <c r="BV862" t="s">
        <v>637</v>
      </c>
      <c r="BW862" t="s">
        <v>637</v>
      </c>
      <c r="CA862" t="s">
        <v>346</v>
      </c>
      <c r="CB862" s="9" t="s">
        <v>254</v>
      </c>
      <c r="CC862" s="9" t="s">
        <v>254</v>
      </c>
      <c r="CD862" s="9" t="s">
        <v>254</v>
      </c>
      <c r="CE862" s="9" t="s">
        <v>254</v>
      </c>
      <c r="CF862" s="9" t="s">
        <v>254</v>
      </c>
      <c r="CG862" s="9" t="s">
        <v>254</v>
      </c>
      <c r="CH862" t="s">
        <v>7038</v>
      </c>
      <c r="CI862" t="s">
        <v>364</v>
      </c>
      <c r="CJ862" t="s">
        <v>255</v>
      </c>
      <c r="CO862" t="s">
        <v>1385</v>
      </c>
      <c r="CP862" t="s">
        <v>255</v>
      </c>
      <c r="CQ862">
        <v>1</v>
      </c>
      <c r="CR862">
        <v>0</v>
      </c>
      <c r="CS862" t="s">
        <v>332</v>
      </c>
      <c r="DA862" t="s">
        <v>255</v>
      </c>
      <c r="DB862" t="s">
        <v>255</v>
      </c>
      <c r="DL862" t="s">
        <v>252</v>
      </c>
      <c r="DN862">
        <v>70000</v>
      </c>
      <c r="DO862">
        <v>888</v>
      </c>
      <c r="DP862" t="s">
        <v>252</v>
      </c>
      <c r="GG862" t="s">
        <v>255</v>
      </c>
      <c r="GH862" t="s">
        <v>353</v>
      </c>
      <c r="GK862" t="s">
        <v>252</v>
      </c>
      <c r="GL862" t="s">
        <v>252</v>
      </c>
      <c r="GO862" t="s">
        <v>279</v>
      </c>
      <c r="GP862" t="s">
        <v>497</v>
      </c>
      <c r="GQ862" t="s">
        <v>369</v>
      </c>
      <c r="GR862" t="s">
        <v>282</v>
      </c>
      <c r="GS862" t="s">
        <v>369</v>
      </c>
      <c r="GT862" t="s">
        <v>252</v>
      </c>
      <c r="GU862" s="20"/>
      <c r="GV862" t="s">
        <v>339</v>
      </c>
      <c r="GW862" t="s">
        <v>371</v>
      </c>
      <c r="GX862" t="s">
        <v>255</v>
      </c>
      <c r="GY862" t="s">
        <v>454</v>
      </c>
      <c r="GZ862" t="s">
        <v>287</v>
      </c>
      <c r="HA862" t="s">
        <v>288</v>
      </c>
      <c r="HB862" t="s">
        <v>289</v>
      </c>
      <c r="HC862" t="s">
        <v>255</v>
      </c>
      <c r="HD862" t="s">
        <v>255</v>
      </c>
      <c r="HE862" t="s">
        <v>255</v>
      </c>
      <c r="HF862" t="s">
        <v>255</v>
      </c>
      <c r="HG862" t="s">
        <v>255</v>
      </c>
      <c r="HH862" t="s">
        <v>255</v>
      </c>
      <c r="HI862" t="s">
        <v>255</v>
      </c>
      <c r="HJ862" t="s">
        <v>255</v>
      </c>
      <c r="HK862" t="s">
        <v>255</v>
      </c>
      <c r="HL862" t="s">
        <v>7039</v>
      </c>
      <c r="HM862" t="s">
        <v>291</v>
      </c>
      <c r="HN862" t="s">
        <v>2207</v>
      </c>
      <c r="HO862" t="s">
        <v>2180</v>
      </c>
      <c r="HP862" t="s">
        <v>2446</v>
      </c>
      <c r="HQ862" t="s">
        <v>254</v>
      </c>
      <c r="HR862" t="s">
        <v>7040</v>
      </c>
      <c r="HS862" t="s">
        <v>127</v>
      </c>
      <c r="HT862" t="s">
        <v>886</v>
      </c>
      <c r="HU862" t="s">
        <v>126</v>
      </c>
      <c r="HX862" t="s">
        <v>254</v>
      </c>
      <c r="HY862" t="s">
        <v>1351</v>
      </c>
      <c r="HZ862" t="s">
        <v>907</v>
      </c>
      <c r="IA862" t="s">
        <v>858</v>
      </c>
      <c r="IE862" t="s">
        <v>254</v>
      </c>
      <c r="IF862" t="s">
        <v>2678</v>
      </c>
      <c r="IG862" t="s">
        <v>1258</v>
      </c>
      <c r="IH862" t="s">
        <v>295</v>
      </c>
      <c r="II862" t="s">
        <v>850</v>
      </c>
      <c r="IJ862" t="s">
        <v>528</v>
      </c>
      <c r="IK862" t="s">
        <v>392</v>
      </c>
      <c r="IL862" t="s">
        <v>254</v>
      </c>
      <c r="IM862" t="s">
        <v>7041</v>
      </c>
      <c r="IN862" t="s">
        <v>477</v>
      </c>
      <c r="IO862" t="s">
        <v>436</v>
      </c>
      <c r="IP862" t="s">
        <v>952</v>
      </c>
      <c r="IQ862" t="s">
        <v>393</v>
      </c>
      <c r="IT862" t="s">
        <v>254</v>
      </c>
      <c r="IU862" t="s">
        <v>677</v>
      </c>
      <c r="IV862" t="s">
        <v>437</v>
      </c>
      <c r="IW862" t="s">
        <v>1758</v>
      </c>
      <c r="IX862" t="s">
        <v>2105</v>
      </c>
      <c r="JB862" t="s">
        <v>255</v>
      </c>
      <c r="JC862" t="s">
        <v>1164</v>
      </c>
      <c r="JD862" t="s">
        <v>344</v>
      </c>
      <c r="JE862" t="s">
        <v>631</v>
      </c>
      <c r="JF862" t="s">
        <v>836</v>
      </c>
      <c r="JJ862" t="s">
        <v>254</v>
      </c>
      <c r="JK862" t="s">
        <v>252</v>
      </c>
      <c r="JQ862" t="s">
        <v>299</v>
      </c>
      <c r="JR862" t="s">
        <v>299</v>
      </c>
      <c r="JS862" t="s">
        <v>255</v>
      </c>
      <c r="JT862" t="s">
        <v>398</v>
      </c>
      <c r="JU862" t="s">
        <v>300</v>
      </c>
      <c r="JV862" t="s">
        <v>301</v>
      </c>
      <c r="JX862" t="s">
        <v>301</v>
      </c>
      <c r="JZ862" t="s">
        <v>255</v>
      </c>
      <c r="KA862" t="s">
        <v>302</v>
      </c>
      <c r="KB862" t="s">
        <v>255</v>
      </c>
      <c r="KC862" t="s">
        <v>779</v>
      </c>
      <c r="KD862" t="s">
        <v>606</v>
      </c>
      <c r="KE862" t="s">
        <v>477</v>
      </c>
      <c r="KF862" t="s">
        <v>436</v>
      </c>
      <c r="KJ862" t="s">
        <v>254</v>
      </c>
      <c r="KK862" t="s">
        <v>252</v>
      </c>
      <c r="KM862" t="s">
        <v>255</v>
      </c>
      <c r="KN862" t="s">
        <v>322</v>
      </c>
      <c r="KP862" t="s">
        <v>255</v>
      </c>
      <c r="KQ862" t="s">
        <v>284</v>
      </c>
      <c r="KS862" t="s">
        <v>252</v>
      </c>
      <c r="KT862" t="s">
        <v>255</v>
      </c>
      <c r="KW862" t="s">
        <v>252</v>
      </c>
      <c r="KX862" t="s">
        <v>252</v>
      </c>
      <c r="LA862" t="s">
        <v>252</v>
      </c>
      <c r="LB862" t="s">
        <v>255</v>
      </c>
      <c r="LE862" t="s">
        <v>252</v>
      </c>
      <c r="LF862" t="s">
        <v>252</v>
      </c>
      <c r="LG862" t="s">
        <v>3639</v>
      </c>
      <c r="LH862" t="s">
        <v>422</v>
      </c>
      <c r="LI862" t="s">
        <v>1367</v>
      </c>
      <c r="LJ862" t="s">
        <v>569</v>
      </c>
      <c r="LO862" t="s">
        <v>255</v>
      </c>
      <c r="LR862" t="s">
        <v>466</v>
      </c>
      <c r="MC862" t="s">
        <v>255</v>
      </c>
      <c r="MD862" t="s">
        <v>255</v>
      </c>
      <c r="ME862" t="s">
        <v>255</v>
      </c>
      <c r="MF862" t="s">
        <v>255</v>
      </c>
      <c r="MH862" t="s">
        <v>309</v>
      </c>
      <c r="MJ862" t="s">
        <v>309</v>
      </c>
      <c r="ML862" t="s">
        <v>1674</v>
      </c>
      <c r="MM862" t="s">
        <v>255</v>
      </c>
      <c r="MN862" t="s">
        <v>252</v>
      </c>
      <c r="MO862" t="s">
        <v>310</v>
      </c>
      <c r="MP862">
        <v>30</v>
      </c>
      <c r="MQ862" t="s">
        <v>252</v>
      </c>
      <c r="MS862" t="s">
        <v>353</v>
      </c>
      <c r="MU862" t="s">
        <v>423</v>
      </c>
      <c r="MV862">
        <v>888</v>
      </c>
      <c r="MW862" t="s">
        <v>353</v>
      </c>
      <c r="MY862" t="s">
        <v>353</v>
      </c>
      <c r="NA862" t="s">
        <v>353</v>
      </c>
      <c r="NC862" t="s">
        <v>255</v>
      </c>
      <c r="ND862" t="s">
        <v>255</v>
      </c>
      <c r="NE862">
        <v>2</v>
      </c>
      <c r="NF862">
        <v>2</v>
      </c>
      <c r="NG862">
        <v>0</v>
      </c>
      <c r="NH862">
        <v>0</v>
      </c>
      <c r="NI862" t="s">
        <v>255</v>
      </c>
      <c r="NJ862">
        <v>1</v>
      </c>
      <c r="NK862" t="s">
        <v>252</v>
      </c>
      <c r="NM862" t="s">
        <v>517</v>
      </c>
      <c r="NN862" t="s">
        <v>311</v>
      </c>
      <c r="NO862" t="s">
        <v>820</v>
      </c>
      <c r="NX862" t="s">
        <v>255</v>
      </c>
      <c r="NY862" t="s">
        <v>252</v>
      </c>
      <c r="NZ862" t="s">
        <v>252</v>
      </c>
      <c r="OA862" t="s">
        <v>254</v>
      </c>
      <c r="OB862" t="s">
        <v>254</v>
      </c>
      <c r="OC862" t="s">
        <v>315</v>
      </c>
      <c r="OD862" t="s">
        <v>315</v>
      </c>
      <c r="OH862" t="s">
        <v>316</v>
      </c>
      <c r="PY862" t="s">
        <v>317</v>
      </c>
      <c r="PZ862" s="6" t="s">
        <v>11028</v>
      </c>
      <c r="QA862" s="6" t="s">
        <v>11028</v>
      </c>
      <c r="QB862" s="6" t="s">
        <v>11028</v>
      </c>
      <c r="QC862" t="s">
        <v>7042</v>
      </c>
      <c r="QD862" s="18"/>
    </row>
    <row r="863" spans="1:514" x14ac:dyDescent="0.25">
      <c r="A863" t="s">
        <v>7043</v>
      </c>
      <c r="B863" t="s">
        <v>7044</v>
      </c>
      <c r="C863">
        <v>4854</v>
      </c>
      <c r="D863" s="6" t="s">
        <v>11028</v>
      </c>
      <c r="E863">
        <v>0</v>
      </c>
      <c r="F863">
        <v>0</v>
      </c>
      <c r="G863" s="6" t="s">
        <v>11028</v>
      </c>
      <c r="H863" t="s">
        <v>7045</v>
      </c>
      <c r="I863" s="6" t="s">
        <v>11028</v>
      </c>
      <c r="J863" t="s">
        <v>321</v>
      </c>
      <c r="K863" t="s">
        <v>255</v>
      </c>
      <c r="L863" t="s">
        <v>539</v>
      </c>
      <c r="M863" t="s">
        <v>322</v>
      </c>
      <c r="N863" t="s">
        <v>323</v>
      </c>
      <c r="O863" t="s">
        <v>323</v>
      </c>
      <c r="P863" t="s">
        <v>539</v>
      </c>
      <c r="Q863" t="s">
        <v>322</v>
      </c>
      <c r="R863" t="s">
        <v>323</v>
      </c>
      <c r="S863" t="s">
        <v>253</v>
      </c>
      <c r="X863" t="s">
        <v>253</v>
      </c>
      <c r="Y863" t="s">
        <v>253</v>
      </c>
      <c r="Z863" t="s">
        <v>253</v>
      </c>
      <c r="AA863" t="s">
        <v>253</v>
      </c>
      <c r="AB863" t="s">
        <v>253</v>
      </c>
      <c r="AC863" t="s">
        <v>254</v>
      </c>
      <c r="AD863" t="s">
        <v>254</v>
      </c>
      <c r="AE863" t="s">
        <v>254</v>
      </c>
      <c r="AF863" t="s">
        <v>539</v>
      </c>
      <c r="AG863" t="s">
        <v>322</v>
      </c>
      <c r="AH863" t="s">
        <v>255</v>
      </c>
      <c r="AI863" t="s">
        <v>1411</v>
      </c>
      <c r="AJ863" t="str">
        <f t="shared" si="162"/>
        <v>Sim</v>
      </c>
      <c r="AK863" t="str">
        <f t="shared" si="163"/>
        <v>Sim</v>
      </c>
      <c r="AL863" t="str">
        <f t="shared" si="164"/>
        <v>Sim</v>
      </c>
      <c r="AM863" t="str">
        <f t="shared" si="165"/>
        <v>Sim</v>
      </c>
      <c r="AN863" t="str">
        <f t="shared" si="166"/>
        <v>Não</v>
      </c>
      <c r="AO863" t="s">
        <v>1063</v>
      </c>
      <c r="AP863" t="s">
        <v>257</v>
      </c>
      <c r="AQ863" t="s">
        <v>449</v>
      </c>
      <c r="AT863" t="s">
        <v>252</v>
      </c>
      <c r="AU863" t="s">
        <v>385</v>
      </c>
      <c r="AW863" t="s">
        <v>259</v>
      </c>
      <c r="AX863">
        <v>43</v>
      </c>
      <c r="AY863">
        <v>36</v>
      </c>
      <c r="AZ863" t="s">
        <v>360</v>
      </c>
      <c r="BA863" t="s">
        <v>353</v>
      </c>
      <c r="BB863">
        <v>5</v>
      </c>
      <c r="BC863" t="s">
        <v>255</v>
      </c>
      <c r="BL863" t="s">
        <v>7037</v>
      </c>
      <c r="BM863" t="s">
        <v>264</v>
      </c>
      <c r="BO863" t="s">
        <v>265</v>
      </c>
      <c r="BQ863" t="s">
        <v>252</v>
      </c>
      <c r="BS863" t="s">
        <v>252</v>
      </c>
      <c r="BU863" t="s">
        <v>266</v>
      </c>
      <c r="BV863" t="s">
        <v>738</v>
      </c>
      <c r="BW863" t="s">
        <v>637</v>
      </c>
      <c r="BX863" t="s">
        <v>270</v>
      </c>
      <c r="CA863" t="s">
        <v>7046</v>
      </c>
      <c r="CB863" s="9" t="s">
        <v>5107</v>
      </c>
      <c r="CC863" s="9" t="s">
        <v>254</v>
      </c>
      <c r="CD863" s="9" t="s">
        <v>5107</v>
      </c>
      <c r="CE863" s="9" t="s">
        <v>254</v>
      </c>
      <c r="CF863" s="9" t="s">
        <v>254</v>
      </c>
      <c r="CG863" s="9" t="s">
        <v>254</v>
      </c>
      <c r="CH863" t="s">
        <v>253</v>
      </c>
      <c r="CI863" t="s">
        <v>271</v>
      </c>
      <c r="CK863" t="s">
        <v>255</v>
      </c>
      <c r="CL863" t="s">
        <v>252</v>
      </c>
      <c r="CO863" t="s">
        <v>252</v>
      </c>
      <c r="CP863" t="s">
        <v>252</v>
      </c>
      <c r="CS863" t="s">
        <v>332</v>
      </c>
      <c r="DA863" t="s">
        <v>255</v>
      </c>
      <c r="DB863" t="s">
        <v>255</v>
      </c>
      <c r="DL863" t="s">
        <v>252</v>
      </c>
      <c r="DN863">
        <v>77</v>
      </c>
      <c r="DO863">
        <v>77</v>
      </c>
      <c r="DP863" t="s">
        <v>255</v>
      </c>
      <c r="DQ863" t="s">
        <v>7047</v>
      </c>
      <c r="DR863" t="s">
        <v>271</v>
      </c>
      <c r="DT863" t="s">
        <v>255</v>
      </c>
      <c r="DU863" t="s">
        <v>252</v>
      </c>
      <c r="DX863" t="s">
        <v>252</v>
      </c>
      <c r="DY863" t="s">
        <v>252</v>
      </c>
      <c r="EB863" t="s">
        <v>272</v>
      </c>
      <c r="EC863" t="s">
        <v>339</v>
      </c>
      <c r="ED863" t="s">
        <v>339</v>
      </c>
      <c r="EE863" t="s">
        <v>339</v>
      </c>
      <c r="EH863" t="s">
        <v>339</v>
      </c>
      <c r="EJ863" t="s">
        <v>252</v>
      </c>
      <c r="EM863" t="s">
        <v>252</v>
      </c>
      <c r="ES863" t="s">
        <v>339</v>
      </c>
      <c r="EU863">
        <v>77</v>
      </c>
      <c r="EV863">
        <v>77</v>
      </c>
      <c r="EW863" t="s">
        <v>255</v>
      </c>
      <c r="EX863" t="s">
        <v>7048</v>
      </c>
      <c r="EY863" t="s">
        <v>271</v>
      </c>
      <c r="FA863" t="s">
        <v>255</v>
      </c>
      <c r="FB863" t="s">
        <v>252</v>
      </c>
      <c r="FE863" t="s">
        <v>252</v>
      </c>
      <c r="FF863" t="s">
        <v>255</v>
      </c>
      <c r="FG863">
        <v>1</v>
      </c>
      <c r="FH863">
        <v>0</v>
      </c>
      <c r="FI863" t="s">
        <v>272</v>
      </c>
      <c r="FJ863" t="s">
        <v>339</v>
      </c>
      <c r="FK863" t="s">
        <v>339</v>
      </c>
      <c r="FL863" t="s">
        <v>339</v>
      </c>
      <c r="FM863" t="s">
        <v>2792</v>
      </c>
      <c r="FN863" t="s">
        <v>252</v>
      </c>
      <c r="FQ863" t="s">
        <v>252</v>
      </c>
      <c r="GC863" t="s">
        <v>252</v>
      </c>
      <c r="GE863">
        <v>77</v>
      </c>
      <c r="GF863">
        <v>77</v>
      </c>
      <c r="GG863" t="s">
        <v>255</v>
      </c>
      <c r="GH863" t="s">
        <v>353</v>
      </c>
      <c r="GK863" t="s">
        <v>252</v>
      </c>
      <c r="GL863" t="s">
        <v>252</v>
      </c>
      <c r="GO863" t="s">
        <v>279</v>
      </c>
      <c r="GP863" t="s">
        <v>5006</v>
      </c>
      <c r="GQ863" t="s">
        <v>369</v>
      </c>
      <c r="GR863" t="s">
        <v>282</v>
      </c>
      <c r="GS863" t="s">
        <v>369</v>
      </c>
      <c r="GT863" t="s">
        <v>255</v>
      </c>
      <c r="GU863" s="20" t="s">
        <v>7049</v>
      </c>
      <c r="GV863" t="s">
        <v>370</v>
      </c>
      <c r="GW863" t="s">
        <v>371</v>
      </c>
      <c r="GX863" t="s">
        <v>255</v>
      </c>
      <c r="GY863" t="s">
        <v>454</v>
      </c>
      <c r="GZ863" t="s">
        <v>287</v>
      </c>
      <c r="HA863" t="s">
        <v>288</v>
      </c>
      <c r="HB863" t="s">
        <v>289</v>
      </c>
      <c r="HC863" t="s">
        <v>255</v>
      </c>
      <c r="HD863" t="s">
        <v>255</v>
      </c>
      <c r="HE863" t="s">
        <v>255</v>
      </c>
      <c r="HF863" t="s">
        <v>255</v>
      </c>
      <c r="HG863" t="s">
        <v>255</v>
      </c>
      <c r="HH863" t="s">
        <v>255</v>
      </c>
      <c r="HI863" t="s">
        <v>255</v>
      </c>
      <c r="HJ863" t="s">
        <v>255</v>
      </c>
      <c r="HK863" t="s">
        <v>255</v>
      </c>
      <c r="HL863" t="s">
        <v>7050</v>
      </c>
      <c r="HM863" t="s">
        <v>627</v>
      </c>
      <c r="HN863" t="s">
        <v>291</v>
      </c>
      <c r="HO863" t="s">
        <v>2207</v>
      </c>
      <c r="HQ863" t="s">
        <v>254</v>
      </c>
      <c r="HR863" t="s">
        <v>7051</v>
      </c>
      <c r="HS863" t="s">
        <v>628</v>
      </c>
      <c r="HT863" t="s">
        <v>292</v>
      </c>
      <c r="HU863" t="s">
        <v>126</v>
      </c>
      <c r="HV863" t="s">
        <v>886</v>
      </c>
      <c r="HX863" t="s">
        <v>7052</v>
      </c>
      <c r="HY863" t="s">
        <v>925</v>
      </c>
      <c r="HZ863" t="s">
        <v>373</v>
      </c>
      <c r="IA863" t="s">
        <v>858</v>
      </c>
      <c r="IE863" t="s">
        <v>254</v>
      </c>
      <c r="IF863" t="s">
        <v>5732</v>
      </c>
      <c r="IG863" t="s">
        <v>850</v>
      </c>
      <c r="IH863" t="s">
        <v>295</v>
      </c>
      <c r="II863" t="s">
        <v>1258</v>
      </c>
      <c r="IL863" t="s">
        <v>254</v>
      </c>
      <c r="IM863" t="s">
        <v>3413</v>
      </c>
      <c r="IN863" t="s">
        <v>477</v>
      </c>
      <c r="IO863" t="s">
        <v>952</v>
      </c>
      <c r="IP863" t="s">
        <v>436</v>
      </c>
      <c r="IQ863" t="s">
        <v>393</v>
      </c>
      <c r="IT863" t="s">
        <v>254</v>
      </c>
      <c r="IU863" t="s">
        <v>677</v>
      </c>
      <c r="IV863" t="s">
        <v>437</v>
      </c>
      <c r="IW863" t="s">
        <v>1758</v>
      </c>
      <c r="IX863" t="s">
        <v>2105</v>
      </c>
      <c r="JB863" t="s">
        <v>255</v>
      </c>
      <c r="JC863" t="s">
        <v>908</v>
      </c>
      <c r="JD863" t="s">
        <v>344</v>
      </c>
      <c r="JE863" t="s">
        <v>395</v>
      </c>
      <c r="JF863" t="s">
        <v>631</v>
      </c>
      <c r="JJ863" t="s">
        <v>254</v>
      </c>
      <c r="JK863" t="s">
        <v>252</v>
      </c>
      <c r="JQ863" t="s">
        <v>299</v>
      </c>
      <c r="JR863" t="s">
        <v>299</v>
      </c>
      <c r="JS863" t="s">
        <v>255</v>
      </c>
      <c r="JT863" t="s">
        <v>398</v>
      </c>
      <c r="JU863" t="s">
        <v>300</v>
      </c>
      <c r="JV863" t="s">
        <v>301</v>
      </c>
      <c r="JX863" t="s">
        <v>301</v>
      </c>
      <c r="JZ863" t="s">
        <v>255</v>
      </c>
      <c r="KA863" t="s">
        <v>302</v>
      </c>
      <c r="KB863" t="s">
        <v>255</v>
      </c>
      <c r="KC863" t="s">
        <v>347</v>
      </c>
      <c r="KD863" t="s">
        <v>606</v>
      </c>
      <c r="KE863" t="s">
        <v>436</v>
      </c>
      <c r="KJ863" t="s">
        <v>254</v>
      </c>
      <c r="KK863" t="s">
        <v>252</v>
      </c>
      <c r="KM863" t="s">
        <v>255</v>
      </c>
      <c r="KN863" t="s">
        <v>2792</v>
      </c>
      <c r="KP863" t="s">
        <v>255</v>
      </c>
      <c r="KQ863" t="s">
        <v>2792</v>
      </c>
      <c r="KS863" t="s">
        <v>252</v>
      </c>
      <c r="KT863" t="s">
        <v>252</v>
      </c>
      <c r="KW863" t="s">
        <v>252</v>
      </c>
      <c r="KX863" t="s">
        <v>252</v>
      </c>
      <c r="LA863" t="s">
        <v>252</v>
      </c>
      <c r="LB863" t="s">
        <v>255</v>
      </c>
      <c r="LE863" t="s">
        <v>252</v>
      </c>
      <c r="LF863" t="s">
        <v>252</v>
      </c>
      <c r="LG863" t="s">
        <v>1571</v>
      </c>
      <c r="LH863" t="s">
        <v>422</v>
      </c>
      <c r="LI863" t="s">
        <v>569</v>
      </c>
      <c r="LO863" t="s">
        <v>255</v>
      </c>
      <c r="LR863" t="s">
        <v>466</v>
      </c>
      <c r="MC863" t="s">
        <v>255</v>
      </c>
      <c r="MD863" t="s">
        <v>255</v>
      </c>
      <c r="ME863" t="s">
        <v>255</v>
      </c>
      <c r="MF863" t="s">
        <v>255</v>
      </c>
      <c r="MH863" t="s">
        <v>309</v>
      </c>
      <c r="MJ863" t="s">
        <v>309</v>
      </c>
      <c r="ML863" t="s">
        <v>915</v>
      </c>
      <c r="MM863" t="s">
        <v>255</v>
      </c>
      <c r="MN863" t="s">
        <v>252</v>
      </c>
      <c r="MO863" t="s">
        <v>310</v>
      </c>
      <c r="MP863">
        <v>30</v>
      </c>
      <c r="MQ863" t="s">
        <v>252</v>
      </c>
      <c r="MS863" t="s">
        <v>353</v>
      </c>
      <c r="MU863" t="s">
        <v>423</v>
      </c>
      <c r="MV863">
        <v>777</v>
      </c>
      <c r="MW863" t="s">
        <v>353</v>
      </c>
      <c r="MY863" t="s">
        <v>353</v>
      </c>
      <c r="NA863" t="s">
        <v>353</v>
      </c>
      <c r="NC863" t="s">
        <v>255</v>
      </c>
      <c r="ND863" t="s">
        <v>255</v>
      </c>
      <c r="NE863">
        <v>2</v>
      </c>
      <c r="NF863">
        <v>2</v>
      </c>
      <c r="NG863">
        <v>0</v>
      </c>
      <c r="NH863">
        <v>0</v>
      </c>
      <c r="NI863" t="s">
        <v>255</v>
      </c>
      <c r="NJ863">
        <v>1</v>
      </c>
      <c r="NK863" t="s">
        <v>252</v>
      </c>
      <c r="NM863" t="s">
        <v>517</v>
      </c>
      <c r="NN863" t="s">
        <v>311</v>
      </c>
      <c r="NO863" t="s">
        <v>820</v>
      </c>
      <c r="NX863" t="s">
        <v>255</v>
      </c>
      <c r="NY863" t="s">
        <v>252</v>
      </c>
      <c r="NZ863" t="s">
        <v>252</v>
      </c>
      <c r="OA863" t="s">
        <v>254</v>
      </c>
      <c r="OB863" t="s">
        <v>254</v>
      </c>
      <c r="OC863" t="s">
        <v>315</v>
      </c>
      <c r="OD863" t="s">
        <v>315</v>
      </c>
      <c r="OH863" t="s">
        <v>316</v>
      </c>
      <c r="PY863" t="s">
        <v>317</v>
      </c>
      <c r="PZ863" s="6" t="s">
        <v>11028</v>
      </c>
      <c r="QA863" s="6" t="s">
        <v>11028</v>
      </c>
      <c r="QB863" s="6" t="s">
        <v>11028</v>
      </c>
      <c r="QC863" t="s">
        <v>254</v>
      </c>
      <c r="QD863" s="18"/>
    </row>
    <row r="864" spans="1:514" x14ac:dyDescent="0.25">
      <c r="A864" t="s">
        <v>7053</v>
      </c>
      <c r="B864" t="s">
        <v>7054</v>
      </c>
      <c r="C864">
        <v>4226</v>
      </c>
      <c r="D864" s="6" t="s">
        <v>11028</v>
      </c>
      <c r="E864">
        <v>-20.318546000000001</v>
      </c>
      <c r="F864">
        <v>-40.551738999999998</v>
      </c>
      <c r="G864" s="6" t="s">
        <v>11028</v>
      </c>
      <c r="H864" t="s">
        <v>7055</v>
      </c>
      <c r="I864" s="6" t="s">
        <v>11028</v>
      </c>
      <c r="J864" t="s">
        <v>321</v>
      </c>
      <c r="K864" t="s">
        <v>252</v>
      </c>
      <c r="L864" t="s">
        <v>322</v>
      </c>
      <c r="M864" t="s">
        <v>322</v>
      </c>
      <c r="N864" t="s">
        <v>323</v>
      </c>
      <c r="O864" t="s">
        <v>323</v>
      </c>
      <c r="P864" t="s">
        <v>253</v>
      </c>
      <c r="Q864" t="s">
        <v>323</v>
      </c>
      <c r="R864" t="s">
        <v>323</v>
      </c>
      <c r="S864" t="s">
        <v>322</v>
      </c>
      <c r="X864" t="s">
        <v>323</v>
      </c>
      <c r="Y864" t="s">
        <v>253</v>
      </c>
      <c r="Z864" t="s">
        <v>253</v>
      </c>
      <c r="AA864" t="s">
        <v>253</v>
      </c>
      <c r="AB864" t="s">
        <v>323</v>
      </c>
      <c r="AC864" t="s">
        <v>323</v>
      </c>
      <c r="AD864" t="s">
        <v>253</v>
      </c>
      <c r="AE864" t="s">
        <v>323</v>
      </c>
      <c r="AF864" t="s">
        <v>323</v>
      </c>
      <c r="AG864" t="s">
        <v>323</v>
      </c>
      <c r="AH864" t="s">
        <v>255</v>
      </c>
      <c r="AI864" t="s">
        <v>1992</v>
      </c>
      <c r="AJ864" t="str">
        <f t="shared" si="162"/>
        <v>Não</v>
      </c>
      <c r="AK864" t="str">
        <f t="shared" si="163"/>
        <v>Sim</v>
      </c>
      <c r="AL864" t="str">
        <f t="shared" si="164"/>
        <v>Não</v>
      </c>
      <c r="AM864" t="str">
        <f t="shared" si="165"/>
        <v>Não</v>
      </c>
      <c r="AN864" t="str">
        <f t="shared" si="166"/>
        <v>Sim</v>
      </c>
      <c r="AO864" t="s">
        <v>279</v>
      </c>
      <c r="AT864" t="s">
        <v>252</v>
      </c>
      <c r="AU864" t="s">
        <v>385</v>
      </c>
      <c r="AW864" t="s">
        <v>412</v>
      </c>
      <c r="AX864">
        <v>68</v>
      </c>
      <c r="AY864">
        <v>0</v>
      </c>
      <c r="AZ864" t="s">
        <v>260</v>
      </c>
      <c r="BA864" t="s">
        <v>361</v>
      </c>
      <c r="BB864">
        <v>20</v>
      </c>
      <c r="BC864" t="s">
        <v>255</v>
      </c>
      <c r="BL864" t="s">
        <v>10507</v>
      </c>
      <c r="BM864" t="s">
        <v>264</v>
      </c>
      <c r="BO864" t="s">
        <v>265</v>
      </c>
      <c r="BQ864" t="s">
        <v>252</v>
      </c>
      <c r="BS864" t="s">
        <v>252</v>
      </c>
      <c r="BU864" t="s">
        <v>339</v>
      </c>
      <c r="BV864" t="s">
        <v>254</v>
      </c>
      <c r="CA864" t="s">
        <v>254</v>
      </c>
      <c r="CB864" s="9" t="s">
        <v>254</v>
      </c>
      <c r="CC864" s="9" t="s">
        <v>254</v>
      </c>
      <c r="CD864" s="9" t="s">
        <v>254</v>
      </c>
      <c r="CE864" s="9" t="s">
        <v>254</v>
      </c>
      <c r="CF864" s="9" t="s">
        <v>254</v>
      </c>
      <c r="CG864" s="9" t="s">
        <v>254</v>
      </c>
      <c r="CH864" t="s">
        <v>254</v>
      </c>
      <c r="CI864" t="s">
        <v>271</v>
      </c>
      <c r="CK864" t="s">
        <v>255</v>
      </c>
      <c r="CL864" t="s">
        <v>252</v>
      </c>
      <c r="CO864" t="s">
        <v>252</v>
      </c>
      <c r="CP864" t="s">
        <v>255</v>
      </c>
      <c r="CQ864">
        <v>3</v>
      </c>
      <c r="CR864">
        <v>0</v>
      </c>
      <c r="CS864" t="s">
        <v>334</v>
      </c>
      <c r="CT864" t="s">
        <v>273</v>
      </c>
      <c r="CU864" t="s">
        <v>7056</v>
      </c>
      <c r="CV864" t="s">
        <v>255</v>
      </c>
      <c r="CX864" t="s">
        <v>252</v>
      </c>
      <c r="DA864" t="s">
        <v>339</v>
      </c>
      <c r="DL864" t="s">
        <v>255</v>
      </c>
      <c r="DM864" t="s">
        <v>480</v>
      </c>
      <c r="DN864" t="s">
        <v>254</v>
      </c>
      <c r="DO864" t="s">
        <v>254</v>
      </c>
      <c r="DP864" t="s">
        <v>252</v>
      </c>
      <c r="GG864" t="s">
        <v>255</v>
      </c>
      <c r="GH864" t="s">
        <v>366</v>
      </c>
      <c r="GI864" t="s">
        <v>431</v>
      </c>
      <c r="GJ864" t="s">
        <v>254</v>
      </c>
      <c r="GK864" t="s">
        <v>252</v>
      </c>
      <c r="GL864" t="s">
        <v>252</v>
      </c>
      <c r="GO864" t="s">
        <v>279</v>
      </c>
      <c r="GP864" t="s">
        <v>5006</v>
      </c>
      <c r="GQ864" t="s">
        <v>283</v>
      </c>
      <c r="GR864" t="s">
        <v>338</v>
      </c>
      <c r="GS864" t="s">
        <v>339</v>
      </c>
      <c r="GT864" t="s">
        <v>255</v>
      </c>
      <c r="GU864" s="20" t="s">
        <v>1006</v>
      </c>
      <c r="GV864" t="s">
        <v>339</v>
      </c>
      <c r="GW864" t="s">
        <v>371</v>
      </c>
      <c r="GX864" t="s">
        <v>252</v>
      </c>
      <c r="GZ864" t="s">
        <v>287</v>
      </c>
      <c r="HA864" t="s">
        <v>419</v>
      </c>
      <c r="HB864" t="s">
        <v>289</v>
      </c>
      <c r="HC864" t="s">
        <v>252</v>
      </c>
      <c r="HD864" t="s">
        <v>252</v>
      </c>
      <c r="HE864" t="s">
        <v>255</v>
      </c>
      <c r="HF864" t="s">
        <v>255</v>
      </c>
      <c r="HG864" t="s">
        <v>255</v>
      </c>
      <c r="HH864" t="s">
        <v>252</v>
      </c>
      <c r="HI864" t="s">
        <v>252</v>
      </c>
      <c r="HJ864" t="s">
        <v>252</v>
      </c>
      <c r="HK864" t="s">
        <v>252</v>
      </c>
      <c r="IU864" t="s">
        <v>829</v>
      </c>
      <c r="IV864" t="s">
        <v>1527</v>
      </c>
      <c r="IW864" t="s">
        <v>2105</v>
      </c>
      <c r="IX864" t="s">
        <v>437</v>
      </c>
      <c r="IY864" t="s">
        <v>1758</v>
      </c>
      <c r="IZ864" t="s">
        <v>2210</v>
      </c>
      <c r="JA864" t="s">
        <v>2290</v>
      </c>
      <c r="JB864" t="s">
        <v>255</v>
      </c>
      <c r="JC864" t="s">
        <v>7057</v>
      </c>
      <c r="JD864" t="s">
        <v>395</v>
      </c>
      <c r="JE864" t="s">
        <v>631</v>
      </c>
      <c r="JF864" t="s">
        <v>836</v>
      </c>
      <c r="JG864" t="s">
        <v>2573</v>
      </c>
      <c r="JH864" t="s">
        <v>344</v>
      </c>
      <c r="JI864" t="s">
        <v>2489</v>
      </c>
      <c r="JJ864" t="s">
        <v>254</v>
      </c>
      <c r="JK864" t="s">
        <v>339</v>
      </c>
      <c r="JQ864" t="s">
        <v>299</v>
      </c>
      <c r="JR864" t="s">
        <v>299</v>
      </c>
      <c r="JS864" t="s">
        <v>252</v>
      </c>
      <c r="JU864" t="s">
        <v>252</v>
      </c>
      <c r="KA864" t="s">
        <v>302</v>
      </c>
      <c r="KB864" t="s">
        <v>255</v>
      </c>
      <c r="KC864" t="s">
        <v>477</v>
      </c>
      <c r="KD864" t="s">
        <v>477</v>
      </c>
      <c r="KJ864" t="s">
        <v>7058</v>
      </c>
      <c r="KK864" t="s">
        <v>252</v>
      </c>
      <c r="KM864" t="s">
        <v>252</v>
      </c>
      <c r="KP864" t="s">
        <v>255</v>
      </c>
      <c r="KQ864" t="s">
        <v>401</v>
      </c>
      <c r="KS864" t="s">
        <v>252</v>
      </c>
      <c r="KT864" t="s">
        <v>252</v>
      </c>
      <c r="KW864" t="s">
        <v>252</v>
      </c>
      <c r="KX864" t="s">
        <v>252</v>
      </c>
      <c r="LA864" t="s">
        <v>252</v>
      </c>
      <c r="LB864" t="s">
        <v>252</v>
      </c>
      <c r="LE864" t="s">
        <v>252</v>
      </c>
      <c r="LF864" t="s">
        <v>255</v>
      </c>
      <c r="LG864" t="s">
        <v>7059</v>
      </c>
      <c r="LH864" t="s">
        <v>7060</v>
      </c>
      <c r="LO864" t="s">
        <v>255</v>
      </c>
      <c r="LR864" t="s">
        <v>682</v>
      </c>
      <c r="MC864" t="s">
        <v>255</v>
      </c>
      <c r="MD864" t="s">
        <v>255</v>
      </c>
      <c r="ME864" t="s">
        <v>255</v>
      </c>
      <c r="MF864" t="s">
        <v>255</v>
      </c>
      <c r="MH864" t="s">
        <v>339</v>
      </c>
      <c r="MJ864" t="s">
        <v>339</v>
      </c>
      <c r="ML864" t="s">
        <v>252</v>
      </c>
      <c r="MN864" t="s">
        <v>252</v>
      </c>
      <c r="MO864" t="s">
        <v>309</v>
      </c>
      <c r="MQ864" t="s">
        <v>252</v>
      </c>
      <c r="MS864" t="s">
        <v>353</v>
      </c>
      <c r="MU864" t="s">
        <v>309</v>
      </c>
      <c r="MW864" t="s">
        <v>309</v>
      </c>
      <c r="MY864" t="s">
        <v>309</v>
      </c>
      <c r="NA864" t="s">
        <v>309</v>
      </c>
      <c r="NC864" t="s">
        <v>252</v>
      </c>
      <c r="NE864">
        <v>1</v>
      </c>
      <c r="NF864">
        <v>1</v>
      </c>
      <c r="NG864">
        <v>0</v>
      </c>
      <c r="NH864">
        <v>0</v>
      </c>
      <c r="NI864" t="s">
        <v>252</v>
      </c>
      <c r="NK864" t="s">
        <v>252</v>
      </c>
      <c r="NM864" t="s">
        <v>533</v>
      </c>
      <c r="NN864" t="s">
        <v>695</v>
      </c>
      <c r="NO864" t="s">
        <v>820</v>
      </c>
      <c r="NX864" t="s">
        <v>255</v>
      </c>
      <c r="NY864" t="s">
        <v>252</v>
      </c>
      <c r="NZ864" t="s">
        <v>252</v>
      </c>
      <c r="OA864" t="s">
        <v>254</v>
      </c>
      <c r="OB864" t="s">
        <v>254</v>
      </c>
      <c r="OC864" t="s">
        <v>315</v>
      </c>
      <c r="OD864" t="s">
        <v>315</v>
      </c>
      <c r="OH864" t="s">
        <v>316</v>
      </c>
      <c r="PY864" t="s">
        <v>339</v>
      </c>
      <c r="PZ864" s="6" t="s">
        <v>11028</v>
      </c>
      <c r="QA864" s="6" t="s">
        <v>11028</v>
      </c>
      <c r="QB864" s="6" t="s">
        <v>11028</v>
      </c>
      <c r="QC864" t="s">
        <v>7061</v>
      </c>
      <c r="QD864" s="18"/>
    </row>
    <row r="865" spans="1:446" x14ac:dyDescent="0.25">
      <c r="A865" t="s">
        <v>7062</v>
      </c>
      <c r="B865" t="s">
        <v>7063</v>
      </c>
      <c r="C865">
        <v>2447</v>
      </c>
      <c r="D865" s="6" t="s">
        <v>11028</v>
      </c>
      <c r="E865">
        <v>-19.848868</v>
      </c>
      <c r="F865">
        <v>-41.078090000000003</v>
      </c>
      <c r="G865" s="6" t="s">
        <v>11028</v>
      </c>
      <c r="H865" t="s">
        <v>7064</v>
      </c>
      <c r="I865" s="6" t="s">
        <v>11028</v>
      </c>
      <c r="J865" t="s">
        <v>321</v>
      </c>
      <c r="K865" t="s">
        <v>252</v>
      </c>
      <c r="L865" t="s">
        <v>253</v>
      </c>
      <c r="M865" t="s">
        <v>253</v>
      </c>
      <c r="N865" t="s">
        <v>254</v>
      </c>
      <c r="O865" t="s">
        <v>254</v>
      </c>
      <c r="P865" t="s">
        <v>253</v>
      </c>
      <c r="Q865" t="s">
        <v>253</v>
      </c>
      <c r="R865" t="s">
        <v>254</v>
      </c>
      <c r="S865" t="s">
        <v>254</v>
      </c>
      <c r="X865" t="s">
        <v>323</v>
      </c>
      <c r="Y865" t="s">
        <v>254</v>
      </c>
      <c r="Z865" t="s">
        <v>254</v>
      </c>
      <c r="AA865" t="s">
        <v>254</v>
      </c>
      <c r="AB865" t="s">
        <v>253</v>
      </c>
      <c r="AC865" t="s">
        <v>254</v>
      </c>
      <c r="AD865" t="s">
        <v>254</v>
      </c>
      <c r="AE865" t="s">
        <v>254</v>
      </c>
      <c r="AF865" t="s">
        <v>323</v>
      </c>
      <c r="AG865" t="s">
        <v>253</v>
      </c>
      <c r="AH865" t="s">
        <v>255</v>
      </c>
      <c r="AI865" t="s">
        <v>256</v>
      </c>
      <c r="AJ865" t="str">
        <f t="shared" si="162"/>
        <v>Sim</v>
      </c>
      <c r="AK865" t="str">
        <f t="shared" si="163"/>
        <v>Sim</v>
      </c>
      <c r="AL865" t="str">
        <f t="shared" si="164"/>
        <v>Sim</v>
      </c>
      <c r="AM865" t="str">
        <f t="shared" si="165"/>
        <v>Sim</v>
      </c>
      <c r="AN865" t="str">
        <f t="shared" si="166"/>
        <v>Não</v>
      </c>
      <c r="AO865" t="s">
        <v>257</v>
      </c>
      <c r="AT865" t="s">
        <v>252</v>
      </c>
      <c r="AU865" t="s">
        <v>258</v>
      </c>
      <c r="AV865" t="s">
        <v>7065</v>
      </c>
      <c r="AW865" t="s">
        <v>259</v>
      </c>
      <c r="AX865">
        <v>32</v>
      </c>
      <c r="AY865">
        <v>16</v>
      </c>
      <c r="AZ865" t="s">
        <v>489</v>
      </c>
      <c r="BA865" t="s">
        <v>254</v>
      </c>
      <c r="BB865">
        <v>777</v>
      </c>
      <c r="BC865" t="s">
        <v>255</v>
      </c>
      <c r="BL865" t="s">
        <v>601</v>
      </c>
      <c r="BM865" t="s">
        <v>264</v>
      </c>
      <c r="BO865" t="s">
        <v>265</v>
      </c>
      <c r="BQ865" t="s">
        <v>252</v>
      </c>
      <c r="BS865" t="s">
        <v>255</v>
      </c>
      <c r="BT865" t="s">
        <v>490</v>
      </c>
      <c r="BU865" t="s">
        <v>266</v>
      </c>
      <c r="BV865" t="s">
        <v>1055</v>
      </c>
      <c r="BW865" t="s">
        <v>270</v>
      </c>
      <c r="BX865" t="s">
        <v>328</v>
      </c>
      <c r="CA865" t="s">
        <v>254</v>
      </c>
      <c r="CB865" s="9" t="s">
        <v>322</v>
      </c>
      <c r="CC865" s="9" t="s">
        <v>542</v>
      </c>
      <c r="CD865" s="9" t="s">
        <v>254</v>
      </c>
      <c r="CE865" s="9" t="s">
        <v>254</v>
      </c>
      <c r="CF865" s="9" t="s">
        <v>254</v>
      </c>
      <c r="CG865" s="9" t="s">
        <v>254</v>
      </c>
      <c r="CH865" t="s">
        <v>2230</v>
      </c>
      <c r="CI865" t="s">
        <v>364</v>
      </c>
      <c r="CJ865" t="s">
        <v>255</v>
      </c>
      <c r="CO865" t="s">
        <v>252</v>
      </c>
      <c r="CP865" t="s">
        <v>252</v>
      </c>
      <c r="CS865" t="s">
        <v>272</v>
      </c>
      <c r="CT865" t="s">
        <v>339</v>
      </c>
      <c r="CU865" t="s">
        <v>339</v>
      </c>
      <c r="CV865" t="s">
        <v>339</v>
      </c>
      <c r="CX865" t="s">
        <v>252</v>
      </c>
      <c r="DA865" t="s">
        <v>252</v>
      </c>
      <c r="DL865" t="s">
        <v>252</v>
      </c>
      <c r="DN865">
        <v>40000</v>
      </c>
      <c r="DO865">
        <v>250</v>
      </c>
      <c r="DP865" t="s">
        <v>255</v>
      </c>
      <c r="DQ865" t="s">
        <v>7066</v>
      </c>
      <c r="DR865" t="s">
        <v>364</v>
      </c>
      <c r="DS865" t="s">
        <v>255</v>
      </c>
      <c r="DX865" t="s">
        <v>252</v>
      </c>
      <c r="DY865" t="s">
        <v>252</v>
      </c>
      <c r="EB865" t="s">
        <v>332</v>
      </c>
      <c r="EM865" t="s">
        <v>255</v>
      </c>
      <c r="EN865" t="s">
        <v>255</v>
      </c>
      <c r="ES865" t="s">
        <v>252</v>
      </c>
      <c r="EU865">
        <v>30000</v>
      </c>
      <c r="EV865">
        <v>40</v>
      </c>
      <c r="EW865" t="s">
        <v>252</v>
      </c>
      <c r="GG865" t="s">
        <v>255</v>
      </c>
      <c r="GH865" t="s">
        <v>366</v>
      </c>
      <c r="GI865" t="s">
        <v>367</v>
      </c>
      <c r="GJ865" t="s">
        <v>254</v>
      </c>
      <c r="GK865" t="s">
        <v>252</v>
      </c>
      <c r="GL865" t="s">
        <v>252</v>
      </c>
      <c r="GO865" t="s">
        <v>279</v>
      </c>
      <c r="GP865" t="s">
        <v>280</v>
      </c>
      <c r="GQ865" t="s">
        <v>283</v>
      </c>
      <c r="GR865" t="s">
        <v>282</v>
      </c>
      <c r="GS865" t="s">
        <v>368</v>
      </c>
      <c r="GT865" t="s">
        <v>255</v>
      </c>
      <c r="GU865" s="20" t="s">
        <v>1462</v>
      </c>
      <c r="GV865" t="s">
        <v>285</v>
      </c>
      <c r="GW865" t="s">
        <v>286</v>
      </c>
      <c r="GX865" t="s">
        <v>255</v>
      </c>
      <c r="GY865" t="s">
        <v>499</v>
      </c>
      <c r="GZ865" t="s">
        <v>342</v>
      </c>
      <c r="HA865" t="s">
        <v>419</v>
      </c>
      <c r="HB865" t="s">
        <v>512</v>
      </c>
      <c r="HC865" t="s">
        <v>255</v>
      </c>
      <c r="HD865" t="s">
        <v>255</v>
      </c>
      <c r="HE865" t="s">
        <v>255</v>
      </c>
      <c r="HF865" t="s">
        <v>255</v>
      </c>
      <c r="HG865" t="s">
        <v>255</v>
      </c>
      <c r="HH865" t="s">
        <v>255</v>
      </c>
      <c r="HI865" t="s">
        <v>255</v>
      </c>
      <c r="HJ865" t="s">
        <v>255</v>
      </c>
      <c r="HK865" t="s">
        <v>255</v>
      </c>
      <c r="HL865" t="s">
        <v>291</v>
      </c>
      <c r="HM865" t="s">
        <v>291</v>
      </c>
      <c r="HQ865" t="s">
        <v>254</v>
      </c>
      <c r="HR865" t="s">
        <v>924</v>
      </c>
      <c r="HS865" t="s">
        <v>292</v>
      </c>
      <c r="HT865" t="s">
        <v>886</v>
      </c>
      <c r="HX865" t="s">
        <v>254</v>
      </c>
      <c r="HY865" t="s">
        <v>653</v>
      </c>
      <c r="HZ865" t="s">
        <v>858</v>
      </c>
      <c r="IA865" t="s">
        <v>373</v>
      </c>
      <c r="IE865" t="s">
        <v>254</v>
      </c>
      <c r="IF865" t="s">
        <v>295</v>
      </c>
      <c r="IG865" t="s">
        <v>295</v>
      </c>
      <c r="IL865" t="s">
        <v>254</v>
      </c>
      <c r="IM865" t="s">
        <v>500</v>
      </c>
      <c r="IN865" t="s">
        <v>436</v>
      </c>
      <c r="IO865" t="s">
        <v>477</v>
      </c>
      <c r="IP865" t="s">
        <v>952</v>
      </c>
      <c r="IT865" t="s">
        <v>254</v>
      </c>
      <c r="IU865" t="s">
        <v>1490</v>
      </c>
      <c r="IV865" t="s">
        <v>437</v>
      </c>
      <c r="IW865" t="s">
        <v>2105</v>
      </c>
      <c r="IX865" t="s">
        <v>1758</v>
      </c>
      <c r="JB865" t="s">
        <v>255</v>
      </c>
      <c r="JC865" t="s">
        <v>908</v>
      </c>
      <c r="JD865" t="s">
        <v>344</v>
      </c>
      <c r="JE865" t="s">
        <v>395</v>
      </c>
      <c r="JF865" t="s">
        <v>631</v>
      </c>
      <c r="JJ865" t="s">
        <v>254</v>
      </c>
      <c r="JK865" t="s">
        <v>252</v>
      </c>
      <c r="JQ865" t="s">
        <v>299</v>
      </c>
      <c r="JR865" t="s">
        <v>346</v>
      </c>
      <c r="JS865" t="s">
        <v>252</v>
      </c>
      <c r="JU865" t="s">
        <v>252</v>
      </c>
      <c r="KA865" t="s">
        <v>399</v>
      </c>
      <c r="KB865" t="s">
        <v>255</v>
      </c>
      <c r="KC865" t="s">
        <v>6172</v>
      </c>
      <c r="KD865" t="s">
        <v>436</v>
      </c>
      <c r="KE865" t="s">
        <v>477</v>
      </c>
      <c r="KF865" t="s">
        <v>1039</v>
      </c>
      <c r="KJ865" t="s">
        <v>254</v>
      </c>
      <c r="KK865" t="s">
        <v>255</v>
      </c>
      <c r="KL865" t="s">
        <v>254</v>
      </c>
      <c r="KM865" t="s">
        <v>255</v>
      </c>
      <c r="KN865" t="s">
        <v>254</v>
      </c>
      <c r="KP865" t="s">
        <v>252</v>
      </c>
      <c r="KS865" t="s">
        <v>252</v>
      </c>
      <c r="KT865" t="s">
        <v>255</v>
      </c>
      <c r="KW865" t="s">
        <v>252</v>
      </c>
      <c r="KX865" t="s">
        <v>252</v>
      </c>
      <c r="LA865" t="s">
        <v>252</v>
      </c>
      <c r="LB865" t="s">
        <v>255</v>
      </c>
      <c r="LE865" t="s">
        <v>252</v>
      </c>
      <c r="LF865" t="s">
        <v>255</v>
      </c>
      <c r="LG865" t="s">
        <v>7067</v>
      </c>
      <c r="LH865" t="s">
        <v>7067</v>
      </c>
      <c r="LO865" t="s">
        <v>252</v>
      </c>
      <c r="LP865" t="s">
        <v>255</v>
      </c>
      <c r="LQ865" t="s">
        <v>1078</v>
      </c>
      <c r="LR865" t="s">
        <v>466</v>
      </c>
      <c r="MC865" t="s">
        <v>255</v>
      </c>
      <c r="MD865" t="s">
        <v>252</v>
      </c>
      <c r="ME865" t="s">
        <v>255</v>
      </c>
      <c r="MF865" t="s">
        <v>255</v>
      </c>
      <c r="MH865" t="s">
        <v>309</v>
      </c>
      <c r="MJ865" t="s">
        <v>309</v>
      </c>
      <c r="ML865" t="s">
        <v>516</v>
      </c>
      <c r="MM865" t="s">
        <v>255</v>
      </c>
      <c r="MN865" t="s">
        <v>252</v>
      </c>
      <c r="MO865" t="s">
        <v>309</v>
      </c>
      <c r="MQ865" t="s">
        <v>252</v>
      </c>
      <c r="MS865" t="s">
        <v>309</v>
      </c>
      <c r="MU865" t="s">
        <v>310</v>
      </c>
      <c r="MV865">
        <v>20</v>
      </c>
      <c r="MW865" t="s">
        <v>310</v>
      </c>
      <c r="MX865">
        <v>10</v>
      </c>
      <c r="MY865" t="s">
        <v>309</v>
      </c>
      <c r="NA865" t="s">
        <v>310</v>
      </c>
      <c r="NB865">
        <v>20</v>
      </c>
      <c r="NC865" t="s">
        <v>252</v>
      </c>
      <c r="NE865">
        <v>1</v>
      </c>
      <c r="NF865">
        <v>1</v>
      </c>
      <c r="NG865">
        <v>0</v>
      </c>
      <c r="NH865">
        <v>0</v>
      </c>
      <c r="NI865" t="s">
        <v>252</v>
      </c>
      <c r="NK865" t="s">
        <v>252</v>
      </c>
      <c r="NM865" t="s">
        <v>311</v>
      </c>
      <c r="NN865" t="s">
        <v>312</v>
      </c>
      <c r="NO865" t="s">
        <v>820</v>
      </c>
      <c r="NX865" t="s">
        <v>255</v>
      </c>
      <c r="NY865" t="s">
        <v>252</v>
      </c>
      <c r="NZ865" t="s">
        <v>255</v>
      </c>
      <c r="OA865" t="s">
        <v>7068</v>
      </c>
      <c r="OB865" t="s">
        <v>284</v>
      </c>
      <c r="OC865" t="s">
        <v>315</v>
      </c>
      <c r="OD865" t="s">
        <v>315</v>
      </c>
      <c r="OH865" t="s">
        <v>821</v>
      </c>
      <c r="PY865" t="s">
        <v>317</v>
      </c>
      <c r="PZ865" s="6" t="s">
        <v>11028</v>
      </c>
      <c r="QA865" s="6" t="s">
        <v>11028</v>
      </c>
      <c r="QB865" s="6" t="s">
        <v>11028</v>
      </c>
      <c r="QC865" t="s">
        <v>254</v>
      </c>
      <c r="QD865" s="18"/>
    </row>
    <row r="866" spans="1:446" x14ac:dyDescent="0.25">
      <c r="A866" t="s">
        <v>7069</v>
      </c>
      <c r="B866" t="s">
        <v>6972</v>
      </c>
      <c r="C866">
        <v>1967</v>
      </c>
      <c r="D866" s="6" t="s">
        <v>11028</v>
      </c>
      <c r="E866">
        <v>-20.311966999999999</v>
      </c>
      <c r="F866">
        <v>-41.005108</v>
      </c>
      <c r="G866" s="6" t="s">
        <v>11028</v>
      </c>
      <c r="H866" t="s">
        <v>7070</v>
      </c>
      <c r="I866" s="6" t="s">
        <v>11028</v>
      </c>
      <c r="J866" t="s">
        <v>321</v>
      </c>
      <c r="K866" t="s">
        <v>255</v>
      </c>
      <c r="L866" t="s">
        <v>253</v>
      </c>
      <c r="M866" t="s">
        <v>253</v>
      </c>
      <c r="N866" t="s">
        <v>323</v>
      </c>
      <c r="O866" t="s">
        <v>323</v>
      </c>
      <c r="P866" t="s">
        <v>253</v>
      </c>
      <c r="Q866" t="s">
        <v>253</v>
      </c>
      <c r="R866" t="s">
        <v>323</v>
      </c>
      <c r="S866" t="s">
        <v>323</v>
      </c>
      <c r="X866" t="s">
        <v>323</v>
      </c>
      <c r="Y866" t="s">
        <v>323</v>
      </c>
      <c r="Z866" t="s">
        <v>323</v>
      </c>
      <c r="AA866" t="s">
        <v>323</v>
      </c>
      <c r="AB866" t="s">
        <v>323</v>
      </c>
      <c r="AC866" t="s">
        <v>323</v>
      </c>
      <c r="AD866" t="s">
        <v>323</v>
      </c>
      <c r="AE866" t="s">
        <v>323</v>
      </c>
      <c r="AF866" t="s">
        <v>323</v>
      </c>
      <c r="AG866" t="s">
        <v>253</v>
      </c>
      <c r="AH866" t="s">
        <v>255</v>
      </c>
      <c r="AI866" t="s">
        <v>650</v>
      </c>
      <c r="AJ866" t="str">
        <f t="shared" si="162"/>
        <v>Sim</v>
      </c>
      <c r="AK866" t="str">
        <f t="shared" si="163"/>
        <v>Sim</v>
      </c>
      <c r="AL866" t="str">
        <f t="shared" si="164"/>
        <v>Sim</v>
      </c>
      <c r="AM866" t="str">
        <f t="shared" si="165"/>
        <v>Sim</v>
      </c>
      <c r="AN866" t="str">
        <f t="shared" si="166"/>
        <v>Sim</v>
      </c>
      <c r="AO866" t="s">
        <v>1063</v>
      </c>
      <c r="AP866" t="s">
        <v>449</v>
      </c>
      <c r="AT866" t="s">
        <v>255</v>
      </c>
      <c r="AU866" t="s">
        <v>258</v>
      </c>
      <c r="AV866">
        <v>888</v>
      </c>
      <c r="AW866" t="s">
        <v>259</v>
      </c>
      <c r="AX866">
        <v>59</v>
      </c>
      <c r="AY866">
        <v>50</v>
      </c>
      <c r="AZ866" t="s">
        <v>489</v>
      </c>
      <c r="BA866" t="s">
        <v>541</v>
      </c>
      <c r="BB866">
        <v>32</v>
      </c>
      <c r="BC866" t="s">
        <v>255</v>
      </c>
      <c r="BL866" t="s">
        <v>268</v>
      </c>
      <c r="BM866" t="s">
        <v>264</v>
      </c>
      <c r="BO866" t="s">
        <v>265</v>
      </c>
      <c r="BQ866" t="s">
        <v>252</v>
      </c>
      <c r="BS866" t="s">
        <v>252</v>
      </c>
      <c r="BU866" t="s">
        <v>266</v>
      </c>
      <c r="BV866" t="s">
        <v>254</v>
      </c>
      <c r="CA866" t="s">
        <v>7071</v>
      </c>
      <c r="CB866" s="9" t="s">
        <v>254</v>
      </c>
      <c r="CC866" s="9" t="s">
        <v>254</v>
      </c>
      <c r="CD866" s="9" t="s">
        <v>254</v>
      </c>
      <c r="CE866" s="9" t="s">
        <v>254</v>
      </c>
      <c r="CF866" s="9" t="s">
        <v>254</v>
      </c>
      <c r="CG866" s="9" t="s">
        <v>254</v>
      </c>
      <c r="CH866" t="s">
        <v>3963</v>
      </c>
      <c r="CI866" t="s">
        <v>271</v>
      </c>
      <c r="CK866" t="s">
        <v>255</v>
      </c>
      <c r="CL866" t="s">
        <v>252</v>
      </c>
      <c r="CO866" t="s">
        <v>664</v>
      </c>
      <c r="CP866" t="s">
        <v>252</v>
      </c>
      <c r="CS866" t="s">
        <v>922</v>
      </c>
      <c r="DP866" t="s">
        <v>252</v>
      </c>
      <c r="GG866" t="s">
        <v>252</v>
      </c>
      <c r="GP866" t="s">
        <v>497</v>
      </c>
      <c r="GQ866" t="s">
        <v>417</v>
      </c>
      <c r="GR866" t="s">
        <v>282</v>
      </c>
      <c r="GS866" t="s">
        <v>417</v>
      </c>
      <c r="GT866" t="s">
        <v>255</v>
      </c>
      <c r="GU866" s="20" t="s">
        <v>284</v>
      </c>
      <c r="GV866" t="s">
        <v>285</v>
      </c>
      <c r="GW866" t="s">
        <v>286</v>
      </c>
      <c r="GX866" t="s">
        <v>252</v>
      </c>
      <c r="GZ866" t="s">
        <v>455</v>
      </c>
      <c r="HA866" t="s">
        <v>288</v>
      </c>
      <c r="HB866" t="s">
        <v>289</v>
      </c>
      <c r="HC866" t="s">
        <v>252</v>
      </c>
      <c r="HD866" t="s">
        <v>252</v>
      </c>
      <c r="HE866" t="s">
        <v>252</v>
      </c>
      <c r="HF866" t="s">
        <v>255</v>
      </c>
      <c r="HG866" t="s">
        <v>252</v>
      </c>
      <c r="HH866" t="s">
        <v>252</v>
      </c>
      <c r="HI866" t="s">
        <v>252</v>
      </c>
      <c r="HJ866" t="s">
        <v>255</v>
      </c>
      <c r="HK866" t="s">
        <v>252</v>
      </c>
      <c r="IU866" t="s">
        <v>859</v>
      </c>
      <c r="IV866" t="s">
        <v>437</v>
      </c>
      <c r="IW866" t="s">
        <v>1758</v>
      </c>
      <c r="JB866" t="s">
        <v>255</v>
      </c>
      <c r="JC866" t="s">
        <v>298</v>
      </c>
      <c r="JD866" t="s">
        <v>344</v>
      </c>
      <c r="JE866" t="s">
        <v>631</v>
      </c>
      <c r="JJ866" t="s">
        <v>254</v>
      </c>
      <c r="JK866" t="s">
        <v>252</v>
      </c>
      <c r="JQ866" t="s">
        <v>346</v>
      </c>
      <c r="JR866" t="s">
        <v>346</v>
      </c>
      <c r="JS866" t="s">
        <v>252</v>
      </c>
      <c r="JU866" t="s">
        <v>300</v>
      </c>
      <c r="JV866" t="s">
        <v>301</v>
      </c>
      <c r="JX866" t="s">
        <v>301</v>
      </c>
      <c r="JZ866" t="s">
        <v>255</v>
      </c>
      <c r="KA866" t="s">
        <v>302</v>
      </c>
      <c r="KB866" t="s">
        <v>255</v>
      </c>
      <c r="KC866" t="s">
        <v>436</v>
      </c>
      <c r="KD866" t="s">
        <v>436</v>
      </c>
      <c r="KJ866" t="s">
        <v>254</v>
      </c>
      <c r="KK866" t="s">
        <v>255</v>
      </c>
      <c r="KL866" t="s">
        <v>810</v>
      </c>
      <c r="KM866" t="s">
        <v>252</v>
      </c>
      <c r="KP866" t="s">
        <v>252</v>
      </c>
      <c r="KS866" t="s">
        <v>252</v>
      </c>
      <c r="KT866" t="s">
        <v>252</v>
      </c>
      <c r="KW866" t="s">
        <v>252</v>
      </c>
      <c r="KX866" t="s">
        <v>252</v>
      </c>
      <c r="LA866" t="s">
        <v>252</v>
      </c>
      <c r="LB866" t="s">
        <v>255</v>
      </c>
      <c r="LE866" t="s">
        <v>255</v>
      </c>
      <c r="LF866" t="s">
        <v>255</v>
      </c>
      <c r="LG866" t="s">
        <v>569</v>
      </c>
      <c r="LH866" t="s">
        <v>569</v>
      </c>
      <c r="LO866" t="s">
        <v>255</v>
      </c>
      <c r="LR866" t="s">
        <v>307</v>
      </c>
      <c r="LS866" t="s">
        <v>7072</v>
      </c>
      <c r="LT866" t="s">
        <v>2141</v>
      </c>
      <c r="LU866" t="s">
        <v>2129</v>
      </c>
      <c r="MC866" t="s">
        <v>252</v>
      </c>
      <c r="MD866" t="s">
        <v>252</v>
      </c>
      <c r="ME866" t="s">
        <v>252</v>
      </c>
      <c r="MF866" t="s">
        <v>255</v>
      </c>
      <c r="MH866" t="s">
        <v>309</v>
      </c>
      <c r="MJ866" t="s">
        <v>309</v>
      </c>
      <c r="ML866" t="s">
        <v>252</v>
      </c>
      <c r="MN866" t="s">
        <v>252</v>
      </c>
      <c r="MO866" t="s">
        <v>309</v>
      </c>
      <c r="MQ866" t="s">
        <v>252</v>
      </c>
      <c r="MS866" t="s">
        <v>353</v>
      </c>
      <c r="MU866" t="s">
        <v>353</v>
      </c>
      <c r="MW866" t="s">
        <v>353</v>
      </c>
      <c r="MY866" t="s">
        <v>353</v>
      </c>
      <c r="NA866" t="s">
        <v>353</v>
      </c>
      <c r="NC866" t="s">
        <v>252</v>
      </c>
      <c r="NE866">
        <v>0</v>
      </c>
      <c r="NF866">
        <v>0</v>
      </c>
      <c r="NG866">
        <v>0</v>
      </c>
      <c r="NH866">
        <v>0</v>
      </c>
      <c r="NI866" t="s">
        <v>252</v>
      </c>
      <c r="NK866" t="s">
        <v>252</v>
      </c>
      <c r="NM866" t="s">
        <v>695</v>
      </c>
      <c r="NN866" t="s">
        <v>695</v>
      </c>
      <c r="NO866" t="s">
        <v>467</v>
      </c>
      <c r="NX866" t="s">
        <v>255</v>
      </c>
      <c r="NY866" t="s">
        <v>252</v>
      </c>
      <c r="NZ866" t="s">
        <v>252</v>
      </c>
      <c r="OA866" t="s">
        <v>254</v>
      </c>
      <c r="OB866" t="s">
        <v>254</v>
      </c>
      <c r="OC866" t="s">
        <v>315</v>
      </c>
      <c r="OD866" t="s">
        <v>315</v>
      </c>
      <c r="OH866" t="s">
        <v>316</v>
      </c>
      <c r="PY866" t="s">
        <v>317</v>
      </c>
      <c r="PZ866" s="6" t="s">
        <v>11028</v>
      </c>
      <c r="QA866" s="6" t="s">
        <v>11028</v>
      </c>
      <c r="QB866" s="6" t="s">
        <v>11028</v>
      </c>
      <c r="QC866" t="s">
        <v>254</v>
      </c>
      <c r="QD866" s="18"/>
    </row>
    <row r="867" spans="1:446" x14ac:dyDescent="0.25">
      <c r="A867" t="s">
        <v>7073</v>
      </c>
      <c r="B867" t="s">
        <v>7074</v>
      </c>
      <c r="C867">
        <v>2649</v>
      </c>
      <c r="D867" s="6" t="s">
        <v>11028</v>
      </c>
      <c r="E867">
        <v>0</v>
      </c>
      <c r="F867">
        <v>0</v>
      </c>
      <c r="G867" s="6" t="s">
        <v>11028</v>
      </c>
      <c r="H867" t="s">
        <v>7075</v>
      </c>
      <c r="I867" s="6" t="s">
        <v>11028</v>
      </c>
      <c r="J867" t="s">
        <v>251</v>
      </c>
      <c r="K867" t="s">
        <v>255</v>
      </c>
      <c r="L867" t="s">
        <v>322</v>
      </c>
      <c r="M867" t="s">
        <v>253</v>
      </c>
      <c r="N867" t="s">
        <v>253</v>
      </c>
      <c r="O867" t="s">
        <v>254</v>
      </c>
      <c r="P867" t="s">
        <v>253</v>
      </c>
      <c r="Q867" t="s">
        <v>253</v>
      </c>
      <c r="R867" t="s">
        <v>254</v>
      </c>
      <c r="S867" t="s">
        <v>254</v>
      </c>
      <c r="X867" t="s">
        <v>254</v>
      </c>
      <c r="Y867" t="s">
        <v>254</v>
      </c>
      <c r="Z867" t="s">
        <v>254</v>
      </c>
      <c r="AA867" t="s">
        <v>253</v>
      </c>
      <c r="AB867" t="s">
        <v>253</v>
      </c>
      <c r="AC867" t="s">
        <v>254</v>
      </c>
      <c r="AD867" t="s">
        <v>254</v>
      </c>
      <c r="AE867" t="s">
        <v>254</v>
      </c>
      <c r="AF867" t="s">
        <v>253</v>
      </c>
      <c r="AG867" t="s">
        <v>253</v>
      </c>
      <c r="AH867" t="s">
        <v>255</v>
      </c>
      <c r="AI867" t="s">
        <v>540</v>
      </c>
      <c r="AJ867" t="str">
        <f t="shared" si="162"/>
        <v>Sim</v>
      </c>
      <c r="AK867" t="str">
        <f t="shared" si="163"/>
        <v>Sim</v>
      </c>
      <c r="AL867" t="str">
        <f t="shared" si="164"/>
        <v>Sim</v>
      </c>
      <c r="AM867" t="str">
        <f t="shared" si="165"/>
        <v>Não</v>
      </c>
      <c r="AN867" t="str">
        <f t="shared" si="166"/>
        <v>Não</v>
      </c>
      <c r="AO867" t="s">
        <v>1063</v>
      </c>
      <c r="AP867" t="s">
        <v>449</v>
      </c>
      <c r="AQ867" t="s">
        <v>257</v>
      </c>
      <c r="AT867" t="s">
        <v>255</v>
      </c>
      <c r="AU867" t="s">
        <v>258</v>
      </c>
      <c r="AV867">
        <v>111316731</v>
      </c>
      <c r="AW867" t="s">
        <v>412</v>
      </c>
      <c r="AX867">
        <v>65</v>
      </c>
      <c r="AY867">
        <v>55</v>
      </c>
      <c r="AZ867" t="s">
        <v>489</v>
      </c>
      <c r="BA867" t="s">
        <v>473</v>
      </c>
      <c r="BB867">
        <v>39</v>
      </c>
      <c r="BC867" t="s">
        <v>252</v>
      </c>
      <c r="BD867" t="s">
        <v>583</v>
      </c>
      <c r="BE867" t="s">
        <v>259</v>
      </c>
      <c r="BF867">
        <v>32</v>
      </c>
      <c r="BG867" t="s">
        <v>1782</v>
      </c>
      <c r="BH867" t="s">
        <v>473</v>
      </c>
      <c r="BI867">
        <v>32</v>
      </c>
      <c r="BJ867">
        <v>22</v>
      </c>
      <c r="BK867" t="s">
        <v>2746</v>
      </c>
      <c r="BL867" t="s">
        <v>10508</v>
      </c>
      <c r="BM867" t="s">
        <v>264</v>
      </c>
      <c r="BO867" t="s">
        <v>265</v>
      </c>
      <c r="BQ867" t="s">
        <v>252</v>
      </c>
      <c r="BS867" t="s">
        <v>252</v>
      </c>
      <c r="BU867" t="s">
        <v>266</v>
      </c>
      <c r="BV867" t="s">
        <v>2134</v>
      </c>
      <c r="BW867" t="s">
        <v>1091</v>
      </c>
      <c r="BX867" t="s">
        <v>270</v>
      </c>
      <c r="CA867" t="s">
        <v>254</v>
      </c>
      <c r="CB867" s="9" t="s">
        <v>743</v>
      </c>
      <c r="CC867" s="9" t="s">
        <v>254</v>
      </c>
      <c r="CD867" s="9" t="s">
        <v>254</v>
      </c>
      <c r="CE867" s="9">
        <v>0.1</v>
      </c>
      <c r="CF867" s="9" t="s">
        <v>254</v>
      </c>
      <c r="CG867" s="9" t="s">
        <v>254</v>
      </c>
      <c r="CH867" t="s">
        <v>1091</v>
      </c>
      <c r="CI867" t="s">
        <v>364</v>
      </c>
      <c r="CJ867" t="s">
        <v>255</v>
      </c>
      <c r="CO867" t="s">
        <v>252</v>
      </c>
      <c r="CP867" t="s">
        <v>252</v>
      </c>
      <c r="CS867" t="s">
        <v>5769</v>
      </c>
      <c r="DP867" t="s">
        <v>255</v>
      </c>
      <c r="DQ867" t="s">
        <v>270</v>
      </c>
      <c r="DR867" t="s">
        <v>364</v>
      </c>
      <c r="DS867" t="s">
        <v>255</v>
      </c>
      <c r="DX867" t="s">
        <v>252</v>
      </c>
      <c r="DY867" t="s">
        <v>252</v>
      </c>
      <c r="EB867" t="s">
        <v>272</v>
      </c>
      <c r="EC867" t="s">
        <v>254</v>
      </c>
      <c r="ED867" t="s">
        <v>254</v>
      </c>
      <c r="EH867" t="s">
        <v>252</v>
      </c>
      <c r="EI867" t="s">
        <v>254</v>
      </c>
      <c r="EJ867" t="s">
        <v>252</v>
      </c>
      <c r="EM867" t="s">
        <v>252</v>
      </c>
      <c r="ES867" t="s">
        <v>252</v>
      </c>
      <c r="EU867" t="s">
        <v>254</v>
      </c>
      <c r="EV867" t="s">
        <v>254</v>
      </c>
      <c r="EW867" t="s">
        <v>252</v>
      </c>
      <c r="GG867" t="s">
        <v>255</v>
      </c>
      <c r="GH867" t="s">
        <v>353</v>
      </c>
      <c r="GK867" t="s">
        <v>252</v>
      </c>
      <c r="GL867" t="s">
        <v>252</v>
      </c>
      <c r="GO867" t="s">
        <v>279</v>
      </c>
      <c r="GP867" t="s">
        <v>1209</v>
      </c>
      <c r="GQ867" t="s">
        <v>368</v>
      </c>
      <c r="GR867" t="s">
        <v>282</v>
      </c>
      <c r="GS867" t="s">
        <v>368</v>
      </c>
      <c r="GT867" t="s">
        <v>255</v>
      </c>
      <c r="GU867" s="20" t="s">
        <v>254</v>
      </c>
      <c r="GV867" t="s">
        <v>724</v>
      </c>
      <c r="GW867" t="s">
        <v>341</v>
      </c>
      <c r="GX867" t="s">
        <v>252</v>
      </c>
      <c r="GZ867" t="s">
        <v>342</v>
      </c>
      <c r="HA867" t="s">
        <v>527</v>
      </c>
      <c r="HB867" t="s">
        <v>289</v>
      </c>
      <c r="HC867" t="s">
        <v>255</v>
      </c>
      <c r="HD867" t="s">
        <v>255</v>
      </c>
      <c r="HE867" t="s">
        <v>255</v>
      </c>
      <c r="HF867" t="s">
        <v>255</v>
      </c>
      <c r="HG867" t="s">
        <v>255</v>
      </c>
      <c r="HH867" t="s">
        <v>255</v>
      </c>
      <c r="HI867" t="s">
        <v>255</v>
      </c>
      <c r="HJ867" t="s">
        <v>255</v>
      </c>
      <c r="HK867" t="s">
        <v>255</v>
      </c>
      <c r="HL867" t="s">
        <v>291</v>
      </c>
      <c r="HM867" t="s">
        <v>291</v>
      </c>
      <c r="HQ867" t="s">
        <v>254</v>
      </c>
      <c r="HR867" t="s">
        <v>1605</v>
      </c>
      <c r="HS867" t="s">
        <v>126</v>
      </c>
      <c r="HT867" t="s">
        <v>886</v>
      </c>
      <c r="HX867" t="s">
        <v>254</v>
      </c>
      <c r="HY867" t="s">
        <v>800</v>
      </c>
      <c r="HZ867" t="s">
        <v>373</v>
      </c>
      <c r="IA867" t="s">
        <v>2428</v>
      </c>
      <c r="IB867" t="s">
        <v>858</v>
      </c>
      <c r="IC867" t="s">
        <v>907</v>
      </c>
      <c r="ID867" t="s">
        <v>2417</v>
      </c>
      <c r="IE867" t="s">
        <v>254</v>
      </c>
      <c r="IF867" t="s">
        <v>295</v>
      </c>
      <c r="IG867" t="s">
        <v>295</v>
      </c>
      <c r="IL867" t="s">
        <v>254</v>
      </c>
      <c r="IM867" t="s">
        <v>254</v>
      </c>
      <c r="IT867" t="s">
        <v>254</v>
      </c>
      <c r="IU867" t="s">
        <v>254</v>
      </c>
      <c r="JB867" t="s">
        <v>255</v>
      </c>
      <c r="JC867" t="s">
        <v>4432</v>
      </c>
      <c r="JD867" t="s">
        <v>631</v>
      </c>
      <c r="JE867" t="s">
        <v>395</v>
      </c>
      <c r="JF867" t="s">
        <v>344</v>
      </c>
      <c r="JJ867" t="s">
        <v>254</v>
      </c>
      <c r="JK867" t="s">
        <v>252</v>
      </c>
      <c r="JQ867" t="s">
        <v>299</v>
      </c>
      <c r="JR867" t="s">
        <v>299</v>
      </c>
      <c r="JS867" t="s">
        <v>252</v>
      </c>
      <c r="JU867" t="s">
        <v>252</v>
      </c>
      <c r="KA867" t="s">
        <v>302</v>
      </c>
      <c r="KB867" t="s">
        <v>255</v>
      </c>
      <c r="KC867" t="s">
        <v>477</v>
      </c>
      <c r="KD867" t="s">
        <v>477</v>
      </c>
      <c r="KJ867" t="s">
        <v>254</v>
      </c>
      <c r="KK867" t="s">
        <v>252</v>
      </c>
      <c r="KM867" t="s">
        <v>252</v>
      </c>
      <c r="KP867" t="s">
        <v>255</v>
      </c>
      <c r="KQ867" t="s">
        <v>7076</v>
      </c>
      <c r="KS867" t="s">
        <v>252</v>
      </c>
      <c r="KT867" t="s">
        <v>252</v>
      </c>
      <c r="KW867" t="s">
        <v>252</v>
      </c>
      <c r="KX867" t="s">
        <v>255</v>
      </c>
      <c r="LA867" t="s">
        <v>252</v>
      </c>
      <c r="LB867" t="s">
        <v>252</v>
      </c>
      <c r="LE867" t="s">
        <v>252</v>
      </c>
      <c r="LF867" t="s">
        <v>255</v>
      </c>
      <c r="LG867" t="s">
        <v>501</v>
      </c>
      <c r="LH867" t="s">
        <v>501</v>
      </c>
      <c r="LO867" t="s">
        <v>252</v>
      </c>
      <c r="LP867" t="s">
        <v>255</v>
      </c>
      <c r="LQ867" t="s">
        <v>353</v>
      </c>
      <c r="LR867" t="s">
        <v>466</v>
      </c>
      <c r="MC867" t="s">
        <v>255</v>
      </c>
      <c r="MD867" t="s">
        <v>252</v>
      </c>
      <c r="ME867" t="s">
        <v>255</v>
      </c>
      <c r="MF867" t="s">
        <v>255</v>
      </c>
      <c r="MH867" t="s">
        <v>309</v>
      </c>
      <c r="MJ867" t="s">
        <v>309</v>
      </c>
      <c r="ML867" t="s">
        <v>252</v>
      </c>
      <c r="MN867" t="s">
        <v>252</v>
      </c>
      <c r="MO867" t="s">
        <v>309</v>
      </c>
      <c r="MQ867" t="s">
        <v>252</v>
      </c>
      <c r="MS867" t="s">
        <v>309</v>
      </c>
      <c r="MU867" t="s">
        <v>310</v>
      </c>
      <c r="MV867">
        <v>20</v>
      </c>
      <c r="MW867" t="s">
        <v>309</v>
      </c>
      <c r="MY867" t="s">
        <v>309</v>
      </c>
      <c r="NA867" t="s">
        <v>309</v>
      </c>
      <c r="NC867" t="s">
        <v>255</v>
      </c>
      <c r="ND867" t="s">
        <v>255</v>
      </c>
      <c r="NE867">
        <v>2</v>
      </c>
      <c r="NF867">
        <v>2</v>
      </c>
      <c r="NG867" t="s">
        <v>254</v>
      </c>
      <c r="NH867" t="s">
        <v>254</v>
      </c>
      <c r="NI867" t="s">
        <v>252</v>
      </c>
      <c r="NK867" t="s">
        <v>252</v>
      </c>
      <c r="NM867" t="s">
        <v>312</v>
      </c>
      <c r="NN867" t="s">
        <v>312</v>
      </c>
      <c r="NO867" t="s">
        <v>1120</v>
      </c>
      <c r="NX867" t="s">
        <v>255</v>
      </c>
      <c r="NY867" t="s">
        <v>255</v>
      </c>
      <c r="NZ867" t="s">
        <v>252</v>
      </c>
      <c r="OA867" t="s">
        <v>254</v>
      </c>
      <c r="OB867" t="s">
        <v>254</v>
      </c>
      <c r="OC867" t="s">
        <v>315</v>
      </c>
      <c r="OD867" t="s">
        <v>315</v>
      </c>
      <c r="OH867" t="s">
        <v>316</v>
      </c>
      <c r="PY867" t="s">
        <v>317</v>
      </c>
      <c r="PZ867" s="6" t="s">
        <v>11028</v>
      </c>
      <c r="QA867" s="6" t="s">
        <v>11028</v>
      </c>
      <c r="QB867" s="6" t="s">
        <v>11028</v>
      </c>
      <c r="QC867" t="s">
        <v>254</v>
      </c>
      <c r="QD867" s="18"/>
    </row>
    <row r="868" spans="1:446" x14ac:dyDescent="0.25">
      <c r="A868" t="s">
        <v>7077</v>
      </c>
      <c r="B868" t="s">
        <v>7022</v>
      </c>
      <c r="C868">
        <v>3647</v>
      </c>
      <c r="D868" s="6" t="s">
        <v>11028</v>
      </c>
      <c r="E868">
        <v>-20.311688</v>
      </c>
      <c r="F868">
        <v>-41.004668000000002</v>
      </c>
      <c r="G868" s="6" t="s">
        <v>11028</v>
      </c>
      <c r="H868" t="s">
        <v>7078</v>
      </c>
      <c r="I868" s="6" t="s">
        <v>11028</v>
      </c>
      <c r="J868" t="s">
        <v>321</v>
      </c>
      <c r="K868" t="s">
        <v>255</v>
      </c>
      <c r="L868" t="s">
        <v>539</v>
      </c>
      <c r="M868" t="s">
        <v>253</v>
      </c>
      <c r="N868" t="s">
        <v>253</v>
      </c>
      <c r="O868" t="s">
        <v>254</v>
      </c>
      <c r="P868" t="s">
        <v>253</v>
      </c>
      <c r="Q868" t="s">
        <v>253</v>
      </c>
      <c r="R868" t="s">
        <v>253</v>
      </c>
      <c r="S868" t="s">
        <v>254</v>
      </c>
      <c r="X868" t="s">
        <v>322</v>
      </c>
      <c r="Y868" t="s">
        <v>253</v>
      </c>
      <c r="Z868" t="s">
        <v>254</v>
      </c>
      <c r="AA868" t="s">
        <v>254</v>
      </c>
      <c r="AB868" t="s">
        <v>254</v>
      </c>
      <c r="AC868" t="s">
        <v>254</v>
      </c>
      <c r="AD868" t="s">
        <v>254</v>
      </c>
      <c r="AE868" t="s">
        <v>254</v>
      </c>
      <c r="AF868" t="s">
        <v>253</v>
      </c>
      <c r="AG868" t="s">
        <v>253</v>
      </c>
      <c r="AH868" t="s">
        <v>255</v>
      </c>
      <c r="AI868" t="s">
        <v>7079</v>
      </c>
      <c r="AJ868" t="str">
        <f t="shared" si="162"/>
        <v>Não</v>
      </c>
      <c r="AK868" t="str">
        <f t="shared" si="163"/>
        <v>Sim</v>
      </c>
      <c r="AL868" t="str">
        <f t="shared" si="164"/>
        <v>Sim</v>
      </c>
      <c r="AM868" t="str">
        <f t="shared" si="165"/>
        <v>Não</v>
      </c>
      <c r="AN868" t="str">
        <f t="shared" si="166"/>
        <v>Sim</v>
      </c>
      <c r="AO868" t="s">
        <v>1063</v>
      </c>
      <c r="AP868" t="s">
        <v>449</v>
      </c>
      <c r="AQ868" t="s">
        <v>765</v>
      </c>
      <c r="AR868" t="s">
        <v>257</v>
      </c>
      <c r="AT868" t="s">
        <v>252</v>
      </c>
      <c r="AU868" t="s">
        <v>258</v>
      </c>
      <c r="AV868">
        <v>110515579</v>
      </c>
      <c r="AW868" t="s">
        <v>259</v>
      </c>
      <c r="AX868">
        <v>57</v>
      </c>
      <c r="AY868">
        <v>50</v>
      </c>
      <c r="AZ868" t="s">
        <v>489</v>
      </c>
      <c r="BA868" t="s">
        <v>473</v>
      </c>
      <c r="BB868">
        <v>57</v>
      </c>
      <c r="BC868" t="s">
        <v>255</v>
      </c>
      <c r="BL868" t="s">
        <v>7080</v>
      </c>
      <c r="BM868" t="s">
        <v>1133</v>
      </c>
      <c r="BN868" t="s">
        <v>254</v>
      </c>
      <c r="BO868" t="s">
        <v>265</v>
      </c>
      <c r="BQ868" t="s">
        <v>252</v>
      </c>
      <c r="BS868" t="s">
        <v>252</v>
      </c>
      <c r="BU868" t="s">
        <v>266</v>
      </c>
      <c r="BV868" t="s">
        <v>7081</v>
      </c>
      <c r="BW868" t="s">
        <v>1091</v>
      </c>
      <c r="BX868" t="s">
        <v>482</v>
      </c>
      <c r="BY868" t="s">
        <v>637</v>
      </c>
      <c r="CA868" t="s">
        <v>254</v>
      </c>
      <c r="CB868" s="9" t="s">
        <v>254</v>
      </c>
      <c r="CC868" s="9" t="s">
        <v>254</v>
      </c>
      <c r="CD868" s="9" t="s">
        <v>3851</v>
      </c>
      <c r="CE868" s="9" t="s">
        <v>304</v>
      </c>
      <c r="CF868" s="9" t="s">
        <v>254</v>
      </c>
      <c r="CG868" s="9" t="s">
        <v>322</v>
      </c>
      <c r="CH868" t="s">
        <v>332</v>
      </c>
      <c r="CI868" t="s">
        <v>364</v>
      </c>
      <c r="CJ868" t="s">
        <v>255</v>
      </c>
      <c r="CO868" t="s">
        <v>252</v>
      </c>
      <c r="CP868" t="s">
        <v>252</v>
      </c>
      <c r="CS868" t="s">
        <v>332</v>
      </c>
      <c r="DA868" t="s">
        <v>255</v>
      </c>
      <c r="DB868" t="s">
        <v>255</v>
      </c>
      <c r="DL868" t="s">
        <v>252</v>
      </c>
      <c r="DN868">
        <v>80000</v>
      </c>
      <c r="DO868">
        <v>500</v>
      </c>
      <c r="DP868" t="s">
        <v>255</v>
      </c>
      <c r="DQ868" t="s">
        <v>1045</v>
      </c>
      <c r="DR868" t="s">
        <v>364</v>
      </c>
      <c r="DS868" t="s">
        <v>255</v>
      </c>
      <c r="DX868" t="s">
        <v>664</v>
      </c>
      <c r="DY868" t="s">
        <v>252</v>
      </c>
      <c r="EB868" t="s">
        <v>871</v>
      </c>
      <c r="EO868" t="s">
        <v>7082</v>
      </c>
      <c r="EP868" t="s">
        <v>959</v>
      </c>
      <c r="EQ868" t="s">
        <v>1551</v>
      </c>
      <c r="ER868" t="s">
        <v>255</v>
      </c>
      <c r="ES868" t="s">
        <v>255</v>
      </c>
      <c r="ET868" t="s">
        <v>7083</v>
      </c>
      <c r="EU868">
        <v>1000000</v>
      </c>
      <c r="EV868">
        <v>9000</v>
      </c>
      <c r="EW868" t="s">
        <v>255</v>
      </c>
      <c r="EX868" t="s">
        <v>482</v>
      </c>
      <c r="EY868" t="s">
        <v>364</v>
      </c>
      <c r="EZ868" t="s">
        <v>255</v>
      </c>
      <c r="FE868" t="s">
        <v>252</v>
      </c>
      <c r="FF868" t="s">
        <v>252</v>
      </c>
      <c r="FI868" t="s">
        <v>495</v>
      </c>
      <c r="FJ868" t="s">
        <v>335</v>
      </c>
      <c r="FK868" t="s">
        <v>336</v>
      </c>
      <c r="FL868" t="s">
        <v>252</v>
      </c>
      <c r="FM868" t="s">
        <v>254</v>
      </c>
      <c r="FN868" t="s">
        <v>252</v>
      </c>
      <c r="FQ868" t="s">
        <v>252</v>
      </c>
      <c r="GC868" t="s">
        <v>252</v>
      </c>
      <c r="GE868">
        <v>10000</v>
      </c>
      <c r="GF868">
        <v>500</v>
      </c>
      <c r="GG868" t="s">
        <v>255</v>
      </c>
      <c r="GH868" t="s">
        <v>353</v>
      </c>
      <c r="GK868" t="s">
        <v>252</v>
      </c>
      <c r="GL868" t="s">
        <v>252</v>
      </c>
      <c r="GO868" t="s">
        <v>279</v>
      </c>
      <c r="GP868" t="s">
        <v>5006</v>
      </c>
      <c r="GQ868" t="s">
        <v>417</v>
      </c>
      <c r="GR868" t="s">
        <v>7084</v>
      </c>
      <c r="GS868" t="s">
        <v>417</v>
      </c>
      <c r="GT868" t="s">
        <v>255</v>
      </c>
      <c r="GU868" s="20">
        <v>1000000</v>
      </c>
      <c r="GV868" t="s">
        <v>285</v>
      </c>
      <c r="GW868" t="s">
        <v>371</v>
      </c>
      <c r="GX868" t="s">
        <v>252</v>
      </c>
      <c r="GZ868" t="s">
        <v>287</v>
      </c>
      <c r="HA868" t="s">
        <v>419</v>
      </c>
      <c r="HB868" t="s">
        <v>289</v>
      </c>
      <c r="HC868" t="s">
        <v>255</v>
      </c>
      <c r="HD868" t="s">
        <v>252</v>
      </c>
      <c r="HE868" t="s">
        <v>252</v>
      </c>
      <c r="HF868" t="s">
        <v>255</v>
      </c>
      <c r="HG868" t="s">
        <v>255</v>
      </c>
      <c r="HH868" t="s">
        <v>252</v>
      </c>
      <c r="HI868" t="s">
        <v>255</v>
      </c>
      <c r="HJ868" t="s">
        <v>252</v>
      </c>
      <c r="HK868" t="s">
        <v>252</v>
      </c>
      <c r="IU868" t="s">
        <v>859</v>
      </c>
      <c r="IV868" t="s">
        <v>437</v>
      </c>
      <c r="IW868" t="s">
        <v>1758</v>
      </c>
      <c r="JB868" t="s">
        <v>255</v>
      </c>
      <c r="JC868" t="s">
        <v>344</v>
      </c>
      <c r="JD868" t="s">
        <v>344</v>
      </c>
      <c r="JJ868" t="s">
        <v>254</v>
      </c>
      <c r="JK868" t="s">
        <v>252</v>
      </c>
      <c r="JQ868" t="s">
        <v>299</v>
      </c>
      <c r="JR868" t="s">
        <v>299</v>
      </c>
      <c r="JS868" t="s">
        <v>252</v>
      </c>
      <c r="JU868" t="s">
        <v>300</v>
      </c>
      <c r="JV868" t="s">
        <v>301</v>
      </c>
      <c r="JX868" t="s">
        <v>301</v>
      </c>
      <c r="JZ868" t="s">
        <v>255</v>
      </c>
      <c r="KA868" t="s">
        <v>302</v>
      </c>
      <c r="KB868" t="s">
        <v>255</v>
      </c>
      <c r="KC868" t="s">
        <v>462</v>
      </c>
      <c r="KD868" t="s">
        <v>606</v>
      </c>
      <c r="KE868" t="s">
        <v>436</v>
      </c>
      <c r="KF868" t="s">
        <v>400</v>
      </c>
      <c r="KJ868" t="s">
        <v>254</v>
      </c>
      <c r="KK868" t="s">
        <v>255</v>
      </c>
      <c r="KL868" t="s">
        <v>299</v>
      </c>
      <c r="KM868" t="s">
        <v>252</v>
      </c>
      <c r="KP868" t="s">
        <v>252</v>
      </c>
      <c r="KS868" t="s">
        <v>252</v>
      </c>
      <c r="KT868" t="s">
        <v>252</v>
      </c>
      <c r="KW868" t="s">
        <v>252</v>
      </c>
      <c r="KX868" t="s">
        <v>252</v>
      </c>
      <c r="LA868" t="s">
        <v>252</v>
      </c>
      <c r="LB868" t="s">
        <v>252</v>
      </c>
      <c r="LE868" t="s">
        <v>255</v>
      </c>
      <c r="LF868" t="s">
        <v>255</v>
      </c>
      <c r="LG868" t="s">
        <v>254</v>
      </c>
      <c r="LO868" t="s">
        <v>255</v>
      </c>
      <c r="LR868" t="s">
        <v>466</v>
      </c>
      <c r="MC868" t="s">
        <v>255</v>
      </c>
      <c r="MD868" t="s">
        <v>255</v>
      </c>
      <c r="ME868" t="s">
        <v>255</v>
      </c>
      <c r="MF868" t="s">
        <v>255</v>
      </c>
      <c r="MH868" t="s">
        <v>309</v>
      </c>
      <c r="MJ868" t="s">
        <v>309</v>
      </c>
      <c r="ML868" t="s">
        <v>252</v>
      </c>
      <c r="MN868" t="s">
        <v>252</v>
      </c>
      <c r="MO868" t="s">
        <v>309</v>
      </c>
      <c r="MQ868" t="s">
        <v>255</v>
      </c>
      <c r="MR868" t="s">
        <v>1573</v>
      </c>
      <c r="MS868" t="s">
        <v>309</v>
      </c>
      <c r="MU868" t="s">
        <v>423</v>
      </c>
      <c r="MV868">
        <v>60</v>
      </c>
      <c r="MW868" t="s">
        <v>352</v>
      </c>
      <c r="MX868">
        <v>40</v>
      </c>
      <c r="MY868" t="s">
        <v>444</v>
      </c>
      <c r="MZ868">
        <v>50</v>
      </c>
      <c r="NA868" t="s">
        <v>352</v>
      </c>
      <c r="NB868">
        <v>40</v>
      </c>
      <c r="NC868" t="s">
        <v>252</v>
      </c>
      <c r="NE868">
        <v>0</v>
      </c>
      <c r="NF868" t="s">
        <v>254</v>
      </c>
      <c r="NG868">
        <v>0</v>
      </c>
      <c r="NH868" t="s">
        <v>254</v>
      </c>
      <c r="NI868" t="s">
        <v>252</v>
      </c>
      <c r="NK868" t="s">
        <v>252</v>
      </c>
      <c r="NM868" t="s">
        <v>311</v>
      </c>
      <c r="NN868" t="s">
        <v>311</v>
      </c>
      <c r="NO868" t="s">
        <v>313</v>
      </c>
      <c r="NX868" t="s">
        <v>255</v>
      </c>
      <c r="NY868" t="s">
        <v>252</v>
      </c>
      <c r="NZ868" t="s">
        <v>252</v>
      </c>
      <c r="OA868" t="s">
        <v>254</v>
      </c>
      <c r="OB868" t="s">
        <v>254</v>
      </c>
      <c r="OC868" t="s">
        <v>315</v>
      </c>
      <c r="OD868" t="s">
        <v>315</v>
      </c>
      <c r="OH868" t="s">
        <v>316</v>
      </c>
      <c r="PY868" t="s">
        <v>317</v>
      </c>
      <c r="PZ868" s="6" t="s">
        <v>11028</v>
      </c>
      <c r="QA868" s="6" t="s">
        <v>11028</v>
      </c>
      <c r="QB868" s="6" t="s">
        <v>11028</v>
      </c>
      <c r="QC868" t="s">
        <v>254</v>
      </c>
      <c r="QD868" s="18"/>
    </row>
    <row r="869" spans="1:446" x14ac:dyDescent="0.25">
      <c r="A869" t="s">
        <v>7085</v>
      </c>
      <c r="B869" t="s">
        <v>7086</v>
      </c>
      <c r="C869">
        <v>1719</v>
      </c>
      <c r="D869" s="6" t="s">
        <v>11028</v>
      </c>
      <c r="E869">
        <v>-20.312031000000001</v>
      </c>
      <c r="F869">
        <v>-41.005107000000002</v>
      </c>
      <c r="G869" s="6" t="s">
        <v>11028</v>
      </c>
      <c r="H869" t="s">
        <v>7087</v>
      </c>
      <c r="I869" s="6" t="s">
        <v>11028</v>
      </c>
      <c r="J869" t="s">
        <v>321</v>
      </c>
      <c r="K869" t="s">
        <v>255</v>
      </c>
      <c r="L869" t="s">
        <v>253</v>
      </c>
      <c r="M869" t="s">
        <v>253</v>
      </c>
      <c r="N869" t="s">
        <v>323</v>
      </c>
      <c r="O869" t="s">
        <v>323</v>
      </c>
      <c r="P869" t="s">
        <v>253</v>
      </c>
      <c r="Q869" t="s">
        <v>253</v>
      </c>
      <c r="R869" t="s">
        <v>323</v>
      </c>
      <c r="S869" t="s">
        <v>323</v>
      </c>
      <c r="X869" t="s">
        <v>323</v>
      </c>
      <c r="Y869" t="s">
        <v>323</v>
      </c>
      <c r="Z869" t="s">
        <v>323</v>
      </c>
      <c r="AA869" t="s">
        <v>323</v>
      </c>
      <c r="AB869" t="s">
        <v>323</v>
      </c>
      <c r="AC869" t="s">
        <v>323</v>
      </c>
      <c r="AD869" t="s">
        <v>323</v>
      </c>
      <c r="AE869" t="s">
        <v>323</v>
      </c>
      <c r="AF869" t="s">
        <v>323</v>
      </c>
      <c r="AG869" t="s">
        <v>253</v>
      </c>
      <c r="AH869" t="s">
        <v>255</v>
      </c>
      <c r="AI869" t="s">
        <v>487</v>
      </c>
      <c r="AJ869" t="str">
        <f t="shared" si="162"/>
        <v>Não</v>
      </c>
      <c r="AK869" t="str">
        <f t="shared" si="163"/>
        <v>Sim</v>
      </c>
      <c r="AL869" t="str">
        <f t="shared" si="164"/>
        <v>Sim</v>
      </c>
      <c r="AM869" t="str">
        <f t="shared" si="165"/>
        <v>Não</v>
      </c>
      <c r="AN869" t="str">
        <f t="shared" si="166"/>
        <v>Não</v>
      </c>
      <c r="AO869" t="s">
        <v>765</v>
      </c>
      <c r="AT869" t="s">
        <v>255</v>
      </c>
      <c r="AU869" t="s">
        <v>258</v>
      </c>
      <c r="AV869">
        <v>110261933</v>
      </c>
      <c r="AW869" t="s">
        <v>259</v>
      </c>
      <c r="AX869">
        <v>62</v>
      </c>
      <c r="AY869">
        <v>55</v>
      </c>
      <c r="AZ869" t="s">
        <v>489</v>
      </c>
      <c r="BA869" t="s">
        <v>361</v>
      </c>
      <c r="BB869">
        <v>62</v>
      </c>
      <c r="BC869" t="s">
        <v>255</v>
      </c>
      <c r="BL869" t="s">
        <v>7088</v>
      </c>
      <c r="BM869" t="s">
        <v>264</v>
      </c>
      <c r="BO869" t="s">
        <v>265</v>
      </c>
      <c r="BQ869" t="s">
        <v>252</v>
      </c>
      <c r="BS869" t="s">
        <v>252</v>
      </c>
      <c r="BU869" t="s">
        <v>266</v>
      </c>
      <c r="BV869" t="s">
        <v>254</v>
      </c>
      <c r="CA869" t="s">
        <v>7089</v>
      </c>
      <c r="CB869" s="9" t="s">
        <v>254</v>
      </c>
      <c r="CC869" s="9" t="s">
        <v>254</v>
      </c>
      <c r="CD869" s="9" t="s">
        <v>254</v>
      </c>
      <c r="CE869" s="9" t="s">
        <v>254</v>
      </c>
      <c r="CF869" s="9" t="s">
        <v>254</v>
      </c>
      <c r="CG869" s="9" t="s">
        <v>254</v>
      </c>
      <c r="CH869" t="s">
        <v>7090</v>
      </c>
      <c r="CI869" t="s">
        <v>364</v>
      </c>
      <c r="CJ869" t="s">
        <v>255</v>
      </c>
      <c r="CO869" t="s">
        <v>252</v>
      </c>
      <c r="CP869" t="s">
        <v>252</v>
      </c>
      <c r="CS869" t="s">
        <v>922</v>
      </c>
      <c r="DP869" t="s">
        <v>252</v>
      </c>
      <c r="GG869" t="s">
        <v>255</v>
      </c>
      <c r="GH869" t="s">
        <v>277</v>
      </c>
      <c r="GI869" t="s">
        <v>2905</v>
      </c>
      <c r="GJ869" t="s">
        <v>254</v>
      </c>
      <c r="GK869" t="s">
        <v>252</v>
      </c>
      <c r="GL869" t="s">
        <v>252</v>
      </c>
      <c r="GO869" t="s">
        <v>279</v>
      </c>
      <c r="GP869" t="s">
        <v>5006</v>
      </c>
      <c r="GQ869" t="s">
        <v>417</v>
      </c>
      <c r="GR869" t="s">
        <v>282</v>
      </c>
      <c r="GS869" t="s">
        <v>417</v>
      </c>
      <c r="GT869" t="s">
        <v>255</v>
      </c>
      <c r="GU869" s="17">
        <v>450000</v>
      </c>
      <c r="GV869" t="s">
        <v>285</v>
      </c>
      <c r="GW869" t="s">
        <v>286</v>
      </c>
      <c r="GX869" t="s">
        <v>252</v>
      </c>
      <c r="GZ869" t="s">
        <v>455</v>
      </c>
      <c r="HA869" t="s">
        <v>288</v>
      </c>
      <c r="HB869" t="s">
        <v>512</v>
      </c>
      <c r="HC869" t="s">
        <v>252</v>
      </c>
      <c r="HD869" t="s">
        <v>252</v>
      </c>
      <c r="HE869" t="s">
        <v>255</v>
      </c>
      <c r="HF869" t="s">
        <v>252</v>
      </c>
      <c r="HG869" t="s">
        <v>252</v>
      </c>
      <c r="HH869" t="s">
        <v>252</v>
      </c>
      <c r="HI869" t="s">
        <v>252</v>
      </c>
      <c r="HJ869" t="s">
        <v>252</v>
      </c>
      <c r="HK869" t="s">
        <v>252</v>
      </c>
      <c r="IU869" t="s">
        <v>859</v>
      </c>
      <c r="IV869" t="s">
        <v>437</v>
      </c>
      <c r="IW869" t="s">
        <v>1758</v>
      </c>
      <c r="JB869" t="s">
        <v>255</v>
      </c>
      <c r="JC869" t="s">
        <v>298</v>
      </c>
      <c r="JD869" t="s">
        <v>344</v>
      </c>
      <c r="JE869" t="s">
        <v>631</v>
      </c>
      <c r="JJ869" t="s">
        <v>254</v>
      </c>
      <c r="JK869" t="s">
        <v>252</v>
      </c>
      <c r="JQ869" t="s">
        <v>299</v>
      </c>
      <c r="JR869" t="s">
        <v>299</v>
      </c>
      <c r="JS869" t="s">
        <v>252</v>
      </c>
      <c r="JU869" t="s">
        <v>300</v>
      </c>
      <c r="JV869" t="s">
        <v>301</v>
      </c>
      <c r="JX869" t="s">
        <v>301</v>
      </c>
      <c r="JZ869" t="s">
        <v>252</v>
      </c>
      <c r="KA869" t="s">
        <v>302</v>
      </c>
      <c r="KB869" t="s">
        <v>255</v>
      </c>
      <c r="KC869" t="s">
        <v>802</v>
      </c>
      <c r="KD869" t="s">
        <v>400</v>
      </c>
      <c r="KE869" t="s">
        <v>436</v>
      </c>
      <c r="KJ869" t="s">
        <v>254</v>
      </c>
      <c r="KK869" t="s">
        <v>255</v>
      </c>
      <c r="KL869" t="s">
        <v>810</v>
      </c>
      <c r="KM869" t="s">
        <v>252</v>
      </c>
      <c r="KP869" t="s">
        <v>252</v>
      </c>
      <c r="KS869" t="s">
        <v>252</v>
      </c>
      <c r="KT869" t="s">
        <v>252</v>
      </c>
      <c r="KW869" t="s">
        <v>252</v>
      </c>
      <c r="KX869" t="s">
        <v>255</v>
      </c>
      <c r="LA869" t="s">
        <v>252</v>
      </c>
      <c r="LB869" t="s">
        <v>252</v>
      </c>
      <c r="LE869" t="s">
        <v>255</v>
      </c>
      <c r="LF869" t="s">
        <v>255</v>
      </c>
      <c r="LG869" t="s">
        <v>569</v>
      </c>
      <c r="LH869" t="s">
        <v>569</v>
      </c>
      <c r="LO869" t="s">
        <v>255</v>
      </c>
      <c r="LR869" t="s">
        <v>307</v>
      </c>
      <c r="LS869" t="s">
        <v>2141</v>
      </c>
      <c r="LT869" t="s">
        <v>2141</v>
      </c>
      <c r="MC869" t="s">
        <v>255</v>
      </c>
      <c r="MD869" t="s">
        <v>252</v>
      </c>
      <c r="ME869" t="s">
        <v>255</v>
      </c>
      <c r="MF869" t="s">
        <v>255</v>
      </c>
      <c r="MH869" t="s">
        <v>309</v>
      </c>
      <c r="MJ869" t="s">
        <v>309</v>
      </c>
      <c r="ML869" t="s">
        <v>252</v>
      </c>
      <c r="MN869" t="s">
        <v>252</v>
      </c>
      <c r="MO869" t="s">
        <v>309</v>
      </c>
      <c r="MQ869" t="s">
        <v>252</v>
      </c>
      <c r="MS869" t="s">
        <v>353</v>
      </c>
      <c r="MU869" t="s">
        <v>353</v>
      </c>
      <c r="MW869" t="s">
        <v>353</v>
      </c>
      <c r="MY869" t="s">
        <v>353</v>
      </c>
      <c r="NA869" t="s">
        <v>353</v>
      </c>
      <c r="NC869" t="s">
        <v>255</v>
      </c>
      <c r="ND869" t="s">
        <v>255</v>
      </c>
      <c r="NE869">
        <v>2</v>
      </c>
      <c r="NF869">
        <v>2</v>
      </c>
      <c r="NG869">
        <v>0</v>
      </c>
      <c r="NH869">
        <v>0</v>
      </c>
      <c r="NI869" t="s">
        <v>252</v>
      </c>
      <c r="NK869" t="s">
        <v>252</v>
      </c>
      <c r="NM869" t="s">
        <v>695</v>
      </c>
      <c r="NN869" t="s">
        <v>517</v>
      </c>
      <c r="NO869" t="s">
        <v>467</v>
      </c>
      <c r="NX869" t="s">
        <v>255</v>
      </c>
      <c r="NY869" t="s">
        <v>255</v>
      </c>
      <c r="NZ869" t="s">
        <v>252</v>
      </c>
      <c r="OA869" t="s">
        <v>254</v>
      </c>
      <c r="OB869" t="s">
        <v>254</v>
      </c>
      <c r="OC869" t="s">
        <v>379</v>
      </c>
      <c r="OD869" t="s">
        <v>315</v>
      </c>
      <c r="OE869" t="s">
        <v>703</v>
      </c>
      <c r="OH869" t="s">
        <v>316</v>
      </c>
      <c r="PY869" t="s">
        <v>317</v>
      </c>
      <c r="PZ869" s="6" t="s">
        <v>11028</v>
      </c>
      <c r="QA869" s="6" t="s">
        <v>11028</v>
      </c>
      <c r="QB869" s="6" t="s">
        <v>11028</v>
      </c>
      <c r="QC869" t="s">
        <v>254</v>
      </c>
      <c r="QD869" s="18"/>
    </row>
    <row r="870" spans="1:446" x14ac:dyDescent="0.25">
      <c r="A870" t="s">
        <v>7091</v>
      </c>
      <c r="B870" t="s">
        <v>7092</v>
      </c>
      <c r="C870">
        <v>2958</v>
      </c>
      <c r="D870" s="6" t="s">
        <v>11028</v>
      </c>
      <c r="E870">
        <v>-19.85453</v>
      </c>
      <c r="F870">
        <v>-41.024039999999999</v>
      </c>
      <c r="G870" s="6" t="s">
        <v>11028</v>
      </c>
      <c r="H870" t="s">
        <v>7093</v>
      </c>
      <c r="I870" s="6" t="s">
        <v>11028</v>
      </c>
      <c r="J870" t="s">
        <v>321</v>
      </c>
      <c r="K870" t="s">
        <v>255</v>
      </c>
      <c r="L870" t="s">
        <v>253</v>
      </c>
      <c r="M870" t="s">
        <v>253</v>
      </c>
      <c r="N870" t="s">
        <v>253</v>
      </c>
      <c r="O870" t="s">
        <v>323</v>
      </c>
      <c r="P870" t="s">
        <v>253</v>
      </c>
      <c r="Q870" t="s">
        <v>253</v>
      </c>
      <c r="R870" t="s">
        <v>323</v>
      </c>
      <c r="S870" t="s">
        <v>323</v>
      </c>
      <c r="X870" t="s">
        <v>323</v>
      </c>
      <c r="Y870" t="s">
        <v>253</v>
      </c>
      <c r="Z870" t="s">
        <v>323</v>
      </c>
      <c r="AA870" t="s">
        <v>323</v>
      </c>
      <c r="AB870" t="s">
        <v>253</v>
      </c>
      <c r="AC870" t="s">
        <v>323</v>
      </c>
      <c r="AD870" t="s">
        <v>323</v>
      </c>
      <c r="AE870" t="s">
        <v>323</v>
      </c>
      <c r="AF870" t="s">
        <v>323</v>
      </c>
      <c r="AG870" t="s">
        <v>253</v>
      </c>
      <c r="AH870" t="s">
        <v>255</v>
      </c>
      <c r="AI870" t="s">
        <v>256</v>
      </c>
      <c r="AJ870" t="str">
        <f t="shared" ref="AJ870:AJ901" si="167">IF(1-ISERR(SEARCH("internet",AI870))=0,"Não","Sim")</f>
        <v>Sim</v>
      </c>
      <c r="AK870" t="str">
        <f t="shared" ref="AK870:AK902" si="168">IF(1-ISERR(SEARCH("carro/moto",AI870))=0,"Não","Sim")</f>
        <v>Sim</v>
      </c>
      <c r="AL870" t="str">
        <f t="shared" ref="AL870:AL902" si="169">IF(1-ISERR(SEARCH("telefone móvel",AI870))=0,"Não","Sim")</f>
        <v>Sim</v>
      </c>
      <c r="AM870" t="str">
        <f t="shared" ref="AM870:AM902" si="170">IF(1-ISERR(SEARCH("computador",AI870))=0,"Não","Sim")</f>
        <v>Sim</v>
      </c>
      <c r="AN870" t="str">
        <f t="shared" ref="AN870:AN902" si="171">IF(1-ISERR(SEARCH("telefone fixo",AI870))=0,"Não","Sim")</f>
        <v>Não</v>
      </c>
      <c r="AO870" t="s">
        <v>257</v>
      </c>
      <c r="AP870" t="s">
        <v>449</v>
      </c>
      <c r="AQ870" t="s">
        <v>765</v>
      </c>
      <c r="AT870" t="s">
        <v>255</v>
      </c>
      <c r="AU870" t="s">
        <v>258</v>
      </c>
      <c r="AV870">
        <v>110529723</v>
      </c>
      <c r="AW870" t="s">
        <v>259</v>
      </c>
      <c r="AX870">
        <v>45</v>
      </c>
      <c r="AY870">
        <v>37</v>
      </c>
      <c r="AZ870" t="s">
        <v>413</v>
      </c>
      <c r="BA870" t="s">
        <v>473</v>
      </c>
      <c r="BB870">
        <v>22</v>
      </c>
      <c r="BC870" t="s">
        <v>255</v>
      </c>
      <c r="BL870" t="s">
        <v>7094</v>
      </c>
      <c r="BM870" t="s">
        <v>264</v>
      </c>
      <c r="BO870" t="s">
        <v>265</v>
      </c>
      <c r="BQ870" t="s">
        <v>252</v>
      </c>
      <c r="BS870" t="s">
        <v>255</v>
      </c>
      <c r="BT870" t="s">
        <v>542</v>
      </c>
      <c r="BU870" t="s">
        <v>266</v>
      </c>
      <c r="BV870" t="s">
        <v>652</v>
      </c>
      <c r="BW870" t="s">
        <v>652</v>
      </c>
      <c r="CA870" t="s">
        <v>254</v>
      </c>
      <c r="CB870" s="9" t="s">
        <v>254</v>
      </c>
      <c r="CC870" s="9" t="s">
        <v>254</v>
      </c>
      <c r="CD870" s="9" t="s">
        <v>254</v>
      </c>
      <c r="CE870" s="9" t="s">
        <v>254</v>
      </c>
      <c r="CF870" s="9" t="s">
        <v>542</v>
      </c>
      <c r="CG870" s="9" t="s">
        <v>254</v>
      </c>
      <c r="CH870" t="s">
        <v>652</v>
      </c>
      <c r="CI870" t="s">
        <v>364</v>
      </c>
      <c r="CJ870" t="s">
        <v>255</v>
      </c>
      <c r="CO870" t="s">
        <v>252</v>
      </c>
      <c r="CP870" t="s">
        <v>252</v>
      </c>
      <c r="CS870" t="s">
        <v>272</v>
      </c>
      <c r="CT870" t="s">
        <v>339</v>
      </c>
      <c r="CU870" t="s">
        <v>339</v>
      </c>
      <c r="CV870" t="s">
        <v>339</v>
      </c>
      <c r="CX870" t="s">
        <v>252</v>
      </c>
      <c r="DA870" t="s">
        <v>252</v>
      </c>
      <c r="DL870" t="s">
        <v>252</v>
      </c>
      <c r="DN870">
        <v>250000</v>
      </c>
      <c r="DO870">
        <v>1000</v>
      </c>
      <c r="DP870" t="s">
        <v>252</v>
      </c>
      <c r="GG870" t="s">
        <v>255</v>
      </c>
      <c r="GH870" t="s">
        <v>277</v>
      </c>
      <c r="GI870" t="s">
        <v>367</v>
      </c>
      <c r="GJ870" t="s">
        <v>254</v>
      </c>
      <c r="GK870" t="s">
        <v>252</v>
      </c>
      <c r="GL870" t="s">
        <v>255</v>
      </c>
      <c r="GM870" t="s">
        <v>589</v>
      </c>
      <c r="GN870" t="s">
        <v>7095</v>
      </c>
      <c r="GO870" t="s">
        <v>279</v>
      </c>
      <c r="GP870" t="s">
        <v>280</v>
      </c>
      <c r="GQ870" t="s">
        <v>417</v>
      </c>
      <c r="GR870" t="s">
        <v>282</v>
      </c>
      <c r="GS870" t="s">
        <v>417</v>
      </c>
      <c r="GT870" t="s">
        <v>255</v>
      </c>
      <c r="GU870" s="20" t="s">
        <v>7096</v>
      </c>
      <c r="GV870" t="s">
        <v>724</v>
      </c>
      <c r="GW870" t="s">
        <v>341</v>
      </c>
      <c r="GX870" t="s">
        <v>252</v>
      </c>
      <c r="GZ870" t="s">
        <v>287</v>
      </c>
      <c r="HA870" t="s">
        <v>288</v>
      </c>
      <c r="HB870" t="s">
        <v>289</v>
      </c>
      <c r="HC870" t="s">
        <v>255</v>
      </c>
      <c r="HD870" t="s">
        <v>255</v>
      </c>
      <c r="HE870" t="s">
        <v>255</v>
      </c>
      <c r="HF870" t="s">
        <v>255</v>
      </c>
      <c r="HG870" t="s">
        <v>255</v>
      </c>
      <c r="HH870" t="s">
        <v>255</v>
      </c>
      <c r="HI870" t="s">
        <v>255</v>
      </c>
      <c r="HJ870" t="s">
        <v>255</v>
      </c>
      <c r="HK870" t="s">
        <v>255</v>
      </c>
      <c r="HL870" t="s">
        <v>5094</v>
      </c>
      <c r="HM870" t="s">
        <v>291</v>
      </c>
      <c r="HN870" t="s">
        <v>2180</v>
      </c>
      <c r="HQ870" t="s">
        <v>254</v>
      </c>
      <c r="HR870" t="s">
        <v>292</v>
      </c>
      <c r="HS870" t="s">
        <v>292</v>
      </c>
      <c r="HX870" t="s">
        <v>7097</v>
      </c>
      <c r="HY870" t="s">
        <v>858</v>
      </c>
      <c r="HZ870" t="s">
        <v>858</v>
      </c>
      <c r="IE870" t="s">
        <v>254</v>
      </c>
      <c r="IF870" t="s">
        <v>1019</v>
      </c>
      <c r="IG870" t="s">
        <v>850</v>
      </c>
      <c r="IH870" t="s">
        <v>528</v>
      </c>
      <c r="IL870" t="s">
        <v>254</v>
      </c>
      <c r="IM870" t="s">
        <v>769</v>
      </c>
      <c r="IN870" t="s">
        <v>477</v>
      </c>
      <c r="IO870" t="s">
        <v>436</v>
      </c>
      <c r="IT870" t="s">
        <v>254</v>
      </c>
      <c r="IU870" t="s">
        <v>375</v>
      </c>
      <c r="IV870" t="s">
        <v>437</v>
      </c>
      <c r="IW870" t="s">
        <v>2105</v>
      </c>
      <c r="IX870" t="s">
        <v>1527</v>
      </c>
      <c r="JB870" t="s">
        <v>255</v>
      </c>
      <c r="JC870" t="s">
        <v>478</v>
      </c>
      <c r="JD870" t="s">
        <v>344</v>
      </c>
      <c r="JE870" t="s">
        <v>395</v>
      </c>
      <c r="JJ870" t="s">
        <v>254</v>
      </c>
      <c r="JK870" t="s">
        <v>252</v>
      </c>
      <c r="JQ870" t="s">
        <v>299</v>
      </c>
      <c r="JR870" t="s">
        <v>679</v>
      </c>
      <c r="JS870" t="s">
        <v>252</v>
      </c>
      <c r="JU870" t="s">
        <v>300</v>
      </c>
      <c r="JV870" t="s">
        <v>777</v>
      </c>
      <c r="JW870" t="s">
        <v>7098</v>
      </c>
      <c r="JX870" t="s">
        <v>777</v>
      </c>
      <c r="JY870" t="s">
        <v>7098</v>
      </c>
      <c r="JZ870" t="s">
        <v>255</v>
      </c>
      <c r="KA870" t="s">
        <v>302</v>
      </c>
      <c r="KB870" t="s">
        <v>255</v>
      </c>
      <c r="KC870" t="s">
        <v>712</v>
      </c>
      <c r="KD870" t="s">
        <v>477</v>
      </c>
      <c r="KE870" t="s">
        <v>606</v>
      </c>
      <c r="KJ870" t="s">
        <v>254</v>
      </c>
      <c r="KK870" t="s">
        <v>255</v>
      </c>
      <c r="KL870" t="s">
        <v>739</v>
      </c>
      <c r="KM870" t="s">
        <v>252</v>
      </c>
      <c r="KP870" t="s">
        <v>255</v>
      </c>
      <c r="KQ870" t="s">
        <v>2686</v>
      </c>
      <c r="KS870" t="s">
        <v>252</v>
      </c>
      <c r="KT870" t="s">
        <v>252</v>
      </c>
      <c r="KW870" t="s">
        <v>252</v>
      </c>
      <c r="KX870" t="s">
        <v>252</v>
      </c>
      <c r="LA870" t="s">
        <v>252</v>
      </c>
      <c r="LB870" t="s">
        <v>255</v>
      </c>
      <c r="LE870" t="s">
        <v>252</v>
      </c>
      <c r="LF870" t="s">
        <v>255</v>
      </c>
      <c r="LG870" t="s">
        <v>1545</v>
      </c>
      <c r="LH870" t="s">
        <v>1545</v>
      </c>
      <c r="LO870" t="s">
        <v>255</v>
      </c>
      <c r="LR870" t="s">
        <v>466</v>
      </c>
      <c r="MC870" t="s">
        <v>255</v>
      </c>
      <c r="MD870" t="s">
        <v>255</v>
      </c>
      <c r="ME870" t="s">
        <v>255</v>
      </c>
      <c r="MF870" t="s">
        <v>255</v>
      </c>
      <c r="MH870" t="s">
        <v>309</v>
      </c>
      <c r="MJ870" t="s">
        <v>309</v>
      </c>
      <c r="ML870" t="s">
        <v>252</v>
      </c>
      <c r="MN870" t="s">
        <v>252</v>
      </c>
      <c r="MO870" t="s">
        <v>309</v>
      </c>
      <c r="MQ870" t="s">
        <v>252</v>
      </c>
      <c r="MS870" t="s">
        <v>309</v>
      </c>
      <c r="MU870" t="s">
        <v>310</v>
      </c>
      <c r="MV870">
        <v>10</v>
      </c>
      <c r="MW870" t="s">
        <v>310</v>
      </c>
      <c r="MX870">
        <v>10</v>
      </c>
      <c r="MY870" t="s">
        <v>309</v>
      </c>
      <c r="NA870" t="s">
        <v>309</v>
      </c>
      <c r="NC870" t="s">
        <v>252</v>
      </c>
      <c r="NE870">
        <v>1</v>
      </c>
      <c r="NF870">
        <v>1</v>
      </c>
      <c r="NG870">
        <v>0</v>
      </c>
      <c r="NH870">
        <v>0</v>
      </c>
      <c r="NI870" t="s">
        <v>252</v>
      </c>
      <c r="NK870" t="s">
        <v>252</v>
      </c>
      <c r="NM870" t="s">
        <v>311</v>
      </c>
      <c r="NN870" t="s">
        <v>311</v>
      </c>
      <c r="NO870" t="s">
        <v>353</v>
      </c>
      <c r="NX870" t="s">
        <v>255</v>
      </c>
      <c r="NY870" t="s">
        <v>339</v>
      </c>
      <c r="NZ870" t="s">
        <v>339</v>
      </c>
      <c r="OA870" t="s">
        <v>254</v>
      </c>
      <c r="OB870" t="s">
        <v>254</v>
      </c>
      <c r="OC870" t="s">
        <v>7099</v>
      </c>
      <c r="OD870" t="s">
        <v>7100</v>
      </c>
      <c r="OH870" t="s">
        <v>339</v>
      </c>
      <c r="PY870" t="s">
        <v>317</v>
      </c>
      <c r="PZ870" s="6" t="s">
        <v>11028</v>
      </c>
      <c r="QA870" s="6" t="s">
        <v>11028</v>
      </c>
      <c r="QB870" s="6" t="s">
        <v>11028</v>
      </c>
      <c r="QC870" t="s">
        <v>254</v>
      </c>
      <c r="QD870" s="18"/>
    </row>
    <row r="871" spans="1:446" x14ac:dyDescent="0.25">
      <c r="A871" t="s">
        <v>7101</v>
      </c>
      <c r="B871" t="s">
        <v>7102</v>
      </c>
      <c r="C871">
        <v>2709</v>
      </c>
      <c r="D871" s="6" t="s">
        <v>11028</v>
      </c>
      <c r="E871">
        <v>-20.378924999999999</v>
      </c>
      <c r="F871">
        <v>-40.584629</v>
      </c>
      <c r="G871" s="6" t="s">
        <v>11028</v>
      </c>
      <c r="H871" t="s">
        <v>7103</v>
      </c>
      <c r="I871" s="6" t="s">
        <v>11028</v>
      </c>
      <c r="J871" t="s">
        <v>321</v>
      </c>
      <c r="K871" t="s">
        <v>255</v>
      </c>
      <c r="L871" t="s">
        <v>253</v>
      </c>
      <c r="M871" t="s">
        <v>253</v>
      </c>
      <c r="N871" t="s">
        <v>323</v>
      </c>
      <c r="O871" t="s">
        <v>323</v>
      </c>
      <c r="P871" t="s">
        <v>253</v>
      </c>
      <c r="Q871" t="s">
        <v>253</v>
      </c>
      <c r="R871" t="s">
        <v>323</v>
      </c>
      <c r="S871" t="s">
        <v>323</v>
      </c>
      <c r="X871" t="s">
        <v>323</v>
      </c>
      <c r="Y871" t="s">
        <v>323</v>
      </c>
      <c r="Z871" t="s">
        <v>253</v>
      </c>
      <c r="AA871" t="s">
        <v>323</v>
      </c>
      <c r="AB871" t="s">
        <v>323</v>
      </c>
      <c r="AC871" t="s">
        <v>253</v>
      </c>
      <c r="AD871" t="s">
        <v>323</v>
      </c>
      <c r="AE871" t="s">
        <v>323</v>
      </c>
      <c r="AF871" t="s">
        <v>323</v>
      </c>
      <c r="AG871" t="s">
        <v>253</v>
      </c>
      <c r="AH871" t="s">
        <v>255</v>
      </c>
      <c r="AI871" t="s">
        <v>256</v>
      </c>
      <c r="AJ871" t="str">
        <f t="shared" si="167"/>
        <v>Sim</v>
      </c>
      <c r="AK871" t="str">
        <f t="shared" si="168"/>
        <v>Sim</v>
      </c>
      <c r="AL871" t="str">
        <f t="shared" si="169"/>
        <v>Sim</v>
      </c>
      <c r="AM871" t="str">
        <f t="shared" si="170"/>
        <v>Sim</v>
      </c>
      <c r="AN871" t="str">
        <f t="shared" si="171"/>
        <v>Não</v>
      </c>
      <c r="AO871" t="s">
        <v>1063</v>
      </c>
      <c r="AT871" t="s">
        <v>252</v>
      </c>
      <c r="AU871" t="s">
        <v>258</v>
      </c>
      <c r="AV871" t="s">
        <v>254</v>
      </c>
      <c r="AW871" t="s">
        <v>259</v>
      </c>
      <c r="AX871">
        <v>28</v>
      </c>
      <c r="AY871">
        <v>28</v>
      </c>
      <c r="AZ871" t="s">
        <v>386</v>
      </c>
      <c r="BA871" t="s">
        <v>361</v>
      </c>
      <c r="BB871">
        <v>28</v>
      </c>
      <c r="BC871" t="s">
        <v>255</v>
      </c>
      <c r="BL871" t="s">
        <v>10472</v>
      </c>
      <c r="BM871" t="s">
        <v>264</v>
      </c>
      <c r="BO871" t="s">
        <v>265</v>
      </c>
      <c r="BQ871" t="s">
        <v>252</v>
      </c>
      <c r="BS871" t="s">
        <v>252</v>
      </c>
      <c r="BU871" t="s">
        <v>266</v>
      </c>
      <c r="BV871" t="s">
        <v>652</v>
      </c>
      <c r="BW871" t="s">
        <v>652</v>
      </c>
      <c r="CA871" t="s">
        <v>7104</v>
      </c>
      <c r="CB871" s="9" t="s">
        <v>254</v>
      </c>
      <c r="CC871" s="9" t="s">
        <v>254</v>
      </c>
      <c r="CD871" s="9" t="s">
        <v>254</v>
      </c>
      <c r="CE871" s="9" t="s">
        <v>254</v>
      </c>
      <c r="CF871" s="9">
        <v>3</v>
      </c>
      <c r="CG871" s="9" t="s">
        <v>254</v>
      </c>
      <c r="CH871" t="s">
        <v>652</v>
      </c>
      <c r="CI871" t="s">
        <v>364</v>
      </c>
      <c r="CJ871" t="s">
        <v>255</v>
      </c>
      <c r="CO871" t="s">
        <v>252</v>
      </c>
      <c r="CP871" t="s">
        <v>252</v>
      </c>
      <c r="CS871" t="s">
        <v>272</v>
      </c>
      <c r="CT871" t="s">
        <v>339</v>
      </c>
      <c r="CU871" t="s">
        <v>339</v>
      </c>
      <c r="CV871" t="s">
        <v>339</v>
      </c>
      <c r="CX871" t="s">
        <v>252</v>
      </c>
      <c r="DA871" t="s">
        <v>339</v>
      </c>
      <c r="DL871" t="s">
        <v>339</v>
      </c>
      <c r="DN871" t="s">
        <v>254</v>
      </c>
      <c r="DO871" t="s">
        <v>254</v>
      </c>
      <c r="DP871" t="s">
        <v>255</v>
      </c>
      <c r="DQ871" t="s">
        <v>7105</v>
      </c>
      <c r="DR871" t="s">
        <v>364</v>
      </c>
      <c r="DS871" t="s">
        <v>255</v>
      </c>
      <c r="DX871" t="s">
        <v>252</v>
      </c>
      <c r="DY871" t="s">
        <v>252</v>
      </c>
      <c r="EB871" t="s">
        <v>272</v>
      </c>
      <c r="EC871" t="s">
        <v>339</v>
      </c>
      <c r="ED871" t="s">
        <v>339</v>
      </c>
      <c r="EE871" t="s">
        <v>339</v>
      </c>
      <c r="EH871" t="s">
        <v>339</v>
      </c>
      <c r="EJ871" t="s">
        <v>252</v>
      </c>
      <c r="EM871" t="s">
        <v>252</v>
      </c>
      <c r="ES871" t="s">
        <v>339</v>
      </c>
      <c r="EU871" t="s">
        <v>254</v>
      </c>
      <c r="EV871" t="s">
        <v>254</v>
      </c>
      <c r="EW871" t="s">
        <v>255</v>
      </c>
      <c r="EX871" t="s">
        <v>2546</v>
      </c>
      <c r="EY871" t="s">
        <v>364</v>
      </c>
      <c r="EZ871" t="s">
        <v>255</v>
      </c>
      <c r="FE871" t="s">
        <v>252</v>
      </c>
      <c r="FF871" t="s">
        <v>252</v>
      </c>
      <c r="FI871" t="s">
        <v>272</v>
      </c>
      <c r="FJ871" t="s">
        <v>339</v>
      </c>
      <c r="FK871" t="s">
        <v>339</v>
      </c>
      <c r="FL871" t="s">
        <v>339</v>
      </c>
      <c r="FM871" t="s">
        <v>254</v>
      </c>
      <c r="FN871" t="s">
        <v>255</v>
      </c>
      <c r="FO871" t="s">
        <v>339</v>
      </c>
      <c r="FP871" t="s">
        <v>1264</v>
      </c>
      <c r="FQ871" t="s">
        <v>252</v>
      </c>
      <c r="GC871" t="s">
        <v>339</v>
      </c>
      <c r="GE871" t="s">
        <v>254</v>
      </c>
      <c r="GF871" t="s">
        <v>254</v>
      </c>
      <c r="GG871" t="s">
        <v>255</v>
      </c>
      <c r="GH871" t="s">
        <v>416</v>
      </c>
      <c r="GK871" t="s">
        <v>252</v>
      </c>
      <c r="GL871" t="s">
        <v>255</v>
      </c>
      <c r="GM871" t="s">
        <v>509</v>
      </c>
      <c r="GN871" t="s">
        <v>7106</v>
      </c>
      <c r="GO871" t="s">
        <v>279</v>
      </c>
      <c r="GP871" t="s">
        <v>5006</v>
      </c>
      <c r="GQ871" t="s">
        <v>417</v>
      </c>
      <c r="GR871" t="s">
        <v>282</v>
      </c>
      <c r="GS871" t="s">
        <v>339</v>
      </c>
      <c r="GT871" t="s">
        <v>252</v>
      </c>
      <c r="GU871" s="20"/>
      <c r="GV871" t="s">
        <v>339</v>
      </c>
      <c r="GW871" t="s">
        <v>286</v>
      </c>
      <c r="GX871" t="s">
        <v>252</v>
      </c>
      <c r="GZ871" t="s">
        <v>287</v>
      </c>
      <c r="HA871" t="s">
        <v>419</v>
      </c>
      <c r="HB871" t="s">
        <v>512</v>
      </c>
      <c r="HC871" t="s">
        <v>252</v>
      </c>
      <c r="HD871" t="s">
        <v>252</v>
      </c>
      <c r="HE871" t="s">
        <v>255</v>
      </c>
      <c r="HF871" t="s">
        <v>255</v>
      </c>
      <c r="HG871" t="s">
        <v>252</v>
      </c>
      <c r="HH871" t="s">
        <v>252</v>
      </c>
      <c r="HI871" t="s">
        <v>252</v>
      </c>
      <c r="HJ871" t="s">
        <v>252</v>
      </c>
      <c r="HK871" t="s">
        <v>252</v>
      </c>
      <c r="IU871" t="s">
        <v>437</v>
      </c>
      <c r="IV871" t="s">
        <v>437</v>
      </c>
      <c r="JB871" t="s">
        <v>255</v>
      </c>
      <c r="JC871" t="s">
        <v>344</v>
      </c>
      <c r="JD871" t="s">
        <v>344</v>
      </c>
      <c r="JJ871" t="s">
        <v>254</v>
      </c>
      <c r="JK871" t="s">
        <v>252</v>
      </c>
      <c r="JQ871" t="s">
        <v>346</v>
      </c>
      <c r="JR871" t="s">
        <v>346</v>
      </c>
      <c r="JS871" t="s">
        <v>252</v>
      </c>
      <c r="JU871" t="s">
        <v>252</v>
      </c>
      <c r="KA871" t="s">
        <v>399</v>
      </c>
      <c r="KB871" t="s">
        <v>255</v>
      </c>
      <c r="KC871" t="s">
        <v>436</v>
      </c>
      <c r="KD871" t="s">
        <v>436</v>
      </c>
      <c r="KJ871" t="s">
        <v>7107</v>
      </c>
      <c r="KK871" t="s">
        <v>255</v>
      </c>
      <c r="KL871" t="s">
        <v>475</v>
      </c>
      <c r="KM871" t="s">
        <v>252</v>
      </c>
      <c r="KP871" t="s">
        <v>252</v>
      </c>
      <c r="KS871" t="s">
        <v>252</v>
      </c>
      <c r="KT871" t="s">
        <v>252</v>
      </c>
      <c r="KW871" t="s">
        <v>255</v>
      </c>
      <c r="KY871" t="s">
        <v>1074</v>
      </c>
      <c r="LA871" t="s">
        <v>252</v>
      </c>
      <c r="LB871" t="s">
        <v>252</v>
      </c>
      <c r="LE871" t="s">
        <v>252</v>
      </c>
      <c r="LF871" t="s">
        <v>255</v>
      </c>
      <c r="LG871" t="s">
        <v>254</v>
      </c>
      <c r="LO871" t="s">
        <v>255</v>
      </c>
      <c r="LR871" t="s">
        <v>466</v>
      </c>
      <c r="MC871" t="s">
        <v>255</v>
      </c>
      <c r="MD871" t="s">
        <v>255</v>
      </c>
      <c r="ME871" t="s">
        <v>255</v>
      </c>
      <c r="MF871" t="s">
        <v>255</v>
      </c>
      <c r="MH871" t="s">
        <v>309</v>
      </c>
      <c r="MJ871" t="s">
        <v>309</v>
      </c>
      <c r="ML871" t="s">
        <v>252</v>
      </c>
      <c r="MN871" t="s">
        <v>252</v>
      </c>
      <c r="MO871" t="s">
        <v>309</v>
      </c>
      <c r="MQ871" t="s">
        <v>252</v>
      </c>
      <c r="MS871" t="s">
        <v>353</v>
      </c>
      <c r="MU871" t="s">
        <v>310</v>
      </c>
      <c r="MV871" t="s">
        <v>254</v>
      </c>
      <c r="MW871" t="s">
        <v>309</v>
      </c>
      <c r="MY871" t="s">
        <v>309</v>
      </c>
      <c r="NA871" t="s">
        <v>309</v>
      </c>
      <c r="NC871" t="s">
        <v>255</v>
      </c>
      <c r="ND871" t="s">
        <v>252</v>
      </c>
      <c r="NE871">
        <v>2</v>
      </c>
      <c r="NF871">
        <v>1</v>
      </c>
      <c r="NG871">
        <v>2</v>
      </c>
      <c r="NH871">
        <v>0</v>
      </c>
      <c r="NI871" t="s">
        <v>252</v>
      </c>
      <c r="NK871" t="s">
        <v>255</v>
      </c>
      <c r="NL871">
        <v>2</v>
      </c>
      <c r="NM871" t="s">
        <v>517</v>
      </c>
      <c r="NN871" t="s">
        <v>311</v>
      </c>
      <c r="NO871" t="s">
        <v>313</v>
      </c>
      <c r="NX871" t="s">
        <v>255</v>
      </c>
      <c r="NY871" t="s">
        <v>252</v>
      </c>
      <c r="NZ871" t="s">
        <v>252</v>
      </c>
      <c r="OA871" t="s">
        <v>254</v>
      </c>
      <c r="OB871" t="s">
        <v>7108</v>
      </c>
      <c r="OC871" t="s">
        <v>315</v>
      </c>
      <c r="OD871" t="s">
        <v>315</v>
      </c>
      <c r="OH871" t="s">
        <v>316</v>
      </c>
      <c r="PY871" t="s">
        <v>317</v>
      </c>
      <c r="PZ871" s="6" t="s">
        <v>11028</v>
      </c>
      <c r="QA871" s="6" t="s">
        <v>11028</v>
      </c>
      <c r="QB871" s="6" t="s">
        <v>11028</v>
      </c>
      <c r="QC871" t="s">
        <v>254</v>
      </c>
      <c r="QD871" s="18"/>
    </row>
    <row r="872" spans="1:446" x14ac:dyDescent="0.25">
      <c r="A872" t="s">
        <v>7109</v>
      </c>
      <c r="B872" t="s">
        <v>7110</v>
      </c>
      <c r="C872">
        <v>4146</v>
      </c>
      <c r="D872" s="6" t="s">
        <v>11028</v>
      </c>
      <c r="E872">
        <v>-20.290872</v>
      </c>
      <c r="F872">
        <v>-41.035843</v>
      </c>
      <c r="G872" s="6" t="s">
        <v>11028</v>
      </c>
      <c r="H872" t="s">
        <v>7111</v>
      </c>
      <c r="I872" s="6" t="s">
        <v>11028</v>
      </c>
      <c r="J872" t="s">
        <v>321</v>
      </c>
      <c r="K872" t="s">
        <v>252</v>
      </c>
      <c r="L872" t="s">
        <v>253</v>
      </c>
      <c r="M872" t="s">
        <v>253</v>
      </c>
      <c r="N872" t="s">
        <v>254</v>
      </c>
      <c r="O872" t="s">
        <v>254</v>
      </c>
      <c r="P872" t="s">
        <v>254</v>
      </c>
      <c r="Q872" t="s">
        <v>254</v>
      </c>
      <c r="R872" t="s">
        <v>254</v>
      </c>
      <c r="S872" t="s">
        <v>254</v>
      </c>
      <c r="X872" t="s">
        <v>254</v>
      </c>
      <c r="Y872" t="s">
        <v>253</v>
      </c>
      <c r="Z872" t="s">
        <v>254</v>
      </c>
      <c r="AA872" t="s">
        <v>254</v>
      </c>
      <c r="AB872" t="s">
        <v>253</v>
      </c>
      <c r="AC872" t="s">
        <v>254</v>
      </c>
      <c r="AD872" t="s">
        <v>254</v>
      </c>
      <c r="AE872" t="s">
        <v>254</v>
      </c>
      <c r="AF872" t="s">
        <v>254</v>
      </c>
      <c r="AG872" t="s">
        <v>254</v>
      </c>
      <c r="AH872" t="s">
        <v>255</v>
      </c>
      <c r="AI872" t="s">
        <v>256</v>
      </c>
      <c r="AJ872" t="str">
        <f t="shared" si="167"/>
        <v>Sim</v>
      </c>
      <c r="AK872" t="str">
        <f t="shared" si="168"/>
        <v>Sim</v>
      </c>
      <c r="AL872" t="str">
        <f t="shared" si="169"/>
        <v>Sim</v>
      </c>
      <c r="AM872" t="str">
        <f t="shared" si="170"/>
        <v>Sim</v>
      </c>
      <c r="AN872" t="str">
        <f t="shared" si="171"/>
        <v>Não</v>
      </c>
      <c r="AO872" t="s">
        <v>449</v>
      </c>
      <c r="AP872" t="s">
        <v>1063</v>
      </c>
      <c r="AT872" t="s">
        <v>252</v>
      </c>
      <c r="AU872" t="s">
        <v>258</v>
      </c>
      <c r="AV872">
        <v>110450558</v>
      </c>
      <c r="AW872" t="s">
        <v>259</v>
      </c>
      <c r="AX872">
        <v>47</v>
      </c>
      <c r="AY872">
        <v>22</v>
      </c>
      <c r="AZ872" t="s">
        <v>260</v>
      </c>
      <c r="BA872" t="s">
        <v>473</v>
      </c>
      <c r="BB872">
        <v>1</v>
      </c>
      <c r="BC872" t="s">
        <v>255</v>
      </c>
      <c r="BL872" t="s">
        <v>299</v>
      </c>
      <c r="BM872" t="s">
        <v>1133</v>
      </c>
      <c r="BN872" t="s">
        <v>254</v>
      </c>
      <c r="BO872" t="s">
        <v>265</v>
      </c>
      <c r="BQ872" t="s">
        <v>252</v>
      </c>
      <c r="BS872" t="s">
        <v>252</v>
      </c>
      <c r="BU872" t="s">
        <v>266</v>
      </c>
      <c r="BV872" t="s">
        <v>267</v>
      </c>
      <c r="BW872" t="s">
        <v>270</v>
      </c>
      <c r="BX872" t="s">
        <v>1091</v>
      </c>
      <c r="CA872" t="s">
        <v>254</v>
      </c>
      <c r="CB872" s="9" t="s">
        <v>253</v>
      </c>
      <c r="CC872" s="9" t="s">
        <v>254</v>
      </c>
      <c r="CD872" s="9" t="s">
        <v>254</v>
      </c>
      <c r="CE872" s="9" t="s">
        <v>679</v>
      </c>
      <c r="CF872" s="9" t="s">
        <v>254</v>
      </c>
      <c r="CG872" s="9" t="s">
        <v>254</v>
      </c>
      <c r="CH872" t="s">
        <v>363</v>
      </c>
      <c r="CI872" t="s">
        <v>364</v>
      </c>
      <c r="CJ872" t="s">
        <v>255</v>
      </c>
      <c r="CO872" t="s">
        <v>252</v>
      </c>
      <c r="CP872" t="s">
        <v>255</v>
      </c>
      <c r="CQ872">
        <v>1</v>
      </c>
      <c r="CR872" t="s">
        <v>254</v>
      </c>
      <c r="CS872" t="s">
        <v>871</v>
      </c>
      <c r="DC872" t="s">
        <v>254</v>
      </c>
      <c r="DI872" t="s">
        <v>873</v>
      </c>
      <c r="DJ872" t="s">
        <v>1551</v>
      </c>
      <c r="DK872" t="s">
        <v>255</v>
      </c>
      <c r="DL872" t="s">
        <v>252</v>
      </c>
      <c r="DN872">
        <v>888</v>
      </c>
      <c r="DO872">
        <v>500</v>
      </c>
      <c r="DP872" t="s">
        <v>255</v>
      </c>
      <c r="DQ872" t="s">
        <v>7112</v>
      </c>
      <c r="DR872" t="s">
        <v>364</v>
      </c>
      <c r="DS872" t="s">
        <v>255</v>
      </c>
      <c r="DX872" t="s">
        <v>252</v>
      </c>
      <c r="DY872" t="s">
        <v>252</v>
      </c>
      <c r="EB872" t="s">
        <v>871</v>
      </c>
      <c r="EO872" t="s">
        <v>7113</v>
      </c>
      <c r="EP872" t="s">
        <v>873</v>
      </c>
      <c r="EQ872" t="s">
        <v>1551</v>
      </c>
      <c r="ER872" t="s">
        <v>255</v>
      </c>
      <c r="ES872" t="s">
        <v>252</v>
      </c>
      <c r="EU872">
        <v>888</v>
      </c>
      <c r="EV872">
        <v>3000</v>
      </c>
      <c r="EW872" t="s">
        <v>252</v>
      </c>
      <c r="GG872" t="s">
        <v>255</v>
      </c>
      <c r="GH872" t="s">
        <v>366</v>
      </c>
      <c r="GI872" t="s">
        <v>1396</v>
      </c>
      <c r="GJ872" t="s">
        <v>254</v>
      </c>
      <c r="GK872" t="s">
        <v>252</v>
      </c>
      <c r="GL872" t="s">
        <v>252</v>
      </c>
      <c r="GO872" t="s">
        <v>279</v>
      </c>
      <c r="GP872" t="s">
        <v>280</v>
      </c>
      <c r="GQ872" t="s">
        <v>417</v>
      </c>
      <c r="GR872" t="s">
        <v>338</v>
      </c>
      <c r="GS872" t="s">
        <v>369</v>
      </c>
      <c r="GT872" t="s">
        <v>255</v>
      </c>
      <c r="GU872" s="20">
        <v>10000</v>
      </c>
      <c r="GV872" t="s">
        <v>370</v>
      </c>
      <c r="GW872" t="s">
        <v>286</v>
      </c>
      <c r="GX872" t="s">
        <v>255</v>
      </c>
      <c r="GY872" t="s">
        <v>799</v>
      </c>
      <c r="GZ872" t="s">
        <v>287</v>
      </c>
      <c r="HA872" t="s">
        <v>288</v>
      </c>
      <c r="HB872" t="s">
        <v>289</v>
      </c>
      <c r="HC872" t="s">
        <v>255</v>
      </c>
      <c r="HD872" t="s">
        <v>252</v>
      </c>
      <c r="HE872" t="s">
        <v>255</v>
      </c>
      <c r="HF872" t="s">
        <v>255</v>
      </c>
      <c r="HG872" t="s">
        <v>255</v>
      </c>
      <c r="HH872" t="s">
        <v>255</v>
      </c>
      <c r="HI872" t="s">
        <v>255</v>
      </c>
      <c r="HJ872" t="s">
        <v>255</v>
      </c>
      <c r="HK872" t="s">
        <v>255</v>
      </c>
      <c r="HL872" t="s">
        <v>291</v>
      </c>
      <c r="HM872" t="s">
        <v>291</v>
      </c>
      <c r="HQ872" t="s">
        <v>254</v>
      </c>
      <c r="HR872" t="s">
        <v>1595</v>
      </c>
      <c r="HS872" t="s">
        <v>292</v>
      </c>
      <c r="HT872" t="s">
        <v>1322</v>
      </c>
      <c r="HX872" t="s">
        <v>254</v>
      </c>
      <c r="HY872" t="s">
        <v>373</v>
      </c>
      <c r="HZ872" t="s">
        <v>373</v>
      </c>
      <c r="IE872" t="s">
        <v>7114</v>
      </c>
      <c r="IF872" t="s">
        <v>1019</v>
      </c>
      <c r="IG872" t="s">
        <v>850</v>
      </c>
      <c r="IH872" t="s">
        <v>528</v>
      </c>
      <c r="IL872" t="s">
        <v>254</v>
      </c>
      <c r="IM872" t="s">
        <v>500</v>
      </c>
      <c r="IN872" t="s">
        <v>436</v>
      </c>
      <c r="IO872" t="s">
        <v>477</v>
      </c>
      <c r="IP872" t="s">
        <v>952</v>
      </c>
      <c r="IT872" t="s">
        <v>254</v>
      </c>
      <c r="IU872" t="s">
        <v>297</v>
      </c>
      <c r="IV872" t="s">
        <v>437</v>
      </c>
      <c r="IW872" t="s">
        <v>1527</v>
      </c>
      <c r="JB872" t="s">
        <v>255</v>
      </c>
      <c r="JC872" t="s">
        <v>298</v>
      </c>
      <c r="JD872" t="s">
        <v>344</v>
      </c>
      <c r="JE872" t="s">
        <v>631</v>
      </c>
      <c r="JJ872" t="s">
        <v>254</v>
      </c>
      <c r="JK872" t="s">
        <v>252</v>
      </c>
      <c r="JQ872" t="s">
        <v>299</v>
      </c>
      <c r="JR872" t="s">
        <v>299</v>
      </c>
      <c r="JS872" t="s">
        <v>252</v>
      </c>
      <c r="JU872" t="s">
        <v>300</v>
      </c>
      <c r="JV872" t="s">
        <v>301</v>
      </c>
      <c r="JX872" t="s">
        <v>301</v>
      </c>
      <c r="JZ872" t="s">
        <v>255</v>
      </c>
      <c r="KA872" t="s">
        <v>302</v>
      </c>
      <c r="KB872" t="s">
        <v>255</v>
      </c>
      <c r="KC872" t="s">
        <v>303</v>
      </c>
      <c r="KD872" t="s">
        <v>436</v>
      </c>
      <c r="KE872" t="s">
        <v>606</v>
      </c>
      <c r="KJ872" t="s">
        <v>254</v>
      </c>
      <c r="KK872" t="s">
        <v>255</v>
      </c>
      <c r="KL872" t="s">
        <v>397</v>
      </c>
      <c r="KM872" t="s">
        <v>252</v>
      </c>
      <c r="KP872" t="s">
        <v>252</v>
      </c>
      <c r="KS872" t="s">
        <v>252</v>
      </c>
      <c r="KT872" t="s">
        <v>252</v>
      </c>
      <c r="KW872" t="s">
        <v>252</v>
      </c>
      <c r="KX872" t="s">
        <v>252</v>
      </c>
      <c r="LA872" t="s">
        <v>252</v>
      </c>
      <c r="LB872" t="s">
        <v>255</v>
      </c>
      <c r="LE872" t="s">
        <v>252</v>
      </c>
      <c r="LF872" t="s">
        <v>255</v>
      </c>
      <c r="LG872" t="s">
        <v>254</v>
      </c>
      <c r="LO872" t="s">
        <v>255</v>
      </c>
      <c r="LR872" t="s">
        <v>466</v>
      </c>
      <c r="MC872" t="s">
        <v>255</v>
      </c>
      <c r="MD872" t="s">
        <v>255</v>
      </c>
      <c r="ME872" t="s">
        <v>255</v>
      </c>
      <c r="MF872" t="s">
        <v>255</v>
      </c>
      <c r="MH872" t="s">
        <v>309</v>
      </c>
      <c r="MJ872" t="s">
        <v>309</v>
      </c>
      <c r="ML872" t="s">
        <v>252</v>
      </c>
      <c r="MN872" t="s">
        <v>252</v>
      </c>
      <c r="MO872" t="s">
        <v>309</v>
      </c>
      <c r="MQ872" t="s">
        <v>252</v>
      </c>
      <c r="MS872" t="s">
        <v>353</v>
      </c>
      <c r="MU872" t="s">
        <v>310</v>
      </c>
      <c r="MV872">
        <v>888</v>
      </c>
      <c r="MW872" t="s">
        <v>310</v>
      </c>
      <c r="MX872">
        <v>30</v>
      </c>
      <c r="MY872" t="s">
        <v>309</v>
      </c>
      <c r="NA872" t="s">
        <v>310</v>
      </c>
      <c r="NB872">
        <v>30</v>
      </c>
      <c r="NC872" t="s">
        <v>252</v>
      </c>
      <c r="NE872">
        <v>1</v>
      </c>
      <c r="NF872">
        <v>1</v>
      </c>
      <c r="NG872">
        <v>5</v>
      </c>
      <c r="NH872">
        <v>5</v>
      </c>
      <c r="NI872" t="s">
        <v>252</v>
      </c>
      <c r="NK872" t="s">
        <v>255</v>
      </c>
      <c r="NL872">
        <v>5</v>
      </c>
      <c r="NM872" t="s">
        <v>517</v>
      </c>
      <c r="NN872" t="s">
        <v>517</v>
      </c>
      <c r="NO872" t="s">
        <v>467</v>
      </c>
      <c r="NX872" t="s">
        <v>255</v>
      </c>
      <c r="NY872" t="s">
        <v>255</v>
      </c>
      <c r="NZ872" t="s">
        <v>252</v>
      </c>
      <c r="OA872" t="s">
        <v>254</v>
      </c>
      <c r="OB872" t="s">
        <v>254</v>
      </c>
      <c r="OC872" t="s">
        <v>315</v>
      </c>
      <c r="OD872" t="s">
        <v>315</v>
      </c>
      <c r="OH872" t="s">
        <v>404</v>
      </c>
      <c r="PY872" t="s">
        <v>317</v>
      </c>
      <c r="PZ872" s="6" t="s">
        <v>11028</v>
      </c>
      <c r="QA872" s="6" t="s">
        <v>11028</v>
      </c>
      <c r="QB872" s="6" t="s">
        <v>11028</v>
      </c>
      <c r="QC872" t="s">
        <v>254</v>
      </c>
      <c r="QD872" s="18"/>
    </row>
    <row r="873" spans="1:446" x14ac:dyDescent="0.25">
      <c r="A873" t="s">
        <v>7115</v>
      </c>
      <c r="B873" t="s">
        <v>7116</v>
      </c>
      <c r="C873">
        <v>4210</v>
      </c>
      <c r="D873" s="6" t="s">
        <v>11028</v>
      </c>
      <c r="E873">
        <v>-20.290908000000002</v>
      </c>
      <c r="F873">
        <v>-41.035760000000003</v>
      </c>
      <c r="G873" s="6" t="s">
        <v>11028</v>
      </c>
      <c r="H873" t="s">
        <v>7117</v>
      </c>
      <c r="I873" s="6" t="s">
        <v>11028</v>
      </c>
      <c r="J873" t="s">
        <v>321</v>
      </c>
      <c r="K873" t="s">
        <v>252</v>
      </c>
      <c r="L873" t="s">
        <v>253</v>
      </c>
      <c r="M873" t="s">
        <v>253</v>
      </c>
      <c r="N873" t="s">
        <v>323</v>
      </c>
      <c r="O873" t="s">
        <v>323</v>
      </c>
      <c r="P873" t="s">
        <v>253</v>
      </c>
      <c r="Q873" t="s">
        <v>253</v>
      </c>
      <c r="R873" t="s">
        <v>323</v>
      </c>
      <c r="S873" t="s">
        <v>323</v>
      </c>
      <c r="X873" t="s">
        <v>323</v>
      </c>
      <c r="Y873" t="s">
        <v>323</v>
      </c>
      <c r="Z873" t="s">
        <v>323</v>
      </c>
      <c r="AA873" t="s">
        <v>253</v>
      </c>
      <c r="AB873" t="s">
        <v>253</v>
      </c>
      <c r="AC873" t="s">
        <v>323</v>
      </c>
      <c r="AD873" t="s">
        <v>323</v>
      </c>
      <c r="AE873" t="s">
        <v>323</v>
      </c>
      <c r="AF873" t="s">
        <v>253</v>
      </c>
      <c r="AG873" t="s">
        <v>253</v>
      </c>
      <c r="AH873" t="s">
        <v>255</v>
      </c>
      <c r="AI873" t="s">
        <v>256</v>
      </c>
      <c r="AJ873" t="str">
        <f t="shared" si="167"/>
        <v>Sim</v>
      </c>
      <c r="AK873" t="str">
        <f t="shared" si="168"/>
        <v>Sim</v>
      </c>
      <c r="AL873" t="str">
        <f t="shared" si="169"/>
        <v>Sim</v>
      </c>
      <c r="AM873" t="str">
        <f t="shared" si="170"/>
        <v>Sim</v>
      </c>
      <c r="AN873" t="str">
        <f t="shared" si="171"/>
        <v>Não</v>
      </c>
      <c r="AO873" t="s">
        <v>449</v>
      </c>
      <c r="AT873" t="s">
        <v>252</v>
      </c>
      <c r="AU873" t="s">
        <v>258</v>
      </c>
      <c r="AV873">
        <v>110450558</v>
      </c>
      <c r="AW873" t="s">
        <v>259</v>
      </c>
      <c r="AX873">
        <v>47</v>
      </c>
      <c r="AY873">
        <v>22</v>
      </c>
      <c r="AZ873" t="s">
        <v>260</v>
      </c>
      <c r="BA873" t="s">
        <v>361</v>
      </c>
      <c r="BB873">
        <v>1</v>
      </c>
      <c r="BC873" t="s">
        <v>255</v>
      </c>
      <c r="BL873" t="s">
        <v>304</v>
      </c>
      <c r="BM873" t="s">
        <v>264</v>
      </c>
      <c r="BO873" t="s">
        <v>265</v>
      </c>
      <c r="BQ873" t="s">
        <v>252</v>
      </c>
      <c r="BS873" t="s">
        <v>252</v>
      </c>
      <c r="BU873" t="s">
        <v>266</v>
      </c>
      <c r="BV873" t="s">
        <v>254</v>
      </c>
      <c r="CA873" t="s">
        <v>254</v>
      </c>
      <c r="CB873" s="9" t="s">
        <v>254</v>
      </c>
      <c r="CC873" s="9" t="s">
        <v>254</v>
      </c>
      <c r="CD873" s="9" t="s">
        <v>254</v>
      </c>
      <c r="CE873" s="9" t="s">
        <v>254</v>
      </c>
      <c r="CF873" s="9" t="s">
        <v>254</v>
      </c>
      <c r="CG873" s="9" t="s">
        <v>254</v>
      </c>
      <c r="CH873" t="s">
        <v>254</v>
      </c>
      <c r="CI873" t="s">
        <v>364</v>
      </c>
      <c r="CJ873" t="s">
        <v>255</v>
      </c>
      <c r="CO873" t="s">
        <v>252</v>
      </c>
      <c r="CP873" t="s">
        <v>255</v>
      </c>
      <c r="CQ873">
        <v>1</v>
      </c>
      <c r="CR873">
        <v>0</v>
      </c>
      <c r="CS873" t="s">
        <v>922</v>
      </c>
      <c r="DP873" t="s">
        <v>252</v>
      </c>
      <c r="GG873" t="s">
        <v>255</v>
      </c>
      <c r="GH873" t="s">
        <v>366</v>
      </c>
      <c r="GI873" t="s">
        <v>5297</v>
      </c>
      <c r="GJ873" t="s">
        <v>254</v>
      </c>
      <c r="GK873" t="s">
        <v>252</v>
      </c>
      <c r="GL873" t="s">
        <v>252</v>
      </c>
      <c r="GO873" t="s">
        <v>279</v>
      </c>
      <c r="GP873" t="s">
        <v>5006</v>
      </c>
      <c r="GQ873" t="s">
        <v>417</v>
      </c>
      <c r="GR873" t="s">
        <v>282</v>
      </c>
      <c r="GS873" t="s">
        <v>283</v>
      </c>
      <c r="GT873" t="s">
        <v>252</v>
      </c>
      <c r="GU873" s="20"/>
      <c r="GV873" t="s">
        <v>285</v>
      </c>
      <c r="GW873" t="s">
        <v>286</v>
      </c>
      <c r="GX873" t="s">
        <v>353</v>
      </c>
      <c r="GZ873" t="s">
        <v>287</v>
      </c>
      <c r="HA873" t="s">
        <v>288</v>
      </c>
      <c r="HB873" t="s">
        <v>289</v>
      </c>
      <c r="HC873" t="s">
        <v>255</v>
      </c>
      <c r="HD873" t="s">
        <v>252</v>
      </c>
      <c r="HE873" t="s">
        <v>255</v>
      </c>
      <c r="HF873" t="s">
        <v>255</v>
      </c>
      <c r="HG873" t="s">
        <v>255</v>
      </c>
      <c r="HH873" t="s">
        <v>255</v>
      </c>
      <c r="HI873" t="s">
        <v>255</v>
      </c>
      <c r="HJ873" t="s">
        <v>255</v>
      </c>
      <c r="HK873" t="s">
        <v>255</v>
      </c>
      <c r="HL873" t="s">
        <v>291</v>
      </c>
      <c r="HM873" t="s">
        <v>291</v>
      </c>
      <c r="HQ873" t="s">
        <v>254</v>
      </c>
      <c r="HR873" t="s">
        <v>292</v>
      </c>
      <c r="HS873" t="s">
        <v>292</v>
      </c>
      <c r="HX873" t="s">
        <v>254</v>
      </c>
      <c r="HY873" t="s">
        <v>373</v>
      </c>
      <c r="HZ873" t="s">
        <v>373</v>
      </c>
      <c r="IE873" t="s">
        <v>7118</v>
      </c>
      <c r="IF873" t="s">
        <v>850</v>
      </c>
      <c r="IG873" t="s">
        <v>850</v>
      </c>
      <c r="IL873" t="s">
        <v>254</v>
      </c>
      <c r="IM873" t="s">
        <v>477</v>
      </c>
      <c r="IN873" t="s">
        <v>477</v>
      </c>
      <c r="IT873" t="s">
        <v>254</v>
      </c>
      <c r="IU873" t="s">
        <v>297</v>
      </c>
      <c r="IV873" t="s">
        <v>437</v>
      </c>
      <c r="IW873" t="s">
        <v>1527</v>
      </c>
      <c r="JB873" t="s">
        <v>255</v>
      </c>
      <c r="JC873" t="s">
        <v>344</v>
      </c>
      <c r="JD873" t="s">
        <v>344</v>
      </c>
      <c r="JJ873" t="s">
        <v>254</v>
      </c>
      <c r="JK873" t="s">
        <v>252</v>
      </c>
      <c r="JQ873" t="s">
        <v>299</v>
      </c>
      <c r="JR873" t="s">
        <v>299</v>
      </c>
      <c r="JS873" t="s">
        <v>252</v>
      </c>
      <c r="JU873" t="s">
        <v>300</v>
      </c>
      <c r="JV873" t="s">
        <v>301</v>
      </c>
      <c r="JX873" t="s">
        <v>301</v>
      </c>
      <c r="JZ873" t="s">
        <v>255</v>
      </c>
      <c r="KA873" t="s">
        <v>302</v>
      </c>
      <c r="KB873" t="s">
        <v>255</v>
      </c>
      <c r="KC873" t="s">
        <v>1735</v>
      </c>
      <c r="KD873" t="s">
        <v>477</v>
      </c>
      <c r="KE873" t="s">
        <v>436</v>
      </c>
      <c r="KF873" t="s">
        <v>400</v>
      </c>
      <c r="KJ873" t="s">
        <v>254</v>
      </c>
      <c r="KK873" t="s">
        <v>255</v>
      </c>
      <c r="KL873" t="s">
        <v>1933</v>
      </c>
      <c r="KM873" t="s">
        <v>252</v>
      </c>
      <c r="KP873" t="s">
        <v>252</v>
      </c>
      <c r="KS873" t="s">
        <v>252</v>
      </c>
      <c r="KT873" t="s">
        <v>252</v>
      </c>
      <c r="KW873" t="s">
        <v>252</v>
      </c>
      <c r="KX873" t="s">
        <v>252</v>
      </c>
      <c r="LA873" t="s">
        <v>252</v>
      </c>
      <c r="LB873" t="s">
        <v>255</v>
      </c>
      <c r="LE873" t="s">
        <v>353</v>
      </c>
      <c r="LF873" t="s">
        <v>255</v>
      </c>
      <c r="LG873" t="s">
        <v>569</v>
      </c>
      <c r="LH873" t="s">
        <v>569</v>
      </c>
      <c r="LO873" t="s">
        <v>255</v>
      </c>
      <c r="LR873" t="s">
        <v>466</v>
      </c>
      <c r="MC873" t="s">
        <v>255</v>
      </c>
      <c r="MD873" t="s">
        <v>255</v>
      </c>
      <c r="ME873" t="s">
        <v>255</v>
      </c>
      <c r="MF873" t="s">
        <v>255</v>
      </c>
      <c r="MH873" t="s">
        <v>309</v>
      </c>
      <c r="MJ873" t="s">
        <v>309</v>
      </c>
      <c r="ML873" t="s">
        <v>252</v>
      </c>
      <c r="MN873" t="s">
        <v>252</v>
      </c>
      <c r="MO873" t="s">
        <v>309</v>
      </c>
      <c r="MQ873" t="s">
        <v>252</v>
      </c>
      <c r="MS873" t="s">
        <v>353</v>
      </c>
      <c r="MU873" t="s">
        <v>423</v>
      </c>
      <c r="MV873">
        <v>888</v>
      </c>
      <c r="MW873" t="s">
        <v>310</v>
      </c>
      <c r="MX873">
        <v>30</v>
      </c>
      <c r="MY873" t="s">
        <v>309</v>
      </c>
      <c r="NA873" t="s">
        <v>310</v>
      </c>
      <c r="NB873">
        <v>30</v>
      </c>
      <c r="NC873" t="s">
        <v>252</v>
      </c>
      <c r="NE873">
        <v>1</v>
      </c>
      <c r="NF873">
        <v>1</v>
      </c>
      <c r="NG873">
        <v>0</v>
      </c>
      <c r="NH873">
        <v>0</v>
      </c>
      <c r="NI873" t="s">
        <v>252</v>
      </c>
      <c r="NK873" t="s">
        <v>252</v>
      </c>
      <c r="NM873" t="s">
        <v>517</v>
      </c>
      <c r="NN873" t="s">
        <v>517</v>
      </c>
      <c r="NO873" t="s">
        <v>354</v>
      </c>
      <c r="NX873" t="s">
        <v>255</v>
      </c>
      <c r="NY873" t="s">
        <v>255</v>
      </c>
      <c r="NZ873" t="s">
        <v>252</v>
      </c>
      <c r="OA873" t="s">
        <v>254</v>
      </c>
      <c r="OB873" t="s">
        <v>254</v>
      </c>
      <c r="OC873" t="s">
        <v>315</v>
      </c>
      <c r="OD873" t="s">
        <v>315</v>
      </c>
      <c r="OH873" t="s">
        <v>404</v>
      </c>
      <c r="PY873" t="s">
        <v>317</v>
      </c>
      <c r="PZ873" s="6" t="s">
        <v>11028</v>
      </c>
      <c r="QA873" s="6" t="s">
        <v>11028</v>
      </c>
      <c r="QB873" s="6" t="s">
        <v>11028</v>
      </c>
      <c r="QC873" t="s">
        <v>254</v>
      </c>
      <c r="QD873" s="18"/>
    </row>
    <row r="874" spans="1:446" x14ac:dyDescent="0.25">
      <c r="A874" t="s">
        <v>7119</v>
      </c>
      <c r="B874" t="s">
        <v>7120</v>
      </c>
      <c r="C874">
        <v>2780</v>
      </c>
      <c r="D874" s="6" t="s">
        <v>11028</v>
      </c>
      <c r="E874">
        <v>-20.276119000000001</v>
      </c>
      <c r="F874">
        <v>-40.824880999999998</v>
      </c>
      <c r="G874" s="6" t="s">
        <v>11028</v>
      </c>
      <c r="H874" t="s">
        <v>7121</v>
      </c>
      <c r="I874" s="6" t="s">
        <v>11028</v>
      </c>
      <c r="J874" t="s">
        <v>321</v>
      </c>
      <c r="K874" t="s">
        <v>255</v>
      </c>
      <c r="L874" t="s">
        <v>322</v>
      </c>
      <c r="M874" t="s">
        <v>539</v>
      </c>
      <c r="N874" t="s">
        <v>253</v>
      </c>
      <c r="O874" t="s">
        <v>254</v>
      </c>
      <c r="P874" t="s">
        <v>322</v>
      </c>
      <c r="Q874" t="s">
        <v>539</v>
      </c>
      <c r="R874" t="s">
        <v>253</v>
      </c>
      <c r="S874" t="s">
        <v>254</v>
      </c>
      <c r="X874" t="s">
        <v>253</v>
      </c>
      <c r="Y874" t="s">
        <v>322</v>
      </c>
      <c r="Z874" t="s">
        <v>253</v>
      </c>
      <c r="AA874" t="s">
        <v>253</v>
      </c>
      <c r="AB874" t="s">
        <v>254</v>
      </c>
      <c r="AC874" t="s">
        <v>254</v>
      </c>
      <c r="AD874" t="s">
        <v>254</v>
      </c>
      <c r="AE874" t="s">
        <v>254</v>
      </c>
      <c r="AF874" t="s">
        <v>253</v>
      </c>
      <c r="AG874" t="s">
        <v>253</v>
      </c>
      <c r="AH874" t="s">
        <v>255</v>
      </c>
      <c r="AI874" t="s">
        <v>540</v>
      </c>
      <c r="AJ874" t="str">
        <f t="shared" si="167"/>
        <v>Sim</v>
      </c>
      <c r="AK874" t="str">
        <f t="shared" si="168"/>
        <v>Sim</v>
      </c>
      <c r="AL874" t="str">
        <f t="shared" si="169"/>
        <v>Sim</v>
      </c>
      <c r="AM874" t="str">
        <f t="shared" si="170"/>
        <v>Não</v>
      </c>
      <c r="AN874" t="str">
        <f t="shared" si="171"/>
        <v>Não</v>
      </c>
      <c r="AO874" t="s">
        <v>1063</v>
      </c>
      <c r="AP874" t="s">
        <v>257</v>
      </c>
      <c r="AT874" t="s">
        <v>255</v>
      </c>
      <c r="AU874" t="s">
        <v>258</v>
      </c>
      <c r="AV874">
        <v>110421329</v>
      </c>
      <c r="AW874" t="s">
        <v>259</v>
      </c>
      <c r="AX874">
        <v>55</v>
      </c>
      <c r="AY874">
        <v>48</v>
      </c>
      <c r="AZ874" t="s">
        <v>413</v>
      </c>
      <c r="BA874" t="s">
        <v>541</v>
      </c>
      <c r="BB874">
        <v>33</v>
      </c>
      <c r="BC874" t="s">
        <v>255</v>
      </c>
      <c r="BL874" t="s">
        <v>349</v>
      </c>
      <c r="BM874" t="s">
        <v>264</v>
      </c>
      <c r="BO874" t="s">
        <v>265</v>
      </c>
      <c r="BQ874" t="s">
        <v>252</v>
      </c>
      <c r="BS874" t="s">
        <v>252</v>
      </c>
      <c r="BU874" t="s">
        <v>266</v>
      </c>
      <c r="BV874" t="s">
        <v>270</v>
      </c>
      <c r="BW874" t="s">
        <v>270</v>
      </c>
      <c r="CA874" t="s">
        <v>254</v>
      </c>
      <c r="CB874" s="9" t="s">
        <v>440</v>
      </c>
      <c r="CC874" s="9" t="s">
        <v>254</v>
      </c>
      <c r="CD874" s="9" t="s">
        <v>254</v>
      </c>
      <c r="CE874" s="9" t="s">
        <v>254</v>
      </c>
      <c r="CF874" s="9" t="s">
        <v>254</v>
      </c>
      <c r="CG874" s="9" t="s">
        <v>254</v>
      </c>
      <c r="CH874" t="s">
        <v>363</v>
      </c>
      <c r="CI874" t="s">
        <v>364</v>
      </c>
      <c r="CJ874" t="s">
        <v>255</v>
      </c>
      <c r="CO874" t="s">
        <v>252</v>
      </c>
      <c r="CP874" t="s">
        <v>252</v>
      </c>
      <c r="CS874" t="s">
        <v>272</v>
      </c>
      <c r="CT874" t="s">
        <v>339</v>
      </c>
      <c r="CU874" t="s">
        <v>339</v>
      </c>
      <c r="CV874" t="s">
        <v>339</v>
      </c>
      <c r="CX874" t="s">
        <v>252</v>
      </c>
      <c r="DA874" t="s">
        <v>252</v>
      </c>
      <c r="DL874" t="s">
        <v>252</v>
      </c>
      <c r="DN874">
        <v>100000</v>
      </c>
      <c r="DO874">
        <v>88</v>
      </c>
      <c r="DP874" t="s">
        <v>252</v>
      </c>
      <c r="GG874" t="s">
        <v>255</v>
      </c>
      <c r="GH874" t="s">
        <v>366</v>
      </c>
      <c r="GI874" t="s">
        <v>1594</v>
      </c>
      <c r="GJ874" t="s">
        <v>254</v>
      </c>
      <c r="GK874" t="s">
        <v>252</v>
      </c>
      <c r="GL874" t="s">
        <v>252</v>
      </c>
      <c r="GO874" t="s">
        <v>279</v>
      </c>
      <c r="GP874" t="s">
        <v>280</v>
      </c>
      <c r="GQ874" t="s">
        <v>368</v>
      </c>
      <c r="GR874" t="s">
        <v>282</v>
      </c>
      <c r="GS874" t="s">
        <v>417</v>
      </c>
      <c r="GT874" t="s">
        <v>252</v>
      </c>
      <c r="GU874" s="20"/>
      <c r="GV874" t="s">
        <v>285</v>
      </c>
      <c r="GW874" t="s">
        <v>371</v>
      </c>
      <c r="GX874" t="s">
        <v>252</v>
      </c>
      <c r="GZ874" t="s">
        <v>287</v>
      </c>
      <c r="HA874" t="s">
        <v>527</v>
      </c>
      <c r="HB874" t="s">
        <v>289</v>
      </c>
      <c r="HC874" t="s">
        <v>255</v>
      </c>
      <c r="HD874" t="s">
        <v>339</v>
      </c>
      <c r="HE874" t="s">
        <v>255</v>
      </c>
      <c r="HF874" t="s">
        <v>255</v>
      </c>
      <c r="HG874" t="s">
        <v>255</v>
      </c>
      <c r="HH874" t="s">
        <v>255</v>
      </c>
      <c r="HI874" t="s">
        <v>255</v>
      </c>
      <c r="HJ874" t="s">
        <v>255</v>
      </c>
      <c r="HK874" t="s">
        <v>252</v>
      </c>
      <c r="IU874" t="s">
        <v>677</v>
      </c>
      <c r="IV874" t="s">
        <v>437</v>
      </c>
      <c r="IW874" t="s">
        <v>1758</v>
      </c>
      <c r="IX874" t="s">
        <v>2105</v>
      </c>
      <c r="JB874" t="s">
        <v>353</v>
      </c>
      <c r="JK874" t="s">
        <v>252</v>
      </c>
      <c r="JQ874" t="s">
        <v>299</v>
      </c>
      <c r="JR874" t="s">
        <v>346</v>
      </c>
      <c r="JS874" t="s">
        <v>252</v>
      </c>
      <c r="JU874" t="s">
        <v>252</v>
      </c>
      <c r="KA874" t="s">
        <v>399</v>
      </c>
      <c r="KB874" t="s">
        <v>255</v>
      </c>
      <c r="KC874" t="s">
        <v>400</v>
      </c>
      <c r="KD874" t="s">
        <v>400</v>
      </c>
      <c r="KJ874" t="s">
        <v>254</v>
      </c>
      <c r="KK874" t="s">
        <v>255</v>
      </c>
      <c r="KL874" t="s">
        <v>522</v>
      </c>
      <c r="KM874" t="s">
        <v>252</v>
      </c>
      <c r="KP874" t="s">
        <v>252</v>
      </c>
      <c r="KS874" t="s">
        <v>252</v>
      </c>
      <c r="KT874" t="s">
        <v>252</v>
      </c>
      <c r="KW874" t="s">
        <v>252</v>
      </c>
      <c r="KX874" t="s">
        <v>252</v>
      </c>
      <c r="LA874" t="s">
        <v>252</v>
      </c>
      <c r="LB874" t="s">
        <v>252</v>
      </c>
      <c r="LE874" t="s">
        <v>252</v>
      </c>
      <c r="LF874" t="s">
        <v>252</v>
      </c>
      <c r="LG874" t="s">
        <v>422</v>
      </c>
      <c r="LH874" t="s">
        <v>422</v>
      </c>
      <c r="LO874" t="s">
        <v>255</v>
      </c>
      <c r="LR874" t="s">
        <v>466</v>
      </c>
      <c r="MC874" t="s">
        <v>255</v>
      </c>
      <c r="MD874" t="s">
        <v>255</v>
      </c>
      <c r="ME874" t="s">
        <v>353</v>
      </c>
      <c r="MF874" t="s">
        <v>255</v>
      </c>
      <c r="MH874" t="s">
        <v>353</v>
      </c>
      <c r="MJ874" t="s">
        <v>353</v>
      </c>
      <c r="ML874" t="s">
        <v>252</v>
      </c>
      <c r="MN874" t="s">
        <v>252</v>
      </c>
      <c r="MO874" t="s">
        <v>339</v>
      </c>
      <c r="MQ874" t="s">
        <v>252</v>
      </c>
      <c r="MS874" t="s">
        <v>353</v>
      </c>
      <c r="MU874" t="s">
        <v>310</v>
      </c>
      <c r="MV874">
        <v>10</v>
      </c>
      <c r="MW874" t="s">
        <v>309</v>
      </c>
      <c r="MY874" t="s">
        <v>353</v>
      </c>
      <c r="NA874" t="s">
        <v>353</v>
      </c>
      <c r="NC874" t="s">
        <v>252</v>
      </c>
      <c r="NE874" t="s">
        <v>254</v>
      </c>
      <c r="NF874" t="s">
        <v>254</v>
      </c>
      <c r="NG874" t="s">
        <v>254</v>
      </c>
      <c r="NH874" t="s">
        <v>254</v>
      </c>
      <c r="NI874" t="s">
        <v>339</v>
      </c>
      <c r="NK874" t="s">
        <v>339</v>
      </c>
      <c r="NM874" t="s">
        <v>311</v>
      </c>
      <c r="NN874" t="s">
        <v>311</v>
      </c>
      <c r="NO874" t="s">
        <v>313</v>
      </c>
      <c r="NX874" t="s">
        <v>255</v>
      </c>
      <c r="NY874" t="s">
        <v>255</v>
      </c>
      <c r="NZ874" t="s">
        <v>252</v>
      </c>
      <c r="OA874" t="s">
        <v>254</v>
      </c>
      <c r="OB874" t="s">
        <v>254</v>
      </c>
      <c r="OC874" t="s">
        <v>561</v>
      </c>
      <c r="OD874" t="s">
        <v>703</v>
      </c>
      <c r="OE874" t="s">
        <v>315</v>
      </c>
      <c r="OH874" t="s">
        <v>316</v>
      </c>
      <c r="PY874" t="s">
        <v>317</v>
      </c>
      <c r="PZ874" s="6" t="s">
        <v>11028</v>
      </c>
      <c r="QA874" s="6" t="s">
        <v>11028</v>
      </c>
      <c r="QB874" s="6" t="s">
        <v>11028</v>
      </c>
      <c r="QC874" t="s">
        <v>7122</v>
      </c>
      <c r="QD874" s="18"/>
    </row>
    <row r="875" spans="1:446" x14ac:dyDescent="0.25">
      <c r="A875" t="s">
        <v>7123</v>
      </c>
      <c r="B875" t="s">
        <v>7124</v>
      </c>
      <c r="C875">
        <v>3950</v>
      </c>
      <c r="D875" s="6" t="s">
        <v>11028</v>
      </c>
      <c r="E875">
        <v>-19.514963999999999</v>
      </c>
      <c r="F875">
        <v>-41.013083999999999</v>
      </c>
      <c r="G875" s="6" t="s">
        <v>11028</v>
      </c>
      <c r="H875" t="s">
        <v>7125</v>
      </c>
      <c r="I875" s="6" t="s">
        <v>11028</v>
      </c>
      <c r="J875" t="s">
        <v>321</v>
      </c>
      <c r="K875" t="s">
        <v>255</v>
      </c>
      <c r="L875" t="s">
        <v>322</v>
      </c>
      <c r="M875" t="s">
        <v>253</v>
      </c>
      <c r="N875" t="s">
        <v>323</v>
      </c>
      <c r="O875" t="s">
        <v>323</v>
      </c>
      <c r="P875" t="s">
        <v>253</v>
      </c>
      <c r="Q875" t="s">
        <v>253</v>
      </c>
      <c r="R875" t="s">
        <v>323</v>
      </c>
      <c r="S875" t="s">
        <v>323</v>
      </c>
      <c r="X875" t="s">
        <v>254</v>
      </c>
      <c r="Y875" t="s">
        <v>254</v>
      </c>
      <c r="Z875" t="s">
        <v>254</v>
      </c>
      <c r="AA875" t="s">
        <v>253</v>
      </c>
      <c r="AB875" t="s">
        <v>253</v>
      </c>
      <c r="AC875" t="s">
        <v>323</v>
      </c>
      <c r="AD875" t="s">
        <v>323</v>
      </c>
      <c r="AE875" t="s">
        <v>323</v>
      </c>
      <c r="AF875" t="s">
        <v>253</v>
      </c>
      <c r="AG875" t="s">
        <v>253</v>
      </c>
      <c r="AH875" t="s">
        <v>255</v>
      </c>
      <c r="AI875" t="s">
        <v>256</v>
      </c>
      <c r="AJ875" t="str">
        <f t="shared" si="167"/>
        <v>Sim</v>
      </c>
      <c r="AK875" t="str">
        <f t="shared" si="168"/>
        <v>Sim</v>
      </c>
      <c r="AL875" t="str">
        <f t="shared" si="169"/>
        <v>Sim</v>
      </c>
      <c r="AM875" t="str">
        <f t="shared" si="170"/>
        <v>Sim</v>
      </c>
      <c r="AN875" t="str">
        <f t="shared" si="171"/>
        <v>Não</v>
      </c>
      <c r="AO875" t="s">
        <v>1063</v>
      </c>
      <c r="AP875" t="s">
        <v>765</v>
      </c>
      <c r="AQ875" t="s">
        <v>449</v>
      </c>
      <c r="AR875" t="s">
        <v>257</v>
      </c>
      <c r="AT875" t="s">
        <v>255</v>
      </c>
      <c r="AU875" t="s">
        <v>258</v>
      </c>
      <c r="AV875">
        <v>888</v>
      </c>
      <c r="AW875" t="s">
        <v>412</v>
      </c>
      <c r="AX875">
        <v>58</v>
      </c>
      <c r="AY875">
        <v>50</v>
      </c>
      <c r="AZ875" t="s">
        <v>386</v>
      </c>
      <c r="BA875" t="s">
        <v>541</v>
      </c>
      <c r="BB875">
        <v>45</v>
      </c>
      <c r="BC875" t="s">
        <v>255</v>
      </c>
      <c r="BL875" t="s">
        <v>1601</v>
      </c>
      <c r="BM875" t="s">
        <v>264</v>
      </c>
      <c r="BO875" t="s">
        <v>265</v>
      </c>
      <c r="BQ875" t="s">
        <v>252</v>
      </c>
      <c r="BS875" t="s">
        <v>252</v>
      </c>
      <c r="BU875" t="s">
        <v>266</v>
      </c>
      <c r="BV875" t="s">
        <v>270</v>
      </c>
      <c r="BW875" t="s">
        <v>270</v>
      </c>
      <c r="CA875" t="s">
        <v>7126</v>
      </c>
      <c r="CB875" s="9" t="s">
        <v>522</v>
      </c>
      <c r="CC875" s="9" t="s">
        <v>254</v>
      </c>
      <c r="CD875" s="9" t="s">
        <v>254</v>
      </c>
      <c r="CE875" s="9" t="s">
        <v>254</v>
      </c>
      <c r="CF875" s="9" t="s">
        <v>254</v>
      </c>
      <c r="CG875" s="9" t="s">
        <v>254</v>
      </c>
      <c r="CH875" t="s">
        <v>363</v>
      </c>
      <c r="CI875" t="s">
        <v>364</v>
      </c>
      <c r="CJ875" t="s">
        <v>255</v>
      </c>
      <c r="CO875" t="s">
        <v>252</v>
      </c>
      <c r="CP875" t="s">
        <v>255</v>
      </c>
      <c r="CQ875">
        <v>1</v>
      </c>
      <c r="CR875" t="s">
        <v>254</v>
      </c>
      <c r="CS875" t="s">
        <v>272</v>
      </c>
      <c r="CT875" t="s">
        <v>339</v>
      </c>
      <c r="CU875" t="s">
        <v>7127</v>
      </c>
      <c r="CV875" t="s">
        <v>255</v>
      </c>
      <c r="CX875" t="s">
        <v>339</v>
      </c>
      <c r="DA875" t="s">
        <v>252</v>
      </c>
      <c r="DL875" t="s">
        <v>339</v>
      </c>
      <c r="DN875">
        <v>888</v>
      </c>
      <c r="DO875">
        <v>888</v>
      </c>
      <c r="DP875" t="s">
        <v>255</v>
      </c>
      <c r="DQ875" t="s">
        <v>3963</v>
      </c>
      <c r="DR875" t="s">
        <v>364</v>
      </c>
      <c r="DS875" t="s">
        <v>255</v>
      </c>
      <c r="DX875" t="s">
        <v>252</v>
      </c>
      <c r="DY875" t="s">
        <v>252</v>
      </c>
      <c r="EB875" t="s">
        <v>7128</v>
      </c>
      <c r="EW875" t="s">
        <v>255</v>
      </c>
      <c r="EX875" t="s">
        <v>333</v>
      </c>
      <c r="EY875" t="s">
        <v>364</v>
      </c>
      <c r="EZ875" t="s">
        <v>255</v>
      </c>
      <c r="FE875" t="s">
        <v>252</v>
      </c>
      <c r="FF875" t="s">
        <v>252</v>
      </c>
      <c r="FI875" t="s">
        <v>334</v>
      </c>
      <c r="FJ875" t="s">
        <v>273</v>
      </c>
      <c r="FK875" t="s">
        <v>1037</v>
      </c>
      <c r="FL875" t="s">
        <v>255</v>
      </c>
      <c r="FN875" t="s">
        <v>252</v>
      </c>
      <c r="FQ875" t="s">
        <v>252</v>
      </c>
      <c r="GC875" t="s">
        <v>252</v>
      </c>
      <c r="GE875">
        <v>888</v>
      </c>
      <c r="GF875">
        <v>888</v>
      </c>
      <c r="GG875" t="s">
        <v>255</v>
      </c>
      <c r="GH875" t="s">
        <v>277</v>
      </c>
      <c r="GI875" t="s">
        <v>588</v>
      </c>
      <c r="GJ875" t="s">
        <v>254</v>
      </c>
      <c r="GK875" t="s">
        <v>252</v>
      </c>
      <c r="GL875" t="s">
        <v>255</v>
      </c>
      <c r="GM875" t="s">
        <v>3518</v>
      </c>
      <c r="GN875" t="s">
        <v>7129</v>
      </c>
      <c r="GO875" t="s">
        <v>279</v>
      </c>
      <c r="GP875" t="s">
        <v>5006</v>
      </c>
      <c r="GQ875" t="s">
        <v>417</v>
      </c>
      <c r="GR875" t="s">
        <v>282</v>
      </c>
      <c r="GS875" t="s">
        <v>417</v>
      </c>
      <c r="GT875" t="s">
        <v>252</v>
      </c>
      <c r="GU875" s="20"/>
      <c r="GV875" t="s">
        <v>724</v>
      </c>
      <c r="GW875" t="s">
        <v>371</v>
      </c>
      <c r="GX875" t="s">
        <v>252</v>
      </c>
      <c r="GZ875" t="s">
        <v>342</v>
      </c>
      <c r="HA875" t="s">
        <v>527</v>
      </c>
      <c r="HB875" t="s">
        <v>289</v>
      </c>
      <c r="HC875" t="s">
        <v>255</v>
      </c>
      <c r="HD875" t="s">
        <v>255</v>
      </c>
      <c r="HE875" t="s">
        <v>255</v>
      </c>
      <c r="HF875" t="s">
        <v>255</v>
      </c>
      <c r="HG875" t="s">
        <v>255</v>
      </c>
      <c r="HH875" t="s">
        <v>255</v>
      </c>
      <c r="HI875" t="s">
        <v>255</v>
      </c>
      <c r="HJ875" t="s">
        <v>255</v>
      </c>
      <c r="HK875" t="s">
        <v>255</v>
      </c>
      <c r="HL875" t="s">
        <v>291</v>
      </c>
      <c r="HM875" t="s">
        <v>291</v>
      </c>
      <c r="HQ875" t="s">
        <v>254</v>
      </c>
      <c r="HR875" t="s">
        <v>292</v>
      </c>
      <c r="HS875" t="s">
        <v>292</v>
      </c>
      <c r="HX875" t="s">
        <v>7130</v>
      </c>
      <c r="HY875" t="s">
        <v>800</v>
      </c>
      <c r="HZ875" t="s">
        <v>373</v>
      </c>
      <c r="IA875" t="s">
        <v>2428</v>
      </c>
      <c r="IB875" t="s">
        <v>858</v>
      </c>
      <c r="IC875" t="s">
        <v>907</v>
      </c>
      <c r="ID875" t="s">
        <v>2417</v>
      </c>
      <c r="IE875" t="s">
        <v>254</v>
      </c>
      <c r="IF875" t="s">
        <v>6117</v>
      </c>
      <c r="IG875" t="s">
        <v>850</v>
      </c>
      <c r="IH875" t="s">
        <v>528</v>
      </c>
      <c r="II875" t="s">
        <v>392</v>
      </c>
      <c r="IJ875" t="s">
        <v>1258</v>
      </c>
      <c r="IK875" t="s">
        <v>295</v>
      </c>
      <c r="IL875" t="s">
        <v>254</v>
      </c>
      <c r="IM875" t="s">
        <v>2571</v>
      </c>
      <c r="IN875" t="s">
        <v>952</v>
      </c>
      <c r="IO875" t="s">
        <v>1791</v>
      </c>
      <c r="IP875" t="s">
        <v>393</v>
      </c>
      <c r="IQ875" t="s">
        <v>477</v>
      </c>
      <c r="IR875" t="s">
        <v>529</v>
      </c>
      <c r="IS875" t="s">
        <v>436</v>
      </c>
      <c r="IT875" t="s">
        <v>254</v>
      </c>
      <c r="IU875" t="s">
        <v>394</v>
      </c>
      <c r="IV875" t="s">
        <v>437</v>
      </c>
      <c r="IW875" t="s">
        <v>1758</v>
      </c>
      <c r="IX875" t="s">
        <v>2105</v>
      </c>
      <c r="IY875" t="s">
        <v>1527</v>
      </c>
      <c r="IZ875" t="s">
        <v>2210</v>
      </c>
      <c r="JA875" t="s">
        <v>2290</v>
      </c>
      <c r="JB875" t="s">
        <v>255</v>
      </c>
      <c r="JC875" t="s">
        <v>2291</v>
      </c>
      <c r="JD875" t="s">
        <v>344</v>
      </c>
      <c r="JE875" t="s">
        <v>395</v>
      </c>
      <c r="JF875" t="s">
        <v>836</v>
      </c>
      <c r="JJ875" t="s">
        <v>254</v>
      </c>
      <c r="JK875" t="s">
        <v>252</v>
      </c>
      <c r="JQ875" t="s">
        <v>299</v>
      </c>
      <c r="JR875" t="s">
        <v>299</v>
      </c>
      <c r="JS875" t="s">
        <v>252</v>
      </c>
      <c r="JU875" t="s">
        <v>252</v>
      </c>
      <c r="KA875" t="s">
        <v>399</v>
      </c>
      <c r="KB875" t="s">
        <v>255</v>
      </c>
      <c r="KC875" t="s">
        <v>436</v>
      </c>
      <c r="KD875" t="s">
        <v>436</v>
      </c>
      <c r="KJ875" t="s">
        <v>254</v>
      </c>
      <c r="KK875" t="s">
        <v>255</v>
      </c>
      <c r="KL875" t="s">
        <v>1637</v>
      </c>
      <c r="KM875" t="s">
        <v>255</v>
      </c>
      <c r="KN875" t="s">
        <v>7131</v>
      </c>
      <c r="KP875" t="s">
        <v>255</v>
      </c>
      <c r="KQ875" t="s">
        <v>1340</v>
      </c>
      <c r="KS875" t="s">
        <v>252</v>
      </c>
      <c r="KT875" t="s">
        <v>252</v>
      </c>
      <c r="KW875" t="s">
        <v>252</v>
      </c>
      <c r="KX875" t="s">
        <v>252</v>
      </c>
      <c r="LA875" t="s">
        <v>252</v>
      </c>
      <c r="LB875" t="s">
        <v>252</v>
      </c>
      <c r="LE875" t="s">
        <v>252</v>
      </c>
      <c r="LF875" t="s">
        <v>255</v>
      </c>
      <c r="LG875" t="s">
        <v>7132</v>
      </c>
      <c r="LH875" t="s">
        <v>1009</v>
      </c>
      <c r="LI875" t="s">
        <v>1367</v>
      </c>
      <c r="LO875" t="s">
        <v>255</v>
      </c>
      <c r="LR875" t="s">
        <v>307</v>
      </c>
      <c r="LS875" t="s">
        <v>789</v>
      </c>
      <c r="LT875" t="s">
        <v>789</v>
      </c>
      <c r="MC875" t="s">
        <v>255</v>
      </c>
      <c r="MD875" t="s">
        <v>252</v>
      </c>
      <c r="ME875" t="s">
        <v>339</v>
      </c>
      <c r="MF875" t="s">
        <v>255</v>
      </c>
      <c r="MH875" t="s">
        <v>309</v>
      </c>
      <c r="MJ875" t="s">
        <v>309</v>
      </c>
      <c r="ML875" t="s">
        <v>516</v>
      </c>
      <c r="MM875" t="s">
        <v>252</v>
      </c>
      <c r="MN875" t="s">
        <v>252</v>
      </c>
      <c r="MO875" t="s">
        <v>309</v>
      </c>
      <c r="MQ875" t="s">
        <v>252</v>
      </c>
      <c r="MS875" t="s">
        <v>353</v>
      </c>
      <c r="MU875" t="s">
        <v>309</v>
      </c>
      <c r="MW875" t="s">
        <v>309</v>
      </c>
      <c r="MY875" t="s">
        <v>309</v>
      </c>
      <c r="NA875" t="s">
        <v>309</v>
      </c>
      <c r="NC875" t="s">
        <v>255</v>
      </c>
      <c r="ND875" t="s">
        <v>255</v>
      </c>
      <c r="NE875">
        <v>2</v>
      </c>
      <c r="NF875">
        <v>2</v>
      </c>
      <c r="NG875">
        <v>0</v>
      </c>
      <c r="NH875">
        <v>0</v>
      </c>
      <c r="NI875" t="s">
        <v>252</v>
      </c>
      <c r="NK875" t="s">
        <v>252</v>
      </c>
      <c r="NM875" t="s">
        <v>311</v>
      </c>
      <c r="NN875" t="s">
        <v>311</v>
      </c>
      <c r="NO875" t="s">
        <v>313</v>
      </c>
      <c r="NX875" t="s">
        <v>255</v>
      </c>
      <c r="NY875" t="s">
        <v>252</v>
      </c>
      <c r="NZ875" t="s">
        <v>252</v>
      </c>
      <c r="OA875" t="s">
        <v>254</v>
      </c>
      <c r="OB875" t="s">
        <v>254</v>
      </c>
      <c r="OC875" t="s">
        <v>315</v>
      </c>
      <c r="OD875" t="s">
        <v>315</v>
      </c>
      <c r="OH875" t="s">
        <v>821</v>
      </c>
      <c r="PY875" t="s">
        <v>317</v>
      </c>
      <c r="PZ875" s="6" t="s">
        <v>11028</v>
      </c>
      <c r="QA875" s="6" t="s">
        <v>11028</v>
      </c>
      <c r="QB875" s="6" t="s">
        <v>11028</v>
      </c>
      <c r="QC875" t="s">
        <v>254</v>
      </c>
      <c r="QD875" s="18"/>
    </row>
    <row r="876" spans="1:446" x14ac:dyDescent="0.25">
      <c r="A876" t="s">
        <v>7133</v>
      </c>
      <c r="B876" t="s">
        <v>7134</v>
      </c>
      <c r="C876">
        <v>3971</v>
      </c>
      <c r="D876" s="6" t="s">
        <v>11028</v>
      </c>
      <c r="E876">
        <v>-19.704426000000002</v>
      </c>
      <c r="F876">
        <v>-41.036344999999997</v>
      </c>
      <c r="G876" s="6" t="s">
        <v>11028</v>
      </c>
      <c r="H876" t="s">
        <v>7135</v>
      </c>
      <c r="I876" s="6" t="s">
        <v>11028</v>
      </c>
      <c r="J876" t="s">
        <v>321</v>
      </c>
      <c r="K876" t="s">
        <v>252</v>
      </c>
      <c r="L876" t="s">
        <v>322</v>
      </c>
      <c r="M876" t="s">
        <v>253</v>
      </c>
      <c r="N876" t="s">
        <v>323</v>
      </c>
      <c r="O876" t="s">
        <v>323</v>
      </c>
      <c r="P876" t="s">
        <v>253</v>
      </c>
      <c r="Q876" t="s">
        <v>253</v>
      </c>
      <c r="R876" t="s">
        <v>253</v>
      </c>
      <c r="S876" t="s">
        <v>323</v>
      </c>
      <c r="X876" t="s">
        <v>323</v>
      </c>
      <c r="Y876" t="s">
        <v>323</v>
      </c>
      <c r="Z876" t="s">
        <v>323</v>
      </c>
      <c r="AA876" t="s">
        <v>253</v>
      </c>
      <c r="AB876" t="s">
        <v>253</v>
      </c>
      <c r="AC876" t="s">
        <v>323</v>
      </c>
      <c r="AD876" t="s">
        <v>323</v>
      </c>
      <c r="AE876" t="s">
        <v>323</v>
      </c>
      <c r="AF876" t="s">
        <v>253</v>
      </c>
      <c r="AG876" t="s">
        <v>253</v>
      </c>
      <c r="AH876" t="s">
        <v>255</v>
      </c>
      <c r="AI876" t="s">
        <v>256</v>
      </c>
      <c r="AJ876" t="str">
        <f t="shared" si="167"/>
        <v>Sim</v>
      </c>
      <c r="AK876" t="str">
        <f t="shared" si="168"/>
        <v>Sim</v>
      </c>
      <c r="AL876" t="str">
        <f t="shared" si="169"/>
        <v>Sim</v>
      </c>
      <c r="AM876" t="str">
        <f t="shared" si="170"/>
        <v>Sim</v>
      </c>
      <c r="AN876" t="str">
        <f t="shared" si="171"/>
        <v>Não</v>
      </c>
      <c r="AO876" t="s">
        <v>1063</v>
      </c>
      <c r="AP876" t="s">
        <v>765</v>
      </c>
      <c r="AQ876" t="s">
        <v>449</v>
      </c>
      <c r="AR876" t="s">
        <v>257</v>
      </c>
      <c r="AT876" t="s">
        <v>255</v>
      </c>
      <c r="AU876" t="s">
        <v>258</v>
      </c>
      <c r="AV876">
        <v>888</v>
      </c>
      <c r="AW876" t="s">
        <v>259</v>
      </c>
      <c r="AX876">
        <v>58</v>
      </c>
      <c r="AY876">
        <v>50</v>
      </c>
      <c r="AZ876" t="s">
        <v>260</v>
      </c>
      <c r="BA876" t="s">
        <v>541</v>
      </c>
      <c r="BB876">
        <v>34</v>
      </c>
      <c r="BC876" t="s">
        <v>255</v>
      </c>
      <c r="BL876" t="s">
        <v>346</v>
      </c>
      <c r="BM876" t="s">
        <v>264</v>
      </c>
      <c r="BO876" t="s">
        <v>265</v>
      </c>
      <c r="BQ876" t="s">
        <v>252</v>
      </c>
      <c r="BS876" t="s">
        <v>252</v>
      </c>
      <c r="BU876" t="s">
        <v>266</v>
      </c>
      <c r="BV876" t="s">
        <v>7136</v>
      </c>
      <c r="BW876" t="s">
        <v>270</v>
      </c>
      <c r="BX876" t="s">
        <v>328</v>
      </c>
      <c r="BY876" t="s">
        <v>637</v>
      </c>
      <c r="CA876" t="s">
        <v>254</v>
      </c>
      <c r="CB876" s="9" t="s">
        <v>739</v>
      </c>
      <c r="CC876" s="9" t="s">
        <v>3303</v>
      </c>
      <c r="CD876" s="9" t="s">
        <v>3303</v>
      </c>
      <c r="CE876" s="9" t="s">
        <v>323</v>
      </c>
      <c r="CF876" s="9" t="s">
        <v>323</v>
      </c>
      <c r="CG876" s="9" t="s">
        <v>323</v>
      </c>
      <c r="CH876" t="s">
        <v>363</v>
      </c>
      <c r="CI876" t="s">
        <v>364</v>
      </c>
      <c r="CJ876" t="s">
        <v>255</v>
      </c>
      <c r="CO876" t="s">
        <v>252</v>
      </c>
      <c r="CP876" t="s">
        <v>252</v>
      </c>
      <c r="CS876" t="s">
        <v>272</v>
      </c>
      <c r="CT876" t="s">
        <v>339</v>
      </c>
      <c r="CU876" t="s">
        <v>339</v>
      </c>
      <c r="CV876" t="s">
        <v>339</v>
      </c>
      <c r="CX876" t="s">
        <v>252</v>
      </c>
      <c r="DA876" t="s">
        <v>252</v>
      </c>
      <c r="DL876" t="s">
        <v>339</v>
      </c>
      <c r="DN876">
        <v>20000</v>
      </c>
      <c r="DO876">
        <v>888</v>
      </c>
      <c r="DP876" t="s">
        <v>255</v>
      </c>
      <c r="DQ876" t="s">
        <v>332</v>
      </c>
      <c r="DR876" t="s">
        <v>364</v>
      </c>
      <c r="DS876" t="s">
        <v>255</v>
      </c>
      <c r="DX876" t="s">
        <v>664</v>
      </c>
      <c r="DY876" t="s">
        <v>252</v>
      </c>
      <c r="EB876" t="s">
        <v>332</v>
      </c>
      <c r="EM876" t="s">
        <v>255</v>
      </c>
      <c r="EN876" t="s">
        <v>255</v>
      </c>
      <c r="ES876" t="s">
        <v>339</v>
      </c>
      <c r="EU876">
        <v>888</v>
      </c>
      <c r="EV876">
        <v>888</v>
      </c>
      <c r="EW876" t="s">
        <v>255</v>
      </c>
      <c r="EX876" t="s">
        <v>333</v>
      </c>
      <c r="EY876" t="s">
        <v>364</v>
      </c>
      <c r="EZ876" t="s">
        <v>255</v>
      </c>
      <c r="FE876" t="s">
        <v>252</v>
      </c>
      <c r="FF876" t="s">
        <v>255</v>
      </c>
      <c r="FG876">
        <v>1</v>
      </c>
      <c r="FH876">
        <v>0</v>
      </c>
      <c r="FI876" t="s">
        <v>334</v>
      </c>
      <c r="FJ876" t="s">
        <v>335</v>
      </c>
      <c r="FK876" t="s">
        <v>1037</v>
      </c>
      <c r="FL876" t="s">
        <v>255</v>
      </c>
      <c r="FN876" t="s">
        <v>252</v>
      </c>
      <c r="FQ876" t="s">
        <v>252</v>
      </c>
      <c r="GC876" t="s">
        <v>252</v>
      </c>
      <c r="GE876">
        <v>888</v>
      </c>
      <c r="GF876">
        <v>888</v>
      </c>
      <c r="GG876" t="s">
        <v>255</v>
      </c>
      <c r="GH876" t="s">
        <v>277</v>
      </c>
      <c r="GI876" t="s">
        <v>588</v>
      </c>
      <c r="GJ876" t="s">
        <v>254</v>
      </c>
      <c r="GK876" t="s">
        <v>252</v>
      </c>
      <c r="GL876" t="s">
        <v>255</v>
      </c>
      <c r="GM876" t="s">
        <v>3518</v>
      </c>
      <c r="GN876" t="s">
        <v>7137</v>
      </c>
      <c r="GO876" t="s">
        <v>279</v>
      </c>
      <c r="GP876" t="s">
        <v>5006</v>
      </c>
      <c r="GQ876" t="s">
        <v>417</v>
      </c>
      <c r="GR876" t="s">
        <v>282</v>
      </c>
      <c r="GS876" t="s">
        <v>417</v>
      </c>
      <c r="GT876" t="s">
        <v>255</v>
      </c>
      <c r="GU876" s="20" t="s">
        <v>7138</v>
      </c>
      <c r="GV876" t="s">
        <v>724</v>
      </c>
      <c r="GW876" t="s">
        <v>371</v>
      </c>
      <c r="GX876" t="s">
        <v>252</v>
      </c>
      <c r="GZ876" t="s">
        <v>455</v>
      </c>
      <c r="HA876" t="s">
        <v>419</v>
      </c>
      <c r="HB876" t="s">
        <v>289</v>
      </c>
      <c r="HC876" t="s">
        <v>252</v>
      </c>
      <c r="HD876" t="s">
        <v>252</v>
      </c>
      <c r="HE876" t="s">
        <v>255</v>
      </c>
      <c r="HF876" t="s">
        <v>255</v>
      </c>
      <c r="HG876" t="s">
        <v>255</v>
      </c>
      <c r="HH876" t="s">
        <v>255</v>
      </c>
      <c r="HI876" t="s">
        <v>255</v>
      </c>
      <c r="HJ876" t="s">
        <v>255</v>
      </c>
      <c r="HK876" t="s">
        <v>255</v>
      </c>
      <c r="HL876" t="s">
        <v>291</v>
      </c>
      <c r="HM876" t="s">
        <v>291</v>
      </c>
      <c r="HQ876" t="s">
        <v>254</v>
      </c>
      <c r="HR876" t="s">
        <v>254</v>
      </c>
      <c r="HX876" t="s">
        <v>7139</v>
      </c>
      <c r="HY876" t="s">
        <v>800</v>
      </c>
      <c r="HZ876" t="s">
        <v>373</v>
      </c>
      <c r="IA876" t="s">
        <v>2428</v>
      </c>
      <c r="IB876" t="s">
        <v>858</v>
      </c>
      <c r="IC876" t="s">
        <v>907</v>
      </c>
      <c r="ID876" t="s">
        <v>2417</v>
      </c>
      <c r="IE876" t="s">
        <v>254</v>
      </c>
      <c r="IF876" t="s">
        <v>6117</v>
      </c>
      <c r="IG876" t="s">
        <v>850</v>
      </c>
      <c r="IH876" t="s">
        <v>528</v>
      </c>
      <c r="II876" t="s">
        <v>392</v>
      </c>
      <c r="IJ876" t="s">
        <v>1258</v>
      </c>
      <c r="IK876" t="s">
        <v>295</v>
      </c>
      <c r="IL876" t="s">
        <v>254</v>
      </c>
      <c r="IM876" t="s">
        <v>2571</v>
      </c>
      <c r="IN876" t="s">
        <v>952</v>
      </c>
      <c r="IO876" t="s">
        <v>1791</v>
      </c>
      <c r="IP876" t="s">
        <v>393</v>
      </c>
      <c r="IQ876" t="s">
        <v>477</v>
      </c>
      <c r="IR876" t="s">
        <v>529</v>
      </c>
      <c r="IS876" t="s">
        <v>436</v>
      </c>
      <c r="IT876" t="s">
        <v>254</v>
      </c>
      <c r="IU876" t="s">
        <v>394</v>
      </c>
      <c r="IV876" t="s">
        <v>437</v>
      </c>
      <c r="IW876" t="s">
        <v>1758</v>
      </c>
      <c r="IX876" t="s">
        <v>2105</v>
      </c>
      <c r="IY876" t="s">
        <v>1527</v>
      </c>
      <c r="IZ876" t="s">
        <v>2210</v>
      </c>
      <c r="JA876" t="s">
        <v>2290</v>
      </c>
      <c r="JB876" t="s">
        <v>255</v>
      </c>
      <c r="JC876" t="s">
        <v>5349</v>
      </c>
      <c r="JD876" t="s">
        <v>344</v>
      </c>
      <c r="JE876" t="s">
        <v>395</v>
      </c>
      <c r="JF876" t="s">
        <v>836</v>
      </c>
      <c r="JG876" t="s">
        <v>631</v>
      </c>
      <c r="JH876" t="s">
        <v>2573</v>
      </c>
      <c r="JI876" t="s">
        <v>2489</v>
      </c>
      <c r="JJ876" t="s">
        <v>254</v>
      </c>
      <c r="JK876" t="s">
        <v>252</v>
      </c>
      <c r="JQ876" t="s">
        <v>346</v>
      </c>
      <c r="JR876" t="s">
        <v>346</v>
      </c>
      <c r="JS876" t="s">
        <v>252</v>
      </c>
      <c r="JU876" t="s">
        <v>252</v>
      </c>
      <c r="KA876" t="s">
        <v>399</v>
      </c>
      <c r="KB876" t="s">
        <v>255</v>
      </c>
      <c r="KC876" t="s">
        <v>837</v>
      </c>
      <c r="KD876" t="s">
        <v>436</v>
      </c>
      <c r="KE876" t="s">
        <v>477</v>
      </c>
      <c r="KF876" t="s">
        <v>606</v>
      </c>
      <c r="KJ876" t="s">
        <v>254</v>
      </c>
      <c r="KK876" t="s">
        <v>255</v>
      </c>
      <c r="KL876" t="s">
        <v>731</v>
      </c>
      <c r="KM876" t="s">
        <v>255</v>
      </c>
      <c r="KN876" t="s">
        <v>731</v>
      </c>
      <c r="KP876" t="s">
        <v>252</v>
      </c>
      <c r="KS876" t="s">
        <v>252</v>
      </c>
      <c r="KT876" t="s">
        <v>252</v>
      </c>
      <c r="KW876" t="s">
        <v>252</v>
      </c>
      <c r="KX876" t="s">
        <v>252</v>
      </c>
      <c r="LA876" t="s">
        <v>252</v>
      </c>
      <c r="LB876" t="s">
        <v>252</v>
      </c>
      <c r="LE876" t="s">
        <v>252</v>
      </c>
      <c r="LF876" t="s">
        <v>252</v>
      </c>
      <c r="LG876" t="s">
        <v>7140</v>
      </c>
      <c r="LH876" t="s">
        <v>501</v>
      </c>
      <c r="LI876" t="s">
        <v>569</v>
      </c>
      <c r="LJ876" t="s">
        <v>1009</v>
      </c>
      <c r="LO876" t="s">
        <v>255</v>
      </c>
      <c r="LR876" t="s">
        <v>307</v>
      </c>
      <c r="LS876" t="s">
        <v>7141</v>
      </c>
      <c r="LT876" t="s">
        <v>789</v>
      </c>
      <c r="LU876" t="s">
        <v>308</v>
      </c>
      <c r="LV876" t="s">
        <v>7142</v>
      </c>
      <c r="MC876" t="s">
        <v>255</v>
      </c>
      <c r="MD876" t="s">
        <v>252</v>
      </c>
      <c r="ME876" t="s">
        <v>339</v>
      </c>
      <c r="MF876" t="s">
        <v>255</v>
      </c>
      <c r="MH876" t="s">
        <v>309</v>
      </c>
      <c r="MJ876" t="s">
        <v>309</v>
      </c>
      <c r="ML876" t="s">
        <v>252</v>
      </c>
      <c r="MN876" t="s">
        <v>252</v>
      </c>
      <c r="MO876" t="s">
        <v>309</v>
      </c>
      <c r="MQ876" t="s">
        <v>252</v>
      </c>
      <c r="MS876" t="s">
        <v>309</v>
      </c>
      <c r="MU876" t="s">
        <v>309</v>
      </c>
      <c r="MW876" t="s">
        <v>309</v>
      </c>
      <c r="MY876" t="s">
        <v>309</v>
      </c>
      <c r="NA876" t="s">
        <v>309</v>
      </c>
      <c r="NC876" t="s">
        <v>252</v>
      </c>
      <c r="NE876">
        <v>1</v>
      </c>
      <c r="NF876">
        <v>1</v>
      </c>
      <c r="NG876">
        <v>0</v>
      </c>
      <c r="NH876">
        <v>0</v>
      </c>
      <c r="NI876" t="s">
        <v>255</v>
      </c>
      <c r="NJ876">
        <v>1</v>
      </c>
      <c r="NK876" t="s">
        <v>252</v>
      </c>
      <c r="NM876" t="s">
        <v>311</v>
      </c>
      <c r="NN876" t="s">
        <v>311</v>
      </c>
      <c r="NO876" t="s">
        <v>313</v>
      </c>
      <c r="NX876" t="s">
        <v>255</v>
      </c>
      <c r="NY876" t="s">
        <v>255</v>
      </c>
      <c r="NZ876" t="s">
        <v>252</v>
      </c>
      <c r="OA876" t="s">
        <v>254</v>
      </c>
      <c r="OB876" t="s">
        <v>254</v>
      </c>
      <c r="OC876" t="s">
        <v>703</v>
      </c>
      <c r="OD876" t="s">
        <v>703</v>
      </c>
      <c r="OH876" t="s">
        <v>821</v>
      </c>
      <c r="PY876" t="s">
        <v>317</v>
      </c>
      <c r="PZ876" s="6" t="s">
        <v>11028</v>
      </c>
      <c r="QA876" s="6" t="s">
        <v>11028</v>
      </c>
      <c r="QB876" s="6" t="s">
        <v>11028</v>
      </c>
      <c r="QC876" t="s">
        <v>254</v>
      </c>
      <c r="QD876" s="18"/>
    </row>
    <row r="877" spans="1:446" x14ac:dyDescent="0.25">
      <c r="A877" t="s">
        <v>7143</v>
      </c>
      <c r="B877" t="s">
        <v>7144</v>
      </c>
      <c r="C877">
        <v>3872</v>
      </c>
      <c r="D877" s="6" t="s">
        <v>11028</v>
      </c>
      <c r="E877">
        <v>-19.899566</v>
      </c>
      <c r="F877">
        <v>-41.050905999999998</v>
      </c>
      <c r="G877" s="6" t="s">
        <v>11028</v>
      </c>
      <c r="H877" t="s">
        <v>7145</v>
      </c>
      <c r="I877" s="6" t="s">
        <v>11028</v>
      </c>
      <c r="J877" t="s">
        <v>251</v>
      </c>
      <c r="K877" t="s">
        <v>252</v>
      </c>
      <c r="L877" t="s">
        <v>253</v>
      </c>
      <c r="M877" t="s">
        <v>253</v>
      </c>
      <c r="N877" t="s">
        <v>323</v>
      </c>
      <c r="O877" t="s">
        <v>253</v>
      </c>
      <c r="P877" t="s">
        <v>323</v>
      </c>
      <c r="Q877" t="s">
        <v>323</v>
      </c>
      <c r="R877" t="s">
        <v>323</v>
      </c>
      <c r="S877" t="s">
        <v>323</v>
      </c>
      <c r="X877" t="s">
        <v>323</v>
      </c>
      <c r="Y877" t="s">
        <v>323</v>
      </c>
      <c r="Z877" t="s">
        <v>253</v>
      </c>
      <c r="AA877" t="s">
        <v>323</v>
      </c>
      <c r="AB877" t="s">
        <v>323</v>
      </c>
      <c r="AC877" t="s">
        <v>253</v>
      </c>
      <c r="AD877" t="s">
        <v>323</v>
      </c>
      <c r="AE877" t="s">
        <v>323</v>
      </c>
      <c r="AF877" t="s">
        <v>323</v>
      </c>
      <c r="AG877" t="s">
        <v>323</v>
      </c>
      <c r="AH877" t="s">
        <v>255</v>
      </c>
      <c r="AI877" t="s">
        <v>256</v>
      </c>
      <c r="AJ877" t="str">
        <f t="shared" si="167"/>
        <v>Sim</v>
      </c>
      <c r="AK877" t="str">
        <f t="shared" si="168"/>
        <v>Sim</v>
      </c>
      <c r="AL877" t="str">
        <f t="shared" si="169"/>
        <v>Sim</v>
      </c>
      <c r="AM877" t="str">
        <f t="shared" si="170"/>
        <v>Sim</v>
      </c>
      <c r="AN877" t="str">
        <f t="shared" si="171"/>
        <v>Não</v>
      </c>
      <c r="AO877" t="s">
        <v>257</v>
      </c>
      <c r="AT877" t="s">
        <v>255</v>
      </c>
      <c r="AU877" t="s">
        <v>258</v>
      </c>
      <c r="AV877">
        <v>111626650</v>
      </c>
      <c r="AW877" t="s">
        <v>259</v>
      </c>
      <c r="AX877">
        <v>59</v>
      </c>
      <c r="AY877">
        <v>45</v>
      </c>
      <c r="AZ877" t="s">
        <v>489</v>
      </c>
      <c r="BA877" t="s">
        <v>473</v>
      </c>
      <c r="BB877">
        <v>15</v>
      </c>
      <c r="BC877" t="s">
        <v>252</v>
      </c>
      <c r="BD877" t="s">
        <v>583</v>
      </c>
      <c r="BE877" t="s">
        <v>259</v>
      </c>
      <c r="BF877">
        <v>33</v>
      </c>
      <c r="BG877" t="s">
        <v>3423</v>
      </c>
      <c r="BH877" t="s">
        <v>473</v>
      </c>
      <c r="BI877">
        <v>777</v>
      </c>
      <c r="BJ877">
        <v>5</v>
      </c>
      <c r="BK877" t="s">
        <v>3291</v>
      </c>
      <c r="BL877" t="s">
        <v>7146</v>
      </c>
      <c r="BM877" t="s">
        <v>264</v>
      </c>
      <c r="BO877" t="s">
        <v>265</v>
      </c>
      <c r="BQ877" t="s">
        <v>252</v>
      </c>
      <c r="BS877" t="s">
        <v>252</v>
      </c>
      <c r="BU877" t="s">
        <v>266</v>
      </c>
      <c r="BV877" t="s">
        <v>557</v>
      </c>
      <c r="BW877" t="s">
        <v>328</v>
      </c>
      <c r="BX877" t="s">
        <v>637</v>
      </c>
      <c r="CA877" t="s">
        <v>254</v>
      </c>
      <c r="CB877" s="9" t="s">
        <v>254</v>
      </c>
      <c r="CC877" s="9" t="s">
        <v>254</v>
      </c>
      <c r="CD877" s="9" t="s">
        <v>254</v>
      </c>
      <c r="CE877" s="9" t="s">
        <v>254</v>
      </c>
      <c r="CF877" s="9" t="s">
        <v>254</v>
      </c>
      <c r="CG877" s="9" t="s">
        <v>254</v>
      </c>
      <c r="CH877" t="s">
        <v>7147</v>
      </c>
      <c r="CI877" t="s">
        <v>271</v>
      </c>
      <c r="CK877" t="s">
        <v>255</v>
      </c>
      <c r="CL877" t="s">
        <v>252</v>
      </c>
      <c r="CO877" t="s">
        <v>664</v>
      </c>
      <c r="CP877" t="s">
        <v>255</v>
      </c>
      <c r="CQ877">
        <v>1</v>
      </c>
      <c r="CR877">
        <v>0</v>
      </c>
      <c r="CS877" t="s">
        <v>332</v>
      </c>
      <c r="DA877" t="s">
        <v>255</v>
      </c>
      <c r="DB877" t="s">
        <v>255</v>
      </c>
      <c r="DL877" t="s">
        <v>252</v>
      </c>
      <c r="DN877">
        <v>888</v>
      </c>
      <c r="DO877">
        <v>888</v>
      </c>
      <c r="DP877" t="s">
        <v>252</v>
      </c>
      <c r="GG877" t="s">
        <v>255</v>
      </c>
      <c r="GH877" t="s">
        <v>366</v>
      </c>
      <c r="GI877" t="s">
        <v>367</v>
      </c>
      <c r="GJ877" t="s">
        <v>254</v>
      </c>
      <c r="GK877" t="s">
        <v>252</v>
      </c>
      <c r="GL877" t="s">
        <v>255</v>
      </c>
      <c r="GM877" t="s">
        <v>589</v>
      </c>
      <c r="GN877" t="s">
        <v>1994</v>
      </c>
      <c r="GO877" t="s">
        <v>279</v>
      </c>
      <c r="GP877" t="s">
        <v>1580</v>
      </c>
      <c r="GQ877" t="s">
        <v>417</v>
      </c>
      <c r="GR877" t="s">
        <v>338</v>
      </c>
      <c r="GS877" t="s">
        <v>368</v>
      </c>
      <c r="GT877" t="s">
        <v>255</v>
      </c>
      <c r="GU877" s="20">
        <v>20000</v>
      </c>
      <c r="GV877" t="s">
        <v>724</v>
      </c>
      <c r="GW877" t="s">
        <v>371</v>
      </c>
      <c r="GX877" t="s">
        <v>252</v>
      </c>
      <c r="GZ877" t="s">
        <v>455</v>
      </c>
      <c r="HA877" t="s">
        <v>288</v>
      </c>
      <c r="HB877" t="s">
        <v>289</v>
      </c>
      <c r="HC877" t="s">
        <v>255</v>
      </c>
      <c r="HD877" t="s">
        <v>255</v>
      </c>
      <c r="HE877" t="s">
        <v>252</v>
      </c>
      <c r="HF877" t="s">
        <v>255</v>
      </c>
      <c r="HG877" t="s">
        <v>255</v>
      </c>
      <c r="HH877" t="s">
        <v>255</v>
      </c>
      <c r="HI877" t="s">
        <v>255</v>
      </c>
      <c r="HJ877" t="s">
        <v>255</v>
      </c>
      <c r="HK877" t="s">
        <v>255</v>
      </c>
      <c r="HL877" t="s">
        <v>291</v>
      </c>
      <c r="HM877" t="s">
        <v>291</v>
      </c>
      <c r="HQ877" t="s">
        <v>254</v>
      </c>
      <c r="HR877" t="s">
        <v>292</v>
      </c>
      <c r="HS877" t="s">
        <v>292</v>
      </c>
      <c r="HX877" t="s">
        <v>254</v>
      </c>
      <c r="HY877" t="s">
        <v>1405</v>
      </c>
      <c r="HZ877" t="s">
        <v>858</v>
      </c>
      <c r="IA877" t="s">
        <v>907</v>
      </c>
      <c r="IB877" t="s">
        <v>373</v>
      </c>
      <c r="IE877" t="s">
        <v>254</v>
      </c>
      <c r="IF877" t="s">
        <v>850</v>
      </c>
      <c r="IG877" t="s">
        <v>850</v>
      </c>
      <c r="IL877" t="s">
        <v>254</v>
      </c>
      <c r="IM877" t="s">
        <v>1259</v>
      </c>
      <c r="IN877" t="s">
        <v>436</v>
      </c>
      <c r="IO877" t="s">
        <v>952</v>
      </c>
      <c r="IP877" t="s">
        <v>477</v>
      </c>
      <c r="IT877" t="s">
        <v>254</v>
      </c>
      <c r="IU877" t="s">
        <v>3630</v>
      </c>
      <c r="IV877" t="s">
        <v>1758</v>
      </c>
      <c r="IW877" t="s">
        <v>437</v>
      </c>
      <c r="IX877" t="s">
        <v>1527</v>
      </c>
      <c r="JB877" t="s">
        <v>255</v>
      </c>
      <c r="JC877" t="s">
        <v>344</v>
      </c>
      <c r="JD877" t="s">
        <v>344</v>
      </c>
      <c r="JJ877" t="s">
        <v>254</v>
      </c>
      <c r="JK877" t="s">
        <v>252</v>
      </c>
      <c r="JQ877" t="s">
        <v>299</v>
      </c>
      <c r="JR877" t="s">
        <v>299</v>
      </c>
      <c r="JS877" t="s">
        <v>252</v>
      </c>
      <c r="JU877" t="s">
        <v>252</v>
      </c>
      <c r="KA877" t="s">
        <v>302</v>
      </c>
      <c r="KB877" t="s">
        <v>255</v>
      </c>
      <c r="KC877" t="s">
        <v>606</v>
      </c>
      <c r="KD877" t="s">
        <v>606</v>
      </c>
      <c r="KJ877" t="s">
        <v>254</v>
      </c>
      <c r="KK877" t="s">
        <v>255</v>
      </c>
      <c r="KL877" t="s">
        <v>7148</v>
      </c>
      <c r="KM877" t="s">
        <v>255</v>
      </c>
      <c r="KN877" t="s">
        <v>7149</v>
      </c>
      <c r="KP877" t="s">
        <v>255</v>
      </c>
      <c r="KQ877" t="s">
        <v>7150</v>
      </c>
      <c r="KS877" t="s">
        <v>255</v>
      </c>
      <c r="KU877" t="s">
        <v>7151</v>
      </c>
      <c r="KW877" t="s">
        <v>252</v>
      </c>
      <c r="KX877" t="s">
        <v>255</v>
      </c>
      <c r="LA877" t="s">
        <v>252</v>
      </c>
      <c r="LB877" t="s">
        <v>252</v>
      </c>
      <c r="LE877" t="s">
        <v>252</v>
      </c>
      <c r="LF877" t="s">
        <v>255</v>
      </c>
      <c r="LG877" t="s">
        <v>7152</v>
      </c>
      <c r="LH877" t="s">
        <v>7152</v>
      </c>
      <c r="LO877" t="s">
        <v>255</v>
      </c>
      <c r="LR877" t="s">
        <v>466</v>
      </c>
      <c r="MC877" t="s">
        <v>255</v>
      </c>
      <c r="MD877" t="s">
        <v>255</v>
      </c>
      <c r="ME877" t="s">
        <v>255</v>
      </c>
      <c r="MF877" t="s">
        <v>255</v>
      </c>
      <c r="MH877" t="s">
        <v>309</v>
      </c>
      <c r="MJ877" t="s">
        <v>309</v>
      </c>
      <c r="ML877" t="s">
        <v>252</v>
      </c>
      <c r="MN877" t="s">
        <v>252</v>
      </c>
      <c r="MO877" t="s">
        <v>353</v>
      </c>
      <c r="MQ877" t="s">
        <v>252</v>
      </c>
      <c r="MS877" t="s">
        <v>309</v>
      </c>
      <c r="MU877" t="s">
        <v>423</v>
      </c>
      <c r="MV877">
        <v>30</v>
      </c>
      <c r="MW877" t="s">
        <v>353</v>
      </c>
      <c r="MY877" t="s">
        <v>309</v>
      </c>
      <c r="NA877" t="s">
        <v>309</v>
      </c>
      <c r="NC877" t="s">
        <v>255</v>
      </c>
      <c r="ND877" t="s">
        <v>255</v>
      </c>
      <c r="NE877">
        <v>2</v>
      </c>
      <c r="NF877">
        <v>2</v>
      </c>
      <c r="NG877">
        <v>0</v>
      </c>
      <c r="NH877">
        <v>0</v>
      </c>
      <c r="NI877" t="s">
        <v>252</v>
      </c>
      <c r="NK877" t="s">
        <v>252</v>
      </c>
      <c r="NM877" t="s">
        <v>312</v>
      </c>
      <c r="NN877" t="s">
        <v>312</v>
      </c>
      <c r="NO877" t="s">
        <v>313</v>
      </c>
      <c r="NX877" t="s">
        <v>255</v>
      </c>
      <c r="NY877" t="s">
        <v>252</v>
      </c>
      <c r="NZ877" t="s">
        <v>252</v>
      </c>
      <c r="OA877" t="s">
        <v>254</v>
      </c>
      <c r="OB877" t="s">
        <v>254</v>
      </c>
      <c r="OC877" t="s">
        <v>379</v>
      </c>
      <c r="OD877" t="s">
        <v>315</v>
      </c>
      <c r="OE877" t="s">
        <v>703</v>
      </c>
      <c r="OH877" t="s">
        <v>316</v>
      </c>
      <c r="PY877" t="s">
        <v>317</v>
      </c>
      <c r="PZ877" s="6" t="s">
        <v>11028</v>
      </c>
      <c r="QA877" s="6" t="s">
        <v>11028</v>
      </c>
      <c r="QB877" s="6" t="s">
        <v>11028</v>
      </c>
      <c r="QC877" t="s">
        <v>254</v>
      </c>
      <c r="QD877" s="18"/>
    </row>
    <row r="878" spans="1:446" x14ac:dyDescent="0.25">
      <c r="A878" t="s">
        <v>7153</v>
      </c>
      <c r="B878" t="s">
        <v>7154</v>
      </c>
      <c r="C878">
        <v>2385</v>
      </c>
      <c r="D878" s="6" t="s">
        <v>11028</v>
      </c>
      <c r="E878">
        <v>-19.899004999999999</v>
      </c>
      <c r="F878">
        <v>-41.056139999999999</v>
      </c>
      <c r="G878" s="6" t="s">
        <v>11028</v>
      </c>
      <c r="H878" t="s">
        <v>7155</v>
      </c>
      <c r="I878" s="6" t="s">
        <v>11028</v>
      </c>
      <c r="J878" t="s">
        <v>321</v>
      </c>
      <c r="K878" t="s">
        <v>252</v>
      </c>
      <c r="L878" t="s">
        <v>322</v>
      </c>
      <c r="M878" t="s">
        <v>253</v>
      </c>
      <c r="N878" t="s">
        <v>323</v>
      </c>
      <c r="O878" t="s">
        <v>254</v>
      </c>
      <c r="P878" t="s">
        <v>253</v>
      </c>
      <c r="Q878" t="s">
        <v>253</v>
      </c>
      <c r="R878" t="s">
        <v>253</v>
      </c>
      <c r="S878" t="s">
        <v>254</v>
      </c>
      <c r="X878" t="s">
        <v>323</v>
      </c>
      <c r="Y878" t="s">
        <v>253</v>
      </c>
      <c r="Z878" t="s">
        <v>254</v>
      </c>
      <c r="AA878" t="s">
        <v>254</v>
      </c>
      <c r="AB878" t="s">
        <v>254</v>
      </c>
      <c r="AC878" t="s">
        <v>254</v>
      </c>
      <c r="AD878" t="s">
        <v>254</v>
      </c>
      <c r="AE878" t="s">
        <v>254</v>
      </c>
      <c r="AF878" t="s">
        <v>254</v>
      </c>
      <c r="AG878" t="s">
        <v>254</v>
      </c>
      <c r="AH878" t="s">
        <v>255</v>
      </c>
      <c r="AI878" t="s">
        <v>256</v>
      </c>
      <c r="AJ878" t="str">
        <f t="shared" si="167"/>
        <v>Sim</v>
      </c>
      <c r="AK878" t="str">
        <f t="shared" si="168"/>
        <v>Sim</v>
      </c>
      <c r="AL878" t="str">
        <f t="shared" si="169"/>
        <v>Sim</v>
      </c>
      <c r="AM878" t="str">
        <f t="shared" si="170"/>
        <v>Sim</v>
      </c>
      <c r="AN878" t="str">
        <f t="shared" si="171"/>
        <v>Não</v>
      </c>
      <c r="AO878" t="s">
        <v>257</v>
      </c>
      <c r="AT878" t="s">
        <v>255</v>
      </c>
      <c r="AU878" t="s">
        <v>258</v>
      </c>
      <c r="AV878">
        <v>888</v>
      </c>
      <c r="AW878" t="s">
        <v>259</v>
      </c>
      <c r="AX878">
        <v>70</v>
      </c>
      <c r="AY878">
        <v>50</v>
      </c>
      <c r="AZ878" t="s">
        <v>413</v>
      </c>
      <c r="BA878" t="s">
        <v>326</v>
      </c>
      <c r="BB878">
        <v>777</v>
      </c>
      <c r="BC878" t="s">
        <v>255</v>
      </c>
      <c r="BL878" t="s">
        <v>794</v>
      </c>
      <c r="BM878" t="s">
        <v>264</v>
      </c>
      <c r="BO878" t="s">
        <v>265</v>
      </c>
      <c r="BQ878" t="s">
        <v>252</v>
      </c>
      <c r="BS878" t="s">
        <v>252</v>
      </c>
      <c r="BU878" t="s">
        <v>266</v>
      </c>
      <c r="BV878" t="s">
        <v>637</v>
      </c>
      <c r="BW878" t="s">
        <v>637</v>
      </c>
      <c r="CA878" t="s">
        <v>254</v>
      </c>
      <c r="CB878" s="9" t="s">
        <v>254</v>
      </c>
      <c r="CC878" s="9" t="s">
        <v>254</v>
      </c>
      <c r="CD878" s="9" t="s">
        <v>268</v>
      </c>
      <c r="CE878" s="9" t="s">
        <v>254</v>
      </c>
      <c r="CF878" s="9" t="s">
        <v>254</v>
      </c>
      <c r="CG878" s="9" t="s">
        <v>254</v>
      </c>
      <c r="CH878" t="s">
        <v>7156</v>
      </c>
      <c r="CI878" t="s">
        <v>271</v>
      </c>
      <c r="CK878" t="s">
        <v>255</v>
      </c>
      <c r="CL878" t="s">
        <v>252</v>
      </c>
      <c r="CO878" t="s">
        <v>252</v>
      </c>
      <c r="CP878" t="s">
        <v>252</v>
      </c>
      <c r="CS878" t="s">
        <v>332</v>
      </c>
      <c r="DA878" t="s">
        <v>255</v>
      </c>
      <c r="DB878" t="s">
        <v>255</v>
      </c>
      <c r="DL878" t="s">
        <v>252</v>
      </c>
      <c r="DN878">
        <v>888</v>
      </c>
      <c r="DO878">
        <v>888</v>
      </c>
      <c r="DP878" t="s">
        <v>252</v>
      </c>
      <c r="GG878" t="s">
        <v>255</v>
      </c>
      <c r="GH878" t="s">
        <v>366</v>
      </c>
      <c r="GI878" t="s">
        <v>431</v>
      </c>
      <c r="GJ878" t="s">
        <v>254</v>
      </c>
      <c r="GK878" t="s">
        <v>252</v>
      </c>
      <c r="GL878" t="s">
        <v>252</v>
      </c>
      <c r="GO878" t="s">
        <v>279</v>
      </c>
      <c r="GP878" t="s">
        <v>5006</v>
      </c>
      <c r="GQ878" t="s">
        <v>368</v>
      </c>
      <c r="GR878" t="s">
        <v>282</v>
      </c>
      <c r="GS878" t="s">
        <v>369</v>
      </c>
      <c r="GT878" t="s">
        <v>252</v>
      </c>
      <c r="GU878" s="20"/>
      <c r="GV878" t="s">
        <v>285</v>
      </c>
      <c r="GW878" t="s">
        <v>341</v>
      </c>
      <c r="GX878" t="s">
        <v>252</v>
      </c>
      <c r="GZ878" t="s">
        <v>342</v>
      </c>
      <c r="HA878" t="s">
        <v>288</v>
      </c>
      <c r="HB878" t="s">
        <v>289</v>
      </c>
      <c r="HC878" t="s">
        <v>255</v>
      </c>
      <c r="HD878" t="s">
        <v>255</v>
      </c>
      <c r="HE878" t="s">
        <v>255</v>
      </c>
      <c r="HF878" t="s">
        <v>255</v>
      </c>
      <c r="HG878" t="s">
        <v>255</v>
      </c>
      <c r="HH878" t="s">
        <v>255</v>
      </c>
      <c r="HI878" t="s">
        <v>255</v>
      </c>
      <c r="HJ878" t="s">
        <v>255</v>
      </c>
      <c r="HK878" t="s">
        <v>255</v>
      </c>
      <c r="HL878" t="s">
        <v>291</v>
      </c>
      <c r="HM878" t="s">
        <v>291</v>
      </c>
      <c r="HQ878" t="s">
        <v>254</v>
      </c>
      <c r="HR878" t="s">
        <v>292</v>
      </c>
      <c r="HS878" t="s">
        <v>292</v>
      </c>
      <c r="HX878" t="s">
        <v>7157</v>
      </c>
      <c r="HY878" t="s">
        <v>373</v>
      </c>
      <c r="HZ878" t="s">
        <v>373</v>
      </c>
      <c r="IE878" t="s">
        <v>254</v>
      </c>
      <c r="IF878" t="s">
        <v>850</v>
      </c>
      <c r="IG878" t="s">
        <v>850</v>
      </c>
      <c r="IL878" t="s">
        <v>254</v>
      </c>
      <c r="IM878" t="s">
        <v>477</v>
      </c>
      <c r="IN878" t="s">
        <v>477</v>
      </c>
      <c r="IT878" t="s">
        <v>254</v>
      </c>
      <c r="IU878" t="s">
        <v>7158</v>
      </c>
      <c r="IV878" t="s">
        <v>437</v>
      </c>
      <c r="IW878" t="s">
        <v>2105</v>
      </c>
      <c r="IX878" t="s">
        <v>2210</v>
      </c>
      <c r="IY878" t="s">
        <v>1758</v>
      </c>
      <c r="IZ878" t="s">
        <v>2290</v>
      </c>
      <c r="JA878" t="s">
        <v>1527</v>
      </c>
      <c r="JB878" t="s">
        <v>255</v>
      </c>
      <c r="JC878" t="s">
        <v>942</v>
      </c>
      <c r="JD878" t="s">
        <v>395</v>
      </c>
      <c r="JE878" t="s">
        <v>836</v>
      </c>
      <c r="JF878" t="s">
        <v>344</v>
      </c>
      <c r="JJ878" t="s">
        <v>254</v>
      </c>
      <c r="JK878" t="s">
        <v>252</v>
      </c>
      <c r="JQ878" t="s">
        <v>299</v>
      </c>
      <c r="JR878" t="s">
        <v>299</v>
      </c>
      <c r="JS878" t="s">
        <v>252</v>
      </c>
      <c r="JU878" t="s">
        <v>300</v>
      </c>
      <c r="JV878" t="s">
        <v>301</v>
      </c>
      <c r="JX878" t="s">
        <v>301</v>
      </c>
      <c r="JZ878" t="s">
        <v>255</v>
      </c>
      <c r="KA878" t="s">
        <v>302</v>
      </c>
      <c r="KB878" t="s">
        <v>255</v>
      </c>
      <c r="KC878" t="s">
        <v>934</v>
      </c>
      <c r="KD878" t="s">
        <v>436</v>
      </c>
      <c r="KE878" t="s">
        <v>606</v>
      </c>
      <c r="KF878" t="s">
        <v>477</v>
      </c>
      <c r="KJ878" t="s">
        <v>254</v>
      </c>
      <c r="KK878" t="s">
        <v>255</v>
      </c>
      <c r="KL878" t="s">
        <v>284</v>
      </c>
      <c r="KM878" t="s">
        <v>353</v>
      </c>
      <c r="KP878" t="s">
        <v>353</v>
      </c>
      <c r="KS878" t="s">
        <v>353</v>
      </c>
      <c r="KT878" t="s">
        <v>252</v>
      </c>
      <c r="KW878" t="s">
        <v>252</v>
      </c>
      <c r="KX878" t="s">
        <v>255</v>
      </c>
      <c r="LA878" t="s">
        <v>255</v>
      </c>
      <c r="LC878" t="s">
        <v>254</v>
      </c>
      <c r="LE878" t="s">
        <v>255</v>
      </c>
      <c r="LF878" t="s">
        <v>252</v>
      </c>
      <c r="LG878" t="s">
        <v>422</v>
      </c>
      <c r="LH878" t="s">
        <v>422</v>
      </c>
      <c r="LO878" t="s">
        <v>255</v>
      </c>
      <c r="LR878" t="s">
        <v>466</v>
      </c>
      <c r="MC878" t="s">
        <v>255</v>
      </c>
      <c r="MD878" t="s">
        <v>255</v>
      </c>
      <c r="ME878" t="s">
        <v>255</v>
      </c>
      <c r="MF878" t="s">
        <v>255</v>
      </c>
      <c r="MH878" t="s">
        <v>309</v>
      </c>
      <c r="MJ878" t="s">
        <v>309</v>
      </c>
      <c r="ML878" t="s">
        <v>252</v>
      </c>
      <c r="MN878" t="s">
        <v>252</v>
      </c>
      <c r="MO878" t="s">
        <v>309</v>
      </c>
      <c r="MQ878" t="s">
        <v>252</v>
      </c>
      <c r="MS878" t="s">
        <v>403</v>
      </c>
      <c r="MT878">
        <v>20</v>
      </c>
      <c r="MU878" t="s">
        <v>353</v>
      </c>
      <c r="MW878" t="s">
        <v>423</v>
      </c>
      <c r="MX878">
        <v>20</v>
      </c>
      <c r="MY878" t="s">
        <v>310</v>
      </c>
      <c r="MZ878">
        <v>20</v>
      </c>
      <c r="NA878" t="s">
        <v>309</v>
      </c>
      <c r="NC878" t="s">
        <v>255</v>
      </c>
      <c r="ND878" t="s">
        <v>255</v>
      </c>
      <c r="NE878">
        <v>1</v>
      </c>
      <c r="NF878">
        <v>1</v>
      </c>
      <c r="NG878">
        <v>3</v>
      </c>
      <c r="NH878">
        <v>2</v>
      </c>
      <c r="NI878" t="s">
        <v>252</v>
      </c>
      <c r="NK878" t="s">
        <v>255</v>
      </c>
      <c r="NL878">
        <v>3</v>
      </c>
      <c r="NM878" t="s">
        <v>311</v>
      </c>
      <c r="NN878" t="s">
        <v>311</v>
      </c>
      <c r="NO878" t="s">
        <v>467</v>
      </c>
      <c r="NX878" t="s">
        <v>255</v>
      </c>
      <c r="NY878" t="s">
        <v>252</v>
      </c>
      <c r="NZ878" t="s">
        <v>252</v>
      </c>
      <c r="OA878" t="s">
        <v>254</v>
      </c>
      <c r="OB878" t="s">
        <v>254</v>
      </c>
      <c r="OC878" t="s">
        <v>379</v>
      </c>
      <c r="OD878" t="s">
        <v>315</v>
      </c>
      <c r="OE878" t="s">
        <v>703</v>
      </c>
      <c r="OH878" t="s">
        <v>316</v>
      </c>
      <c r="PY878" t="s">
        <v>317</v>
      </c>
      <c r="PZ878" s="6" t="s">
        <v>11028</v>
      </c>
      <c r="QA878" s="6" t="s">
        <v>11028</v>
      </c>
      <c r="QB878" s="6" t="s">
        <v>11028</v>
      </c>
      <c r="QC878" t="s">
        <v>254</v>
      </c>
      <c r="QD878" s="18"/>
    </row>
    <row r="879" spans="1:446" x14ac:dyDescent="0.25">
      <c r="A879" t="s">
        <v>7159</v>
      </c>
      <c r="B879" t="s">
        <v>7160</v>
      </c>
      <c r="C879">
        <v>2365</v>
      </c>
      <c r="D879" s="6" t="s">
        <v>11028</v>
      </c>
      <c r="E879">
        <v>0</v>
      </c>
      <c r="F879">
        <v>0</v>
      </c>
      <c r="G879" s="6" t="s">
        <v>11028</v>
      </c>
      <c r="H879" t="s">
        <v>4758</v>
      </c>
      <c r="I879" s="6" t="s">
        <v>11028</v>
      </c>
      <c r="J879" t="s">
        <v>321</v>
      </c>
      <c r="K879" t="s">
        <v>252</v>
      </c>
      <c r="L879" t="s">
        <v>322</v>
      </c>
      <c r="M879" t="s">
        <v>253</v>
      </c>
      <c r="N879" t="s">
        <v>254</v>
      </c>
      <c r="O879" t="s">
        <v>254</v>
      </c>
      <c r="P879" t="s">
        <v>253</v>
      </c>
      <c r="Q879" t="s">
        <v>253</v>
      </c>
      <c r="R879" t="s">
        <v>253</v>
      </c>
      <c r="S879" t="s">
        <v>254</v>
      </c>
      <c r="X879" t="s">
        <v>254</v>
      </c>
      <c r="Y879" t="s">
        <v>253</v>
      </c>
      <c r="Z879" t="s">
        <v>254</v>
      </c>
      <c r="AA879" t="s">
        <v>254</v>
      </c>
      <c r="AB879" t="s">
        <v>254</v>
      </c>
      <c r="AC879" t="s">
        <v>254</v>
      </c>
      <c r="AD879" t="s">
        <v>254</v>
      </c>
      <c r="AE879" t="s">
        <v>254</v>
      </c>
      <c r="AF879" t="s">
        <v>253</v>
      </c>
      <c r="AG879" t="s">
        <v>253</v>
      </c>
      <c r="AH879" t="s">
        <v>255</v>
      </c>
      <c r="AI879" t="s">
        <v>256</v>
      </c>
      <c r="AJ879" t="str">
        <f t="shared" si="167"/>
        <v>Sim</v>
      </c>
      <c r="AK879" t="str">
        <f t="shared" si="168"/>
        <v>Sim</v>
      </c>
      <c r="AL879" t="str">
        <f t="shared" si="169"/>
        <v>Sim</v>
      </c>
      <c r="AM879" t="str">
        <f t="shared" si="170"/>
        <v>Sim</v>
      </c>
      <c r="AN879" t="str">
        <f t="shared" si="171"/>
        <v>Não</v>
      </c>
      <c r="AO879" t="s">
        <v>257</v>
      </c>
      <c r="AT879" t="s">
        <v>255</v>
      </c>
      <c r="AU879" t="s">
        <v>258</v>
      </c>
      <c r="AV879">
        <v>88</v>
      </c>
      <c r="AW879" t="s">
        <v>259</v>
      </c>
      <c r="AX879">
        <v>70</v>
      </c>
      <c r="AY879">
        <v>50</v>
      </c>
      <c r="AZ879" t="s">
        <v>413</v>
      </c>
      <c r="BA879" t="s">
        <v>326</v>
      </c>
      <c r="BB879">
        <v>77</v>
      </c>
      <c r="BC879" t="s">
        <v>255</v>
      </c>
      <c r="BL879" t="s">
        <v>10509</v>
      </c>
      <c r="BM879" t="s">
        <v>264</v>
      </c>
      <c r="BO879" t="s">
        <v>265</v>
      </c>
      <c r="BQ879" t="s">
        <v>252</v>
      </c>
      <c r="BS879" t="s">
        <v>252</v>
      </c>
      <c r="BU879" t="s">
        <v>266</v>
      </c>
      <c r="BV879" t="s">
        <v>637</v>
      </c>
      <c r="BW879" t="s">
        <v>637</v>
      </c>
      <c r="CA879" t="s">
        <v>254</v>
      </c>
      <c r="CB879" s="9" t="s">
        <v>254</v>
      </c>
      <c r="CC879" s="9" t="s">
        <v>254</v>
      </c>
      <c r="CD879" s="9">
        <v>28</v>
      </c>
      <c r="CE879" s="9" t="s">
        <v>254</v>
      </c>
      <c r="CF879" s="9" t="s">
        <v>254</v>
      </c>
      <c r="CG879" s="9" t="s">
        <v>254</v>
      </c>
      <c r="CH879" t="s">
        <v>1338</v>
      </c>
      <c r="CI879" t="s">
        <v>271</v>
      </c>
      <c r="CK879" t="s">
        <v>255</v>
      </c>
      <c r="CL879" t="s">
        <v>252</v>
      </c>
      <c r="CO879" t="s">
        <v>252</v>
      </c>
      <c r="CP879" t="s">
        <v>252</v>
      </c>
      <c r="CS879" t="s">
        <v>332</v>
      </c>
      <c r="DA879" t="s">
        <v>255</v>
      </c>
      <c r="DB879" t="s">
        <v>255</v>
      </c>
      <c r="DL879" t="s">
        <v>252</v>
      </c>
      <c r="DN879">
        <v>88</v>
      </c>
      <c r="DO879">
        <v>88</v>
      </c>
      <c r="DP879" t="s">
        <v>252</v>
      </c>
      <c r="GG879" t="s">
        <v>255</v>
      </c>
      <c r="GH879" t="s">
        <v>366</v>
      </c>
      <c r="GI879" t="s">
        <v>431</v>
      </c>
      <c r="GJ879" t="s">
        <v>254</v>
      </c>
      <c r="GK879" t="s">
        <v>252</v>
      </c>
      <c r="GL879" t="s">
        <v>252</v>
      </c>
      <c r="GO879" t="s">
        <v>279</v>
      </c>
      <c r="GP879" t="s">
        <v>5006</v>
      </c>
      <c r="GQ879" t="s">
        <v>368</v>
      </c>
      <c r="GR879" t="s">
        <v>282</v>
      </c>
      <c r="GS879" t="s">
        <v>369</v>
      </c>
      <c r="GT879" t="s">
        <v>255</v>
      </c>
      <c r="GU879" s="20">
        <v>1200000</v>
      </c>
      <c r="GV879" t="s">
        <v>285</v>
      </c>
      <c r="GW879" t="s">
        <v>341</v>
      </c>
      <c r="GX879" t="s">
        <v>252</v>
      </c>
      <c r="GZ879" t="s">
        <v>342</v>
      </c>
      <c r="HA879" t="s">
        <v>288</v>
      </c>
      <c r="HB879" t="s">
        <v>289</v>
      </c>
      <c r="HC879" t="s">
        <v>255</v>
      </c>
      <c r="HD879" t="s">
        <v>255</v>
      </c>
      <c r="HE879" t="s">
        <v>255</v>
      </c>
      <c r="HF879" t="s">
        <v>255</v>
      </c>
      <c r="HG879" t="s">
        <v>255</v>
      </c>
      <c r="HH879" t="s">
        <v>255</v>
      </c>
      <c r="HI879" t="s">
        <v>255</v>
      </c>
      <c r="HJ879" t="s">
        <v>255</v>
      </c>
      <c r="HK879" t="s">
        <v>255</v>
      </c>
      <c r="HL879" t="s">
        <v>291</v>
      </c>
      <c r="HM879" t="s">
        <v>291</v>
      </c>
      <c r="HQ879" t="s">
        <v>6582</v>
      </c>
      <c r="HR879" t="s">
        <v>254</v>
      </c>
      <c r="HX879" t="s">
        <v>7161</v>
      </c>
      <c r="HY879" t="s">
        <v>373</v>
      </c>
      <c r="HZ879" t="s">
        <v>373</v>
      </c>
      <c r="IE879" t="s">
        <v>254</v>
      </c>
      <c r="IF879" t="s">
        <v>850</v>
      </c>
      <c r="IG879" t="s">
        <v>850</v>
      </c>
      <c r="IL879" t="s">
        <v>254</v>
      </c>
      <c r="IM879" t="s">
        <v>477</v>
      </c>
      <c r="IN879" t="s">
        <v>477</v>
      </c>
      <c r="IT879" t="s">
        <v>254</v>
      </c>
      <c r="IU879" t="s">
        <v>394</v>
      </c>
      <c r="IV879" t="s">
        <v>437</v>
      </c>
      <c r="IW879" t="s">
        <v>1758</v>
      </c>
      <c r="IX879" t="s">
        <v>2105</v>
      </c>
      <c r="IY879" t="s">
        <v>1527</v>
      </c>
      <c r="IZ879" t="s">
        <v>2210</v>
      </c>
      <c r="JA879" t="s">
        <v>2290</v>
      </c>
      <c r="JB879" t="s">
        <v>255</v>
      </c>
      <c r="JC879" t="s">
        <v>6597</v>
      </c>
      <c r="JD879" t="s">
        <v>395</v>
      </c>
      <c r="JE879" t="s">
        <v>2489</v>
      </c>
      <c r="JF879" t="s">
        <v>344</v>
      </c>
      <c r="JJ879" t="s">
        <v>7162</v>
      </c>
      <c r="JK879" t="s">
        <v>252</v>
      </c>
      <c r="JQ879" t="s">
        <v>299</v>
      </c>
      <c r="JR879" t="s">
        <v>299</v>
      </c>
      <c r="JS879" t="s">
        <v>252</v>
      </c>
      <c r="JU879" t="s">
        <v>300</v>
      </c>
      <c r="JV879" t="s">
        <v>301</v>
      </c>
      <c r="JX879" t="s">
        <v>301</v>
      </c>
      <c r="JZ879" t="s">
        <v>255</v>
      </c>
      <c r="KA879" t="s">
        <v>302</v>
      </c>
      <c r="KB879" t="s">
        <v>255</v>
      </c>
      <c r="KC879" t="s">
        <v>347</v>
      </c>
      <c r="KD879" t="s">
        <v>606</v>
      </c>
      <c r="KE879" t="s">
        <v>436</v>
      </c>
      <c r="KJ879" t="s">
        <v>254</v>
      </c>
      <c r="KK879" t="s">
        <v>255</v>
      </c>
      <c r="KL879" t="s">
        <v>254</v>
      </c>
      <c r="KM879" t="s">
        <v>353</v>
      </c>
      <c r="KP879" t="s">
        <v>353</v>
      </c>
      <c r="KS879" t="s">
        <v>353</v>
      </c>
      <c r="KT879" t="s">
        <v>252</v>
      </c>
      <c r="KW879" t="s">
        <v>353</v>
      </c>
      <c r="KX879" t="s">
        <v>255</v>
      </c>
      <c r="LA879" t="s">
        <v>353</v>
      </c>
      <c r="LB879" t="s">
        <v>255</v>
      </c>
      <c r="LE879" t="s">
        <v>255</v>
      </c>
      <c r="LF879" t="s">
        <v>252</v>
      </c>
      <c r="LG879" t="s">
        <v>422</v>
      </c>
      <c r="LH879" t="s">
        <v>422</v>
      </c>
      <c r="LO879" t="s">
        <v>255</v>
      </c>
      <c r="LR879" t="s">
        <v>466</v>
      </c>
      <c r="MC879" t="s">
        <v>255</v>
      </c>
      <c r="MD879" t="s">
        <v>255</v>
      </c>
      <c r="ME879" t="s">
        <v>255</v>
      </c>
      <c r="MF879" t="s">
        <v>255</v>
      </c>
      <c r="MH879" t="s">
        <v>309</v>
      </c>
      <c r="MJ879" t="s">
        <v>309</v>
      </c>
      <c r="ML879" t="s">
        <v>252</v>
      </c>
      <c r="MN879" t="s">
        <v>252</v>
      </c>
      <c r="MO879" t="s">
        <v>423</v>
      </c>
      <c r="MP879">
        <v>80</v>
      </c>
      <c r="MQ879" t="s">
        <v>252</v>
      </c>
      <c r="MS879" t="s">
        <v>403</v>
      </c>
      <c r="MT879">
        <v>20</v>
      </c>
      <c r="MU879" t="s">
        <v>353</v>
      </c>
      <c r="MW879" t="s">
        <v>423</v>
      </c>
      <c r="MX879">
        <v>20</v>
      </c>
      <c r="MY879" t="s">
        <v>423</v>
      </c>
      <c r="MZ879">
        <v>20</v>
      </c>
      <c r="NA879" t="s">
        <v>309</v>
      </c>
      <c r="NC879" t="s">
        <v>255</v>
      </c>
      <c r="ND879" t="s">
        <v>255</v>
      </c>
      <c r="NE879">
        <v>1</v>
      </c>
      <c r="NF879">
        <v>1</v>
      </c>
      <c r="NG879">
        <v>3</v>
      </c>
      <c r="NH879">
        <v>2</v>
      </c>
      <c r="NI879" t="s">
        <v>252</v>
      </c>
      <c r="NK879" t="s">
        <v>255</v>
      </c>
      <c r="NL879">
        <v>3</v>
      </c>
      <c r="NM879" t="s">
        <v>311</v>
      </c>
      <c r="NN879" t="s">
        <v>311</v>
      </c>
      <c r="NO879" t="s">
        <v>467</v>
      </c>
      <c r="NX879" t="s">
        <v>255</v>
      </c>
      <c r="NY879" t="s">
        <v>252</v>
      </c>
      <c r="NZ879" t="s">
        <v>252</v>
      </c>
      <c r="OA879" t="s">
        <v>254</v>
      </c>
      <c r="OB879" t="s">
        <v>254</v>
      </c>
      <c r="OC879" t="s">
        <v>379</v>
      </c>
      <c r="OD879" t="s">
        <v>315</v>
      </c>
      <c r="OE879" t="s">
        <v>703</v>
      </c>
      <c r="OH879" t="s">
        <v>316</v>
      </c>
      <c r="PY879" t="s">
        <v>317</v>
      </c>
      <c r="PZ879" s="6" t="s">
        <v>11028</v>
      </c>
      <c r="QA879" s="6" t="s">
        <v>11028</v>
      </c>
      <c r="QB879" s="6" t="s">
        <v>11028</v>
      </c>
      <c r="QC879" t="s">
        <v>254</v>
      </c>
      <c r="QD879" s="18"/>
    </row>
    <row r="880" spans="1:446" x14ac:dyDescent="0.25">
      <c r="A880" t="s">
        <v>7163</v>
      </c>
      <c r="B880" t="s">
        <v>7164</v>
      </c>
      <c r="C880">
        <v>2570</v>
      </c>
      <c r="D880" s="6" t="s">
        <v>11028</v>
      </c>
      <c r="E880">
        <v>-20.448663</v>
      </c>
      <c r="F880">
        <v>-40.541398999999998</v>
      </c>
      <c r="G880" s="6" t="s">
        <v>11028</v>
      </c>
      <c r="H880" t="s">
        <v>7165</v>
      </c>
      <c r="I880" s="6" t="s">
        <v>11028</v>
      </c>
      <c r="J880" t="s">
        <v>321</v>
      </c>
      <c r="K880" t="s">
        <v>255</v>
      </c>
      <c r="L880" t="s">
        <v>253</v>
      </c>
      <c r="M880" t="s">
        <v>253</v>
      </c>
      <c r="N880" t="s">
        <v>323</v>
      </c>
      <c r="O880" t="s">
        <v>323</v>
      </c>
      <c r="P880" t="s">
        <v>253</v>
      </c>
      <c r="Q880" t="s">
        <v>253</v>
      </c>
      <c r="R880" t="s">
        <v>323</v>
      </c>
      <c r="S880" t="s">
        <v>323</v>
      </c>
      <c r="X880" t="s">
        <v>253</v>
      </c>
      <c r="Y880" t="s">
        <v>323</v>
      </c>
      <c r="Z880" t="s">
        <v>323</v>
      </c>
      <c r="AA880" t="s">
        <v>323</v>
      </c>
      <c r="AB880" t="s">
        <v>323</v>
      </c>
      <c r="AC880" t="s">
        <v>323</v>
      </c>
      <c r="AD880" t="s">
        <v>323</v>
      </c>
      <c r="AE880" t="s">
        <v>323</v>
      </c>
      <c r="AF880" t="s">
        <v>253</v>
      </c>
      <c r="AG880" t="s">
        <v>253</v>
      </c>
      <c r="AH880" t="s">
        <v>255</v>
      </c>
      <c r="AI880" t="s">
        <v>930</v>
      </c>
      <c r="AJ880" t="str">
        <f t="shared" si="167"/>
        <v>Não</v>
      </c>
      <c r="AK880" t="str">
        <f t="shared" si="168"/>
        <v>Sim</v>
      </c>
      <c r="AL880" t="str">
        <f t="shared" si="169"/>
        <v>Sim</v>
      </c>
      <c r="AM880" t="str">
        <f t="shared" si="170"/>
        <v>Não</v>
      </c>
      <c r="AN880" t="str">
        <f t="shared" si="171"/>
        <v>Sim</v>
      </c>
      <c r="AO880" t="s">
        <v>1063</v>
      </c>
      <c r="AT880" t="s">
        <v>255</v>
      </c>
      <c r="AU880" t="s">
        <v>258</v>
      </c>
      <c r="AV880">
        <v>111686520</v>
      </c>
      <c r="AW880" t="s">
        <v>259</v>
      </c>
      <c r="AX880">
        <v>53</v>
      </c>
      <c r="AY880">
        <v>53</v>
      </c>
      <c r="AZ880" t="s">
        <v>489</v>
      </c>
      <c r="BA880" t="s">
        <v>541</v>
      </c>
      <c r="BB880">
        <v>50</v>
      </c>
      <c r="BC880" t="s">
        <v>255</v>
      </c>
      <c r="BL880" t="s">
        <v>349</v>
      </c>
      <c r="BM880" t="s">
        <v>264</v>
      </c>
      <c r="BO880" t="s">
        <v>543</v>
      </c>
      <c r="BP880" t="s">
        <v>254</v>
      </c>
      <c r="BQ880" t="s">
        <v>252</v>
      </c>
      <c r="BS880" t="s">
        <v>252</v>
      </c>
      <c r="BU880" t="s">
        <v>884</v>
      </c>
      <c r="BV880" t="s">
        <v>1207</v>
      </c>
      <c r="BW880" t="s">
        <v>270</v>
      </c>
      <c r="BX880" t="s">
        <v>652</v>
      </c>
      <c r="CA880" t="s">
        <v>7166</v>
      </c>
      <c r="CB880" s="9" t="s">
        <v>254</v>
      </c>
      <c r="CC880" s="9" t="s">
        <v>254</v>
      </c>
      <c r="CD880" s="9" t="s">
        <v>254</v>
      </c>
      <c r="CE880" s="9" t="s">
        <v>254</v>
      </c>
      <c r="CF880" s="9" t="s">
        <v>7167</v>
      </c>
      <c r="CG880" s="9" t="s">
        <v>254</v>
      </c>
      <c r="CH880" t="s">
        <v>7168</v>
      </c>
      <c r="CI880" t="s">
        <v>364</v>
      </c>
      <c r="CJ880" t="s">
        <v>255</v>
      </c>
      <c r="CO880" t="s">
        <v>252</v>
      </c>
      <c r="CP880" t="s">
        <v>252</v>
      </c>
      <c r="CS880" t="s">
        <v>494</v>
      </c>
      <c r="CT880" t="s">
        <v>339</v>
      </c>
      <c r="CU880" t="s">
        <v>339</v>
      </c>
      <c r="CV880" t="s">
        <v>252</v>
      </c>
      <c r="CW880" t="s">
        <v>7169</v>
      </c>
      <c r="CX880" t="s">
        <v>252</v>
      </c>
      <c r="DA880" t="s">
        <v>252</v>
      </c>
      <c r="DL880" t="s">
        <v>252</v>
      </c>
      <c r="DN880">
        <v>80000</v>
      </c>
      <c r="DO880">
        <v>0</v>
      </c>
      <c r="DP880" t="s">
        <v>255</v>
      </c>
      <c r="DQ880" t="s">
        <v>2546</v>
      </c>
      <c r="DR880" t="s">
        <v>364</v>
      </c>
      <c r="DS880" t="s">
        <v>255</v>
      </c>
      <c r="DX880" t="s">
        <v>252</v>
      </c>
      <c r="DY880" t="s">
        <v>252</v>
      </c>
      <c r="EB880" t="s">
        <v>871</v>
      </c>
      <c r="EO880" t="s">
        <v>378</v>
      </c>
      <c r="EP880" t="s">
        <v>873</v>
      </c>
      <c r="EQ880" t="s">
        <v>1093</v>
      </c>
      <c r="ER880" t="s">
        <v>252</v>
      </c>
      <c r="ES880" t="s">
        <v>252</v>
      </c>
      <c r="EU880">
        <v>25000</v>
      </c>
      <c r="EV880">
        <v>0</v>
      </c>
      <c r="EW880" t="s">
        <v>255</v>
      </c>
      <c r="EX880" t="s">
        <v>652</v>
      </c>
      <c r="EY880" t="s">
        <v>364</v>
      </c>
      <c r="EZ880" t="s">
        <v>255</v>
      </c>
      <c r="FE880" t="s">
        <v>252</v>
      </c>
      <c r="FF880" t="s">
        <v>252</v>
      </c>
      <c r="FI880" t="s">
        <v>272</v>
      </c>
      <c r="FJ880" t="s">
        <v>339</v>
      </c>
      <c r="FK880" t="s">
        <v>336</v>
      </c>
      <c r="FL880" t="s">
        <v>339</v>
      </c>
      <c r="FM880" t="s">
        <v>7169</v>
      </c>
      <c r="FN880" t="s">
        <v>252</v>
      </c>
      <c r="FQ880" t="s">
        <v>252</v>
      </c>
      <c r="GC880" t="s">
        <v>252</v>
      </c>
      <c r="GE880">
        <v>20000</v>
      </c>
      <c r="GF880">
        <v>0</v>
      </c>
      <c r="GG880" t="s">
        <v>252</v>
      </c>
      <c r="GP880" t="s">
        <v>497</v>
      </c>
      <c r="GQ880" t="s">
        <v>369</v>
      </c>
      <c r="GR880" t="s">
        <v>282</v>
      </c>
      <c r="GS880" t="s">
        <v>339</v>
      </c>
      <c r="GT880" t="s">
        <v>252</v>
      </c>
      <c r="GU880" s="20"/>
      <c r="GV880" t="s">
        <v>339</v>
      </c>
      <c r="GW880" t="s">
        <v>371</v>
      </c>
      <c r="GX880" t="s">
        <v>255</v>
      </c>
      <c r="GY880" t="s">
        <v>454</v>
      </c>
      <c r="GZ880" t="s">
        <v>455</v>
      </c>
      <c r="HA880" t="s">
        <v>288</v>
      </c>
      <c r="HB880" t="s">
        <v>512</v>
      </c>
      <c r="HC880" t="s">
        <v>255</v>
      </c>
      <c r="HD880" t="s">
        <v>252</v>
      </c>
      <c r="HE880" t="s">
        <v>252</v>
      </c>
      <c r="HF880" t="s">
        <v>255</v>
      </c>
      <c r="HG880" t="s">
        <v>255</v>
      </c>
      <c r="HH880" t="s">
        <v>255</v>
      </c>
      <c r="HI880" t="s">
        <v>255</v>
      </c>
      <c r="HJ880" t="s">
        <v>255</v>
      </c>
      <c r="HK880" t="s">
        <v>255</v>
      </c>
      <c r="HL880" t="s">
        <v>291</v>
      </c>
      <c r="HM880" t="s">
        <v>291</v>
      </c>
      <c r="HQ880" t="s">
        <v>254</v>
      </c>
      <c r="HR880" t="s">
        <v>292</v>
      </c>
      <c r="HS880" t="s">
        <v>292</v>
      </c>
      <c r="HX880" t="s">
        <v>254</v>
      </c>
      <c r="HY880" t="s">
        <v>858</v>
      </c>
      <c r="HZ880" t="s">
        <v>858</v>
      </c>
      <c r="IE880" t="s">
        <v>254</v>
      </c>
      <c r="IF880" t="s">
        <v>850</v>
      </c>
      <c r="IG880" t="s">
        <v>850</v>
      </c>
      <c r="IL880" t="s">
        <v>254</v>
      </c>
      <c r="IM880" t="s">
        <v>436</v>
      </c>
      <c r="IN880" t="s">
        <v>436</v>
      </c>
      <c r="IT880" t="s">
        <v>254</v>
      </c>
      <c r="IU880" t="s">
        <v>437</v>
      </c>
      <c r="IV880" t="s">
        <v>437</v>
      </c>
      <c r="JB880" t="s">
        <v>255</v>
      </c>
      <c r="JC880" t="s">
        <v>836</v>
      </c>
      <c r="JD880" t="s">
        <v>836</v>
      </c>
      <c r="JJ880" t="s">
        <v>254</v>
      </c>
      <c r="JK880" t="s">
        <v>252</v>
      </c>
      <c r="JQ880" t="s">
        <v>299</v>
      </c>
      <c r="JR880" t="s">
        <v>299</v>
      </c>
      <c r="JS880" t="s">
        <v>252</v>
      </c>
      <c r="JU880" t="s">
        <v>252</v>
      </c>
      <c r="KA880" t="s">
        <v>399</v>
      </c>
      <c r="KB880" t="s">
        <v>255</v>
      </c>
      <c r="KC880" t="s">
        <v>5798</v>
      </c>
      <c r="KD880" t="s">
        <v>400</v>
      </c>
      <c r="KE880" t="s">
        <v>1039</v>
      </c>
      <c r="KF880" t="s">
        <v>606</v>
      </c>
      <c r="KG880" t="s">
        <v>477</v>
      </c>
      <c r="KH880" t="s">
        <v>436</v>
      </c>
      <c r="KJ880" t="s">
        <v>254</v>
      </c>
      <c r="KK880" t="s">
        <v>255</v>
      </c>
      <c r="KL880" t="s">
        <v>539</v>
      </c>
      <c r="KM880" t="s">
        <v>252</v>
      </c>
      <c r="KP880" t="s">
        <v>255</v>
      </c>
      <c r="KQ880" t="s">
        <v>7170</v>
      </c>
      <c r="KS880" t="s">
        <v>252</v>
      </c>
      <c r="KT880" t="s">
        <v>252</v>
      </c>
      <c r="KW880" t="s">
        <v>252</v>
      </c>
      <c r="KX880" t="s">
        <v>252</v>
      </c>
      <c r="LA880" t="s">
        <v>252</v>
      </c>
      <c r="LB880" t="s">
        <v>252</v>
      </c>
      <c r="LE880" t="s">
        <v>252</v>
      </c>
      <c r="LF880" t="s">
        <v>252</v>
      </c>
      <c r="LG880" t="s">
        <v>641</v>
      </c>
      <c r="LH880" t="s">
        <v>569</v>
      </c>
      <c r="LI880" t="s">
        <v>422</v>
      </c>
      <c r="LO880" t="s">
        <v>255</v>
      </c>
      <c r="LR880" t="s">
        <v>466</v>
      </c>
      <c r="MC880" t="s">
        <v>255</v>
      </c>
      <c r="MD880" t="s">
        <v>255</v>
      </c>
      <c r="ME880" t="s">
        <v>255</v>
      </c>
      <c r="MF880" t="s">
        <v>255</v>
      </c>
      <c r="MH880" t="s">
        <v>339</v>
      </c>
      <c r="MJ880" t="s">
        <v>339</v>
      </c>
      <c r="ML880" t="s">
        <v>252</v>
      </c>
      <c r="MN880" t="s">
        <v>252</v>
      </c>
      <c r="MO880" t="s">
        <v>309</v>
      </c>
      <c r="MQ880" t="s">
        <v>252</v>
      </c>
      <c r="MS880" t="s">
        <v>403</v>
      </c>
      <c r="MT880">
        <v>0</v>
      </c>
      <c r="MU880" t="s">
        <v>423</v>
      </c>
      <c r="MV880">
        <v>30</v>
      </c>
      <c r="MW880" t="s">
        <v>309</v>
      </c>
      <c r="MY880" t="s">
        <v>309</v>
      </c>
      <c r="NA880" t="s">
        <v>309</v>
      </c>
      <c r="NC880" t="s">
        <v>255</v>
      </c>
      <c r="ND880" t="s">
        <v>255</v>
      </c>
      <c r="NE880">
        <v>2</v>
      </c>
      <c r="NF880">
        <v>2</v>
      </c>
      <c r="NG880">
        <v>0</v>
      </c>
      <c r="NH880">
        <v>0</v>
      </c>
      <c r="NI880" t="s">
        <v>252</v>
      </c>
      <c r="NK880" t="s">
        <v>252</v>
      </c>
      <c r="NM880" t="s">
        <v>312</v>
      </c>
      <c r="NN880" t="s">
        <v>312</v>
      </c>
      <c r="NO880" t="s">
        <v>313</v>
      </c>
      <c r="NX880" t="s">
        <v>255</v>
      </c>
      <c r="NY880" t="s">
        <v>252</v>
      </c>
      <c r="NZ880" t="s">
        <v>252</v>
      </c>
      <c r="OA880" t="s">
        <v>254</v>
      </c>
      <c r="OB880" t="s">
        <v>254</v>
      </c>
      <c r="OC880" t="s">
        <v>561</v>
      </c>
      <c r="OD880" t="s">
        <v>703</v>
      </c>
      <c r="OE880" t="s">
        <v>315</v>
      </c>
      <c r="OH880" t="s">
        <v>316</v>
      </c>
      <c r="PY880" t="s">
        <v>317</v>
      </c>
      <c r="PZ880" s="6" t="s">
        <v>11028</v>
      </c>
      <c r="QA880" s="6" t="s">
        <v>11028</v>
      </c>
      <c r="QB880" s="6" t="s">
        <v>11028</v>
      </c>
      <c r="QC880" t="s">
        <v>254</v>
      </c>
      <c r="QD880" s="18"/>
    </row>
    <row r="881" spans="1:514" x14ac:dyDescent="0.25">
      <c r="A881" t="s">
        <v>7171</v>
      </c>
      <c r="B881" t="s">
        <v>7172</v>
      </c>
      <c r="C881">
        <v>3308</v>
      </c>
      <c r="D881" s="6" t="s">
        <v>11028</v>
      </c>
      <c r="E881">
        <v>-20.276063000000001</v>
      </c>
      <c r="F881">
        <v>-40.824129999999997</v>
      </c>
      <c r="G881" s="6" t="s">
        <v>11028</v>
      </c>
      <c r="H881" t="s">
        <v>7173</v>
      </c>
      <c r="I881" s="6" t="s">
        <v>11028</v>
      </c>
      <c r="J881" t="s">
        <v>7174</v>
      </c>
      <c r="K881" t="s">
        <v>255</v>
      </c>
      <c r="L881" t="s">
        <v>253</v>
      </c>
      <c r="M881" t="s">
        <v>322</v>
      </c>
      <c r="N881" t="s">
        <v>254</v>
      </c>
      <c r="O881" t="s">
        <v>254</v>
      </c>
      <c r="P881" t="s">
        <v>253</v>
      </c>
      <c r="Q881" t="s">
        <v>322</v>
      </c>
      <c r="R881" t="s">
        <v>254</v>
      </c>
      <c r="S881" t="s">
        <v>254</v>
      </c>
      <c r="X881" t="s">
        <v>323</v>
      </c>
      <c r="Y881" t="s">
        <v>253</v>
      </c>
      <c r="Z881" t="s">
        <v>253</v>
      </c>
      <c r="AA881" t="s">
        <v>254</v>
      </c>
      <c r="AB881" t="s">
        <v>254</v>
      </c>
      <c r="AC881" t="s">
        <v>254</v>
      </c>
      <c r="AD881" t="s">
        <v>254</v>
      </c>
      <c r="AE881" t="s">
        <v>254</v>
      </c>
      <c r="AF881" t="s">
        <v>253</v>
      </c>
      <c r="AG881" t="s">
        <v>322</v>
      </c>
      <c r="AH881" t="s">
        <v>255</v>
      </c>
      <c r="AI881" t="s">
        <v>930</v>
      </c>
      <c r="AJ881" t="str">
        <f t="shared" si="167"/>
        <v>Não</v>
      </c>
      <c r="AK881" t="str">
        <f t="shared" si="168"/>
        <v>Sim</v>
      </c>
      <c r="AL881" t="str">
        <f t="shared" si="169"/>
        <v>Sim</v>
      </c>
      <c r="AM881" t="str">
        <f t="shared" si="170"/>
        <v>Não</v>
      </c>
      <c r="AN881" t="str">
        <f t="shared" si="171"/>
        <v>Sim</v>
      </c>
      <c r="AO881" t="s">
        <v>1063</v>
      </c>
      <c r="AP881" t="s">
        <v>765</v>
      </c>
      <c r="AQ881" t="s">
        <v>449</v>
      </c>
      <c r="AR881" t="s">
        <v>257</v>
      </c>
      <c r="AT881" t="s">
        <v>252</v>
      </c>
      <c r="AU881" t="s">
        <v>258</v>
      </c>
      <c r="AV881">
        <v>9882863</v>
      </c>
      <c r="AW881" t="s">
        <v>259</v>
      </c>
      <c r="AX881">
        <v>58</v>
      </c>
      <c r="AY881">
        <v>58</v>
      </c>
      <c r="AZ881" t="s">
        <v>489</v>
      </c>
      <c r="BA881" t="s">
        <v>473</v>
      </c>
      <c r="BB881">
        <v>4</v>
      </c>
      <c r="BC881" t="s">
        <v>255</v>
      </c>
      <c r="BL881" t="s">
        <v>10480</v>
      </c>
      <c r="BM881" t="s">
        <v>264</v>
      </c>
      <c r="BO881" t="s">
        <v>265</v>
      </c>
      <c r="BQ881" t="s">
        <v>252</v>
      </c>
      <c r="BS881" t="s">
        <v>252</v>
      </c>
      <c r="BU881" t="s">
        <v>266</v>
      </c>
      <c r="BV881" t="s">
        <v>254</v>
      </c>
      <c r="BW881" t="s">
        <v>270</v>
      </c>
      <c r="CA881" t="s">
        <v>254</v>
      </c>
      <c r="CB881" s="9" t="s">
        <v>7175</v>
      </c>
      <c r="CC881" s="9" t="s">
        <v>254</v>
      </c>
      <c r="CD881" s="9" t="s">
        <v>254</v>
      </c>
      <c r="CE881" s="9" t="s">
        <v>254</v>
      </c>
      <c r="CF881" s="9" t="s">
        <v>254</v>
      </c>
      <c r="CG881" s="9" t="s">
        <v>254</v>
      </c>
      <c r="CH881" t="s">
        <v>270</v>
      </c>
      <c r="CI881" t="s">
        <v>364</v>
      </c>
      <c r="CJ881" t="s">
        <v>255</v>
      </c>
      <c r="CO881" t="s">
        <v>252</v>
      </c>
      <c r="CP881" t="s">
        <v>255</v>
      </c>
      <c r="CQ881">
        <v>1</v>
      </c>
      <c r="CR881">
        <v>0</v>
      </c>
      <c r="CS881" t="s">
        <v>272</v>
      </c>
      <c r="CT881" t="s">
        <v>335</v>
      </c>
      <c r="CU881" t="s">
        <v>336</v>
      </c>
      <c r="CV881" t="s">
        <v>353</v>
      </c>
      <c r="CX881" t="s">
        <v>252</v>
      </c>
      <c r="DA881" t="s">
        <v>255</v>
      </c>
      <c r="DB881" t="s">
        <v>255</v>
      </c>
      <c r="DL881" t="s">
        <v>252</v>
      </c>
      <c r="DN881">
        <v>20000</v>
      </c>
      <c r="DO881">
        <v>0</v>
      </c>
      <c r="DP881" t="s">
        <v>252</v>
      </c>
      <c r="GG881" t="s">
        <v>252</v>
      </c>
      <c r="GP881" t="s">
        <v>5006</v>
      </c>
      <c r="GQ881" t="s">
        <v>368</v>
      </c>
      <c r="GR881" t="s">
        <v>282</v>
      </c>
      <c r="GS881" t="s">
        <v>417</v>
      </c>
      <c r="GT881" t="s">
        <v>255</v>
      </c>
      <c r="GU881" s="20" t="s">
        <v>2181</v>
      </c>
      <c r="GV881" t="s">
        <v>285</v>
      </c>
      <c r="GW881" t="s">
        <v>353</v>
      </c>
      <c r="GX881" t="s">
        <v>252</v>
      </c>
      <c r="GZ881" t="s">
        <v>455</v>
      </c>
      <c r="HA881" t="s">
        <v>353</v>
      </c>
      <c r="HB881" t="s">
        <v>512</v>
      </c>
      <c r="HC881" t="s">
        <v>353</v>
      </c>
      <c r="HD881" t="s">
        <v>353</v>
      </c>
      <c r="HE881" t="s">
        <v>252</v>
      </c>
      <c r="HF881" t="s">
        <v>255</v>
      </c>
      <c r="HG881" t="s">
        <v>255</v>
      </c>
      <c r="HH881" t="s">
        <v>255</v>
      </c>
      <c r="HI881" t="s">
        <v>255</v>
      </c>
      <c r="HJ881" t="s">
        <v>252</v>
      </c>
      <c r="HK881" t="s">
        <v>252</v>
      </c>
      <c r="IU881" t="s">
        <v>711</v>
      </c>
      <c r="IV881" t="s">
        <v>437</v>
      </c>
      <c r="IW881" t="s">
        <v>1758</v>
      </c>
      <c r="IX881" t="s">
        <v>1527</v>
      </c>
      <c r="JB881" t="s">
        <v>255</v>
      </c>
      <c r="JC881" t="s">
        <v>549</v>
      </c>
      <c r="JD881" t="s">
        <v>395</v>
      </c>
      <c r="JE881" t="s">
        <v>631</v>
      </c>
      <c r="JF881" t="s">
        <v>836</v>
      </c>
      <c r="JJ881" t="s">
        <v>254</v>
      </c>
      <c r="JK881" t="s">
        <v>255</v>
      </c>
      <c r="JL881" t="s">
        <v>3477</v>
      </c>
      <c r="JM881" t="s">
        <v>345</v>
      </c>
      <c r="JN881" t="s">
        <v>2376</v>
      </c>
      <c r="JO881" t="s">
        <v>701</v>
      </c>
      <c r="JP881" t="s">
        <v>254</v>
      </c>
      <c r="JQ881" t="s">
        <v>299</v>
      </c>
      <c r="JR881" t="s">
        <v>299</v>
      </c>
      <c r="JS881" t="s">
        <v>252</v>
      </c>
      <c r="JU881" t="s">
        <v>252</v>
      </c>
      <c r="KA881" t="s">
        <v>399</v>
      </c>
      <c r="KB881" t="s">
        <v>255</v>
      </c>
      <c r="KC881" t="s">
        <v>779</v>
      </c>
      <c r="KD881" t="s">
        <v>606</v>
      </c>
      <c r="KE881" t="s">
        <v>477</v>
      </c>
      <c r="KF881" t="s">
        <v>436</v>
      </c>
      <c r="KJ881" t="s">
        <v>254</v>
      </c>
      <c r="KK881" t="s">
        <v>353</v>
      </c>
      <c r="KM881" t="s">
        <v>353</v>
      </c>
      <c r="KP881" t="s">
        <v>353</v>
      </c>
      <c r="KS881" t="s">
        <v>353</v>
      </c>
      <c r="KT881" t="s">
        <v>252</v>
      </c>
      <c r="KW881" t="s">
        <v>353</v>
      </c>
      <c r="KX881" t="s">
        <v>252</v>
      </c>
      <c r="LA881" t="s">
        <v>353</v>
      </c>
      <c r="LB881" t="s">
        <v>252</v>
      </c>
      <c r="LE881" t="s">
        <v>252</v>
      </c>
      <c r="LF881" t="s">
        <v>255</v>
      </c>
      <c r="LG881" t="s">
        <v>353</v>
      </c>
      <c r="LH881" t="s">
        <v>353</v>
      </c>
      <c r="LO881" t="s">
        <v>255</v>
      </c>
      <c r="LR881" t="s">
        <v>466</v>
      </c>
      <c r="MC881" t="s">
        <v>255</v>
      </c>
      <c r="MD881" t="s">
        <v>255</v>
      </c>
      <c r="ME881" t="s">
        <v>255</v>
      </c>
      <c r="MF881" t="s">
        <v>255</v>
      </c>
      <c r="MH881" t="s">
        <v>353</v>
      </c>
      <c r="MJ881" t="s">
        <v>353</v>
      </c>
      <c r="ML881" t="s">
        <v>1674</v>
      </c>
      <c r="MM881" t="s">
        <v>252</v>
      </c>
      <c r="MN881" t="s">
        <v>353</v>
      </c>
      <c r="MO881" t="s">
        <v>353</v>
      </c>
      <c r="MQ881" t="s">
        <v>252</v>
      </c>
      <c r="MS881" t="s">
        <v>353</v>
      </c>
      <c r="MU881" t="s">
        <v>353</v>
      </c>
      <c r="MW881" t="s">
        <v>353</v>
      </c>
      <c r="MY881" t="s">
        <v>353</v>
      </c>
      <c r="NA881" t="s">
        <v>353</v>
      </c>
      <c r="NC881" t="s">
        <v>252</v>
      </c>
      <c r="NE881">
        <v>0</v>
      </c>
      <c r="NF881">
        <v>0</v>
      </c>
      <c r="NG881">
        <v>0</v>
      </c>
      <c r="NH881">
        <v>0</v>
      </c>
      <c r="NI881" t="s">
        <v>252</v>
      </c>
      <c r="NK881" t="s">
        <v>252</v>
      </c>
      <c r="NM881" t="s">
        <v>311</v>
      </c>
      <c r="NN881" t="s">
        <v>311</v>
      </c>
      <c r="NO881" t="s">
        <v>313</v>
      </c>
      <c r="NX881" t="s">
        <v>255</v>
      </c>
      <c r="NY881" t="s">
        <v>353</v>
      </c>
      <c r="NZ881" t="s">
        <v>353</v>
      </c>
      <c r="OA881" t="s">
        <v>254</v>
      </c>
      <c r="OB881" t="s">
        <v>254</v>
      </c>
      <c r="OC881" t="s">
        <v>379</v>
      </c>
      <c r="OD881" t="s">
        <v>315</v>
      </c>
      <c r="OE881" t="s">
        <v>703</v>
      </c>
      <c r="OH881" t="s">
        <v>316</v>
      </c>
      <c r="PY881" t="s">
        <v>317</v>
      </c>
      <c r="PZ881" s="6" t="s">
        <v>11028</v>
      </c>
      <c r="QA881" s="6" t="s">
        <v>11028</v>
      </c>
      <c r="QB881" s="6" t="s">
        <v>11028</v>
      </c>
      <c r="QC881" t="s">
        <v>254</v>
      </c>
      <c r="QD881" s="18"/>
    </row>
    <row r="882" spans="1:514" x14ac:dyDescent="0.25">
      <c r="A882" t="s">
        <v>7171</v>
      </c>
      <c r="B882" t="s">
        <v>7176</v>
      </c>
      <c r="C882">
        <v>3408</v>
      </c>
      <c r="D882" s="6" t="s">
        <v>11028</v>
      </c>
      <c r="E882">
        <v>-20.275265999999998</v>
      </c>
      <c r="F882">
        <v>-40.8262</v>
      </c>
      <c r="G882" s="6" t="s">
        <v>11028</v>
      </c>
      <c r="H882" t="s">
        <v>7177</v>
      </c>
      <c r="I882" s="6" t="s">
        <v>11028</v>
      </c>
      <c r="J882" t="s">
        <v>5982</v>
      </c>
      <c r="K882" t="s">
        <v>255</v>
      </c>
      <c r="L882" t="s">
        <v>253</v>
      </c>
      <c r="M882" t="s">
        <v>322</v>
      </c>
      <c r="N882" t="s">
        <v>254</v>
      </c>
      <c r="O882" t="s">
        <v>254</v>
      </c>
      <c r="P882" t="s">
        <v>253</v>
      </c>
      <c r="Q882" t="s">
        <v>322</v>
      </c>
      <c r="R882" t="s">
        <v>254</v>
      </c>
      <c r="S882" t="s">
        <v>254</v>
      </c>
      <c r="X882" t="s">
        <v>254</v>
      </c>
      <c r="Y882" t="s">
        <v>254</v>
      </c>
      <c r="Z882" t="s">
        <v>254</v>
      </c>
      <c r="AA882" t="s">
        <v>253</v>
      </c>
      <c r="AB882" t="s">
        <v>254</v>
      </c>
      <c r="AC882" t="s">
        <v>254</v>
      </c>
      <c r="AD882" t="s">
        <v>254</v>
      </c>
      <c r="AE882" t="s">
        <v>254</v>
      </c>
      <c r="AF882" t="s">
        <v>253</v>
      </c>
      <c r="AG882" t="s">
        <v>322</v>
      </c>
      <c r="AH882" t="s">
        <v>255</v>
      </c>
      <c r="AI882" t="s">
        <v>5018</v>
      </c>
      <c r="AJ882" t="str">
        <f t="shared" si="167"/>
        <v>Não</v>
      </c>
      <c r="AK882" t="str">
        <f t="shared" si="168"/>
        <v>Sim</v>
      </c>
      <c r="AL882" t="str">
        <f t="shared" si="169"/>
        <v>Sim</v>
      </c>
      <c r="AM882" t="str">
        <f t="shared" si="170"/>
        <v>Não</v>
      </c>
      <c r="AN882" t="str">
        <f t="shared" si="171"/>
        <v>Não</v>
      </c>
      <c r="AO882" t="s">
        <v>1063</v>
      </c>
      <c r="AP882" t="s">
        <v>765</v>
      </c>
      <c r="AQ882" t="s">
        <v>449</v>
      </c>
      <c r="AR882" t="s">
        <v>257</v>
      </c>
      <c r="AT882" t="s">
        <v>252</v>
      </c>
      <c r="AU882" t="s">
        <v>258</v>
      </c>
      <c r="AV882">
        <v>9882863</v>
      </c>
      <c r="AW882" t="s">
        <v>259</v>
      </c>
      <c r="AX882">
        <v>58</v>
      </c>
      <c r="AY882">
        <v>50</v>
      </c>
      <c r="AZ882" t="s">
        <v>489</v>
      </c>
      <c r="BA882" t="s">
        <v>473</v>
      </c>
      <c r="BB882">
        <v>4</v>
      </c>
      <c r="BC882" t="s">
        <v>255</v>
      </c>
      <c r="BL882" t="s">
        <v>539</v>
      </c>
      <c r="BM882" t="s">
        <v>264</v>
      </c>
      <c r="BO882" t="s">
        <v>265</v>
      </c>
      <c r="BQ882" t="s">
        <v>252</v>
      </c>
      <c r="BS882" t="s">
        <v>252</v>
      </c>
      <c r="BU882" t="s">
        <v>884</v>
      </c>
      <c r="BV882" t="s">
        <v>254</v>
      </c>
      <c r="CA882" t="s">
        <v>7178</v>
      </c>
      <c r="CB882" s="9" t="s">
        <v>254</v>
      </c>
      <c r="CC882" s="9" t="s">
        <v>254</v>
      </c>
      <c r="CD882" s="9" t="s">
        <v>254</v>
      </c>
      <c r="CE882" s="9" t="s">
        <v>254</v>
      </c>
      <c r="CF882" s="9" t="s">
        <v>254</v>
      </c>
      <c r="CG882" s="9" t="s">
        <v>254</v>
      </c>
      <c r="CH882" t="s">
        <v>7179</v>
      </c>
      <c r="CI882" t="s">
        <v>364</v>
      </c>
      <c r="CJ882" t="s">
        <v>255</v>
      </c>
      <c r="CO882" t="s">
        <v>252</v>
      </c>
      <c r="CP882" t="s">
        <v>252</v>
      </c>
      <c r="CS882" t="s">
        <v>272</v>
      </c>
      <c r="CT882" t="s">
        <v>339</v>
      </c>
      <c r="CU882" t="s">
        <v>339</v>
      </c>
      <c r="CV882" t="s">
        <v>339</v>
      </c>
      <c r="CX882" t="s">
        <v>252</v>
      </c>
      <c r="DA882" t="s">
        <v>252</v>
      </c>
      <c r="DL882" t="s">
        <v>252</v>
      </c>
      <c r="DN882">
        <v>30000</v>
      </c>
      <c r="DO882">
        <v>0</v>
      </c>
      <c r="DP882" t="s">
        <v>252</v>
      </c>
      <c r="GG882" t="s">
        <v>252</v>
      </c>
      <c r="GP882" t="s">
        <v>497</v>
      </c>
      <c r="GQ882" t="s">
        <v>368</v>
      </c>
      <c r="GR882" t="s">
        <v>282</v>
      </c>
      <c r="GS882" t="s">
        <v>417</v>
      </c>
      <c r="GT882" t="s">
        <v>255</v>
      </c>
      <c r="GU882" s="20" t="s">
        <v>906</v>
      </c>
      <c r="GV882" t="s">
        <v>285</v>
      </c>
      <c r="GW882" t="s">
        <v>353</v>
      </c>
      <c r="GX882" t="s">
        <v>252</v>
      </c>
      <c r="GZ882" t="s">
        <v>455</v>
      </c>
      <c r="HA882" t="s">
        <v>288</v>
      </c>
      <c r="HB882" t="s">
        <v>512</v>
      </c>
      <c r="HC882" t="s">
        <v>252</v>
      </c>
      <c r="HD882" t="s">
        <v>353</v>
      </c>
      <c r="HE882" t="s">
        <v>255</v>
      </c>
      <c r="HF882" t="s">
        <v>255</v>
      </c>
      <c r="HG882" t="s">
        <v>255</v>
      </c>
      <c r="HH882" t="s">
        <v>255</v>
      </c>
      <c r="HI882" t="s">
        <v>255</v>
      </c>
      <c r="HJ882" t="s">
        <v>255</v>
      </c>
      <c r="HK882" t="s">
        <v>252</v>
      </c>
      <c r="IU882" t="s">
        <v>437</v>
      </c>
      <c r="IV882" t="s">
        <v>437</v>
      </c>
      <c r="JB882" t="s">
        <v>255</v>
      </c>
      <c r="JC882" t="s">
        <v>3156</v>
      </c>
      <c r="JD882" t="s">
        <v>631</v>
      </c>
      <c r="JE882" t="s">
        <v>836</v>
      </c>
      <c r="JF882" t="s">
        <v>344</v>
      </c>
      <c r="JJ882" t="s">
        <v>254</v>
      </c>
      <c r="JK882" t="s">
        <v>353</v>
      </c>
      <c r="JQ882" t="s">
        <v>299</v>
      </c>
      <c r="JR882" t="s">
        <v>299</v>
      </c>
      <c r="JS882" t="s">
        <v>252</v>
      </c>
      <c r="JU882" t="s">
        <v>252</v>
      </c>
      <c r="KA882" t="s">
        <v>399</v>
      </c>
      <c r="KB882" t="s">
        <v>255</v>
      </c>
      <c r="KC882" t="s">
        <v>934</v>
      </c>
      <c r="KD882" t="s">
        <v>436</v>
      </c>
      <c r="KE882" t="s">
        <v>606</v>
      </c>
      <c r="KF882" t="s">
        <v>477</v>
      </c>
      <c r="KJ882" t="s">
        <v>254</v>
      </c>
      <c r="KK882" t="s">
        <v>353</v>
      </c>
      <c r="KM882" t="s">
        <v>353</v>
      </c>
      <c r="KP882" t="s">
        <v>255</v>
      </c>
      <c r="KQ882" t="s">
        <v>7180</v>
      </c>
      <c r="KS882" t="s">
        <v>353</v>
      </c>
      <c r="KT882" t="s">
        <v>252</v>
      </c>
      <c r="KW882" t="s">
        <v>353</v>
      </c>
      <c r="KX882" t="s">
        <v>252</v>
      </c>
      <c r="LA882" t="s">
        <v>353</v>
      </c>
      <c r="LB882" t="s">
        <v>252</v>
      </c>
      <c r="LE882" t="s">
        <v>252</v>
      </c>
      <c r="LF882" t="s">
        <v>255</v>
      </c>
      <c r="LG882" t="s">
        <v>353</v>
      </c>
      <c r="LH882" t="s">
        <v>353</v>
      </c>
      <c r="LO882" t="s">
        <v>255</v>
      </c>
      <c r="LR882" t="s">
        <v>682</v>
      </c>
      <c r="MC882" t="s">
        <v>255</v>
      </c>
      <c r="MD882" t="s">
        <v>255</v>
      </c>
      <c r="ME882" t="s">
        <v>255</v>
      </c>
      <c r="MF882" t="s">
        <v>255</v>
      </c>
      <c r="MH882" t="s">
        <v>353</v>
      </c>
      <c r="MJ882" t="s">
        <v>353</v>
      </c>
      <c r="ML882" t="s">
        <v>1674</v>
      </c>
      <c r="MM882" t="s">
        <v>252</v>
      </c>
      <c r="MN882" t="s">
        <v>353</v>
      </c>
      <c r="MO882" t="s">
        <v>353</v>
      </c>
      <c r="MQ882" t="s">
        <v>252</v>
      </c>
      <c r="MS882" t="s">
        <v>353</v>
      </c>
      <c r="MU882" t="s">
        <v>353</v>
      </c>
      <c r="MW882" t="s">
        <v>353</v>
      </c>
      <c r="MY882" t="s">
        <v>353</v>
      </c>
      <c r="NA882" t="s">
        <v>353</v>
      </c>
      <c r="NC882" t="s">
        <v>252</v>
      </c>
      <c r="NE882" t="s">
        <v>254</v>
      </c>
      <c r="NF882" t="s">
        <v>254</v>
      </c>
      <c r="NG882" t="s">
        <v>254</v>
      </c>
      <c r="NH882" t="s">
        <v>254</v>
      </c>
      <c r="NI882" t="s">
        <v>339</v>
      </c>
      <c r="NK882" t="s">
        <v>339</v>
      </c>
      <c r="NM882" t="s">
        <v>311</v>
      </c>
      <c r="NN882" t="s">
        <v>311</v>
      </c>
      <c r="NO882" t="s">
        <v>313</v>
      </c>
      <c r="NX882" t="s">
        <v>255</v>
      </c>
      <c r="NY882" t="s">
        <v>353</v>
      </c>
      <c r="NZ882" t="s">
        <v>353</v>
      </c>
      <c r="OA882" t="s">
        <v>254</v>
      </c>
      <c r="OB882" t="s">
        <v>254</v>
      </c>
      <c r="OC882" t="s">
        <v>379</v>
      </c>
      <c r="OD882" t="s">
        <v>315</v>
      </c>
      <c r="OE882" t="s">
        <v>703</v>
      </c>
      <c r="OH882" t="s">
        <v>316</v>
      </c>
      <c r="PY882" t="s">
        <v>317</v>
      </c>
      <c r="PZ882" s="6" t="s">
        <v>11028</v>
      </c>
      <c r="QA882" s="6" t="s">
        <v>11028</v>
      </c>
      <c r="QB882" s="6" t="s">
        <v>11028</v>
      </c>
      <c r="QC882" t="s">
        <v>7122</v>
      </c>
      <c r="QD882" s="18"/>
    </row>
    <row r="883" spans="1:514" x14ac:dyDescent="0.25">
      <c r="A883" t="s">
        <v>7181</v>
      </c>
      <c r="B883" t="s">
        <v>7182</v>
      </c>
      <c r="C883">
        <v>2575</v>
      </c>
      <c r="D883" s="6" t="s">
        <v>11028</v>
      </c>
      <c r="E883">
        <v>-20.2971</v>
      </c>
      <c r="F883">
        <v>-41.051938999999997</v>
      </c>
      <c r="G883" s="6" t="s">
        <v>11028</v>
      </c>
      <c r="H883" t="s">
        <v>7183</v>
      </c>
      <c r="I883" s="6" t="s">
        <v>11028</v>
      </c>
      <c r="J883" t="s">
        <v>7184</v>
      </c>
      <c r="K883" t="s">
        <v>255</v>
      </c>
      <c r="L883" t="s">
        <v>539</v>
      </c>
      <c r="M883" t="s">
        <v>322</v>
      </c>
      <c r="N883" t="s">
        <v>253</v>
      </c>
      <c r="O883" t="s">
        <v>254</v>
      </c>
      <c r="P883" t="s">
        <v>253</v>
      </c>
      <c r="Q883" t="s">
        <v>322</v>
      </c>
      <c r="R883" t="s">
        <v>253</v>
      </c>
      <c r="S883" t="s">
        <v>254</v>
      </c>
      <c r="X883" t="s">
        <v>539</v>
      </c>
      <c r="Y883" t="s">
        <v>254</v>
      </c>
      <c r="Z883" t="s">
        <v>254</v>
      </c>
      <c r="AA883" t="s">
        <v>322</v>
      </c>
      <c r="AB883" t="s">
        <v>254</v>
      </c>
      <c r="AC883" t="s">
        <v>254</v>
      </c>
      <c r="AD883" t="s">
        <v>254</v>
      </c>
      <c r="AE883" t="s">
        <v>254</v>
      </c>
      <c r="AF883" t="s">
        <v>254</v>
      </c>
      <c r="AG883" t="s">
        <v>254</v>
      </c>
      <c r="AH883" t="s">
        <v>255</v>
      </c>
      <c r="AI883" t="s">
        <v>324</v>
      </c>
      <c r="AJ883" t="str">
        <f t="shared" si="167"/>
        <v>Sim</v>
      </c>
      <c r="AK883" t="str">
        <f t="shared" si="168"/>
        <v>Sim</v>
      </c>
      <c r="AL883" t="str">
        <f t="shared" si="169"/>
        <v>Sim</v>
      </c>
      <c r="AM883" t="str">
        <f t="shared" si="170"/>
        <v>Sim</v>
      </c>
      <c r="AN883" t="str">
        <f t="shared" si="171"/>
        <v>Sim</v>
      </c>
      <c r="AO883" t="s">
        <v>449</v>
      </c>
      <c r="AP883" t="s">
        <v>257</v>
      </c>
      <c r="AQ883" t="s">
        <v>1063</v>
      </c>
      <c r="AT883" t="s">
        <v>255</v>
      </c>
      <c r="AU883" t="s">
        <v>258</v>
      </c>
      <c r="AV883">
        <v>888</v>
      </c>
      <c r="AW883" t="s">
        <v>259</v>
      </c>
      <c r="AX883">
        <v>56</v>
      </c>
      <c r="AY883">
        <v>48</v>
      </c>
      <c r="AZ883" t="s">
        <v>260</v>
      </c>
      <c r="BA883" t="s">
        <v>353</v>
      </c>
      <c r="BB883">
        <v>45</v>
      </c>
      <c r="BC883" t="s">
        <v>255</v>
      </c>
      <c r="BL883" t="s">
        <v>4271</v>
      </c>
      <c r="BM883" t="s">
        <v>1133</v>
      </c>
      <c r="BN883" t="s">
        <v>254</v>
      </c>
      <c r="BO883" t="s">
        <v>265</v>
      </c>
      <c r="BQ883" t="s">
        <v>252</v>
      </c>
      <c r="BS883" t="s">
        <v>252</v>
      </c>
      <c r="BU883" t="s">
        <v>266</v>
      </c>
      <c r="BV883" t="s">
        <v>7185</v>
      </c>
      <c r="BW883" t="s">
        <v>1091</v>
      </c>
      <c r="BX883" t="s">
        <v>328</v>
      </c>
      <c r="BY883" t="s">
        <v>637</v>
      </c>
      <c r="CA883" t="s">
        <v>254</v>
      </c>
      <c r="CB883" s="9" t="s">
        <v>254</v>
      </c>
      <c r="CC883" s="9" t="s">
        <v>299</v>
      </c>
      <c r="CD883" s="9" t="s">
        <v>299</v>
      </c>
      <c r="CE883" s="9" t="s">
        <v>304</v>
      </c>
      <c r="CF883" s="9" t="s">
        <v>254</v>
      </c>
      <c r="CG883" s="9" t="s">
        <v>254</v>
      </c>
      <c r="CH883" t="s">
        <v>6800</v>
      </c>
      <c r="CI883" t="s">
        <v>364</v>
      </c>
      <c r="CJ883" t="s">
        <v>255</v>
      </c>
      <c r="CO883" t="s">
        <v>664</v>
      </c>
      <c r="CP883" t="s">
        <v>252</v>
      </c>
      <c r="CS883" t="s">
        <v>871</v>
      </c>
      <c r="DC883" t="s">
        <v>7186</v>
      </c>
      <c r="DD883" t="s">
        <v>870</v>
      </c>
      <c r="DE883" t="s">
        <v>3527</v>
      </c>
      <c r="DF883" t="s">
        <v>7187</v>
      </c>
      <c r="DI883" t="s">
        <v>959</v>
      </c>
      <c r="DJ883" t="s">
        <v>1551</v>
      </c>
      <c r="DK883" t="s">
        <v>255</v>
      </c>
      <c r="DL883" t="s">
        <v>252</v>
      </c>
      <c r="DN883">
        <v>350000</v>
      </c>
      <c r="DO883">
        <v>2000</v>
      </c>
      <c r="DP883" t="s">
        <v>255</v>
      </c>
      <c r="DQ883" t="s">
        <v>332</v>
      </c>
      <c r="DR883" t="s">
        <v>364</v>
      </c>
      <c r="DS883" t="s">
        <v>255</v>
      </c>
      <c r="DX883" t="s">
        <v>252</v>
      </c>
      <c r="DY883" t="s">
        <v>255</v>
      </c>
      <c r="DZ883" t="s">
        <v>254</v>
      </c>
      <c r="EA883">
        <v>1</v>
      </c>
      <c r="EB883" t="s">
        <v>332</v>
      </c>
      <c r="EM883" t="s">
        <v>255</v>
      </c>
      <c r="EN883" t="s">
        <v>255</v>
      </c>
      <c r="ES883" t="s">
        <v>252</v>
      </c>
      <c r="EU883">
        <v>888</v>
      </c>
      <c r="EV883">
        <v>888</v>
      </c>
      <c r="EW883" t="s">
        <v>252</v>
      </c>
      <c r="GG883" t="s">
        <v>255</v>
      </c>
      <c r="GH883" t="s">
        <v>416</v>
      </c>
      <c r="GK883" t="s">
        <v>252</v>
      </c>
      <c r="GL883" t="s">
        <v>252</v>
      </c>
      <c r="GO883" t="s">
        <v>279</v>
      </c>
      <c r="GP883" t="s">
        <v>280</v>
      </c>
      <c r="GQ883" t="s">
        <v>368</v>
      </c>
      <c r="GR883" t="s">
        <v>282</v>
      </c>
      <c r="GS883" t="s">
        <v>369</v>
      </c>
      <c r="GT883" t="s">
        <v>252</v>
      </c>
      <c r="GU883" s="20"/>
      <c r="GV883" t="s">
        <v>724</v>
      </c>
      <c r="GW883" t="s">
        <v>341</v>
      </c>
      <c r="GX883" t="s">
        <v>255</v>
      </c>
      <c r="GY883" t="s">
        <v>499</v>
      </c>
      <c r="GZ883" t="s">
        <v>455</v>
      </c>
      <c r="HA883" t="s">
        <v>527</v>
      </c>
      <c r="HB883" t="s">
        <v>289</v>
      </c>
      <c r="HC883" t="s">
        <v>255</v>
      </c>
      <c r="HD883" t="s">
        <v>255</v>
      </c>
      <c r="HE883" t="s">
        <v>255</v>
      </c>
      <c r="HF883" t="s">
        <v>255</v>
      </c>
      <c r="HG883" t="s">
        <v>255</v>
      </c>
      <c r="HH883" t="s">
        <v>255</v>
      </c>
      <c r="HI883" t="s">
        <v>255</v>
      </c>
      <c r="HJ883" t="s">
        <v>255</v>
      </c>
      <c r="HK883" t="s">
        <v>255</v>
      </c>
      <c r="HL883" t="s">
        <v>291</v>
      </c>
      <c r="HM883" t="s">
        <v>291</v>
      </c>
      <c r="HQ883" t="s">
        <v>254</v>
      </c>
      <c r="HR883" t="s">
        <v>7188</v>
      </c>
      <c r="HS883" t="s">
        <v>126</v>
      </c>
      <c r="HT883" t="s">
        <v>127</v>
      </c>
      <c r="HU883" t="s">
        <v>292</v>
      </c>
      <c r="HX883" t="s">
        <v>7189</v>
      </c>
      <c r="HY883" t="s">
        <v>653</v>
      </c>
      <c r="HZ883" t="s">
        <v>858</v>
      </c>
      <c r="IA883" t="s">
        <v>373</v>
      </c>
      <c r="IE883" t="s">
        <v>254</v>
      </c>
      <c r="IF883" t="s">
        <v>850</v>
      </c>
      <c r="IG883" t="s">
        <v>850</v>
      </c>
      <c r="IL883" t="s">
        <v>254</v>
      </c>
      <c r="IM883" t="s">
        <v>436</v>
      </c>
      <c r="IN883" t="s">
        <v>436</v>
      </c>
      <c r="IT883" t="s">
        <v>254</v>
      </c>
      <c r="IU883" t="s">
        <v>2303</v>
      </c>
      <c r="IV883" t="s">
        <v>1527</v>
      </c>
      <c r="IW883" t="s">
        <v>2105</v>
      </c>
      <c r="IX883" t="s">
        <v>1758</v>
      </c>
      <c r="IY883" t="s">
        <v>437</v>
      </c>
      <c r="JB883" t="s">
        <v>255</v>
      </c>
      <c r="JC883" t="s">
        <v>1000</v>
      </c>
      <c r="JD883" t="s">
        <v>631</v>
      </c>
      <c r="JE883" t="s">
        <v>344</v>
      </c>
      <c r="JJ883" t="s">
        <v>254</v>
      </c>
      <c r="JK883" t="s">
        <v>252</v>
      </c>
      <c r="JQ883" t="s">
        <v>299</v>
      </c>
      <c r="JR883" t="s">
        <v>349</v>
      </c>
      <c r="JS883" t="s">
        <v>252</v>
      </c>
      <c r="JU883" t="s">
        <v>252</v>
      </c>
      <c r="KA883" t="s">
        <v>399</v>
      </c>
      <c r="KB883" t="s">
        <v>255</v>
      </c>
      <c r="KC883" t="s">
        <v>436</v>
      </c>
      <c r="KD883" t="s">
        <v>436</v>
      </c>
      <c r="KJ883" t="s">
        <v>254</v>
      </c>
      <c r="KK883" t="s">
        <v>255</v>
      </c>
      <c r="KL883" t="s">
        <v>299</v>
      </c>
      <c r="KM883" t="s">
        <v>252</v>
      </c>
      <c r="KP883" t="s">
        <v>252</v>
      </c>
      <c r="KS883" t="s">
        <v>252</v>
      </c>
      <c r="KT883" t="s">
        <v>252</v>
      </c>
      <c r="KW883" t="s">
        <v>252</v>
      </c>
      <c r="KX883" t="s">
        <v>252</v>
      </c>
      <c r="LA883" t="s">
        <v>252</v>
      </c>
      <c r="LB883" t="s">
        <v>252</v>
      </c>
      <c r="LE883" t="s">
        <v>255</v>
      </c>
      <c r="LF883" t="s">
        <v>353</v>
      </c>
      <c r="LG883" t="s">
        <v>254</v>
      </c>
      <c r="LO883" t="s">
        <v>255</v>
      </c>
      <c r="LR883" t="s">
        <v>353</v>
      </c>
      <c r="MC883" t="s">
        <v>255</v>
      </c>
      <c r="MD883" t="s">
        <v>252</v>
      </c>
      <c r="ME883" t="s">
        <v>255</v>
      </c>
      <c r="MF883" t="s">
        <v>255</v>
      </c>
      <c r="MH883" t="s">
        <v>309</v>
      </c>
      <c r="MJ883" t="s">
        <v>309</v>
      </c>
      <c r="ML883" t="s">
        <v>252</v>
      </c>
      <c r="MN883" t="s">
        <v>353</v>
      </c>
      <c r="MO883" t="s">
        <v>353</v>
      </c>
      <c r="MQ883" t="s">
        <v>252</v>
      </c>
      <c r="MS883" t="s">
        <v>309</v>
      </c>
      <c r="MU883" t="s">
        <v>310</v>
      </c>
      <c r="MV883">
        <v>15</v>
      </c>
      <c r="MW883" t="s">
        <v>423</v>
      </c>
      <c r="MX883">
        <v>50</v>
      </c>
      <c r="MY883" t="s">
        <v>423</v>
      </c>
      <c r="MZ883">
        <v>40</v>
      </c>
      <c r="NA883" t="s">
        <v>309</v>
      </c>
      <c r="NC883" t="s">
        <v>353</v>
      </c>
      <c r="NE883" t="s">
        <v>254</v>
      </c>
      <c r="NF883" t="s">
        <v>254</v>
      </c>
      <c r="NG883" t="s">
        <v>254</v>
      </c>
      <c r="NH883" t="s">
        <v>254</v>
      </c>
      <c r="NI883" t="s">
        <v>252</v>
      </c>
      <c r="NK883" t="s">
        <v>252</v>
      </c>
      <c r="NM883" t="s">
        <v>353</v>
      </c>
      <c r="NN883" t="s">
        <v>353</v>
      </c>
      <c r="NO883" t="s">
        <v>353</v>
      </c>
      <c r="NX883" t="s">
        <v>353</v>
      </c>
      <c r="PY883" t="s">
        <v>317</v>
      </c>
      <c r="PZ883" s="6" t="s">
        <v>11028</v>
      </c>
      <c r="QA883" s="6" t="s">
        <v>11028</v>
      </c>
      <c r="QB883" s="6" t="s">
        <v>11028</v>
      </c>
      <c r="QC883" t="s">
        <v>254</v>
      </c>
      <c r="QD883" s="18"/>
    </row>
    <row r="884" spans="1:514" x14ac:dyDescent="0.25">
      <c r="A884" t="s">
        <v>7190</v>
      </c>
      <c r="B884" t="s">
        <v>7191</v>
      </c>
      <c r="C884">
        <v>2322</v>
      </c>
      <c r="D884" s="6" t="s">
        <v>11028</v>
      </c>
      <c r="E884">
        <v>0</v>
      </c>
      <c r="F884">
        <v>0</v>
      </c>
      <c r="G884" s="6" t="s">
        <v>11028</v>
      </c>
      <c r="H884" t="s">
        <v>7192</v>
      </c>
      <c r="I884" s="6" t="s">
        <v>11028</v>
      </c>
      <c r="J884" t="s">
        <v>321</v>
      </c>
      <c r="K884" t="s">
        <v>255</v>
      </c>
      <c r="L884" t="s">
        <v>322</v>
      </c>
      <c r="M884" t="s">
        <v>322</v>
      </c>
      <c r="N884" t="s">
        <v>253</v>
      </c>
      <c r="O884" t="s">
        <v>323</v>
      </c>
      <c r="P884" t="s">
        <v>253</v>
      </c>
      <c r="Q884" t="s">
        <v>322</v>
      </c>
      <c r="R884" t="s">
        <v>323</v>
      </c>
      <c r="S884" t="s">
        <v>323</v>
      </c>
      <c r="X884" t="s">
        <v>323</v>
      </c>
      <c r="Y884" t="s">
        <v>253</v>
      </c>
      <c r="Z884" t="s">
        <v>254</v>
      </c>
      <c r="AA884" t="s">
        <v>254</v>
      </c>
      <c r="AB884" t="s">
        <v>254</v>
      </c>
      <c r="AC884" t="s">
        <v>254</v>
      </c>
      <c r="AD884" t="s">
        <v>254</v>
      </c>
      <c r="AE884" t="s">
        <v>254</v>
      </c>
      <c r="AF884" t="s">
        <v>253</v>
      </c>
      <c r="AG884" t="s">
        <v>322</v>
      </c>
      <c r="AH884" t="s">
        <v>255</v>
      </c>
      <c r="AI884" t="s">
        <v>487</v>
      </c>
      <c r="AJ884" t="str">
        <f t="shared" si="167"/>
        <v>Não</v>
      </c>
      <c r="AK884" t="str">
        <f t="shared" si="168"/>
        <v>Sim</v>
      </c>
      <c r="AL884" t="str">
        <f t="shared" si="169"/>
        <v>Sim</v>
      </c>
      <c r="AM884" t="str">
        <f t="shared" si="170"/>
        <v>Não</v>
      </c>
      <c r="AN884" t="str">
        <f t="shared" si="171"/>
        <v>Não</v>
      </c>
      <c r="AO884" t="s">
        <v>257</v>
      </c>
      <c r="AT884" t="s">
        <v>252</v>
      </c>
      <c r="AU884" t="s">
        <v>385</v>
      </c>
      <c r="AW884" t="s">
        <v>259</v>
      </c>
      <c r="AX884">
        <v>41</v>
      </c>
      <c r="AY884">
        <v>32</v>
      </c>
      <c r="AZ884" t="s">
        <v>489</v>
      </c>
      <c r="BA884" t="s">
        <v>353</v>
      </c>
      <c r="BB884">
        <v>77</v>
      </c>
      <c r="BC884" t="s">
        <v>255</v>
      </c>
      <c r="BL884" t="s">
        <v>5107</v>
      </c>
      <c r="BM884" t="s">
        <v>264</v>
      </c>
      <c r="BO884" t="s">
        <v>265</v>
      </c>
      <c r="BQ884" t="s">
        <v>252</v>
      </c>
      <c r="BS884" t="s">
        <v>252</v>
      </c>
      <c r="BU884" t="s">
        <v>266</v>
      </c>
      <c r="BV884" t="s">
        <v>270</v>
      </c>
      <c r="BW884" t="s">
        <v>270</v>
      </c>
      <c r="CA884" t="s">
        <v>254</v>
      </c>
      <c r="CB884" s="9" t="s">
        <v>5107</v>
      </c>
      <c r="CC884" s="9" t="s">
        <v>254</v>
      </c>
      <c r="CD884" s="9" t="s">
        <v>254</v>
      </c>
      <c r="CE884" s="9" t="s">
        <v>254</v>
      </c>
      <c r="CF884" s="9" t="s">
        <v>254</v>
      </c>
      <c r="CG884" s="9" t="s">
        <v>254</v>
      </c>
      <c r="CH884" t="s">
        <v>253</v>
      </c>
      <c r="CI884" t="s">
        <v>364</v>
      </c>
      <c r="CJ884" t="s">
        <v>255</v>
      </c>
      <c r="CO884" t="s">
        <v>252</v>
      </c>
      <c r="CP884" t="s">
        <v>252</v>
      </c>
      <c r="CS884" t="s">
        <v>272</v>
      </c>
      <c r="CT884" t="s">
        <v>339</v>
      </c>
      <c r="CU884" t="s">
        <v>339</v>
      </c>
      <c r="CV884" t="s">
        <v>339</v>
      </c>
      <c r="CX884" t="s">
        <v>252</v>
      </c>
      <c r="DA884" t="s">
        <v>252</v>
      </c>
      <c r="DL884" t="s">
        <v>252</v>
      </c>
      <c r="DN884">
        <v>77</v>
      </c>
      <c r="DO884">
        <v>77</v>
      </c>
      <c r="DP884" t="s">
        <v>252</v>
      </c>
      <c r="GG884" t="s">
        <v>255</v>
      </c>
      <c r="GH884" t="s">
        <v>353</v>
      </c>
      <c r="GK884" t="s">
        <v>255</v>
      </c>
      <c r="GL884" t="s">
        <v>252</v>
      </c>
      <c r="GO884" t="s">
        <v>279</v>
      </c>
      <c r="GP884" t="s">
        <v>1209</v>
      </c>
      <c r="GQ884" t="s">
        <v>368</v>
      </c>
      <c r="GR884" t="s">
        <v>282</v>
      </c>
      <c r="GS884" t="s">
        <v>368</v>
      </c>
      <c r="GT884" t="s">
        <v>255</v>
      </c>
      <c r="GU884" s="20" t="s">
        <v>5107</v>
      </c>
      <c r="GV884" t="s">
        <v>285</v>
      </c>
      <c r="GW884" t="s">
        <v>371</v>
      </c>
      <c r="GX884" t="s">
        <v>255</v>
      </c>
      <c r="GY884" t="s">
        <v>353</v>
      </c>
      <c r="GZ884" t="s">
        <v>342</v>
      </c>
      <c r="HA884" t="s">
        <v>527</v>
      </c>
      <c r="HB884" t="s">
        <v>289</v>
      </c>
      <c r="HC884" t="s">
        <v>255</v>
      </c>
      <c r="HD884" t="s">
        <v>255</v>
      </c>
      <c r="HE884" t="s">
        <v>255</v>
      </c>
      <c r="HF884" t="s">
        <v>255</v>
      </c>
      <c r="HG884" t="s">
        <v>255</v>
      </c>
      <c r="HH884" t="s">
        <v>255</v>
      </c>
      <c r="HI884" t="s">
        <v>255</v>
      </c>
      <c r="HJ884" t="s">
        <v>255</v>
      </c>
      <c r="HK884" t="s">
        <v>255</v>
      </c>
      <c r="HL884" t="s">
        <v>5439</v>
      </c>
      <c r="HM884" t="s">
        <v>291</v>
      </c>
      <c r="HN884" t="s">
        <v>627</v>
      </c>
      <c r="HQ884" t="s">
        <v>254</v>
      </c>
      <c r="HR884" t="s">
        <v>7193</v>
      </c>
      <c r="HS884" t="s">
        <v>126</v>
      </c>
      <c r="HT884" t="s">
        <v>628</v>
      </c>
      <c r="HU884" t="s">
        <v>292</v>
      </c>
      <c r="HX884" t="s">
        <v>254</v>
      </c>
      <c r="HY884" t="s">
        <v>254</v>
      </c>
      <c r="IE884" t="s">
        <v>254</v>
      </c>
      <c r="IF884" t="s">
        <v>1581</v>
      </c>
      <c r="IG884" t="s">
        <v>850</v>
      </c>
      <c r="IH884" t="s">
        <v>295</v>
      </c>
      <c r="IL884" t="s">
        <v>254</v>
      </c>
      <c r="IM884" t="s">
        <v>694</v>
      </c>
      <c r="IN884" t="s">
        <v>952</v>
      </c>
      <c r="IO884" t="s">
        <v>436</v>
      </c>
      <c r="IT884" t="s">
        <v>254</v>
      </c>
      <c r="IU884" t="s">
        <v>437</v>
      </c>
      <c r="IV884" t="s">
        <v>437</v>
      </c>
      <c r="JB884" t="s">
        <v>255</v>
      </c>
      <c r="JC884" t="s">
        <v>298</v>
      </c>
      <c r="JD884" t="s">
        <v>344</v>
      </c>
      <c r="JE884" t="s">
        <v>631</v>
      </c>
      <c r="JJ884" t="s">
        <v>254</v>
      </c>
      <c r="JK884" t="s">
        <v>252</v>
      </c>
      <c r="JQ884" t="s">
        <v>397</v>
      </c>
      <c r="JR884" t="s">
        <v>299</v>
      </c>
      <c r="JS884" t="s">
        <v>255</v>
      </c>
      <c r="JT884" t="s">
        <v>353</v>
      </c>
      <c r="JU884" t="s">
        <v>252</v>
      </c>
      <c r="KA884" t="s">
        <v>461</v>
      </c>
      <c r="KB884" t="s">
        <v>255</v>
      </c>
      <c r="KC884" t="s">
        <v>462</v>
      </c>
      <c r="KD884" t="s">
        <v>606</v>
      </c>
      <c r="KE884" t="s">
        <v>436</v>
      </c>
      <c r="KF884" t="s">
        <v>400</v>
      </c>
      <c r="KJ884" t="s">
        <v>254</v>
      </c>
      <c r="KK884" t="s">
        <v>353</v>
      </c>
      <c r="KM884" t="s">
        <v>255</v>
      </c>
      <c r="KN884" t="s">
        <v>5107</v>
      </c>
      <c r="KP884" t="s">
        <v>252</v>
      </c>
      <c r="KS884" t="s">
        <v>252</v>
      </c>
      <c r="KT884" t="s">
        <v>252</v>
      </c>
      <c r="KW884" t="s">
        <v>252</v>
      </c>
      <c r="KX884" t="s">
        <v>252</v>
      </c>
      <c r="LA884" t="s">
        <v>252</v>
      </c>
      <c r="LB884" t="s">
        <v>252</v>
      </c>
      <c r="LE884" t="s">
        <v>252</v>
      </c>
      <c r="LF884" t="s">
        <v>252</v>
      </c>
      <c r="LG884" t="s">
        <v>1571</v>
      </c>
      <c r="LH884" t="s">
        <v>422</v>
      </c>
      <c r="LI884" t="s">
        <v>569</v>
      </c>
      <c r="LO884" t="s">
        <v>255</v>
      </c>
      <c r="LR884" t="s">
        <v>466</v>
      </c>
      <c r="MC884" t="s">
        <v>255</v>
      </c>
      <c r="MD884" t="s">
        <v>255</v>
      </c>
      <c r="ME884" t="s">
        <v>353</v>
      </c>
      <c r="MF884" t="s">
        <v>255</v>
      </c>
      <c r="MH884" t="s">
        <v>309</v>
      </c>
      <c r="MJ884" t="s">
        <v>309</v>
      </c>
      <c r="ML884" t="s">
        <v>915</v>
      </c>
      <c r="MM884" t="s">
        <v>255</v>
      </c>
      <c r="MN884" t="s">
        <v>252</v>
      </c>
      <c r="MO884" t="s">
        <v>310</v>
      </c>
      <c r="MP884">
        <v>77</v>
      </c>
      <c r="MQ884" t="s">
        <v>252</v>
      </c>
      <c r="MS884" t="s">
        <v>353</v>
      </c>
      <c r="MU884" t="s">
        <v>310</v>
      </c>
      <c r="MV884">
        <v>77</v>
      </c>
      <c r="MW884" t="s">
        <v>309</v>
      </c>
      <c r="MY884" t="s">
        <v>352</v>
      </c>
      <c r="MZ884">
        <v>77</v>
      </c>
      <c r="NA884" t="s">
        <v>309</v>
      </c>
      <c r="NC884" t="s">
        <v>252</v>
      </c>
      <c r="NE884">
        <v>0</v>
      </c>
      <c r="NF884">
        <v>0</v>
      </c>
      <c r="NG884">
        <v>1</v>
      </c>
      <c r="NH884">
        <v>1</v>
      </c>
      <c r="NI884" t="s">
        <v>252</v>
      </c>
      <c r="NK884" t="s">
        <v>252</v>
      </c>
      <c r="NM884" t="s">
        <v>311</v>
      </c>
      <c r="NN884" t="s">
        <v>312</v>
      </c>
      <c r="NO884" t="s">
        <v>313</v>
      </c>
      <c r="NX884" t="s">
        <v>255</v>
      </c>
      <c r="NY884" t="s">
        <v>252</v>
      </c>
      <c r="NZ884" t="s">
        <v>252</v>
      </c>
      <c r="OA884" t="s">
        <v>254</v>
      </c>
      <c r="OB884" t="s">
        <v>254</v>
      </c>
      <c r="OC884" t="s">
        <v>379</v>
      </c>
      <c r="OD884" t="s">
        <v>315</v>
      </c>
      <c r="OE884" t="s">
        <v>703</v>
      </c>
      <c r="OH884" t="s">
        <v>316</v>
      </c>
      <c r="PY884" t="s">
        <v>317</v>
      </c>
      <c r="PZ884" s="6" t="s">
        <v>11028</v>
      </c>
      <c r="QA884" s="6" t="s">
        <v>11028</v>
      </c>
      <c r="QB884" s="6" t="s">
        <v>11028</v>
      </c>
      <c r="QC884" t="s">
        <v>254</v>
      </c>
      <c r="QD884" s="18"/>
    </row>
    <row r="885" spans="1:514" x14ac:dyDescent="0.25">
      <c r="A885" t="s">
        <v>7194</v>
      </c>
      <c r="B885" t="s">
        <v>7195</v>
      </c>
      <c r="C885">
        <v>3268</v>
      </c>
      <c r="D885" s="6" t="s">
        <v>11028</v>
      </c>
      <c r="E885">
        <v>-20.252993</v>
      </c>
      <c r="F885">
        <v>-40.858055</v>
      </c>
      <c r="G885" s="6" t="s">
        <v>11028</v>
      </c>
      <c r="H885" t="s">
        <v>7196</v>
      </c>
      <c r="I885" s="6" t="s">
        <v>11028</v>
      </c>
      <c r="J885" t="s">
        <v>321</v>
      </c>
      <c r="K885" t="s">
        <v>255</v>
      </c>
      <c r="L885" t="s">
        <v>322</v>
      </c>
      <c r="M885" t="s">
        <v>522</v>
      </c>
      <c r="N885" t="s">
        <v>253</v>
      </c>
      <c r="O885" t="s">
        <v>323</v>
      </c>
      <c r="P885" t="s">
        <v>253</v>
      </c>
      <c r="Q885" t="s">
        <v>539</v>
      </c>
      <c r="R885" t="s">
        <v>253</v>
      </c>
      <c r="S885" t="s">
        <v>253</v>
      </c>
      <c r="X885" t="s">
        <v>254</v>
      </c>
      <c r="Y885" t="s">
        <v>254</v>
      </c>
      <c r="Z885" t="s">
        <v>254</v>
      </c>
      <c r="AA885" t="s">
        <v>539</v>
      </c>
      <c r="AB885" t="s">
        <v>322</v>
      </c>
      <c r="AC885" t="s">
        <v>254</v>
      </c>
      <c r="AD885" t="s">
        <v>254</v>
      </c>
      <c r="AE885" t="s">
        <v>254</v>
      </c>
      <c r="AF885" t="s">
        <v>254</v>
      </c>
      <c r="AG885" t="s">
        <v>539</v>
      </c>
      <c r="AH885" t="s">
        <v>255</v>
      </c>
      <c r="AI885" t="s">
        <v>324</v>
      </c>
      <c r="AJ885" t="str">
        <f t="shared" si="167"/>
        <v>Sim</v>
      </c>
      <c r="AK885" t="str">
        <f t="shared" si="168"/>
        <v>Sim</v>
      </c>
      <c r="AL885" t="str">
        <f t="shared" si="169"/>
        <v>Sim</v>
      </c>
      <c r="AM885" t="str">
        <f t="shared" si="170"/>
        <v>Sim</v>
      </c>
      <c r="AN885" t="str">
        <f t="shared" si="171"/>
        <v>Sim</v>
      </c>
      <c r="AO885" t="s">
        <v>449</v>
      </c>
      <c r="AP885" t="s">
        <v>257</v>
      </c>
      <c r="AT885" t="s">
        <v>252</v>
      </c>
      <c r="AU885" t="s">
        <v>385</v>
      </c>
      <c r="AW885" t="s">
        <v>259</v>
      </c>
      <c r="AX885">
        <v>73</v>
      </c>
      <c r="AY885">
        <v>67</v>
      </c>
      <c r="AZ885" t="s">
        <v>489</v>
      </c>
      <c r="BA885" t="s">
        <v>361</v>
      </c>
      <c r="BB885">
        <v>48</v>
      </c>
      <c r="BC885" t="s">
        <v>255</v>
      </c>
      <c r="BL885" t="s">
        <v>10510</v>
      </c>
      <c r="BM885" t="s">
        <v>264</v>
      </c>
      <c r="BO885" t="s">
        <v>265</v>
      </c>
      <c r="BQ885" t="s">
        <v>252</v>
      </c>
      <c r="BS885" t="s">
        <v>252</v>
      </c>
      <c r="BU885" t="s">
        <v>266</v>
      </c>
      <c r="BV885" t="s">
        <v>270</v>
      </c>
      <c r="BW885" t="s">
        <v>270</v>
      </c>
      <c r="CA885" t="s">
        <v>254</v>
      </c>
      <c r="CB885" s="9">
        <v>10</v>
      </c>
      <c r="CC885" s="9" t="s">
        <v>254</v>
      </c>
      <c r="CD885" s="9" t="s">
        <v>254</v>
      </c>
      <c r="CE885" s="9" t="s">
        <v>254</v>
      </c>
      <c r="CF885" s="9" t="s">
        <v>254</v>
      </c>
      <c r="CG885" s="9" t="s">
        <v>254</v>
      </c>
      <c r="CH885" t="s">
        <v>270</v>
      </c>
      <c r="CI885" t="s">
        <v>364</v>
      </c>
      <c r="CJ885" t="s">
        <v>255</v>
      </c>
      <c r="CO885" t="s">
        <v>664</v>
      </c>
      <c r="CP885" t="s">
        <v>252</v>
      </c>
      <c r="CS885" t="s">
        <v>272</v>
      </c>
      <c r="CT885" t="s">
        <v>335</v>
      </c>
      <c r="CU885" t="s">
        <v>336</v>
      </c>
      <c r="CV885" t="s">
        <v>252</v>
      </c>
      <c r="CW885" t="s">
        <v>7197</v>
      </c>
      <c r="CX885" t="s">
        <v>252</v>
      </c>
      <c r="DA885" t="s">
        <v>252</v>
      </c>
      <c r="DL885" t="s">
        <v>252</v>
      </c>
      <c r="DN885">
        <v>300000</v>
      </c>
      <c r="DO885">
        <v>4000</v>
      </c>
      <c r="DP885" t="s">
        <v>252</v>
      </c>
      <c r="GG885" t="s">
        <v>255</v>
      </c>
      <c r="GH885" t="s">
        <v>416</v>
      </c>
      <c r="GK885" t="s">
        <v>252</v>
      </c>
      <c r="GL885" t="s">
        <v>255</v>
      </c>
      <c r="GM885" t="s">
        <v>509</v>
      </c>
      <c r="GN885" t="s">
        <v>5536</v>
      </c>
      <c r="GO885" t="s">
        <v>384</v>
      </c>
      <c r="GP885" t="s">
        <v>5006</v>
      </c>
      <c r="GQ885" t="s">
        <v>417</v>
      </c>
      <c r="GR885" t="s">
        <v>338</v>
      </c>
      <c r="GS885" t="s">
        <v>417</v>
      </c>
      <c r="GT885" t="s">
        <v>255</v>
      </c>
      <c r="GU885" s="20">
        <v>3000000</v>
      </c>
      <c r="GV885" t="s">
        <v>370</v>
      </c>
      <c r="GW885" t="s">
        <v>371</v>
      </c>
      <c r="GX885" t="s">
        <v>252</v>
      </c>
      <c r="GZ885" t="s">
        <v>455</v>
      </c>
      <c r="HA885" t="s">
        <v>288</v>
      </c>
      <c r="HB885" t="s">
        <v>289</v>
      </c>
      <c r="HC885" t="s">
        <v>252</v>
      </c>
      <c r="HD885" t="s">
        <v>252</v>
      </c>
      <c r="HE885" t="s">
        <v>252</v>
      </c>
      <c r="HF885" t="s">
        <v>252</v>
      </c>
      <c r="HG885" t="s">
        <v>252</v>
      </c>
      <c r="HH885" t="s">
        <v>255</v>
      </c>
      <c r="HI885" t="s">
        <v>252</v>
      </c>
      <c r="HJ885" t="s">
        <v>252</v>
      </c>
      <c r="HK885" t="s">
        <v>252</v>
      </c>
      <c r="IU885" t="s">
        <v>711</v>
      </c>
      <c r="IV885" t="s">
        <v>437</v>
      </c>
      <c r="IW885" t="s">
        <v>1758</v>
      </c>
      <c r="IX885" t="s">
        <v>1527</v>
      </c>
      <c r="JB885" t="s">
        <v>252</v>
      </c>
      <c r="JK885" t="s">
        <v>255</v>
      </c>
      <c r="JL885" t="s">
        <v>3477</v>
      </c>
      <c r="JM885" t="s">
        <v>345</v>
      </c>
      <c r="JN885" t="s">
        <v>2376</v>
      </c>
      <c r="JO885" t="s">
        <v>701</v>
      </c>
      <c r="JP885" t="s">
        <v>254</v>
      </c>
      <c r="JQ885" t="s">
        <v>397</v>
      </c>
      <c r="JR885" t="s">
        <v>542</v>
      </c>
      <c r="JS885" t="s">
        <v>252</v>
      </c>
      <c r="JU885" t="s">
        <v>300</v>
      </c>
      <c r="JV885" t="s">
        <v>301</v>
      </c>
      <c r="JX885" t="s">
        <v>301</v>
      </c>
      <c r="JZ885" t="s">
        <v>255</v>
      </c>
      <c r="KA885" t="s">
        <v>302</v>
      </c>
      <c r="KB885" t="s">
        <v>255</v>
      </c>
      <c r="KC885" t="s">
        <v>514</v>
      </c>
      <c r="KD885" t="s">
        <v>606</v>
      </c>
      <c r="KE885" t="s">
        <v>400</v>
      </c>
      <c r="KJ885" t="s">
        <v>254</v>
      </c>
      <c r="KK885" t="s">
        <v>255</v>
      </c>
      <c r="KL885" t="s">
        <v>7198</v>
      </c>
      <c r="KM885" t="s">
        <v>255</v>
      </c>
      <c r="KN885" t="s">
        <v>7199</v>
      </c>
      <c r="KP885" t="s">
        <v>255</v>
      </c>
      <c r="KQ885" t="s">
        <v>7199</v>
      </c>
      <c r="KS885" t="s">
        <v>252</v>
      </c>
      <c r="KT885" t="s">
        <v>252</v>
      </c>
      <c r="KW885" t="s">
        <v>252</v>
      </c>
      <c r="KX885" t="s">
        <v>252</v>
      </c>
      <c r="LA885" t="s">
        <v>252</v>
      </c>
      <c r="LB885" t="s">
        <v>252</v>
      </c>
      <c r="LE885" t="s">
        <v>252</v>
      </c>
      <c r="LF885" t="s">
        <v>255</v>
      </c>
      <c r="LG885" t="s">
        <v>339</v>
      </c>
      <c r="LH885" t="s">
        <v>339</v>
      </c>
      <c r="LO885" t="s">
        <v>255</v>
      </c>
      <c r="LR885" t="s">
        <v>682</v>
      </c>
      <c r="MC885" t="s">
        <v>255</v>
      </c>
      <c r="MD885" t="s">
        <v>255</v>
      </c>
      <c r="ME885" t="s">
        <v>255</v>
      </c>
      <c r="MF885" t="s">
        <v>255</v>
      </c>
      <c r="MH885" t="s">
        <v>309</v>
      </c>
      <c r="MJ885" t="s">
        <v>309</v>
      </c>
      <c r="ML885" t="s">
        <v>252</v>
      </c>
      <c r="MN885" t="s">
        <v>252</v>
      </c>
      <c r="MO885" t="s">
        <v>309</v>
      </c>
      <c r="MQ885" t="s">
        <v>252</v>
      </c>
      <c r="MS885" t="s">
        <v>353</v>
      </c>
      <c r="MU885" t="s">
        <v>353</v>
      </c>
      <c r="MW885" t="s">
        <v>353</v>
      </c>
      <c r="MY885" t="s">
        <v>309</v>
      </c>
      <c r="NA885" t="s">
        <v>309</v>
      </c>
      <c r="NC885" t="s">
        <v>255</v>
      </c>
      <c r="ND885" t="s">
        <v>255</v>
      </c>
      <c r="NE885">
        <v>3</v>
      </c>
      <c r="NF885">
        <v>3</v>
      </c>
      <c r="NG885">
        <v>0</v>
      </c>
      <c r="NH885">
        <v>0</v>
      </c>
      <c r="NI885" t="s">
        <v>252</v>
      </c>
      <c r="NK885" t="s">
        <v>252</v>
      </c>
      <c r="NM885" t="s">
        <v>695</v>
      </c>
      <c r="NN885" t="s">
        <v>311</v>
      </c>
      <c r="NO885" t="s">
        <v>313</v>
      </c>
      <c r="NX885" t="s">
        <v>255</v>
      </c>
      <c r="NY885" t="s">
        <v>252</v>
      </c>
      <c r="NZ885" t="s">
        <v>252</v>
      </c>
      <c r="OA885" t="s">
        <v>254</v>
      </c>
      <c r="OB885" t="s">
        <v>254</v>
      </c>
      <c r="OC885" t="s">
        <v>315</v>
      </c>
      <c r="OD885" t="s">
        <v>315</v>
      </c>
      <c r="OH885" t="s">
        <v>821</v>
      </c>
      <c r="PY885" t="s">
        <v>317</v>
      </c>
      <c r="PZ885" s="6" t="s">
        <v>11028</v>
      </c>
      <c r="QA885" s="6" t="s">
        <v>11028</v>
      </c>
      <c r="QB885" s="6" t="s">
        <v>11028</v>
      </c>
      <c r="QC885" t="s">
        <v>7200</v>
      </c>
      <c r="QD885" s="18"/>
    </row>
    <row r="886" spans="1:514" x14ac:dyDescent="0.25">
      <c r="A886" t="s">
        <v>7201</v>
      </c>
      <c r="B886" t="s">
        <v>7202</v>
      </c>
      <c r="C886">
        <v>1975</v>
      </c>
      <c r="D886" s="6" t="s">
        <v>11028</v>
      </c>
      <c r="E886">
        <v>0</v>
      </c>
      <c r="F886">
        <v>0</v>
      </c>
      <c r="G886" s="6" t="s">
        <v>11028</v>
      </c>
      <c r="H886" t="s">
        <v>7203</v>
      </c>
      <c r="I886" s="6" t="s">
        <v>11028</v>
      </c>
      <c r="J886" t="s">
        <v>321</v>
      </c>
      <c r="K886" t="s">
        <v>255</v>
      </c>
      <c r="L886" t="s">
        <v>253</v>
      </c>
      <c r="M886" t="s">
        <v>253</v>
      </c>
      <c r="N886" t="s">
        <v>254</v>
      </c>
      <c r="O886" t="s">
        <v>254</v>
      </c>
      <c r="P886" t="s">
        <v>253</v>
      </c>
      <c r="Q886" t="s">
        <v>253</v>
      </c>
      <c r="R886" t="s">
        <v>323</v>
      </c>
      <c r="S886" t="s">
        <v>253</v>
      </c>
      <c r="X886" t="s">
        <v>254</v>
      </c>
      <c r="Y886" t="s">
        <v>254</v>
      </c>
      <c r="Z886" t="s">
        <v>254</v>
      </c>
      <c r="AA886" t="s">
        <v>254</v>
      </c>
      <c r="AB886" t="s">
        <v>254</v>
      </c>
      <c r="AC886" t="s">
        <v>254</v>
      </c>
      <c r="AD886" t="s">
        <v>254</v>
      </c>
      <c r="AE886" t="s">
        <v>254</v>
      </c>
      <c r="AF886" t="s">
        <v>323</v>
      </c>
      <c r="AG886" t="s">
        <v>253</v>
      </c>
      <c r="AH886" t="s">
        <v>255</v>
      </c>
      <c r="AI886" t="s">
        <v>487</v>
      </c>
      <c r="AJ886" t="str">
        <f t="shared" si="167"/>
        <v>Não</v>
      </c>
      <c r="AK886" t="str">
        <f t="shared" si="168"/>
        <v>Sim</v>
      </c>
      <c r="AL886" t="str">
        <f t="shared" si="169"/>
        <v>Sim</v>
      </c>
      <c r="AM886" t="str">
        <f t="shared" si="170"/>
        <v>Não</v>
      </c>
      <c r="AN886" t="str">
        <f t="shared" si="171"/>
        <v>Não</v>
      </c>
      <c r="AO886" t="s">
        <v>1063</v>
      </c>
      <c r="AP886" t="s">
        <v>257</v>
      </c>
      <c r="AT886" t="s">
        <v>252</v>
      </c>
      <c r="AU886" t="s">
        <v>385</v>
      </c>
      <c r="AW886" t="s">
        <v>259</v>
      </c>
      <c r="AX886">
        <v>62</v>
      </c>
      <c r="AY886">
        <v>52</v>
      </c>
      <c r="AZ886" t="s">
        <v>489</v>
      </c>
      <c r="BA886" t="s">
        <v>353</v>
      </c>
      <c r="BB886">
        <v>62</v>
      </c>
      <c r="BC886" t="s">
        <v>255</v>
      </c>
      <c r="BL886" t="s">
        <v>1006</v>
      </c>
      <c r="BM886" t="s">
        <v>264</v>
      </c>
      <c r="BO886" t="s">
        <v>265</v>
      </c>
      <c r="BQ886" t="s">
        <v>252</v>
      </c>
      <c r="BS886" t="s">
        <v>252</v>
      </c>
      <c r="BU886" t="s">
        <v>266</v>
      </c>
      <c r="BV886" t="s">
        <v>270</v>
      </c>
      <c r="BW886" t="s">
        <v>270</v>
      </c>
      <c r="CA886" t="s">
        <v>254</v>
      </c>
      <c r="CB886" s="9" t="s">
        <v>284</v>
      </c>
      <c r="CC886" s="9" t="s">
        <v>254</v>
      </c>
      <c r="CD886" s="9" t="s">
        <v>254</v>
      </c>
      <c r="CE886" s="9" t="s">
        <v>254</v>
      </c>
      <c r="CF886" s="9" t="s">
        <v>254</v>
      </c>
      <c r="CG886" s="9" t="s">
        <v>254</v>
      </c>
      <c r="CH886" t="s">
        <v>5012</v>
      </c>
      <c r="CI886" t="s">
        <v>364</v>
      </c>
      <c r="CJ886" t="s">
        <v>255</v>
      </c>
      <c r="CO886" t="s">
        <v>252</v>
      </c>
      <c r="CP886" t="s">
        <v>818</v>
      </c>
      <c r="CS886" t="s">
        <v>272</v>
      </c>
      <c r="CT886" t="s">
        <v>335</v>
      </c>
      <c r="CU886" t="s">
        <v>336</v>
      </c>
      <c r="CV886" t="s">
        <v>255</v>
      </c>
      <c r="CX886" t="s">
        <v>252</v>
      </c>
      <c r="DA886" t="s">
        <v>252</v>
      </c>
      <c r="DL886" t="s">
        <v>252</v>
      </c>
      <c r="DN886">
        <v>888</v>
      </c>
      <c r="DO886">
        <v>888</v>
      </c>
      <c r="DP886" t="s">
        <v>252</v>
      </c>
      <c r="GG886" t="s">
        <v>252</v>
      </c>
      <c r="GP886" t="s">
        <v>497</v>
      </c>
      <c r="GQ886" t="s">
        <v>369</v>
      </c>
      <c r="GR886" t="s">
        <v>282</v>
      </c>
      <c r="GS886" t="s">
        <v>1016</v>
      </c>
      <c r="GT886" t="s">
        <v>255</v>
      </c>
      <c r="GU886" s="20" t="s">
        <v>284</v>
      </c>
      <c r="GV886" t="s">
        <v>724</v>
      </c>
      <c r="GW886" t="s">
        <v>371</v>
      </c>
      <c r="GX886" t="s">
        <v>255</v>
      </c>
      <c r="GY886" t="s">
        <v>799</v>
      </c>
      <c r="GZ886" t="s">
        <v>339</v>
      </c>
      <c r="HA886" t="s">
        <v>254</v>
      </c>
      <c r="HB886" t="s">
        <v>289</v>
      </c>
      <c r="HC886" t="s">
        <v>255</v>
      </c>
      <c r="HD886" t="s">
        <v>255</v>
      </c>
      <c r="HE886" t="s">
        <v>255</v>
      </c>
      <c r="HF886" t="s">
        <v>255</v>
      </c>
      <c r="HG886" t="s">
        <v>255</v>
      </c>
      <c r="HH886" t="s">
        <v>255</v>
      </c>
      <c r="HI886" t="s">
        <v>255</v>
      </c>
      <c r="HJ886" t="s">
        <v>255</v>
      </c>
      <c r="HK886" t="s">
        <v>255</v>
      </c>
      <c r="HL886" t="s">
        <v>5187</v>
      </c>
      <c r="HM886" t="s">
        <v>291</v>
      </c>
      <c r="HN886" t="s">
        <v>2180</v>
      </c>
      <c r="HO886" t="s">
        <v>2446</v>
      </c>
      <c r="HQ886" t="s">
        <v>254</v>
      </c>
      <c r="HR886" t="s">
        <v>7204</v>
      </c>
      <c r="HS886" t="s">
        <v>126</v>
      </c>
      <c r="HT886" t="s">
        <v>886</v>
      </c>
      <c r="HU886" t="s">
        <v>1322</v>
      </c>
      <c r="HV886" t="s">
        <v>292</v>
      </c>
      <c r="HX886" t="s">
        <v>254</v>
      </c>
      <c r="HY886" t="s">
        <v>546</v>
      </c>
      <c r="HZ886" t="s">
        <v>373</v>
      </c>
      <c r="IA886" t="s">
        <v>858</v>
      </c>
      <c r="IB886" t="s">
        <v>907</v>
      </c>
      <c r="IE886" t="s">
        <v>254</v>
      </c>
      <c r="IF886" t="s">
        <v>3343</v>
      </c>
      <c r="IG886" t="s">
        <v>295</v>
      </c>
      <c r="IH886" t="s">
        <v>1258</v>
      </c>
      <c r="II886" t="s">
        <v>850</v>
      </c>
      <c r="IJ886" t="s">
        <v>528</v>
      </c>
      <c r="IK886" t="s">
        <v>392</v>
      </c>
      <c r="IL886" t="s">
        <v>254</v>
      </c>
      <c r="IM886" t="s">
        <v>979</v>
      </c>
      <c r="IN886" t="s">
        <v>477</v>
      </c>
      <c r="IO886" t="s">
        <v>436</v>
      </c>
      <c r="IP886" t="s">
        <v>952</v>
      </c>
      <c r="IT886" t="s">
        <v>254</v>
      </c>
      <c r="IU886" t="s">
        <v>7205</v>
      </c>
      <c r="IV886" t="s">
        <v>1758</v>
      </c>
      <c r="IW886" t="s">
        <v>2105</v>
      </c>
      <c r="IX886" t="s">
        <v>1527</v>
      </c>
      <c r="IY886" t="s">
        <v>437</v>
      </c>
      <c r="IZ886" t="s">
        <v>2210</v>
      </c>
      <c r="JB886" t="s">
        <v>255</v>
      </c>
      <c r="JC886" t="s">
        <v>813</v>
      </c>
      <c r="JD886" t="s">
        <v>344</v>
      </c>
      <c r="JE886" t="s">
        <v>836</v>
      </c>
      <c r="JF886" t="s">
        <v>631</v>
      </c>
      <c r="JJ886" t="s">
        <v>254</v>
      </c>
      <c r="JK886" t="s">
        <v>252</v>
      </c>
      <c r="JQ886" t="s">
        <v>346</v>
      </c>
      <c r="JR886" t="s">
        <v>679</v>
      </c>
      <c r="JS886" t="s">
        <v>252</v>
      </c>
      <c r="JU886" t="s">
        <v>353</v>
      </c>
      <c r="KA886" t="s">
        <v>399</v>
      </c>
      <c r="KB886" t="s">
        <v>255</v>
      </c>
      <c r="KC886" t="s">
        <v>837</v>
      </c>
      <c r="KD886" t="s">
        <v>436</v>
      </c>
      <c r="KE886" t="s">
        <v>477</v>
      </c>
      <c r="KF886" t="s">
        <v>606</v>
      </c>
      <c r="KJ886" t="s">
        <v>254</v>
      </c>
      <c r="KK886" t="s">
        <v>255</v>
      </c>
      <c r="KL886" t="s">
        <v>284</v>
      </c>
      <c r="KM886" t="s">
        <v>353</v>
      </c>
      <c r="KP886" t="s">
        <v>255</v>
      </c>
      <c r="KQ886" t="s">
        <v>284</v>
      </c>
      <c r="KS886" t="s">
        <v>252</v>
      </c>
      <c r="KT886" t="s">
        <v>252</v>
      </c>
      <c r="KW886" t="s">
        <v>252</v>
      </c>
      <c r="KX886" t="s">
        <v>252</v>
      </c>
      <c r="LA886" t="s">
        <v>252</v>
      </c>
      <c r="LB886" t="s">
        <v>252</v>
      </c>
      <c r="LE886" t="s">
        <v>353</v>
      </c>
      <c r="LF886" t="s">
        <v>252</v>
      </c>
      <c r="LG886" t="s">
        <v>5658</v>
      </c>
      <c r="LH886" t="s">
        <v>1367</v>
      </c>
      <c r="LI886" t="s">
        <v>422</v>
      </c>
      <c r="LJ886" t="s">
        <v>569</v>
      </c>
      <c r="LO886" t="s">
        <v>339</v>
      </c>
      <c r="LR886" t="s">
        <v>682</v>
      </c>
      <c r="MC886" t="s">
        <v>255</v>
      </c>
      <c r="MD886" t="s">
        <v>353</v>
      </c>
      <c r="ME886" t="s">
        <v>353</v>
      </c>
      <c r="MF886" t="s">
        <v>255</v>
      </c>
      <c r="MH886" t="s">
        <v>309</v>
      </c>
      <c r="MJ886" t="s">
        <v>309</v>
      </c>
      <c r="ML886" t="s">
        <v>252</v>
      </c>
      <c r="MN886" t="s">
        <v>252</v>
      </c>
      <c r="MO886" t="s">
        <v>309</v>
      </c>
      <c r="MQ886" t="s">
        <v>252</v>
      </c>
      <c r="MS886" t="s">
        <v>353</v>
      </c>
      <c r="MU886" t="s">
        <v>310</v>
      </c>
      <c r="MV886">
        <v>888</v>
      </c>
      <c r="MW886" t="s">
        <v>353</v>
      </c>
      <c r="MY886" t="s">
        <v>353</v>
      </c>
      <c r="NA886" t="s">
        <v>339</v>
      </c>
      <c r="NC886" t="s">
        <v>255</v>
      </c>
      <c r="ND886" t="s">
        <v>255</v>
      </c>
      <c r="NE886">
        <v>1</v>
      </c>
      <c r="NF886">
        <v>1</v>
      </c>
      <c r="NG886">
        <v>0</v>
      </c>
      <c r="NH886">
        <v>0</v>
      </c>
      <c r="NI886" t="s">
        <v>252</v>
      </c>
      <c r="NK886" t="s">
        <v>252</v>
      </c>
      <c r="NM886" t="s">
        <v>533</v>
      </c>
      <c r="NN886" t="s">
        <v>311</v>
      </c>
      <c r="NO886" t="s">
        <v>608</v>
      </c>
      <c r="NX886" t="s">
        <v>255</v>
      </c>
      <c r="NY886" t="s">
        <v>252</v>
      </c>
      <c r="NZ886" t="s">
        <v>252</v>
      </c>
      <c r="OA886" t="s">
        <v>254</v>
      </c>
      <c r="OB886" t="s">
        <v>254</v>
      </c>
      <c r="OC886" t="s">
        <v>339</v>
      </c>
      <c r="OD886" t="s">
        <v>339</v>
      </c>
      <c r="OH886" t="s">
        <v>339</v>
      </c>
      <c r="PY886" t="s">
        <v>317</v>
      </c>
      <c r="PZ886" s="6" t="s">
        <v>11028</v>
      </c>
      <c r="QA886" s="6" t="s">
        <v>11028</v>
      </c>
      <c r="QB886" s="6" t="s">
        <v>11028</v>
      </c>
      <c r="QC886" t="s">
        <v>254</v>
      </c>
      <c r="QD886" s="18"/>
    </row>
    <row r="887" spans="1:514" x14ac:dyDescent="0.25">
      <c r="A887" t="s">
        <v>7206</v>
      </c>
      <c r="B887" t="s">
        <v>7207</v>
      </c>
      <c r="C887">
        <v>2781</v>
      </c>
      <c r="D887" s="6" t="s">
        <v>11028</v>
      </c>
      <c r="E887">
        <v>-20.288177000000001</v>
      </c>
      <c r="F887">
        <v>-41.104036000000001</v>
      </c>
      <c r="G887" s="6" t="s">
        <v>11028</v>
      </c>
      <c r="H887" t="s">
        <v>7208</v>
      </c>
      <c r="I887" s="6" t="s">
        <v>11028</v>
      </c>
      <c r="J887" t="s">
        <v>4791</v>
      </c>
      <c r="K887" t="s">
        <v>255</v>
      </c>
      <c r="L887" t="s">
        <v>253</v>
      </c>
      <c r="M887" t="s">
        <v>322</v>
      </c>
      <c r="N887" t="s">
        <v>254</v>
      </c>
      <c r="O887" t="s">
        <v>254</v>
      </c>
      <c r="P887" t="s">
        <v>254</v>
      </c>
      <c r="Q887" t="s">
        <v>322</v>
      </c>
      <c r="R887" t="s">
        <v>253</v>
      </c>
      <c r="S887" t="s">
        <v>254</v>
      </c>
      <c r="X887" t="s">
        <v>253</v>
      </c>
      <c r="Y887" t="s">
        <v>254</v>
      </c>
      <c r="Z887" t="s">
        <v>254</v>
      </c>
      <c r="AA887" t="s">
        <v>322</v>
      </c>
      <c r="AB887" t="s">
        <v>254</v>
      </c>
      <c r="AC887" t="s">
        <v>254</v>
      </c>
      <c r="AD887" t="s">
        <v>254</v>
      </c>
      <c r="AE887" t="s">
        <v>254</v>
      </c>
      <c r="AF887" t="s">
        <v>254</v>
      </c>
      <c r="AG887" t="s">
        <v>254</v>
      </c>
      <c r="AH887" t="s">
        <v>255</v>
      </c>
      <c r="AI887" t="s">
        <v>5018</v>
      </c>
      <c r="AJ887" t="str">
        <f t="shared" si="167"/>
        <v>Não</v>
      </c>
      <c r="AK887" t="str">
        <f t="shared" si="168"/>
        <v>Sim</v>
      </c>
      <c r="AL887" t="str">
        <f t="shared" si="169"/>
        <v>Sim</v>
      </c>
      <c r="AM887" t="str">
        <f t="shared" si="170"/>
        <v>Não</v>
      </c>
      <c r="AN887" t="str">
        <f t="shared" si="171"/>
        <v>Não</v>
      </c>
      <c r="AO887" t="s">
        <v>1063</v>
      </c>
      <c r="AP887" t="s">
        <v>257</v>
      </c>
      <c r="AQ887" t="s">
        <v>765</v>
      </c>
      <c r="AT887" t="s">
        <v>255</v>
      </c>
      <c r="AU887" t="s">
        <v>258</v>
      </c>
      <c r="AV887">
        <v>888</v>
      </c>
      <c r="AW887" t="s">
        <v>259</v>
      </c>
      <c r="AX887">
        <v>57</v>
      </c>
      <c r="AY887">
        <v>50</v>
      </c>
      <c r="AZ887" t="s">
        <v>489</v>
      </c>
      <c r="BA887" t="s">
        <v>473</v>
      </c>
      <c r="BB887">
        <v>50</v>
      </c>
      <c r="BC887" t="s">
        <v>255</v>
      </c>
      <c r="BL887" t="s">
        <v>3463</v>
      </c>
      <c r="BM887" t="s">
        <v>1133</v>
      </c>
      <c r="BN887" t="s">
        <v>254</v>
      </c>
      <c r="BO887" t="s">
        <v>265</v>
      </c>
      <c r="BQ887" t="s">
        <v>252</v>
      </c>
      <c r="BS887" t="s">
        <v>252</v>
      </c>
      <c r="BU887" t="s">
        <v>266</v>
      </c>
      <c r="BV887" t="s">
        <v>6740</v>
      </c>
      <c r="BW887" t="s">
        <v>637</v>
      </c>
      <c r="BX887" t="s">
        <v>1091</v>
      </c>
      <c r="CA887" t="s">
        <v>254</v>
      </c>
      <c r="CB887" s="9" t="s">
        <v>254</v>
      </c>
      <c r="CC887" s="9" t="s">
        <v>254</v>
      </c>
      <c r="CD887" s="9" t="s">
        <v>299</v>
      </c>
      <c r="CE887" s="9" t="s">
        <v>269</v>
      </c>
      <c r="CF887" s="9" t="s">
        <v>254</v>
      </c>
      <c r="CG887" s="9" t="s">
        <v>254</v>
      </c>
      <c r="CH887" t="s">
        <v>332</v>
      </c>
      <c r="CI887" t="s">
        <v>364</v>
      </c>
      <c r="CJ887" t="s">
        <v>255</v>
      </c>
      <c r="CO887" t="s">
        <v>252</v>
      </c>
      <c r="CP887" t="s">
        <v>252</v>
      </c>
      <c r="CS887" t="s">
        <v>332</v>
      </c>
      <c r="DA887" t="s">
        <v>255</v>
      </c>
      <c r="DB887" t="s">
        <v>255</v>
      </c>
      <c r="DL887" t="s">
        <v>252</v>
      </c>
      <c r="DN887">
        <v>250000</v>
      </c>
      <c r="DO887">
        <v>2000</v>
      </c>
      <c r="DP887" t="s">
        <v>255</v>
      </c>
      <c r="DQ887" t="s">
        <v>7209</v>
      </c>
      <c r="DR887" t="s">
        <v>364</v>
      </c>
      <c r="DS887" t="s">
        <v>255</v>
      </c>
      <c r="DX887" t="s">
        <v>252</v>
      </c>
      <c r="DY887" t="s">
        <v>252</v>
      </c>
      <c r="EB887" t="s">
        <v>871</v>
      </c>
      <c r="EO887" t="s">
        <v>7210</v>
      </c>
      <c r="EP887" t="s">
        <v>959</v>
      </c>
      <c r="EQ887" t="s">
        <v>1174</v>
      </c>
      <c r="ER887" t="s">
        <v>255</v>
      </c>
      <c r="ES887" t="s">
        <v>252</v>
      </c>
      <c r="EU887">
        <v>300000</v>
      </c>
      <c r="EV887">
        <v>5000</v>
      </c>
      <c r="EW887" t="s">
        <v>252</v>
      </c>
      <c r="GG887" t="s">
        <v>255</v>
      </c>
      <c r="GH887" t="s">
        <v>416</v>
      </c>
      <c r="GK887" t="s">
        <v>252</v>
      </c>
      <c r="GL887" t="s">
        <v>252</v>
      </c>
      <c r="GO887" t="s">
        <v>279</v>
      </c>
      <c r="GP887" t="s">
        <v>5006</v>
      </c>
      <c r="GQ887" t="s">
        <v>368</v>
      </c>
      <c r="GR887" t="s">
        <v>282</v>
      </c>
      <c r="GS887" t="s">
        <v>417</v>
      </c>
      <c r="GT887" t="s">
        <v>255</v>
      </c>
      <c r="GU887" s="20">
        <v>120000</v>
      </c>
      <c r="GV887" t="s">
        <v>285</v>
      </c>
      <c r="GW887" t="s">
        <v>286</v>
      </c>
      <c r="GX887" t="s">
        <v>252</v>
      </c>
      <c r="GZ887" t="s">
        <v>287</v>
      </c>
      <c r="HA887" t="s">
        <v>419</v>
      </c>
      <c r="HB887" t="s">
        <v>289</v>
      </c>
      <c r="HC887" t="s">
        <v>255</v>
      </c>
      <c r="HD887" t="s">
        <v>255</v>
      </c>
      <c r="HE887" t="s">
        <v>255</v>
      </c>
      <c r="HF887" t="s">
        <v>255</v>
      </c>
      <c r="HG887" t="s">
        <v>255</v>
      </c>
      <c r="HH887" t="s">
        <v>255</v>
      </c>
      <c r="HI887" t="s">
        <v>255</v>
      </c>
      <c r="HJ887" t="s">
        <v>255</v>
      </c>
      <c r="HK887" t="s">
        <v>255</v>
      </c>
      <c r="HL887" t="s">
        <v>291</v>
      </c>
      <c r="HM887" t="s">
        <v>291</v>
      </c>
      <c r="HQ887" t="s">
        <v>254</v>
      </c>
      <c r="HR887" t="s">
        <v>1595</v>
      </c>
      <c r="HS887" t="s">
        <v>292</v>
      </c>
      <c r="HT887" t="s">
        <v>1322</v>
      </c>
      <c r="HX887" t="s">
        <v>7211</v>
      </c>
      <c r="HY887" t="s">
        <v>653</v>
      </c>
      <c r="HZ887" t="s">
        <v>858</v>
      </c>
      <c r="IA887" t="s">
        <v>373</v>
      </c>
      <c r="IE887" t="s">
        <v>254</v>
      </c>
      <c r="IF887" t="s">
        <v>1198</v>
      </c>
      <c r="IG887" t="s">
        <v>850</v>
      </c>
      <c r="IH887" t="s">
        <v>528</v>
      </c>
      <c r="II887" t="s">
        <v>392</v>
      </c>
      <c r="IL887" t="s">
        <v>254</v>
      </c>
      <c r="IM887" t="s">
        <v>1125</v>
      </c>
      <c r="IN887" t="s">
        <v>952</v>
      </c>
      <c r="IO887" t="s">
        <v>477</v>
      </c>
      <c r="IT887" t="s">
        <v>254</v>
      </c>
      <c r="IU887" t="s">
        <v>375</v>
      </c>
      <c r="IV887" t="s">
        <v>437</v>
      </c>
      <c r="IW887" t="s">
        <v>2105</v>
      </c>
      <c r="IX887" t="s">
        <v>1527</v>
      </c>
      <c r="JB887" t="s">
        <v>255</v>
      </c>
      <c r="JC887" t="s">
        <v>2967</v>
      </c>
      <c r="JD887" t="s">
        <v>344</v>
      </c>
      <c r="JE887" t="s">
        <v>2489</v>
      </c>
      <c r="JF887" t="s">
        <v>631</v>
      </c>
      <c r="JJ887" t="s">
        <v>254</v>
      </c>
      <c r="JK887" t="s">
        <v>252</v>
      </c>
      <c r="JQ887" t="s">
        <v>299</v>
      </c>
      <c r="JR887" t="s">
        <v>299</v>
      </c>
      <c r="JS887" t="s">
        <v>252</v>
      </c>
      <c r="JU887" t="s">
        <v>300</v>
      </c>
      <c r="JV887" t="s">
        <v>301</v>
      </c>
      <c r="JX887" t="s">
        <v>301</v>
      </c>
      <c r="JZ887" t="s">
        <v>255</v>
      </c>
      <c r="KA887" t="s">
        <v>302</v>
      </c>
      <c r="KB887" t="s">
        <v>255</v>
      </c>
      <c r="KC887" t="s">
        <v>964</v>
      </c>
      <c r="KD887" t="s">
        <v>436</v>
      </c>
      <c r="KE887" t="s">
        <v>606</v>
      </c>
      <c r="KF887" t="s">
        <v>400</v>
      </c>
      <c r="KJ887" t="s">
        <v>254</v>
      </c>
      <c r="KK887" t="s">
        <v>252</v>
      </c>
      <c r="KM887" t="s">
        <v>252</v>
      </c>
      <c r="KP887" t="s">
        <v>255</v>
      </c>
      <c r="KQ887" t="s">
        <v>7212</v>
      </c>
      <c r="KS887" t="s">
        <v>252</v>
      </c>
      <c r="KT887" t="s">
        <v>252</v>
      </c>
      <c r="KW887" t="s">
        <v>252</v>
      </c>
      <c r="KX887" t="s">
        <v>255</v>
      </c>
      <c r="LA887" t="s">
        <v>252</v>
      </c>
      <c r="LB887" t="s">
        <v>255</v>
      </c>
      <c r="LE887" t="s">
        <v>255</v>
      </c>
      <c r="LF887" t="s">
        <v>255</v>
      </c>
      <c r="LG887" t="s">
        <v>254</v>
      </c>
      <c r="LO887" t="s">
        <v>255</v>
      </c>
      <c r="LR887" t="s">
        <v>682</v>
      </c>
      <c r="MC887" t="s">
        <v>255</v>
      </c>
      <c r="MD887" t="s">
        <v>252</v>
      </c>
      <c r="ME887" t="s">
        <v>255</v>
      </c>
      <c r="MF887" t="s">
        <v>255</v>
      </c>
      <c r="MH887" t="s">
        <v>309</v>
      </c>
      <c r="MJ887" t="s">
        <v>309</v>
      </c>
      <c r="ML887" t="s">
        <v>252</v>
      </c>
      <c r="MN887" t="s">
        <v>252</v>
      </c>
      <c r="MO887" t="s">
        <v>309</v>
      </c>
      <c r="MQ887" t="s">
        <v>252</v>
      </c>
      <c r="MS887" t="s">
        <v>353</v>
      </c>
      <c r="MU887" t="s">
        <v>310</v>
      </c>
      <c r="MV887">
        <v>20</v>
      </c>
      <c r="MW887" t="s">
        <v>309</v>
      </c>
      <c r="MY887" t="s">
        <v>309</v>
      </c>
      <c r="NA887" t="s">
        <v>309</v>
      </c>
      <c r="NC887" t="s">
        <v>252</v>
      </c>
      <c r="NE887" t="s">
        <v>254</v>
      </c>
      <c r="NF887" t="s">
        <v>254</v>
      </c>
      <c r="NG887">
        <v>0</v>
      </c>
      <c r="NH887" t="s">
        <v>254</v>
      </c>
      <c r="NI887" t="s">
        <v>252</v>
      </c>
      <c r="NK887" t="s">
        <v>252</v>
      </c>
      <c r="NM887" t="s">
        <v>311</v>
      </c>
      <c r="NN887" t="s">
        <v>311</v>
      </c>
      <c r="NO887" t="s">
        <v>313</v>
      </c>
      <c r="NX887" t="s">
        <v>255</v>
      </c>
      <c r="NY887" t="s">
        <v>252</v>
      </c>
      <c r="NZ887" t="s">
        <v>252</v>
      </c>
      <c r="OA887" t="s">
        <v>254</v>
      </c>
      <c r="OB887" t="s">
        <v>254</v>
      </c>
      <c r="OC887" t="s">
        <v>315</v>
      </c>
      <c r="OD887" t="s">
        <v>315</v>
      </c>
      <c r="OH887" t="s">
        <v>404</v>
      </c>
      <c r="PY887" t="s">
        <v>317</v>
      </c>
      <c r="PZ887" s="6" t="s">
        <v>11028</v>
      </c>
      <c r="QA887" s="6" t="s">
        <v>11028</v>
      </c>
      <c r="QB887" s="6" t="s">
        <v>11028</v>
      </c>
      <c r="QC887" t="s">
        <v>254</v>
      </c>
      <c r="QD887" s="18"/>
    </row>
    <row r="888" spans="1:514" x14ac:dyDescent="0.25">
      <c r="A888" t="s">
        <v>7213</v>
      </c>
      <c r="B888" t="s">
        <v>7214</v>
      </c>
      <c r="C888">
        <v>1840</v>
      </c>
      <c r="D888" s="6" t="s">
        <v>11028</v>
      </c>
      <c r="E888">
        <v>-20.284171000000001</v>
      </c>
      <c r="F888">
        <v>-41.066837</v>
      </c>
      <c r="G888" s="6" t="s">
        <v>11028</v>
      </c>
      <c r="H888" t="s">
        <v>7215</v>
      </c>
      <c r="I888" s="6" t="s">
        <v>11028</v>
      </c>
      <c r="J888" t="s">
        <v>251</v>
      </c>
      <c r="K888" t="s">
        <v>255</v>
      </c>
      <c r="L888" t="s">
        <v>253</v>
      </c>
      <c r="M888" t="s">
        <v>253</v>
      </c>
      <c r="N888" t="s">
        <v>253</v>
      </c>
      <c r="O888" t="s">
        <v>323</v>
      </c>
      <c r="P888" t="s">
        <v>253</v>
      </c>
      <c r="Q888" t="s">
        <v>253</v>
      </c>
      <c r="R888" t="s">
        <v>323</v>
      </c>
      <c r="S888" t="s">
        <v>323</v>
      </c>
      <c r="X888" t="s">
        <v>323</v>
      </c>
      <c r="Y888" t="s">
        <v>323</v>
      </c>
      <c r="Z888" t="s">
        <v>323</v>
      </c>
      <c r="AA888" t="s">
        <v>253</v>
      </c>
      <c r="AB888" t="s">
        <v>253</v>
      </c>
      <c r="AC888" t="s">
        <v>323</v>
      </c>
      <c r="AD888" t="s">
        <v>323</v>
      </c>
      <c r="AE888" t="s">
        <v>323</v>
      </c>
      <c r="AF888" t="s">
        <v>323</v>
      </c>
      <c r="AG888" t="s">
        <v>253</v>
      </c>
      <c r="AH888" t="s">
        <v>255</v>
      </c>
      <c r="AI888" t="s">
        <v>256</v>
      </c>
      <c r="AJ888" t="str">
        <f t="shared" si="167"/>
        <v>Sim</v>
      </c>
      <c r="AK888" t="str">
        <f t="shared" si="168"/>
        <v>Sim</v>
      </c>
      <c r="AL888" t="str">
        <f t="shared" si="169"/>
        <v>Sim</v>
      </c>
      <c r="AM888" t="str">
        <f t="shared" si="170"/>
        <v>Sim</v>
      </c>
      <c r="AN888" t="str">
        <f t="shared" si="171"/>
        <v>Não</v>
      </c>
      <c r="AO888" t="s">
        <v>765</v>
      </c>
      <c r="AP888" t="s">
        <v>257</v>
      </c>
      <c r="AT888" t="s">
        <v>255</v>
      </c>
      <c r="AU888" t="s">
        <v>258</v>
      </c>
      <c r="AV888" t="s">
        <v>254</v>
      </c>
      <c r="AW888" t="s">
        <v>259</v>
      </c>
      <c r="AX888">
        <v>38</v>
      </c>
      <c r="AY888">
        <v>25</v>
      </c>
      <c r="AZ888" t="s">
        <v>260</v>
      </c>
      <c r="BA888" t="s">
        <v>361</v>
      </c>
      <c r="BB888">
        <v>17</v>
      </c>
      <c r="BC888" t="s">
        <v>255</v>
      </c>
      <c r="BL888" t="s">
        <v>522</v>
      </c>
      <c r="BM888" t="s">
        <v>264</v>
      </c>
      <c r="BO888" t="s">
        <v>265</v>
      </c>
      <c r="BQ888" t="s">
        <v>252</v>
      </c>
      <c r="BS888" t="s">
        <v>252</v>
      </c>
      <c r="BU888" t="s">
        <v>266</v>
      </c>
      <c r="BV888" t="s">
        <v>254</v>
      </c>
      <c r="CA888" t="s">
        <v>7216</v>
      </c>
      <c r="CB888" s="9" t="s">
        <v>254</v>
      </c>
      <c r="CC888" s="9" t="s">
        <v>254</v>
      </c>
      <c r="CD888" s="9" t="s">
        <v>254</v>
      </c>
      <c r="CE888" s="9" t="s">
        <v>254</v>
      </c>
      <c r="CF888" s="9" t="s">
        <v>254</v>
      </c>
      <c r="CG888" s="9" t="s">
        <v>254</v>
      </c>
      <c r="CH888" t="s">
        <v>254</v>
      </c>
      <c r="CI888" t="s">
        <v>364</v>
      </c>
      <c r="CJ888" t="s">
        <v>255</v>
      </c>
      <c r="CO888" t="s">
        <v>252</v>
      </c>
      <c r="CP888" t="s">
        <v>252</v>
      </c>
      <c r="CS888" t="s">
        <v>922</v>
      </c>
      <c r="DP888" t="s">
        <v>252</v>
      </c>
      <c r="GG888" t="s">
        <v>255</v>
      </c>
      <c r="GH888" t="s">
        <v>366</v>
      </c>
      <c r="GI888" t="s">
        <v>367</v>
      </c>
      <c r="GJ888" t="s">
        <v>254</v>
      </c>
      <c r="GK888" t="s">
        <v>252</v>
      </c>
      <c r="GL888" t="s">
        <v>252</v>
      </c>
      <c r="GO888" t="s">
        <v>279</v>
      </c>
      <c r="GP888" t="s">
        <v>497</v>
      </c>
      <c r="GQ888" t="s">
        <v>368</v>
      </c>
      <c r="GR888" t="s">
        <v>282</v>
      </c>
      <c r="GS888" t="s">
        <v>368</v>
      </c>
      <c r="GT888" t="s">
        <v>255</v>
      </c>
      <c r="GU888" s="20">
        <v>200000</v>
      </c>
      <c r="GV888" t="s">
        <v>285</v>
      </c>
      <c r="GW888" t="s">
        <v>341</v>
      </c>
      <c r="GX888" t="s">
        <v>252</v>
      </c>
      <c r="GZ888" t="s">
        <v>287</v>
      </c>
      <c r="HA888" t="s">
        <v>419</v>
      </c>
      <c r="HB888" t="s">
        <v>289</v>
      </c>
      <c r="HC888" t="s">
        <v>255</v>
      </c>
      <c r="HD888" t="s">
        <v>252</v>
      </c>
      <c r="HE888" t="s">
        <v>255</v>
      </c>
      <c r="HF888" t="s">
        <v>255</v>
      </c>
      <c r="HG888" t="s">
        <v>252</v>
      </c>
      <c r="HH888" t="s">
        <v>252</v>
      </c>
      <c r="HI888" t="s">
        <v>252</v>
      </c>
      <c r="HJ888" t="s">
        <v>252</v>
      </c>
      <c r="HK888" t="s">
        <v>255</v>
      </c>
      <c r="HL888" t="s">
        <v>291</v>
      </c>
      <c r="HM888" t="s">
        <v>291</v>
      </c>
      <c r="HQ888" t="s">
        <v>254</v>
      </c>
      <c r="HR888" t="s">
        <v>292</v>
      </c>
      <c r="HS888" t="s">
        <v>292</v>
      </c>
      <c r="HX888" t="s">
        <v>254</v>
      </c>
      <c r="HY888" t="s">
        <v>373</v>
      </c>
      <c r="HZ888" t="s">
        <v>373</v>
      </c>
      <c r="IE888" t="s">
        <v>254</v>
      </c>
      <c r="IF888" t="s">
        <v>1019</v>
      </c>
      <c r="IG888" t="s">
        <v>850</v>
      </c>
      <c r="IH888" t="s">
        <v>528</v>
      </c>
      <c r="IL888" t="s">
        <v>254</v>
      </c>
      <c r="IM888" t="s">
        <v>769</v>
      </c>
      <c r="IN888" t="s">
        <v>477</v>
      </c>
      <c r="IO888" t="s">
        <v>436</v>
      </c>
      <c r="IT888" t="s">
        <v>254</v>
      </c>
      <c r="IU888" t="s">
        <v>677</v>
      </c>
      <c r="IV888" t="s">
        <v>437</v>
      </c>
      <c r="IW888" t="s">
        <v>1758</v>
      </c>
      <c r="IX888" t="s">
        <v>2105</v>
      </c>
      <c r="JB888" t="s">
        <v>255</v>
      </c>
      <c r="JC888" t="s">
        <v>298</v>
      </c>
      <c r="JD888" t="s">
        <v>344</v>
      </c>
      <c r="JE888" t="s">
        <v>631</v>
      </c>
      <c r="JJ888" t="s">
        <v>254</v>
      </c>
      <c r="JK888" t="s">
        <v>252</v>
      </c>
      <c r="JQ888" t="s">
        <v>299</v>
      </c>
      <c r="JR888" t="s">
        <v>299</v>
      </c>
      <c r="JS888" t="s">
        <v>252</v>
      </c>
      <c r="JU888" t="s">
        <v>300</v>
      </c>
      <c r="JV888" t="s">
        <v>301</v>
      </c>
      <c r="JX888" t="s">
        <v>301</v>
      </c>
      <c r="JZ888" t="s">
        <v>353</v>
      </c>
      <c r="KA888" t="s">
        <v>302</v>
      </c>
      <c r="KB888" t="s">
        <v>255</v>
      </c>
      <c r="KC888" t="s">
        <v>477</v>
      </c>
      <c r="KD888" t="s">
        <v>477</v>
      </c>
      <c r="KJ888" t="s">
        <v>254</v>
      </c>
      <c r="KK888" t="s">
        <v>255</v>
      </c>
      <c r="KL888" t="s">
        <v>674</v>
      </c>
      <c r="KM888" t="s">
        <v>252</v>
      </c>
      <c r="KP888" t="s">
        <v>252</v>
      </c>
      <c r="KS888" t="s">
        <v>252</v>
      </c>
      <c r="KT888" t="s">
        <v>255</v>
      </c>
      <c r="KW888" t="s">
        <v>252</v>
      </c>
      <c r="KX888" t="s">
        <v>255</v>
      </c>
      <c r="LA888" t="s">
        <v>255</v>
      </c>
      <c r="LC888" t="s">
        <v>7217</v>
      </c>
      <c r="LE888" t="s">
        <v>255</v>
      </c>
      <c r="LF888" t="s">
        <v>255</v>
      </c>
      <c r="LG888" t="s">
        <v>569</v>
      </c>
      <c r="LH888" t="s">
        <v>569</v>
      </c>
      <c r="LO888" t="s">
        <v>255</v>
      </c>
      <c r="LR888" t="s">
        <v>307</v>
      </c>
      <c r="LS888" t="s">
        <v>789</v>
      </c>
      <c r="LT888" t="s">
        <v>789</v>
      </c>
      <c r="MC888" t="s">
        <v>255</v>
      </c>
      <c r="MD888" t="s">
        <v>255</v>
      </c>
      <c r="ME888" t="s">
        <v>255</v>
      </c>
      <c r="MF888" t="s">
        <v>255</v>
      </c>
      <c r="MH888" t="s">
        <v>309</v>
      </c>
      <c r="MJ888" t="s">
        <v>309</v>
      </c>
      <c r="ML888" t="s">
        <v>252</v>
      </c>
      <c r="MN888" t="s">
        <v>252</v>
      </c>
      <c r="MO888" t="s">
        <v>309</v>
      </c>
      <c r="MQ888" t="s">
        <v>252</v>
      </c>
      <c r="MS888" t="s">
        <v>309</v>
      </c>
      <c r="MU888" t="s">
        <v>309</v>
      </c>
      <c r="MW888" t="s">
        <v>353</v>
      </c>
      <c r="MY888" t="s">
        <v>353</v>
      </c>
      <c r="NA888" t="s">
        <v>353</v>
      </c>
      <c r="NC888" t="s">
        <v>255</v>
      </c>
      <c r="ND888" t="s">
        <v>255</v>
      </c>
      <c r="NE888">
        <v>2</v>
      </c>
      <c r="NF888">
        <v>2</v>
      </c>
      <c r="NG888">
        <v>0</v>
      </c>
      <c r="NH888">
        <v>0</v>
      </c>
      <c r="NI888" t="s">
        <v>252</v>
      </c>
      <c r="NK888" t="s">
        <v>252</v>
      </c>
      <c r="NM888" t="s">
        <v>517</v>
      </c>
      <c r="NN888" t="s">
        <v>517</v>
      </c>
      <c r="NO888" t="s">
        <v>467</v>
      </c>
      <c r="NX888" t="s">
        <v>255</v>
      </c>
      <c r="NY888" t="s">
        <v>252</v>
      </c>
      <c r="NZ888" t="s">
        <v>252</v>
      </c>
      <c r="OA888" t="s">
        <v>254</v>
      </c>
      <c r="OB888" t="s">
        <v>254</v>
      </c>
      <c r="OC888" t="s">
        <v>315</v>
      </c>
      <c r="OD888" t="s">
        <v>315</v>
      </c>
      <c r="OH888" t="s">
        <v>316</v>
      </c>
      <c r="PY888" t="s">
        <v>317</v>
      </c>
      <c r="PZ888" s="6" t="s">
        <v>11028</v>
      </c>
      <c r="QA888" s="6" t="s">
        <v>11028</v>
      </c>
      <c r="QB888" s="6" t="s">
        <v>11028</v>
      </c>
      <c r="QC888" t="s">
        <v>254</v>
      </c>
      <c r="QD888" s="18"/>
    </row>
    <row r="889" spans="1:514" x14ac:dyDescent="0.25">
      <c r="A889" t="s">
        <v>7218</v>
      </c>
      <c r="B889" t="s">
        <v>7219</v>
      </c>
      <c r="C889">
        <v>3837</v>
      </c>
      <c r="D889" s="6" t="s">
        <v>11028</v>
      </c>
      <c r="E889">
        <v>0</v>
      </c>
      <c r="F889">
        <v>0</v>
      </c>
      <c r="G889" s="6" t="s">
        <v>11028</v>
      </c>
      <c r="H889" t="s">
        <v>7220</v>
      </c>
      <c r="I889" s="6" t="s">
        <v>11028</v>
      </c>
      <c r="J889" t="s">
        <v>251</v>
      </c>
      <c r="K889" t="s">
        <v>255</v>
      </c>
      <c r="L889" t="s">
        <v>253</v>
      </c>
      <c r="M889" t="s">
        <v>253</v>
      </c>
      <c r="N889" t="s">
        <v>323</v>
      </c>
      <c r="O889" t="s">
        <v>253</v>
      </c>
      <c r="P889" t="s">
        <v>253</v>
      </c>
      <c r="Q889" t="s">
        <v>253</v>
      </c>
      <c r="R889" t="s">
        <v>323</v>
      </c>
      <c r="S889" t="s">
        <v>323</v>
      </c>
      <c r="X889" t="s">
        <v>253</v>
      </c>
      <c r="Y889" t="s">
        <v>323</v>
      </c>
      <c r="Z889" t="s">
        <v>323</v>
      </c>
      <c r="AA889" t="s">
        <v>253</v>
      </c>
      <c r="AB889" t="s">
        <v>323</v>
      </c>
      <c r="AC889" t="s">
        <v>323</v>
      </c>
      <c r="AD889" t="s">
        <v>323</v>
      </c>
      <c r="AE889" t="s">
        <v>323</v>
      </c>
      <c r="AF889" t="s">
        <v>253</v>
      </c>
      <c r="AG889" t="s">
        <v>322</v>
      </c>
      <c r="AH889" t="s">
        <v>255</v>
      </c>
      <c r="AI889" t="s">
        <v>487</v>
      </c>
      <c r="AJ889" t="str">
        <f t="shared" si="167"/>
        <v>Não</v>
      </c>
      <c r="AK889" t="str">
        <f t="shared" si="168"/>
        <v>Sim</v>
      </c>
      <c r="AL889" t="str">
        <f t="shared" si="169"/>
        <v>Sim</v>
      </c>
      <c r="AM889" t="str">
        <f t="shared" si="170"/>
        <v>Não</v>
      </c>
      <c r="AN889" t="str">
        <f t="shared" si="171"/>
        <v>Não</v>
      </c>
      <c r="AO889" t="s">
        <v>765</v>
      </c>
      <c r="AP889" t="s">
        <v>257</v>
      </c>
      <c r="AT889" t="s">
        <v>252</v>
      </c>
      <c r="AU889" t="s">
        <v>258</v>
      </c>
      <c r="AV889">
        <v>111324530</v>
      </c>
      <c r="AW889" t="s">
        <v>259</v>
      </c>
      <c r="AX889">
        <v>75</v>
      </c>
      <c r="AY889">
        <v>65</v>
      </c>
      <c r="AZ889" t="s">
        <v>489</v>
      </c>
      <c r="BA889" t="s">
        <v>541</v>
      </c>
      <c r="BB889">
        <v>777</v>
      </c>
      <c r="BC889" t="s">
        <v>252</v>
      </c>
      <c r="BD889" t="s">
        <v>583</v>
      </c>
      <c r="BE889" t="s">
        <v>259</v>
      </c>
      <c r="BF889">
        <v>43</v>
      </c>
      <c r="BG889" t="s">
        <v>1782</v>
      </c>
      <c r="BH889" t="s">
        <v>541</v>
      </c>
      <c r="BI889">
        <v>11</v>
      </c>
      <c r="BJ889">
        <v>28</v>
      </c>
      <c r="BK889" t="s">
        <v>3274</v>
      </c>
      <c r="BL889" t="s">
        <v>3880</v>
      </c>
      <c r="BM889" t="s">
        <v>264</v>
      </c>
      <c r="BO889" t="s">
        <v>451</v>
      </c>
      <c r="BP889" t="s">
        <v>539</v>
      </c>
      <c r="BQ889" t="s">
        <v>252</v>
      </c>
      <c r="BS889" t="s">
        <v>252</v>
      </c>
      <c r="BU889" t="s">
        <v>266</v>
      </c>
      <c r="BV889" t="s">
        <v>254</v>
      </c>
      <c r="CA889" t="s">
        <v>7221</v>
      </c>
      <c r="CB889" s="9" t="s">
        <v>254</v>
      </c>
      <c r="CC889" s="9" t="s">
        <v>254</v>
      </c>
      <c r="CD889" s="9" t="s">
        <v>254</v>
      </c>
      <c r="CE889" s="9" t="s">
        <v>254</v>
      </c>
      <c r="CF889" s="9" t="s">
        <v>254</v>
      </c>
      <c r="CG889" s="9" t="s">
        <v>254</v>
      </c>
      <c r="CH889" t="s">
        <v>3963</v>
      </c>
      <c r="CI889" t="s">
        <v>271</v>
      </c>
      <c r="CK889" t="s">
        <v>255</v>
      </c>
      <c r="CL889" t="s">
        <v>252</v>
      </c>
      <c r="CO889" t="s">
        <v>252</v>
      </c>
      <c r="CP889" t="s">
        <v>252</v>
      </c>
      <c r="CS889" t="s">
        <v>871</v>
      </c>
      <c r="DC889" t="s">
        <v>3963</v>
      </c>
      <c r="DD889" t="s">
        <v>3963</v>
      </c>
      <c r="DI889" t="s">
        <v>959</v>
      </c>
      <c r="DJ889" t="s">
        <v>1551</v>
      </c>
      <c r="DK889" t="s">
        <v>252</v>
      </c>
      <c r="DL889" t="s">
        <v>252</v>
      </c>
      <c r="DN889">
        <v>888</v>
      </c>
      <c r="DO889">
        <v>888</v>
      </c>
      <c r="DP889" t="s">
        <v>252</v>
      </c>
      <c r="GG889" t="s">
        <v>252</v>
      </c>
      <c r="GP889" t="s">
        <v>5006</v>
      </c>
      <c r="GQ889" t="s">
        <v>368</v>
      </c>
      <c r="GR889" t="s">
        <v>282</v>
      </c>
      <c r="GS889" t="s">
        <v>368</v>
      </c>
      <c r="GT889" t="s">
        <v>255</v>
      </c>
      <c r="GU889" s="20" t="s">
        <v>7096</v>
      </c>
      <c r="GV889" t="s">
        <v>724</v>
      </c>
      <c r="GW889" t="s">
        <v>341</v>
      </c>
      <c r="GX889" t="s">
        <v>255</v>
      </c>
      <c r="GY889" t="s">
        <v>499</v>
      </c>
      <c r="GZ889" t="s">
        <v>287</v>
      </c>
      <c r="HA889" t="s">
        <v>527</v>
      </c>
      <c r="HB889" t="s">
        <v>512</v>
      </c>
      <c r="HC889" t="s">
        <v>255</v>
      </c>
      <c r="HD889" t="s">
        <v>252</v>
      </c>
      <c r="HE889" t="s">
        <v>252</v>
      </c>
      <c r="HF889" t="s">
        <v>255</v>
      </c>
      <c r="HG889" t="s">
        <v>255</v>
      </c>
      <c r="HH889" t="s">
        <v>252</v>
      </c>
      <c r="HI889" t="s">
        <v>252</v>
      </c>
      <c r="HJ889" t="s">
        <v>252</v>
      </c>
      <c r="HK889" t="s">
        <v>255</v>
      </c>
      <c r="HL889" t="s">
        <v>291</v>
      </c>
      <c r="HM889" t="s">
        <v>291</v>
      </c>
      <c r="HQ889" t="s">
        <v>254</v>
      </c>
      <c r="HR889" t="s">
        <v>292</v>
      </c>
      <c r="HS889" t="s">
        <v>292</v>
      </c>
      <c r="HX889" t="s">
        <v>7222</v>
      </c>
      <c r="HY889" t="s">
        <v>254</v>
      </c>
      <c r="IE889" t="s">
        <v>7223</v>
      </c>
      <c r="IF889" t="s">
        <v>295</v>
      </c>
      <c r="IG889" t="s">
        <v>295</v>
      </c>
      <c r="IL889" t="s">
        <v>254</v>
      </c>
      <c r="IM889" t="s">
        <v>477</v>
      </c>
      <c r="IN889" t="s">
        <v>477</v>
      </c>
      <c r="IT889" t="s">
        <v>254</v>
      </c>
      <c r="IU889" t="s">
        <v>548</v>
      </c>
      <c r="IV889" t="s">
        <v>2105</v>
      </c>
      <c r="IW889" t="s">
        <v>1527</v>
      </c>
      <c r="IX889" t="s">
        <v>437</v>
      </c>
      <c r="JB889" t="s">
        <v>255</v>
      </c>
      <c r="JC889" t="s">
        <v>254</v>
      </c>
      <c r="JJ889" t="s">
        <v>7224</v>
      </c>
      <c r="JK889" t="s">
        <v>255</v>
      </c>
      <c r="JL889" t="s">
        <v>345</v>
      </c>
      <c r="JM889" t="s">
        <v>345</v>
      </c>
      <c r="JP889" t="s">
        <v>254</v>
      </c>
      <c r="JQ889" t="s">
        <v>299</v>
      </c>
      <c r="JR889" t="s">
        <v>679</v>
      </c>
      <c r="JS889" t="s">
        <v>252</v>
      </c>
      <c r="JU889" t="s">
        <v>252</v>
      </c>
      <c r="KA889" t="s">
        <v>302</v>
      </c>
      <c r="KB889" t="s">
        <v>255</v>
      </c>
      <c r="KC889" t="s">
        <v>712</v>
      </c>
      <c r="KD889" t="s">
        <v>477</v>
      </c>
      <c r="KE889" t="s">
        <v>606</v>
      </c>
      <c r="KJ889" t="s">
        <v>254</v>
      </c>
      <c r="KK889" t="s">
        <v>255</v>
      </c>
      <c r="KL889" t="s">
        <v>542</v>
      </c>
      <c r="KM889" t="s">
        <v>252</v>
      </c>
      <c r="KP889" t="s">
        <v>255</v>
      </c>
      <c r="KQ889" t="s">
        <v>731</v>
      </c>
      <c r="KS889" t="s">
        <v>252</v>
      </c>
      <c r="KT889" t="s">
        <v>255</v>
      </c>
      <c r="KW889" t="s">
        <v>255</v>
      </c>
      <c r="KY889" t="s">
        <v>731</v>
      </c>
      <c r="LA889" t="s">
        <v>252</v>
      </c>
      <c r="LB889" t="s">
        <v>252</v>
      </c>
      <c r="LE889" t="s">
        <v>252</v>
      </c>
      <c r="LF889" t="s">
        <v>255</v>
      </c>
      <c r="LG889" t="s">
        <v>1545</v>
      </c>
      <c r="LH889" t="s">
        <v>1545</v>
      </c>
      <c r="LO889" t="s">
        <v>255</v>
      </c>
      <c r="LR889" t="s">
        <v>682</v>
      </c>
      <c r="MC889" t="s">
        <v>255</v>
      </c>
      <c r="MD889" t="s">
        <v>255</v>
      </c>
      <c r="ME889" t="s">
        <v>353</v>
      </c>
      <c r="MF889" t="s">
        <v>255</v>
      </c>
      <c r="MH889" t="s">
        <v>309</v>
      </c>
      <c r="MJ889" t="s">
        <v>309</v>
      </c>
      <c r="ML889" t="s">
        <v>1674</v>
      </c>
      <c r="MM889" t="s">
        <v>353</v>
      </c>
      <c r="MN889" t="s">
        <v>252</v>
      </c>
      <c r="MO889" t="s">
        <v>309</v>
      </c>
      <c r="MQ889" t="s">
        <v>252</v>
      </c>
      <c r="MS889" t="s">
        <v>353</v>
      </c>
      <c r="MU889" t="s">
        <v>353</v>
      </c>
      <c r="MW889" t="s">
        <v>353</v>
      </c>
      <c r="MY889" t="s">
        <v>309</v>
      </c>
      <c r="NA889" t="s">
        <v>309</v>
      </c>
      <c r="NC889" t="s">
        <v>252</v>
      </c>
      <c r="NE889">
        <v>0</v>
      </c>
      <c r="NF889">
        <v>1</v>
      </c>
      <c r="NG889">
        <v>0</v>
      </c>
      <c r="NH889">
        <v>0</v>
      </c>
      <c r="NI889" t="s">
        <v>252</v>
      </c>
      <c r="NK889" t="s">
        <v>252</v>
      </c>
      <c r="NM889" t="s">
        <v>517</v>
      </c>
      <c r="NN889" t="s">
        <v>311</v>
      </c>
      <c r="NO889" t="s">
        <v>313</v>
      </c>
      <c r="NX889" t="s">
        <v>255</v>
      </c>
      <c r="NY889" t="s">
        <v>252</v>
      </c>
      <c r="NZ889" t="s">
        <v>252</v>
      </c>
      <c r="OA889" t="s">
        <v>254</v>
      </c>
      <c r="OB889" t="s">
        <v>254</v>
      </c>
      <c r="OC889" t="s">
        <v>379</v>
      </c>
      <c r="OD889" t="s">
        <v>315</v>
      </c>
      <c r="OE889" t="s">
        <v>703</v>
      </c>
      <c r="OH889" t="s">
        <v>316</v>
      </c>
      <c r="PY889" t="s">
        <v>889</v>
      </c>
      <c r="PZ889" s="6" t="s">
        <v>11028</v>
      </c>
      <c r="QA889" s="6" t="s">
        <v>11028</v>
      </c>
      <c r="QB889" s="6" t="s">
        <v>11028</v>
      </c>
      <c r="QC889" t="s">
        <v>7225</v>
      </c>
      <c r="QD889" s="18"/>
    </row>
    <row r="890" spans="1:514" x14ac:dyDescent="0.25">
      <c r="A890" t="s">
        <v>7226</v>
      </c>
      <c r="B890" t="s">
        <v>7227</v>
      </c>
      <c r="C890">
        <v>4981</v>
      </c>
      <c r="D890" s="6" t="s">
        <v>11028</v>
      </c>
      <c r="E890">
        <v>-19.682967000000001</v>
      </c>
      <c r="F890">
        <v>-40.994318999999997</v>
      </c>
      <c r="G890" s="6" t="s">
        <v>11028</v>
      </c>
      <c r="H890" t="s">
        <v>7228</v>
      </c>
      <c r="I890" s="6" t="s">
        <v>11028</v>
      </c>
      <c r="J890" t="s">
        <v>321</v>
      </c>
      <c r="K890" t="s">
        <v>252</v>
      </c>
      <c r="L890" t="s">
        <v>253</v>
      </c>
      <c r="M890" t="s">
        <v>322</v>
      </c>
      <c r="N890" t="s">
        <v>254</v>
      </c>
      <c r="O890" t="s">
        <v>254</v>
      </c>
      <c r="P890" t="s">
        <v>253</v>
      </c>
      <c r="Q890" t="s">
        <v>253</v>
      </c>
      <c r="R890" t="s">
        <v>254</v>
      </c>
      <c r="S890" t="s">
        <v>253</v>
      </c>
      <c r="X890" t="s">
        <v>254</v>
      </c>
      <c r="Y890" t="s">
        <v>254</v>
      </c>
      <c r="Z890" t="s">
        <v>254</v>
      </c>
      <c r="AA890" t="s">
        <v>253</v>
      </c>
      <c r="AB890" t="s">
        <v>254</v>
      </c>
      <c r="AC890" t="s">
        <v>254</v>
      </c>
      <c r="AD890" t="s">
        <v>253</v>
      </c>
      <c r="AE890" t="s">
        <v>254</v>
      </c>
      <c r="AF890" t="s">
        <v>253</v>
      </c>
      <c r="AG890" t="s">
        <v>253</v>
      </c>
      <c r="AH890" t="s">
        <v>255</v>
      </c>
      <c r="AI890" t="s">
        <v>749</v>
      </c>
      <c r="AJ890" t="str">
        <f t="shared" si="167"/>
        <v>Não</v>
      </c>
      <c r="AK890" t="str">
        <f t="shared" si="168"/>
        <v>Sim</v>
      </c>
      <c r="AL890" t="str">
        <f t="shared" si="169"/>
        <v>Sim</v>
      </c>
      <c r="AM890" t="str">
        <f t="shared" si="170"/>
        <v>Sim</v>
      </c>
      <c r="AN890" t="str">
        <f t="shared" si="171"/>
        <v>Não</v>
      </c>
      <c r="AO890" t="s">
        <v>1063</v>
      </c>
      <c r="AP890" t="s">
        <v>765</v>
      </c>
      <c r="AQ890" t="s">
        <v>449</v>
      </c>
      <c r="AR890" t="s">
        <v>257</v>
      </c>
      <c r="AT890" t="s">
        <v>255</v>
      </c>
      <c r="AU890" t="s">
        <v>258</v>
      </c>
      <c r="AV890">
        <v>110540387</v>
      </c>
      <c r="AW890" t="s">
        <v>259</v>
      </c>
      <c r="AX890">
        <v>67</v>
      </c>
      <c r="AY890">
        <v>30</v>
      </c>
      <c r="AZ890" t="s">
        <v>260</v>
      </c>
      <c r="BA890" t="s">
        <v>326</v>
      </c>
      <c r="BB890">
        <v>999</v>
      </c>
      <c r="BC890" t="s">
        <v>255</v>
      </c>
      <c r="BL890" t="s">
        <v>7229</v>
      </c>
      <c r="BM890" t="s">
        <v>264</v>
      </c>
      <c r="BO890" t="s">
        <v>265</v>
      </c>
      <c r="BQ890" t="s">
        <v>252</v>
      </c>
      <c r="BS890" t="s">
        <v>252</v>
      </c>
      <c r="BU890" t="s">
        <v>266</v>
      </c>
      <c r="BV890" t="s">
        <v>5307</v>
      </c>
      <c r="BW890" t="s">
        <v>328</v>
      </c>
      <c r="BX890" t="s">
        <v>652</v>
      </c>
      <c r="CA890" t="s">
        <v>254</v>
      </c>
      <c r="CB890" s="9" t="s">
        <v>254</v>
      </c>
      <c r="CC890" s="9" t="s">
        <v>254</v>
      </c>
      <c r="CD890" s="9" t="s">
        <v>5454</v>
      </c>
      <c r="CE890" s="9" t="s">
        <v>254</v>
      </c>
      <c r="CF890" s="9" t="s">
        <v>253</v>
      </c>
      <c r="CG890" s="9" t="s">
        <v>254</v>
      </c>
      <c r="CH890" t="s">
        <v>328</v>
      </c>
      <c r="CI890" t="s">
        <v>271</v>
      </c>
      <c r="CK890" t="s">
        <v>255</v>
      </c>
      <c r="CL890" t="s">
        <v>255</v>
      </c>
      <c r="CO890" t="s">
        <v>252</v>
      </c>
      <c r="CP890" t="s">
        <v>255</v>
      </c>
      <c r="CQ890">
        <v>6</v>
      </c>
      <c r="CR890">
        <v>0</v>
      </c>
      <c r="CS890" t="s">
        <v>332</v>
      </c>
      <c r="DA890" t="s">
        <v>255</v>
      </c>
      <c r="DB890" t="s">
        <v>255</v>
      </c>
      <c r="DL890" t="s">
        <v>252</v>
      </c>
      <c r="DN890">
        <v>1200000</v>
      </c>
      <c r="DO890">
        <v>15000</v>
      </c>
      <c r="DP890" t="s">
        <v>255</v>
      </c>
      <c r="DQ890" t="s">
        <v>652</v>
      </c>
      <c r="DR890" t="s">
        <v>271</v>
      </c>
      <c r="DT890" t="s">
        <v>255</v>
      </c>
      <c r="DU890" t="s">
        <v>252</v>
      </c>
      <c r="DX890" t="s">
        <v>252</v>
      </c>
      <c r="DY890" t="s">
        <v>255</v>
      </c>
      <c r="DZ890">
        <v>2</v>
      </c>
      <c r="EA890">
        <v>0</v>
      </c>
      <c r="EB890" t="s">
        <v>871</v>
      </c>
      <c r="EO890" t="s">
        <v>7230</v>
      </c>
      <c r="EP890" t="s">
        <v>959</v>
      </c>
      <c r="EQ890" t="s">
        <v>1174</v>
      </c>
      <c r="ER890" t="s">
        <v>252</v>
      </c>
      <c r="ES890" t="s">
        <v>252</v>
      </c>
      <c r="EU890">
        <v>60000</v>
      </c>
      <c r="EV890">
        <v>2000</v>
      </c>
      <c r="EW890" t="s">
        <v>252</v>
      </c>
      <c r="GG890" t="s">
        <v>255</v>
      </c>
      <c r="GH890" t="s">
        <v>366</v>
      </c>
      <c r="GI890" t="s">
        <v>431</v>
      </c>
      <c r="GJ890" t="s">
        <v>254</v>
      </c>
      <c r="GK890" t="s">
        <v>252</v>
      </c>
      <c r="GL890" t="s">
        <v>252</v>
      </c>
      <c r="GO890" t="s">
        <v>279</v>
      </c>
      <c r="GP890" t="s">
        <v>5006</v>
      </c>
      <c r="GQ890" t="s">
        <v>281</v>
      </c>
      <c r="GR890" t="s">
        <v>517</v>
      </c>
      <c r="GS890" t="s">
        <v>283</v>
      </c>
      <c r="GT890" t="s">
        <v>255</v>
      </c>
      <c r="GU890" s="20" t="s">
        <v>284</v>
      </c>
      <c r="GV890" t="s">
        <v>724</v>
      </c>
      <c r="GW890" t="s">
        <v>286</v>
      </c>
      <c r="GX890" t="s">
        <v>252</v>
      </c>
      <c r="GZ890" t="s">
        <v>455</v>
      </c>
      <c r="HA890" t="s">
        <v>288</v>
      </c>
      <c r="HB890" t="s">
        <v>289</v>
      </c>
      <c r="HC890" t="s">
        <v>255</v>
      </c>
      <c r="HD890" t="s">
        <v>255</v>
      </c>
      <c r="HE890" t="s">
        <v>252</v>
      </c>
      <c r="HF890" t="s">
        <v>252</v>
      </c>
      <c r="HG890" t="s">
        <v>255</v>
      </c>
      <c r="HH890" t="s">
        <v>255</v>
      </c>
      <c r="HI890" t="s">
        <v>255</v>
      </c>
      <c r="HJ890" t="s">
        <v>255</v>
      </c>
      <c r="HK890" t="s">
        <v>255</v>
      </c>
      <c r="HL890" t="s">
        <v>627</v>
      </c>
      <c r="HM890" t="s">
        <v>627</v>
      </c>
      <c r="HQ890" t="s">
        <v>254</v>
      </c>
      <c r="HR890" t="s">
        <v>3476</v>
      </c>
      <c r="HS890" t="s">
        <v>127</v>
      </c>
      <c r="HT890" t="s">
        <v>628</v>
      </c>
      <c r="HX890" t="s">
        <v>254</v>
      </c>
      <c r="HY890" t="s">
        <v>254</v>
      </c>
      <c r="IE890" t="s">
        <v>7231</v>
      </c>
      <c r="IF890" t="s">
        <v>1107</v>
      </c>
      <c r="IG890" t="s">
        <v>850</v>
      </c>
      <c r="IH890" t="s">
        <v>392</v>
      </c>
      <c r="IL890" t="s">
        <v>254</v>
      </c>
      <c r="IM890" t="s">
        <v>769</v>
      </c>
      <c r="IN890" t="s">
        <v>477</v>
      </c>
      <c r="IO890" t="s">
        <v>436</v>
      </c>
      <c r="IT890" t="s">
        <v>254</v>
      </c>
      <c r="IU890" t="s">
        <v>7232</v>
      </c>
      <c r="IV890" t="s">
        <v>437</v>
      </c>
      <c r="IW890" t="s">
        <v>1527</v>
      </c>
      <c r="IX890" t="s">
        <v>2290</v>
      </c>
      <c r="JB890" t="s">
        <v>255</v>
      </c>
      <c r="JC890" t="s">
        <v>3156</v>
      </c>
      <c r="JD890" t="s">
        <v>631</v>
      </c>
      <c r="JE890" t="s">
        <v>836</v>
      </c>
      <c r="JF890" t="s">
        <v>344</v>
      </c>
      <c r="JJ890" t="s">
        <v>254</v>
      </c>
      <c r="JK890" t="s">
        <v>252</v>
      </c>
      <c r="JQ890" t="s">
        <v>299</v>
      </c>
      <c r="JR890" t="s">
        <v>397</v>
      </c>
      <c r="JS890" t="s">
        <v>252</v>
      </c>
      <c r="JU890" t="s">
        <v>300</v>
      </c>
      <c r="JV890" t="s">
        <v>301</v>
      </c>
      <c r="JX890" t="s">
        <v>301</v>
      </c>
      <c r="JZ890" t="s">
        <v>255</v>
      </c>
      <c r="KA890" t="s">
        <v>302</v>
      </c>
      <c r="KB890" t="s">
        <v>255</v>
      </c>
      <c r="KC890" t="s">
        <v>2490</v>
      </c>
      <c r="KD890" t="s">
        <v>477</v>
      </c>
      <c r="KE890" t="s">
        <v>400</v>
      </c>
      <c r="KF890" t="s">
        <v>606</v>
      </c>
      <c r="KJ890" t="s">
        <v>254</v>
      </c>
      <c r="KK890" t="s">
        <v>255</v>
      </c>
      <c r="KL890" t="s">
        <v>3112</v>
      </c>
      <c r="KM890" t="s">
        <v>252</v>
      </c>
      <c r="KP890" t="s">
        <v>252</v>
      </c>
      <c r="KS890" t="s">
        <v>255</v>
      </c>
      <c r="KU890" t="s">
        <v>362</v>
      </c>
      <c r="KW890" t="s">
        <v>252</v>
      </c>
      <c r="KX890" t="s">
        <v>252</v>
      </c>
      <c r="LA890" t="s">
        <v>252</v>
      </c>
      <c r="LB890" t="s">
        <v>252</v>
      </c>
      <c r="LE890" t="s">
        <v>255</v>
      </c>
      <c r="LF890" t="s">
        <v>255</v>
      </c>
      <c r="LG890" t="s">
        <v>339</v>
      </c>
      <c r="LH890" t="s">
        <v>339</v>
      </c>
      <c r="LO890" t="s">
        <v>255</v>
      </c>
      <c r="LR890" t="s">
        <v>466</v>
      </c>
      <c r="MC890" t="s">
        <v>255</v>
      </c>
      <c r="MD890" t="s">
        <v>255</v>
      </c>
      <c r="ME890" t="s">
        <v>255</v>
      </c>
      <c r="MF890" t="s">
        <v>255</v>
      </c>
      <c r="MH890" t="s">
        <v>309</v>
      </c>
      <c r="MJ890" t="s">
        <v>309</v>
      </c>
      <c r="ML890" t="s">
        <v>252</v>
      </c>
      <c r="MN890" t="s">
        <v>255</v>
      </c>
      <c r="MO890" t="s">
        <v>310</v>
      </c>
      <c r="MP890">
        <v>10</v>
      </c>
      <c r="MQ890" t="s">
        <v>255</v>
      </c>
      <c r="MR890" t="s">
        <v>2708</v>
      </c>
      <c r="MS890" t="s">
        <v>551</v>
      </c>
      <c r="MT890">
        <v>20</v>
      </c>
      <c r="MU890" t="s">
        <v>310</v>
      </c>
      <c r="MV890">
        <v>10</v>
      </c>
      <c r="MW890" t="s">
        <v>309</v>
      </c>
      <c r="MY890" t="s">
        <v>444</v>
      </c>
      <c r="MZ890">
        <v>30</v>
      </c>
      <c r="NA890" t="s">
        <v>310</v>
      </c>
      <c r="NB890">
        <v>10</v>
      </c>
      <c r="NC890" t="s">
        <v>252</v>
      </c>
      <c r="NE890">
        <v>2</v>
      </c>
      <c r="NF890">
        <v>2</v>
      </c>
      <c r="NG890">
        <v>1</v>
      </c>
      <c r="NH890">
        <v>1</v>
      </c>
      <c r="NI890" t="s">
        <v>252</v>
      </c>
      <c r="NK890" t="s">
        <v>252</v>
      </c>
      <c r="NM890" t="s">
        <v>312</v>
      </c>
      <c r="NN890" t="s">
        <v>312</v>
      </c>
      <c r="NO890" t="s">
        <v>313</v>
      </c>
      <c r="NX890" t="s">
        <v>255</v>
      </c>
      <c r="NY890" t="s">
        <v>252</v>
      </c>
      <c r="NZ890" t="s">
        <v>252</v>
      </c>
      <c r="OA890" t="s">
        <v>254</v>
      </c>
      <c r="OB890" t="s">
        <v>254</v>
      </c>
      <c r="OC890" t="s">
        <v>379</v>
      </c>
      <c r="OD890" t="s">
        <v>315</v>
      </c>
      <c r="OE890" t="s">
        <v>703</v>
      </c>
      <c r="OH890" t="s">
        <v>316</v>
      </c>
      <c r="PY890" t="s">
        <v>317</v>
      </c>
      <c r="PZ890" s="6" t="s">
        <v>11028</v>
      </c>
      <c r="QA890" s="6" t="s">
        <v>11028</v>
      </c>
      <c r="QB890" s="6" t="s">
        <v>11028</v>
      </c>
      <c r="QC890" t="s">
        <v>254</v>
      </c>
      <c r="QD890" s="18"/>
    </row>
    <row r="891" spans="1:514" x14ac:dyDescent="0.25">
      <c r="A891" t="s">
        <v>7233</v>
      </c>
      <c r="B891" t="s">
        <v>7234</v>
      </c>
      <c r="C891">
        <v>3402</v>
      </c>
      <c r="D891" s="6" t="s">
        <v>11028</v>
      </c>
      <c r="E891">
        <v>-19.682908999999999</v>
      </c>
      <c r="F891">
        <v>-40.994439</v>
      </c>
      <c r="G891" s="6" t="s">
        <v>11028</v>
      </c>
      <c r="H891" t="s">
        <v>7235</v>
      </c>
      <c r="I891" s="6" t="s">
        <v>11028</v>
      </c>
      <c r="J891" t="s">
        <v>321</v>
      </c>
      <c r="K891" t="s">
        <v>255</v>
      </c>
      <c r="L891" t="s">
        <v>253</v>
      </c>
      <c r="M891" t="s">
        <v>322</v>
      </c>
      <c r="N891" t="s">
        <v>254</v>
      </c>
      <c r="O891" t="s">
        <v>254</v>
      </c>
      <c r="P891" t="s">
        <v>253</v>
      </c>
      <c r="Q891" t="s">
        <v>253</v>
      </c>
      <c r="R891" t="s">
        <v>254</v>
      </c>
      <c r="S891" t="s">
        <v>253</v>
      </c>
      <c r="X891" t="s">
        <v>254</v>
      </c>
      <c r="Y891" t="s">
        <v>254</v>
      </c>
      <c r="Z891" t="s">
        <v>254</v>
      </c>
      <c r="AA891" t="s">
        <v>253</v>
      </c>
      <c r="AB891" t="s">
        <v>254</v>
      </c>
      <c r="AC891" t="s">
        <v>254</v>
      </c>
      <c r="AD891" t="s">
        <v>253</v>
      </c>
      <c r="AE891" t="s">
        <v>254</v>
      </c>
      <c r="AF891" t="s">
        <v>253</v>
      </c>
      <c r="AG891" t="s">
        <v>253</v>
      </c>
      <c r="AH891" t="s">
        <v>255</v>
      </c>
      <c r="AI891" t="s">
        <v>324</v>
      </c>
      <c r="AJ891" t="str">
        <f t="shared" si="167"/>
        <v>Sim</v>
      </c>
      <c r="AK891" t="str">
        <f t="shared" si="168"/>
        <v>Sim</v>
      </c>
      <c r="AL891" t="str">
        <f t="shared" si="169"/>
        <v>Sim</v>
      </c>
      <c r="AM891" t="str">
        <f t="shared" si="170"/>
        <v>Sim</v>
      </c>
      <c r="AN891" t="str">
        <f t="shared" si="171"/>
        <v>Sim</v>
      </c>
      <c r="AO891" t="s">
        <v>1063</v>
      </c>
      <c r="AP891" t="s">
        <v>765</v>
      </c>
      <c r="AQ891" t="s">
        <v>449</v>
      </c>
      <c r="AR891" t="s">
        <v>257</v>
      </c>
      <c r="AT891" t="s">
        <v>255</v>
      </c>
      <c r="AU891" t="s">
        <v>258</v>
      </c>
      <c r="AV891">
        <v>110225520</v>
      </c>
      <c r="AW891" t="s">
        <v>259</v>
      </c>
      <c r="AX891">
        <v>68</v>
      </c>
      <c r="AY891">
        <v>30</v>
      </c>
      <c r="AZ891" t="s">
        <v>260</v>
      </c>
      <c r="BA891" t="s">
        <v>326</v>
      </c>
      <c r="BB891">
        <v>15</v>
      </c>
      <c r="BC891" t="s">
        <v>255</v>
      </c>
      <c r="BL891" t="s">
        <v>6072</v>
      </c>
      <c r="BM891" t="s">
        <v>264</v>
      </c>
      <c r="BO891" t="s">
        <v>265</v>
      </c>
      <c r="BQ891" t="s">
        <v>252</v>
      </c>
      <c r="BS891" t="s">
        <v>252</v>
      </c>
      <c r="BU891" t="s">
        <v>266</v>
      </c>
      <c r="BV891" t="s">
        <v>328</v>
      </c>
      <c r="BW891" t="s">
        <v>328</v>
      </c>
      <c r="CA891" t="s">
        <v>254</v>
      </c>
      <c r="CB891" s="9" t="s">
        <v>254</v>
      </c>
      <c r="CC891" s="9" t="s">
        <v>6110</v>
      </c>
      <c r="CD891" s="9" t="s">
        <v>254</v>
      </c>
      <c r="CE891" s="9" t="s">
        <v>254</v>
      </c>
      <c r="CF891" s="9" t="s">
        <v>254</v>
      </c>
      <c r="CG891" s="9" t="s">
        <v>254</v>
      </c>
      <c r="CH891" t="s">
        <v>3113</v>
      </c>
      <c r="CI891" t="s">
        <v>271</v>
      </c>
      <c r="CK891" t="s">
        <v>255</v>
      </c>
      <c r="CL891" t="s">
        <v>252</v>
      </c>
      <c r="CO891" t="s">
        <v>252</v>
      </c>
      <c r="CP891" t="s">
        <v>255</v>
      </c>
      <c r="CQ891">
        <v>10</v>
      </c>
      <c r="CR891">
        <v>4</v>
      </c>
      <c r="CS891" t="s">
        <v>332</v>
      </c>
      <c r="DA891" t="s">
        <v>255</v>
      </c>
      <c r="DB891" t="s">
        <v>255</v>
      </c>
      <c r="DL891" t="s">
        <v>252</v>
      </c>
      <c r="DN891">
        <v>600</v>
      </c>
      <c r="DO891">
        <v>888</v>
      </c>
      <c r="DP891" t="s">
        <v>252</v>
      </c>
      <c r="GG891" t="s">
        <v>255</v>
      </c>
      <c r="GH891" t="s">
        <v>366</v>
      </c>
      <c r="GI891" t="s">
        <v>431</v>
      </c>
      <c r="GJ891" t="s">
        <v>254</v>
      </c>
      <c r="GK891" t="s">
        <v>252</v>
      </c>
      <c r="GL891" t="s">
        <v>252</v>
      </c>
      <c r="GO891" t="s">
        <v>279</v>
      </c>
      <c r="GP891" t="s">
        <v>5006</v>
      </c>
      <c r="GQ891" t="s">
        <v>417</v>
      </c>
      <c r="GR891" t="s">
        <v>338</v>
      </c>
      <c r="GS891" t="s">
        <v>369</v>
      </c>
      <c r="GT891" t="s">
        <v>255</v>
      </c>
      <c r="GU891" s="20">
        <v>20000</v>
      </c>
      <c r="GV891" t="s">
        <v>285</v>
      </c>
      <c r="GW891" t="s">
        <v>371</v>
      </c>
      <c r="GX891" t="s">
        <v>255</v>
      </c>
      <c r="GY891" t="s">
        <v>2802</v>
      </c>
      <c r="GZ891" t="s">
        <v>342</v>
      </c>
      <c r="HA891" t="s">
        <v>419</v>
      </c>
      <c r="HB891" t="s">
        <v>289</v>
      </c>
      <c r="HC891" t="s">
        <v>255</v>
      </c>
      <c r="HD891" t="s">
        <v>255</v>
      </c>
      <c r="HE891" t="s">
        <v>255</v>
      </c>
      <c r="HF891" t="s">
        <v>255</v>
      </c>
      <c r="HG891" t="s">
        <v>255</v>
      </c>
      <c r="HH891" t="s">
        <v>255</v>
      </c>
      <c r="HI891" t="s">
        <v>255</v>
      </c>
      <c r="HJ891" t="s">
        <v>255</v>
      </c>
      <c r="HK891" t="s">
        <v>255</v>
      </c>
      <c r="HL891" t="s">
        <v>5355</v>
      </c>
      <c r="HM891" t="s">
        <v>291</v>
      </c>
      <c r="HN891" t="s">
        <v>2207</v>
      </c>
      <c r="HQ891" t="s">
        <v>254</v>
      </c>
      <c r="HR891" t="s">
        <v>292</v>
      </c>
      <c r="HS891" t="s">
        <v>292</v>
      </c>
      <c r="HX891" t="s">
        <v>254</v>
      </c>
      <c r="HY891" t="s">
        <v>1196</v>
      </c>
      <c r="HZ891" t="s">
        <v>907</v>
      </c>
      <c r="IA891" t="s">
        <v>373</v>
      </c>
      <c r="IE891" t="s">
        <v>254</v>
      </c>
      <c r="IF891" t="s">
        <v>295</v>
      </c>
      <c r="IG891" t="s">
        <v>295</v>
      </c>
      <c r="IL891" t="s">
        <v>254</v>
      </c>
      <c r="IM891" t="s">
        <v>2119</v>
      </c>
      <c r="IN891" t="s">
        <v>477</v>
      </c>
      <c r="IO891" t="s">
        <v>529</v>
      </c>
      <c r="IP891" t="s">
        <v>436</v>
      </c>
      <c r="IT891" t="s">
        <v>254</v>
      </c>
      <c r="IU891" t="s">
        <v>375</v>
      </c>
      <c r="IV891" t="s">
        <v>437</v>
      </c>
      <c r="IW891" t="s">
        <v>2105</v>
      </c>
      <c r="IX891" t="s">
        <v>1527</v>
      </c>
      <c r="JB891" t="s">
        <v>255</v>
      </c>
      <c r="JC891" t="s">
        <v>2291</v>
      </c>
      <c r="JD891" t="s">
        <v>344</v>
      </c>
      <c r="JE891" t="s">
        <v>395</v>
      </c>
      <c r="JF891" t="s">
        <v>836</v>
      </c>
      <c r="JJ891" t="s">
        <v>254</v>
      </c>
      <c r="JK891" t="s">
        <v>252</v>
      </c>
      <c r="JQ891" t="s">
        <v>299</v>
      </c>
      <c r="JR891" t="s">
        <v>299</v>
      </c>
      <c r="JS891" t="s">
        <v>252</v>
      </c>
      <c r="JU891" t="s">
        <v>300</v>
      </c>
      <c r="JV891" t="s">
        <v>301</v>
      </c>
      <c r="JX891" t="s">
        <v>301</v>
      </c>
      <c r="JZ891" t="s">
        <v>255</v>
      </c>
      <c r="KA891" t="s">
        <v>302</v>
      </c>
      <c r="KB891" t="s">
        <v>255</v>
      </c>
      <c r="KC891" t="s">
        <v>1118</v>
      </c>
      <c r="KD891" t="s">
        <v>477</v>
      </c>
      <c r="KE891" t="s">
        <v>606</v>
      </c>
      <c r="KF891" t="s">
        <v>400</v>
      </c>
      <c r="KJ891" t="s">
        <v>254</v>
      </c>
      <c r="KK891" t="s">
        <v>252</v>
      </c>
      <c r="KM891" t="s">
        <v>252</v>
      </c>
      <c r="KP891" t="s">
        <v>252</v>
      </c>
      <c r="KS891" t="s">
        <v>255</v>
      </c>
      <c r="KU891" t="s">
        <v>7236</v>
      </c>
      <c r="KW891" t="s">
        <v>255</v>
      </c>
      <c r="KY891" t="s">
        <v>7236</v>
      </c>
      <c r="LA891" t="s">
        <v>252</v>
      </c>
      <c r="LB891" t="s">
        <v>255</v>
      </c>
      <c r="LE891" t="s">
        <v>255</v>
      </c>
      <c r="LF891" t="s">
        <v>255</v>
      </c>
      <c r="LG891" t="s">
        <v>254</v>
      </c>
      <c r="LO891" t="s">
        <v>255</v>
      </c>
      <c r="LR891" t="s">
        <v>682</v>
      </c>
      <c r="MC891" t="s">
        <v>255</v>
      </c>
      <c r="MD891" t="s">
        <v>255</v>
      </c>
      <c r="ME891" t="s">
        <v>255</v>
      </c>
      <c r="MF891" t="s">
        <v>255</v>
      </c>
      <c r="MH891" t="s">
        <v>309</v>
      </c>
      <c r="MJ891" t="s">
        <v>309</v>
      </c>
      <c r="ML891" t="s">
        <v>516</v>
      </c>
      <c r="MM891" t="s">
        <v>252</v>
      </c>
      <c r="MN891" t="s">
        <v>252</v>
      </c>
      <c r="MO891" t="s">
        <v>309</v>
      </c>
      <c r="MQ891" t="s">
        <v>252</v>
      </c>
      <c r="MS891" t="s">
        <v>309</v>
      </c>
      <c r="MU891" t="s">
        <v>310</v>
      </c>
      <c r="MV891">
        <v>888</v>
      </c>
      <c r="MW891" t="s">
        <v>353</v>
      </c>
      <c r="MY891" t="s">
        <v>309</v>
      </c>
      <c r="NA891" t="s">
        <v>309</v>
      </c>
      <c r="NC891" t="s">
        <v>252</v>
      </c>
      <c r="NE891">
        <v>0</v>
      </c>
      <c r="NF891">
        <v>0</v>
      </c>
      <c r="NG891">
        <v>1</v>
      </c>
      <c r="NH891">
        <v>1</v>
      </c>
      <c r="NI891" t="s">
        <v>252</v>
      </c>
      <c r="NK891" t="s">
        <v>252</v>
      </c>
      <c r="NM891" t="s">
        <v>311</v>
      </c>
      <c r="NN891" t="s">
        <v>311</v>
      </c>
      <c r="NO891" t="s">
        <v>467</v>
      </c>
      <c r="NX891" t="s">
        <v>255</v>
      </c>
      <c r="NY891" t="s">
        <v>252</v>
      </c>
      <c r="NZ891" t="s">
        <v>252</v>
      </c>
      <c r="OA891" t="s">
        <v>254</v>
      </c>
      <c r="OB891" t="s">
        <v>254</v>
      </c>
      <c r="OC891" t="s">
        <v>703</v>
      </c>
      <c r="OD891" t="s">
        <v>703</v>
      </c>
      <c r="OH891" t="s">
        <v>316</v>
      </c>
      <c r="PY891" t="s">
        <v>317</v>
      </c>
      <c r="PZ891" s="6" t="s">
        <v>11028</v>
      </c>
      <c r="QA891" s="6" t="s">
        <v>11028</v>
      </c>
      <c r="QB891" s="6" t="s">
        <v>11028</v>
      </c>
      <c r="QC891" t="s">
        <v>254</v>
      </c>
      <c r="QD891" s="18"/>
    </row>
    <row r="892" spans="1:514" x14ac:dyDescent="0.25">
      <c r="A892" t="s">
        <v>7237</v>
      </c>
      <c r="B892" t="s">
        <v>7238</v>
      </c>
      <c r="C892">
        <v>1770</v>
      </c>
      <c r="D892" s="6" t="s">
        <v>11028</v>
      </c>
      <c r="E892">
        <v>-20.335473</v>
      </c>
      <c r="F892">
        <v>-40.547240000000002</v>
      </c>
      <c r="G892" s="6" t="s">
        <v>11028</v>
      </c>
      <c r="H892" t="s">
        <v>7239</v>
      </c>
      <c r="I892" s="6" t="s">
        <v>11028</v>
      </c>
      <c r="J892" t="s">
        <v>321</v>
      </c>
      <c r="K892" t="s">
        <v>255</v>
      </c>
      <c r="L892" t="s">
        <v>253</v>
      </c>
      <c r="M892" t="s">
        <v>253</v>
      </c>
      <c r="N892" t="s">
        <v>323</v>
      </c>
      <c r="O892" t="s">
        <v>323</v>
      </c>
      <c r="P892" t="s">
        <v>253</v>
      </c>
      <c r="Q892" t="s">
        <v>253</v>
      </c>
      <c r="R892" t="s">
        <v>253</v>
      </c>
      <c r="S892" t="s">
        <v>253</v>
      </c>
      <c r="X892" t="s">
        <v>323</v>
      </c>
      <c r="Y892" t="s">
        <v>323</v>
      </c>
      <c r="Z892" t="s">
        <v>323</v>
      </c>
      <c r="AA892" t="s">
        <v>323</v>
      </c>
      <c r="AB892" t="s">
        <v>323</v>
      </c>
      <c r="AC892" t="s">
        <v>323</v>
      </c>
      <c r="AD892" t="s">
        <v>323</v>
      </c>
      <c r="AE892" t="s">
        <v>323</v>
      </c>
      <c r="AF892" t="s">
        <v>323</v>
      </c>
      <c r="AG892" t="s">
        <v>323</v>
      </c>
      <c r="AH892" t="s">
        <v>255</v>
      </c>
      <c r="AI892" t="s">
        <v>1566</v>
      </c>
      <c r="AJ892" t="str">
        <f t="shared" si="167"/>
        <v>Sim</v>
      </c>
      <c r="AK892" t="str">
        <f t="shared" si="168"/>
        <v>Sim</v>
      </c>
      <c r="AL892" t="str">
        <f t="shared" si="169"/>
        <v>Sim</v>
      </c>
      <c r="AM892" t="str">
        <f t="shared" si="170"/>
        <v>Não</v>
      </c>
      <c r="AN892" t="str">
        <f t="shared" si="171"/>
        <v>Sim</v>
      </c>
      <c r="AO892" t="s">
        <v>1063</v>
      </c>
      <c r="AP892" t="s">
        <v>257</v>
      </c>
      <c r="AT892" t="s">
        <v>252</v>
      </c>
      <c r="AU892" t="s">
        <v>385</v>
      </c>
      <c r="AW892" t="s">
        <v>412</v>
      </c>
      <c r="AX892">
        <v>65</v>
      </c>
      <c r="AY892">
        <v>45</v>
      </c>
      <c r="AZ892" t="s">
        <v>489</v>
      </c>
      <c r="BA892" t="s">
        <v>361</v>
      </c>
      <c r="BB892">
        <v>25</v>
      </c>
      <c r="BC892" t="s">
        <v>255</v>
      </c>
      <c r="BL892" t="s">
        <v>1631</v>
      </c>
      <c r="BM892" t="s">
        <v>264</v>
      </c>
      <c r="BO892" t="s">
        <v>265</v>
      </c>
      <c r="BQ892" t="s">
        <v>252</v>
      </c>
      <c r="BS892" t="s">
        <v>252</v>
      </c>
      <c r="BU892" t="s">
        <v>339</v>
      </c>
      <c r="BV892" t="s">
        <v>254</v>
      </c>
      <c r="CA892" t="s">
        <v>254</v>
      </c>
      <c r="CB892" s="9" t="s">
        <v>254</v>
      </c>
      <c r="CC892" s="9" t="s">
        <v>254</v>
      </c>
      <c r="CD892" s="9" t="s">
        <v>254</v>
      </c>
      <c r="CE892" s="9" t="s">
        <v>254</v>
      </c>
      <c r="CF892" s="9" t="s">
        <v>254</v>
      </c>
      <c r="CG892" s="9" t="s">
        <v>254</v>
      </c>
      <c r="CH892" t="s">
        <v>254</v>
      </c>
      <c r="CI892" t="s">
        <v>364</v>
      </c>
      <c r="CJ892" t="s">
        <v>255</v>
      </c>
      <c r="CO892" t="s">
        <v>252</v>
      </c>
      <c r="CP892" t="s">
        <v>252</v>
      </c>
      <c r="CS892" t="s">
        <v>339</v>
      </c>
      <c r="DP892" t="s">
        <v>252</v>
      </c>
      <c r="GG892" t="s">
        <v>255</v>
      </c>
      <c r="GH892" t="s">
        <v>366</v>
      </c>
      <c r="GI892" t="s">
        <v>431</v>
      </c>
      <c r="GJ892" t="s">
        <v>254</v>
      </c>
      <c r="GK892" t="s">
        <v>252</v>
      </c>
      <c r="GL892" t="s">
        <v>252</v>
      </c>
      <c r="GO892" t="s">
        <v>279</v>
      </c>
      <c r="GP892" t="s">
        <v>497</v>
      </c>
      <c r="GQ892" t="s">
        <v>368</v>
      </c>
      <c r="GR892" t="s">
        <v>282</v>
      </c>
      <c r="GS892" t="s">
        <v>339</v>
      </c>
      <c r="GT892" t="s">
        <v>339</v>
      </c>
      <c r="GU892" s="20"/>
      <c r="GV892" t="s">
        <v>339</v>
      </c>
      <c r="GW892" t="s">
        <v>339</v>
      </c>
      <c r="GX892" t="s">
        <v>252</v>
      </c>
      <c r="GZ892" t="s">
        <v>455</v>
      </c>
      <c r="HA892" t="s">
        <v>353</v>
      </c>
      <c r="HB892" t="s">
        <v>512</v>
      </c>
      <c r="HC892" t="s">
        <v>252</v>
      </c>
      <c r="HD892" t="s">
        <v>252</v>
      </c>
      <c r="HE892" t="s">
        <v>255</v>
      </c>
      <c r="HF892" t="s">
        <v>252</v>
      </c>
      <c r="HG892" t="s">
        <v>252</v>
      </c>
      <c r="HH892" t="s">
        <v>339</v>
      </c>
      <c r="HI892" t="s">
        <v>252</v>
      </c>
      <c r="HJ892" t="s">
        <v>339</v>
      </c>
      <c r="HK892" t="s">
        <v>255</v>
      </c>
      <c r="HL892" t="s">
        <v>627</v>
      </c>
      <c r="HM892" t="s">
        <v>627</v>
      </c>
      <c r="HQ892" t="s">
        <v>254</v>
      </c>
      <c r="HR892" t="s">
        <v>628</v>
      </c>
      <c r="HS892" t="s">
        <v>628</v>
      </c>
      <c r="HX892" t="s">
        <v>254</v>
      </c>
      <c r="HY892" t="s">
        <v>254</v>
      </c>
      <c r="IE892" t="s">
        <v>7240</v>
      </c>
      <c r="IF892" t="s">
        <v>295</v>
      </c>
      <c r="IG892" t="s">
        <v>295</v>
      </c>
      <c r="IL892" t="s">
        <v>254</v>
      </c>
      <c r="IM892" t="s">
        <v>477</v>
      </c>
      <c r="IN892" t="s">
        <v>477</v>
      </c>
      <c r="IT892" t="s">
        <v>254</v>
      </c>
      <c r="IU892" t="s">
        <v>437</v>
      </c>
      <c r="IV892" t="s">
        <v>437</v>
      </c>
      <c r="JB892" t="s">
        <v>255</v>
      </c>
      <c r="JC892" t="s">
        <v>344</v>
      </c>
      <c r="JD892" t="s">
        <v>344</v>
      </c>
      <c r="JJ892" t="s">
        <v>254</v>
      </c>
      <c r="JK892" t="s">
        <v>252</v>
      </c>
      <c r="JQ892" t="s">
        <v>299</v>
      </c>
      <c r="JR892" t="s">
        <v>254</v>
      </c>
      <c r="JS892" t="s">
        <v>252</v>
      </c>
      <c r="JU892" t="s">
        <v>252</v>
      </c>
      <c r="KA892" t="s">
        <v>399</v>
      </c>
      <c r="KB892" t="s">
        <v>255</v>
      </c>
      <c r="KC892" t="s">
        <v>477</v>
      </c>
      <c r="KD892" t="s">
        <v>477</v>
      </c>
      <c r="KJ892" t="s">
        <v>254</v>
      </c>
      <c r="KK892" t="s">
        <v>255</v>
      </c>
      <c r="KL892" t="s">
        <v>401</v>
      </c>
      <c r="KM892" t="s">
        <v>252</v>
      </c>
      <c r="KP892" t="s">
        <v>252</v>
      </c>
      <c r="KS892" t="s">
        <v>252</v>
      </c>
      <c r="KT892" t="s">
        <v>252</v>
      </c>
      <c r="KW892" t="s">
        <v>252</v>
      </c>
      <c r="KX892" t="s">
        <v>252</v>
      </c>
      <c r="LA892" t="s">
        <v>252</v>
      </c>
      <c r="LB892" t="s">
        <v>252</v>
      </c>
      <c r="LE892" t="s">
        <v>252</v>
      </c>
      <c r="LF892" t="s">
        <v>255</v>
      </c>
      <c r="LG892" t="s">
        <v>7241</v>
      </c>
      <c r="LH892" t="s">
        <v>7241</v>
      </c>
      <c r="LO892" t="s">
        <v>255</v>
      </c>
      <c r="LR892" t="s">
        <v>466</v>
      </c>
      <c r="MC892" t="s">
        <v>255</v>
      </c>
      <c r="MD892" t="s">
        <v>339</v>
      </c>
      <c r="ME892" t="s">
        <v>255</v>
      </c>
      <c r="MF892" t="s">
        <v>255</v>
      </c>
      <c r="MH892" t="s">
        <v>339</v>
      </c>
      <c r="MJ892" t="s">
        <v>339</v>
      </c>
      <c r="ML892" t="s">
        <v>252</v>
      </c>
      <c r="MN892" t="s">
        <v>252</v>
      </c>
      <c r="MO892" t="s">
        <v>309</v>
      </c>
      <c r="MQ892" t="s">
        <v>252</v>
      </c>
      <c r="MS892" t="s">
        <v>353</v>
      </c>
      <c r="MU892" t="s">
        <v>339</v>
      </c>
      <c r="MW892" t="s">
        <v>309</v>
      </c>
      <c r="MY892" t="s">
        <v>309</v>
      </c>
      <c r="NA892" t="s">
        <v>309</v>
      </c>
      <c r="NC892" t="s">
        <v>353</v>
      </c>
      <c r="NE892">
        <v>0</v>
      </c>
      <c r="NF892">
        <v>0</v>
      </c>
      <c r="NG892">
        <v>0</v>
      </c>
      <c r="NH892">
        <v>0</v>
      </c>
      <c r="NI892" t="s">
        <v>252</v>
      </c>
      <c r="NK892" t="s">
        <v>339</v>
      </c>
      <c r="NM892" t="s">
        <v>311</v>
      </c>
      <c r="NN892" t="s">
        <v>311</v>
      </c>
      <c r="NO892" t="s">
        <v>467</v>
      </c>
      <c r="NX892" t="s">
        <v>353</v>
      </c>
      <c r="PY892" t="s">
        <v>317</v>
      </c>
      <c r="PZ892" s="6" t="s">
        <v>11028</v>
      </c>
      <c r="QA892" s="6" t="s">
        <v>11028</v>
      </c>
      <c r="QB892" s="6" t="s">
        <v>11028</v>
      </c>
      <c r="QC892" t="s">
        <v>254</v>
      </c>
      <c r="QD892" s="18"/>
    </row>
    <row r="893" spans="1:514" x14ac:dyDescent="0.25">
      <c r="A893" s="10" t="s">
        <v>7242</v>
      </c>
      <c r="B893" s="10" t="s">
        <v>7243</v>
      </c>
      <c r="C893" s="10">
        <v>2750</v>
      </c>
      <c r="D893" s="6" t="s">
        <v>11028</v>
      </c>
      <c r="E893" s="10">
        <v>-19.521331</v>
      </c>
      <c r="F893" s="10">
        <v>-41.006152999999998</v>
      </c>
      <c r="G893" s="6" t="s">
        <v>11028</v>
      </c>
      <c r="H893" s="10" t="s">
        <v>7244</v>
      </c>
      <c r="I893" s="6" t="s">
        <v>11028</v>
      </c>
      <c r="J893" s="10" t="s">
        <v>321</v>
      </c>
      <c r="K893" s="10" t="s">
        <v>255</v>
      </c>
      <c r="L893" s="10" t="s">
        <v>253</v>
      </c>
      <c r="M893" s="10" t="s">
        <v>253</v>
      </c>
      <c r="N893" s="10" t="s">
        <v>323</v>
      </c>
      <c r="O893" s="10" t="s">
        <v>323</v>
      </c>
      <c r="P893" s="10" t="s">
        <v>254</v>
      </c>
      <c r="Q893" s="10" t="s">
        <v>253</v>
      </c>
      <c r="R893" s="10" t="s">
        <v>323</v>
      </c>
      <c r="S893" s="10" t="s">
        <v>323</v>
      </c>
      <c r="T893" s="10"/>
      <c r="U893" s="10"/>
      <c r="V893" s="10"/>
      <c r="W893" s="10"/>
      <c r="X893" s="10" t="s">
        <v>323</v>
      </c>
      <c r="Y893" s="10" t="s">
        <v>323</v>
      </c>
      <c r="Z893" s="10" t="s">
        <v>323</v>
      </c>
      <c r="AA893" s="10" t="s">
        <v>253</v>
      </c>
      <c r="AB893" s="10" t="s">
        <v>253</v>
      </c>
      <c r="AC893" s="10" t="s">
        <v>323</v>
      </c>
      <c r="AD893" s="10" t="s">
        <v>323</v>
      </c>
      <c r="AE893" s="10" t="s">
        <v>323</v>
      </c>
      <c r="AF893" s="10" t="s">
        <v>253</v>
      </c>
      <c r="AG893" s="10" t="s">
        <v>253</v>
      </c>
      <c r="AH893" s="10" t="s">
        <v>255</v>
      </c>
      <c r="AI893" s="10" t="s">
        <v>540</v>
      </c>
      <c r="AJ893" t="str">
        <f t="shared" si="167"/>
        <v>Sim</v>
      </c>
      <c r="AK893" t="str">
        <f t="shared" si="168"/>
        <v>Sim</v>
      </c>
      <c r="AL893" t="str">
        <f t="shared" si="169"/>
        <v>Sim</v>
      </c>
      <c r="AM893" t="str">
        <f t="shared" si="170"/>
        <v>Não</v>
      </c>
      <c r="AN893" t="str">
        <f t="shared" si="171"/>
        <v>Não</v>
      </c>
      <c r="AO893" s="10" t="s">
        <v>449</v>
      </c>
      <c r="AP893" s="10" t="s">
        <v>257</v>
      </c>
      <c r="AQ893" s="10"/>
      <c r="AR893" s="10"/>
      <c r="AS893" s="10"/>
      <c r="AT893" s="10" t="s">
        <v>252</v>
      </c>
      <c r="AU893" s="10" t="s">
        <v>258</v>
      </c>
      <c r="AV893" s="10">
        <v>888</v>
      </c>
      <c r="AW893" s="10" t="s">
        <v>259</v>
      </c>
      <c r="AX893" s="10">
        <v>61</v>
      </c>
      <c r="AY893" s="10">
        <v>25</v>
      </c>
      <c r="AZ893" s="10" t="s">
        <v>260</v>
      </c>
      <c r="BA893" s="10" t="s">
        <v>473</v>
      </c>
      <c r="BB893" s="10">
        <v>31</v>
      </c>
      <c r="BC893" s="10" t="s">
        <v>255</v>
      </c>
      <c r="BD893" s="10"/>
      <c r="BE893" s="10"/>
      <c r="BF893" s="10"/>
      <c r="BG893" s="10"/>
      <c r="BH893" s="10"/>
      <c r="BI893" s="10"/>
      <c r="BJ893" s="10"/>
      <c r="BK893" s="10"/>
      <c r="BL893" s="10" t="s">
        <v>268</v>
      </c>
      <c r="BM893" s="10" t="s">
        <v>264</v>
      </c>
      <c r="BN893" s="10"/>
      <c r="BO893" s="10" t="s">
        <v>265</v>
      </c>
      <c r="BP893" s="10"/>
      <c r="BQ893" s="10" t="s">
        <v>252</v>
      </c>
      <c r="BR893" s="10"/>
      <c r="BS893" s="10" t="s">
        <v>252</v>
      </c>
      <c r="BT893" s="10"/>
      <c r="BU893" s="10" t="s">
        <v>266</v>
      </c>
      <c r="BV893" s="10" t="s">
        <v>270</v>
      </c>
      <c r="BW893" s="10" t="s">
        <v>270</v>
      </c>
      <c r="BX893" s="10"/>
      <c r="BY893" s="10"/>
      <c r="BZ893" s="10"/>
      <c r="CA893" s="10" t="s">
        <v>7245</v>
      </c>
      <c r="CB893" s="20" t="s">
        <v>253</v>
      </c>
      <c r="CC893" s="20" t="s">
        <v>323</v>
      </c>
      <c r="CD893" s="20" t="s">
        <v>323</v>
      </c>
      <c r="CE893" s="20" t="s">
        <v>323</v>
      </c>
      <c r="CF893" s="20" t="s">
        <v>323</v>
      </c>
      <c r="CG893" s="20" t="s">
        <v>323</v>
      </c>
      <c r="CH893" s="10" t="s">
        <v>363</v>
      </c>
      <c r="CI893" s="10" t="s">
        <v>271</v>
      </c>
      <c r="CJ893" s="10"/>
      <c r="CK893" s="10" t="s">
        <v>255</v>
      </c>
      <c r="CL893" s="10" t="s">
        <v>252</v>
      </c>
      <c r="CM893" s="10"/>
      <c r="CN893" s="10"/>
      <c r="CO893" s="10" t="s">
        <v>252</v>
      </c>
      <c r="CP893" s="10" t="s">
        <v>252</v>
      </c>
      <c r="CQ893" s="10"/>
      <c r="CR893" s="10"/>
      <c r="CS893" s="10" t="s">
        <v>272</v>
      </c>
      <c r="CT893" s="10" t="s">
        <v>339</v>
      </c>
      <c r="CU893" s="10" t="s">
        <v>339</v>
      </c>
      <c r="CV893" s="10" t="s">
        <v>339</v>
      </c>
      <c r="CW893" s="10"/>
      <c r="CX893" s="10" t="s">
        <v>339</v>
      </c>
      <c r="CY893" s="10"/>
      <c r="CZ893" s="10"/>
      <c r="DA893" s="10" t="s">
        <v>252</v>
      </c>
      <c r="DB893" s="10"/>
      <c r="DC893" s="10"/>
      <c r="DD893" s="10"/>
      <c r="DE893" s="10"/>
      <c r="DF893" s="10"/>
      <c r="DG893" s="10"/>
      <c r="DH893" s="10"/>
      <c r="DI893" s="10"/>
      <c r="DJ893" s="10"/>
      <c r="DK893" s="10"/>
      <c r="DL893" s="10" t="s">
        <v>252</v>
      </c>
      <c r="DM893" s="10"/>
      <c r="DN893" s="10">
        <v>888</v>
      </c>
      <c r="DO893" s="10">
        <v>888</v>
      </c>
      <c r="DP893" s="10" t="s">
        <v>255</v>
      </c>
      <c r="DQ893" s="10" t="s">
        <v>275</v>
      </c>
      <c r="DR893" s="10" t="s">
        <v>271</v>
      </c>
      <c r="DS893" s="10"/>
      <c r="DT893" s="10" t="s">
        <v>255</v>
      </c>
      <c r="DU893" s="10" t="s">
        <v>252</v>
      </c>
      <c r="DV893" s="10"/>
      <c r="DW893" s="10"/>
      <c r="DX893" s="10" t="s">
        <v>252</v>
      </c>
      <c r="DY893" s="10" t="s">
        <v>252</v>
      </c>
      <c r="DZ893" s="10"/>
      <c r="EA893" s="10"/>
      <c r="EB893" s="10" t="s">
        <v>272</v>
      </c>
      <c r="EC893" s="10" t="s">
        <v>339</v>
      </c>
      <c r="ED893" s="10" t="s">
        <v>339</v>
      </c>
      <c r="EE893" s="10" t="s">
        <v>339</v>
      </c>
      <c r="EF893" s="10"/>
      <c r="EG893" s="10"/>
      <c r="EH893" s="10" t="s">
        <v>339</v>
      </c>
      <c r="EI893" s="10"/>
      <c r="EJ893" s="10" t="s">
        <v>252</v>
      </c>
      <c r="EK893" s="10"/>
      <c r="EL893" s="10"/>
      <c r="EM893" s="10" t="s">
        <v>252</v>
      </c>
      <c r="EN893" s="10"/>
      <c r="EO893" s="10"/>
      <c r="EP893" s="10"/>
      <c r="EQ893" s="10"/>
      <c r="ER893" s="10"/>
      <c r="ES893" s="10" t="s">
        <v>339</v>
      </c>
      <c r="ET893" s="10"/>
      <c r="EU893" s="10">
        <v>888</v>
      </c>
      <c r="EV893" s="10">
        <v>888</v>
      </c>
      <c r="EW893" s="10" t="s">
        <v>255</v>
      </c>
      <c r="EX893" s="10" t="s">
        <v>333</v>
      </c>
      <c r="EY893" s="10" t="s">
        <v>271</v>
      </c>
      <c r="EZ893" s="10"/>
      <c r="FA893" s="10" t="s">
        <v>255</v>
      </c>
      <c r="FB893" s="10" t="s">
        <v>252</v>
      </c>
      <c r="FC893" s="10"/>
      <c r="FD893" s="10"/>
      <c r="FE893" s="10" t="s">
        <v>1385</v>
      </c>
      <c r="FF893" s="10" t="s">
        <v>252</v>
      </c>
      <c r="FG893" s="10"/>
      <c r="FH893" s="10"/>
      <c r="FI893" s="10" t="s">
        <v>334</v>
      </c>
      <c r="FJ893" s="10" t="s">
        <v>335</v>
      </c>
      <c r="FK893" s="10" t="s">
        <v>336</v>
      </c>
      <c r="FL893" s="10" t="s">
        <v>255</v>
      </c>
      <c r="FM893" s="10"/>
      <c r="FN893" s="10" t="s">
        <v>252</v>
      </c>
      <c r="FO893" s="10"/>
      <c r="FP893" s="10"/>
      <c r="FQ893" s="10" t="s">
        <v>252</v>
      </c>
      <c r="FR893" s="10"/>
      <c r="FS893" s="10"/>
      <c r="FT893" s="10"/>
      <c r="FU893" s="10"/>
      <c r="FV893" s="10"/>
      <c r="FW893" s="10"/>
      <c r="FX893" s="10"/>
      <c r="FY893" s="10"/>
      <c r="FZ893" s="10"/>
      <c r="GA893" s="10"/>
      <c r="GB893" s="10"/>
      <c r="GC893" s="10" t="s">
        <v>252</v>
      </c>
      <c r="GD893" s="10"/>
      <c r="GE893" s="10">
        <v>888</v>
      </c>
      <c r="GF893" s="10">
        <v>888</v>
      </c>
      <c r="GG893" s="10" t="s">
        <v>255</v>
      </c>
      <c r="GH893" s="10" t="s">
        <v>366</v>
      </c>
      <c r="GI893" s="10" t="s">
        <v>431</v>
      </c>
      <c r="GJ893" s="10" t="s">
        <v>254</v>
      </c>
      <c r="GK893" s="10"/>
      <c r="GL893" s="10"/>
      <c r="GM893" s="10"/>
      <c r="GN893" s="10"/>
      <c r="GO893" s="10"/>
      <c r="GP893" s="10"/>
      <c r="GQ893" s="10"/>
      <c r="GR893" s="10"/>
      <c r="GS893" s="10"/>
      <c r="GT893" s="10"/>
      <c r="GU893" s="20"/>
      <c r="GV893" s="10"/>
      <c r="GW893" s="10"/>
      <c r="GX893" s="10"/>
      <c r="GY893" s="10"/>
      <c r="GZ893" s="10"/>
      <c r="HA893" s="10"/>
      <c r="HB893" s="10"/>
      <c r="HC893" s="10"/>
      <c r="HD893" s="10"/>
      <c r="HE893" s="10"/>
      <c r="HF893" s="10"/>
      <c r="HG893" s="10"/>
      <c r="HH893" s="10"/>
      <c r="HI893" s="10"/>
      <c r="HJ893" s="10"/>
      <c r="HK893" s="10"/>
      <c r="HL893" s="10"/>
      <c r="HM893" s="10"/>
      <c r="HN893" s="10"/>
      <c r="HO893" s="10"/>
      <c r="HP893" s="10"/>
      <c r="HQ893" s="10"/>
      <c r="HR893" s="10"/>
      <c r="HS893" s="10"/>
      <c r="HT893" s="10"/>
      <c r="HU893" s="10"/>
      <c r="HV893" s="10"/>
      <c r="HW893" s="10"/>
      <c r="HX893" s="10"/>
      <c r="HY893" s="10"/>
      <c r="HZ893" s="10"/>
      <c r="IA893" s="10"/>
      <c r="IB893" s="10"/>
      <c r="IC893" s="10"/>
      <c r="ID893" s="10"/>
      <c r="IE893" s="10"/>
      <c r="IF893" s="10"/>
      <c r="IG893" s="10"/>
      <c r="IH893" s="10"/>
      <c r="II893" s="10"/>
      <c r="IJ893" s="10"/>
      <c r="IK893" s="10"/>
      <c r="IL893" s="10"/>
      <c r="IM893" s="10"/>
      <c r="IN893" s="10"/>
      <c r="IO893" s="10"/>
      <c r="IP893" s="10"/>
      <c r="IQ893" s="10"/>
      <c r="IR893" s="10"/>
      <c r="IS893" s="10"/>
      <c r="IT893" s="10"/>
      <c r="IU893" s="10"/>
      <c r="IV893" s="10"/>
      <c r="IW893" s="10"/>
      <c r="IX893" s="10"/>
      <c r="IY893" s="10"/>
      <c r="IZ893" s="10"/>
      <c r="JA893" s="10"/>
      <c r="JB893" s="10"/>
      <c r="JC893" s="10"/>
      <c r="JD893" s="10"/>
      <c r="JE893" s="10"/>
      <c r="JF893" s="10"/>
      <c r="JG893" s="10"/>
      <c r="JH893" s="10"/>
      <c r="JI893" s="10"/>
      <c r="JJ893" s="10"/>
      <c r="JK893" s="10"/>
      <c r="JL893" s="10"/>
      <c r="JM893" s="10"/>
      <c r="JN893" s="10"/>
      <c r="JO893" s="10"/>
      <c r="JP893" s="10"/>
      <c r="JQ893" s="10"/>
      <c r="JR893" s="10"/>
      <c r="JS893" s="10"/>
      <c r="JT893" s="10"/>
      <c r="JU893" s="10"/>
      <c r="JV893" s="10"/>
      <c r="JW893" s="10"/>
      <c r="JX893" s="10"/>
      <c r="JY893" s="10"/>
      <c r="JZ893" s="10"/>
      <c r="KA893" s="10"/>
      <c r="KB893" s="10"/>
      <c r="KC893" s="10"/>
      <c r="KD893" s="10"/>
      <c r="KE893" s="10"/>
      <c r="KF893" s="10"/>
      <c r="KG893" s="10"/>
      <c r="KH893" s="10"/>
      <c r="KJ893" s="10"/>
      <c r="KK893" s="10"/>
      <c r="KL893" s="10"/>
      <c r="KM893" s="10"/>
      <c r="KN893" s="10"/>
      <c r="KO893" s="10"/>
      <c r="KP893" s="10"/>
      <c r="KQ893" s="10"/>
      <c r="KR893" s="10"/>
      <c r="KS893" s="10"/>
      <c r="KT893" s="10"/>
      <c r="KU893" s="10"/>
      <c r="KV893" s="10"/>
      <c r="KW893" s="10"/>
      <c r="KX893" s="10"/>
      <c r="KY893" s="10"/>
      <c r="KZ893" s="10"/>
      <c r="LA893" s="10"/>
      <c r="LB893" s="10"/>
      <c r="LC893" s="10"/>
      <c r="LD893" s="10"/>
      <c r="LE893" s="10"/>
      <c r="LF893" s="10"/>
      <c r="LG893" s="10"/>
      <c r="LH893" s="10"/>
      <c r="LI893" s="10"/>
      <c r="LJ893" s="10"/>
      <c r="LK893" s="10"/>
      <c r="LL893" s="10"/>
      <c r="LM893" s="10"/>
      <c r="LN893" s="10"/>
      <c r="LO893" s="10"/>
      <c r="LP893" s="10"/>
      <c r="LQ893" s="10"/>
      <c r="LR893" s="10"/>
      <c r="LS893" s="10"/>
      <c r="LT893" s="10"/>
      <c r="LU893" s="10"/>
      <c r="LV893" s="10"/>
      <c r="LW893" s="10"/>
      <c r="LX893" s="10"/>
      <c r="LY893" s="10"/>
      <c r="MC893" s="10"/>
      <c r="MD893" s="10"/>
      <c r="ME893" s="10"/>
      <c r="MF893" s="10"/>
      <c r="MG893" s="10"/>
      <c r="MH893" s="10"/>
      <c r="MI893" s="10"/>
      <c r="MJ893" s="10"/>
      <c r="MK893" s="10"/>
      <c r="ML893" s="10"/>
      <c r="MM893" s="10"/>
      <c r="MN893" s="10"/>
      <c r="MO893" s="10"/>
      <c r="MP893" s="10"/>
      <c r="MQ893" s="10"/>
      <c r="MR893" s="10"/>
      <c r="MS893" s="10"/>
      <c r="MT893" s="10"/>
      <c r="MU893" s="10"/>
      <c r="MV893" s="10"/>
      <c r="MW893" s="10"/>
      <c r="MX893" s="10"/>
      <c r="MY893" s="10"/>
      <c r="MZ893" s="10"/>
      <c r="NA893" s="10"/>
      <c r="NB893" s="10"/>
      <c r="NC893" s="10"/>
      <c r="ND893" s="10"/>
      <c r="NE893" s="10"/>
      <c r="NF893" s="10"/>
      <c r="NG893" s="10"/>
      <c r="NH893" s="10"/>
      <c r="NI893" s="10"/>
      <c r="NJ893" s="10"/>
      <c r="NK893" s="10"/>
      <c r="NL893" s="10"/>
      <c r="NM893" s="10"/>
      <c r="NN893" s="10"/>
      <c r="NO893" s="10"/>
      <c r="NP893" s="10"/>
      <c r="NQ893" s="10"/>
      <c r="NR893" s="10"/>
      <c r="NS893" s="10"/>
      <c r="NT893" s="10"/>
      <c r="NU893" s="10"/>
      <c r="NV893" s="10"/>
      <c r="NW893" s="10"/>
      <c r="NX893" s="10"/>
      <c r="NY893" s="10"/>
      <c r="NZ893" s="10"/>
      <c r="OA893" s="10"/>
      <c r="OB893" s="10"/>
      <c r="OC893" s="10"/>
      <c r="OD893" s="10"/>
      <c r="OE893" s="10"/>
      <c r="OF893" s="10"/>
      <c r="OG893" s="10"/>
      <c r="OH893" s="10"/>
      <c r="OI893" s="10"/>
      <c r="OJ893" s="10"/>
      <c r="OK893" s="10"/>
      <c r="OL893" s="10"/>
      <c r="OM893" s="10"/>
      <c r="ON893" s="10"/>
      <c r="OO893" s="10"/>
      <c r="OP893" s="10"/>
      <c r="OQ893" s="10"/>
      <c r="OR893" s="10"/>
      <c r="OS893" s="10"/>
      <c r="OT893" s="10"/>
      <c r="OU893" s="10"/>
      <c r="OV893" s="10"/>
      <c r="OW893" s="10"/>
      <c r="OX893" s="10"/>
      <c r="OY893" s="10"/>
      <c r="OZ893" s="10"/>
      <c r="PA893" s="10"/>
      <c r="PB893" s="10"/>
      <c r="PC893" s="10"/>
      <c r="PD893" s="10"/>
      <c r="PE893" s="10"/>
      <c r="PF893" s="10"/>
      <c r="PG893" s="10"/>
      <c r="PH893" s="10"/>
      <c r="PI893" s="10"/>
      <c r="PJ893" s="10"/>
      <c r="PK893" s="10"/>
      <c r="PL893" s="10"/>
      <c r="PM893" s="10"/>
      <c r="PN893" s="10"/>
      <c r="PO893" s="10"/>
      <c r="PP893" s="10"/>
      <c r="PQ893" s="10"/>
      <c r="PR893" s="10"/>
      <c r="PS893" s="10"/>
      <c r="PT893" s="10"/>
      <c r="PU893" s="10"/>
      <c r="PV893" s="10"/>
      <c r="PW893" s="10"/>
      <c r="PX893" s="10"/>
      <c r="PY893" s="10"/>
      <c r="PZ893" s="6" t="s">
        <v>11028</v>
      </c>
      <c r="QA893" s="6" t="s">
        <v>11028</v>
      </c>
      <c r="QB893" s="6" t="s">
        <v>11028</v>
      </c>
      <c r="QC893" s="10"/>
      <c r="QD893" s="10" t="s">
        <v>5400</v>
      </c>
      <c r="QE893" s="10"/>
      <c r="QF893" s="10"/>
      <c r="QG893" s="10"/>
      <c r="QH893" s="10"/>
      <c r="QI893" s="10"/>
      <c r="QJ893" s="10"/>
      <c r="QK893" s="10"/>
      <c r="QL893" s="10"/>
      <c r="QM893" s="10"/>
      <c r="QN893" s="10"/>
      <c r="QO893" s="10"/>
      <c r="QP893" s="10"/>
      <c r="QQ893" s="10"/>
      <c r="QR893" s="10"/>
      <c r="QS893" s="10"/>
      <c r="QT893" s="10"/>
      <c r="QU893" s="10"/>
      <c r="QV893" s="10"/>
      <c r="QW893" s="10"/>
      <c r="QX893" s="10"/>
      <c r="QY893" s="10"/>
      <c r="QZ893" s="10"/>
      <c r="RA893" s="10"/>
      <c r="RB893" s="10"/>
      <c r="RC893" s="10"/>
      <c r="RD893" s="10"/>
      <c r="RE893" s="10"/>
      <c r="RF893" s="10"/>
      <c r="RG893" s="10"/>
      <c r="RK893" s="10"/>
      <c r="RL893" s="10"/>
      <c r="RM893" s="10"/>
      <c r="RN893" s="10"/>
      <c r="RP893" s="10"/>
      <c r="RQ893" s="10"/>
      <c r="RR893" s="10"/>
      <c r="RS893" s="10"/>
      <c r="RT893" s="10"/>
      <c r="RU893" s="10"/>
      <c r="RV893" s="10"/>
      <c r="RW893" s="10"/>
      <c r="RX893" s="10"/>
      <c r="RY893" s="10"/>
      <c r="RZ893" s="10"/>
      <c r="SA893" s="10"/>
      <c r="SC893" s="10"/>
      <c r="SD893" s="10"/>
      <c r="SE893" s="10"/>
      <c r="SF893" s="10"/>
      <c r="SG893" s="10"/>
      <c r="SH893" s="10"/>
      <c r="SI893" s="10"/>
      <c r="SJ893" s="10"/>
      <c r="SK893" s="10"/>
      <c r="SL893" s="10"/>
      <c r="SM893" s="10"/>
      <c r="SN893" s="10"/>
      <c r="SO893" s="10"/>
      <c r="SP893" s="10"/>
      <c r="SQ893" s="10"/>
      <c r="SR893" s="10"/>
      <c r="SS893" s="10"/>
      <c r="ST893" s="10"/>
    </row>
    <row r="894" spans="1:514" x14ac:dyDescent="0.25">
      <c r="A894" t="s">
        <v>7246</v>
      </c>
      <c r="B894" t="s">
        <v>7247</v>
      </c>
      <c r="C894">
        <v>3948</v>
      </c>
      <c r="D894" s="6" t="s">
        <v>11028</v>
      </c>
      <c r="E894">
        <v>-20.338823999999999</v>
      </c>
      <c r="F894">
        <v>-40.545741</v>
      </c>
      <c r="G894" s="6" t="s">
        <v>11028</v>
      </c>
      <c r="H894" t="s">
        <v>7248</v>
      </c>
      <c r="I894" s="6" t="s">
        <v>11028</v>
      </c>
      <c r="J894" t="s">
        <v>321</v>
      </c>
      <c r="K894" t="s">
        <v>255</v>
      </c>
      <c r="L894" t="s">
        <v>322</v>
      </c>
      <c r="M894" t="s">
        <v>322</v>
      </c>
      <c r="N894" t="s">
        <v>253</v>
      </c>
      <c r="O894" t="s">
        <v>253</v>
      </c>
      <c r="P894" t="s">
        <v>253</v>
      </c>
      <c r="Q894" t="s">
        <v>253</v>
      </c>
      <c r="R894" t="s">
        <v>323</v>
      </c>
      <c r="S894" t="s">
        <v>323</v>
      </c>
      <c r="X894" t="s">
        <v>253</v>
      </c>
      <c r="Y894" t="s">
        <v>323</v>
      </c>
      <c r="Z894" t="s">
        <v>323</v>
      </c>
      <c r="AA894" t="s">
        <v>323</v>
      </c>
      <c r="AB894" t="s">
        <v>323</v>
      </c>
      <c r="AC894" t="s">
        <v>323</v>
      </c>
      <c r="AD894" t="s">
        <v>323</v>
      </c>
      <c r="AE894" t="s">
        <v>323</v>
      </c>
      <c r="AF894" t="s">
        <v>253</v>
      </c>
      <c r="AG894" t="s">
        <v>253</v>
      </c>
      <c r="AH894" t="s">
        <v>255</v>
      </c>
      <c r="AI894" t="s">
        <v>487</v>
      </c>
      <c r="AJ894" t="str">
        <f t="shared" si="167"/>
        <v>Não</v>
      </c>
      <c r="AK894" t="str">
        <f t="shared" si="168"/>
        <v>Sim</v>
      </c>
      <c r="AL894" t="str">
        <f t="shared" si="169"/>
        <v>Sim</v>
      </c>
      <c r="AM894" t="str">
        <f t="shared" si="170"/>
        <v>Não</v>
      </c>
      <c r="AN894" t="str">
        <f t="shared" si="171"/>
        <v>Não</v>
      </c>
      <c r="AO894" t="s">
        <v>1063</v>
      </c>
      <c r="AP894" t="s">
        <v>765</v>
      </c>
      <c r="AQ894" t="s">
        <v>257</v>
      </c>
      <c r="AT894" t="s">
        <v>252</v>
      </c>
      <c r="AU894" t="s">
        <v>258</v>
      </c>
      <c r="AV894">
        <v>110807057</v>
      </c>
      <c r="AW894" t="s">
        <v>412</v>
      </c>
      <c r="AX894">
        <v>55</v>
      </c>
      <c r="AY894">
        <v>55</v>
      </c>
      <c r="AZ894" t="s">
        <v>489</v>
      </c>
      <c r="BA894" t="s">
        <v>473</v>
      </c>
      <c r="BB894">
        <v>45</v>
      </c>
      <c r="BC894" t="s">
        <v>255</v>
      </c>
      <c r="BL894" t="s">
        <v>10511</v>
      </c>
      <c r="BM894" t="s">
        <v>264</v>
      </c>
      <c r="BO894" t="s">
        <v>265</v>
      </c>
      <c r="BQ894" t="s">
        <v>252</v>
      </c>
      <c r="BS894" t="s">
        <v>252</v>
      </c>
      <c r="BU894" t="s">
        <v>884</v>
      </c>
      <c r="BV894" t="s">
        <v>254</v>
      </c>
      <c r="CA894" t="s">
        <v>7249</v>
      </c>
      <c r="CB894" s="9" t="s">
        <v>254</v>
      </c>
      <c r="CC894" s="9" t="s">
        <v>254</v>
      </c>
      <c r="CD894" s="9" t="s">
        <v>254</v>
      </c>
      <c r="CE894" s="9" t="s">
        <v>254</v>
      </c>
      <c r="CF894" s="9">
        <v>2</v>
      </c>
      <c r="CG894" s="9" t="s">
        <v>254</v>
      </c>
      <c r="CH894" t="s">
        <v>7250</v>
      </c>
      <c r="CI894" t="s">
        <v>364</v>
      </c>
      <c r="CJ894" t="s">
        <v>255</v>
      </c>
      <c r="CO894" t="s">
        <v>252</v>
      </c>
      <c r="CP894" t="s">
        <v>252</v>
      </c>
      <c r="CS894" t="s">
        <v>272</v>
      </c>
      <c r="CT894" t="s">
        <v>339</v>
      </c>
      <c r="CU894" t="s">
        <v>339</v>
      </c>
      <c r="CV894" t="s">
        <v>339</v>
      </c>
      <c r="CX894" t="s">
        <v>252</v>
      </c>
      <c r="DA894" t="s">
        <v>252</v>
      </c>
      <c r="DL894" t="s">
        <v>339</v>
      </c>
      <c r="DN894">
        <v>88</v>
      </c>
      <c r="DO894">
        <v>88</v>
      </c>
      <c r="DP894" t="s">
        <v>255</v>
      </c>
      <c r="DQ894" t="s">
        <v>652</v>
      </c>
      <c r="DR894" t="s">
        <v>364</v>
      </c>
      <c r="DS894" t="s">
        <v>255</v>
      </c>
      <c r="DX894" t="s">
        <v>252</v>
      </c>
      <c r="DY894" t="s">
        <v>252</v>
      </c>
      <c r="EB894" t="s">
        <v>871</v>
      </c>
      <c r="EO894" t="s">
        <v>652</v>
      </c>
      <c r="EP894" t="s">
        <v>254</v>
      </c>
      <c r="EQ894" t="s">
        <v>1174</v>
      </c>
      <c r="ER894" t="s">
        <v>252</v>
      </c>
      <c r="ES894" t="s">
        <v>339</v>
      </c>
      <c r="EU894" t="s">
        <v>254</v>
      </c>
      <c r="EV894" t="s">
        <v>254</v>
      </c>
      <c r="EW894" t="s">
        <v>252</v>
      </c>
      <c r="GG894" t="s">
        <v>255</v>
      </c>
      <c r="GH894" t="s">
        <v>353</v>
      </c>
      <c r="GK894" t="s">
        <v>252</v>
      </c>
      <c r="GL894" t="s">
        <v>252</v>
      </c>
      <c r="GO894" t="s">
        <v>279</v>
      </c>
      <c r="GP894" t="s">
        <v>497</v>
      </c>
      <c r="GQ894" t="s">
        <v>417</v>
      </c>
      <c r="GR894" t="s">
        <v>517</v>
      </c>
      <c r="GS894" t="s">
        <v>368</v>
      </c>
      <c r="GT894" t="s">
        <v>252</v>
      </c>
      <c r="GU894" s="20"/>
      <c r="GV894" t="s">
        <v>724</v>
      </c>
      <c r="GW894" t="s">
        <v>286</v>
      </c>
      <c r="GX894" t="s">
        <v>252</v>
      </c>
      <c r="GZ894" t="s">
        <v>342</v>
      </c>
      <c r="HA894" t="s">
        <v>288</v>
      </c>
      <c r="HB894" t="s">
        <v>512</v>
      </c>
      <c r="HC894" t="s">
        <v>255</v>
      </c>
      <c r="HD894" t="s">
        <v>353</v>
      </c>
      <c r="HE894" t="s">
        <v>255</v>
      </c>
      <c r="HF894" t="s">
        <v>255</v>
      </c>
      <c r="HG894" t="s">
        <v>255</v>
      </c>
      <c r="HH894" t="s">
        <v>255</v>
      </c>
      <c r="HI894" t="s">
        <v>252</v>
      </c>
      <c r="HJ894" t="s">
        <v>255</v>
      </c>
      <c r="HK894" t="s">
        <v>255</v>
      </c>
      <c r="HL894" t="s">
        <v>627</v>
      </c>
      <c r="HM894" t="s">
        <v>627</v>
      </c>
      <c r="HQ894" t="s">
        <v>254</v>
      </c>
      <c r="HR894" t="s">
        <v>126</v>
      </c>
      <c r="HS894" t="s">
        <v>126</v>
      </c>
      <c r="HX894" t="s">
        <v>7251</v>
      </c>
      <c r="HY894" t="s">
        <v>254</v>
      </c>
      <c r="IE894" t="s">
        <v>7252</v>
      </c>
      <c r="IF894" t="s">
        <v>7253</v>
      </c>
      <c r="IG894" t="s">
        <v>1258</v>
      </c>
      <c r="IH894" t="s">
        <v>392</v>
      </c>
      <c r="II894" t="s">
        <v>850</v>
      </c>
      <c r="IJ894" t="s">
        <v>528</v>
      </c>
      <c r="IL894" t="s">
        <v>254</v>
      </c>
      <c r="IM894" t="s">
        <v>1183</v>
      </c>
      <c r="IN894" t="s">
        <v>436</v>
      </c>
      <c r="IO894" t="s">
        <v>477</v>
      </c>
      <c r="IT894" t="s">
        <v>254</v>
      </c>
      <c r="IU894" t="s">
        <v>437</v>
      </c>
      <c r="IV894" t="s">
        <v>437</v>
      </c>
      <c r="JB894" t="s">
        <v>255</v>
      </c>
      <c r="JC894" t="s">
        <v>631</v>
      </c>
      <c r="JD894" t="s">
        <v>631</v>
      </c>
      <c r="JJ894" t="s">
        <v>254</v>
      </c>
      <c r="JK894" t="s">
        <v>353</v>
      </c>
      <c r="JQ894" t="s">
        <v>346</v>
      </c>
      <c r="JR894" t="s">
        <v>346</v>
      </c>
      <c r="JS894" t="s">
        <v>252</v>
      </c>
      <c r="JU894" t="s">
        <v>252</v>
      </c>
      <c r="KA894" t="s">
        <v>353</v>
      </c>
      <c r="KB894" t="s">
        <v>255</v>
      </c>
      <c r="KC894" t="s">
        <v>769</v>
      </c>
      <c r="KD894" t="s">
        <v>477</v>
      </c>
      <c r="KE894" t="s">
        <v>436</v>
      </c>
      <c r="KJ894" t="s">
        <v>254</v>
      </c>
      <c r="KK894" t="s">
        <v>255</v>
      </c>
      <c r="KL894" t="s">
        <v>254</v>
      </c>
      <c r="KM894" t="s">
        <v>252</v>
      </c>
      <c r="KP894" t="s">
        <v>255</v>
      </c>
      <c r="KQ894" t="s">
        <v>401</v>
      </c>
      <c r="KS894" t="s">
        <v>252</v>
      </c>
      <c r="KT894" t="s">
        <v>252</v>
      </c>
      <c r="KW894" t="s">
        <v>252</v>
      </c>
      <c r="KX894" t="s">
        <v>255</v>
      </c>
      <c r="LA894" t="s">
        <v>252</v>
      </c>
      <c r="LB894" t="s">
        <v>252</v>
      </c>
      <c r="LE894" t="s">
        <v>252</v>
      </c>
      <c r="LF894" t="s">
        <v>255</v>
      </c>
      <c r="LG894" t="s">
        <v>641</v>
      </c>
      <c r="LH894" t="s">
        <v>569</v>
      </c>
      <c r="LI894" t="s">
        <v>422</v>
      </c>
      <c r="LO894" t="s">
        <v>255</v>
      </c>
      <c r="LR894" t="s">
        <v>466</v>
      </c>
      <c r="MC894" t="s">
        <v>255</v>
      </c>
      <c r="MD894" t="s">
        <v>255</v>
      </c>
      <c r="ME894" t="s">
        <v>255</v>
      </c>
      <c r="MF894" t="s">
        <v>255</v>
      </c>
      <c r="MH894" t="s">
        <v>339</v>
      </c>
      <c r="MJ894" t="s">
        <v>339</v>
      </c>
      <c r="ML894" t="s">
        <v>516</v>
      </c>
      <c r="MM894" t="s">
        <v>255</v>
      </c>
      <c r="MN894" t="s">
        <v>252</v>
      </c>
      <c r="MO894" t="s">
        <v>309</v>
      </c>
      <c r="MQ894" t="s">
        <v>252</v>
      </c>
      <c r="MS894" t="s">
        <v>339</v>
      </c>
      <c r="MU894" t="s">
        <v>339</v>
      </c>
      <c r="MW894" t="s">
        <v>339</v>
      </c>
      <c r="MY894" t="s">
        <v>309</v>
      </c>
      <c r="NA894" t="s">
        <v>309</v>
      </c>
      <c r="NC894" t="s">
        <v>255</v>
      </c>
      <c r="ND894" t="s">
        <v>255</v>
      </c>
      <c r="NE894">
        <v>2</v>
      </c>
      <c r="NF894">
        <v>2</v>
      </c>
      <c r="NG894">
        <v>0</v>
      </c>
      <c r="NH894">
        <v>0</v>
      </c>
      <c r="NI894" t="s">
        <v>252</v>
      </c>
      <c r="NK894" t="s">
        <v>252</v>
      </c>
      <c r="NM894" t="s">
        <v>311</v>
      </c>
      <c r="NN894" t="s">
        <v>311</v>
      </c>
      <c r="NO894" t="s">
        <v>313</v>
      </c>
      <c r="NX894" t="s">
        <v>255</v>
      </c>
      <c r="NY894" t="s">
        <v>255</v>
      </c>
      <c r="NZ894" t="s">
        <v>339</v>
      </c>
      <c r="OA894" t="s">
        <v>254</v>
      </c>
      <c r="OB894" t="s">
        <v>254</v>
      </c>
      <c r="OC894" t="s">
        <v>315</v>
      </c>
      <c r="OD894" t="s">
        <v>315</v>
      </c>
      <c r="OH894" t="s">
        <v>316</v>
      </c>
      <c r="PY894" t="s">
        <v>889</v>
      </c>
      <c r="PZ894" s="6" t="s">
        <v>11028</v>
      </c>
      <c r="QA894" s="6" t="s">
        <v>11028</v>
      </c>
      <c r="QB894" s="6" t="s">
        <v>11028</v>
      </c>
      <c r="QC894" t="s">
        <v>254</v>
      </c>
      <c r="QD894" s="18"/>
    </row>
    <row r="895" spans="1:514" x14ac:dyDescent="0.25">
      <c r="A895" t="s">
        <v>7254</v>
      </c>
      <c r="B895" t="s">
        <v>7255</v>
      </c>
      <c r="C895">
        <v>3096</v>
      </c>
      <c r="D895" s="6" t="s">
        <v>11028</v>
      </c>
      <c r="E895">
        <v>-20.266058999999998</v>
      </c>
      <c r="F895">
        <v>-40.81709</v>
      </c>
      <c r="G895" s="6" t="s">
        <v>11028</v>
      </c>
      <c r="H895" t="s">
        <v>7256</v>
      </c>
      <c r="I895" s="6" t="s">
        <v>11028</v>
      </c>
      <c r="J895" t="s">
        <v>321</v>
      </c>
      <c r="K895" t="s">
        <v>255</v>
      </c>
      <c r="L895" t="s">
        <v>253</v>
      </c>
      <c r="M895" t="s">
        <v>322</v>
      </c>
      <c r="N895" t="s">
        <v>254</v>
      </c>
      <c r="O895" t="s">
        <v>254</v>
      </c>
      <c r="P895" t="s">
        <v>253</v>
      </c>
      <c r="Q895" t="s">
        <v>322</v>
      </c>
      <c r="R895" t="s">
        <v>254</v>
      </c>
      <c r="S895" t="s">
        <v>254</v>
      </c>
      <c r="X895" t="s">
        <v>254</v>
      </c>
      <c r="Y895" t="s">
        <v>253</v>
      </c>
      <c r="Z895" t="s">
        <v>254</v>
      </c>
      <c r="AA895" t="s">
        <v>253</v>
      </c>
      <c r="AB895" t="s">
        <v>254</v>
      </c>
      <c r="AC895" t="s">
        <v>254</v>
      </c>
      <c r="AD895" t="s">
        <v>254</v>
      </c>
      <c r="AE895" t="s">
        <v>254</v>
      </c>
      <c r="AF895" t="s">
        <v>254</v>
      </c>
      <c r="AG895" t="s">
        <v>254</v>
      </c>
      <c r="AH895" t="s">
        <v>255</v>
      </c>
      <c r="AI895" t="s">
        <v>540</v>
      </c>
      <c r="AJ895" t="str">
        <f t="shared" si="167"/>
        <v>Sim</v>
      </c>
      <c r="AK895" t="str">
        <f t="shared" si="168"/>
        <v>Sim</v>
      </c>
      <c r="AL895" t="str">
        <f t="shared" si="169"/>
        <v>Sim</v>
      </c>
      <c r="AM895" t="str">
        <f t="shared" si="170"/>
        <v>Não</v>
      </c>
      <c r="AN895" t="str">
        <f t="shared" si="171"/>
        <v>Não</v>
      </c>
      <c r="AO895" t="s">
        <v>1063</v>
      </c>
      <c r="AP895" t="s">
        <v>257</v>
      </c>
      <c r="AT895" t="s">
        <v>252</v>
      </c>
      <c r="AU895" t="s">
        <v>258</v>
      </c>
      <c r="AV895">
        <v>110298527</v>
      </c>
      <c r="AW895" t="s">
        <v>259</v>
      </c>
      <c r="AX895">
        <v>54</v>
      </c>
      <c r="AY895">
        <v>38</v>
      </c>
      <c r="AZ895" t="s">
        <v>413</v>
      </c>
      <c r="BA895" t="s">
        <v>473</v>
      </c>
      <c r="BB895">
        <v>54</v>
      </c>
      <c r="BC895" t="s">
        <v>255</v>
      </c>
      <c r="BL895" t="s">
        <v>817</v>
      </c>
      <c r="BM895" t="s">
        <v>264</v>
      </c>
      <c r="BO895" t="s">
        <v>265</v>
      </c>
      <c r="BQ895" t="s">
        <v>252</v>
      </c>
      <c r="BS895" t="s">
        <v>252</v>
      </c>
      <c r="BU895" t="s">
        <v>266</v>
      </c>
      <c r="BV895" t="s">
        <v>6658</v>
      </c>
      <c r="BW895" t="s">
        <v>270</v>
      </c>
      <c r="BX895" t="s">
        <v>482</v>
      </c>
      <c r="BY895" t="s">
        <v>652</v>
      </c>
      <c r="CA895" t="s">
        <v>7257</v>
      </c>
      <c r="CB895" s="9" t="s">
        <v>539</v>
      </c>
      <c r="CC895" s="9" t="s">
        <v>254</v>
      </c>
      <c r="CD895" s="9" t="s">
        <v>254</v>
      </c>
      <c r="CE895" s="9" t="s">
        <v>254</v>
      </c>
      <c r="CF895" s="9" t="s">
        <v>429</v>
      </c>
      <c r="CG895" s="9" t="s">
        <v>322</v>
      </c>
      <c r="CH895" t="s">
        <v>270</v>
      </c>
      <c r="CI895" t="s">
        <v>364</v>
      </c>
      <c r="CJ895" t="s">
        <v>255</v>
      </c>
      <c r="CO895" t="s">
        <v>252</v>
      </c>
      <c r="CP895" t="s">
        <v>252</v>
      </c>
      <c r="CS895" t="s">
        <v>272</v>
      </c>
      <c r="CT895" t="s">
        <v>335</v>
      </c>
      <c r="CU895" t="s">
        <v>336</v>
      </c>
      <c r="CV895" t="s">
        <v>255</v>
      </c>
      <c r="CX895" t="s">
        <v>252</v>
      </c>
      <c r="DA895" t="s">
        <v>252</v>
      </c>
      <c r="DL895" t="s">
        <v>252</v>
      </c>
      <c r="DN895">
        <v>300000</v>
      </c>
      <c r="DO895">
        <v>300</v>
      </c>
      <c r="DP895" t="s">
        <v>255</v>
      </c>
      <c r="DQ895" t="s">
        <v>482</v>
      </c>
      <c r="DR895" t="s">
        <v>364</v>
      </c>
      <c r="DS895" t="s">
        <v>255</v>
      </c>
      <c r="DX895" t="s">
        <v>252</v>
      </c>
      <c r="DY895" t="s">
        <v>252</v>
      </c>
      <c r="EB895" t="s">
        <v>495</v>
      </c>
      <c r="EC895" t="s">
        <v>335</v>
      </c>
      <c r="ED895" t="s">
        <v>336</v>
      </c>
      <c r="EE895" t="s">
        <v>336</v>
      </c>
      <c r="EH895" t="s">
        <v>255</v>
      </c>
      <c r="EJ895" t="s">
        <v>252</v>
      </c>
      <c r="EM895" t="s">
        <v>252</v>
      </c>
      <c r="ES895" t="s">
        <v>252</v>
      </c>
      <c r="EU895">
        <v>50000</v>
      </c>
      <c r="EV895">
        <v>100</v>
      </c>
      <c r="EW895" t="s">
        <v>255</v>
      </c>
      <c r="EX895" t="s">
        <v>652</v>
      </c>
      <c r="EY895" t="s">
        <v>364</v>
      </c>
      <c r="EZ895" t="s">
        <v>255</v>
      </c>
      <c r="FE895" t="s">
        <v>252</v>
      </c>
      <c r="FF895" t="s">
        <v>252</v>
      </c>
      <c r="FI895" t="s">
        <v>272</v>
      </c>
      <c r="FJ895" t="s">
        <v>339</v>
      </c>
      <c r="FK895" t="s">
        <v>339</v>
      </c>
      <c r="FL895" t="s">
        <v>255</v>
      </c>
      <c r="FN895" t="s">
        <v>252</v>
      </c>
      <c r="FQ895" t="s">
        <v>252</v>
      </c>
      <c r="GC895" t="s">
        <v>252</v>
      </c>
      <c r="GE895">
        <v>30000</v>
      </c>
      <c r="GF895">
        <v>50</v>
      </c>
      <c r="GG895" t="s">
        <v>252</v>
      </c>
      <c r="GP895" t="s">
        <v>5006</v>
      </c>
      <c r="GQ895" t="s">
        <v>368</v>
      </c>
      <c r="GR895" t="s">
        <v>338</v>
      </c>
      <c r="GS895" t="s">
        <v>368</v>
      </c>
      <c r="GT895" t="s">
        <v>252</v>
      </c>
      <c r="GU895" s="20"/>
      <c r="GV895" t="s">
        <v>724</v>
      </c>
      <c r="GW895" t="s">
        <v>371</v>
      </c>
      <c r="GX895" t="s">
        <v>252</v>
      </c>
      <c r="GZ895" t="s">
        <v>455</v>
      </c>
      <c r="HA895" t="s">
        <v>288</v>
      </c>
      <c r="HB895" t="s">
        <v>289</v>
      </c>
      <c r="HC895" t="s">
        <v>255</v>
      </c>
      <c r="HD895" t="s">
        <v>252</v>
      </c>
      <c r="HE895" t="s">
        <v>255</v>
      </c>
      <c r="HF895" t="s">
        <v>255</v>
      </c>
      <c r="HG895" t="s">
        <v>255</v>
      </c>
      <c r="HH895" t="s">
        <v>255</v>
      </c>
      <c r="HI895" t="s">
        <v>255</v>
      </c>
      <c r="HJ895" t="s">
        <v>255</v>
      </c>
      <c r="HK895" t="s">
        <v>255</v>
      </c>
      <c r="HL895" t="s">
        <v>291</v>
      </c>
      <c r="HM895" t="s">
        <v>291</v>
      </c>
      <c r="HQ895" t="s">
        <v>254</v>
      </c>
      <c r="HR895" t="s">
        <v>292</v>
      </c>
      <c r="HS895" t="s">
        <v>292</v>
      </c>
      <c r="HX895" t="s">
        <v>254</v>
      </c>
      <c r="HY895" t="s">
        <v>373</v>
      </c>
      <c r="HZ895" t="s">
        <v>373</v>
      </c>
      <c r="IE895" t="s">
        <v>254</v>
      </c>
      <c r="IF895" t="s">
        <v>295</v>
      </c>
      <c r="IG895" t="s">
        <v>295</v>
      </c>
      <c r="IL895" t="s">
        <v>254</v>
      </c>
      <c r="IM895" t="s">
        <v>5308</v>
      </c>
      <c r="IN895" t="s">
        <v>952</v>
      </c>
      <c r="IO895" t="s">
        <v>436</v>
      </c>
      <c r="IP895" t="s">
        <v>477</v>
      </c>
      <c r="IT895" t="s">
        <v>254</v>
      </c>
      <c r="IU895" t="s">
        <v>3427</v>
      </c>
      <c r="IV895" t="s">
        <v>1527</v>
      </c>
      <c r="IW895" t="s">
        <v>437</v>
      </c>
      <c r="IX895" t="s">
        <v>2290</v>
      </c>
      <c r="JB895" t="s">
        <v>255</v>
      </c>
      <c r="JC895" t="s">
        <v>7258</v>
      </c>
      <c r="JD895" t="s">
        <v>2573</v>
      </c>
      <c r="JE895" t="s">
        <v>344</v>
      </c>
      <c r="JF895" t="s">
        <v>836</v>
      </c>
      <c r="JJ895" t="s">
        <v>254</v>
      </c>
      <c r="JK895" t="s">
        <v>255</v>
      </c>
      <c r="JL895" t="s">
        <v>1342</v>
      </c>
      <c r="JM895" t="s">
        <v>701</v>
      </c>
      <c r="JN895" t="s">
        <v>345</v>
      </c>
      <c r="JO895" t="s">
        <v>2376</v>
      </c>
      <c r="JP895" t="s">
        <v>254</v>
      </c>
      <c r="JQ895" t="s">
        <v>397</v>
      </c>
      <c r="JR895" t="s">
        <v>346</v>
      </c>
      <c r="JS895" t="s">
        <v>252</v>
      </c>
      <c r="JU895" t="s">
        <v>300</v>
      </c>
      <c r="JV895" t="s">
        <v>301</v>
      </c>
      <c r="JX895" t="s">
        <v>301</v>
      </c>
      <c r="JZ895" t="s">
        <v>252</v>
      </c>
      <c r="KA895" t="s">
        <v>302</v>
      </c>
      <c r="KB895" t="s">
        <v>255</v>
      </c>
      <c r="KC895" t="s">
        <v>680</v>
      </c>
      <c r="KD895" t="s">
        <v>400</v>
      </c>
      <c r="KE895" t="s">
        <v>477</v>
      </c>
      <c r="KF895" t="s">
        <v>606</v>
      </c>
      <c r="KJ895" t="s">
        <v>254</v>
      </c>
      <c r="KK895" t="s">
        <v>255</v>
      </c>
      <c r="KL895" t="s">
        <v>299</v>
      </c>
      <c r="KM895" t="s">
        <v>255</v>
      </c>
      <c r="KN895" t="s">
        <v>7259</v>
      </c>
      <c r="KP895" t="s">
        <v>252</v>
      </c>
      <c r="KS895" t="s">
        <v>252</v>
      </c>
      <c r="KT895" t="s">
        <v>255</v>
      </c>
      <c r="KW895" t="s">
        <v>255</v>
      </c>
      <c r="KY895" t="s">
        <v>7260</v>
      </c>
      <c r="LA895" t="s">
        <v>255</v>
      </c>
      <c r="LC895" t="s">
        <v>7261</v>
      </c>
      <c r="LE895" t="s">
        <v>252</v>
      </c>
      <c r="LF895" t="s">
        <v>252</v>
      </c>
      <c r="LG895" t="s">
        <v>339</v>
      </c>
      <c r="LH895" t="s">
        <v>339</v>
      </c>
      <c r="LO895" t="s">
        <v>255</v>
      </c>
      <c r="LR895" t="s">
        <v>682</v>
      </c>
      <c r="MC895" t="s">
        <v>255</v>
      </c>
      <c r="MD895" t="s">
        <v>255</v>
      </c>
      <c r="ME895" t="s">
        <v>255</v>
      </c>
      <c r="MF895" t="s">
        <v>255</v>
      </c>
      <c r="MH895" t="s">
        <v>309</v>
      </c>
      <c r="MJ895" t="s">
        <v>310</v>
      </c>
      <c r="MK895">
        <v>20</v>
      </c>
      <c r="ML895" t="s">
        <v>252</v>
      </c>
      <c r="MN895" t="s">
        <v>252</v>
      </c>
      <c r="MO895" t="s">
        <v>309</v>
      </c>
      <c r="MQ895" t="s">
        <v>252</v>
      </c>
      <c r="MS895" t="s">
        <v>309</v>
      </c>
      <c r="MU895" t="s">
        <v>310</v>
      </c>
      <c r="MV895">
        <v>20</v>
      </c>
      <c r="MW895" t="s">
        <v>310</v>
      </c>
      <c r="MX895">
        <v>20</v>
      </c>
      <c r="MY895" t="s">
        <v>309</v>
      </c>
      <c r="NA895" t="s">
        <v>310</v>
      </c>
      <c r="NB895">
        <v>10</v>
      </c>
      <c r="NC895" t="s">
        <v>252</v>
      </c>
      <c r="NE895" t="s">
        <v>254</v>
      </c>
      <c r="NF895" t="s">
        <v>254</v>
      </c>
      <c r="NG895" t="s">
        <v>254</v>
      </c>
      <c r="NH895" t="s">
        <v>254</v>
      </c>
      <c r="NI895" t="s">
        <v>339</v>
      </c>
      <c r="NK895" t="s">
        <v>339</v>
      </c>
      <c r="NM895" t="s">
        <v>695</v>
      </c>
      <c r="NN895" t="s">
        <v>311</v>
      </c>
      <c r="NO895" t="s">
        <v>313</v>
      </c>
      <c r="NX895" t="s">
        <v>255</v>
      </c>
      <c r="NY895" t="s">
        <v>353</v>
      </c>
      <c r="NZ895" t="s">
        <v>255</v>
      </c>
      <c r="OA895" t="s">
        <v>7262</v>
      </c>
      <c r="OB895" t="s">
        <v>254</v>
      </c>
      <c r="OC895" t="s">
        <v>7263</v>
      </c>
      <c r="OD895" t="s">
        <v>315</v>
      </c>
      <c r="OE895" t="s">
        <v>703</v>
      </c>
      <c r="OF895" t="s">
        <v>7264</v>
      </c>
      <c r="OH895" t="s">
        <v>316</v>
      </c>
      <c r="PY895" t="s">
        <v>317</v>
      </c>
      <c r="PZ895" s="6" t="s">
        <v>11028</v>
      </c>
      <c r="QA895" s="6" t="s">
        <v>11028</v>
      </c>
      <c r="QB895" s="6" t="s">
        <v>11028</v>
      </c>
      <c r="QC895" t="s">
        <v>7265</v>
      </c>
      <c r="QD895" s="18"/>
    </row>
    <row r="896" spans="1:514" x14ac:dyDescent="0.25">
      <c r="A896" t="s">
        <v>7266</v>
      </c>
      <c r="B896" t="s">
        <v>7267</v>
      </c>
      <c r="C896">
        <v>1856</v>
      </c>
      <c r="D896" s="6" t="s">
        <v>11028</v>
      </c>
      <c r="E896">
        <v>-20.363378999999998</v>
      </c>
      <c r="F896">
        <v>-40.659123999999998</v>
      </c>
      <c r="G896" s="6" t="s">
        <v>11028</v>
      </c>
      <c r="H896" t="s">
        <v>7268</v>
      </c>
      <c r="I896" s="6" t="s">
        <v>11028</v>
      </c>
      <c r="J896" t="s">
        <v>321</v>
      </c>
      <c r="K896" t="s">
        <v>255</v>
      </c>
      <c r="L896" t="s">
        <v>253</v>
      </c>
      <c r="M896" t="s">
        <v>253</v>
      </c>
      <c r="N896" t="s">
        <v>323</v>
      </c>
      <c r="O896" t="s">
        <v>323</v>
      </c>
      <c r="P896" t="s">
        <v>253</v>
      </c>
      <c r="Q896" t="s">
        <v>253</v>
      </c>
      <c r="R896" t="s">
        <v>323</v>
      </c>
      <c r="S896" t="s">
        <v>323</v>
      </c>
      <c r="X896" t="s">
        <v>323</v>
      </c>
      <c r="Y896" t="s">
        <v>323</v>
      </c>
      <c r="Z896" t="s">
        <v>323</v>
      </c>
      <c r="AA896" t="s">
        <v>253</v>
      </c>
      <c r="AB896" t="s">
        <v>323</v>
      </c>
      <c r="AC896" t="s">
        <v>323</v>
      </c>
      <c r="AD896" t="s">
        <v>323</v>
      </c>
      <c r="AE896" t="s">
        <v>323</v>
      </c>
      <c r="AF896" t="s">
        <v>253</v>
      </c>
      <c r="AG896" t="s">
        <v>253</v>
      </c>
      <c r="AH896" t="s">
        <v>255</v>
      </c>
      <c r="AI896" t="s">
        <v>540</v>
      </c>
      <c r="AJ896" t="str">
        <f t="shared" si="167"/>
        <v>Sim</v>
      </c>
      <c r="AK896" t="str">
        <f t="shared" si="168"/>
        <v>Sim</v>
      </c>
      <c r="AL896" t="str">
        <f t="shared" si="169"/>
        <v>Sim</v>
      </c>
      <c r="AM896" t="str">
        <f t="shared" si="170"/>
        <v>Não</v>
      </c>
      <c r="AN896" t="str">
        <f t="shared" si="171"/>
        <v>Não</v>
      </c>
      <c r="AO896" t="s">
        <v>1063</v>
      </c>
      <c r="AP896" t="s">
        <v>257</v>
      </c>
      <c r="AT896" t="s">
        <v>252</v>
      </c>
      <c r="AU896" t="s">
        <v>258</v>
      </c>
      <c r="AV896">
        <v>99</v>
      </c>
      <c r="AW896" t="s">
        <v>412</v>
      </c>
      <c r="AX896">
        <v>61</v>
      </c>
      <c r="AY896">
        <v>61</v>
      </c>
      <c r="AZ896" t="s">
        <v>489</v>
      </c>
      <c r="BA896" t="s">
        <v>473</v>
      </c>
      <c r="BB896">
        <v>1</v>
      </c>
      <c r="BC896" t="s">
        <v>255</v>
      </c>
      <c r="BL896" t="s">
        <v>2181</v>
      </c>
      <c r="BM896" t="s">
        <v>264</v>
      </c>
      <c r="BO896" t="s">
        <v>265</v>
      </c>
      <c r="BQ896" t="s">
        <v>252</v>
      </c>
      <c r="BS896" t="s">
        <v>252</v>
      </c>
      <c r="BU896" t="s">
        <v>339</v>
      </c>
      <c r="BV896" t="s">
        <v>254</v>
      </c>
      <c r="CA896" t="s">
        <v>254</v>
      </c>
      <c r="CB896" s="9" t="s">
        <v>254</v>
      </c>
      <c r="CC896" s="9" t="s">
        <v>254</v>
      </c>
      <c r="CD896" s="9" t="s">
        <v>254</v>
      </c>
      <c r="CE896" s="9" t="s">
        <v>254</v>
      </c>
      <c r="CF896" s="9" t="s">
        <v>254</v>
      </c>
      <c r="CG896" s="9" t="s">
        <v>254</v>
      </c>
      <c r="CH896" t="s">
        <v>254</v>
      </c>
      <c r="CI896" t="s">
        <v>364</v>
      </c>
      <c r="CJ896" t="s">
        <v>255</v>
      </c>
      <c r="CO896" t="s">
        <v>252</v>
      </c>
      <c r="CP896" t="s">
        <v>252</v>
      </c>
      <c r="CS896" t="s">
        <v>339</v>
      </c>
      <c r="DP896" t="s">
        <v>252</v>
      </c>
      <c r="GG896" t="s">
        <v>255</v>
      </c>
      <c r="GH896" t="s">
        <v>366</v>
      </c>
      <c r="GI896" t="s">
        <v>431</v>
      </c>
      <c r="GJ896" t="s">
        <v>254</v>
      </c>
      <c r="GK896" t="s">
        <v>252</v>
      </c>
      <c r="GL896" t="s">
        <v>252</v>
      </c>
      <c r="GO896" t="s">
        <v>279</v>
      </c>
      <c r="GP896" t="s">
        <v>497</v>
      </c>
      <c r="GQ896" t="s">
        <v>417</v>
      </c>
      <c r="GR896" t="s">
        <v>282</v>
      </c>
      <c r="GS896" t="s">
        <v>339</v>
      </c>
      <c r="GT896" t="s">
        <v>255</v>
      </c>
      <c r="GU896" s="20" t="s">
        <v>1340</v>
      </c>
      <c r="GV896" t="s">
        <v>339</v>
      </c>
      <c r="GW896" t="s">
        <v>371</v>
      </c>
      <c r="GX896" t="s">
        <v>252</v>
      </c>
      <c r="GZ896" t="s">
        <v>287</v>
      </c>
      <c r="HA896" t="s">
        <v>288</v>
      </c>
      <c r="HB896" t="s">
        <v>289</v>
      </c>
      <c r="HC896" t="s">
        <v>255</v>
      </c>
      <c r="HD896" t="s">
        <v>252</v>
      </c>
      <c r="HE896" t="s">
        <v>255</v>
      </c>
      <c r="HF896" t="s">
        <v>254</v>
      </c>
      <c r="HG896" t="s">
        <v>255</v>
      </c>
      <c r="HH896" t="s">
        <v>255</v>
      </c>
      <c r="HI896" t="s">
        <v>255</v>
      </c>
      <c r="HJ896" t="s">
        <v>255</v>
      </c>
      <c r="HK896" t="s">
        <v>255</v>
      </c>
      <c r="HL896" t="s">
        <v>291</v>
      </c>
      <c r="HM896" t="s">
        <v>291</v>
      </c>
      <c r="HQ896" t="s">
        <v>254</v>
      </c>
      <c r="HR896" t="s">
        <v>292</v>
      </c>
      <c r="HS896" t="s">
        <v>292</v>
      </c>
      <c r="HX896" t="s">
        <v>254</v>
      </c>
      <c r="HY896" t="s">
        <v>373</v>
      </c>
      <c r="HZ896" t="s">
        <v>373</v>
      </c>
      <c r="IE896" t="s">
        <v>254</v>
      </c>
      <c r="IF896" t="s">
        <v>1107</v>
      </c>
      <c r="IG896" t="s">
        <v>850</v>
      </c>
      <c r="IH896" t="s">
        <v>392</v>
      </c>
      <c r="IL896" t="s">
        <v>254</v>
      </c>
      <c r="IM896" t="s">
        <v>477</v>
      </c>
      <c r="IN896" t="s">
        <v>477</v>
      </c>
      <c r="IT896" t="s">
        <v>254</v>
      </c>
      <c r="IU896" t="s">
        <v>835</v>
      </c>
      <c r="IV896" t="s">
        <v>1527</v>
      </c>
      <c r="IW896" t="s">
        <v>2105</v>
      </c>
      <c r="JB896" t="s">
        <v>255</v>
      </c>
      <c r="JC896" t="s">
        <v>513</v>
      </c>
      <c r="JD896" t="s">
        <v>395</v>
      </c>
      <c r="JE896" t="s">
        <v>344</v>
      </c>
      <c r="JJ896" t="s">
        <v>254</v>
      </c>
      <c r="JK896" t="s">
        <v>252</v>
      </c>
      <c r="JQ896" t="s">
        <v>299</v>
      </c>
      <c r="JR896" t="s">
        <v>299</v>
      </c>
      <c r="JS896" t="s">
        <v>252</v>
      </c>
      <c r="JU896" t="s">
        <v>252</v>
      </c>
      <c r="KA896" t="s">
        <v>399</v>
      </c>
      <c r="KB896" t="s">
        <v>255</v>
      </c>
      <c r="KC896" t="s">
        <v>400</v>
      </c>
      <c r="KD896" t="s">
        <v>400</v>
      </c>
      <c r="KJ896" t="s">
        <v>254</v>
      </c>
      <c r="KK896" t="s">
        <v>255</v>
      </c>
      <c r="KL896" t="s">
        <v>542</v>
      </c>
      <c r="KM896" t="s">
        <v>252</v>
      </c>
      <c r="KP896" t="s">
        <v>252</v>
      </c>
      <c r="KS896" t="s">
        <v>252</v>
      </c>
      <c r="KT896" t="s">
        <v>252</v>
      </c>
      <c r="KW896" t="s">
        <v>252</v>
      </c>
      <c r="KX896" t="s">
        <v>252</v>
      </c>
      <c r="LA896" t="s">
        <v>252</v>
      </c>
      <c r="LB896" t="s">
        <v>252</v>
      </c>
      <c r="LE896" t="s">
        <v>255</v>
      </c>
      <c r="LF896" t="s">
        <v>255</v>
      </c>
      <c r="LG896" t="s">
        <v>7269</v>
      </c>
      <c r="LH896" t="s">
        <v>339</v>
      </c>
      <c r="LI896" t="s">
        <v>3569</v>
      </c>
      <c r="LO896" t="s">
        <v>255</v>
      </c>
      <c r="LR896" t="s">
        <v>466</v>
      </c>
      <c r="MC896" t="s">
        <v>255</v>
      </c>
      <c r="MD896" t="s">
        <v>255</v>
      </c>
      <c r="ME896" t="s">
        <v>255</v>
      </c>
      <c r="MF896" t="s">
        <v>255</v>
      </c>
      <c r="MH896" t="s">
        <v>339</v>
      </c>
      <c r="MJ896" t="s">
        <v>339</v>
      </c>
      <c r="ML896" t="s">
        <v>252</v>
      </c>
      <c r="MN896" t="s">
        <v>252</v>
      </c>
      <c r="MO896" t="s">
        <v>309</v>
      </c>
      <c r="MQ896" t="s">
        <v>252</v>
      </c>
      <c r="MS896" t="s">
        <v>309</v>
      </c>
      <c r="MU896" t="s">
        <v>310</v>
      </c>
      <c r="MV896">
        <v>0</v>
      </c>
      <c r="MW896" t="s">
        <v>309</v>
      </c>
      <c r="MY896" t="s">
        <v>309</v>
      </c>
      <c r="NA896" t="s">
        <v>309</v>
      </c>
      <c r="NC896" t="s">
        <v>252</v>
      </c>
      <c r="NE896">
        <v>1</v>
      </c>
      <c r="NF896">
        <v>1</v>
      </c>
      <c r="NG896">
        <v>0</v>
      </c>
      <c r="NH896">
        <v>0</v>
      </c>
      <c r="NI896" t="s">
        <v>252</v>
      </c>
      <c r="NK896" t="s">
        <v>252</v>
      </c>
      <c r="NM896" t="s">
        <v>311</v>
      </c>
      <c r="NN896" t="s">
        <v>311</v>
      </c>
      <c r="NO896" t="s">
        <v>313</v>
      </c>
      <c r="NX896" t="s">
        <v>255</v>
      </c>
      <c r="NY896" t="s">
        <v>252</v>
      </c>
      <c r="NZ896" t="s">
        <v>254</v>
      </c>
      <c r="OA896" t="s">
        <v>254</v>
      </c>
      <c r="OB896" t="s">
        <v>254</v>
      </c>
      <c r="OC896" t="s">
        <v>7270</v>
      </c>
      <c r="OD896" t="s">
        <v>703</v>
      </c>
      <c r="OE896" t="s">
        <v>445</v>
      </c>
      <c r="OH896" t="s">
        <v>316</v>
      </c>
      <c r="PY896" t="s">
        <v>317</v>
      </c>
      <c r="PZ896" s="6" t="s">
        <v>11028</v>
      </c>
      <c r="QA896" s="6" t="s">
        <v>11028</v>
      </c>
      <c r="QB896" s="6" t="s">
        <v>11028</v>
      </c>
      <c r="QC896" t="s">
        <v>254</v>
      </c>
      <c r="QD896" s="18"/>
    </row>
    <row r="897" spans="1:514" x14ac:dyDescent="0.25">
      <c r="A897" t="s">
        <v>7271</v>
      </c>
      <c r="B897" t="s">
        <v>7272</v>
      </c>
      <c r="C897">
        <v>4183</v>
      </c>
      <c r="D897" s="6" t="s">
        <v>11028</v>
      </c>
      <c r="E897">
        <v>-19.861367000000001</v>
      </c>
      <c r="F897">
        <v>-41.049821999999999</v>
      </c>
      <c r="G897" s="6" t="s">
        <v>11028</v>
      </c>
      <c r="H897" t="s">
        <v>7273</v>
      </c>
      <c r="I897" s="6" t="s">
        <v>11028</v>
      </c>
      <c r="J897" t="s">
        <v>321</v>
      </c>
      <c r="K897" t="s">
        <v>255</v>
      </c>
      <c r="L897" t="s">
        <v>322</v>
      </c>
      <c r="M897" t="s">
        <v>539</v>
      </c>
      <c r="N897" t="s">
        <v>253</v>
      </c>
      <c r="O897" t="s">
        <v>253</v>
      </c>
      <c r="P897" t="s">
        <v>253</v>
      </c>
      <c r="Q897" t="s">
        <v>253</v>
      </c>
      <c r="R897" t="s">
        <v>323</v>
      </c>
      <c r="S897" t="s">
        <v>323</v>
      </c>
      <c r="X897" t="s">
        <v>253</v>
      </c>
      <c r="Y897" t="s">
        <v>254</v>
      </c>
      <c r="Z897" t="s">
        <v>254</v>
      </c>
      <c r="AA897" t="s">
        <v>254</v>
      </c>
      <c r="AB897" t="s">
        <v>254</v>
      </c>
      <c r="AC897" t="s">
        <v>254</v>
      </c>
      <c r="AD897" t="s">
        <v>254</v>
      </c>
      <c r="AE897" t="s">
        <v>254</v>
      </c>
      <c r="AF897" t="s">
        <v>253</v>
      </c>
      <c r="AG897" t="s">
        <v>322</v>
      </c>
      <c r="AH897" t="s">
        <v>255</v>
      </c>
      <c r="AI897" t="s">
        <v>1035</v>
      </c>
      <c r="AJ897" t="str">
        <f t="shared" si="167"/>
        <v>Não</v>
      </c>
      <c r="AK897" t="str">
        <f t="shared" si="168"/>
        <v>Sim</v>
      </c>
      <c r="AL897" t="str">
        <f t="shared" si="169"/>
        <v>Sim</v>
      </c>
      <c r="AM897" t="str">
        <f t="shared" si="170"/>
        <v>Sim</v>
      </c>
      <c r="AN897" t="str">
        <f t="shared" si="171"/>
        <v>Sim</v>
      </c>
      <c r="AO897" t="s">
        <v>1063</v>
      </c>
      <c r="AP897" t="s">
        <v>765</v>
      </c>
      <c r="AQ897" t="s">
        <v>449</v>
      </c>
      <c r="AR897" t="s">
        <v>257</v>
      </c>
      <c r="AT897" t="s">
        <v>252</v>
      </c>
      <c r="AU897" t="s">
        <v>258</v>
      </c>
      <c r="AV897">
        <v>111574293</v>
      </c>
      <c r="AW897" t="s">
        <v>259</v>
      </c>
      <c r="AX897">
        <v>46</v>
      </c>
      <c r="AY897">
        <v>34</v>
      </c>
      <c r="AZ897" t="s">
        <v>489</v>
      </c>
      <c r="BA897" t="s">
        <v>541</v>
      </c>
      <c r="BB897">
        <v>24</v>
      </c>
      <c r="BC897" t="s">
        <v>255</v>
      </c>
      <c r="BL897" t="s">
        <v>7274</v>
      </c>
      <c r="BM897" t="s">
        <v>264</v>
      </c>
      <c r="BO897" t="s">
        <v>265</v>
      </c>
      <c r="BQ897" t="s">
        <v>252</v>
      </c>
      <c r="BS897" t="s">
        <v>252</v>
      </c>
      <c r="BU897" t="s">
        <v>266</v>
      </c>
      <c r="BV897" t="s">
        <v>270</v>
      </c>
      <c r="BW897" t="s">
        <v>270</v>
      </c>
      <c r="CA897" t="s">
        <v>7275</v>
      </c>
      <c r="CB897" s="9" t="s">
        <v>253</v>
      </c>
      <c r="CC897" s="9" t="s">
        <v>254</v>
      </c>
      <c r="CD897" s="9" t="s">
        <v>254</v>
      </c>
      <c r="CE897" s="9" t="s">
        <v>254</v>
      </c>
      <c r="CF897" s="9" t="s">
        <v>254</v>
      </c>
      <c r="CG897" s="9" t="s">
        <v>254</v>
      </c>
      <c r="CH897" t="s">
        <v>270</v>
      </c>
      <c r="CI897" t="s">
        <v>364</v>
      </c>
      <c r="CJ897" t="s">
        <v>255</v>
      </c>
      <c r="CO897" t="s">
        <v>252</v>
      </c>
      <c r="CP897" t="s">
        <v>252</v>
      </c>
      <c r="CS897" t="s">
        <v>272</v>
      </c>
      <c r="CT897" t="s">
        <v>339</v>
      </c>
      <c r="CU897" t="s">
        <v>339</v>
      </c>
      <c r="CV897" t="s">
        <v>339</v>
      </c>
      <c r="CX897" t="s">
        <v>252</v>
      </c>
      <c r="DA897" t="s">
        <v>252</v>
      </c>
      <c r="DL897" t="s">
        <v>252</v>
      </c>
      <c r="DN897">
        <v>100000</v>
      </c>
      <c r="DO897">
        <v>88</v>
      </c>
      <c r="DP897" t="s">
        <v>255</v>
      </c>
      <c r="DQ897" t="s">
        <v>7276</v>
      </c>
      <c r="DR897" t="s">
        <v>364</v>
      </c>
      <c r="DS897" t="s">
        <v>255</v>
      </c>
      <c r="DX897" t="s">
        <v>252</v>
      </c>
      <c r="DY897" t="s">
        <v>252</v>
      </c>
      <c r="EB897" t="s">
        <v>871</v>
      </c>
      <c r="EO897" t="s">
        <v>7276</v>
      </c>
      <c r="EP897" t="s">
        <v>959</v>
      </c>
      <c r="EQ897" t="s">
        <v>1093</v>
      </c>
      <c r="ER897" t="s">
        <v>255</v>
      </c>
      <c r="ES897" t="s">
        <v>252</v>
      </c>
      <c r="EU897">
        <v>150000</v>
      </c>
      <c r="EV897">
        <v>88</v>
      </c>
      <c r="EW897" t="s">
        <v>252</v>
      </c>
      <c r="GG897" t="s">
        <v>252</v>
      </c>
      <c r="GP897" t="s">
        <v>280</v>
      </c>
      <c r="GQ897" t="s">
        <v>417</v>
      </c>
      <c r="GR897" t="s">
        <v>282</v>
      </c>
      <c r="GS897" t="s">
        <v>1016</v>
      </c>
      <c r="GT897" t="s">
        <v>252</v>
      </c>
      <c r="GU897" s="20"/>
      <c r="GV897" t="s">
        <v>285</v>
      </c>
      <c r="GW897" t="s">
        <v>341</v>
      </c>
      <c r="GX897" t="s">
        <v>255</v>
      </c>
      <c r="GY897" t="s">
        <v>499</v>
      </c>
      <c r="GZ897" t="s">
        <v>287</v>
      </c>
      <c r="HA897" t="s">
        <v>288</v>
      </c>
      <c r="HB897" t="s">
        <v>289</v>
      </c>
      <c r="HC897" t="s">
        <v>255</v>
      </c>
      <c r="HD897" t="s">
        <v>252</v>
      </c>
      <c r="HE897" t="s">
        <v>255</v>
      </c>
      <c r="HF897" t="s">
        <v>255</v>
      </c>
      <c r="HG897" t="s">
        <v>255</v>
      </c>
      <c r="HH897" t="s">
        <v>255</v>
      </c>
      <c r="HI897" t="s">
        <v>255</v>
      </c>
      <c r="HJ897" t="s">
        <v>255</v>
      </c>
      <c r="HK897" t="s">
        <v>255</v>
      </c>
      <c r="HL897" t="s">
        <v>627</v>
      </c>
      <c r="HM897" t="s">
        <v>627</v>
      </c>
      <c r="HQ897" t="s">
        <v>254</v>
      </c>
      <c r="HR897" t="s">
        <v>628</v>
      </c>
      <c r="HS897" t="s">
        <v>628</v>
      </c>
      <c r="HX897" t="s">
        <v>254</v>
      </c>
      <c r="HY897" t="s">
        <v>254</v>
      </c>
      <c r="IE897" t="s">
        <v>2319</v>
      </c>
      <c r="IF897" t="s">
        <v>295</v>
      </c>
      <c r="IG897" t="s">
        <v>295</v>
      </c>
      <c r="IL897" t="s">
        <v>254</v>
      </c>
      <c r="IM897" t="s">
        <v>1125</v>
      </c>
      <c r="IN897" t="s">
        <v>952</v>
      </c>
      <c r="IO897" t="s">
        <v>477</v>
      </c>
      <c r="IT897" t="s">
        <v>7277</v>
      </c>
      <c r="IU897" t="s">
        <v>375</v>
      </c>
      <c r="IV897" t="s">
        <v>437</v>
      </c>
      <c r="IW897" t="s">
        <v>2105</v>
      </c>
      <c r="IX897" t="s">
        <v>1527</v>
      </c>
      <c r="JB897" t="s">
        <v>255</v>
      </c>
      <c r="JC897" t="s">
        <v>478</v>
      </c>
      <c r="JD897" t="s">
        <v>344</v>
      </c>
      <c r="JE897" t="s">
        <v>395</v>
      </c>
      <c r="JJ897" t="s">
        <v>254</v>
      </c>
      <c r="JK897" t="s">
        <v>252</v>
      </c>
      <c r="JQ897" t="s">
        <v>299</v>
      </c>
      <c r="JR897" t="s">
        <v>299</v>
      </c>
      <c r="JS897" t="s">
        <v>255</v>
      </c>
      <c r="JT897" t="s">
        <v>2591</v>
      </c>
      <c r="JU897" t="s">
        <v>252</v>
      </c>
      <c r="KA897" t="s">
        <v>302</v>
      </c>
      <c r="KB897" t="s">
        <v>255</v>
      </c>
      <c r="KC897" t="s">
        <v>712</v>
      </c>
      <c r="KD897" t="s">
        <v>477</v>
      </c>
      <c r="KE897" t="s">
        <v>606</v>
      </c>
      <c r="KJ897" t="s">
        <v>254</v>
      </c>
      <c r="KK897" t="s">
        <v>255</v>
      </c>
      <c r="KL897" t="s">
        <v>322</v>
      </c>
      <c r="KM897" t="s">
        <v>252</v>
      </c>
      <c r="KP897" t="s">
        <v>255</v>
      </c>
      <c r="KQ897" t="s">
        <v>253</v>
      </c>
      <c r="KS897" t="s">
        <v>252</v>
      </c>
      <c r="KT897" t="s">
        <v>252</v>
      </c>
      <c r="KW897" t="s">
        <v>353</v>
      </c>
      <c r="KX897" t="s">
        <v>252</v>
      </c>
      <c r="LA897" t="s">
        <v>353</v>
      </c>
      <c r="LB897" t="s">
        <v>252</v>
      </c>
      <c r="LE897" t="s">
        <v>252</v>
      </c>
      <c r="LF897" t="s">
        <v>255</v>
      </c>
      <c r="LG897" t="s">
        <v>2390</v>
      </c>
      <c r="LH897" t="s">
        <v>2390</v>
      </c>
      <c r="LO897" t="s">
        <v>255</v>
      </c>
      <c r="LR897" t="s">
        <v>682</v>
      </c>
      <c r="MC897" t="s">
        <v>255</v>
      </c>
      <c r="MD897" t="s">
        <v>255</v>
      </c>
      <c r="ME897" t="s">
        <v>353</v>
      </c>
      <c r="MF897" t="s">
        <v>255</v>
      </c>
      <c r="MH897" t="s">
        <v>309</v>
      </c>
      <c r="MJ897" t="s">
        <v>309</v>
      </c>
      <c r="ML897" t="s">
        <v>516</v>
      </c>
      <c r="MM897" t="s">
        <v>252</v>
      </c>
      <c r="MN897" t="s">
        <v>252</v>
      </c>
      <c r="MO897" t="s">
        <v>310</v>
      </c>
      <c r="MP897">
        <v>10</v>
      </c>
      <c r="MQ897" t="s">
        <v>252</v>
      </c>
      <c r="MS897" t="s">
        <v>403</v>
      </c>
      <c r="MT897">
        <v>888</v>
      </c>
      <c r="MU897" t="s">
        <v>310</v>
      </c>
      <c r="MV897">
        <v>2</v>
      </c>
      <c r="MW897" t="s">
        <v>423</v>
      </c>
      <c r="MX897">
        <v>5</v>
      </c>
      <c r="MY897" t="s">
        <v>309</v>
      </c>
      <c r="NA897" t="s">
        <v>309</v>
      </c>
      <c r="NC897" t="s">
        <v>252</v>
      </c>
      <c r="NE897">
        <v>0</v>
      </c>
      <c r="NF897">
        <v>0</v>
      </c>
      <c r="NG897">
        <v>0</v>
      </c>
      <c r="NH897">
        <v>0</v>
      </c>
      <c r="NI897" t="s">
        <v>252</v>
      </c>
      <c r="NK897" t="s">
        <v>252</v>
      </c>
      <c r="NM897" t="s">
        <v>311</v>
      </c>
      <c r="NN897" t="s">
        <v>517</v>
      </c>
      <c r="NO897" t="s">
        <v>353</v>
      </c>
      <c r="NX897" t="s">
        <v>255</v>
      </c>
      <c r="NY897" t="s">
        <v>252</v>
      </c>
      <c r="NZ897" t="s">
        <v>252</v>
      </c>
      <c r="OA897" t="s">
        <v>254</v>
      </c>
      <c r="OB897" t="s">
        <v>254</v>
      </c>
      <c r="OC897" t="s">
        <v>7278</v>
      </c>
      <c r="OD897" t="s">
        <v>703</v>
      </c>
      <c r="OE897" t="s">
        <v>315</v>
      </c>
      <c r="OF897" t="s">
        <v>2338</v>
      </c>
      <c r="OH897" t="s">
        <v>316</v>
      </c>
      <c r="PY897" t="s">
        <v>889</v>
      </c>
      <c r="PZ897" s="6" t="s">
        <v>11028</v>
      </c>
      <c r="QA897" s="6" t="s">
        <v>11028</v>
      </c>
      <c r="QB897" s="6" t="s">
        <v>11028</v>
      </c>
      <c r="QC897" t="s">
        <v>254</v>
      </c>
      <c r="QD897" s="18"/>
    </row>
    <row r="898" spans="1:514" x14ac:dyDescent="0.25">
      <c r="A898" t="s">
        <v>7279</v>
      </c>
      <c r="B898" t="s">
        <v>7280</v>
      </c>
      <c r="C898">
        <v>2388</v>
      </c>
      <c r="D898" s="6" t="s">
        <v>11028</v>
      </c>
      <c r="E898">
        <v>-20.331997999999999</v>
      </c>
      <c r="F898">
        <v>-41.055661999999998</v>
      </c>
      <c r="G898" s="6" t="s">
        <v>11028</v>
      </c>
      <c r="H898" t="s">
        <v>7281</v>
      </c>
      <c r="I898" s="6" t="s">
        <v>11028</v>
      </c>
      <c r="J898" t="s">
        <v>321</v>
      </c>
      <c r="K898" t="s">
        <v>255</v>
      </c>
      <c r="L898" t="s">
        <v>322</v>
      </c>
      <c r="M898" t="s">
        <v>323</v>
      </c>
      <c r="N898" t="s">
        <v>323</v>
      </c>
      <c r="O898" t="s">
        <v>323</v>
      </c>
      <c r="P898" t="s">
        <v>322</v>
      </c>
      <c r="Q898" t="s">
        <v>323</v>
      </c>
      <c r="R898" t="s">
        <v>253</v>
      </c>
      <c r="S898" t="s">
        <v>323</v>
      </c>
      <c r="X898" t="s">
        <v>323</v>
      </c>
      <c r="Y898" t="s">
        <v>323</v>
      </c>
      <c r="Z898" t="s">
        <v>323</v>
      </c>
      <c r="AA898" t="s">
        <v>323</v>
      </c>
      <c r="AB898" t="s">
        <v>253</v>
      </c>
      <c r="AC898" t="s">
        <v>323</v>
      </c>
      <c r="AD898" t="s">
        <v>323</v>
      </c>
      <c r="AE898" t="s">
        <v>323</v>
      </c>
      <c r="AF898" t="s">
        <v>253</v>
      </c>
      <c r="AG898" t="s">
        <v>323</v>
      </c>
      <c r="AH898" t="s">
        <v>255</v>
      </c>
      <c r="AI898" t="s">
        <v>722</v>
      </c>
      <c r="AJ898" t="str">
        <f t="shared" si="167"/>
        <v>Não</v>
      </c>
      <c r="AK898" t="str">
        <f t="shared" si="168"/>
        <v>Não</v>
      </c>
      <c r="AL898" t="str">
        <f t="shared" si="169"/>
        <v>Não</v>
      </c>
      <c r="AM898" t="str">
        <f t="shared" si="170"/>
        <v>Não</v>
      </c>
      <c r="AN898" t="str">
        <f t="shared" si="171"/>
        <v>Sim</v>
      </c>
      <c r="AO898" t="s">
        <v>1063</v>
      </c>
      <c r="AP898" t="s">
        <v>257</v>
      </c>
      <c r="AT898" t="s">
        <v>255</v>
      </c>
      <c r="AU898" t="s">
        <v>258</v>
      </c>
      <c r="AV898">
        <v>888</v>
      </c>
      <c r="AW898" t="s">
        <v>412</v>
      </c>
      <c r="AX898">
        <v>75</v>
      </c>
      <c r="AY898">
        <v>70</v>
      </c>
      <c r="AZ898" t="s">
        <v>489</v>
      </c>
      <c r="BA898" t="s">
        <v>473</v>
      </c>
      <c r="BB898">
        <v>49</v>
      </c>
      <c r="BC898" t="s">
        <v>255</v>
      </c>
      <c r="BL898" t="s">
        <v>1601</v>
      </c>
      <c r="BM898" t="s">
        <v>264</v>
      </c>
      <c r="BO898" t="s">
        <v>451</v>
      </c>
      <c r="BP898" t="s">
        <v>522</v>
      </c>
      <c r="BQ898" t="s">
        <v>252</v>
      </c>
      <c r="BS898" t="s">
        <v>252</v>
      </c>
      <c r="BU898" t="s">
        <v>339</v>
      </c>
      <c r="BV898" t="s">
        <v>254</v>
      </c>
      <c r="CA898" t="s">
        <v>254</v>
      </c>
      <c r="CB898" s="9" t="s">
        <v>254</v>
      </c>
      <c r="CC898" s="9" t="s">
        <v>254</v>
      </c>
      <c r="CD898" s="9" t="s">
        <v>254</v>
      </c>
      <c r="CE898" s="9" t="s">
        <v>254</v>
      </c>
      <c r="CF898" s="9" t="s">
        <v>254</v>
      </c>
      <c r="CG898" s="9" t="s">
        <v>254</v>
      </c>
      <c r="CH898" t="s">
        <v>254</v>
      </c>
      <c r="CI898" t="s">
        <v>364</v>
      </c>
      <c r="CJ898" t="s">
        <v>255</v>
      </c>
      <c r="CO898" t="s">
        <v>252</v>
      </c>
      <c r="CP898" t="s">
        <v>255</v>
      </c>
      <c r="CQ898">
        <v>1</v>
      </c>
      <c r="CR898" t="s">
        <v>254</v>
      </c>
      <c r="CS898" t="s">
        <v>334</v>
      </c>
      <c r="CT898" t="s">
        <v>273</v>
      </c>
      <c r="CU898" t="s">
        <v>1037</v>
      </c>
      <c r="CV898" t="s">
        <v>255</v>
      </c>
      <c r="CX898" t="s">
        <v>252</v>
      </c>
      <c r="DA898" t="s">
        <v>252</v>
      </c>
      <c r="DL898" t="s">
        <v>252</v>
      </c>
      <c r="DN898">
        <v>888</v>
      </c>
      <c r="DO898">
        <v>888</v>
      </c>
      <c r="DP898" t="s">
        <v>252</v>
      </c>
      <c r="GG898" t="s">
        <v>255</v>
      </c>
      <c r="GH898" t="s">
        <v>366</v>
      </c>
      <c r="GI898" t="s">
        <v>978</v>
      </c>
      <c r="GJ898" t="s">
        <v>254</v>
      </c>
      <c r="GK898" t="s">
        <v>252</v>
      </c>
      <c r="GL898" t="s">
        <v>252</v>
      </c>
      <c r="GO898" t="s">
        <v>279</v>
      </c>
      <c r="GP898" t="s">
        <v>5006</v>
      </c>
      <c r="GQ898" t="s">
        <v>368</v>
      </c>
      <c r="GR898" t="s">
        <v>282</v>
      </c>
      <c r="GS898" t="s">
        <v>368</v>
      </c>
      <c r="GT898" t="s">
        <v>255</v>
      </c>
      <c r="GU898" s="17">
        <v>1200000</v>
      </c>
      <c r="GV898" t="s">
        <v>285</v>
      </c>
      <c r="GW898" t="s">
        <v>371</v>
      </c>
      <c r="GX898" t="s">
        <v>252</v>
      </c>
      <c r="GZ898" t="s">
        <v>287</v>
      </c>
      <c r="HA898" t="s">
        <v>419</v>
      </c>
      <c r="HB898" t="s">
        <v>289</v>
      </c>
      <c r="HC898" t="s">
        <v>255</v>
      </c>
      <c r="HD898" t="s">
        <v>255</v>
      </c>
      <c r="HE898" t="s">
        <v>255</v>
      </c>
      <c r="HF898" t="s">
        <v>255</v>
      </c>
      <c r="HG898" t="s">
        <v>252</v>
      </c>
      <c r="HH898" t="s">
        <v>255</v>
      </c>
      <c r="HI898" t="s">
        <v>252</v>
      </c>
      <c r="HJ898" t="s">
        <v>252</v>
      </c>
      <c r="HK898" t="s">
        <v>252</v>
      </c>
      <c r="IU898" t="s">
        <v>677</v>
      </c>
      <c r="IV898" t="s">
        <v>437</v>
      </c>
      <c r="IW898" t="s">
        <v>1758</v>
      </c>
      <c r="IX898" t="s">
        <v>2105</v>
      </c>
      <c r="JB898" t="s">
        <v>255</v>
      </c>
      <c r="JC898" t="s">
        <v>298</v>
      </c>
      <c r="JD898" t="s">
        <v>344</v>
      </c>
      <c r="JE898" t="s">
        <v>631</v>
      </c>
      <c r="JJ898" t="s">
        <v>254</v>
      </c>
      <c r="JK898" t="s">
        <v>252</v>
      </c>
      <c r="JQ898" t="s">
        <v>299</v>
      </c>
      <c r="JR898" t="s">
        <v>299</v>
      </c>
      <c r="JS898" t="s">
        <v>252</v>
      </c>
      <c r="JU898" t="s">
        <v>300</v>
      </c>
      <c r="JV898" t="s">
        <v>301</v>
      </c>
      <c r="JX898" t="s">
        <v>301</v>
      </c>
      <c r="JZ898" t="s">
        <v>255</v>
      </c>
      <c r="KA898" t="s">
        <v>302</v>
      </c>
      <c r="KB898" t="s">
        <v>255</v>
      </c>
      <c r="KC898" t="s">
        <v>439</v>
      </c>
      <c r="KD898" t="s">
        <v>436</v>
      </c>
      <c r="KE898" t="s">
        <v>400</v>
      </c>
      <c r="KJ898" t="s">
        <v>254</v>
      </c>
      <c r="KK898" t="s">
        <v>255</v>
      </c>
      <c r="KL898" t="s">
        <v>2988</v>
      </c>
      <c r="KM898" t="s">
        <v>252</v>
      </c>
      <c r="KP898" t="s">
        <v>252</v>
      </c>
      <c r="KS898" t="s">
        <v>252</v>
      </c>
      <c r="KT898" t="s">
        <v>252</v>
      </c>
      <c r="KW898" t="s">
        <v>252</v>
      </c>
      <c r="KX898" t="s">
        <v>252</v>
      </c>
      <c r="LA898" t="s">
        <v>252</v>
      </c>
      <c r="LB898" t="s">
        <v>252</v>
      </c>
      <c r="LE898" t="s">
        <v>353</v>
      </c>
      <c r="LF898" t="s">
        <v>255</v>
      </c>
      <c r="LG898" t="s">
        <v>569</v>
      </c>
      <c r="LH898" t="s">
        <v>569</v>
      </c>
      <c r="LO898" t="s">
        <v>255</v>
      </c>
      <c r="LR898" t="s">
        <v>466</v>
      </c>
      <c r="MC898" t="s">
        <v>255</v>
      </c>
      <c r="MD898" t="s">
        <v>255</v>
      </c>
      <c r="ME898" t="s">
        <v>255</v>
      </c>
      <c r="MF898" t="s">
        <v>255</v>
      </c>
      <c r="MH898" t="s">
        <v>309</v>
      </c>
      <c r="MJ898" t="s">
        <v>309</v>
      </c>
      <c r="ML898" t="s">
        <v>252</v>
      </c>
      <c r="MN898" t="s">
        <v>252</v>
      </c>
      <c r="MO898" t="s">
        <v>309</v>
      </c>
      <c r="MQ898" t="s">
        <v>252</v>
      </c>
      <c r="MS898" t="s">
        <v>353</v>
      </c>
      <c r="MU898" t="s">
        <v>353</v>
      </c>
      <c r="MW898" t="s">
        <v>353</v>
      </c>
      <c r="MY898" t="s">
        <v>353</v>
      </c>
      <c r="NA898" t="s">
        <v>353</v>
      </c>
      <c r="NC898" t="s">
        <v>255</v>
      </c>
      <c r="ND898" t="s">
        <v>255</v>
      </c>
      <c r="NE898">
        <v>2</v>
      </c>
      <c r="NF898">
        <v>2</v>
      </c>
      <c r="NG898">
        <v>0</v>
      </c>
      <c r="NH898">
        <v>0</v>
      </c>
      <c r="NI898" t="s">
        <v>252</v>
      </c>
      <c r="NK898" t="s">
        <v>252</v>
      </c>
      <c r="NM898" t="s">
        <v>312</v>
      </c>
      <c r="NN898" t="s">
        <v>312</v>
      </c>
      <c r="NO898" t="s">
        <v>467</v>
      </c>
      <c r="NX898" t="s">
        <v>255</v>
      </c>
      <c r="NY898" t="s">
        <v>255</v>
      </c>
      <c r="NZ898" t="s">
        <v>252</v>
      </c>
      <c r="OA898" t="s">
        <v>254</v>
      </c>
      <c r="OB898" t="s">
        <v>254</v>
      </c>
      <c r="OC898" t="s">
        <v>379</v>
      </c>
      <c r="OD898" t="s">
        <v>315</v>
      </c>
      <c r="OE898" t="s">
        <v>703</v>
      </c>
      <c r="OH898" t="s">
        <v>316</v>
      </c>
      <c r="PY898" t="s">
        <v>889</v>
      </c>
      <c r="PZ898" s="6" t="s">
        <v>11028</v>
      </c>
      <c r="QA898" s="6" t="s">
        <v>11028</v>
      </c>
      <c r="QB898" s="6" t="s">
        <v>11028</v>
      </c>
      <c r="QC898" t="s">
        <v>254</v>
      </c>
      <c r="QD898" s="18"/>
    </row>
    <row r="899" spans="1:514" x14ac:dyDescent="0.25">
      <c r="A899" t="s">
        <v>7283</v>
      </c>
      <c r="B899" t="s">
        <v>7284</v>
      </c>
      <c r="C899">
        <v>3999</v>
      </c>
      <c r="D899" s="6" t="s">
        <v>11028</v>
      </c>
      <c r="E899">
        <v>-19.516002</v>
      </c>
      <c r="F899">
        <v>-41.018625999999998</v>
      </c>
      <c r="G899" s="6" t="s">
        <v>11028</v>
      </c>
      <c r="H899" t="s">
        <v>7285</v>
      </c>
      <c r="I899" s="6" t="s">
        <v>11028</v>
      </c>
      <c r="J899" t="s">
        <v>321</v>
      </c>
      <c r="K899" t="s">
        <v>252</v>
      </c>
      <c r="L899" t="s">
        <v>539</v>
      </c>
      <c r="M899" t="s">
        <v>253</v>
      </c>
      <c r="N899" t="s">
        <v>254</v>
      </c>
      <c r="O899" t="s">
        <v>254</v>
      </c>
      <c r="P899" t="s">
        <v>322</v>
      </c>
      <c r="Q899" t="s">
        <v>254</v>
      </c>
      <c r="R899" t="s">
        <v>322</v>
      </c>
      <c r="S899" t="s">
        <v>253</v>
      </c>
      <c r="X899" t="s">
        <v>254</v>
      </c>
      <c r="Y899" t="s">
        <v>254</v>
      </c>
      <c r="Z899" t="s">
        <v>253</v>
      </c>
      <c r="AA899" t="s">
        <v>254</v>
      </c>
      <c r="AB899" t="s">
        <v>253</v>
      </c>
      <c r="AC899" t="s">
        <v>254</v>
      </c>
      <c r="AD899" t="s">
        <v>254</v>
      </c>
      <c r="AE899" t="s">
        <v>254</v>
      </c>
      <c r="AF899" t="s">
        <v>254</v>
      </c>
      <c r="AG899" t="s">
        <v>254</v>
      </c>
      <c r="AH899" t="s">
        <v>255</v>
      </c>
      <c r="AI899" t="s">
        <v>600</v>
      </c>
      <c r="AJ899" t="str">
        <f t="shared" si="167"/>
        <v>Sim</v>
      </c>
      <c r="AK899" t="str">
        <f t="shared" si="168"/>
        <v>Não</v>
      </c>
      <c r="AL899" t="str">
        <f t="shared" si="169"/>
        <v>Sim</v>
      </c>
      <c r="AM899" t="str">
        <f t="shared" si="170"/>
        <v>Sim</v>
      </c>
      <c r="AN899" t="str">
        <f t="shared" si="171"/>
        <v>Sim</v>
      </c>
      <c r="AO899" t="s">
        <v>257</v>
      </c>
      <c r="AT899" t="s">
        <v>252</v>
      </c>
      <c r="AU899" t="s">
        <v>385</v>
      </c>
      <c r="AW899" t="s">
        <v>412</v>
      </c>
      <c r="AX899">
        <v>53</v>
      </c>
      <c r="AY899">
        <v>0</v>
      </c>
      <c r="AZ899" t="s">
        <v>386</v>
      </c>
      <c r="BA899" t="s">
        <v>473</v>
      </c>
      <c r="BB899">
        <v>0</v>
      </c>
      <c r="BC899" t="s">
        <v>255</v>
      </c>
      <c r="BL899" t="s">
        <v>1394</v>
      </c>
      <c r="BM899" t="s">
        <v>264</v>
      </c>
      <c r="BO899" t="s">
        <v>265</v>
      </c>
      <c r="BQ899" t="s">
        <v>252</v>
      </c>
      <c r="BS899" t="s">
        <v>252</v>
      </c>
      <c r="BU899" t="s">
        <v>339</v>
      </c>
      <c r="BV899" t="s">
        <v>254</v>
      </c>
      <c r="CA899" t="s">
        <v>7286</v>
      </c>
      <c r="CB899" s="9" t="s">
        <v>254</v>
      </c>
      <c r="CC899" s="9" t="s">
        <v>7287</v>
      </c>
      <c r="CD899" s="9" t="s">
        <v>254</v>
      </c>
      <c r="CE899" s="9" t="s">
        <v>254</v>
      </c>
      <c r="CF899" s="9" t="s">
        <v>254</v>
      </c>
      <c r="CG899" s="9" t="s">
        <v>254</v>
      </c>
      <c r="CH899" t="s">
        <v>7288</v>
      </c>
      <c r="CI899" t="s">
        <v>364</v>
      </c>
      <c r="CJ899" t="s">
        <v>255</v>
      </c>
      <c r="CO899" t="s">
        <v>1385</v>
      </c>
      <c r="CP899" t="s">
        <v>252</v>
      </c>
      <c r="CS899" t="s">
        <v>332</v>
      </c>
      <c r="DA899" t="s">
        <v>252</v>
      </c>
      <c r="DL899" t="s">
        <v>252</v>
      </c>
      <c r="DN899">
        <v>888</v>
      </c>
      <c r="DO899">
        <v>888</v>
      </c>
      <c r="DP899" t="s">
        <v>252</v>
      </c>
      <c r="GG899" t="s">
        <v>255</v>
      </c>
      <c r="GH899" t="s">
        <v>366</v>
      </c>
      <c r="GI899" t="s">
        <v>978</v>
      </c>
      <c r="GJ899" t="s">
        <v>254</v>
      </c>
      <c r="GK899" t="s">
        <v>255</v>
      </c>
      <c r="GL899" t="s">
        <v>252</v>
      </c>
      <c r="GO899" t="s">
        <v>279</v>
      </c>
      <c r="GP899" t="s">
        <v>5006</v>
      </c>
      <c r="GQ899" t="s">
        <v>368</v>
      </c>
      <c r="GR899" t="s">
        <v>282</v>
      </c>
      <c r="GS899" t="s">
        <v>369</v>
      </c>
      <c r="GT899" t="s">
        <v>252</v>
      </c>
      <c r="GU899" s="20"/>
      <c r="GV899" t="s">
        <v>285</v>
      </c>
      <c r="GW899" t="s">
        <v>341</v>
      </c>
      <c r="GX899" t="s">
        <v>255</v>
      </c>
      <c r="GY899" t="s">
        <v>2802</v>
      </c>
      <c r="GZ899" t="s">
        <v>455</v>
      </c>
      <c r="HA899" t="s">
        <v>419</v>
      </c>
      <c r="HB899" t="s">
        <v>289</v>
      </c>
      <c r="HC899" t="s">
        <v>255</v>
      </c>
      <c r="HD899" t="s">
        <v>252</v>
      </c>
      <c r="HE899" t="s">
        <v>252</v>
      </c>
      <c r="HF899" t="s">
        <v>255</v>
      </c>
      <c r="HG899" t="s">
        <v>255</v>
      </c>
      <c r="HH899" t="s">
        <v>255</v>
      </c>
      <c r="HI899" t="s">
        <v>255</v>
      </c>
      <c r="HJ899" t="s">
        <v>255</v>
      </c>
      <c r="HK899" t="s">
        <v>255</v>
      </c>
      <c r="HL899" t="s">
        <v>5355</v>
      </c>
      <c r="HM899" t="s">
        <v>291</v>
      </c>
      <c r="HN899" t="s">
        <v>2207</v>
      </c>
      <c r="HQ899" t="s">
        <v>254</v>
      </c>
      <c r="HR899" t="s">
        <v>693</v>
      </c>
      <c r="HS899" t="s">
        <v>126</v>
      </c>
      <c r="HT899" t="s">
        <v>292</v>
      </c>
      <c r="HX899" t="s">
        <v>254</v>
      </c>
      <c r="HY899" t="s">
        <v>373</v>
      </c>
      <c r="HZ899" t="s">
        <v>373</v>
      </c>
      <c r="IE899" t="s">
        <v>254</v>
      </c>
      <c r="IF899" t="s">
        <v>295</v>
      </c>
      <c r="IG899" t="s">
        <v>295</v>
      </c>
      <c r="IL899" t="s">
        <v>254</v>
      </c>
      <c r="IM899" t="s">
        <v>1837</v>
      </c>
      <c r="IN899" t="s">
        <v>477</v>
      </c>
      <c r="IO899" t="s">
        <v>436</v>
      </c>
      <c r="IP899" t="s">
        <v>529</v>
      </c>
      <c r="IT899" t="s">
        <v>254</v>
      </c>
      <c r="IU899" t="s">
        <v>1361</v>
      </c>
      <c r="IV899" t="s">
        <v>1527</v>
      </c>
      <c r="IW899" t="s">
        <v>2105</v>
      </c>
      <c r="IX899" t="s">
        <v>1758</v>
      </c>
      <c r="JB899" t="s">
        <v>255</v>
      </c>
      <c r="JC899" t="s">
        <v>478</v>
      </c>
      <c r="JD899" t="s">
        <v>344</v>
      </c>
      <c r="JE899" t="s">
        <v>395</v>
      </c>
      <c r="JJ899" t="s">
        <v>254</v>
      </c>
      <c r="JK899" t="s">
        <v>252</v>
      </c>
      <c r="JQ899" t="s">
        <v>299</v>
      </c>
      <c r="JR899" t="s">
        <v>299</v>
      </c>
      <c r="JS899" t="s">
        <v>252</v>
      </c>
      <c r="JU899" t="s">
        <v>252</v>
      </c>
      <c r="KA899" t="s">
        <v>399</v>
      </c>
      <c r="KB899" t="s">
        <v>255</v>
      </c>
      <c r="KC899" t="s">
        <v>712</v>
      </c>
      <c r="KD899" t="s">
        <v>477</v>
      </c>
      <c r="KE899" t="s">
        <v>606</v>
      </c>
      <c r="KJ899" t="s">
        <v>254</v>
      </c>
      <c r="KK899" t="s">
        <v>255</v>
      </c>
      <c r="KL899" t="s">
        <v>7289</v>
      </c>
      <c r="KM899" t="s">
        <v>255</v>
      </c>
      <c r="KN899" t="s">
        <v>7290</v>
      </c>
      <c r="KP899" t="s">
        <v>255</v>
      </c>
      <c r="KQ899" t="s">
        <v>284</v>
      </c>
      <c r="KS899" t="s">
        <v>252</v>
      </c>
      <c r="KT899" t="s">
        <v>255</v>
      </c>
      <c r="KW899" t="s">
        <v>252</v>
      </c>
      <c r="KX899" t="s">
        <v>252</v>
      </c>
      <c r="LA899" t="s">
        <v>252</v>
      </c>
      <c r="LB899" t="s">
        <v>255</v>
      </c>
      <c r="LE899" t="s">
        <v>255</v>
      </c>
      <c r="LF899" t="s">
        <v>255</v>
      </c>
      <c r="LG899" t="s">
        <v>641</v>
      </c>
      <c r="LH899" t="s">
        <v>569</v>
      </c>
      <c r="LI899" t="s">
        <v>422</v>
      </c>
      <c r="LO899" t="s">
        <v>255</v>
      </c>
      <c r="LR899" t="s">
        <v>466</v>
      </c>
      <c r="MC899" t="s">
        <v>255</v>
      </c>
      <c r="MD899" t="s">
        <v>255</v>
      </c>
      <c r="ME899" t="s">
        <v>255</v>
      </c>
      <c r="MF899" t="s">
        <v>255</v>
      </c>
      <c r="MH899" t="s">
        <v>339</v>
      </c>
      <c r="MJ899" t="s">
        <v>339</v>
      </c>
      <c r="ML899" t="s">
        <v>516</v>
      </c>
      <c r="MM899" t="s">
        <v>252</v>
      </c>
      <c r="MN899" t="s">
        <v>252</v>
      </c>
      <c r="MO899" t="s">
        <v>309</v>
      </c>
      <c r="MQ899" t="s">
        <v>252</v>
      </c>
      <c r="MS899" t="s">
        <v>309</v>
      </c>
      <c r="MU899" t="s">
        <v>310</v>
      </c>
      <c r="MV899">
        <v>888</v>
      </c>
      <c r="MW899" t="s">
        <v>309</v>
      </c>
      <c r="MY899" t="s">
        <v>310</v>
      </c>
      <c r="MZ899">
        <v>888</v>
      </c>
      <c r="NA899" t="s">
        <v>309</v>
      </c>
      <c r="NC899" t="s">
        <v>252</v>
      </c>
      <c r="NE899">
        <v>1</v>
      </c>
      <c r="NF899">
        <v>1</v>
      </c>
      <c r="NG899">
        <v>0</v>
      </c>
      <c r="NH899">
        <v>0</v>
      </c>
      <c r="NI899" t="s">
        <v>252</v>
      </c>
      <c r="NK899" t="s">
        <v>252</v>
      </c>
      <c r="NM899" t="s">
        <v>312</v>
      </c>
      <c r="NN899" t="s">
        <v>312</v>
      </c>
      <c r="NO899" t="s">
        <v>467</v>
      </c>
      <c r="NX899" t="s">
        <v>255</v>
      </c>
      <c r="NY899" t="s">
        <v>255</v>
      </c>
      <c r="NZ899" t="s">
        <v>252</v>
      </c>
      <c r="OA899" t="s">
        <v>254</v>
      </c>
      <c r="OB899" t="s">
        <v>254</v>
      </c>
      <c r="OC899" t="s">
        <v>703</v>
      </c>
      <c r="OD899" t="s">
        <v>703</v>
      </c>
      <c r="OH899" t="s">
        <v>316</v>
      </c>
      <c r="PY899" t="s">
        <v>317</v>
      </c>
      <c r="PZ899" s="6" t="s">
        <v>11028</v>
      </c>
      <c r="QA899" s="6" t="s">
        <v>11028</v>
      </c>
      <c r="QB899" s="6" t="s">
        <v>11028</v>
      </c>
      <c r="QC899" t="s">
        <v>7291</v>
      </c>
      <c r="QD899" s="18"/>
    </row>
    <row r="900" spans="1:514" x14ac:dyDescent="0.25">
      <c r="A900" t="s">
        <v>7292</v>
      </c>
      <c r="B900" t="s">
        <v>7293</v>
      </c>
      <c r="C900">
        <v>2254</v>
      </c>
      <c r="D900" s="6" t="s">
        <v>11028</v>
      </c>
      <c r="E900">
        <v>-19.652287000000001</v>
      </c>
      <c r="F900">
        <v>-41.071466000000001</v>
      </c>
      <c r="G900" s="6" t="s">
        <v>11028</v>
      </c>
      <c r="H900" t="s">
        <v>7294</v>
      </c>
      <c r="I900" s="6" t="s">
        <v>11028</v>
      </c>
      <c r="J900" t="s">
        <v>321</v>
      </c>
      <c r="K900" t="s">
        <v>252</v>
      </c>
      <c r="L900" t="s">
        <v>322</v>
      </c>
      <c r="M900" t="s">
        <v>322</v>
      </c>
      <c r="N900" t="s">
        <v>323</v>
      </c>
      <c r="O900" t="s">
        <v>323</v>
      </c>
      <c r="P900" t="s">
        <v>322</v>
      </c>
      <c r="Q900" t="s">
        <v>322</v>
      </c>
      <c r="R900" t="s">
        <v>253</v>
      </c>
      <c r="S900" t="s">
        <v>253</v>
      </c>
      <c r="X900" t="s">
        <v>254</v>
      </c>
      <c r="Y900" t="s">
        <v>254</v>
      </c>
      <c r="Z900" t="s">
        <v>253</v>
      </c>
      <c r="AA900" t="s">
        <v>254</v>
      </c>
      <c r="AB900" t="s">
        <v>254</v>
      </c>
      <c r="AC900" t="s">
        <v>254</v>
      </c>
      <c r="AD900" t="s">
        <v>254</v>
      </c>
      <c r="AE900" t="s">
        <v>254</v>
      </c>
      <c r="AF900" t="s">
        <v>323</v>
      </c>
      <c r="AG900" t="s">
        <v>323</v>
      </c>
      <c r="AH900" t="s">
        <v>255</v>
      </c>
      <c r="AI900" t="s">
        <v>749</v>
      </c>
      <c r="AJ900" t="str">
        <f t="shared" si="167"/>
        <v>Não</v>
      </c>
      <c r="AK900" t="str">
        <f t="shared" si="168"/>
        <v>Sim</v>
      </c>
      <c r="AL900" t="str">
        <f t="shared" si="169"/>
        <v>Sim</v>
      </c>
      <c r="AM900" t="str">
        <f t="shared" si="170"/>
        <v>Sim</v>
      </c>
      <c r="AN900" t="str">
        <f t="shared" si="171"/>
        <v>Não</v>
      </c>
      <c r="AO900" t="s">
        <v>765</v>
      </c>
      <c r="AP900" t="s">
        <v>449</v>
      </c>
      <c r="AQ900" t="s">
        <v>257</v>
      </c>
      <c r="AT900" t="s">
        <v>255</v>
      </c>
      <c r="AU900" t="s">
        <v>258</v>
      </c>
      <c r="AV900">
        <v>105</v>
      </c>
      <c r="AW900" t="s">
        <v>259</v>
      </c>
      <c r="AX900">
        <v>80</v>
      </c>
      <c r="AY900">
        <v>45</v>
      </c>
      <c r="AZ900" t="s">
        <v>489</v>
      </c>
      <c r="BA900" t="s">
        <v>473</v>
      </c>
      <c r="BB900">
        <v>777</v>
      </c>
      <c r="BC900" t="s">
        <v>255</v>
      </c>
      <c r="BL900" t="s">
        <v>1025</v>
      </c>
      <c r="BM900" t="s">
        <v>264</v>
      </c>
      <c r="BO900" t="s">
        <v>265</v>
      </c>
      <c r="BQ900" t="s">
        <v>252</v>
      </c>
      <c r="BS900" t="s">
        <v>252</v>
      </c>
      <c r="BU900" t="s">
        <v>339</v>
      </c>
      <c r="BV900" t="s">
        <v>328</v>
      </c>
      <c r="BW900" t="s">
        <v>328</v>
      </c>
      <c r="CA900" t="s">
        <v>254</v>
      </c>
      <c r="CB900" s="9" t="s">
        <v>254</v>
      </c>
      <c r="CC900" s="9" t="s">
        <v>269</v>
      </c>
      <c r="CD900" s="9" t="s">
        <v>254</v>
      </c>
      <c r="CE900" s="9" t="s">
        <v>254</v>
      </c>
      <c r="CF900" s="9" t="s">
        <v>254</v>
      </c>
      <c r="CG900" s="9" t="s">
        <v>254</v>
      </c>
      <c r="CH900" t="s">
        <v>4692</v>
      </c>
      <c r="CI900" t="s">
        <v>271</v>
      </c>
      <c r="CK900" t="s">
        <v>255</v>
      </c>
      <c r="CL900" t="s">
        <v>252</v>
      </c>
      <c r="CO900" t="s">
        <v>252</v>
      </c>
      <c r="CP900" t="s">
        <v>818</v>
      </c>
      <c r="CS900" t="s">
        <v>332</v>
      </c>
      <c r="DA900" t="s">
        <v>255</v>
      </c>
      <c r="DB900" t="s">
        <v>255</v>
      </c>
      <c r="DL900" t="s">
        <v>252</v>
      </c>
      <c r="DN900">
        <v>888</v>
      </c>
      <c r="DO900">
        <v>888</v>
      </c>
      <c r="DP900" t="s">
        <v>252</v>
      </c>
      <c r="GG900" t="s">
        <v>255</v>
      </c>
      <c r="GH900" t="s">
        <v>416</v>
      </c>
      <c r="GK900" t="s">
        <v>252</v>
      </c>
      <c r="GL900" t="s">
        <v>252</v>
      </c>
      <c r="GO900" t="s">
        <v>279</v>
      </c>
      <c r="GP900" t="s">
        <v>1580</v>
      </c>
      <c r="GQ900" t="s">
        <v>369</v>
      </c>
      <c r="GR900" t="s">
        <v>695</v>
      </c>
      <c r="GS900" t="s">
        <v>339</v>
      </c>
      <c r="GT900" t="s">
        <v>339</v>
      </c>
      <c r="GU900" s="20"/>
      <c r="GV900" t="s">
        <v>339</v>
      </c>
      <c r="GW900" t="s">
        <v>341</v>
      </c>
      <c r="GX900" t="s">
        <v>255</v>
      </c>
      <c r="GY900" t="s">
        <v>2802</v>
      </c>
      <c r="GZ900" t="s">
        <v>342</v>
      </c>
      <c r="HA900" t="s">
        <v>288</v>
      </c>
      <c r="HB900" t="s">
        <v>289</v>
      </c>
      <c r="HC900" t="s">
        <v>255</v>
      </c>
      <c r="HD900" t="s">
        <v>255</v>
      </c>
      <c r="HE900" t="s">
        <v>255</v>
      </c>
      <c r="HF900" t="s">
        <v>255</v>
      </c>
      <c r="HG900" t="s">
        <v>255</v>
      </c>
      <c r="HH900" t="s">
        <v>255</v>
      </c>
      <c r="HI900" t="s">
        <v>255</v>
      </c>
      <c r="HJ900" t="s">
        <v>255</v>
      </c>
      <c r="HK900" t="s">
        <v>255</v>
      </c>
      <c r="HL900" t="s">
        <v>291</v>
      </c>
      <c r="HM900" t="s">
        <v>291</v>
      </c>
      <c r="HQ900" t="s">
        <v>254</v>
      </c>
      <c r="HR900" t="s">
        <v>456</v>
      </c>
      <c r="HS900" t="s">
        <v>292</v>
      </c>
      <c r="HT900" t="s">
        <v>126</v>
      </c>
      <c r="HU900" t="s">
        <v>127</v>
      </c>
      <c r="HX900" t="s">
        <v>254</v>
      </c>
      <c r="HY900" t="s">
        <v>1456</v>
      </c>
      <c r="HZ900" t="s">
        <v>373</v>
      </c>
      <c r="IA900" t="s">
        <v>907</v>
      </c>
      <c r="IE900" t="s">
        <v>254</v>
      </c>
      <c r="IF900" t="s">
        <v>1360</v>
      </c>
      <c r="IG900" t="s">
        <v>528</v>
      </c>
      <c r="IH900" t="s">
        <v>850</v>
      </c>
      <c r="II900" t="s">
        <v>392</v>
      </c>
      <c r="IL900" t="s">
        <v>254</v>
      </c>
      <c r="IM900" t="s">
        <v>2119</v>
      </c>
      <c r="IN900" t="s">
        <v>477</v>
      </c>
      <c r="IO900" t="s">
        <v>529</v>
      </c>
      <c r="IP900" t="s">
        <v>436</v>
      </c>
      <c r="IT900" t="s">
        <v>254</v>
      </c>
      <c r="IU900" t="s">
        <v>711</v>
      </c>
      <c r="IV900" t="s">
        <v>437</v>
      </c>
      <c r="IW900" t="s">
        <v>1758</v>
      </c>
      <c r="IX900" t="s">
        <v>1527</v>
      </c>
      <c r="JB900" t="s">
        <v>255</v>
      </c>
      <c r="JC900" t="s">
        <v>1289</v>
      </c>
      <c r="JD900" t="s">
        <v>344</v>
      </c>
      <c r="JE900" t="s">
        <v>631</v>
      </c>
      <c r="JF900" t="s">
        <v>395</v>
      </c>
      <c r="JJ900" t="s">
        <v>254</v>
      </c>
      <c r="JK900" t="s">
        <v>252</v>
      </c>
      <c r="JQ900" t="s">
        <v>299</v>
      </c>
      <c r="JR900" t="s">
        <v>299</v>
      </c>
      <c r="JS900" t="s">
        <v>255</v>
      </c>
      <c r="JT900" t="s">
        <v>353</v>
      </c>
      <c r="JU900" t="s">
        <v>252</v>
      </c>
      <c r="KA900" t="s">
        <v>399</v>
      </c>
      <c r="KB900" t="s">
        <v>255</v>
      </c>
      <c r="KC900" t="s">
        <v>7295</v>
      </c>
      <c r="KD900" t="s">
        <v>1039</v>
      </c>
      <c r="KE900" t="s">
        <v>477</v>
      </c>
      <c r="KF900" t="s">
        <v>606</v>
      </c>
      <c r="KJ900" t="s">
        <v>254</v>
      </c>
      <c r="KK900" t="s">
        <v>255</v>
      </c>
      <c r="KL900" t="s">
        <v>2355</v>
      </c>
      <c r="KM900" t="s">
        <v>252</v>
      </c>
      <c r="KP900" t="s">
        <v>252</v>
      </c>
      <c r="KS900" t="s">
        <v>252</v>
      </c>
      <c r="KT900" t="s">
        <v>255</v>
      </c>
      <c r="KW900" t="s">
        <v>252</v>
      </c>
      <c r="KX900" t="s">
        <v>252</v>
      </c>
      <c r="LA900" t="s">
        <v>252</v>
      </c>
      <c r="LB900" t="s">
        <v>252</v>
      </c>
      <c r="LE900" t="s">
        <v>255</v>
      </c>
      <c r="LF900" t="s">
        <v>255</v>
      </c>
      <c r="LG900" t="s">
        <v>2017</v>
      </c>
      <c r="LH900" t="s">
        <v>569</v>
      </c>
      <c r="LI900" t="s">
        <v>1367</v>
      </c>
      <c r="LO900" t="s">
        <v>339</v>
      </c>
      <c r="LR900" t="s">
        <v>466</v>
      </c>
      <c r="MC900" t="s">
        <v>255</v>
      </c>
      <c r="MD900" t="s">
        <v>255</v>
      </c>
      <c r="ME900" t="s">
        <v>255</v>
      </c>
      <c r="MF900" t="s">
        <v>255</v>
      </c>
      <c r="MH900" t="s">
        <v>339</v>
      </c>
      <c r="MJ900" t="s">
        <v>339</v>
      </c>
      <c r="ML900" t="s">
        <v>516</v>
      </c>
      <c r="MM900" t="s">
        <v>255</v>
      </c>
      <c r="MN900" t="s">
        <v>252</v>
      </c>
      <c r="MO900" t="s">
        <v>309</v>
      </c>
      <c r="MQ900" t="s">
        <v>252</v>
      </c>
      <c r="MS900" t="s">
        <v>551</v>
      </c>
      <c r="MT900">
        <v>888</v>
      </c>
      <c r="MU900" t="s">
        <v>423</v>
      </c>
      <c r="MV900">
        <v>888</v>
      </c>
      <c r="MW900" t="s">
        <v>423</v>
      </c>
      <c r="MX900">
        <v>888</v>
      </c>
      <c r="MY900" t="s">
        <v>353</v>
      </c>
      <c r="NA900" t="s">
        <v>353</v>
      </c>
      <c r="NC900" t="s">
        <v>252</v>
      </c>
      <c r="NE900">
        <v>2</v>
      </c>
      <c r="NF900">
        <v>2</v>
      </c>
      <c r="NG900">
        <v>0</v>
      </c>
      <c r="NH900">
        <v>0</v>
      </c>
      <c r="NI900" t="s">
        <v>339</v>
      </c>
      <c r="NK900" t="s">
        <v>252</v>
      </c>
      <c r="NM900" t="s">
        <v>312</v>
      </c>
      <c r="NN900" t="s">
        <v>312</v>
      </c>
      <c r="NO900" t="s">
        <v>313</v>
      </c>
      <c r="NX900" t="s">
        <v>255</v>
      </c>
      <c r="NY900" t="s">
        <v>339</v>
      </c>
      <c r="NZ900" t="s">
        <v>339</v>
      </c>
      <c r="OA900" t="s">
        <v>254</v>
      </c>
      <c r="OB900" t="s">
        <v>254</v>
      </c>
      <c r="OC900" t="s">
        <v>5701</v>
      </c>
      <c r="OD900" t="s">
        <v>703</v>
      </c>
      <c r="OE900" t="s">
        <v>5462</v>
      </c>
      <c r="OH900" t="s">
        <v>316</v>
      </c>
      <c r="PY900" t="s">
        <v>317</v>
      </c>
      <c r="PZ900" s="6" t="s">
        <v>11028</v>
      </c>
      <c r="QA900" s="6" t="s">
        <v>11028</v>
      </c>
      <c r="QB900" s="6" t="s">
        <v>11028</v>
      </c>
      <c r="QC900" t="s">
        <v>254</v>
      </c>
      <c r="QD900" s="18"/>
    </row>
    <row r="901" spans="1:514" x14ac:dyDescent="0.25">
      <c r="A901" t="s">
        <v>7296</v>
      </c>
      <c r="B901" t="s">
        <v>7297</v>
      </c>
      <c r="C901">
        <v>2686</v>
      </c>
      <c r="D901" s="6" t="s">
        <v>11028</v>
      </c>
      <c r="E901">
        <v>-20.253834999999999</v>
      </c>
      <c r="F901">
        <v>-40.772843000000002</v>
      </c>
      <c r="G901" s="6" t="s">
        <v>11028</v>
      </c>
      <c r="H901" t="s">
        <v>7298</v>
      </c>
      <c r="I901" s="6" t="s">
        <v>11028</v>
      </c>
      <c r="J901" t="s">
        <v>321</v>
      </c>
      <c r="K901" t="s">
        <v>255</v>
      </c>
      <c r="L901" t="s">
        <v>539</v>
      </c>
      <c r="M901" t="s">
        <v>522</v>
      </c>
      <c r="N901" t="s">
        <v>323</v>
      </c>
      <c r="O901" t="s">
        <v>323</v>
      </c>
      <c r="P901" t="s">
        <v>322</v>
      </c>
      <c r="Q901" t="s">
        <v>539</v>
      </c>
      <c r="R901" t="s">
        <v>253</v>
      </c>
      <c r="S901" t="s">
        <v>253</v>
      </c>
      <c r="X901" t="s">
        <v>254</v>
      </c>
      <c r="Y901" t="s">
        <v>253</v>
      </c>
      <c r="Z901" t="s">
        <v>323</v>
      </c>
      <c r="AA901" t="s">
        <v>322</v>
      </c>
      <c r="AB901" t="s">
        <v>254</v>
      </c>
      <c r="AC901" t="s">
        <v>254</v>
      </c>
      <c r="AD901" t="s">
        <v>254</v>
      </c>
      <c r="AE901" t="s">
        <v>254</v>
      </c>
      <c r="AF901" t="s">
        <v>322</v>
      </c>
      <c r="AG901" t="s">
        <v>539</v>
      </c>
      <c r="AH901" t="s">
        <v>255</v>
      </c>
      <c r="AI901" t="s">
        <v>324</v>
      </c>
      <c r="AJ901" t="str">
        <f t="shared" si="167"/>
        <v>Sim</v>
      </c>
      <c r="AK901" t="str">
        <f t="shared" si="168"/>
        <v>Sim</v>
      </c>
      <c r="AL901" t="str">
        <f t="shared" si="169"/>
        <v>Sim</v>
      </c>
      <c r="AM901" t="str">
        <f t="shared" si="170"/>
        <v>Sim</v>
      </c>
      <c r="AN901" t="str">
        <f t="shared" si="171"/>
        <v>Sim</v>
      </c>
      <c r="AO901" t="s">
        <v>1063</v>
      </c>
      <c r="AP901" t="s">
        <v>765</v>
      </c>
      <c r="AQ901" t="s">
        <v>449</v>
      </c>
      <c r="AR901" t="s">
        <v>257</v>
      </c>
      <c r="AT901" t="s">
        <v>252</v>
      </c>
      <c r="AU901" t="s">
        <v>258</v>
      </c>
      <c r="AV901">
        <v>110720490</v>
      </c>
      <c r="AW901" t="s">
        <v>259</v>
      </c>
      <c r="AX901">
        <v>46</v>
      </c>
      <c r="AY901">
        <v>46</v>
      </c>
      <c r="AZ901" t="s">
        <v>260</v>
      </c>
      <c r="BA901" t="s">
        <v>361</v>
      </c>
      <c r="BB901">
        <v>46</v>
      </c>
      <c r="BC901" t="s">
        <v>255</v>
      </c>
      <c r="BL901" t="s">
        <v>10512</v>
      </c>
      <c r="BM901" t="s">
        <v>264</v>
      </c>
      <c r="BO901" t="s">
        <v>265</v>
      </c>
      <c r="BQ901" t="s">
        <v>252</v>
      </c>
      <c r="BS901" t="s">
        <v>252</v>
      </c>
      <c r="BU901" t="s">
        <v>266</v>
      </c>
      <c r="BV901" t="s">
        <v>557</v>
      </c>
      <c r="BW901" t="s">
        <v>328</v>
      </c>
      <c r="BX901" t="s">
        <v>637</v>
      </c>
      <c r="CA901" t="s">
        <v>254</v>
      </c>
      <c r="CB901" s="9" t="s">
        <v>254</v>
      </c>
      <c r="CC901" s="9">
        <v>2</v>
      </c>
      <c r="CD901" s="9">
        <v>2</v>
      </c>
      <c r="CE901" s="9" t="s">
        <v>254</v>
      </c>
      <c r="CF901" s="9" t="s">
        <v>254</v>
      </c>
      <c r="CG901" s="9" t="s">
        <v>254</v>
      </c>
      <c r="CH901" t="s">
        <v>332</v>
      </c>
      <c r="CI901" t="s">
        <v>271</v>
      </c>
      <c r="CK901" t="s">
        <v>255</v>
      </c>
      <c r="CL901" t="s">
        <v>252</v>
      </c>
      <c r="CO901" t="s">
        <v>252</v>
      </c>
      <c r="CP901" t="s">
        <v>252</v>
      </c>
      <c r="CS901" t="s">
        <v>332</v>
      </c>
      <c r="DA901" t="s">
        <v>255</v>
      </c>
      <c r="DB901" t="s">
        <v>255</v>
      </c>
      <c r="DL901" t="s">
        <v>252</v>
      </c>
      <c r="DN901">
        <v>50000</v>
      </c>
      <c r="DO901">
        <v>200</v>
      </c>
      <c r="DP901" t="s">
        <v>252</v>
      </c>
      <c r="GG901" t="s">
        <v>252</v>
      </c>
      <c r="GP901" t="s">
        <v>5006</v>
      </c>
      <c r="GQ901" t="s">
        <v>283</v>
      </c>
      <c r="GR901" t="s">
        <v>338</v>
      </c>
      <c r="GS901" t="s">
        <v>283</v>
      </c>
      <c r="GT901" t="s">
        <v>255</v>
      </c>
      <c r="GU901" s="20" t="s">
        <v>568</v>
      </c>
      <c r="GV901" t="s">
        <v>285</v>
      </c>
      <c r="GW901" t="s">
        <v>371</v>
      </c>
      <c r="GX901" t="s">
        <v>252</v>
      </c>
      <c r="GZ901" t="s">
        <v>287</v>
      </c>
      <c r="HA901" t="s">
        <v>288</v>
      </c>
      <c r="HB901" t="s">
        <v>289</v>
      </c>
      <c r="HC901" t="s">
        <v>339</v>
      </c>
      <c r="HD901" t="s">
        <v>255</v>
      </c>
      <c r="HE901" t="s">
        <v>255</v>
      </c>
      <c r="HF901" t="s">
        <v>255</v>
      </c>
      <c r="HG901" t="s">
        <v>255</v>
      </c>
      <c r="HH901" t="s">
        <v>255</v>
      </c>
      <c r="HI901" t="s">
        <v>255</v>
      </c>
      <c r="HJ901" t="s">
        <v>255</v>
      </c>
      <c r="HK901" t="s">
        <v>252</v>
      </c>
      <c r="IU901" t="s">
        <v>677</v>
      </c>
      <c r="IV901" t="s">
        <v>437</v>
      </c>
      <c r="IW901" t="s">
        <v>1758</v>
      </c>
      <c r="IX901" t="s">
        <v>2105</v>
      </c>
      <c r="JB901" t="s">
        <v>255</v>
      </c>
      <c r="JC901" t="s">
        <v>2265</v>
      </c>
      <c r="JD901" t="s">
        <v>395</v>
      </c>
      <c r="JE901" t="s">
        <v>631</v>
      </c>
      <c r="JF901" t="s">
        <v>344</v>
      </c>
      <c r="JJ901" t="s">
        <v>254</v>
      </c>
      <c r="JK901" t="s">
        <v>255</v>
      </c>
      <c r="JL901" t="s">
        <v>3477</v>
      </c>
      <c r="JM901" t="s">
        <v>345</v>
      </c>
      <c r="JN901" t="s">
        <v>2376</v>
      </c>
      <c r="JO901" t="s">
        <v>701</v>
      </c>
      <c r="JP901" t="s">
        <v>254</v>
      </c>
      <c r="JQ901" t="s">
        <v>397</v>
      </c>
      <c r="JR901" t="s">
        <v>346</v>
      </c>
      <c r="JS901" t="s">
        <v>255</v>
      </c>
      <c r="JT901" t="s">
        <v>1912</v>
      </c>
      <c r="JU901" t="s">
        <v>300</v>
      </c>
      <c r="JV901" t="s">
        <v>301</v>
      </c>
      <c r="JX901" t="s">
        <v>777</v>
      </c>
      <c r="JY901" t="s">
        <v>778</v>
      </c>
      <c r="JZ901" t="s">
        <v>255</v>
      </c>
      <c r="KA901" t="s">
        <v>302</v>
      </c>
      <c r="KB901" t="s">
        <v>255</v>
      </c>
      <c r="KC901" t="s">
        <v>3583</v>
      </c>
      <c r="KD901" t="s">
        <v>436</v>
      </c>
      <c r="KE901" t="s">
        <v>1039</v>
      </c>
      <c r="KJ901" t="s">
        <v>254</v>
      </c>
      <c r="KK901" t="s">
        <v>252</v>
      </c>
      <c r="KM901" t="s">
        <v>252</v>
      </c>
      <c r="KP901" t="s">
        <v>255</v>
      </c>
      <c r="KQ901" t="s">
        <v>7199</v>
      </c>
      <c r="KS901" t="s">
        <v>252</v>
      </c>
      <c r="KT901" t="s">
        <v>252</v>
      </c>
      <c r="KW901" t="s">
        <v>252</v>
      </c>
      <c r="KX901" t="s">
        <v>252</v>
      </c>
      <c r="LA901" t="s">
        <v>252</v>
      </c>
      <c r="LB901" t="s">
        <v>255</v>
      </c>
      <c r="LE901" t="s">
        <v>255</v>
      </c>
      <c r="LF901" t="s">
        <v>255</v>
      </c>
      <c r="LG901" t="s">
        <v>339</v>
      </c>
      <c r="LH901" t="s">
        <v>339</v>
      </c>
      <c r="LO901" t="s">
        <v>255</v>
      </c>
      <c r="LR901" t="s">
        <v>682</v>
      </c>
      <c r="MC901" t="s">
        <v>255</v>
      </c>
      <c r="MD901" t="s">
        <v>252</v>
      </c>
      <c r="ME901" t="s">
        <v>255</v>
      </c>
      <c r="MF901" t="s">
        <v>255</v>
      </c>
      <c r="MH901" t="s">
        <v>309</v>
      </c>
      <c r="MJ901" t="s">
        <v>309</v>
      </c>
      <c r="ML901" t="s">
        <v>252</v>
      </c>
      <c r="MN901" t="s">
        <v>252</v>
      </c>
      <c r="MO901" t="s">
        <v>309</v>
      </c>
      <c r="MQ901" t="s">
        <v>252</v>
      </c>
      <c r="MS901" t="s">
        <v>353</v>
      </c>
      <c r="MU901" t="s">
        <v>310</v>
      </c>
      <c r="MV901">
        <v>10</v>
      </c>
      <c r="MW901" t="s">
        <v>353</v>
      </c>
      <c r="MY901" t="s">
        <v>310</v>
      </c>
      <c r="MZ901">
        <v>10</v>
      </c>
      <c r="NA901" t="s">
        <v>310</v>
      </c>
      <c r="NB901">
        <v>20</v>
      </c>
      <c r="NC901" t="s">
        <v>255</v>
      </c>
      <c r="ND901" t="s">
        <v>255</v>
      </c>
      <c r="NE901">
        <v>4</v>
      </c>
      <c r="NF901">
        <v>4</v>
      </c>
      <c r="NG901">
        <v>0</v>
      </c>
      <c r="NH901">
        <v>0</v>
      </c>
      <c r="NI901" t="s">
        <v>252</v>
      </c>
      <c r="NK901" t="s">
        <v>252</v>
      </c>
      <c r="NM901" t="s">
        <v>517</v>
      </c>
      <c r="NN901" t="s">
        <v>311</v>
      </c>
      <c r="NO901" t="s">
        <v>313</v>
      </c>
      <c r="NX901" t="s">
        <v>255</v>
      </c>
      <c r="NY901" t="s">
        <v>255</v>
      </c>
      <c r="NZ901" t="s">
        <v>252</v>
      </c>
      <c r="OA901" t="s">
        <v>254</v>
      </c>
      <c r="OB901" t="s">
        <v>254</v>
      </c>
      <c r="OC901" t="s">
        <v>379</v>
      </c>
      <c r="OD901" t="s">
        <v>315</v>
      </c>
      <c r="OE901" t="s">
        <v>703</v>
      </c>
      <c r="OH901" t="s">
        <v>821</v>
      </c>
      <c r="PY901" t="s">
        <v>317</v>
      </c>
      <c r="PZ901" s="6" t="s">
        <v>11028</v>
      </c>
      <c r="QA901" s="6" t="s">
        <v>11028</v>
      </c>
      <c r="QB901" s="6" t="s">
        <v>11028</v>
      </c>
      <c r="QC901" t="s">
        <v>254</v>
      </c>
      <c r="QD901" s="18"/>
    </row>
    <row r="902" spans="1:514" x14ac:dyDescent="0.25">
      <c r="A902" t="s">
        <v>7299</v>
      </c>
      <c r="B902" t="s">
        <v>7300</v>
      </c>
      <c r="C902">
        <v>4082</v>
      </c>
      <c r="D902" s="6" t="s">
        <v>11028</v>
      </c>
      <c r="E902">
        <v>-20.077369999999998</v>
      </c>
      <c r="F902">
        <v>-41.124670000000002</v>
      </c>
      <c r="G902" s="6" t="s">
        <v>11028</v>
      </c>
      <c r="H902" s="9" t="s">
        <v>7301</v>
      </c>
      <c r="I902" s="6" t="s">
        <v>11028</v>
      </c>
      <c r="J902" t="s">
        <v>321</v>
      </c>
      <c r="K902" t="s">
        <v>252</v>
      </c>
      <c r="L902" t="s">
        <v>253</v>
      </c>
      <c r="M902" t="s">
        <v>322</v>
      </c>
      <c r="N902" t="s">
        <v>323</v>
      </c>
      <c r="O902" t="s">
        <v>323</v>
      </c>
      <c r="P902" t="s">
        <v>253</v>
      </c>
      <c r="Q902" t="s">
        <v>253</v>
      </c>
      <c r="R902" t="s">
        <v>323</v>
      </c>
      <c r="S902" t="s">
        <v>253</v>
      </c>
      <c r="X902" t="s">
        <v>253</v>
      </c>
      <c r="Y902" t="s">
        <v>323</v>
      </c>
      <c r="Z902" t="s">
        <v>323</v>
      </c>
      <c r="AA902" t="s">
        <v>253</v>
      </c>
      <c r="AB902" t="s">
        <v>323</v>
      </c>
      <c r="AC902" t="s">
        <v>253</v>
      </c>
      <c r="AD902" t="s">
        <v>323</v>
      </c>
      <c r="AE902" t="s">
        <v>323</v>
      </c>
      <c r="AF902" t="s">
        <v>323</v>
      </c>
      <c r="AG902" t="s">
        <v>253</v>
      </c>
      <c r="AH902" t="s">
        <v>255</v>
      </c>
      <c r="AI902" t="s">
        <v>256</v>
      </c>
      <c r="AJ902" t="str">
        <f t="shared" ref="AJ902" si="172">IF(1-ISERR(SEARCH("internet",AI902))=0,"Não","Sim")</f>
        <v>Sim</v>
      </c>
      <c r="AK902" t="str">
        <f t="shared" si="168"/>
        <v>Sim</v>
      </c>
      <c r="AL902" t="str">
        <f t="shared" si="169"/>
        <v>Sim</v>
      </c>
      <c r="AM902" t="str">
        <f t="shared" si="170"/>
        <v>Sim</v>
      </c>
      <c r="AN902" t="str">
        <f t="shared" si="171"/>
        <v>Não</v>
      </c>
      <c r="AO902" t="s">
        <v>257</v>
      </c>
      <c r="AT902" t="s">
        <v>255</v>
      </c>
      <c r="AU902" t="s">
        <v>258</v>
      </c>
      <c r="AV902">
        <v>888</v>
      </c>
      <c r="AW902" t="s">
        <v>259</v>
      </c>
      <c r="AX902">
        <v>63</v>
      </c>
      <c r="AY902">
        <v>30</v>
      </c>
      <c r="AZ902" t="s">
        <v>260</v>
      </c>
      <c r="BA902" t="s">
        <v>473</v>
      </c>
      <c r="BB902">
        <v>777</v>
      </c>
      <c r="BC902" t="s">
        <v>255</v>
      </c>
      <c r="BL902" t="s">
        <v>1450</v>
      </c>
      <c r="BM902" t="s">
        <v>264</v>
      </c>
      <c r="BO902" t="s">
        <v>265</v>
      </c>
      <c r="BQ902" t="s">
        <v>252</v>
      </c>
      <c r="BS902" t="s">
        <v>252</v>
      </c>
      <c r="BU902" t="s">
        <v>266</v>
      </c>
      <c r="BV902" t="s">
        <v>270</v>
      </c>
      <c r="BW902" t="s">
        <v>270</v>
      </c>
      <c r="CA902" t="s">
        <v>7302</v>
      </c>
      <c r="CB902" s="9" t="s">
        <v>253</v>
      </c>
      <c r="CC902" s="9" t="s">
        <v>254</v>
      </c>
      <c r="CD902" s="9" t="s">
        <v>254</v>
      </c>
      <c r="CE902" s="9" t="s">
        <v>254</v>
      </c>
      <c r="CF902" s="9" t="s">
        <v>254</v>
      </c>
      <c r="CG902" s="9" t="s">
        <v>254</v>
      </c>
      <c r="CH902" t="s">
        <v>270</v>
      </c>
      <c r="CI902" t="s">
        <v>271</v>
      </c>
      <c r="CK902" t="s">
        <v>255</v>
      </c>
      <c r="CL902" t="s">
        <v>252</v>
      </c>
      <c r="CO902" t="s">
        <v>252</v>
      </c>
      <c r="CP902" t="s">
        <v>252</v>
      </c>
      <c r="CS902" t="s">
        <v>272</v>
      </c>
      <c r="CT902" t="s">
        <v>339</v>
      </c>
      <c r="CU902" t="s">
        <v>339</v>
      </c>
      <c r="CV902" t="s">
        <v>339</v>
      </c>
      <c r="CX902" t="s">
        <v>252</v>
      </c>
      <c r="DA902" t="s">
        <v>252</v>
      </c>
      <c r="DL902" t="s">
        <v>252</v>
      </c>
      <c r="DN902">
        <v>30000</v>
      </c>
      <c r="DO902">
        <v>888</v>
      </c>
      <c r="DP902" t="s">
        <v>255</v>
      </c>
      <c r="DQ902" t="s">
        <v>7303</v>
      </c>
      <c r="DR902" t="s">
        <v>271</v>
      </c>
      <c r="DT902" t="s">
        <v>255</v>
      </c>
      <c r="DU902" t="s">
        <v>252</v>
      </c>
      <c r="DX902" t="s">
        <v>252</v>
      </c>
      <c r="DY902" t="s">
        <v>252</v>
      </c>
      <c r="EB902" t="s">
        <v>332</v>
      </c>
      <c r="EM902" t="s">
        <v>255</v>
      </c>
      <c r="EN902" t="s">
        <v>255</v>
      </c>
      <c r="ES902" t="s">
        <v>252</v>
      </c>
      <c r="EU902">
        <v>150000</v>
      </c>
      <c r="EV902">
        <v>888</v>
      </c>
      <c r="EW902" t="s">
        <v>252</v>
      </c>
      <c r="GG902" t="s">
        <v>255</v>
      </c>
      <c r="GH902" t="s">
        <v>366</v>
      </c>
      <c r="GI902" t="s">
        <v>431</v>
      </c>
      <c r="GJ902" t="s">
        <v>254</v>
      </c>
      <c r="GK902" t="s">
        <v>252</v>
      </c>
      <c r="GL902" t="s">
        <v>252</v>
      </c>
      <c r="GO902" t="s">
        <v>279</v>
      </c>
      <c r="GP902" t="s">
        <v>1580</v>
      </c>
      <c r="GQ902" t="s">
        <v>417</v>
      </c>
      <c r="GR902" t="s">
        <v>282</v>
      </c>
      <c r="GS902" t="s">
        <v>1016</v>
      </c>
      <c r="GT902" t="s">
        <v>255</v>
      </c>
      <c r="GU902" s="20" t="s">
        <v>568</v>
      </c>
      <c r="GV902" t="s">
        <v>1257</v>
      </c>
      <c r="GW902" t="s">
        <v>341</v>
      </c>
      <c r="GX902" t="s">
        <v>255</v>
      </c>
      <c r="GY902" t="s">
        <v>499</v>
      </c>
      <c r="GZ902" t="s">
        <v>455</v>
      </c>
      <c r="HA902" t="s">
        <v>353</v>
      </c>
      <c r="HB902" t="s">
        <v>289</v>
      </c>
      <c r="HC902" t="s">
        <v>255</v>
      </c>
      <c r="HD902" t="s">
        <v>252</v>
      </c>
      <c r="HE902" t="s">
        <v>252</v>
      </c>
      <c r="HF902" t="s">
        <v>252</v>
      </c>
      <c r="HG902" t="s">
        <v>252</v>
      </c>
      <c r="HH902" t="s">
        <v>255</v>
      </c>
      <c r="HI902" t="s">
        <v>252</v>
      </c>
      <c r="HJ902" t="s">
        <v>252</v>
      </c>
      <c r="HK902" t="s">
        <v>255</v>
      </c>
      <c r="HL902" t="s">
        <v>291</v>
      </c>
      <c r="HM902" t="s">
        <v>291</v>
      </c>
      <c r="HQ902" t="s">
        <v>254</v>
      </c>
      <c r="HR902" t="s">
        <v>292</v>
      </c>
      <c r="HS902" t="s">
        <v>292</v>
      </c>
      <c r="HX902" t="s">
        <v>254</v>
      </c>
      <c r="HY902" t="s">
        <v>1456</v>
      </c>
      <c r="HZ902" t="s">
        <v>373</v>
      </c>
      <c r="IA902" t="s">
        <v>907</v>
      </c>
      <c r="IE902" t="s">
        <v>254</v>
      </c>
      <c r="IF902" t="s">
        <v>295</v>
      </c>
      <c r="IG902" t="s">
        <v>295</v>
      </c>
      <c r="IL902" t="s">
        <v>254</v>
      </c>
      <c r="IM902" t="s">
        <v>769</v>
      </c>
      <c r="IN902" t="s">
        <v>477</v>
      </c>
      <c r="IO902" t="s">
        <v>436</v>
      </c>
      <c r="IT902" t="s">
        <v>254</v>
      </c>
      <c r="IU902" t="s">
        <v>375</v>
      </c>
      <c r="IV902" t="s">
        <v>437</v>
      </c>
      <c r="IW902" t="s">
        <v>2105</v>
      </c>
      <c r="IX902" t="s">
        <v>1527</v>
      </c>
      <c r="JB902" t="s">
        <v>255</v>
      </c>
      <c r="JC902" t="s">
        <v>344</v>
      </c>
      <c r="JD902" t="s">
        <v>344</v>
      </c>
      <c r="JJ902" t="s">
        <v>254</v>
      </c>
      <c r="JK902" t="s">
        <v>252</v>
      </c>
      <c r="JQ902" t="s">
        <v>679</v>
      </c>
      <c r="JR902" t="s">
        <v>322</v>
      </c>
      <c r="JS902" t="s">
        <v>252</v>
      </c>
      <c r="JU902" t="s">
        <v>300</v>
      </c>
      <c r="JV902" t="s">
        <v>777</v>
      </c>
      <c r="JW902" t="s">
        <v>778</v>
      </c>
      <c r="JX902" t="s">
        <v>1559</v>
      </c>
      <c r="JY902" t="s">
        <v>7304</v>
      </c>
      <c r="JZ902" t="s">
        <v>252</v>
      </c>
      <c r="KA902" t="s">
        <v>399</v>
      </c>
      <c r="KB902" t="s">
        <v>255</v>
      </c>
      <c r="KC902" t="s">
        <v>606</v>
      </c>
      <c r="KD902" t="s">
        <v>606</v>
      </c>
      <c r="KJ902" t="s">
        <v>254</v>
      </c>
      <c r="KK902" t="s">
        <v>255</v>
      </c>
      <c r="KL902" t="s">
        <v>731</v>
      </c>
      <c r="KM902" t="s">
        <v>252</v>
      </c>
      <c r="KP902" t="s">
        <v>255</v>
      </c>
      <c r="KQ902" t="s">
        <v>2686</v>
      </c>
      <c r="KS902" t="s">
        <v>252</v>
      </c>
      <c r="KT902" t="s">
        <v>252</v>
      </c>
      <c r="KW902" t="s">
        <v>252</v>
      </c>
      <c r="KX902" t="s">
        <v>252</v>
      </c>
      <c r="LA902" t="s">
        <v>252</v>
      </c>
      <c r="LB902" t="s">
        <v>252</v>
      </c>
      <c r="LE902" t="s">
        <v>252</v>
      </c>
      <c r="LF902" t="s">
        <v>255</v>
      </c>
      <c r="LG902" t="s">
        <v>422</v>
      </c>
      <c r="LH902" t="s">
        <v>422</v>
      </c>
      <c r="LO902" t="s">
        <v>255</v>
      </c>
      <c r="LR902" t="s">
        <v>466</v>
      </c>
      <c r="MC902" t="s">
        <v>255</v>
      </c>
      <c r="MD902" t="s">
        <v>255</v>
      </c>
      <c r="ME902" t="s">
        <v>353</v>
      </c>
      <c r="MF902" t="s">
        <v>353</v>
      </c>
      <c r="MH902" t="s">
        <v>309</v>
      </c>
      <c r="MJ902" t="s">
        <v>309</v>
      </c>
      <c r="ML902" t="s">
        <v>252</v>
      </c>
      <c r="MN902" t="s">
        <v>252</v>
      </c>
      <c r="MO902" t="s">
        <v>309</v>
      </c>
      <c r="MQ902" t="s">
        <v>252</v>
      </c>
      <c r="MS902" t="s">
        <v>309</v>
      </c>
      <c r="MU902" t="s">
        <v>423</v>
      </c>
      <c r="MV902">
        <v>60</v>
      </c>
      <c r="MW902" t="s">
        <v>309</v>
      </c>
      <c r="MY902" t="s">
        <v>310</v>
      </c>
      <c r="MZ902">
        <v>10</v>
      </c>
      <c r="NA902" t="s">
        <v>310</v>
      </c>
      <c r="NB902">
        <v>20</v>
      </c>
      <c r="NC902" t="s">
        <v>252</v>
      </c>
      <c r="NE902">
        <v>1</v>
      </c>
      <c r="NF902">
        <v>0</v>
      </c>
      <c r="NG902">
        <v>0</v>
      </c>
      <c r="NH902">
        <v>0</v>
      </c>
      <c r="NI902" t="s">
        <v>252</v>
      </c>
      <c r="NK902" t="s">
        <v>252</v>
      </c>
      <c r="NM902" t="s">
        <v>517</v>
      </c>
      <c r="NN902" t="s">
        <v>311</v>
      </c>
      <c r="NO902" t="s">
        <v>313</v>
      </c>
      <c r="NX902" t="s">
        <v>255</v>
      </c>
      <c r="NY902" t="s">
        <v>252</v>
      </c>
      <c r="NZ902" t="s">
        <v>252</v>
      </c>
      <c r="OA902" t="s">
        <v>254</v>
      </c>
      <c r="OB902" t="s">
        <v>254</v>
      </c>
      <c r="OC902" t="s">
        <v>5034</v>
      </c>
      <c r="OD902" t="s">
        <v>384</v>
      </c>
      <c r="OE902" t="s">
        <v>703</v>
      </c>
      <c r="OH902" t="s">
        <v>316</v>
      </c>
      <c r="PY902" t="s">
        <v>317</v>
      </c>
      <c r="PZ902" s="6" t="s">
        <v>11028</v>
      </c>
      <c r="QA902" s="6" t="s">
        <v>11028</v>
      </c>
      <c r="QB902" s="6" t="s">
        <v>11028</v>
      </c>
      <c r="QC902" t="s">
        <v>7305</v>
      </c>
      <c r="QD902" s="18"/>
    </row>
    <row r="903" spans="1:514" x14ac:dyDescent="0.25">
      <c r="A903" s="4" t="s">
        <v>2081</v>
      </c>
      <c r="B903" s="4" t="s">
        <v>2082</v>
      </c>
      <c r="C903" s="4" t="s">
        <v>2083</v>
      </c>
      <c r="D903" s="6" t="s">
        <v>11028</v>
      </c>
      <c r="E903" s="4" t="s">
        <v>4</v>
      </c>
      <c r="F903" s="4" t="s">
        <v>2084</v>
      </c>
      <c r="G903" s="6" t="s">
        <v>11028</v>
      </c>
      <c r="H903" s="4" t="s">
        <v>7</v>
      </c>
      <c r="I903" s="6" t="s">
        <v>11028</v>
      </c>
      <c r="J903" s="4" t="s">
        <v>9</v>
      </c>
      <c r="K903" s="4" t="s">
        <v>10</v>
      </c>
      <c r="L903" s="4" t="s">
        <v>4964</v>
      </c>
      <c r="M903" s="4" t="s">
        <v>4965</v>
      </c>
      <c r="N903" s="4" t="s">
        <v>13</v>
      </c>
      <c r="O903" s="4" t="s">
        <v>14</v>
      </c>
      <c r="P903" s="4" t="s">
        <v>15</v>
      </c>
      <c r="Q903" s="4" t="s">
        <v>16</v>
      </c>
      <c r="R903" s="4" t="s">
        <v>17</v>
      </c>
      <c r="S903" s="4" t="s">
        <v>18</v>
      </c>
      <c r="T903" s="4"/>
      <c r="U903" s="4"/>
      <c r="V903" s="4"/>
      <c r="W903" s="4"/>
      <c r="X903" s="4" t="s">
        <v>23</v>
      </c>
      <c r="Y903" s="4" t="s">
        <v>24</v>
      </c>
      <c r="Z903" s="4" t="s">
        <v>25</v>
      </c>
      <c r="AA903" s="4" t="s">
        <v>26</v>
      </c>
      <c r="AB903" s="4" t="s">
        <v>27</v>
      </c>
      <c r="AC903" s="4" t="s">
        <v>28</v>
      </c>
      <c r="AD903" s="4" t="s">
        <v>29</v>
      </c>
      <c r="AE903" s="4" t="s">
        <v>30</v>
      </c>
      <c r="AF903" s="4" t="s">
        <v>31</v>
      </c>
      <c r="AG903" s="4" t="s">
        <v>32</v>
      </c>
      <c r="AH903" s="4" t="s">
        <v>33</v>
      </c>
      <c r="AI903" s="4" t="s">
        <v>34</v>
      </c>
      <c r="AJ903" s="5" t="s">
        <v>2085</v>
      </c>
      <c r="AK903" s="5" t="s">
        <v>2086</v>
      </c>
      <c r="AL903" s="5" t="s">
        <v>4954</v>
      </c>
      <c r="AM903" s="5" t="s">
        <v>4955</v>
      </c>
      <c r="AN903" s="5" t="s">
        <v>4956</v>
      </c>
      <c r="AO903" s="4" t="s">
        <v>35</v>
      </c>
      <c r="AP903" s="4"/>
      <c r="AQ903" s="4"/>
      <c r="AR903" s="4"/>
      <c r="AS903" s="4"/>
      <c r="AT903" s="4" t="s">
        <v>36</v>
      </c>
      <c r="AU903" s="4" t="s">
        <v>37</v>
      </c>
      <c r="AV903" s="4" t="s">
        <v>38</v>
      </c>
      <c r="AW903" s="4" t="s">
        <v>39</v>
      </c>
      <c r="AX903" s="4" t="s">
        <v>40</v>
      </c>
      <c r="AY903" s="4" t="s">
        <v>41</v>
      </c>
      <c r="AZ903" s="4" t="s">
        <v>42</v>
      </c>
      <c r="BA903" s="4" t="s">
        <v>43</v>
      </c>
      <c r="BB903" s="4" t="s">
        <v>44</v>
      </c>
      <c r="BC903" s="4" t="s">
        <v>45</v>
      </c>
      <c r="BD903" s="4" t="s">
        <v>46</v>
      </c>
      <c r="BE903" s="4" t="s">
        <v>47</v>
      </c>
      <c r="BF903" s="4" t="s">
        <v>48</v>
      </c>
      <c r="BG903" s="4" t="s">
        <v>49</v>
      </c>
      <c r="BH903" s="4" t="s">
        <v>50</v>
      </c>
      <c r="BI903" s="4" t="s">
        <v>51</v>
      </c>
      <c r="BJ903" s="4" t="s">
        <v>41</v>
      </c>
      <c r="BK903" s="4" t="s">
        <v>52</v>
      </c>
      <c r="BL903" s="4" t="s">
        <v>53</v>
      </c>
      <c r="BM903" s="4" t="s">
        <v>54</v>
      </c>
      <c r="BN903" s="4" t="s">
        <v>55</v>
      </c>
      <c r="BO903" s="4" t="s">
        <v>56</v>
      </c>
      <c r="BP903" s="4" t="s">
        <v>57</v>
      </c>
      <c r="BQ903" s="4" t="s">
        <v>58</v>
      </c>
      <c r="BR903" s="4" t="s">
        <v>59</v>
      </c>
      <c r="BS903" s="4" t="s">
        <v>60</v>
      </c>
      <c r="BT903" s="4" t="s">
        <v>59</v>
      </c>
      <c r="BU903" s="4" t="s">
        <v>61</v>
      </c>
      <c r="BV903" s="4" t="s">
        <v>62</v>
      </c>
      <c r="BW903" s="4" t="s">
        <v>4967</v>
      </c>
      <c r="BX903" s="4" t="s">
        <v>4968</v>
      </c>
      <c r="BY903" s="4" t="s">
        <v>4969</v>
      </c>
      <c r="BZ903" s="4" t="s">
        <v>4970</v>
      </c>
      <c r="CA903" s="4" t="s">
        <v>63</v>
      </c>
      <c r="CB903" s="7" t="s">
        <v>64</v>
      </c>
      <c r="CC903" s="7" t="s">
        <v>65</v>
      </c>
      <c r="CD903" s="7" t="s">
        <v>66</v>
      </c>
      <c r="CE903" s="7" t="s">
        <v>67</v>
      </c>
      <c r="CF903" s="7" t="s">
        <v>68</v>
      </c>
      <c r="CG903" s="7" t="s">
        <v>69</v>
      </c>
      <c r="CH903" s="4" t="s">
        <v>70</v>
      </c>
      <c r="CI903" s="4" t="s">
        <v>71</v>
      </c>
      <c r="CJ903" s="4" t="s">
        <v>72</v>
      </c>
      <c r="CK903" s="4" t="s">
        <v>73</v>
      </c>
      <c r="CL903" s="4" t="s">
        <v>74</v>
      </c>
      <c r="CM903" s="4" t="s">
        <v>75</v>
      </c>
      <c r="CN903" s="4" t="s">
        <v>76</v>
      </c>
      <c r="CO903" s="4" t="s">
        <v>77</v>
      </c>
      <c r="CP903" s="4" t="s">
        <v>78</v>
      </c>
      <c r="CQ903" s="4" t="s">
        <v>79</v>
      </c>
      <c r="CR903" s="4" t="s">
        <v>80</v>
      </c>
      <c r="CS903" s="4" t="s">
        <v>81</v>
      </c>
      <c r="CT903" s="4" t="s">
        <v>4971</v>
      </c>
      <c r="CU903" s="4" t="s">
        <v>4972</v>
      </c>
      <c r="CV903" s="4" t="s">
        <v>4973</v>
      </c>
      <c r="CW903" s="4" t="s">
        <v>4974</v>
      </c>
      <c r="CX903" s="4" t="s">
        <v>86</v>
      </c>
      <c r="CY903" s="4" t="s">
        <v>4975</v>
      </c>
      <c r="CZ903" s="4" t="s">
        <v>88</v>
      </c>
      <c r="DA903" s="4" t="s">
        <v>89</v>
      </c>
      <c r="DB903" s="4" t="s">
        <v>90</v>
      </c>
      <c r="DC903" s="4" t="s">
        <v>91</v>
      </c>
      <c r="DD903" s="4" t="s">
        <v>5025</v>
      </c>
      <c r="DE903" s="4" t="s">
        <v>5026</v>
      </c>
      <c r="DF903" s="4" t="s">
        <v>5027</v>
      </c>
      <c r="DG903" s="4" t="s">
        <v>5028</v>
      </c>
      <c r="DH903" s="4"/>
      <c r="DI903" s="4" t="s">
        <v>92</v>
      </c>
      <c r="DJ903" s="4" t="s">
        <v>93</v>
      </c>
      <c r="DK903" s="4" t="s">
        <v>94</v>
      </c>
      <c r="DL903" s="4" t="s">
        <v>95</v>
      </c>
      <c r="DM903" s="4" t="s">
        <v>96</v>
      </c>
      <c r="DN903" s="4" t="s">
        <v>97</v>
      </c>
      <c r="DO903" s="4" t="s">
        <v>98</v>
      </c>
      <c r="DP903" s="4" t="s">
        <v>99</v>
      </c>
      <c r="DQ903" s="4" t="s">
        <v>70</v>
      </c>
      <c r="DR903" s="4" t="s">
        <v>71</v>
      </c>
      <c r="DS903" s="4" t="s">
        <v>72</v>
      </c>
      <c r="DT903" s="4" t="s">
        <v>73</v>
      </c>
      <c r="DU903" s="4" t="s">
        <v>74</v>
      </c>
      <c r="DV903" s="4" t="s">
        <v>75</v>
      </c>
      <c r="DW903" s="4" t="s">
        <v>76</v>
      </c>
      <c r="DX903" s="4" t="s">
        <v>77</v>
      </c>
      <c r="DY903" s="4" t="s">
        <v>78</v>
      </c>
      <c r="DZ903" s="4" t="s">
        <v>79</v>
      </c>
      <c r="EA903" s="4" t="s">
        <v>80</v>
      </c>
      <c r="EB903" s="4" t="s">
        <v>81</v>
      </c>
      <c r="EC903" s="4" t="s">
        <v>4971</v>
      </c>
      <c r="ED903" s="4" t="s">
        <v>4972</v>
      </c>
      <c r="EE903" s="4" t="s">
        <v>4972</v>
      </c>
      <c r="EF903" s="4"/>
      <c r="EG903" s="4"/>
      <c r="EH903" s="4" t="s">
        <v>4973</v>
      </c>
      <c r="EI903" s="4" t="s">
        <v>4974</v>
      </c>
      <c r="EJ903" s="4" t="s">
        <v>86</v>
      </c>
      <c r="EK903" s="4" t="s">
        <v>4975</v>
      </c>
      <c r="EL903" s="4" t="s">
        <v>88</v>
      </c>
      <c r="EM903" s="4" t="s">
        <v>89</v>
      </c>
      <c r="EN903" s="4" t="s">
        <v>90</v>
      </c>
      <c r="EO903" s="4" t="s">
        <v>91</v>
      </c>
      <c r="EP903" s="4" t="s">
        <v>92</v>
      </c>
      <c r="EQ903" s="4" t="s">
        <v>93</v>
      </c>
      <c r="ER903" s="4" t="s">
        <v>94</v>
      </c>
      <c r="ES903" s="4" t="s">
        <v>95</v>
      </c>
      <c r="ET903" s="4" t="s">
        <v>96</v>
      </c>
      <c r="EU903" s="4" t="s">
        <v>100</v>
      </c>
      <c r="EV903" s="4" t="s">
        <v>101</v>
      </c>
      <c r="EW903" s="4" t="s">
        <v>102</v>
      </c>
      <c r="EX903" s="4" t="s">
        <v>70</v>
      </c>
      <c r="EY903" s="4" t="s">
        <v>71</v>
      </c>
      <c r="EZ903" s="4" t="s">
        <v>72</v>
      </c>
      <c r="FA903" s="4" t="s">
        <v>73</v>
      </c>
      <c r="FB903" s="4" t="s">
        <v>74</v>
      </c>
      <c r="FC903" s="4" t="s">
        <v>75</v>
      </c>
      <c r="FD903" s="4" t="s">
        <v>76</v>
      </c>
      <c r="FE903" s="4" t="s">
        <v>77</v>
      </c>
      <c r="FF903" s="4" t="s">
        <v>78</v>
      </c>
      <c r="FG903" s="4" t="s">
        <v>79</v>
      </c>
      <c r="FH903" s="4" t="s">
        <v>80</v>
      </c>
      <c r="FI903" s="4" t="s">
        <v>81</v>
      </c>
      <c r="FJ903" s="4" t="s">
        <v>4971</v>
      </c>
      <c r="FK903" s="4" t="s">
        <v>4972</v>
      </c>
      <c r="FL903" s="4" t="s">
        <v>4973</v>
      </c>
      <c r="FM903" s="4" t="s">
        <v>4974</v>
      </c>
      <c r="FN903" s="4" t="s">
        <v>86</v>
      </c>
      <c r="FO903" s="4" t="s">
        <v>4975</v>
      </c>
      <c r="FP903" s="4" t="s">
        <v>88</v>
      </c>
      <c r="FQ903" s="4" t="s">
        <v>89</v>
      </c>
      <c r="FR903" s="4" t="s">
        <v>90</v>
      </c>
      <c r="FS903" s="4" t="s">
        <v>91</v>
      </c>
      <c r="FT903" s="4" t="s">
        <v>5025</v>
      </c>
      <c r="FU903" s="4" t="s">
        <v>5026</v>
      </c>
      <c r="FV903" s="4" t="s">
        <v>5027</v>
      </c>
      <c r="FW903" s="4" t="s">
        <v>5028</v>
      </c>
      <c r="FX903" s="4"/>
      <c r="FY903" s="4"/>
      <c r="FZ903" s="4" t="s">
        <v>92</v>
      </c>
      <c r="GA903" s="4" t="s">
        <v>93</v>
      </c>
      <c r="GB903" s="4" t="s">
        <v>94</v>
      </c>
      <c r="GC903" s="4" t="s">
        <v>95</v>
      </c>
      <c r="GD903" s="4" t="s">
        <v>96</v>
      </c>
      <c r="GE903" s="4" t="s">
        <v>100</v>
      </c>
      <c r="GF903" s="4" t="s">
        <v>101</v>
      </c>
      <c r="GG903" s="4" t="s">
        <v>104</v>
      </c>
      <c r="GH903" s="4" t="s">
        <v>105</v>
      </c>
      <c r="GI903" s="4" t="s">
        <v>106</v>
      </c>
      <c r="GJ903" s="4" t="s">
        <v>107</v>
      </c>
      <c r="GK903" s="4" t="s">
        <v>108</v>
      </c>
      <c r="GL903" s="4" t="s">
        <v>109</v>
      </c>
      <c r="GM903" s="4" t="s">
        <v>110</v>
      </c>
      <c r="GN903" s="4" t="s">
        <v>111</v>
      </c>
      <c r="GO903" s="4" t="s">
        <v>112</v>
      </c>
      <c r="GP903" s="4" t="s">
        <v>4976</v>
      </c>
      <c r="GQ903" s="4" t="s">
        <v>114</v>
      </c>
      <c r="GR903" s="4" t="s">
        <v>115</v>
      </c>
      <c r="GS903" s="4" t="s">
        <v>116</v>
      </c>
      <c r="GT903" s="4" t="s">
        <v>117</v>
      </c>
      <c r="GU903" s="14" t="s">
        <v>4977</v>
      </c>
      <c r="GV903" s="4" t="s">
        <v>119</v>
      </c>
      <c r="GW903" s="4" t="s">
        <v>120</v>
      </c>
      <c r="GX903" s="4" t="s">
        <v>121</v>
      </c>
      <c r="GY903" s="4" t="s">
        <v>122</v>
      </c>
      <c r="GZ903" s="4" t="s">
        <v>123</v>
      </c>
      <c r="HA903" s="4" t="s">
        <v>124</v>
      </c>
      <c r="HB903" s="4" t="s">
        <v>125</v>
      </c>
      <c r="HC903" s="4" t="s">
        <v>126</v>
      </c>
      <c r="HD903" s="4" t="s">
        <v>127</v>
      </c>
      <c r="HE903" s="4" t="s">
        <v>128</v>
      </c>
      <c r="HF903" s="4" t="s">
        <v>129</v>
      </c>
      <c r="HG903" s="4" t="s">
        <v>130</v>
      </c>
      <c r="HH903" s="4" t="s">
        <v>131</v>
      </c>
      <c r="HI903" s="4" t="s">
        <v>132</v>
      </c>
      <c r="HJ903" s="4" t="s">
        <v>133</v>
      </c>
      <c r="HK903" s="4" t="s">
        <v>134</v>
      </c>
      <c r="HL903" s="4" t="s">
        <v>135</v>
      </c>
      <c r="HM903" s="4" t="s">
        <v>135</v>
      </c>
      <c r="HN903" s="4"/>
      <c r="HO903" s="4"/>
      <c r="HP903" s="4"/>
      <c r="HQ903" s="4" t="s">
        <v>136</v>
      </c>
      <c r="HR903" s="4" t="s">
        <v>137</v>
      </c>
      <c r="HS903" s="4" t="s">
        <v>137</v>
      </c>
      <c r="HT903" s="4"/>
      <c r="HU903" s="4"/>
      <c r="HV903" s="4"/>
      <c r="HW903" s="4"/>
      <c r="HX903" s="4" t="s">
        <v>136</v>
      </c>
      <c r="HY903" s="4" t="s">
        <v>138</v>
      </c>
      <c r="HZ903" s="4" t="s">
        <v>138</v>
      </c>
      <c r="IA903" s="4"/>
      <c r="IB903" s="4"/>
      <c r="IC903" s="4"/>
      <c r="ID903" s="4"/>
      <c r="IE903" s="4" t="s">
        <v>136</v>
      </c>
      <c r="IF903" s="4" t="s">
        <v>139</v>
      </c>
      <c r="IG903" s="4" t="s">
        <v>139</v>
      </c>
      <c r="IH903" s="4"/>
      <c r="II903" s="4"/>
      <c r="IJ903" s="4"/>
      <c r="IK903" s="4"/>
      <c r="IL903" s="4" t="s">
        <v>136</v>
      </c>
      <c r="IM903" s="4" t="s">
        <v>140</v>
      </c>
      <c r="IN903" s="4" t="s">
        <v>140</v>
      </c>
      <c r="IO903" s="4"/>
      <c r="IP903" s="4"/>
      <c r="IQ903" s="4"/>
      <c r="IR903" s="4"/>
      <c r="IS903" s="4"/>
      <c r="IT903" s="4" t="s">
        <v>136</v>
      </c>
      <c r="IU903" s="4" t="s">
        <v>141</v>
      </c>
      <c r="IV903" s="4" t="s">
        <v>141</v>
      </c>
      <c r="IW903" s="4"/>
      <c r="IX903" s="4"/>
      <c r="IY903" s="4"/>
      <c r="IZ903" s="4"/>
      <c r="JA903" s="4"/>
      <c r="JB903" s="4" t="s">
        <v>142</v>
      </c>
      <c r="JC903" s="4" t="s">
        <v>143</v>
      </c>
      <c r="JD903" s="4" t="s">
        <v>143</v>
      </c>
      <c r="JE903" s="4"/>
      <c r="JF903" s="4"/>
      <c r="JG903" s="4"/>
      <c r="JH903" s="4"/>
      <c r="JI903" s="4"/>
      <c r="JJ903" s="4" t="s">
        <v>136</v>
      </c>
      <c r="JK903" s="4" t="s">
        <v>144</v>
      </c>
      <c r="JL903" s="4" t="s">
        <v>145</v>
      </c>
      <c r="JM903" s="4" t="s">
        <v>145</v>
      </c>
      <c r="JN903" s="4"/>
      <c r="JO903" s="4"/>
      <c r="JP903" s="4" t="s">
        <v>136</v>
      </c>
      <c r="JQ903" s="4" t="s">
        <v>146</v>
      </c>
      <c r="JR903" s="4" t="s">
        <v>147</v>
      </c>
      <c r="JS903" s="4" t="s">
        <v>148</v>
      </c>
      <c r="JT903" s="4" t="s">
        <v>149</v>
      </c>
      <c r="JU903" s="4" t="s">
        <v>150</v>
      </c>
      <c r="JV903" s="4" t="s">
        <v>151</v>
      </c>
      <c r="JW903" s="4" t="s">
        <v>152</v>
      </c>
      <c r="JX903" s="4" t="s">
        <v>153</v>
      </c>
      <c r="JY903" s="4" t="s">
        <v>154</v>
      </c>
      <c r="JZ903" s="4" t="s">
        <v>155</v>
      </c>
      <c r="KA903" s="4" t="s">
        <v>156</v>
      </c>
      <c r="KB903" s="4" t="s">
        <v>157</v>
      </c>
      <c r="KC903" s="4" t="s">
        <v>158</v>
      </c>
      <c r="KD903" s="4" t="s">
        <v>158</v>
      </c>
      <c r="KE903" s="4"/>
      <c r="KF903" s="4"/>
      <c r="KG903" s="4"/>
      <c r="KH903" s="4"/>
      <c r="KJ903" s="4" t="s">
        <v>136</v>
      </c>
      <c r="KK903" s="4" t="s">
        <v>159</v>
      </c>
      <c r="KL903" s="4" t="s">
        <v>4979</v>
      </c>
      <c r="KM903" s="4" t="s">
        <v>160</v>
      </c>
      <c r="KN903" s="4" t="s">
        <v>4979</v>
      </c>
      <c r="KO903" s="4"/>
      <c r="KP903" s="4" t="s">
        <v>162</v>
      </c>
      <c r="KQ903" s="4" t="s">
        <v>4979</v>
      </c>
      <c r="KR903" s="4"/>
      <c r="KS903" s="4" t="s">
        <v>163</v>
      </c>
      <c r="KT903" s="4" t="s">
        <v>164</v>
      </c>
      <c r="KU903" s="4" t="s">
        <v>4979</v>
      </c>
      <c r="KV903" s="4"/>
      <c r="KW903" s="4" t="s">
        <v>165</v>
      </c>
      <c r="KX903" s="4" t="s">
        <v>166</v>
      </c>
      <c r="KY903" s="4" t="s">
        <v>4979</v>
      </c>
      <c r="KZ903" s="4"/>
      <c r="LA903" s="4" t="s">
        <v>167</v>
      </c>
      <c r="LB903" s="4" t="s">
        <v>168</v>
      </c>
      <c r="LC903" s="4" t="s">
        <v>4979</v>
      </c>
      <c r="LD903" s="4"/>
      <c r="LE903" s="4" t="s">
        <v>169</v>
      </c>
      <c r="LF903" s="4" t="s">
        <v>4980</v>
      </c>
      <c r="LG903" s="4" t="s">
        <v>171</v>
      </c>
      <c r="LH903" s="4" t="s">
        <v>4926</v>
      </c>
      <c r="LI903" s="4" t="s">
        <v>4981</v>
      </c>
      <c r="LJ903" s="4" t="s">
        <v>4982</v>
      </c>
      <c r="LK903" s="4"/>
      <c r="LL903" s="4"/>
      <c r="LM903" s="4"/>
      <c r="LN903" s="4"/>
      <c r="LO903" s="4" t="s">
        <v>172</v>
      </c>
      <c r="LP903" s="4" t="s">
        <v>173</v>
      </c>
      <c r="LQ903" s="4" t="s">
        <v>174</v>
      </c>
      <c r="LR903" s="4" t="s">
        <v>175</v>
      </c>
      <c r="LS903" s="4" t="s">
        <v>176</v>
      </c>
      <c r="LT903" s="4" t="s">
        <v>176</v>
      </c>
      <c r="LU903" s="4"/>
      <c r="LV903" s="4"/>
      <c r="LW903" s="4"/>
      <c r="LX903" s="4"/>
      <c r="LY903" s="4"/>
      <c r="MC903" s="4" t="s">
        <v>177</v>
      </c>
      <c r="MD903" s="4" t="s">
        <v>178</v>
      </c>
      <c r="ME903" s="4" t="s">
        <v>179</v>
      </c>
      <c r="MF903" s="4" t="s">
        <v>180</v>
      </c>
      <c r="MG903" s="4" t="s">
        <v>181</v>
      </c>
      <c r="MH903" s="4" t="s">
        <v>182</v>
      </c>
      <c r="MI903" s="4" t="s">
        <v>183</v>
      </c>
      <c r="MJ903" s="4" t="s">
        <v>184</v>
      </c>
      <c r="MK903" s="4" t="s">
        <v>183</v>
      </c>
      <c r="ML903" s="4" t="s">
        <v>185</v>
      </c>
      <c r="MM903" s="4" t="s">
        <v>186</v>
      </c>
      <c r="MN903" s="4" t="s">
        <v>187</v>
      </c>
      <c r="MO903" s="4" t="s">
        <v>188</v>
      </c>
      <c r="MP903" s="4" t="s">
        <v>183</v>
      </c>
      <c r="MQ903" s="4" t="s">
        <v>189</v>
      </c>
      <c r="MR903" s="4" t="s">
        <v>190</v>
      </c>
      <c r="MS903" s="4" t="s">
        <v>191</v>
      </c>
      <c r="MT903" s="4" t="s">
        <v>183</v>
      </c>
      <c r="MU903" s="4" t="s">
        <v>192</v>
      </c>
      <c r="MV903" s="4" t="s">
        <v>183</v>
      </c>
      <c r="MW903" s="4" t="s">
        <v>193</v>
      </c>
      <c r="MX903" s="4" t="s">
        <v>183</v>
      </c>
      <c r="MY903" s="4" t="s">
        <v>194</v>
      </c>
      <c r="MZ903" s="4" t="s">
        <v>183</v>
      </c>
      <c r="NA903" s="4" t="s">
        <v>195</v>
      </c>
      <c r="NB903" s="4" t="s">
        <v>183</v>
      </c>
      <c r="NC903" s="4" t="s">
        <v>196</v>
      </c>
      <c r="ND903" s="4" t="s">
        <v>197</v>
      </c>
      <c r="NE903" s="4" t="s">
        <v>198</v>
      </c>
      <c r="NF903" s="4" t="s">
        <v>199</v>
      </c>
      <c r="NG903" s="4" t="s">
        <v>200</v>
      </c>
      <c r="NH903" s="4" t="s">
        <v>201</v>
      </c>
      <c r="NI903" s="4" t="s">
        <v>202</v>
      </c>
      <c r="NJ903" s="4" t="s">
        <v>203</v>
      </c>
      <c r="NK903" s="4" t="s">
        <v>204</v>
      </c>
      <c r="NL903" s="4" t="s">
        <v>203</v>
      </c>
      <c r="NM903" s="4" t="s">
        <v>205</v>
      </c>
      <c r="NN903" s="4" t="s">
        <v>206</v>
      </c>
      <c r="NO903" s="4" t="s">
        <v>207</v>
      </c>
      <c r="NP903" s="4"/>
      <c r="NQ903" s="4"/>
      <c r="NR903" s="4"/>
      <c r="NS903" s="4"/>
      <c r="NT903" s="4"/>
      <c r="NU903" s="4"/>
      <c r="NV903" s="4"/>
      <c r="NW903" s="4"/>
      <c r="NX903" s="4" t="s">
        <v>216</v>
      </c>
      <c r="NY903" s="4" t="s">
        <v>5029</v>
      </c>
      <c r="NZ903" s="4" t="s">
        <v>217</v>
      </c>
      <c r="OA903" s="4" t="s">
        <v>218</v>
      </c>
      <c r="OB903" s="4" t="s">
        <v>219</v>
      </c>
      <c r="OC903" s="4" t="s">
        <v>220</v>
      </c>
      <c r="OD903" s="4" t="s">
        <v>220</v>
      </c>
      <c r="OE903" s="4"/>
      <c r="OF903" s="4"/>
      <c r="OG903" s="4"/>
      <c r="OH903" s="4" t="s">
        <v>221</v>
      </c>
      <c r="OI903" s="4"/>
      <c r="OJ903" s="4" t="s">
        <v>223</v>
      </c>
      <c r="OK903" s="4" t="s">
        <v>224</v>
      </c>
      <c r="OL903" s="4" t="s">
        <v>225</v>
      </c>
      <c r="OM903" s="4" t="s">
        <v>226</v>
      </c>
      <c r="ON903" s="4" t="s">
        <v>227</v>
      </c>
      <c r="OO903" s="4" t="s">
        <v>228</v>
      </c>
      <c r="OP903" s="4" t="s">
        <v>229</v>
      </c>
      <c r="OQ903" s="4" t="s">
        <v>230</v>
      </c>
      <c r="OR903" s="4" t="s">
        <v>231</v>
      </c>
      <c r="OS903" s="4" t="s">
        <v>183</v>
      </c>
      <c r="OT903" s="4" t="s">
        <v>232</v>
      </c>
      <c r="OU903" s="4" t="s">
        <v>183</v>
      </c>
      <c r="OV903" s="4" t="s">
        <v>185</v>
      </c>
      <c r="OW903" s="4" t="s">
        <v>233</v>
      </c>
      <c r="OX903" s="4" t="s">
        <v>234</v>
      </c>
      <c r="OY903" s="4" t="s">
        <v>235</v>
      </c>
      <c r="OZ903" s="4" t="s">
        <v>183</v>
      </c>
      <c r="PA903" s="4" t="s">
        <v>191</v>
      </c>
      <c r="PB903" s="4" t="s">
        <v>183</v>
      </c>
      <c r="PC903" s="4" t="s">
        <v>192</v>
      </c>
      <c r="PD903" s="4" t="s">
        <v>183</v>
      </c>
      <c r="PE903" s="4" t="s">
        <v>193</v>
      </c>
      <c r="PF903" s="4" t="s">
        <v>183</v>
      </c>
      <c r="PG903" s="4" t="s">
        <v>194</v>
      </c>
      <c r="PH903" s="4" t="s">
        <v>183</v>
      </c>
      <c r="PI903" s="4" t="s">
        <v>195</v>
      </c>
      <c r="PJ903" s="4" t="s">
        <v>183</v>
      </c>
      <c r="PK903" s="4" t="s">
        <v>196</v>
      </c>
      <c r="PL903" s="4" t="s">
        <v>236</v>
      </c>
      <c r="PM903" s="4" t="s">
        <v>198</v>
      </c>
      <c r="PN903" s="4" t="s">
        <v>237</v>
      </c>
      <c r="PO903" s="4" t="s">
        <v>200</v>
      </c>
      <c r="PP903" s="4" t="s">
        <v>238</v>
      </c>
      <c r="PQ903" s="4" t="s">
        <v>239</v>
      </c>
      <c r="PR903" s="4" t="s">
        <v>203</v>
      </c>
      <c r="PS903" s="4" t="s">
        <v>204</v>
      </c>
      <c r="PT903" s="4" t="s">
        <v>203</v>
      </c>
      <c r="PU903" s="4" t="s">
        <v>240</v>
      </c>
      <c r="PV903" s="4" t="s">
        <v>241</v>
      </c>
      <c r="PW903" s="4" t="s">
        <v>242</v>
      </c>
      <c r="PX903" s="4" t="s">
        <v>243</v>
      </c>
      <c r="PY903" s="4" t="s">
        <v>244</v>
      </c>
      <c r="PZ903" s="6" t="s">
        <v>11028</v>
      </c>
      <c r="QA903" s="6" t="s">
        <v>11028</v>
      </c>
      <c r="QB903" s="6" t="s">
        <v>11028</v>
      </c>
      <c r="QC903" s="4" t="s">
        <v>248</v>
      </c>
      <c r="QD903" s="15"/>
      <c r="QE903" s="4"/>
      <c r="QF903" s="4"/>
      <c r="QG903" s="4"/>
      <c r="QH903" s="4"/>
      <c r="QI903" s="4"/>
      <c r="QJ903" s="4"/>
      <c r="QK903" s="4"/>
      <c r="QL903" s="4"/>
      <c r="QM903" s="4"/>
      <c r="QN903" s="4"/>
      <c r="QO903" s="4"/>
      <c r="QP903" s="4"/>
      <c r="QQ903" s="4"/>
      <c r="QR903" s="4"/>
      <c r="QS903" s="4"/>
      <c r="QT903" s="4"/>
      <c r="QU903" s="4"/>
      <c r="QV903" s="4"/>
      <c r="QW903" s="4"/>
      <c r="QX903" s="4"/>
      <c r="QY903" s="4"/>
      <c r="QZ903" s="4"/>
      <c r="RA903" s="4"/>
      <c r="RB903" s="4"/>
      <c r="RC903" s="4"/>
      <c r="RD903" s="4"/>
      <c r="RE903" s="4"/>
      <c r="RF903" s="4"/>
      <c r="RG903" s="4"/>
      <c r="RK903" s="4"/>
      <c r="RL903" s="4"/>
      <c r="RM903" s="4"/>
      <c r="RN903" s="4"/>
      <c r="RP903" s="4"/>
      <c r="RQ903" s="4"/>
      <c r="RR903" s="4"/>
      <c r="RS903" s="4"/>
      <c r="RT903" s="4"/>
      <c r="RU903" s="4"/>
      <c r="RV903" s="4"/>
      <c r="RW903" s="4"/>
      <c r="RX903" s="4"/>
      <c r="RY903" s="4"/>
      <c r="RZ903" s="4"/>
      <c r="SA903" s="4"/>
      <c r="SC903" s="4"/>
      <c r="SD903" s="4"/>
      <c r="SE903" s="4"/>
      <c r="SF903" s="4"/>
      <c r="SG903" s="4"/>
      <c r="SH903" s="4"/>
      <c r="SI903" s="4"/>
      <c r="SJ903" s="4"/>
      <c r="SK903" s="4"/>
      <c r="SL903" s="4"/>
      <c r="SM903" s="4"/>
      <c r="SN903" s="4"/>
      <c r="SO903" s="4"/>
      <c r="SP903" s="4"/>
      <c r="SQ903" s="4"/>
      <c r="SR903" s="4"/>
      <c r="SS903" s="4"/>
      <c r="ST903" s="4"/>
    </row>
    <row r="904" spans="1:514" x14ac:dyDescent="0.25">
      <c r="A904" t="s">
        <v>7306</v>
      </c>
      <c r="B904" t="s">
        <v>7307</v>
      </c>
      <c r="C904">
        <v>1988</v>
      </c>
      <c r="D904" s="6" t="s">
        <v>11028</v>
      </c>
      <c r="E904">
        <v>-19.857187</v>
      </c>
      <c r="F904">
        <v>-40.764890000000001</v>
      </c>
      <c r="G904" s="6" t="s">
        <v>11028</v>
      </c>
      <c r="H904" t="s">
        <v>7308</v>
      </c>
      <c r="I904" s="6" t="s">
        <v>11028</v>
      </c>
      <c r="J904" t="s">
        <v>251</v>
      </c>
      <c r="K904" t="s">
        <v>255</v>
      </c>
      <c r="L904" t="s">
        <v>253</v>
      </c>
      <c r="M904" t="s">
        <v>253</v>
      </c>
      <c r="N904" t="s">
        <v>254</v>
      </c>
      <c r="O904" t="s">
        <v>253</v>
      </c>
      <c r="P904" t="s">
        <v>253</v>
      </c>
      <c r="Q904" t="s">
        <v>253</v>
      </c>
      <c r="R904" t="s">
        <v>254</v>
      </c>
      <c r="S904" t="s">
        <v>254</v>
      </c>
      <c r="X904" t="s">
        <v>254</v>
      </c>
      <c r="Y904" t="s">
        <v>254</v>
      </c>
      <c r="Z904" t="s">
        <v>253</v>
      </c>
      <c r="AA904" t="s">
        <v>253</v>
      </c>
      <c r="AB904" t="s">
        <v>254</v>
      </c>
      <c r="AC904" t="s">
        <v>254</v>
      </c>
      <c r="AD904" t="s">
        <v>254</v>
      </c>
      <c r="AE904" t="s">
        <v>254</v>
      </c>
      <c r="AF904" t="s">
        <v>253</v>
      </c>
      <c r="AG904" t="s">
        <v>253</v>
      </c>
      <c r="AH904" t="s">
        <v>255</v>
      </c>
      <c r="AI904" t="s">
        <v>7309</v>
      </c>
      <c r="AJ904" t="str">
        <f t="shared" ref="AJ904:AJ937" si="173">IF(1-ISERR(SEARCH("internet",AI904))=0,"Não","Sim")</f>
        <v>Não</v>
      </c>
      <c r="AK904" t="str">
        <f t="shared" ref="AK904:AK937" si="174">IF(1-ISERR(SEARCH("carro/moto",AI904))=0,"Não","Sim")</f>
        <v>Sim</v>
      </c>
      <c r="AL904" t="str">
        <f t="shared" ref="AL904:AL937" si="175">IF(1-ISERR(SEARCH("telefone móvel",AI904))=0,"Não","Sim")</f>
        <v>Sim</v>
      </c>
      <c r="AM904" t="str">
        <f t="shared" ref="AM904:AM937" si="176">IF(1-ISERR(SEARCH("computador",AI904))=0,"Não","Sim")</f>
        <v>Sim</v>
      </c>
      <c r="AN904" t="str">
        <f t="shared" ref="AN904:AN937" si="177">IF(1-ISERR(SEARCH("telefone fixo",AI904))=0,"Não","Sim")</f>
        <v>Não</v>
      </c>
      <c r="AO904" t="s">
        <v>1063</v>
      </c>
      <c r="AP904" t="s">
        <v>449</v>
      </c>
      <c r="AQ904" t="s">
        <v>765</v>
      </c>
      <c r="AR904" t="s">
        <v>257</v>
      </c>
      <c r="AT904" t="s">
        <v>252</v>
      </c>
      <c r="AU904" t="s">
        <v>258</v>
      </c>
      <c r="AV904">
        <v>888</v>
      </c>
      <c r="AW904" t="s">
        <v>259</v>
      </c>
      <c r="AX904">
        <v>49</v>
      </c>
      <c r="AY904">
        <v>35</v>
      </c>
      <c r="AZ904" t="s">
        <v>260</v>
      </c>
      <c r="BA904" t="s">
        <v>361</v>
      </c>
      <c r="BB904">
        <v>44</v>
      </c>
      <c r="BC904" t="s">
        <v>255</v>
      </c>
      <c r="BL904" t="s">
        <v>560</v>
      </c>
      <c r="BM904" t="s">
        <v>264</v>
      </c>
      <c r="BO904" t="s">
        <v>265</v>
      </c>
      <c r="BQ904" t="s">
        <v>252</v>
      </c>
      <c r="BS904" t="s">
        <v>252</v>
      </c>
      <c r="BU904" t="s">
        <v>266</v>
      </c>
      <c r="BV904" t="s">
        <v>270</v>
      </c>
      <c r="BW904" t="s">
        <v>270</v>
      </c>
      <c r="CA904" t="s">
        <v>254</v>
      </c>
      <c r="CB904" s="9" t="s">
        <v>525</v>
      </c>
      <c r="CC904" s="9" t="s">
        <v>254</v>
      </c>
      <c r="CD904" s="9" t="s">
        <v>254</v>
      </c>
      <c r="CE904" s="9" t="s">
        <v>254</v>
      </c>
      <c r="CF904" s="9" t="s">
        <v>254</v>
      </c>
      <c r="CG904" s="9" t="s">
        <v>254</v>
      </c>
      <c r="CH904" t="s">
        <v>270</v>
      </c>
      <c r="CI904" t="s">
        <v>364</v>
      </c>
      <c r="CJ904" t="s">
        <v>255</v>
      </c>
      <c r="CO904" t="s">
        <v>252</v>
      </c>
      <c r="CP904" t="s">
        <v>252</v>
      </c>
      <c r="CS904" t="s">
        <v>272</v>
      </c>
      <c r="CT904" t="s">
        <v>389</v>
      </c>
      <c r="CU904" t="s">
        <v>336</v>
      </c>
      <c r="CV904" t="s">
        <v>339</v>
      </c>
      <c r="CX904" t="s">
        <v>252</v>
      </c>
      <c r="DA904" t="s">
        <v>252</v>
      </c>
      <c r="DL904" t="s">
        <v>252</v>
      </c>
      <c r="DN904">
        <v>880000</v>
      </c>
      <c r="DO904">
        <v>888</v>
      </c>
      <c r="DP904" t="s">
        <v>252</v>
      </c>
      <c r="GG904" t="s">
        <v>252</v>
      </c>
      <c r="GP904" t="s">
        <v>5006</v>
      </c>
      <c r="GQ904" t="s">
        <v>368</v>
      </c>
      <c r="GR904" t="s">
        <v>338</v>
      </c>
      <c r="GS904" t="s">
        <v>369</v>
      </c>
      <c r="GT904" t="s">
        <v>255</v>
      </c>
      <c r="GU904" s="20" t="s">
        <v>284</v>
      </c>
      <c r="GV904" t="s">
        <v>1257</v>
      </c>
      <c r="GW904" t="s">
        <v>371</v>
      </c>
      <c r="GX904" t="s">
        <v>255</v>
      </c>
      <c r="GY904" t="s">
        <v>1181</v>
      </c>
      <c r="GZ904" t="s">
        <v>342</v>
      </c>
      <c r="HA904" t="s">
        <v>288</v>
      </c>
      <c r="HB904" t="s">
        <v>289</v>
      </c>
      <c r="HC904" t="s">
        <v>255</v>
      </c>
      <c r="HD904" t="s">
        <v>255</v>
      </c>
      <c r="HE904" t="s">
        <v>255</v>
      </c>
      <c r="HF904" t="s">
        <v>255</v>
      </c>
      <c r="HG904" t="s">
        <v>255</v>
      </c>
      <c r="HH904" t="s">
        <v>255</v>
      </c>
      <c r="HI904" t="s">
        <v>255</v>
      </c>
      <c r="HJ904" t="s">
        <v>255</v>
      </c>
      <c r="HK904" t="s">
        <v>255</v>
      </c>
      <c r="HL904" t="s">
        <v>291</v>
      </c>
      <c r="HM904" t="s">
        <v>291</v>
      </c>
      <c r="HQ904" t="s">
        <v>254</v>
      </c>
      <c r="HR904" t="s">
        <v>1341</v>
      </c>
      <c r="HS904" t="s">
        <v>126</v>
      </c>
      <c r="HT904" t="s">
        <v>1322</v>
      </c>
      <c r="HX904" t="s">
        <v>7310</v>
      </c>
      <c r="HY904" t="s">
        <v>653</v>
      </c>
      <c r="HZ904" t="s">
        <v>858</v>
      </c>
      <c r="IA904" t="s">
        <v>373</v>
      </c>
      <c r="IE904" t="s">
        <v>254</v>
      </c>
      <c r="IF904" t="s">
        <v>3738</v>
      </c>
      <c r="IG904" t="s">
        <v>850</v>
      </c>
      <c r="IH904" t="s">
        <v>1258</v>
      </c>
      <c r="IL904" t="s">
        <v>254</v>
      </c>
      <c r="IM904" t="s">
        <v>3739</v>
      </c>
      <c r="IN904" t="s">
        <v>529</v>
      </c>
      <c r="IO904" t="s">
        <v>477</v>
      </c>
      <c r="IT904" t="s">
        <v>254</v>
      </c>
      <c r="IU904" t="s">
        <v>667</v>
      </c>
      <c r="IV904" t="s">
        <v>437</v>
      </c>
      <c r="IW904" t="s">
        <v>1527</v>
      </c>
      <c r="IX904" t="s">
        <v>2105</v>
      </c>
      <c r="JB904" t="s">
        <v>255</v>
      </c>
      <c r="JC904" t="s">
        <v>631</v>
      </c>
      <c r="JD904" t="s">
        <v>631</v>
      </c>
      <c r="JJ904" t="s">
        <v>254</v>
      </c>
      <c r="JK904" t="s">
        <v>252</v>
      </c>
      <c r="JQ904" t="s">
        <v>299</v>
      </c>
      <c r="JR904" t="s">
        <v>679</v>
      </c>
      <c r="JS904" t="s">
        <v>252</v>
      </c>
      <c r="JU904" t="s">
        <v>300</v>
      </c>
      <c r="JV904" t="s">
        <v>777</v>
      </c>
      <c r="JW904" t="s">
        <v>7311</v>
      </c>
      <c r="JX904" t="s">
        <v>777</v>
      </c>
      <c r="JY904" t="s">
        <v>2937</v>
      </c>
      <c r="JZ904" t="s">
        <v>255</v>
      </c>
      <c r="KA904" t="s">
        <v>399</v>
      </c>
      <c r="KB904" t="s">
        <v>255</v>
      </c>
      <c r="KC904" t="s">
        <v>730</v>
      </c>
      <c r="KD904" t="s">
        <v>477</v>
      </c>
      <c r="KE904" t="s">
        <v>436</v>
      </c>
      <c r="KF904" t="s">
        <v>606</v>
      </c>
      <c r="KJ904" t="s">
        <v>254</v>
      </c>
      <c r="KK904" t="s">
        <v>255</v>
      </c>
      <c r="KL904" t="s">
        <v>539</v>
      </c>
      <c r="KM904" t="s">
        <v>353</v>
      </c>
      <c r="KP904" t="s">
        <v>255</v>
      </c>
      <c r="KQ904" t="s">
        <v>284</v>
      </c>
      <c r="KS904" t="s">
        <v>252</v>
      </c>
      <c r="KT904" t="s">
        <v>252</v>
      </c>
      <c r="KW904" t="s">
        <v>252</v>
      </c>
      <c r="KX904" t="s">
        <v>252</v>
      </c>
      <c r="LA904" t="s">
        <v>252</v>
      </c>
      <c r="LB904" t="s">
        <v>252</v>
      </c>
      <c r="LE904" t="s">
        <v>252</v>
      </c>
      <c r="LF904" t="s">
        <v>255</v>
      </c>
      <c r="LG904" t="s">
        <v>2017</v>
      </c>
      <c r="LH904" t="s">
        <v>569</v>
      </c>
      <c r="LI904" t="s">
        <v>1367</v>
      </c>
      <c r="LO904" t="s">
        <v>255</v>
      </c>
      <c r="LR904" t="s">
        <v>682</v>
      </c>
      <c r="MC904" t="s">
        <v>255</v>
      </c>
      <c r="MD904" t="s">
        <v>353</v>
      </c>
      <c r="ME904" t="s">
        <v>255</v>
      </c>
      <c r="MF904" t="s">
        <v>255</v>
      </c>
      <c r="MH904" t="s">
        <v>309</v>
      </c>
      <c r="MJ904" t="s">
        <v>309</v>
      </c>
      <c r="ML904" t="s">
        <v>252</v>
      </c>
      <c r="MN904" t="s">
        <v>252</v>
      </c>
      <c r="MO904" t="s">
        <v>310</v>
      </c>
      <c r="MP904">
        <v>888</v>
      </c>
      <c r="MQ904" t="s">
        <v>252</v>
      </c>
      <c r="MS904" t="s">
        <v>353</v>
      </c>
      <c r="MU904" t="s">
        <v>310</v>
      </c>
      <c r="MV904">
        <v>888</v>
      </c>
      <c r="MW904" t="s">
        <v>310</v>
      </c>
      <c r="MX904">
        <v>888</v>
      </c>
      <c r="MY904" t="s">
        <v>310</v>
      </c>
      <c r="MZ904">
        <v>888</v>
      </c>
      <c r="NA904" t="s">
        <v>310</v>
      </c>
      <c r="NB904">
        <v>888</v>
      </c>
      <c r="NC904" t="s">
        <v>255</v>
      </c>
      <c r="ND904" t="s">
        <v>255</v>
      </c>
      <c r="NE904">
        <v>1</v>
      </c>
      <c r="NF904">
        <v>1</v>
      </c>
      <c r="NG904">
        <v>0</v>
      </c>
      <c r="NH904">
        <v>0</v>
      </c>
      <c r="NI904" t="s">
        <v>252</v>
      </c>
      <c r="NK904" t="s">
        <v>252</v>
      </c>
      <c r="NM904" t="s">
        <v>644</v>
      </c>
      <c r="NN904" t="s">
        <v>644</v>
      </c>
      <c r="NO904" t="s">
        <v>820</v>
      </c>
      <c r="NX904" t="s">
        <v>255</v>
      </c>
      <c r="NY904" t="s">
        <v>252</v>
      </c>
      <c r="NZ904" t="s">
        <v>252</v>
      </c>
      <c r="OA904" t="s">
        <v>254</v>
      </c>
      <c r="OB904" t="s">
        <v>254</v>
      </c>
      <c r="OC904" t="s">
        <v>379</v>
      </c>
      <c r="OD904" t="s">
        <v>315</v>
      </c>
      <c r="OE904" t="s">
        <v>703</v>
      </c>
      <c r="OH904" t="s">
        <v>316</v>
      </c>
      <c r="PY904" t="s">
        <v>317</v>
      </c>
      <c r="PZ904" s="6" t="s">
        <v>11028</v>
      </c>
      <c r="QA904" s="6" t="s">
        <v>11028</v>
      </c>
      <c r="QB904" s="6" t="s">
        <v>11028</v>
      </c>
      <c r="QC904" t="s">
        <v>254</v>
      </c>
      <c r="QD904" s="18"/>
    </row>
    <row r="905" spans="1:514" x14ac:dyDescent="0.25">
      <c r="A905" t="s">
        <v>7312</v>
      </c>
      <c r="B905" t="s">
        <v>7313</v>
      </c>
      <c r="C905">
        <v>3960</v>
      </c>
      <c r="D905" s="6" t="s">
        <v>11028</v>
      </c>
      <c r="E905">
        <v>0</v>
      </c>
      <c r="F905">
        <v>0</v>
      </c>
      <c r="G905" s="6" t="s">
        <v>11028</v>
      </c>
      <c r="H905" t="s">
        <v>7314</v>
      </c>
      <c r="I905" s="6" t="s">
        <v>11028</v>
      </c>
      <c r="J905" t="s">
        <v>321</v>
      </c>
      <c r="K905" t="s">
        <v>255</v>
      </c>
      <c r="L905" t="s">
        <v>253</v>
      </c>
      <c r="M905" t="s">
        <v>253</v>
      </c>
      <c r="N905" t="s">
        <v>323</v>
      </c>
      <c r="O905" t="s">
        <v>323</v>
      </c>
      <c r="P905" t="s">
        <v>323</v>
      </c>
      <c r="Q905" t="s">
        <v>323</v>
      </c>
      <c r="R905" t="s">
        <v>254</v>
      </c>
      <c r="S905" t="s">
        <v>254</v>
      </c>
      <c r="X905" t="s">
        <v>253</v>
      </c>
      <c r="Y905" t="s">
        <v>253</v>
      </c>
      <c r="Z905" t="s">
        <v>253</v>
      </c>
      <c r="AA905" t="s">
        <v>323</v>
      </c>
      <c r="AB905" t="s">
        <v>323</v>
      </c>
      <c r="AC905" t="s">
        <v>323</v>
      </c>
      <c r="AD905" t="s">
        <v>323</v>
      </c>
      <c r="AE905" t="s">
        <v>323</v>
      </c>
      <c r="AF905" t="s">
        <v>253</v>
      </c>
      <c r="AG905" t="s">
        <v>253</v>
      </c>
      <c r="AH905" t="s">
        <v>255</v>
      </c>
      <c r="AI905" t="s">
        <v>487</v>
      </c>
      <c r="AJ905" t="str">
        <f t="shared" si="173"/>
        <v>Não</v>
      </c>
      <c r="AK905" t="str">
        <f t="shared" si="174"/>
        <v>Sim</v>
      </c>
      <c r="AL905" t="str">
        <f t="shared" si="175"/>
        <v>Sim</v>
      </c>
      <c r="AM905" t="str">
        <f t="shared" si="176"/>
        <v>Não</v>
      </c>
      <c r="AN905" t="str">
        <f t="shared" si="177"/>
        <v>Não</v>
      </c>
      <c r="AO905" t="s">
        <v>1063</v>
      </c>
      <c r="AP905" t="s">
        <v>449</v>
      </c>
      <c r="AQ905" t="s">
        <v>257</v>
      </c>
      <c r="AT905" t="s">
        <v>255</v>
      </c>
      <c r="AU905" t="s">
        <v>258</v>
      </c>
      <c r="AV905">
        <v>762566</v>
      </c>
      <c r="AW905" t="s">
        <v>259</v>
      </c>
      <c r="AX905">
        <v>74</v>
      </c>
      <c r="AY905">
        <v>18</v>
      </c>
      <c r="AZ905" t="s">
        <v>413</v>
      </c>
      <c r="BA905" t="s">
        <v>473</v>
      </c>
      <c r="BB905">
        <v>18</v>
      </c>
      <c r="BC905" t="s">
        <v>255</v>
      </c>
      <c r="BL905" t="s">
        <v>3170</v>
      </c>
      <c r="BM905" t="s">
        <v>264</v>
      </c>
      <c r="BO905" t="s">
        <v>265</v>
      </c>
      <c r="BQ905" t="s">
        <v>255</v>
      </c>
      <c r="BR905" t="s">
        <v>811</v>
      </c>
      <c r="BS905" t="s">
        <v>252</v>
      </c>
      <c r="BU905" t="s">
        <v>266</v>
      </c>
      <c r="BV905" t="s">
        <v>6810</v>
      </c>
      <c r="BW905" t="s">
        <v>1091</v>
      </c>
      <c r="BX905" t="s">
        <v>482</v>
      </c>
      <c r="CA905" t="s">
        <v>254</v>
      </c>
      <c r="CB905" s="9" t="s">
        <v>254</v>
      </c>
      <c r="CC905" s="9" t="s">
        <v>254</v>
      </c>
      <c r="CD905" s="9" t="s">
        <v>254</v>
      </c>
      <c r="CE905" s="9">
        <v>2</v>
      </c>
      <c r="CF905" s="9" t="s">
        <v>254</v>
      </c>
      <c r="CG905" s="9">
        <v>8</v>
      </c>
      <c r="CH905" t="s">
        <v>7315</v>
      </c>
      <c r="CI905" t="s">
        <v>271</v>
      </c>
      <c r="CK905" t="s">
        <v>255</v>
      </c>
      <c r="CL905" t="s">
        <v>252</v>
      </c>
      <c r="CO905" t="s">
        <v>252</v>
      </c>
      <c r="CP905" t="s">
        <v>255</v>
      </c>
      <c r="CQ905">
        <v>3</v>
      </c>
      <c r="CR905">
        <v>6</v>
      </c>
      <c r="CS905" t="s">
        <v>871</v>
      </c>
      <c r="DC905" t="s">
        <v>3544</v>
      </c>
      <c r="DD905" t="s">
        <v>3544</v>
      </c>
      <c r="DI905" t="s">
        <v>959</v>
      </c>
      <c r="DJ905" t="s">
        <v>1093</v>
      </c>
      <c r="DK905" t="s">
        <v>252</v>
      </c>
      <c r="DL905" t="s">
        <v>252</v>
      </c>
      <c r="DN905">
        <v>25000</v>
      </c>
      <c r="DO905">
        <v>1500</v>
      </c>
      <c r="DP905" t="s">
        <v>255</v>
      </c>
      <c r="DQ905" t="s">
        <v>482</v>
      </c>
      <c r="DR905" t="s">
        <v>271</v>
      </c>
      <c r="DT905" t="s">
        <v>255</v>
      </c>
      <c r="DU905" t="s">
        <v>252</v>
      </c>
      <c r="DX905" t="s">
        <v>252</v>
      </c>
      <c r="DY905" t="s">
        <v>818</v>
      </c>
      <c r="EB905" t="s">
        <v>495</v>
      </c>
      <c r="EC905" t="s">
        <v>335</v>
      </c>
      <c r="ED905" t="s">
        <v>6155</v>
      </c>
      <c r="EE905" t="s">
        <v>6155</v>
      </c>
      <c r="EH905" t="s">
        <v>252</v>
      </c>
      <c r="EI905" t="s">
        <v>7316</v>
      </c>
      <c r="EJ905" t="s">
        <v>255</v>
      </c>
      <c r="EK905" t="s">
        <v>604</v>
      </c>
      <c r="EL905" t="s">
        <v>332</v>
      </c>
      <c r="EM905" t="s">
        <v>252</v>
      </c>
      <c r="ES905" t="s">
        <v>252</v>
      </c>
      <c r="EU905" t="s">
        <v>254</v>
      </c>
      <c r="EV905" t="s">
        <v>254</v>
      </c>
      <c r="EW905" t="s">
        <v>252</v>
      </c>
      <c r="GG905" t="s">
        <v>255</v>
      </c>
      <c r="GH905" t="s">
        <v>277</v>
      </c>
      <c r="GI905" t="s">
        <v>1299</v>
      </c>
      <c r="GJ905" t="s">
        <v>1308</v>
      </c>
      <c r="GK905" t="s">
        <v>252</v>
      </c>
      <c r="GL905" t="s">
        <v>252</v>
      </c>
      <c r="GO905" t="s">
        <v>254</v>
      </c>
      <c r="GP905" t="s">
        <v>5006</v>
      </c>
      <c r="GQ905" t="s">
        <v>283</v>
      </c>
      <c r="GR905" t="s">
        <v>338</v>
      </c>
      <c r="GS905" t="s">
        <v>283</v>
      </c>
      <c r="GT905" t="s">
        <v>255</v>
      </c>
      <c r="GU905" s="20" t="s">
        <v>254</v>
      </c>
      <c r="GV905" t="s">
        <v>370</v>
      </c>
      <c r="GW905" t="s">
        <v>371</v>
      </c>
      <c r="GX905" t="s">
        <v>252</v>
      </c>
      <c r="GZ905" t="s">
        <v>455</v>
      </c>
      <c r="HA905" t="s">
        <v>288</v>
      </c>
      <c r="HB905" t="s">
        <v>289</v>
      </c>
      <c r="HC905" t="s">
        <v>252</v>
      </c>
      <c r="HD905" t="s">
        <v>252</v>
      </c>
      <c r="HE905" t="s">
        <v>252</v>
      </c>
      <c r="HF905" t="s">
        <v>252</v>
      </c>
      <c r="HG905" t="s">
        <v>252</v>
      </c>
      <c r="HH905" t="s">
        <v>252</v>
      </c>
      <c r="HI905" t="s">
        <v>252</v>
      </c>
      <c r="HJ905" t="s">
        <v>252</v>
      </c>
      <c r="HK905" t="s">
        <v>252</v>
      </c>
      <c r="IU905" t="s">
        <v>437</v>
      </c>
      <c r="IV905" t="s">
        <v>437</v>
      </c>
      <c r="JB905" t="s">
        <v>255</v>
      </c>
      <c r="JC905" t="s">
        <v>6431</v>
      </c>
      <c r="JD905" t="s">
        <v>631</v>
      </c>
      <c r="JE905" t="s">
        <v>395</v>
      </c>
      <c r="JJ905" t="s">
        <v>7317</v>
      </c>
      <c r="JK905" t="s">
        <v>252</v>
      </c>
      <c r="JQ905" t="s">
        <v>299</v>
      </c>
      <c r="JR905" t="s">
        <v>299</v>
      </c>
      <c r="JS905" t="s">
        <v>252</v>
      </c>
      <c r="JU905" t="s">
        <v>300</v>
      </c>
      <c r="JV905" t="s">
        <v>301</v>
      </c>
      <c r="JX905" t="s">
        <v>301</v>
      </c>
      <c r="JZ905" t="s">
        <v>255</v>
      </c>
      <c r="KA905" t="s">
        <v>302</v>
      </c>
      <c r="KB905" t="s">
        <v>255</v>
      </c>
      <c r="KC905" t="s">
        <v>7318</v>
      </c>
      <c r="KD905" t="s">
        <v>606</v>
      </c>
      <c r="KE905" t="s">
        <v>1039</v>
      </c>
      <c r="KF905" t="s">
        <v>436</v>
      </c>
      <c r="KJ905" t="s">
        <v>254</v>
      </c>
      <c r="KK905" t="s">
        <v>252</v>
      </c>
      <c r="KM905" t="s">
        <v>255</v>
      </c>
      <c r="KN905" t="s">
        <v>3793</v>
      </c>
      <c r="KP905" t="s">
        <v>255</v>
      </c>
      <c r="KQ905" t="s">
        <v>7319</v>
      </c>
      <c r="KS905" t="s">
        <v>252</v>
      </c>
      <c r="KT905" t="s">
        <v>252</v>
      </c>
      <c r="KW905" t="s">
        <v>252</v>
      </c>
      <c r="KX905" t="s">
        <v>255</v>
      </c>
      <c r="LA905" t="s">
        <v>252</v>
      </c>
      <c r="LB905" t="s">
        <v>255</v>
      </c>
      <c r="LE905" t="s">
        <v>255</v>
      </c>
      <c r="LF905" t="s">
        <v>255</v>
      </c>
      <c r="LG905" t="s">
        <v>254</v>
      </c>
      <c r="LO905" t="s">
        <v>255</v>
      </c>
      <c r="LR905" t="s">
        <v>466</v>
      </c>
      <c r="MC905" t="s">
        <v>255</v>
      </c>
      <c r="MD905" t="s">
        <v>255</v>
      </c>
      <c r="ME905" t="s">
        <v>255</v>
      </c>
      <c r="MF905" t="s">
        <v>255</v>
      </c>
      <c r="MH905" t="s">
        <v>353</v>
      </c>
      <c r="MJ905" t="s">
        <v>309</v>
      </c>
      <c r="ML905" t="s">
        <v>252</v>
      </c>
      <c r="MN905" t="s">
        <v>252</v>
      </c>
      <c r="MO905" t="s">
        <v>309</v>
      </c>
      <c r="MQ905" t="s">
        <v>255</v>
      </c>
      <c r="MR905" t="s">
        <v>2708</v>
      </c>
      <c r="MS905" t="s">
        <v>2554</v>
      </c>
      <c r="MT905">
        <v>60</v>
      </c>
      <c r="MU905" t="s">
        <v>423</v>
      </c>
      <c r="MV905" t="s">
        <v>254</v>
      </c>
      <c r="MW905" t="s">
        <v>423</v>
      </c>
      <c r="MX905">
        <v>20</v>
      </c>
      <c r="MY905" t="s">
        <v>353</v>
      </c>
      <c r="NA905" t="s">
        <v>353</v>
      </c>
      <c r="NC905" t="s">
        <v>252</v>
      </c>
      <c r="NE905" t="s">
        <v>254</v>
      </c>
      <c r="NF905" t="s">
        <v>254</v>
      </c>
      <c r="NG905" t="s">
        <v>254</v>
      </c>
      <c r="NH905" t="s">
        <v>254</v>
      </c>
      <c r="NI905" t="s">
        <v>252</v>
      </c>
      <c r="NK905" t="s">
        <v>252</v>
      </c>
      <c r="NM905" t="s">
        <v>533</v>
      </c>
      <c r="NN905" t="s">
        <v>533</v>
      </c>
      <c r="NO905" t="s">
        <v>608</v>
      </c>
      <c r="NX905" t="s">
        <v>255</v>
      </c>
      <c r="NY905" t="s">
        <v>252</v>
      </c>
      <c r="NZ905" t="s">
        <v>252</v>
      </c>
      <c r="OA905" t="s">
        <v>254</v>
      </c>
      <c r="OB905" t="s">
        <v>254</v>
      </c>
      <c r="OC905" t="s">
        <v>315</v>
      </c>
      <c r="OD905" t="s">
        <v>315</v>
      </c>
      <c r="OH905" t="s">
        <v>316</v>
      </c>
      <c r="PY905" t="s">
        <v>317</v>
      </c>
      <c r="PZ905" s="6" t="s">
        <v>11028</v>
      </c>
      <c r="QA905" s="6" t="s">
        <v>11028</v>
      </c>
      <c r="QB905" s="6" t="s">
        <v>11028</v>
      </c>
      <c r="QC905" t="s">
        <v>254</v>
      </c>
      <c r="QD905" s="18"/>
    </row>
    <row r="906" spans="1:514" x14ac:dyDescent="0.25">
      <c r="A906" t="s">
        <v>7320</v>
      </c>
      <c r="B906" t="s">
        <v>7321</v>
      </c>
      <c r="C906">
        <v>1020</v>
      </c>
      <c r="D906" s="6" t="s">
        <v>11028</v>
      </c>
      <c r="E906">
        <v>0</v>
      </c>
      <c r="F906">
        <v>0</v>
      </c>
      <c r="G906" s="6" t="s">
        <v>11028</v>
      </c>
      <c r="H906" t="s">
        <v>7322</v>
      </c>
      <c r="I906" s="6" t="s">
        <v>11028</v>
      </c>
      <c r="J906" t="s">
        <v>7323</v>
      </c>
      <c r="K906" t="s">
        <v>252</v>
      </c>
      <c r="L906" t="s">
        <v>322</v>
      </c>
      <c r="M906" t="s">
        <v>539</v>
      </c>
      <c r="N906" t="s">
        <v>254</v>
      </c>
      <c r="O906" t="s">
        <v>253</v>
      </c>
      <c r="P906" t="s">
        <v>254</v>
      </c>
      <c r="Q906" t="s">
        <v>254</v>
      </c>
      <c r="R906" t="s">
        <v>254</v>
      </c>
      <c r="S906" t="s">
        <v>254</v>
      </c>
      <c r="X906" t="s">
        <v>254</v>
      </c>
      <c r="Y906" t="s">
        <v>254</v>
      </c>
      <c r="Z906" t="s">
        <v>254</v>
      </c>
      <c r="AA906" t="s">
        <v>254</v>
      </c>
      <c r="AB906" t="s">
        <v>254</v>
      </c>
      <c r="AC906" t="s">
        <v>254</v>
      </c>
      <c r="AD906" t="s">
        <v>254</v>
      </c>
      <c r="AE906" t="s">
        <v>254</v>
      </c>
      <c r="AF906" t="s">
        <v>254</v>
      </c>
      <c r="AG906" t="s">
        <v>254</v>
      </c>
      <c r="AH906" t="s">
        <v>255</v>
      </c>
      <c r="AI906" t="s">
        <v>2204</v>
      </c>
      <c r="AJ906" t="str">
        <f t="shared" si="173"/>
        <v>Sim</v>
      </c>
      <c r="AK906" t="str">
        <f t="shared" si="174"/>
        <v>Sim</v>
      </c>
      <c r="AL906" t="str">
        <f t="shared" si="175"/>
        <v>Sim</v>
      </c>
      <c r="AM906" t="str">
        <f t="shared" si="176"/>
        <v>Sim</v>
      </c>
      <c r="AN906" t="str">
        <f t="shared" si="177"/>
        <v>Não</v>
      </c>
      <c r="AO906" t="s">
        <v>1063</v>
      </c>
      <c r="AP906" t="s">
        <v>449</v>
      </c>
      <c r="AQ906" t="s">
        <v>257</v>
      </c>
      <c r="AT906" t="s">
        <v>252</v>
      </c>
      <c r="AU906" t="s">
        <v>258</v>
      </c>
      <c r="AV906">
        <v>888</v>
      </c>
      <c r="AW906" t="s">
        <v>259</v>
      </c>
      <c r="AX906" t="s">
        <v>254</v>
      </c>
      <c r="AY906" t="s">
        <v>254</v>
      </c>
      <c r="AZ906" t="s">
        <v>489</v>
      </c>
      <c r="BA906" t="s">
        <v>353</v>
      </c>
      <c r="BB906">
        <v>888</v>
      </c>
      <c r="BC906" t="s">
        <v>255</v>
      </c>
      <c r="BL906" t="s">
        <v>284</v>
      </c>
      <c r="BM906" t="s">
        <v>264</v>
      </c>
      <c r="BO906" t="s">
        <v>265</v>
      </c>
      <c r="BQ906" t="s">
        <v>252</v>
      </c>
      <c r="BS906" t="s">
        <v>252</v>
      </c>
      <c r="BU906" t="s">
        <v>266</v>
      </c>
      <c r="BV906" t="s">
        <v>270</v>
      </c>
      <c r="BW906" t="s">
        <v>270</v>
      </c>
      <c r="CA906" t="s">
        <v>254</v>
      </c>
      <c r="CB906" s="9" t="s">
        <v>284</v>
      </c>
      <c r="CC906" s="9" t="s">
        <v>254</v>
      </c>
      <c r="CD906" s="9" t="s">
        <v>254</v>
      </c>
      <c r="CE906" s="9" t="s">
        <v>254</v>
      </c>
      <c r="CF906" s="9" t="s">
        <v>254</v>
      </c>
      <c r="CG906" s="9" t="s">
        <v>254</v>
      </c>
      <c r="CH906" t="s">
        <v>363</v>
      </c>
      <c r="CI906" t="s">
        <v>364</v>
      </c>
      <c r="CJ906" t="s">
        <v>255</v>
      </c>
      <c r="CO906" t="s">
        <v>252</v>
      </c>
      <c r="CP906" t="s">
        <v>255</v>
      </c>
      <c r="CQ906">
        <v>1</v>
      </c>
      <c r="CR906">
        <v>0</v>
      </c>
      <c r="CS906" t="s">
        <v>272</v>
      </c>
      <c r="CT906" t="s">
        <v>339</v>
      </c>
      <c r="CU906" t="s">
        <v>339</v>
      </c>
      <c r="CV906" t="s">
        <v>339</v>
      </c>
      <c r="CX906" t="s">
        <v>353</v>
      </c>
      <c r="DA906" t="s">
        <v>252</v>
      </c>
      <c r="DL906" t="s">
        <v>353</v>
      </c>
      <c r="DN906">
        <v>888</v>
      </c>
      <c r="DO906">
        <v>888</v>
      </c>
      <c r="DP906" t="s">
        <v>252</v>
      </c>
      <c r="GG906" t="s">
        <v>255</v>
      </c>
      <c r="GH906" t="s">
        <v>353</v>
      </c>
      <c r="GK906" t="s">
        <v>252</v>
      </c>
      <c r="GL906" t="s">
        <v>353</v>
      </c>
      <c r="GO906" t="s">
        <v>279</v>
      </c>
      <c r="GP906" t="s">
        <v>5006</v>
      </c>
      <c r="GQ906" t="s">
        <v>368</v>
      </c>
      <c r="GR906" t="s">
        <v>282</v>
      </c>
      <c r="GS906" t="s">
        <v>368</v>
      </c>
      <c r="GT906" t="s">
        <v>252</v>
      </c>
      <c r="GU906" s="20"/>
      <c r="GV906" t="s">
        <v>285</v>
      </c>
      <c r="GW906" t="s">
        <v>286</v>
      </c>
      <c r="GX906" t="s">
        <v>255</v>
      </c>
      <c r="GY906" t="s">
        <v>799</v>
      </c>
      <c r="GZ906" t="s">
        <v>287</v>
      </c>
      <c r="HA906" t="s">
        <v>288</v>
      </c>
      <c r="HB906" t="s">
        <v>289</v>
      </c>
      <c r="HC906" t="s">
        <v>255</v>
      </c>
      <c r="HD906" t="s">
        <v>255</v>
      </c>
      <c r="HE906" t="s">
        <v>255</v>
      </c>
      <c r="HF906" t="s">
        <v>255</v>
      </c>
      <c r="HG906" t="s">
        <v>252</v>
      </c>
      <c r="HH906" t="s">
        <v>255</v>
      </c>
      <c r="HI906" t="s">
        <v>255</v>
      </c>
      <c r="HJ906" t="s">
        <v>255</v>
      </c>
      <c r="HK906" t="s">
        <v>255</v>
      </c>
      <c r="HL906" t="s">
        <v>291</v>
      </c>
      <c r="HM906" t="s">
        <v>291</v>
      </c>
      <c r="HQ906" t="s">
        <v>254</v>
      </c>
      <c r="HR906" t="s">
        <v>924</v>
      </c>
      <c r="HS906" t="s">
        <v>292</v>
      </c>
      <c r="HT906" t="s">
        <v>886</v>
      </c>
      <c r="HX906" t="s">
        <v>254</v>
      </c>
      <c r="HY906" t="s">
        <v>925</v>
      </c>
      <c r="HZ906" t="s">
        <v>373</v>
      </c>
      <c r="IA906" t="s">
        <v>858</v>
      </c>
      <c r="IE906" t="s">
        <v>254</v>
      </c>
      <c r="IF906" t="s">
        <v>5732</v>
      </c>
      <c r="IG906" t="s">
        <v>850</v>
      </c>
      <c r="IH906" t="s">
        <v>295</v>
      </c>
      <c r="II906" t="s">
        <v>1258</v>
      </c>
      <c r="IL906" t="s">
        <v>254</v>
      </c>
      <c r="IM906" t="s">
        <v>1183</v>
      </c>
      <c r="IN906" t="s">
        <v>436</v>
      </c>
      <c r="IO906" t="s">
        <v>477</v>
      </c>
      <c r="IT906" t="s">
        <v>254</v>
      </c>
      <c r="IU906" t="s">
        <v>297</v>
      </c>
      <c r="IV906" t="s">
        <v>437</v>
      </c>
      <c r="IW906" t="s">
        <v>1527</v>
      </c>
      <c r="JB906" t="s">
        <v>255</v>
      </c>
      <c r="JC906" t="s">
        <v>344</v>
      </c>
      <c r="JD906" t="s">
        <v>344</v>
      </c>
      <c r="JJ906" t="s">
        <v>254</v>
      </c>
      <c r="JK906" t="s">
        <v>252</v>
      </c>
      <c r="JQ906" t="s">
        <v>299</v>
      </c>
      <c r="JR906" t="s">
        <v>299</v>
      </c>
      <c r="JS906" t="s">
        <v>353</v>
      </c>
      <c r="JU906" t="s">
        <v>300</v>
      </c>
      <c r="JV906" t="s">
        <v>301</v>
      </c>
      <c r="JX906" t="s">
        <v>301</v>
      </c>
      <c r="JZ906" t="s">
        <v>255</v>
      </c>
      <c r="KA906" t="s">
        <v>302</v>
      </c>
      <c r="KB906" t="s">
        <v>255</v>
      </c>
      <c r="KC906" t="s">
        <v>254</v>
      </c>
      <c r="KJ906" t="s">
        <v>254</v>
      </c>
      <c r="KK906" t="s">
        <v>353</v>
      </c>
      <c r="KM906" t="s">
        <v>353</v>
      </c>
      <c r="KP906" t="s">
        <v>353</v>
      </c>
      <c r="KS906" t="s">
        <v>353</v>
      </c>
      <c r="KT906" t="s">
        <v>252</v>
      </c>
      <c r="KW906" t="s">
        <v>353</v>
      </c>
      <c r="KX906" t="s">
        <v>252</v>
      </c>
      <c r="LA906" t="s">
        <v>353</v>
      </c>
      <c r="LB906" t="s">
        <v>252</v>
      </c>
      <c r="LE906" t="s">
        <v>252</v>
      </c>
      <c r="LF906" t="s">
        <v>353</v>
      </c>
      <c r="LG906" t="s">
        <v>353</v>
      </c>
      <c r="LH906" t="s">
        <v>353</v>
      </c>
      <c r="LO906" t="s">
        <v>353</v>
      </c>
      <c r="LR906" t="s">
        <v>353</v>
      </c>
      <c r="MC906" t="s">
        <v>255</v>
      </c>
      <c r="MD906" t="s">
        <v>255</v>
      </c>
      <c r="ME906" t="s">
        <v>255</v>
      </c>
      <c r="MF906" t="s">
        <v>353</v>
      </c>
      <c r="MH906" t="s">
        <v>353</v>
      </c>
      <c r="MJ906" t="s">
        <v>353</v>
      </c>
      <c r="ML906" t="s">
        <v>353</v>
      </c>
      <c r="MN906" t="s">
        <v>252</v>
      </c>
      <c r="MO906" t="s">
        <v>309</v>
      </c>
      <c r="MQ906" t="s">
        <v>252</v>
      </c>
      <c r="MS906" t="s">
        <v>309</v>
      </c>
      <c r="MU906" t="s">
        <v>309</v>
      </c>
      <c r="MW906" t="s">
        <v>309</v>
      </c>
      <c r="MY906" t="s">
        <v>309</v>
      </c>
      <c r="NA906" t="s">
        <v>309</v>
      </c>
      <c r="NC906" t="s">
        <v>252</v>
      </c>
      <c r="NE906">
        <v>0</v>
      </c>
      <c r="NF906">
        <v>0</v>
      </c>
      <c r="NG906">
        <v>0</v>
      </c>
      <c r="NH906">
        <v>0</v>
      </c>
      <c r="NI906" t="s">
        <v>252</v>
      </c>
      <c r="NK906" t="s">
        <v>252</v>
      </c>
      <c r="NM906" t="s">
        <v>353</v>
      </c>
      <c r="NN906" t="s">
        <v>353</v>
      </c>
      <c r="NO906" t="s">
        <v>353</v>
      </c>
      <c r="NX906" t="s">
        <v>255</v>
      </c>
      <c r="NY906" t="s">
        <v>252</v>
      </c>
      <c r="NZ906" t="s">
        <v>252</v>
      </c>
      <c r="OA906" t="s">
        <v>254</v>
      </c>
      <c r="OB906" t="s">
        <v>254</v>
      </c>
      <c r="OC906" t="s">
        <v>315</v>
      </c>
      <c r="OD906" t="s">
        <v>315</v>
      </c>
      <c r="OH906" t="s">
        <v>316</v>
      </c>
      <c r="PY906" t="s">
        <v>317</v>
      </c>
      <c r="PZ906" s="6" t="s">
        <v>11028</v>
      </c>
      <c r="QA906" s="6" t="s">
        <v>11028</v>
      </c>
      <c r="QB906" s="6" t="s">
        <v>11028</v>
      </c>
      <c r="QC906" t="s">
        <v>254</v>
      </c>
      <c r="QD906" s="18"/>
    </row>
    <row r="907" spans="1:514" x14ac:dyDescent="0.25">
      <c r="A907" t="s">
        <v>7324</v>
      </c>
      <c r="B907" t="s">
        <v>7325</v>
      </c>
      <c r="C907">
        <v>850</v>
      </c>
      <c r="D907" s="6" t="s">
        <v>11028</v>
      </c>
      <c r="E907">
        <v>-19.875442</v>
      </c>
      <c r="F907">
        <v>-40.875523000000001</v>
      </c>
      <c r="G907" s="6" t="s">
        <v>11028</v>
      </c>
      <c r="H907" t="s">
        <v>7326</v>
      </c>
      <c r="I907" s="6" t="s">
        <v>11028</v>
      </c>
      <c r="J907" t="s">
        <v>321</v>
      </c>
      <c r="K907" t="s">
        <v>255</v>
      </c>
      <c r="L907" t="s">
        <v>322</v>
      </c>
      <c r="M907" t="s">
        <v>322</v>
      </c>
      <c r="N907" t="s">
        <v>254</v>
      </c>
      <c r="O907" t="s">
        <v>254</v>
      </c>
      <c r="P907" t="s">
        <v>253</v>
      </c>
      <c r="Q907" t="s">
        <v>253</v>
      </c>
      <c r="R907" t="s">
        <v>253</v>
      </c>
      <c r="S907" t="s">
        <v>253</v>
      </c>
      <c r="X907" t="s">
        <v>253</v>
      </c>
      <c r="Y907" t="s">
        <v>253</v>
      </c>
      <c r="Z907" t="s">
        <v>253</v>
      </c>
      <c r="AA907" t="s">
        <v>253</v>
      </c>
      <c r="AB907" t="s">
        <v>254</v>
      </c>
      <c r="AC907" t="s">
        <v>254</v>
      </c>
      <c r="AD907" t="s">
        <v>254</v>
      </c>
      <c r="AE907" t="s">
        <v>254</v>
      </c>
      <c r="AF907" t="s">
        <v>253</v>
      </c>
      <c r="AG907" t="s">
        <v>253</v>
      </c>
      <c r="AH907" t="s">
        <v>255</v>
      </c>
      <c r="AI907" t="s">
        <v>324</v>
      </c>
      <c r="AJ907" t="str">
        <f t="shared" si="173"/>
        <v>Sim</v>
      </c>
      <c r="AK907" t="str">
        <f t="shared" si="174"/>
        <v>Sim</v>
      </c>
      <c r="AL907" t="str">
        <f t="shared" si="175"/>
        <v>Sim</v>
      </c>
      <c r="AM907" t="str">
        <f t="shared" si="176"/>
        <v>Sim</v>
      </c>
      <c r="AN907" t="str">
        <f t="shared" si="177"/>
        <v>Sim</v>
      </c>
      <c r="AO907" t="s">
        <v>1063</v>
      </c>
      <c r="AP907" t="s">
        <v>449</v>
      </c>
      <c r="AQ907" t="s">
        <v>257</v>
      </c>
      <c r="AT907" t="s">
        <v>252</v>
      </c>
      <c r="AU907" t="s">
        <v>258</v>
      </c>
      <c r="AV907">
        <v>110655265</v>
      </c>
      <c r="AW907" t="s">
        <v>259</v>
      </c>
      <c r="AX907">
        <v>63</v>
      </c>
      <c r="AY907">
        <v>63</v>
      </c>
      <c r="AZ907" t="s">
        <v>489</v>
      </c>
      <c r="BA907" t="s">
        <v>473</v>
      </c>
      <c r="BB907">
        <v>63</v>
      </c>
      <c r="BC907" t="s">
        <v>255</v>
      </c>
      <c r="BL907" t="s">
        <v>299</v>
      </c>
      <c r="BM907" t="s">
        <v>264</v>
      </c>
      <c r="BO907" t="s">
        <v>265</v>
      </c>
      <c r="BQ907" t="s">
        <v>252</v>
      </c>
      <c r="BS907" t="s">
        <v>252</v>
      </c>
      <c r="BU907" t="s">
        <v>266</v>
      </c>
      <c r="BV907" t="s">
        <v>5360</v>
      </c>
      <c r="BW907" t="s">
        <v>482</v>
      </c>
      <c r="BX907" t="s">
        <v>270</v>
      </c>
      <c r="CA907" t="s">
        <v>254</v>
      </c>
      <c r="CB907" s="9">
        <v>2</v>
      </c>
      <c r="CC907" s="9" t="s">
        <v>254</v>
      </c>
      <c r="CD907" s="9" t="s">
        <v>254</v>
      </c>
      <c r="CE907" s="9" t="s">
        <v>254</v>
      </c>
      <c r="CF907" s="9" t="s">
        <v>254</v>
      </c>
      <c r="CG907" s="9" t="s">
        <v>346</v>
      </c>
      <c r="CH907" t="s">
        <v>482</v>
      </c>
      <c r="CI907" t="s">
        <v>364</v>
      </c>
      <c r="CJ907" t="s">
        <v>255</v>
      </c>
      <c r="CO907" t="s">
        <v>252</v>
      </c>
      <c r="CP907" t="s">
        <v>252</v>
      </c>
      <c r="CS907" t="s">
        <v>272</v>
      </c>
      <c r="CT907" t="s">
        <v>335</v>
      </c>
      <c r="CU907" t="s">
        <v>336</v>
      </c>
      <c r="CV907" t="s">
        <v>255</v>
      </c>
      <c r="CX907" t="s">
        <v>252</v>
      </c>
      <c r="DA907" t="s">
        <v>252</v>
      </c>
      <c r="DL907" t="s">
        <v>252</v>
      </c>
      <c r="DN907">
        <v>200000</v>
      </c>
      <c r="DO907">
        <v>0</v>
      </c>
      <c r="DP907" t="s">
        <v>252</v>
      </c>
      <c r="GG907" t="s">
        <v>252</v>
      </c>
      <c r="GP907" t="s">
        <v>5006</v>
      </c>
      <c r="GQ907" t="s">
        <v>368</v>
      </c>
      <c r="GR907" t="s">
        <v>282</v>
      </c>
      <c r="GS907" t="s">
        <v>339</v>
      </c>
      <c r="GT907" t="s">
        <v>339</v>
      </c>
      <c r="GU907" s="20"/>
      <c r="GV907" t="s">
        <v>339</v>
      </c>
      <c r="GW907" t="s">
        <v>341</v>
      </c>
      <c r="GX907" t="s">
        <v>252</v>
      </c>
      <c r="GZ907" t="s">
        <v>287</v>
      </c>
      <c r="HA907" t="s">
        <v>527</v>
      </c>
      <c r="HB907" t="s">
        <v>289</v>
      </c>
      <c r="HC907" t="s">
        <v>255</v>
      </c>
      <c r="HD907" t="s">
        <v>252</v>
      </c>
      <c r="HE907" t="s">
        <v>255</v>
      </c>
      <c r="HF907" t="s">
        <v>255</v>
      </c>
      <c r="HG907" t="s">
        <v>255</v>
      </c>
      <c r="HH907" t="s">
        <v>255</v>
      </c>
      <c r="HI907" t="s">
        <v>255</v>
      </c>
      <c r="HJ907" t="s">
        <v>255</v>
      </c>
      <c r="HK907" t="s">
        <v>252</v>
      </c>
      <c r="IU907" t="s">
        <v>711</v>
      </c>
      <c r="IV907" t="s">
        <v>437</v>
      </c>
      <c r="IW907" t="s">
        <v>1758</v>
      </c>
      <c r="IX907" t="s">
        <v>1527</v>
      </c>
      <c r="JB907" t="s">
        <v>255</v>
      </c>
      <c r="JC907" t="s">
        <v>678</v>
      </c>
      <c r="JD907" t="s">
        <v>395</v>
      </c>
      <c r="JE907" t="s">
        <v>344</v>
      </c>
      <c r="JF907" t="s">
        <v>836</v>
      </c>
      <c r="JJ907" t="s">
        <v>254</v>
      </c>
      <c r="JK907" t="s">
        <v>255</v>
      </c>
      <c r="JL907" t="s">
        <v>6492</v>
      </c>
      <c r="JM907" t="s">
        <v>2376</v>
      </c>
      <c r="JN907" t="s">
        <v>345</v>
      </c>
      <c r="JO907" t="s">
        <v>701</v>
      </c>
      <c r="JP907" t="s">
        <v>254</v>
      </c>
      <c r="JQ907" t="s">
        <v>299</v>
      </c>
      <c r="JR907" t="s">
        <v>299</v>
      </c>
      <c r="JS907" t="s">
        <v>252</v>
      </c>
      <c r="JU907" t="s">
        <v>300</v>
      </c>
      <c r="JV907" t="s">
        <v>301</v>
      </c>
      <c r="JX907" t="s">
        <v>301</v>
      </c>
      <c r="JZ907" t="s">
        <v>255</v>
      </c>
      <c r="KA907" t="s">
        <v>302</v>
      </c>
      <c r="KB907" t="s">
        <v>255</v>
      </c>
      <c r="KC907" t="s">
        <v>462</v>
      </c>
      <c r="KD907" t="s">
        <v>606</v>
      </c>
      <c r="KE907" t="s">
        <v>436</v>
      </c>
      <c r="KF907" t="s">
        <v>400</v>
      </c>
      <c r="KJ907" t="s">
        <v>254</v>
      </c>
      <c r="KK907" t="s">
        <v>353</v>
      </c>
      <c r="KM907" t="s">
        <v>353</v>
      </c>
      <c r="KP907" t="s">
        <v>353</v>
      </c>
      <c r="KS907" t="s">
        <v>353</v>
      </c>
      <c r="KT907" t="s">
        <v>255</v>
      </c>
      <c r="KW907" t="s">
        <v>353</v>
      </c>
      <c r="KX907" t="s">
        <v>255</v>
      </c>
      <c r="LA907" t="s">
        <v>353</v>
      </c>
      <c r="LB907" t="s">
        <v>255</v>
      </c>
      <c r="LE907" t="s">
        <v>252</v>
      </c>
      <c r="LF907" t="s">
        <v>255</v>
      </c>
      <c r="LG907" t="s">
        <v>339</v>
      </c>
      <c r="LH907" t="s">
        <v>339</v>
      </c>
      <c r="LO907" t="s">
        <v>255</v>
      </c>
      <c r="LR907" t="s">
        <v>682</v>
      </c>
      <c r="MC907" t="s">
        <v>255</v>
      </c>
      <c r="MD907" t="s">
        <v>255</v>
      </c>
      <c r="ME907" t="s">
        <v>255</v>
      </c>
      <c r="MF907" t="s">
        <v>255</v>
      </c>
      <c r="MH907" t="s">
        <v>309</v>
      </c>
      <c r="MJ907" t="s">
        <v>309</v>
      </c>
      <c r="ML907" t="s">
        <v>252</v>
      </c>
      <c r="MN907" t="s">
        <v>252</v>
      </c>
      <c r="MO907" t="s">
        <v>309</v>
      </c>
      <c r="MQ907" t="s">
        <v>255</v>
      </c>
      <c r="MR907" t="s">
        <v>7327</v>
      </c>
      <c r="MS907" t="s">
        <v>309</v>
      </c>
      <c r="MU907" t="s">
        <v>353</v>
      </c>
      <c r="MW907" t="s">
        <v>353</v>
      </c>
      <c r="MY907" t="s">
        <v>353</v>
      </c>
      <c r="NA907" t="s">
        <v>353</v>
      </c>
      <c r="NC907" t="s">
        <v>252</v>
      </c>
      <c r="NE907">
        <v>1</v>
      </c>
      <c r="NF907">
        <v>1</v>
      </c>
      <c r="NG907">
        <v>0</v>
      </c>
      <c r="NH907">
        <v>0</v>
      </c>
      <c r="NI907" t="s">
        <v>252</v>
      </c>
      <c r="NK907" t="s">
        <v>252</v>
      </c>
      <c r="NM907" t="s">
        <v>311</v>
      </c>
      <c r="NN907" t="s">
        <v>311</v>
      </c>
      <c r="NO907" t="s">
        <v>820</v>
      </c>
      <c r="NX907" t="s">
        <v>255</v>
      </c>
      <c r="NY907" t="s">
        <v>252</v>
      </c>
      <c r="NZ907" t="s">
        <v>252</v>
      </c>
      <c r="OA907" t="s">
        <v>254</v>
      </c>
      <c r="OB907" t="s">
        <v>254</v>
      </c>
      <c r="OC907" t="s">
        <v>315</v>
      </c>
      <c r="OD907" t="s">
        <v>315</v>
      </c>
      <c r="OH907" t="s">
        <v>316</v>
      </c>
      <c r="PY907" t="s">
        <v>317</v>
      </c>
      <c r="PZ907" s="6" t="s">
        <v>11028</v>
      </c>
      <c r="QA907" s="6" t="s">
        <v>11028</v>
      </c>
      <c r="QB907" s="6" t="s">
        <v>11028</v>
      </c>
      <c r="QC907" t="s">
        <v>254</v>
      </c>
      <c r="QD907" s="18"/>
    </row>
    <row r="908" spans="1:514" x14ac:dyDescent="0.25">
      <c r="A908" t="s">
        <v>7328</v>
      </c>
      <c r="B908" t="s">
        <v>7321</v>
      </c>
      <c r="C908">
        <v>2738</v>
      </c>
      <c r="D908" s="6" t="s">
        <v>11028</v>
      </c>
      <c r="E908">
        <v>0</v>
      </c>
      <c r="F908">
        <v>0</v>
      </c>
      <c r="G908" s="6" t="s">
        <v>11028</v>
      </c>
      <c r="H908" t="s">
        <v>7329</v>
      </c>
      <c r="I908" s="6" t="s">
        <v>11028</v>
      </c>
      <c r="J908" t="s">
        <v>321</v>
      </c>
      <c r="K908" t="s">
        <v>255</v>
      </c>
      <c r="L908" t="s">
        <v>522</v>
      </c>
      <c r="M908" t="s">
        <v>522</v>
      </c>
      <c r="N908" t="s">
        <v>254</v>
      </c>
      <c r="O908" t="s">
        <v>254</v>
      </c>
      <c r="P908" t="s">
        <v>539</v>
      </c>
      <c r="Q908" t="s">
        <v>539</v>
      </c>
      <c r="R908" t="s">
        <v>253</v>
      </c>
      <c r="S908" t="s">
        <v>253</v>
      </c>
      <c r="X908" t="s">
        <v>254</v>
      </c>
      <c r="Y908" t="s">
        <v>254</v>
      </c>
      <c r="Z908" t="s">
        <v>254</v>
      </c>
      <c r="AA908" t="s">
        <v>254</v>
      </c>
      <c r="AB908" t="s">
        <v>254</v>
      </c>
      <c r="AC908" t="s">
        <v>254</v>
      </c>
      <c r="AD908" t="s">
        <v>254</v>
      </c>
      <c r="AE908" t="s">
        <v>254</v>
      </c>
      <c r="AF908" t="s">
        <v>253</v>
      </c>
      <c r="AG908" t="s">
        <v>539</v>
      </c>
      <c r="AH908" t="s">
        <v>255</v>
      </c>
      <c r="AI908" t="s">
        <v>1411</v>
      </c>
      <c r="AJ908" t="str">
        <f t="shared" si="173"/>
        <v>Sim</v>
      </c>
      <c r="AK908" t="str">
        <f t="shared" si="174"/>
        <v>Sim</v>
      </c>
      <c r="AL908" t="str">
        <f t="shared" si="175"/>
        <v>Sim</v>
      </c>
      <c r="AM908" t="str">
        <f t="shared" si="176"/>
        <v>Sim</v>
      </c>
      <c r="AN908" t="str">
        <f t="shared" si="177"/>
        <v>Não</v>
      </c>
      <c r="AO908" t="s">
        <v>1063</v>
      </c>
      <c r="AP908" t="s">
        <v>765</v>
      </c>
      <c r="AQ908" t="s">
        <v>449</v>
      </c>
      <c r="AT908" t="s">
        <v>255</v>
      </c>
      <c r="AU908" t="s">
        <v>258</v>
      </c>
      <c r="AV908">
        <v>888</v>
      </c>
      <c r="AW908" t="s">
        <v>259</v>
      </c>
      <c r="AX908">
        <v>44</v>
      </c>
      <c r="AY908">
        <v>999</v>
      </c>
      <c r="AZ908" t="s">
        <v>260</v>
      </c>
      <c r="BA908" t="s">
        <v>353</v>
      </c>
      <c r="BB908" t="s">
        <v>254</v>
      </c>
      <c r="BC908" t="s">
        <v>255</v>
      </c>
      <c r="BL908" t="s">
        <v>5413</v>
      </c>
      <c r="BM908" t="s">
        <v>264</v>
      </c>
      <c r="BO908" t="s">
        <v>265</v>
      </c>
      <c r="BQ908" t="s">
        <v>255</v>
      </c>
      <c r="BR908" t="s">
        <v>284</v>
      </c>
      <c r="BS908" t="s">
        <v>252</v>
      </c>
      <c r="BU908" t="s">
        <v>266</v>
      </c>
      <c r="BV908" t="s">
        <v>949</v>
      </c>
      <c r="BW908" t="s">
        <v>270</v>
      </c>
      <c r="BX908" t="s">
        <v>637</v>
      </c>
      <c r="CA908" t="s">
        <v>254</v>
      </c>
      <c r="CB908" s="9" t="s">
        <v>304</v>
      </c>
      <c r="CC908" s="9" t="s">
        <v>254</v>
      </c>
      <c r="CD908" s="9" t="s">
        <v>268</v>
      </c>
      <c r="CE908" s="9" t="s">
        <v>254</v>
      </c>
      <c r="CF908" s="9" t="s">
        <v>254</v>
      </c>
      <c r="CG908" s="9" t="s">
        <v>254</v>
      </c>
      <c r="CH908" t="s">
        <v>363</v>
      </c>
      <c r="CI908" t="s">
        <v>364</v>
      </c>
      <c r="CJ908" t="s">
        <v>255</v>
      </c>
      <c r="CO908" t="s">
        <v>252</v>
      </c>
      <c r="CP908" t="s">
        <v>252</v>
      </c>
      <c r="CS908" t="s">
        <v>272</v>
      </c>
      <c r="CT908" t="s">
        <v>339</v>
      </c>
      <c r="CU908" t="s">
        <v>339</v>
      </c>
      <c r="CV908" t="s">
        <v>339</v>
      </c>
      <c r="CX908" t="s">
        <v>255</v>
      </c>
      <c r="CY908" t="s">
        <v>604</v>
      </c>
      <c r="CZ908" t="s">
        <v>332</v>
      </c>
      <c r="DA908" t="s">
        <v>252</v>
      </c>
      <c r="DL908" t="s">
        <v>252</v>
      </c>
      <c r="DN908">
        <v>888</v>
      </c>
      <c r="DO908">
        <v>888</v>
      </c>
      <c r="DP908" t="s">
        <v>255</v>
      </c>
      <c r="DQ908" t="s">
        <v>332</v>
      </c>
      <c r="DR908" t="s">
        <v>364</v>
      </c>
      <c r="DS908" t="s">
        <v>255</v>
      </c>
      <c r="DX908" t="s">
        <v>252</v>
      </c>
      <c r="DY908" t="s">
        <v>252</v>
      </c>
      <c r="EB908" t="s">
        <v>332</v>
      </c>
      <c r="EM908" t="s">
        <v>255</v>
      </c>
      <c r="EN908" t="s">
        <v>255</v>
      </c>
      <c r="ES908" t="s">
        <v>252</v>
      </c>
      <c r="EU908">
        <v>888</v>
      </c>
      <c r="EV908">
        <v>888</v>
      </c>
      <c r="EW908" t="s">
        <v>252</v>
      </c>
      <c r="GG908" t="s">
        <v>252</v>
      </c>
      <c r="GP908" t="s">
        <v>5006</v>
      </c>
      <c r="GQ908" t="s">
        <v>368</v>
      </c>
      <c r="GR908" t="s">
        <v>517</v>
      </c>
      <c r="GS908" t="s">
        <v>368</v>
      </c>
      <c r="GT908" t="s">
        <v>255</v>
      </c>
      <c r="GU908" s="20" t="s">
        <v>284</v>
      </c>
      <c r="GV908" t="s">
        <v>724</v>
      </c>
      <c r="GW908" t="s">
        <v>286</v>
      </c>
      <c r="GX908" t="s">
        <v>255</v>
      </c>
      <c r="GY908" t="s">
        <v>454</v>
      </c>
      <c r="GZ908" t="s">
        <v>342</v>
      </c>
      <c r="HA908" t="s">
        <v>288</v>
      </c>
      <c r="HB908" t="s">
        <v>512</v>
      </c>
      <c r="HC908" t="s">
        <v>255</v>
      </c>
      <c r="HD908" t="s">
        <v>255</v>
      </c>
      <c r="HE908" t="s">
        <v>252</v>
      </c>
      <c r="HF908" t="s">
        <v>255</v>
      </c>
      <c r="HG908" t="s">
        <v>255</v>
      </c>
      <c r="HH908" t="s">
        <v>252</v>
      </c>
      <c r="HI908" t="s">
        <v>255</v>
      </c>
      <c r="HJ908" t="s">
        <v>255</v>
      </c>
      <c r="HK908" t="s">
        <v>255</v>
      </c>
      <c r="HL908" t="s">
        <v>291</v>
      </c>
      <c r="HM908" t="s">
        <v>291</v>
      </c>
      <c r="HQ908" t="s">
        <v>254</v>
      </c>
      <c r="HR908" t="s">
        <v>292</v>
      </c>
      <c r="HS908" t="s">
        <v>292</v>
      </c>
      <c r="HX908" t="s">
        <v>254</v>
      </c>
      <c r="HY908" t="s">
        <v>254</v>
      </c>
      <c r="IE908" t="s">
        <v>254</v>
      </c>
      <c r="IF908" t="s">
        <v>295</v>
      </c>
      <c r="IG908" t="s">
        <v>295</v>
      </c>
      <c r="IL908" t="s">
        <v>254</v>
      </c>
      <c r="IM908" t="s">
        <v>1791</v>
      </c>
      <c r="IN908" t="s">
        <v>1791</v>
      </c>
      <c r="IT908" t="s">
        <v>254</v>
      </c>
      <c r="IU908" t="s">
        <v>254</v>
      </c>
      <c r="JB908" t="s">
        <v>255</v>
      </c>
      <c r="JC908" t="s">
        <v>254</v>
      </c>
      <c r="JJ908" t="s">
        <v>1582</v>
      </c>
      <c r="JK908" t="s">
        <v>252</v>
      </c>
      <c r="JQ908" t="s">
        <v>299</v>
      </c>
      <c r="JR908" t="s">
        <v>254</v>
      </c>
      <c r="JS908" t="s">
        <v>252</v>
      </c>
      <c r="JU908" t="s">
        <v>300</v>
      </c>
      <c r="JV908" t="s">
        <v>301</v>
      </c>
      <c r="JX908" t="s">
        <v>301</v>
      </c>
      <c r="JZ908" t="s">
        <v>255</v>
      </c>
      <c r="KA908" t="s">
        <v>302</v>
      </c>
      <c r="KB908" t="s">
        <v>255</v>
      </c>
      <c r="KC908" t="s">
        <v>1039</v>
      </c>
      <c r="KD908" t="s">
        <v>1039</v>
      </c>
      <c r="KJ908" t="s">
        <v>254</v>
      </c>
      <c r="KK908" t="s">
        <v>353</v>
      </c>
      <c r="KM908" t="s">
        <v>353</v>
      </c>
      <c r="KP908" t="s">
        <v>353</v>
      </c>
      <c r="KS908" t="s">
        <v>252</v>
      </c>
      <c r="KT908" t="s">
        <v>255</v>
      </c>
      <c r="KW908" t="s">
        <v>353</v>
      </c>
      <c r="KX908" t="s">
        <v>255</v>
      </c>
      <c r="LA908" t="s">
        <v>252</v>
      </c>
      <c r="LB908" t="s">
        <v>255</v>
      </c>
      <c r="LE908" t="s">
        <v>252</v>
      </c>
      <c r="LF908" t="s">
        <v>255</v>
      </c>
      <c r="LG908" t="s">
        <v>254</v>
      </c>
      <c r="LO908" t="s">
        <v>339</v>
      </c>
      <c r="LR908" t="s">
        <v>682</v>
      </c>
      <c r="MC908" t="s">
        <v>353</v>
      </c>
      <c r="MD908" t="s">
        <v>255</v>
      </c>
      <c r="ME908" t="s">
        <v>353</v>
      </c>
      <c r="MF908" t="s">
        <v>255</v>
      </c>
      <c r="MH908" t="s">
        <v>309</v>
      </c>
      <c r="MJ908" t="s">
        <v>309</v>
      </c>
      <c r="ML908" t="s">
        <v>353</v>
      </c>
      <c r="MN908" t="s">
        <v>252</v>
      </c>
      <c r="MO908" t="s">
        <v>309</v>
      </c>
      <c r="MQ908" t="s">
        <v>252</v>
      </c>
      <c r="MS908" t="s">
        <v>353</v>
      </c>
      <c r="MU908" t="s">
        <v>353</v>
      </c>
      <c r="MW908" t="s">
        <v>353</v>
      </c>
      <c r="MY908" t="s">
        <v>353</v>
      </c>
      <c r="NA908" t="s">
        <v>353</v>
      </c>
      <c r="NC908" t="s">
        <v>252</v>
      </c>
      <c r="NE908">
        <v>0</v>
      </c>
      <c r="NF908">
        <v>0</v>
      </c>
      <c r="NG908">
        <v>0</v>
      </c>
      <c r="NH908">
        <v>0</v>
      </c>
      <c r="NI908" t="s">
        <v>252</v>
      </c>
      <c r="NK908" t="s">
        <v>252</v>
      </c>
      <c r="NM908" t="s">
        <v>533</v>
      </c>
      <c r="NN908" t="s">
        <v>533</v>
      </c>
      <c r="NO908" t="s">
        <v>608</v>
      </c>
      <c r="NX908" t="s">
        <v>255</v>
      </c>
      <c r="NY908" t="s">
        <v>252</v>
      </c>
      <c r="NZ908" t="s">
        <v>252</v>
      </c>
      <c r="OA908" t="s">
        <v>254</v>
      </c>
      <c r="OB908" t="s">
        <v>254</v>
      </c>
      <c r="OC908" t="s">
        <v>315</v>
      </c>
      <c r="OD908" t="s">
        <v>315</v>
      </c>
      <c r="OH908" t="s">
        <v>316</v>
      </c>
      <c r="PY908" t="s">
        <v>317</v>
      </c>
      <c r="PZ908" s="6" t="s">
        <v>11028</v>
      </c>
      <c r="QA908" s="6" t="s">
        <v>11028</v>
      </c>
      <c r="QB908" s="6" t="s">
        <v>11028</v>
      </c>
      <c r="QC908" t="s">
        <v>254</v>
      </c>
      <c r="QD908" s="18"/>
    </row>
    <row r="909" spans="1:514" x14ac:dyDescent="0.25">
      <c r="A909" s="10" t="s">
        <v>7330</v>
      </c>
      <c r="B909" s="10" t="s">
        <v>7331</v>
      </c>
      <c r="C909" s="10">
        <v>52626</v>
      </c>
      <c r="D909" s="6" t="s">
        <v>11028</v>
      </c>
      <c r="E909" s="10">
        <v>0</v>
      </c>
      <c r="F909" s="10">
        <v>0</v>
      </c>
      <c r="G909" s="6" t="s">
        <v>11028</v>
      </c>
      <c r="H909" s="10" t="s">
        <v>7332</v>
      </c>
      <c r="I909" s="6" t="s">
        <v>11028</v>
      </c>
      <c r="J909" s="10" t="s">
        <v>321</v>
      </c>
      <c r="K909" s="10" t="s">
        <v>252</v>
      </c>
      <c r="L909" s="10" t="s">
        <v>253</v>
      </c>
      <c r="M909" s="10" t="s">
        <v>522</v>
      </c>
      <c r="N909" s="10" t="s">
        <v>323</v>
      </c>
      <c r="O909" s="10" t="s">
        <v>323</v>
      </c>
      <c r="P909" s="10" t="s">
        <v>253</v>
      </c>
      <c r="Q909" s="10" t="s">
        <v>522</v>
      </c>
      <c r="R909" s="10" t="s">
        <v>323</v>
      </c>
      <c r="S909" s="10" t="s">
        <v>323</v>
      </c>
      <c r="T909" s="10"/>
      <c r="U909" s="10"/>
      <c r="V909" s="10"/>
      <c r="W909" s="10"/>
      <c r="X909" s="10" t="s">
        <v>323</v>
      </c>
      <c r="Y909" s="10" t="s">
        <v>253</v>
      </c>
      <c r="Z909" s="10" t="s">
        <v>323</v>
      </c>
      <c r="AA909" s="10" t="s">
        <v>322</v>
      </c>
      <c r="AB909" s="10" t="s">
        <v>323</v>
      </c>
      <c r="AC909" s="10" t="s">
        <v>253</v>
      </c>
      <c r="AD909" s="10" t="s">
        <v>323</v>
      </c>
      <c r="AE909" s="10" t="s">
        <v>323</v>
      </c>
      <c r="AF909" s="10" t="s">
        <v>253</v>
      </c>
      <c r="AG909" s="10" t="s">
        <v>522</v>
      </c>
      <c r="AH909" s="10" t="s">
        <v>255</v>
      </c>
      <c r="AI909" s="10" t="s">
        <v>256</v>
      </c>
      <c r="AJ909" t="str">
        <f t="shared" si="173"/>
        <v>Sim</v>
      </c>
      <c r="AK909" t="str">
        <f t="shared" si="174"/>
        <v>Sim</v>
      </c>
      <c r="AL909" t="str">
        <f t="shared" si="175"/>
        <v>Sim</v>
      </c>
      <c r="AM909" t="str">
        <f t="shared" si="176"/>
        <v>Sim</v>
      </c>
      <c r="AN909" t="str">
        <f t="shared" si="177"/>
        <v>Não</v>
      </c>
      <c r="AO909" s="10" t="s">
        <v>449</v>
      </c>
      <c r="AP909" s="10" t="s">
        <v>1063</v>
      </c>
      <c r="AQ909" s="10" t="s">
        <v>257</v>
      </c>
      <c r="AR909" s="10"/>
      <c r="AS909" s="10"/>
      <c r="AT909" s="10" t="s">
        <v>252</v>
      </c>
      <c r="AU909" s="10" t="s">
        <v>258</v>
      </c>
      <c r="AV909" s="10">
        <v>888</v>
      </c>
      <c r="AW909" s="10" t="s">
        <v>259</v>
      </c>
      <c r="AX909" s="10">
        <v>50</v>
      </c>
      <c r="AY909" s="10">
        <v>35</v>
      </c>
      <c r="AZ909" s="10" t="s">
        <v>413</v>
      </c>
      <c r="BA909" s="10" t="s">
        <v>326</v>
      </c>
      <c r="BB909" s="10">
        <v>0</v>
      </c>
      <c r="BC909" s="10" t="s">
        <v>255</v>
      </c>
      <c r="BD909" s="10"/>
      <c r="BE909" s="10"/>
      <c r="BF909" s="10"/>
      <c r="BG909" s="10"/>
      <c r="BH909" s="10"/>
      <c r="BI909" s="10"/>
      <c r="BJ909" s="10"/>
      <c r="BK909" s="10"/>
      <c r="BL909" s="10" t="s">
        <v>601</v>
      </c>
      <c r="BM909" s="10" t="s">
        <v>264</v>
      </c>
      <c r="BN909" s="10"/>
      <c r="BO909" s="10" t="s">
        <v>265</v>
      </c>
      <c r="BP909" s="10"/>
      <c r="BQ909" s="10" t="s">
        <v>252</v>
      </c>
      <c r="BR909" s="10"/>
      <c r="BS909" s="10" t="s">
        <v>252</v>
      </c>
      <c r="BT909" s="10"/>
      <c r="BU909" s="10" t="s">
        <v>266</v>
      </c>
      <c r="BV909" s="10" t="s">
        <v>270</v>
      </c>
      <c r="BW909" s="10" t="s">
        <v>270</v>
      </c>
      <c r="BX909" s="10"/>
      <c r="BY909" s="10"/>
      <c r="BZ909" s="10"/>
      <c r="CA909" s="10" t="s">
        <v>254</v>
      </c>
      <c r="CB909" s="20"/>
      <c r="CC909" s="20"/>
      <c r="CD909" s="20"/>
      <c r="CE909" s="20"/>
      <c r="CF909" s="20"/>
      <c r="CG909" s="20"/>
      <c r="CH909" s="10"/>
      <c r="CI909" s="10"/>
      <c r="CJ909" s="10"/>
      <c r="CK909" s="10"/>
      <c r="CL909" s="10"/>
      <c r="CM909" s="10"/>
      <c r="CN909" s="10"/>
      <c r="CO909" s="10"/>
      <c r="CP909" s="10"/>
      <c r="CQ909" s="10"/>
      <c r="CR909" s="10"/>
      <c r="CS909" s="10"/>
      <c r="CT909" s="10"/>
      <c r="CU909" s="10"/>
      <c r="CV909" s="10"/>
      <c r="CW909" s="10"/>
      <c r="CX909" s="10"/>
      <c r="CY909" s="10"/>
      <c r="CZ909" s="10"/>
      <c r="DA909" s="10"/>
      <c r="DB909" s="10"/>
      <c r="DC909" s="10"/>
      <c r="DD909" s="10"/>
      <c r="DE909" s="10"/>
      <c r="DF909" s="10"/>
      <c r="DG909" s="10"/>
      <c r="DH909" s="10"/>
      <c r="DI909" s="10"/>
      <c r="DJ909" s="10"/>
      <c r="DK909" s="10"/>
      <c r="DL909" s="10"/>
      <c r="DM909" s="10"/>
      <c r="DN909" s="10"/>
      <c r="DO909" s="10"/>
      <c r="DP909" s="10"/>
      <c r="DQ909" s="10"/>
      <c r="DR909" s="10"/>
      <c r="DS909" s="10"/>
      <c r="DT909" s="10"/>
      <c r="DU909" s="10"/>
      <c r="DV909" s="10"/>
      <c r="DW909" s="10"/>
      <c r="DX909" s="10"/>
      <c r="DY909" s="10"/>
      <c r="DZ909" s="10"/>
      <c r="EA909" s="10"/>
      <c r="EB909" s="10"/>
      <c r="EC909" s="10"/>
      <c r="ED909" s="10"/>
      <c r="EE909" s="10"/>
      <c r="EF909" s="10"/>
      <c r="EG909" s="10"/>
      <c r="EH909" s="10"/>
      <c r="EI909" s="10"/>
      <c r="EJ909" s="10"/>
      <c r="EK909" s="10"/>
      <c r="EL909" s="10"/>
      <c r="EM909" s="10"/>
      <c r="EN909" s="10"/>
      <c r="EO909" s="10"/>
      <c r="EP909" s="10"/>
      <c r="EQ909" s="10"/>
      <c r="ER909" s="10"/>
      <c r="ES909" s="10"/>
      <c r="ET909" s="10"/>
      <c r="EU909" s="10"/>
      <c r="EV909" s="10"/>
      <c r="EW909" s="10"/>
      <c r="EX909" s="10"/>
      <c r="EY909" s="10"/>
      <c r="EZ909" s="10"/>
      <c r="FA909" s="10"/>
      <c r="FB909" s="10"/>
      <c r="FC909" s="10"/>
      <c r="FD909" s="10"/>
      <c r="FE909" s="10"/>
      <c r="FF909" s="10"/>
      <c r="FG909" s="10"/>
      <c r="FH909" s="10"/>
      <c r="FI909" s="10"/>
      <c r="FJ909" s="10"/>
      <c r="FK909" s="10"/>
      <c r="FL909" s="10"/>
      <c r="FM909" s="10"/>
      <c r="FN909" s="10"/>
      <c r="FO909" s="10"/>
      <c r="FP909" s="10"/>
      <c r="FQ909" s="10"/>
      <c r="FR909" s="10"/>
      <c r="FS909" s="10"/>
      <c r="FT909" s="10"/>
      <c r="FU909" s="10"/>
      <c r="FV909" s="10"/>
      <c r="FW909" s="10"/>
      <c r="FX909" s="10"/>
      <c r="FY909" s="10"/>
      <c r="FZ909" s="10"/>
      <c r="GA909" s="10"/>
      <c r="GB909" s="10"/>
      <c r="GC909" s="10"/>
      <c r="GD909" s="10"/>
      <c r="GE909" s="10"/>
      <c r="GF909" s="10"/>
      <c r="GG909" s="10"/>
      <c r="GH909" s="10"/>
      <c r="GI909" s="10"/>
      <c r="GJ909" s="10"/>
      <c r="GK909" s="10"/>
      <c r="GL909" s="10"/>
      <c r="GM909" s="10"/>
      <c r="GN909" s="10"/>
      <c r="GO909" s="10"/>
      <c r="GP909" s="10"/>
      <c r="GQ909" s="10"/>
      <c r="GR909" s="10"/>
      <c r="GS909" s="10"/>
      <c r="GT909" s="10"/>
      <c r="GU909" s="20"/>
      <c r="GV909" s="10"/>
      <c r="GW909" s="10"/>
      <c r="GX909" s="10"/>
      <c r="GY909" s="10"/>
      <c r="GZ909" s="10"/>
      <c r="HA909" s="10"/>
      <c r="HB909" s="10"/>
      <c r="HC909" s="10"/>
      <c r="HD909" s="10"/>
      <c r="HE909" s="10"/>
      <c r="HF909" s="10"/>
      <c r="HG909" s="10"/>
      <c r="HH909" s="10"/>
      <c r="HI909" s="10"/>
      <c r="HJ909" s="10"/>
      <c r="HK909" s="10"/>
      <c r="HL909" s="10"/>
      <c r="HM909" s="10"/>
      <c r="HN909" s="10"/>
      <c r="HO909" s="10"/>
      <c r="HP909" s="10"/>
      <c r="HQ909" s="10"/>
      <c r="HR909" s="10"/>
      <c r="HS909" s="10"/>
      <c r="HT909" s="10"/>
      <c r="HU909" s="10"/>
      <c r="HV909" s="10"/>
      <c r="HW909" s="10"/>
      <c r="HX909" s="10"/>
      <c r="HY909" s="10"/>
      <c r="HZ909" s="10"/>
      <c r="IA909" s="10"/>
      <c r="IB909" s="10"/>
      <c r="IC909" s="10"/>
      <c r="ID909" s="10"/>
      <c r="IE909" s="10"/>
      <c r="IF909" s="10"/>
      <c r="IG909" s="10"/>
      <c r="IH909" s="10"/>
      <c r="II909" s="10"/>
      <c r="IJ909" s="10"/>
      <c r="IK909" s="10"/>
      <c r="IL909" s="10"/>
      <c r="IM909" s="10"/>
      <c r="IN909" s="10"/>
      <c r="IO909" s="10"/>
      <c r="IP909" s="10"/>
      <c r="IQ909" s="10"/>
      <c r="IR909" s="10"/>
      <c r="IS909" s="10"/>
      <c r="IT909" s="10"/>
      <c r="IU909" s="10"/>
      <c r="IV909" s="10"/>
      <c r="IW909" s="10"/>
      <c r="IX909" s="10"/>
      <c r="IY909" s="10"/>
      <c r="IZ909" s="10"/>
      <c r="JA909" s="10"/>
      <c r="JB909" s="10"/>
      <c r="JC909" s="10"/>
      <c r="JD909" s="10"/>
      <c r="JE909" s="10"/>
      <c r="JF909" s="10"/>
      <c r="JG909" s="10"/>
      <c r="JH909" s="10"/>
      <c r="JI909" s="10"/>
      <c r="JJ909" s="10"/>
      <c r="JK909" s="10"/>
      <c r="JL909" s="10"/>
      <c r="JM909" s="10"/>
      <c r="JN909" s="10"/>
      <c r="JO909" s="10"/>
      <c r="JP909" s="10"/>
      <c r="JQ909" s="10"/>
      <c r="JR909" s="10"/>
      <c r="JS909" s="10"/>
      <c r="JT909" s="10"/>
      <c r="JU909" s="10"/>
      <c r="JV909" s="10"/>
      <c r="JW909" s="10"/>
      <c r="JX909" s="10"/>
      <c r="JY909" s="10"/>
      <c r="JZ909" s="10"/>
      <c r="KA909" s="10"/>
      <c r="KB909" s="10"/>
      <c r="KC909" s="10"/>
      <c r="KD909" s="10"/>
      <c r="KE909" s="10"/>
      <c r="KF909" s="10"/>
      <c r="KG909" s="10"/>
      <c r="KH909" s="10"/>
      <c r="KJ909" s="10"/>
      <c r="KK909" s="10"/>
      <c r="KL909" s="10"/>
      <c r="KM909" s="10"/>
      <c r="KN909" s="10"/>
      <c r="KO909" s="10"/>
      <c r="KP909" s="10"/>
      <c r="KQ909" s="10"/>
      <c r="KR909" s="10"/>
      <c r="KS909" s="10"/>
      <c r="KT909" s="10"/>
      <c r="KU909" s="10"/>
      <c r="KV909" s="10"/>
      <c r="KW909" s="10"/>
      <c r="KX909" s="10"/>
      <c r="KY909" s="10"/>
      <c r="KZ909" s="10"/>
      <c r="LA909" s="10"/>
      <c r="LB909" s="10"/>
      <c r="LC909" s="10"/>
      <c r="LD909" s="10"/>
      <c r="LE909" s="10"/>
      <c r="LF909" s="10"/>
      <c r="LG909" s="10"/>
      <c r="LH909" s="10"/>
      <c r="LI909" s="10"/>
      <c r="LJ909" s="10"/>
      <c r="LK909" s="10"/>
      <c r="LL909" s="10"/>
      <c r="LM909" s="10"/>
      <c r="LN909" s="10"/>
      <c r="LO909" s="10"/>
      <c r="LP909" s="10"/>
      <c r="LQ909" s="10"/>
      <c r="LR909" s="10"/>
      <c r="LS909" s="10"/>
      <c r="LT909" s="10"/>
      <c r="LU909" s="10"/>
      <c r="LV909" s="10"/>
      <c r="LW909" s="10"/>
      <c r="LX909" s="10"/>
      <c r="LY909" s="10"/>
      <c r="MC909" s="10"/>
      <c r="MD909" s="10"/>
      <c r="ME909" s="10"/>
      <c r="MF909" s="10"/>
      <c r="MG909" s="10"/>
      <c r="MH909" s="10"/>
      <c r="MI909" s="10"/>
      <c r="MJ909" s="10"/>
      <c r="MK909" s="10"/>
      <c r="ML909" s="10"/>
      <c r="MM909" s="10"/>
      <c r="MN909" s="10"/>
      <c r="MO909" s="10"/>
      <c r="MP909" s="10"/>
      <c r="MQ909" s="10"/>
      <c r="MR909" s="10"/>
      <c r="MS909" s="10"/>
      <c r="MT909" s="10"/>
      <c r="MU909" s="10"/>
      <c r="MV909" s="10"/>
      <c r="MW909" s="10"/>
      <c r="MX909" s="10"/>
      <c r="MY909" s="10"/>
      <c r="MZ909" s="10"/>
      <c r="NA909" s="10"/>
      <c r="NB909" s="10"/>
      <c r="NC909" s="10"/>
      <c r="ND909" s="10"/>
      <c r="NE909" s="10"/>
      <c r="NF909" s="10"/>
      <c r="NG909" s="10"/>
      <c r="NH909" s="10"/>
      <c r="NI909" s="10"/>
      <c r="NJ909" s="10"/>
      <c r="NK909" s="10"/>
      <c r="NL909" s="10"/>
      <c r="NM909" s="10"/>
      <c r="NN909" s="10"/>
      <c r="NO909" s="10"/>
      <c r="NP909" s="10"/>
      <c r="NQ909" s="10"/>
      <c r="NR909" s="10"/>
      <c r="NS909" s="10"/>
      <c r="NT909" s="10"/>
      <c r="NU909" s="10"/>
      <c r="NV909" s="10"/>
      <c r="NW909" s="10"/>
      <c r="NX909" s="10"/>
      <c r="NY909" s="10"/>
      <c r="NZ909" s="10"/>
      <c r="OA909" s="10"/>
      <c r="OB909" s="10"/>
      <c r="OC909" s="10"/>
      <c r="OD909" s="10"/>
      <c r="OE909" s="10"/>
      <c r="OF909" s="10"/>
      <c r="OG909" s="10"/>
      <c r="OH909" s="10"/>
      <c r="OI909" s="10"/>
      <c r="OJ909" s="10"/>
      <c r="OK909" s="10"/>
      <c r="OL909" s="10"/>
      <c r="OM909" s="10"/>
      <c r="ON909" s="10"/>
      <c r="OO909" s="10"/>
      <c r="OP909" s="10"/>
      <c r="OQ909" s="10"/>
      <c r="OR909" s="10"/>
      <c r="OS909" s="10"/>
      <c r="OT909" s="10"/>
      <c r="OU909" s="10"/>
      <c r="OV909" s="10"/>
      <c r="OW909" s="10"/>
      <c r="OX909" s="10"/>
      <c r="OY909" s="10"/>
      <c r="OZ909" s="10"/>
      <c r="PA909" s="10"/>
      <c r="PB909" s="10"/>
      <c r="PC909" s="10"/>
      <c r="PD909" s="10"/>
      <c r="PE909" s="10"/>
      <c r="PF909" s="10"/>
      <c r="PG909" s="10"/>
      <c r="PH909" s="10"/>
      <c r="PI909" s="10"/>
      <c r="PJ909" s="10"/>
      <c r="PK909" s="10"/>
      <c r="PL909" s="10"/>
      <c r="PM909" s="10"/>
      <c r="PN909" s="10"/>
      <c r="PO909" s="10"/>
      <c r="PP909" s="10"/>
      <c r="PQ909" s="10"/>
      <c r="PR909" s="10"/>
      <c r="PS909" s="10"/>
      <c r="PT909" s="10"/>
      <c r="PU909" s="10"/>
      <c r="PV909" s="10"/>
      <c r="PW909" s="10"/>
      <c r="PX909" s="10"/>
      <c r="PY909" s="10"/>
      <c r="PZ909" s="6" t="s">
        <v>11028</v>
      </c>
      <c r="QA909" s="6" t="s">
        <v>11028</v>
      </c>
      <c r="QB909" s="6" t="s">
        <v>11028</v>
      </c>
      <c r="QC909" s="10"/>
      <c r="QD909" s="10" t="s">
        <v>7333</v>
      </c>
      <c r="QE909" s="10"/>
      <c r="QF909" s="10"/>
      <c r="QG909" s="10"/>
      <c r="QH909" s="10"/>
      <c r="QI909" s="10"/>
      <c r="QJ909" s="10"/>
      <c r="QK909" s="10"/>
      <c r="QL909" s="10"/>
      <c r="QM909" s="10"/>
      <c r="QN909" s="10"/>
      <c r="QO909" s="10"/>
      <c r="QP909" s="10"/>
      <c r="QQ909" s="10"/>
      <c r="QR909" s="10"/>
      <c r="QS909" s="10"/>
      <c r="QT909" s="10"/>
      <c r="QU909" s="10"/>
      <c r="QV909" s="10"/>
      <c r="QW909" s="10"/>
      <c r="QX909" s="10"/>
      <c r="QY909" s="10"/>
      <c r="QZ909" s="10"/>
      <c r="RA909" s="10"/>
      <c r="RB909" s="10"/>
      <c r="RC909" s="10"/>
      <c r="RD909" s="10"/>
      <c r="RE909" s="10"/>
      <c r="RF909" s="10"/>
      <c r="RG909" s="10"/>
      <c r="RK909" s="10"/>
      <c r="RL909" s="10"/>
      <c r="RM909" s="10"/>
      <c r="RN909" s="10"/>
      <c r="RP909" s="10"/>
      <c r="RQ909" s="10"/>
      <c r="RR909" s="10"/>
      <c r="RS909" s="10"/>
      <c r="RT909" s="10"/>
      <c r="RU909" s="10"/>
      <c r="RV909" s="10"/>
      <c r="RW909" s="10"/>
      <c r="RX909" s="10"/>
      <c r="RY909" s="10"/>
      <c r="RZ909" s="10"/>
      <c r="SA909" s="10"/>
      <c r="SC909" s="10"/>
      <c r="SD909" s="10"/>
      <c r="SE909" s="10"/>
      <c r="SF909" s="10"/>
      <c r="SG909" s="10"/>
      <c r="SH909" s="10"/>
      <c r="SI909" s="10"/>
      <c r="SJ909" s="10"/>
      <c r="SK909" s="10"/>
      <c r="SL909" s="10"/>
      <c r="SM909" s="10"/>
      <c r="SN909" s="10"/>
      <c r="SO909" s="10"/>
      <c r="SP909" s="10"/>
      <c r="SQ909" s="10"/>
      <c r="SR909" s="10"/>
      <c r="SS909" s="10"/>
      <c r="ST909" s="10"/>
    </row>
    <row r="910" spans="1:514" x14ac:dyDescent="0.25">
      <c r="A910" s="10" t="s">
        <v>7334</v>
      </c>
      <c r="B910" s="10" t="s">
        <v>7335</v>
      </c>
      <c r="C910" s="10">
        <v>70878</v>
      </c>
      <c r="D910" s="6" t="s">
        <v>11028</v>
      </c>
      <c r="E910" s="10">
        <v>-19.972712000000001</v>
      </c>
      <c r="F910" s="10">
        <v>-40.730063000000001</v>
      </c>
      <c r="G910" s="6" t="s">
        <v>11028</v>
      </c>
      <c r="H910" s="20">
        <v>1032</v>
      </c>
      <c r="I910" s="6" t="s">
        <v>11028</v>
      </c>
      <c r="J910" s="10" t="s">
        <v>321</v>
      </c>
      <c r="K910" s="10" t="s">
        <v>252</v>
      </c>
      <c r="L910" s="10" t="s">
        <v>253</v>
      </c>
      <c r="M910" s="10" t="s">
        <v>522</v>
      </c>
      <c r="N910" s="10" t="s">
        <v>323</v>
      </c>
      <c r="O910" s="10" t="s">
        <v>323</v>
      </c>
      <c r="P910" s="10" t="s">
        <v>253</v>
      </c>
      <c r="Q910" s="10" t="s">
        <v>522</v>
      </c>
      <c r="R910" s="10" t="s">
        <v>323</v>
      </c>
      <c r="S910" s="10" t="s">
        <v>323</v>
      </c>
      <c r="T910" s="10"/>
      <c r="U910" s="10"/>
      <c r="V910" s="10"/>
      <c r="W910" s="10"/>
      <c r="X910" s="10" t="s">
        <v>323</v>
      </c>
      <c r="Y910" s="10" t="s">
        <v>253</v>
      </c>
      <c r="Z910" s="10" t="s">
        <v>323</v>
      </c>
      <c r="AA910" s="10" t="s">
        <v>322</v>
      </c>
      <c r="AB910" s="10" t="s">
        <v>323</v>
      </c>
      <c r="AC910" s="10" t="s">
        <v>253</v>
      </c>
      <c r="AD910" s="10" t="s">
        <v>323</v>
      </c>
      <c r="AE910" s="10" t="s">
        <v>323</v>
      </c>
      <c r="AF910" s="10" t="s">
        <v>253</v>
      </c>
      <c r="AG910" s="10" t="s">
        <v>522</v>
      </c>
      <c r="AH910" s="10" t="s">
        <v>255</v>
      </c>
      <c r="AI910" s="10" t="s">
        <v>256</v>
      </c>
      <c r="AJ910" t="str">
        <f t="shared" si="173"/>
        <v>Sim</v>
      </c>
      <c r="AK910" t="str">
        <f t="shared" si="174"/>
        <v>Sim</v>
      </c>
      <c r="AL910" t="str">
        <f t="shared" si="175"/>
        <v>Sim</v>
      </c>
      <c r="AM910" t="str">
        <f t="shared" si="176"/>
        <v>Sim</v>
      </c>
      <c r="AN910" t="str">
        <f t="shared" si="177"/>
        <v>Não</v>
      </c>
      <c r="AO910" s="10" t="s">
        <v>449</v>
      </c>
      <c r="AP910" s="10" t="s">
        <v>1063</v>
      </c>
      <c r="AQ910" s="10" t="s">
        <v>257</v>
      </c>
      <c r="AR910" s="10"/>
      <c r="AS910" s="10"/>
      <c r="AT910" s="10" t="s">
        <v>252</v>
      </c>
      <c r="AU910" s="10" t="s">
        <v>258</v>
      </c>
      <c r="AV910" s="10">
        <v>888</v>
      </c>
      <c r="AW910" s="10" t="s">
        <v>259</v>
      </c>
      <c r="AX910" s="10">
        <v>50</v>
      </c>
      <c r="AY910" s="10">
        <v>35</v>
      </c>
      <c r="AZ910" s="10" t="s">
        <v>413</v>
      </c>
      <c r="BA910" s="10" t="s">
        <v>326</v>
      </c>
      <c r="BB910" s="10">
        <v>0</v>
      </c>
      <c r="BC910" s="10" t="s">
        <v>255</v>
      </c>
      <c r="BD910" s="10"/>
      <c r="BE910" s="10"/>
      <c r="BF910" s="10"/>
      <c r="BG910" s="10"/>
      <c r="BH910" s="10"/>
      <c r="BI910" s="10"/>
      <c r="BJ910" s="10"/>
      <c r="BK910" s="10"/>
      <c r="BL910" s="10" t="s">
        <v>490</v>
      </c>
      <c r="BM910" s="10" t="s">
        <v>264</v>
      </c>
      <c r="BN910" s="10"/>
      <c r="BO910" s="10" t="s">
        <v>265</v>
      </c>
      <c r="BP910" s="10"/>
      <c r="BQ910" s="10" t="s">
        <v>252</v>
      </c>
      <c r="BR910" s="10"/>
      <c r="BS910" s="10" t="s">
        <v>252</v>
      </c>
      <c r="BT910" s="10"/>
      <c r="BU910" s="10" t="s">
        <v>266</v>
      </c>
      <c r="BV910" s="10" t="s">
        <v>687</v>
      </c>
      <c r="BW910" s="10" t="s">
        <v>270</v>
      </c>
      <c r="BX910" s="10" t="s">
        <v>482</v>
      </c>
      <c r="BY910" s="10"/>
      <c r="BZ910" s="10"/>
      <c r="CA910" s="10" t="s">
        <v>254</v>
      </c>
      <c r="CB910" s="20" t="s">
        <v>542</v>
      </c>
      <c r="CC910" s="20" t="s">
        <v>254</v>
      </c>
      <c r="CD910" s="20" t="s">
        <v>254</v>
      </c>
      <c r="CE910" s="20" t="s">
        <v>254</v>
      </c>
      <c r="CF910" s="20" t="s">
        <v>254</v>
      </c>
      <c r="CG910" s="20" t="s">
        <v>539</v>
      </c>
      <c r="CH910" s="10" t="s">
        <v>740</v>
      </c>
      <c r="CI910" s="10" t="s">
        <v>271</v>
      </c>
      <c r="CJ910" s="10"/>
      <c r="CK910" s="10" t="s">
        <v>255</v>
      </c>
      <c r="CL910" s="10" t="s">
        <v>252</v>
      </c>
      <c r="CM910" s="10"/>
      <c r="CN910" s="10"/>
      <c r="CO910" s="10" t="s">
        <v>252</v>
      </c>
      <c r="CP910" s="10" t="s">
        <v>252</v>
      </c>
      <c r="CQ910" s="10"/>
      <c r="CR910" s="10"/>
      <c r="CS910" s="10" t="s">
        <v>272</v>
      </c>
      <c r="CT910" s="10" t="s">
        <v>273</v>
      </c>
      <c r="CU910" s="10" t="s">
        <v>274</v>
      </c>
      <c r="CV910" s="10" t="s">
        <v>255</v>
      </c>
      <c r="CW910" s="10"/>
      <c r="CX910" s="10" t="s">
        <v>252</v>
      </c>
      <c r="CY910" s="10"/>
      <c r="CZ910" s="10"/>
      <c r="DA910" s="10" t="s">
        <v>252</v>
      </c>
      <c r="DB910" s="10"/>
      <c r="DC910" s="10"/>
      <c r="DD910" s="10"/>
      <c r="DE910" s="10"/>
      <c r="DF910" s="10"/>
      <c r="DG910" s="10"/>
      <c r="DH910" s="10"/>
      <c r="DI910" s="10"/>
      <c r="DJ910" s="10"/>
      <c r="DK910" s="10"/>
      <c r="DL910" s="10" t="s">
        <v>252</v>
      </c>
      <c r="DM910" s="10"/>
      <c r="DN910" s="10">
        <v>210000</v>
      </c>
      <c r="DO910" s="10">
        <v>888</v>
      </c>
      <c r="DP910" s="10" t="s">
        <v>255</v>
      </c>
      <c r="DQ910" s="10" t="s">
        <v>333</v>
      </c>
      <c r="DR910" s="10" t="s">
        <v>271</v>
      </c>
      <c r="DS910" s="10"/>
      <c r="DT910" s="10" t="s">
        <v>255</v>
      </c>
      <c r="DU910" s="10" t="s">
        <v>252</v>
      </c>
      <c r="DV910" s="10"/>
      <c r="DW910" s="10"/>
      <c r="DX910" s="10" t="s">
        <v>252</v>
      </c>
      <c r="DY910" s="10" t="s">
        <v>252</v>
      </c>
      <c r="DZ910" s="10"/>
      <c r="EA910" s="10"/>
      <c r="EB910" s="10" t="s">
        <v>334</v>
      </c>
      <c r="EC910" s="10" t="s">
        <v>273</v>
      </c>
      <c r="ED910" s="10" t="s">
        <v>336</v>
      </c>
      <c r="EE910" s="10" t="s">
        <v>336</v>
      </c>
      <c r="EF910" s="10"/>
      <c r="EG910" s="10"/>
      <c r="EH910" s="10" t="s">
        <v>255</v>
      </c>
      <c r="EI910" s="10"/>
      <c r="EJ910" s="10" t="s">
        <v>252</v>
      </c>
      <c r="EK910" s="10"/>
      <c r="EL910" s="10"/>
      <c r="EM910" s="10" t="s">
        <v>252</v>
      </c>
      <c r="EN910" s="10"/>
      <c r="EO910" s="10"/>
      <c r="EP910" s="10"/>
      <c r="EQ910" s="10"/>
      <c r="ER910" s="10"/>
      <c r="ES910" s="10" t="s">
        <v>252</v>
      </c>
      <c r="ET910" s="10"/>
      <c r="EU910" s="10">
        <v>280000</v>
      </c>
      <c r="EV910" s="10">
        <v>888</v>
      </c>
      <c r="EW910" s="10" t="s">
        <v>252</v>
      </c>
      <c r="EX910" s="10"/>
      <c r="EY910" s="10"/>
      <c r="EZ910" s="10"/>
      <c r="FA910" s="10"/>
      <c r="FB910" s="10"/>
      <c r="FC910" s="10"/>
      <c r="FD910" s="10"/>
      <c r="FE910" s="10"/>
      <c r="FF910" s="10"/>
      <c r="FG910" s="10"/>
      <c r="FH910" s="10"/>
      <c r="FI910" s="10"/>
      <c r="FJ910" s="10"/>
      <c r="FK910" s="10"/>
      <c r="FL910" s="10"/>
      <c r="FM910" s="10"/>
      <c r="FN910" s="10"/>
      <c r="FO910" s="10"/>
      <c r="FP910" s="10"/>
      <c r="FQ910" s="10"/>
      <c r="FR910" s="10"/>
      <c r="FS910" s="10"/>
      <c r="FT910" s="10"/>
      <c r="FU910" s="10"/>
      <c r="FV910" s="10"/>
      <c r="FW910" s="10"/>
      <c r="FX910" s="10"/>
      <c r="FY910" s="10"/>
      <c r="FZ910" s="10"/>
      <c r="GA910" s="10"/>
      <c r="GB910" s="10"/>
      <c r="GC910" s="10"/>
      <c r="GD910" s="10"/>
      <c r="GE910" s="10"/>
      <c r="GF910" s="10"/>
      <c r="GG910" s="10" t="s">
        <v>252</v>
      </c>
      <c r="GH910" s="10"/>
      <c r="GI910" s="10"/>
      <c r="GJ910" s="10"/>
      <c r="GK910" s="10"/>
      <c r="GL910" s="10"/>
      <c r="GM910" s="10"/>
      <c r="GN910" s="10"/>
      <c r="GO910" s="10"/>
      <c r="GP910" s="10" t="s">
        <v>5006</v>
      </c>
      <c r="GQ910" s="10" t="s">
        <v>281</v>
      </c>
      <c r="GR910" s="10" t="s">
        <v>338</v>
      </c>
      <c r="GS910" s="10" t="s">
        <v>339</v>
      </c>
      <c r="GT910" s="10" t="s">
        <v>252</v>
      </c>
      <c r="GU910" s="20"/>
      <c r="GV910" s="10" t="s">
        <v>339</v>
      </c>
      <c r="GW910" s="10" t="s">
        <v>371</v>
      </c>
      <c r="GX910" s="10" t="s">
        <v>252</v>
      </c>
      <c r="GY910" s="10"/>
      <c r="GZ910" s="10" t="s">
        <v>455</v>
      </c>
      <c r="HA910" s="10" t="s">
        <v>419</v>
      </c>
      <c r="HB910" s="10" t="s">
        <v>289</v>
      </c>
      <c r="HC910" s="10" t="s">
        <v>252</v>
      </c>
      <c r="HD910" s="10" t="s">
        <v>255</v>
      </c>
      <c r="HE910" s="10" t="s">
        <v>252</v>
      </c>
      <c r="HF910" s="10" t="s">
        <v>255</v>
      </c>
      <c r="HG910" s="10" t="s">
        <v>252</v>
      </c>
      <c r="HH910" s="10" t="s">
        <v>255</v>
      </c>
      <c r="HI910" s="10" t="s">
        <v>252</v>
      </c>
      <c r="HJ910" s="10" t="s">
        <v>255</v>
      </c>
      <c r="HK910" s="10" t="s">
        <v>252</v>
      </c>
      <c r="HL910" s="10"/>
      <c r="HM910" s="10"/>
      <c r="HN910" s="10"/>
      <c r="HO910" s="10"/>
      <c r="HP910" s="10"/>
      <c r="HQ910" s="10"/>
      <c r="HR910" s="10"/>
      <c r="HS910" s="10"/>
      <c r="HT910" s="10"/>
      <c r="HU910" s="10"/>
      <c r="HV910" s="10"/>
      <c r="HW910" s="10"/>
      <c r="HX910" s="10"/>
      <c r="HY910" s="10"/>
      <c r="HZ910" s="10"/>
      <c r="IA910" s="10"/>
      <c r="IB910" s="10"/>
      <c r="IC910" s="10"/>
      <c r="ID910" s="10"/>
      <c r="IE910" s="10"/>
      <c r="IF910" s="10"/>
      <c r="IG910" s="10"/>
      <c r="IH910" s="10"/>
      <c r="II910" s="10"/>
      <c r="IJ910" s="10"/>
      <c r="IK910" s="10"/>
      <c r="IL910" s="10"/>
      <c r="IM910" s="10"/>
      <c r="IN910" s="10"/>
      <c r="IO910" s="10"/>
      <c r="IP910" s="10"/>
      <c r="IQ910" s="10"/>
      <c r="IR910" s="10"/>
      <c r="IS910" s="10"/>
      <c r="IT910" s="10"/>
      <c r="IU910" s="10" t="s">
        <v>711</v>
      </c>
      <c r="IV910" s="10" t="s">
        <v>437</v>
      </c>
      <c r="IW910" s="10" t="s">
        <v>1758</v>
      </c>
      <c r="IX910" s="10" t="s">
        <v>1527</v>
      </c>
      <c r="IY910" s="10"/>
      <c r="IZ910" s="10"/>
      <c r="JA910" s="10"/>
      <c r="JB910" s="10" t="s">
        <v>255</v>
      </c>
      <c r="JC910" s="10" t="s">
        <v>344</v>
      </c>
      <c r="JD910" s="10" t="s">
        <v>344</v>
      </c>
      <c r="JE910" s="10"/>
      <c r="JF910" s="10"/>
      <c r="JG910" s="10"/>
      <c r="JH910" s="10"/>
      <c r="JI910" s="10"/>
      <c r="JJ910" s="10" t="s">
        <v>254</v>
      </c>
      <c r="JK910" s="10" t="s">
        <v>252</v>
      </c>
      <c r="JL910" s="10"/>
      <c r="JM910" s="10"/>
      <c r="JN910" s="10"/>
      <c r="JO910" s="10"/>
      <c r="JP910" s="10"/>
      <c r="JQ910" s="10" t="s">
        <v>346</v>
      </c>
      <c r="JR910" s="10" t="s">
        <v>679</v>
      </c>
      <c r="JS910" s="10" t="s">
        <v>255</v>
      </c>
      <c r="JT910" s="10" t="s">
        <v>398</v>
      </c>
      <c r="JU910" s="10" t="s">
        <v>300</v>
      </c>
      <c r="JV910" s="10" t="s">
        <v>301</v>
      </c>
      <c r="JW910" s="10"/>
      <c r="JX910" s="10" t="s">
        <v>301</v>
      </c>
      <c r="JY910" s="10"/>
      <c r="JZ910" s="10" t="s">
        <v>255</v>
      </c>
      <c r="KA910" s="10" t="s">
        <v>399</v>
      </c>
      <c r="KB910" s="10" t="s">
        <v>255</v>
      </c>
      <c r="KC910" s="10" t="s">
        <v>5055</v>
      </c>
      <c r="KD910" s="10" t="s">
        <v>477</v>
      </c>
      <c r="KE910" s="10" t="s">
        <v>436</v>
      </c>
      <c r="KF910" s="10" t="s">
        <v>606</v>
      </c>
      <c r="KG910" s="10" t="s">
        <v>400</v>
      </c>
      <c r="KH910" s="10" t="s">
        <v>1039</v>
      </c>
      <c r="KJ910" s="10" t="s">
        <v>254</v>
      </c>
      <c r="KK910" s="10" t="s">
        <v>255</v>
      </c>
      <c r="KL910" s="10" t="s">
        <v>7336</v>
      </c>
      <c r="KM910" s="10" t="s">
        <v>252</v>
      </c>
      <c r="KN910" s="10"/>
      <c r="KO910" s="10"/>
      <c r="KP910" s="10" t="s">
        <v>255</v>
      </c>
      <c r="KQ910" s="10" t="s">
        <v>7337</v>
      </c>
      <c r="KR910" s="10"/>
      <c r="KS910" s="10" t="s">
        <v>252</v>
      </c>
      <c r="KT910" s="10" t="s">
        <v>252</v>
      </c>
      <c r="KU910" s="10"/>
      <c r="KV910" s="10"/>
      <c r="KW910" s="10" t="s">
        <v>252</v>
      </c>
      <c r="KX910" s="10" t="s">
        <v>252</v>
      </c>
      <c r="KY910" s="10"/>
      <c r="KZ910" s="10"/>
      <c r="LA910" s="10" t="s">
        <v>252</v>
      </c>
      <c r="LB910" s="10" t="s">
        <v>252</v>
      </c>
      <c r="LC910" s="10"/>
      <c r="LD910" s="10"/>
      <c r="LE910" s="10" t="s">
        <v>252</v>
      </c>
      <c r="LF910" s="10" t="s">
        <v>252</v>
      </c>
      <c r="LG910" s="10" t="s">
        <v>641</v>
      </c>
      <c r="LH910" s="10" t="s">
        <v>569</v>
      </c>
      <c r="LI910" s="10" t="s">
        <v>422</v>
      </c>
      <c r="LJ910" s="10"/>
      <c r="LK910" s="10"/>
      <c r="LL910" s="10"/>
      <c r="LM910" s="10"/>
      <c r="LN910" s="10"/>
      <c r="LO910" s="10" t="s">
        <v>255</v>
      </c>
      <c r="LP910" s="10"/>
      <c r="LQ910" s="10"/>
      <c r="LR910" s="10" t="s">
        <v>466</v>
      </c>
      <c r="LS910" s="10"/>
      <c r="LT910" s="10"/>
      <c r="LU910" s="10"/>
      <c r="LV910" s="10"/>
      <c r="LW910" s="10"/>
      <c r="LX910" s="10"/>
      <c r="LY910" s="10"/>
      <c r="MC910" s="10" t="s">
        <v>255</v>
      </c>
      <c r="MD910" s="10" t="s">
        <v>255</v>
      </c>
      <c r="ME910" s="10" t="s">
        <v>255</v>
      </c>
      <c r="MF910" s="10" t="s">
        <v>255</v>
      </c>
      <c r="MG910" s="10"/>
      <c r="MH910" s="10" t="s">
        <v>309</v>
      </c>
      <c r="MI910" s="10"/>
      <c r="MJ910" s="10" t="s">
        <v>309</v>
      </c>
      <c r="MK910" s="10"/>
      <c r="ML910" s="10" t="s">
        <v>915</v>
      </c>
      <c r="MM910" s="10" t="s">
        <v>252</v>
      </c>
      <c r="MN910" s="10" t="s">
        <v>252</v>
      </c>
      <c r="MO910" s="10" t="s">
        <v>310</v>
      </c>
      <c r="MP910" s="10">
        <v>50</v>
      </c>
      <c r="MQ910" s="10" t="s">
        <v>252</v>
      </c>
      <c r="MR910" s="10"/>
      <c r="MS910" s="10" t="s">
        <v>309</v>
      </c>
      <c r="MT910" s="10"/>
      <c r="MU910" s="10" t="s">
        <v>423</v>
      </c>
      <c r="MV910" s="10">
        <v>70</v>
      </c>
      <c r="MW910" s="10" t="s">
        <v>309</v>
      </c>
      <c r="MX910" s="10"/>
      <c r="MY910" s="10" t="s">
        <v>309</v>
      </c>
      <c r="MZ910" s="10"/>
      <c r="NA910" s="10" t="s">
        <v>309</v>
      </c>
      <c r="NB910" s="10"/>
      <c r="NC910" s="10" t="s">
        <v>255</v>
      </c>
      <c r="ND910" s="10" t="s">
        <v>255</v>
      </c>
      <c r="NE910" s="10">
        <v>1</v>
      </c>
      <c r="NF910" s="10">
        <v>1</v>
      </c>
      <c r="NG910" s="10">
        <v>0</v>
      </c>
      <c r="NH910" s="10">
        <v>0</v>
      </c>
      <c r="NI910" s="10" t="s">
        <v>252</v>
      </c>
      <c r="NJ910" s="10"/>
      <c r="NK910" s="10" t="s">
        <v>252</v>
      </c>
      <c r="NL910" s="10"/>
      <c r="NM910" s="10" t="s">
        <v>312</v>
      </c>
      <c r="NN910" s="10" t="s">
        <v>312</v>
      </c>
      <c r="NO910" s="10" t="s">
        <v>313</v>
      </c>
      <c r="NP910" s="10"/>
      <c r="NQ910" s="10"/>
      <c r="NR910" s="10"/>
      <c r="NS910" s="10"/>
      <c r="NT910" s="10"/>
      <c r="NU910" s="10"/>
      <c r="NV910" s="10"/>
      <c r="NW910" s="10"/>
      <c r="NX910" s="10" t="s">
        <v>255</v>
      </c>
      <c r="NY910" s="10" t="s">
        <v>255</v>
      </c>
      <c r="NZ910" s="10" t="s">
        <v>255</v>
      </c>
      <c r="OA910" s="10" t="s">
        <v>7338</v>
      </c>
      <c r="OB910" s="10" t="s">
        <v>284</v>
      </c>
      <c r="OC910" s="10" t="s">
        <v>379</v>
      </c>
      <c r="OD910" s="10" t="s">
        <v>315</v>
      </c>
      <c r="OE910" s="10" t="s">
        <v>703</v>
      </c>
      <c r="OF910" s="10"/>
      <c r="OG910" s="10"/>
      <c r="OH910" s="10" t="s">
        <v>316</v>
      </c>
      <c r="OI910" s="10"/>
      <c r="OJ910" s="10"/>
      <c r="OK910" s="10"/>
      <c r="OL910" s="10"/>
      <c r="OM910" s="10"/>
      <c r="ON910" s="10"/>
      <c r="OO910" s="10"/>
      <c r="OP910" s="10"/>
      <c r="OQ910" s="10"/>
      <c r="OR910" s="10"/>
      <c r="OS910" s="10"/>
      <c r="OT910" s="10"/>
      <c r="OU910" s="10"/>
      <c r="OV910" s="10"/>
      <c r="OW910" s="10"/>
      <c r="OX910" s="10"/>
      <c r="OY910" s="10"/>
      <c r="OZ910" s="10"/>
      <c r="PA910" s="10"/>
      <c r="PB910" s="10"/>
      <c r="PC910" s="10"/>
      <c r="PD910" s="10"/>
      <c r="PE910" s="10"/>
      <c r="PF910" s="10"/>
      <c r="PG910" s="10"/>
      <c r="PH910" s="10"/>
      <c r="PI910" s="10"/>
      <c r="PJ910" s="10"/>
      <c r="PK910" s="10"/>
      <c r="PL910" s="10"/>
      <c r="PM910" s="10"/>
      <c r="PN910" s="10"/>
      <c r="PO910" s="10"/>
      <c r="PP910" s="10"/>
      <c r="PQ910" s="10"/>
      <c r="PR910" s="10"/>
      <c r="PS910" s="10"/>
      <c r="PT910" s="10"/>
      <c r="PU910" s="10"/>
      <c r="PV910" s="10"/>
      <c r="PW910" s="10"/>
      <c r="PX910" s="10"/>
      <c r="PY910" s="10" t="s">
        <v>317</v>
      </c>
      <c r="PZ910" s="6" t="s">
        <v>11028</v>
      </c>
      <c r="QA910" s="6" t="s">
        <v>11028</v>
      </c>
      <c r="QB910" s="6" t="s">
        <v>11028</v>
      </c>
      <c r="QC910" s="10" t="s">
        <v>254</v>
      </c>
      <c r="QD910" s="10" t="s">
        <v>7339</v>
      </c>
      <c r="QE910" s="10"/>
      <c r="QF910" s="10"/>
      <c r="QG910" s="10"/>
      <c r="QH910" s="10"/>
      <c r="QI910" s="10"/>
      <c r="QJ910" s="10"/>
      <c r="QK910" s="10"/>
      <c r="QL910" s="10"/>
      <c r="QM910" s="10"/>
      <c r="QN910" s="10"/>
      <c r="QO910" s="10"/>
      <c r="QP910" s="10"/>
      <c r="QQ910" s="10"/>
      <c r="QR910" s="10"/>
      <c r="QS910" s="10"/>
      <c r="QT910" s="10"/>
      <c r="QU910" s="10"/>
      <c r="QV910" s="10"/>
      <c r="QW910" s="10"/>
      <c r="QX910" s="10"/>
      <c r="QY910" s="10"/>
      <c r="QZ910" s="10"/>
      <c r="RA910" s="10"/>
      <c r="RB910" s="10"/>
      <c r="RC910" s="10"/>
      <c r="RD910" s="10"/>
      <c r="RE910" s="10"/>
      <c r="RF910" s="10"/>
      <c r="RG910" s="10"/>
      <c r="RK910" s="10"/>
      <c r="RL910" s="10"/>
      <c r="RM910" s="10"/>
      <c r="RN910" s="10"/>
      <c r="RP910" s="10"/>
      <c r="RQ910" s="10"/>
      <c r="RR910" s="10"/>
      <c r="RS910" s="10"/>
      <c r="RT910" s="10"/>
      <c r="RU910" s="10"/>
      <c r="RV910" s="10"/>
      <c r="RW910" s="10"/>
      <c r="RX910" s="10"/>
      <c r="RY910" s="10"/>
      <c r="RZ910" s="10"/>
      <c r="SA910" s="10"/>
      <c r="SC910" s="10"/>
      <c r="SD910" s="10"/>
      <c r="SE910" s="10"/>
      <c r="SF910" s="10"/>
      <c r="SG910" s="10"/>
      <c r="SH910" s="10"/>
      <c r="SI910" s="10"/>
      <c r="SJ910" s="10"/>
      <c r="SK910" s="10"/>
      <c r="SL910" s="10"/>
      <c r="SM910" s="10"/>
      <c r="SN910" s="10"/>
      <c r="SO910" s="10"/>
      <c r="SP910" s="10"/>
      <c r="SQ910" s="10"/>
      <c r="SR910" s="10"/>
      <c r="SS910" s="10"/>
      <c r="ST910" s="10"/>
    </row>
    <row r="911" spans="1:514" x14ac:dyDescent="0.25">
      <c r="A911" t="s">
        <v>7340</v>
      </c>
      <c r="B911" t="s">
        <v>7341</v>
      </c>
      <c r="C911">
        <v>2613</v>
      </c>
      <c r="D911" s="6" t="s">
        <v>11028</v>
      </c>
      <c r="E911">
        <v>0</v>
      </c>
      <c r="F911">
        <v>0</v>
      </c>
      <c r="G911" s="6" t="s">
        <v>11028</v>
      </c>
      <c r="H911" t="s">
        <v>7342</v>
      </c>
      <c r="I911" s="6" t="s">
        <v>11028</v>
      </c>
      <c r="J911" t="s">
        <v>321</v>
      </c>
      <c r="K911" t="s">
        <v>255</v>
      </c>
      <c r="L911" t="s">
        <v>253</v>
      </c>
      <c r="M911" t="s">
        <v>539</v>
      </c>
      <c r="N911" t="s">
        <v>254</v>
      </c>
      <c r="O911" t="s">
        <v>254</v>
      </c>
      <c r="P911" t="s">
        <v>253</v>
      </c>
      <c r="Q911" t="s">
        <v>539</v>
      </c>
      <c r="R911" t="s">
        <v>253</v>
      </c>
      <c r="S911" t="s">
        <v>253</v>
      </c>
      <c r="X911" t="s">
        <v>253</v>
      </c>
      <c r="Y911" t="s">
        <v>254</v>
      </c>
      <c r="Z911" t="s">
        <v>254</v>
      </c>
      <c r="AA911" t="s">
        <v>539</v>
      </c>
      <c r="AB911" t="s">
        <v>254</v>
      </c>
      <c r="AC911" t="s">
        <v>254</v>
      </c>
      <c r="AD911" t="s">
        <v>254</v>
      </c>
      <c r="AE911" t="s">
        <v>254</v>
      </c>
      <c r="AF911" t="s">
        <v>254</v>
      </c>
      <c r="AG911" t="s">
        <v>539</v>
      </c>
      <c r="AH911" t="s">
        <v>255</v>
      </c>
      <c r="AI911" t="s">
        <v>487</v>
      </c>
      <c r="AJ911" t="str">
        <f t="shared" si="173"/>
        <v>Não</v>
      </c>
      <c r="AK911" t="str">
        <f t="shared" si="174"/>
        <v>Sim</v>
      </c>
      <c r="AL911" t="str">
        <f t="shared" si="175"/>
        <v>Sim</v>
      </c>
      <c r="AM911" t="str">
        <f t="shared" si="176"/>
        <v>Não</v>
      </c>
      <c r="AN911" t="str">
        <f t="shared" si="177"/>
        <v>Não</v>
      </c>
      <c r="AO911" t="s">
        <v>1063</v>
      </c>
      <c r="AP911" t="s">
        <v>257</v>
      </c>
      <c r="AT911" t="s">
        <v>252</v>
      </c>
      <c r="AU911" t="s">
        <v>258</v>
      </c>
      <c r="AV911">
        <v>999</v>
      </c>
      <c r="AW911" t="s">
        <v>259</v>
      </c>
      <c r="AX911">
        <v>56</v>
      </c>
      <c r="AY911">
        <v>49</v>
      </c>
      <c r="AZ911" t="s">
        <v>413</v>
      </c>
      <c r="BA911" t="s">
        <v>353</v>
      </c>
      <c r="BB911">
        <v>20</v>
      </c>
      <c r="BC911" t="s">
        <v>255</v>
      </c>
      <c r="BL911" t="s">
        <v>7343</v>
      </c>
      <c r="BM911" t="s">
        <v>264</v>
      </c>
      <c r="BO911" t="s">
        <v>265</v>
      </c>
      <c r="BQ911" t="s">
        <v>255</v>
      </c>
      <c r="BR911" t="s">
        <v>322</v>
      </c>
      <c r="BS911" t="s">
        <v>252</v>
      </c>
      <c r="BU911" t="s">
        <v>266</v>
      </c>
      <c r="BV911" t="s">
        <v>270</v>
      </c>
      <c r="BW911" t="s">
        <v>270</v>
      </c>
      <c r="CA911" t="s">
        <v>7344</v>
      </c>
      <c r="CB911" s="9" t="s">
        <v>299</v>
      </c>
      <c r="CC911" s="9" t="s">
        <v>254</v>
      </c>
      <c r="CD911" s="9" t="s">
        <v>254</v>
      </c>
      <c r="CE911" s="9" t="s">
        <v>254</v>
      </c>
      <c r="CF911" s="9" t="s">
        <v>254</v>
      </c>
      <c r="CG911" s="9" t="s">
        <v>254</v>
      </c>
      <c r="CH911" t="s">
        <v>740</v>
      </c>
      <c r="CI911" t="s">
        <v>364</v>
      </c>
      <c r="CJ911" t="s">
        <v>255</v>
      </c>
      <c r="CO911" t="s">
        <v>252</v>
      </c>
      <c r="CP911" t="s">
        <v>255</v>
      </c>
      <c r="CQ911">
        <v>1</v>
      </c>
      <c r="CR911">
        <v>1</v>
      </c>
      <c r="CS911" t="s">
        <v>272</v>
      </c>
      <c r="CT911" t="s">
        <v>335</v>
      </c>
      <c r="CU911" t="s">
        <v>336</v>
      </c>
      <c r="CV911" t="s">
        <v>255</v>
      </c>
      <c r="CX911" t="s">
        <v>252</v>
      </c>
      <c r="DA911" t="s">
        <v>252</v>
      </c>
      <c r="DL911" t="s">
        <v>252</v>
      </c>
      <c r="DN911">
        <v>888</v>
      </c>
      <c r="DO911">
        <v>888</v>
      </c>
      <c r="DP911" t="s">
        <v>255</v>
      </c>
      <c r="DQ911" t="s">
        <v>870</v>
      </c>
      <c r="DR911" t="s">
        <v>364</v>
      </c>
      <c r="DS911" t="s">
        <v>254</v>
      </c>
      <c r="DX911" t="s">
        <v>252</v>
      </c>
      <c r="DY911" t="s">
        <v>252</v>
      </c>
      <c r="EB911" t="s">
        <v>871</v>
      </c>
      <c r="EO911" t="s">
        <v>870</v>
      </c>
      <c r="EP911" t="s">
        <v>3637</v>
      </c>
      <c r="EQ911" t="s">
        <v>874</v>
      </c>
      <c r="ER911" t="s">
        <v>252</v>
      </c>
      <c r="ES911" t="s">
        <v>252</v>
      </c>
      <c r="EU911">
        <v>888</v>
      </c>
      <c r="EV911">
        <v>888</v>
      </c>
      <c r="EW911" t="s">
        <v>252</v>
      </c>
      <c r="GG911" t="s">
        <v>252</v>
      </c>
      <c r="GP911" t="s">
        <v>280</v>
      </c>
      <c r="GQ911" t="s">
        <v>417</v>
      </c>
      <c r="GR911" t="s">
        <v>338</v>
      </c>
      <c r="GS911" t="s">
        <v>1016</v>
      </c>
      <c r="GT911" t="s">
        <v>255</v>
      </c>
      <c r="GU911" s="20">
        <v>8000</v>
      </c>
      <c r="GV911" t="s">
        <v>285</v>
      </c>
      <c r="GW911" t="s">
        <v>371</v>
      </c>
      <c r="GX911" t="s">
        <v>252</v>
      </c>
      <c r="GZ911" t="s">
        <v>455</v>
      </c>
      <c r="HA911" t="s">
        <v>419</v>
      </c>
      <c r="HB911" t="s">
        <v>512</v>
      </c>
      <c r="HC911" t="s">
        <v>255</v>
      </c>
      <c r="HD911" t="s">
        <v>255</v>
      </c>
      <c r="HE911" t="s">
        <v>255</v>
      </c>
      <c r="HF911" t="s">
        <v>255</v>
      </c>
      <c r="HG911" t="s">
        <v>255</v>
      </c>
      <c r="HH911" t="s">
        <v>255</v>
      </c>
      <c r="HI911" t="s">
        <v>255</v>
      </c>
      <c r="HJ911" t="s">
        <v>255</v>
      </c>
      <c r="HK911" t="s">
        <v>255</v>
      </c>
      <c r="HL911" t="s">
        <v>7345</v>
      </c>
      <c r="HM911" t="s">
        <v>291</v>
      </c>
      <c r="HN911" t="s">
        <v>2446</v>
      </c>
      <c r="HO911" t="s">
        <v>2207</v>
      </c>
      <c r="HQ911" t="s">
        <v>254</v>
      </c>
      <c r="HR911" t="s">
        <v>875</v>
      </c>
      <c r="HS911" t="s">
        <v>292</v>
      </c>
      <c r="HT911" t="s">
        <v>126</v>
      </c>
      <c r="HU911" t="s">
        <v>886</v>
      </c>
      <c r="HX911" t="s">
        <v>254</v>
      </c>
      <c r="HY911" t="s">
        <v>858</v>
      </c>
      <c r="HZ911" t="s">
        <v>858</v>
      </c>
      <c r="IE911" t="s">
        <v>254</v>
      </c>
      <c r="IF911" t="s">
        <v>3738</v>
      </c>
      <c r="IG911" t="s">
        <v>850</v>
      </c>
      <c r="IH911" t="s">
        <v>1258</v>
      </c>
      <c r="IL911" t="s">
        <v>254</v>
      </c>
      <c r="IM911" t="s">
        <v>436</v>
      </c>
      <c r="IN911" t="s">
        <v>436</v>
      </c>
      <c r="IT911" t="s">
        <v>7346</v>
      </c>
      <c r="IU911" t="s">
        <v>343</v>
      </c>
      <c r="IV911" t="s">
        <v>1527</v>
      </c>
      <c r="IW911" t="s">
        <v>2105</v>
      </c>
      <c r="IX911" t="s">
        <v>437</v>
      </c>
      <c r="JB911" t="s">
        <v>255</v>
      </c>
      <c r="JC911" t="s">
        <v>298</v>
      </c>
      <c r="JD911" t="s">
        <v>344</v>
      </c>
      <c r="JE911" t="s">
        <v>631</v>
      </c>
      <c r="JJ911" t="s">
        <v>254</v>
      </c>
      <c r="JK911" t="s">
        <v>252</v>
      </c>
      <c r="JQ911" t="s">
        <v>299</v>
      </c>
      <c r="JR911" t="s">
        <v>346</v>
      </c>
      <c r="JS911" t="s">
        <v>255</v>
      </c>
      <c r="JT911" t="s">
        <v>398</v>
      </c>
      <c r="JU911" t="s">
        <v>300</v>
      </c>
      <c r="JV911" t="s">
        <v>777</v>
      </c>
      <c r="JW911" t="s">
        <v>1683</v>
      </c>
      <c r="JX911" t="s">
        <v>777</v>
      </c>
      <c r="JY911" t="s">
        <v>1683</v>
      </c>
      <c r="JZ911" t="s">
        <v>255</v>
      </c>
      <c r="KA911" t="s">
        <v>399</v>
      </c>
      <c r="KB911" t="s">
        <v>255</v>
      </c>
      <c r="KC911" t="s">
        <v>7347</v>
      </c>
      <c r="KD911" t="s">
        <v>606</v>
      </c>
      <c r="KE911" t="s">
        <v>436</v>
      </c>
      <c r="KF911" t="s">
        <v>1039</v>
      </c>
      <c r="KJ911" t="s">
        <v>254</v>
      </c>
      <c r="KK911" t="s">
        <v>255</v>
      </c>
      <c r="KL911" t="s">
        <v>284</v>
      </c>
      <c r="KM911" t="s">
        <v>353</v>
      </c>
      <c r="KP911" t="s">
        <v>255</v>
      </c>
      <c r="KQ911" t="s">
        <v>284</v>
      </c>
      <c r="KS911" t="s">
        <v>252</v>
      </c>
      <c r="KT911" t="s">
        <v>252</v>
      </c>
      <c r="KW911" t="s">
        <v>252</v>
      </c>
      <c r="KX911" t="s">
        <v>252</v>
      </c>
      <c r="LA911" t="s">
        <v>252</v>
      </c>
      <c r="LB911" t="s">
        <v>252</v>
      </c>
      <c r="LE911" t="s">
        <v>252</v>
      </c>
      <c r="LF911" t="s">
        <v>255</v>
      </c>
      <c r="LG911" t="s">
        <v>1900</v>
      </c>
      <c r="LH911" t="s">
        <v>422</v>
      </c>
      <c r="LI911" t="s">
        <v>569</v>
      </c>
      <c r="LJ911" t="s">
        <v>1367</v>
      </c>
      <c r="LO911" t="s">
        <v>339</v>
      </c>
      <c r="LR911" t="s">
        <v>682</v>
      </c>
      <c r="MC911" t="s">
        <v>255</v>
      </c>
      <c r="MD911" t="s">
        <v>255</v>
      </c>
      <c r="ME911" t="s">
        <v>255</v>
      </c>
      <c r="MF911" t="s">
        <v>255</v>
      </c>
      <c r="MH911" t="s">
        <v>309</v>
      </c>
      <c r="MJ911" t="s">
        <v>309</v>
      </c>
      <c r="ML911" t="s">
        <v>1674</v>
      </c>
      <c r="MM911" t="s">
        <v>252</v>
      </c>
      <c r="MN911" t="s">
        <v>252</v>
      </c>
      <c r="MO911" t="s">
        <v>309</v>
      </c>
      <c r="MQ911" t="s">
        <v>252</v>
      </c>
      <c r="MS911" t="s">
        <v>339</v>
      </c>
      <c r="MU911" t="s">
        <v>353</v>
      </c>
      <c r="MW911" t="s">
        <v>353</v>
      </c>
      <c r="MY911" t="s">
        <v>339</v>
      </c>
      <c r="NA911" t="s">
        <v>353</v>
      </c>
      <c r="NC911" t="s">
        <v>252</v>
      </c>
      <c r="NE911">
        <v>0</v>
      </c>
      <c r="NF911">
        <v>0</v>
      </c>
      <c r="NG911">
        <v>0</v>
      </c>
      <c r="NH911">
        <v>0</v>
      </c>
      <c r="NI911" t="s">
        <v>252</v>
      </c>
      <c r="NK911" t="s">
        <v>252</v>
      </c>
      <c r="NM911" t="s">
        <v>533</v>
      </c>
      <c r="NN911" t="s">
        <v>311</v>
      </c>
      <c r="NO911" t="s">
        <v>608</v>
      </c>
      <c r="NX911" t="s">
        <v>255</v>
      </c>
      <c r="NY911" t="s">
        <v>252</v>
      </c>
      <c r="NZ911" t="s">
        <v>252</v>
      </c>
      <c r="OA911" t="s">
        <v>254</v>
      </c>
      <c r="OB911" t="s">
        <v>254</v>
      </c>
      <c r="OC911" t="s">
        <v>315</v>
      </c>
      <c r="OD911" t="s">
        <v>315</v>
      </c>
      <c r="OH911" t="s">
        <v>339</v>
      </c>
      <c r="PY911" t="s">
        <v>317</v>
      </c>
      <c r="PZ911" s="6" t="s">
        <v>11028</v>
      </c>
      <c r="QA911" s="6" t="s">
        <v>11028</v>
      </c>
      <c r="QB911" s="6" t="s">
        <v>11028</v>
      </c>
      <c r="QC911" t="s">
        <v>254</v>
      </c>
      <c r="QD911" s="18"/>
    </row>
    <row r="912" spans="1:514" x14ac:dyDescent="0.25">
      <c r="A912" t="s">
        <v>7348</v>
      </c>
      <c r="B912" t="s">
        <v>7349</v>
      </c>
      <c r="C912">
        <v>2720</v>
      </c>
      <c r="D912" s="6" t="s">
        <v>11028</v>
      </c>
      <c r="E912">
        <v>-19.798265000000001</v>
      </c>
      <c r="F912">
        <v>-40.718699000000001</v>
      </c>
      <c r="G912" s="6" t="s">
        <v>11028</v>
      </c>
      <c r="H912" t="s">
        <v>7350</v>
      </c>
      <c r="I912" s="6" t="s">
        <v>11028</v>
      </c>
      <c r="J912" t="s">
        <v>321</v>
      </c>
      <c r="K912" t="s">
        <v>255</v>
      </c>
      <c r="L912" t="s">
        <v>253</v>
      </c>
      <c r="M912" t="s">
        <v>253</v>
      </c>
      <c r="N912" t="s">
        <v>323</v>
      </c>
      <c r="O912" t="s">
        <v>323</v>
      </c>
      <c r="P912" t="s">
        <v>253</v>
      </c>
      <c r="Q912" t="s">
        <v>253</v>
      </c>
      <c r="R912" t="s">
        <v>323</v>
      </c>
      <c r="S912" t="s">
        <v>323</v>
      </c>
      <c r="X912" t="s">
        <v>254</v>
      </c>
      <c r="Y912" t="s">
        <v>254</v>
      </c>
      <c r="Z912" t="s">
        <v>254</v>
      </c>
      <c r="AA912" t="s">
        <v>254</v>
      </c>
      <c r="AB912" t="s">
        <v>254</v>
      </c>
      <c r="AC912" t="s">
        <v>254</v>
      </c>
      <c r="AD912" t="s">
        <v>254</v>
      </c>
      <c r="AE912" t="s">
        <v>254</v>
      </c>
      <c r="AF912" t="s">
        <v>253</v>
      </c>
      <c r="AG912" t="s">
        <v>253</v>
      </c>
      <c r="AH912" t="s">
        <v>255</v>
      </c>
      <c r="AI912" t="s">
        <v>540</v>
      </c>
      <c r="AJ912" t="str">
        <f t="shared" si="173"/>
        <v>Sim</v>
      </c>
      <c r="AK912" t="str">
        <f t="shared" si="174"/>
        <v>Sim</v>
      </c>
      <c r="AL912" t="str">
        <f t="shared" si="175"/>
        <v>Sim</v>
      </c>
      <c r="AM912" t="str">
        <f t="shared" si="176"/>
        <v>Não</v>
      </c>
      <c r="AN912" t="str">
        <f t="shared" si="177"/>
        <v>Não</v>
      </c>
      <c r="AO912" t="s">
        <v>1063</v>
      </c>
      <c r="AP912" t="s">
        <v>765</v>
      </c>
      <c r="AQ912" t="s">
        <v>449</v>
      </c>
      <c r="AR912" t="s">
        <v>257</v>
      </c>
      <c r="AT912" t="s">
        <v>252</v>
      </c>
      <c r="AU912" t="s">
        <v>258</v>
      </c>
      <c r="AV912">
        <v>888</v>
      </c>
      <c r="AW912" t="s">
        <v>259</v>
      </c>
      <c r="AX912">
        <v>56</v>
      </c>
      <c r="AY912">
        <v>50</v>
      </c>
      <c r="AZ912" t="s">
        <v>489</v>
      </c>
      <c r="BA912" t="s">
        <v>473</v>
      </c>
      <c r="BB912">
        <v>26</v>
      </c>
      <c r="BC912" t="s">
        <v>255</v>
      </c>
      <c r="BL912" t="s">
        <v>7351</v>
      </c>
      <c r="BM912" t="s">
        <v>264</v>
      </c>
      <c r="BO912" t="s">
        <v>265</v>
      </c>
      <c r="BQ912" t="s">
        <v>252</v>
      </c>
      <c r="BS912" t="s">
        <v>252</v>
      </c>
      <c r="BU912" t="s">
        <v>266</v>
      </c>
      <c r="BV912" t="s">
        <v>270</v>
      </c>
      <c r="BW912" t="s">
        <v>270</v>
      </c>
      <c r="CA912" t="s">
        <v>254</v>
      </c>
      <c r="CB912" s="9" t="s">
        <v>603</v>
      </c>
      <c r="CC912" s="9" t="s">
        <v>254</v>
      </c>
      <c r="CD912" s="9" t="s">
        <v>254</v>
      </c>
      <c r="CE912" s="9" t="s">
        <v>254</v>
      </c>
      <c r="CF912" s="9" t="s">
        <v>254</v>
      </c>
      <c r="CG912" s="9" t="s">
        <v>254</v>
      </c>
      <c r="CH912" t="s">
        <v>270</v>
      </c>
      <c r="CI912" t="s">
        <v>364</v>
      </c>
      <c r="CJ912" t="s">
        <v>255</v>
      </c>
      <c r="CO912" t="s">
        <v>252</v>
      </c>
      <c r="CP912" t="s">
        <v>252</v>
      </c>
      <c r="CS912" t="s">
        <v>272</v>
      </c>
      <c r="CT912" t="s">
        <v>339</v>
      </c>
      <c r="CU912" t="s">
        <v>339</v>
      </c>
      <c r="CV912" t="s">
        <v>339</v>
      </c>
      <c r="CX912" t="s">
        <v>252</v>
      </c>
      <c r="DA912" t="s">
        <v>252</v>
      </c>
      <c r="DL912" t="s">
        <v>252</v>
      </c>
      <c r="DN912">
        <v>300000</v>
      </c>
      <c r="DO912">
        <v>888</v>
      </c>
      <c r="DP912" t="s">
        <v>252</v>
      </c>
      <c r="GG912" t="s">
        <v>252</v>
      </c>
      <c r="GP912" t="s">
        <v>5006</v>
      </c>
      <c r="GQ912" t="s">
        <v>283</v>
      </c>
      <c r="GR912" t="s">
        <v>338</v>
      </c>
      <c r="GS912" t="s">
        <v>417</v>
      </c>
      <c r="GT912" t="s">
        <v>255</v>
      </c>
      <c r="GU912" s="20" t="s">
        <v>284</v>
      </c>
      <c r="GV912" t="s">
        <v>370</v>
      </c>
      <c r="GW912" t="s">
        <v>286</v>
      </c>
      <c r="GX912" t="s">
        <v>252</v>
      </c>
      <c r="GZ912" t="s">
        <v>342</v>
      </c>
      <c r="HA912" t="s">
        <v>288</v>
      </c>
      <c r="HB912" t="s">
        <v>289</v>
      </c>
      <c r="HC912" t="s">
        <v>255</v>
      </c>
      <c r="HD912" t="s">
        <v>255</v>
      </c>
      <c r="HE912" t="s">
        <v>255</v>
      </c>
      <c r="HF912" t="s">
        <v>255</v>
      </c>
      <c r="HG912" t="s">
        <v>255</v>
      </c>
      <c r="HH912" t="s">
        <v>255</v>
      </c>
      <c r="HI912" t="s">
        <v>255</v>
      </c>
      <c r="HJ912" t="s">
        <v>255</v>
      </c>
      <c r="HK912" t="s">
        <v>255</v>
      </c>
      <c r="HL912" t="s">
        <v>627</v>
      </c>
      <c r="HM912" t="s">
        <v>627</v>
      </c>
      <c r="HQ912" t="s">
        <v>254</v>
      </c>
      <c r="HR912" t="s">
        <v>254</v>
      </c>
      <c r="HX912" t="s">
        <v>7352</v>
      </c>
      <c r="HY912" t="s">
        <v>254</v>
      </c>
      <c r="IE912" t="s">
        <v>7353</v>
      </c>
      <c r="IF912" t="s">
        <v>295</v>
      </c>
      <c r="IG912" t="s">
        <v>295</v>
      </c>
      <c r="IL912" t="s">
        <v>254</v>
      </c>
      <c r="IM912" t="s">
        <v>952</v>
      </c>
      <c r="IN912" t="s">
        <v>952</v>
      </c>
      <c r="IT912" t="s">
        <v>7354</v>
      </c>
      <c r="IU912" t="s">
        <v>297</v>
      </c>
      <c r="IV912" t="s">
        <v>437</v>
      </c>
      <c r="IW912" t="s">
        <v>1527</v>
      </c>
      <c r="JB912" t="s">
        <v>255</v>
      </c>
      <c r="JC912" t="s">
        <v>513</v>
      </c>
      <c r="JD912" t="s">
        <v>395</v>
      </c>
      <c r="JE912" t="s">
        <v>344</v>
      </c>
      <c r="JJ912" t="s">
        <v>254</v>
      </c>
      <c r="JK912" t="s">
        <v>255</v>
      </c>
      <c r="JL912" t="s">
        <v>345</v>
      </c>
      <c r="JM912" t="s">
        <v>345</v>
      </c>
      <c r="JP912" t="s">
        <v>254</v>
      </c>
      <c r="JQ912" t="s">
        <v>299</v>
      </c>
      <c r="JR912" t="s">
        <v>299</v>
      </c>
      <c r="JS912" t="s">
        <v>252</v>
      </c>
      <c r="JU912" t="s">
        <v>300</v>
      </c>
      <c r="JV912" t="s">
        <v>301</v>
      </c>
      <c r="JX912" t="s">
        <v>777</v>
      </c>
      <c r="JY912" t="s">
        <v>7355</v>
      </c>
      <c r="JZ912" t="s">
        <v>255</v>
      </c>
      <c r="KA912" t="s">
        <v>302</v>
      </c>
      <c r="KB912" t="s">
        <v>255</v>
      </c>
      <c r="KC912" t="s">
        <v>347</v>
      </c>
      <c r="KD912" t="s">
        <v>606</v>
      </c>
      <c r="KE912" t="s">
        <v>436</v>
      </c>
      <c r="KJ912" t="s">
        <v>254</v>
      </c>
      <c r="KK912" t="s">
        <v>255</v>
      </c>
      <c r="KL912" t="s">
        <v>322</v>
      </c>
      <c r="KM912" t="s">
        <v>353</v>
      </c>
      <c r="KP912" t="s">
        <v>252</v>
      </c>
      <c r="KS912" t="s">
        <v>252</v>
      </c>
      <c r="KT912" t="s">
        <v>252</v>
      </c>
      <c r="KW912" t="s">
        <v>252</v>
      </c>
      <c r="KX912" t="s">
        <v>252</v>
      </c>
      <c r="LA912" t="s">
        <v>252</v>
      </c>
      <c r="LB912" t="s">
        <v>252</v>
      </c>
      <c r="LE912" t="s">
        <v>255</v>
      </c>
      <c r="LF912" t="s">
        <v>255</v>
      </c>
      <c r="LG912" t="s">
        <v>2401</v>
      </c>
      <c r="LH912" t="s">
        <v>2401</v>
      </c>
      <c r="LO912" t="s">
        <v>255</v>
      </c>
      <c r="LR912" t="s">
        <v>466</v>
      </c>
      <c r="MC912" t="s">
        <v>255</v>
      </c>
      <c r="MD912" t="s">
        <v>255</v>
      </c>
      <c r="ME912" t="s">
        <v>255</v>
      </c>
      <c r="MF912" t="s">
        <v>255</v>
      </c>
      <c r="MH912" t="s">
        <v>310</v>
      </c>
      <c r="MI912">
        <v>80</v>
      </c>
      <c r="MJ912" t="s">
        <v>1049</v>
      </c>
      <c r="MK912">
        <v>80</v>
      </c>
      <c r="ML912" t="s">
        <v>516</v>
      </c>
      <c r="MM912" t="s">
        <v>353</v>
      </c>
      <c r="MN912" t="s">
        <v>252</v>
      </c>
      <c r="MO912" t="s">
        <v>309</v>
      </c>
      <c r="MQ912" t="s">
        <v>252</v>
      </c>
      <c r="MS912" t="s">
        <v>309</v>
      </c>
      <c r="MU912" t="s">
        <v>310</v>
      </c>
      <c r="MV912">
        <v>30</v>
      </c>
      <c r="MW912" t="s">
        <v>423</v>
      </c>
      <c r="MX912">
        <v>20</v>
      </c>
      <c r="MY912" t="s">
        <v>353</v>
      </c>
      <c r="NA912" t="s">
        <v>309</v>
      </c>
      <c r="NC912" t="s">
        <v>255</v>
      </c>
      <c r="ND912" t="s">
        <v>255</v>
      </c>
      <c r="NE912">
        <v>2</v>
      </c>
      <c r="NF912">
        <v>2</v>
      </c>
      <c r="NG912">
        <v>0</v>
      </c>
      <c r="NH912">
        <v>0</v>
      </c>
      <c r="NI912" t="s">
        <v>252</v>
      </c>
      <c r="NK912" t="s">
        <v>252</v>
      </c>
      <c r="NM912" t="s">
        <v>312</v>
      </c>
      <c r="NN912" t="s">
        <v>312</v>
      </c>
      <c r="NO912" t="s">
        <v>313</v>
      </c>
      <c r="NX912" t="s">
        <v>255</v>
      </c>
      <c r="NY912" t="s">
        <v>255</v>
      </c>
      <c r="NZ912" t="s">
        <v>252</v>
      </c>
      <c r="OA912" t="s">
        <v>254</v>
      </c>
      <c r="OB912" t="s">
        <v>254</v>
      </c>
      <c r="OC912" t="s">
        <v>2528</v>
      </c>
      <c r="OD912" t="s">
        <v>2528</v>
      </c>
      <c r="OH912" t="s">
        <v>316</v>
      </c>
      <c r="PY912" t="s">
        <v>317</v>
      </c>
      <c r="PZ912" s="6" t="s">
        <v>11028</v>
      </c>
      <c r="QA912" s="6" t="s">
        <v>11028</v>
      </c>
      <c r="QB912" s="6" t="s">
        <v>11028</v>
      </c>
      <c r="QC912" t="s">
        <v>254</v>
      </c>
      <c r="QD912" s="18"/>
    </row>
    <row r="913" spans="1:446" x14ac:dyDescent="0.25">
      <c r="A913" t="s">
        <v>7356</v>
      </c>
      <c r="B913" t="s">
        <v>7357</v>
      </c>
      <c r="C913">
        <v>2903</v>
      </c>
      <c r="D913" s="6" t="s">
        <v>11028</v>
      </c>
      <c r="E913">
        <v>-19.903133</v>
      </c>
      <c r="F913">
        <v>-40.799858</v>
      </c>
      <c r="G913" s="6" t="s">
        <v>11028</v>
      </c>
      <c r="H913" t="s">
        <v>7358</v>
      </c>
      <c r="I913" s="6" t="s">
        <v>11028</v>
      </c>
      <c r="J913" t="s">
        <v>4791</v>
      </c>
      <c r="K913" t="s">
        <v>255</v>
      </c>
      <c r="L913" t="s">
        <v>539</v>
      </c>
      <c r="M913" t="s">
        <v>539</v>
      </c>
      <c r="N913" t="s">
        <v>253</v>
      </c>
      <c r="O913" t="s">
        <v>253</v>
      </c>
      <c r="P913" t="s">
        <v>253</v>
      </c>
      <c r="Q913" t="s">
        <v>253</v>
      </c>
      <c r="R913" t="s">
        <v>253</v>
      </c>
      <c r="S913" t="s">
        <v>253</v>
      </c>
      <c r="X913" t="s">
        <v>322</v>
      </c>
      <c r="Y913" t="s">
        <v>322</v>
      </c>
      <c r="Z913" t="s">
        <v>254</v>
      </c>
      <c r="AA913" t="s">
        <v>254</v>
      </c>
      <c r="AB913" t="s">
        <v>254</v>
      </c>
      <c r="AC913" t="s">
        <v>254</v>
      </c>
      <c r="AD913" t="s">
        <v>254</v>
      </c>
      <c r="AE913" t="s">
        <v>254</v>
      </c>
      <c r="AF913" t="s">
        <v>253</v>
      </c>
      <c r="AG913" t="s">
        <v>322</v>
      </c>
      <c r="AH913" t="s">
        <v>255</v>
      </c>
      <c r="AI913" t="s">
        <v>487</v>
      </c>
      <c r="AJ913" t="str">
        <f t="shared" si="173"/>
        <v>Não</v>
      </c>
      <c r="AK913" t="str">
        <f t="shared" si="174"/>
        <v>Sim</v>
      </c>
      <c r="AL913" t="str">
        <f t="shared" si="175"/>
        <v>Sim</v>
      </c>
      <c r="AM913" t="str">
        <f t="shared" si="176"/>
        <v>Não</v>
      </c>
      <c r="AN913" t="str">
        <f t="shared" si="177"/>
        <v>Não</v>
      </c>
      <c r="AO913" t="s">
        <v>257</v>
      </c>
      <c r="AP913" t="s">
        <v>449</v>
      </c>
      <c r="AQ913" t="s">
        <v>765</v>
      </c>
      <c r="AR913" t="s">
        <v>1063</v>
      </c>
      <c r="AT913" t="s">
        <v>255</v>
      </c>
      <c r="AU913" t="s">
        <v>258</v>
      </c>
      <c r="AV913">
        <v>110794559</v>
      </c>
      <c r="AW913" t="s">
        <v>259</v>
      </c>
      <c r="AX913">
        <v>63</v>
      </c>
      <c r="AY913">
        <v>55</v>
      </c>
      <c r="AZ913" t="s">
        <v>489</v>
      </c>
      <c r="BA913" t="s">
        <v>361</v>
      </c>
      <c r="BB913">
        <v>50</v>
      </c>
      <c r="BC913" t="s">
        <v>255</v>
      </c>
      <c r="BL913" t="s">
        <v>601</v>
      </c>
      <c r="BM913" t="s">
        <v>1133</v>
      </c>
      <c r="BN913" t="s">
        <v>254</v>
      </c>
      <c r="BO913" t="s">
        <v>265</v>
      </c>
      <c r="BQ913" t="s">
        <v>252</v>
      </c>
      <c r="BS913" t="s">
        <v>252</v>
      </c>
      <c r="BU913" t="s">
        <v>266</v>
      </c>
      <c r="BV913" t="s">
        <v>254</v>
      </c>
      <c r="CA913" t="s">
        <v>254</v>
      </c>
      <c r="CB913" s="9" t="s">
        <v>349</v>
      </c>
      <c r="CC913" s="9" t="s">
        <v>346</v>
      </c>
      <c r="CD913" s="9" t="s">
        <v>254</v>
      </c>
      <c r="CE913" s="9" t="s">
        <v>254</v>
      </c>
      <c r="CF913" s="9" t="s">
        <v>254</v>
      </c>
      <c r="CG913" s="9" t="s">
        <v>254</v>
      </c>
      <c r="CH913" t="s">
        <v>7359</v>
      </c>
      <c r="CI913" t="s">
        <v>364</v>
      </c>
      <c r="CJ913" t="s">
        <v>255</v>
      </c>
      <c r="CO913" t="s">
        <v>664</v>
      </c>
      <c r="CP913" t="s">
        <v>255</v>
      </c>
      <c r="CQ913">
        <v>1</v>
      </c>
      <c r="CR913" t="s">
        <v>254</v>
      </c>
      <c r="CS913" t="s">
        <v>272</v>
      </c>
      <c r="CT913" t="s">
        <v>335</v>
      </c>
      <c r="CU913" t="s">
        <v>7359</v>
      </c>
      <c r="CV913" t="s">
        <v>252</v>
      </c>
      <c r="CW913" t="s">
        <v>254</v>
      </c>
      <c r="CX913" t="s">
        <v>252</v>
      </c>
      <c r="DA913" t="s">
        <v>252</v>
      </c>
      <c r="DL913" t="s">
        <v>252</v>
      </c>
      <c r="DN913">
        <v>120000</v>
      </c>
      <c r="DO913">
        <v>888</v>
      </c>
      <c r="DP913" t="s">
        <v>255</v>
      </c>
      <c r="DQ913" t="s">
        <v>912</v>
      </c>
      <c r="DR913" t="s">
        <v>364</v>
      </c>
      <c r="DS913" t="s">
        <v>255</v>
      </c>
      <c r="DX913" t="s">
        <v>252</v>
      </c>
      <c r="DY913" t="s">
        <v>252</v>
      </c>
      <c r="EB913" t="s">
        <v>332</v>
      </c>
      <c r="EM913" t="s">
        <v>255</v>
      </c>
      <c r="EN913" t="s">
        <v>255</v>
      </c>
      <c r="ES913" t="s">
        <v>252</v>
      </c>
      <c r="EU913">
        <v>80000</v>
      </c>
      <c r="EV913">
        <v>888</v>
      </c>
      <c r="EW913" t="s">
        <v>252</v>
      </c>
      <c r="GG913" t="s">
        <v>255</v>
      </c>
      <c r="GH913" t="s">
        <v>430</v>
      </c>
      <c r="GI913" t="s">
        <v>431</v>
      </c>
      <c r="GJ913" t="s">
        <v>254</v>
      </c>
      <c r="GK913" t="s">
        <v>252</v>
      </c>
      <c r="GL913" t="s">
        <v>252</v>
      </c>
      <c r="GO913" t="s">
        <v>279</v>
      </c>
      <c r="GP913" t="s">
        <v>5006</v>
      </c>
      <c r="GQ913" t="s">
        <v>417</v>
      </c>
      <c r="GR913" t="s">
        <v>282</v>
      </c>
      <c r="GS913" t="s">
        <v>369</v>
      </c>
      <c r="GT913" t="s">
        <v>255</v>
      </c>
      <c r="GU913" s="20">
        <v>100000</v>
      </c>
      <c r="GV913" t="s">
        <v>285</v>
      </c>
      <c r="GW913" t="s">
        <v>286</v>
      </c>
      <c r="GX913" t="s">
        <v>252</v>
      </c>
      <c r="GZ913" t="s">
        <v>287</v>
      </c>
      <c r="HA913" t="s">
        <v>288</v>
      </c>
      <c r="HB913" t="s">
        <v>289</v>
      </c>
      <c r="HC913" t="s">
        <v>255</v>
      </c>
      <c r="HD913" t="s">
        <v>255</v>
      </c>
      <c r="HE913" t="s">
        <v>255</v>
      </c>
      <c r="HF913" t="s">
        <v>255</v>
      </c>
      <c r="HG913" t="s">
        <v>255</v>
      </c>
      <c r="HH913" t="s">
        <v>255</v>
      </c>
      <c r="HI913" t="s">
        <v>252</v>
      </c>
      <c r="HJ913" t="s">
        <v>252</v>
      </c>
      <c r="HK913" t="s">
        <v>255</v>
      </c>
      <c r="HL913" t="s">
        <v>291</v>
      </c>
      <c r="HM913" t="s">
        <v>291</v>
      </c>
      <c r="HQ913" t="s">
        <v>254</v>
      </c>
      <c r="HR913" t="s">
        <v>126</v>
      </c>
      <c r="HS913" t="s">
        <v>126</v>
      </c>
      <c r="HX913" t="s">
        <v>254</v>
      </c>
      <c r="HY913" t="s">
        <v>653</v>
      </c>
      <c r="HZ913" t="s">
        <v>858</v>
      </c>
      <c r="IA913" t="s">
        <v>373</v>
      </c>
      <c r="IE913" t="s">
        <v>254</v>
      </c>
      <c r="IF913" t="s">
        <v>850</v>
      </c>
      <c r="IG913" t="s">
        <v>850</v>
      </c>
      <c r="IL913" t="s">
        <v>254</v>
      </c>
      <c r="IM913" t="s">
        <v>1331</v>
      </c>
      <c r="IN913" t="s">
        <v>952</v>
      </c>
      <c r="IO913" t="s">
        <v>393</v>
      </c>
      <c r="IP913" t="s">
        <v>477</v>
      </c>
      <c r="IT913" t="s">
        <v>254</v>
      </c>
      <c r="IU913" t="s">
        <v>394</v>
      </c>
      <c r="IV913" t="s">
        <v>437</v>
      </c>
      <c r="IW913" t="s">
        <v>1758</v>
      </c>
      <c r="IX913" t="s">
        <v>2105</v>
      </c>
      <c r="IY913" t="s">
        <v>1527</v>
      </c>
      <c r="IZ913" t="s">
        <v>2210</v>
      </c>
      <c r="JA913" t="s">
        <v>2290</v>
      </c>
      <c r="JB913" t="s">
        <v>255</v>
      </c>
      <c r="JC913" t="s">
        <v>344</v>
      </c>
      <c r="JD913" t="s">
        <v>344</v>
      </c>
      <c r="JJ913" t="s">
        <v>254</v>
      </c>
      <c r="JK913" t="s">
        <v>252</v>
      </c>
      <c r="JQ913" t="s">
        <v>299</v>
      </c>
      <c r="JR913" t="s">
        <v>299</v>
      </c>
      <c r="JS913" t="s">
        <v>252</v>
      </c>
      <c r="JU913" t="s">
        <v>300</v>
      </c>
      <c r="JV913" t="s">
        <v>301</v>
      </c>
      <c r="JX913" t="s">
        <v>301</v>
      </c>
      <c r="JZ913" t="s">
        <v>255</v>
      </c>
      <c r="KA913" t="s">
        <v>302</v>
      </c>
      <c r="KB913" t="s">
        <v>255</v>
      </c>
      <c r="KC913" t="s">
        <v>606</v>
      </c>
      <c r="KD913" t="s">
        <v>606</v>
      </c>
      <c r="KJ913" t="s">
        <v>254</v>
      </c>
      <c r="KK913" t="s">
        <v>255</v>
      </c>
      <c r="KL913" t="s">
        <v>539</v>
      </c>
      <c r="KM913" t="s">
        <v>252</v>
      </c>
      <c r="KP913" t="s">
        <v>255</v>
      </c>
      <c r="KQ913" t="s">
        <v>429</v>
      </c>
      <c r="KS913" t="s">
        <v>252</v>
      </c>
      <c r="KT913" t="s">
        <v>252</v>
      </c>
      <c r="KW913" t="s">
        <v>252</v>
      </c>
      <c r="KX913" t="s">
        <v>252</v>
      </c>
      <c r="LA913" t="s">
        <v>252</v>
      </c>
      <c r="LB913" t="s">
        <v>252</v>
      </c>
      <c r="LE913" t="s">
        <v>353</v>
      </c>
      <c r="LF913" t="s">
        <v>255</v>
      </c>
      <c r="LG913" t="s">
        <v>254</v>
      </c>
      <c r="LO913" t="s">
        <v>255</v>
      </c>
      <c r="LR913" t="s">
        <v>466</v>
      </c>
      <c r="MC913" t="s">
        <v>255</v>
      </c>
      <c r="MD913" t="s">
        <v>255</v>
      </c>
      <c r="ME913" t="s">
        <v>255</v>
      </c>
      <c r="MF913" t="s">
        <v>255</v>
      </c>
      <c r="MH913" t="s">
        <v>310</v>
      </c>
      <c r="MI913">
        <v>10</v>
      </c>
      <c r="MJ913" t="s">
        <v>310</v>
      </c>
      <c r="MK913">
        <v>10</v>
      </c>
      <c r="ML913" t="s">
        <v>252</v>
      </c>
      <c r="MN913" t="s">
        <v>252</v>
      </c>
      <c r="MO913" t="s">
        <v>309</v>
      </c>
      <c r="MQ913" t="s">
        <v>252</v>
      </c>
      <c r="MS913" t="s">
        <v>403</v>
      </c>
      <c r="MT913">
        <v>10</v>
      </c>
      <c r="MU913" t="s">
        <v>309</v>
      </c>
      <c r="MW913" t="s">
        <v>309</v>
      </c>
      <c r="MY913" t="s">
        <v>310</v>
      </c>
      <c r="MZ913">
        <v>10</v>
      </c>
      <c r="NA913" t="s">
        <v>310</v>
      </c>
      <c r="NB913">
        <v>10</v>
      </c>
      <c r="NC913" t="s">
        <v>252</v>
      </c>
      <c r="NE913">
        <v>0</v>
      </c>
      <c r="NF913">
        <v>0</v>
      </c>
      <c r="NG913">
        <v>0</v>
      </c>
      <c r="NH913">
        <v>0</v>
      </c>
      <c r="NI913" t="s">
        <v>252</v>
      </c>
      <c r="NK913" t="s">
        <v>252</v>
      </c>
      <c r="NM913" t="s">
        <v>311</v>
      </c>
      <c r="NN913" t="s">
        <v>311</v>
      </c>
      <c r="NO913" t="s">
        <v>313</v>
      </c>
      <c r="NX913" t="s">
        <v>255</v>
      </c>
      <c r="NY913" t="s">
        <v>255</v>
      </c>
      <c r="NZ913" t="s">
        <v>252</v>
      </c>
      <c r="OA913" t="s">
        <v>254</v>
      </c>
      <c r="OB913" t="s">
        <v>254</v>
      </c>
      <c r="OC913" t="s">
        <v>379</v>
      </c>
      <c r="OD913" t="s">
        <v>315</v>
      </c>
      <c r="OE913" t="s">
        <v>703</v>
      </c>
      <c r="OH913" t="s">
        <v>821</v>
      </c>
      <c r="PY913" t="s">
        <v>317</v>
      </c>
      <c r="PZ913" s="6" t="s">
        <v>11028</v>
      </c>
      <c r="QA913" s="6" t="s">
        <v>11028</v>
      </c>
      <c r="QB913" s="6" t="s">
        <v>11028</v>
      </c>
      <c r="QC913" t="s">
        <v>254</v>
      </c>
      <c r="QD913" s="18"/>
    </row>
    <row r="914" spans="1:446" x14ac:dyDescent="0.25">
      <c r="A914" t="s">
        <v>7360</v>
      </c>
      <c r="B914" t="s">
        <v>7361</v>
      </c>
      <c r="C914">
        <v>2590</v>
      </c>
      <c r="D914" s="6" t="s">
        <v>11028</v>
      </c>
      <c r="E914">
        <v>-19.681885000000001</v>
      </c>
      <c r="F914">
        <v>-40.651879999999998</v>
      </c>
      <c r="G914" s="6" t="s">
        <v>11028</v>
      </c>
      <c r="H914" t="s">
        <v>7362</v>
      </c>
      <c r="I914" s="6" t="s">
        <v>11028</v>
      </c>
      <c r="J914" t="s">
        <v>321</v>
      </c>
      <c r="K914" t="s">
        <v>255</v>
      </c>
      <c r="L914" t="s">
        <v>253</v>
      </c>
      <c r="M914" t="s">
        <v>322</v>
      </c>
      <c r="N914" t="s">
        <v>323</v>
      </c>
      <c r="O914" t="s">
        <v>323</v>
      </c>
      <c r="P914" t="s">
        <v>253</v>
      </c>
      <c r="Q914" t="s">
        <v>322</v>
      </c>
      <c r="R914" t="s">
        <v>323</v>
      </c>
      <c r="S914" t="s">
        <v>323</v>
      </c>
      <c r="X914" t="s">
        <v>323</v>
      </c>
      <c r="Y914" t="s">
        <v>253</v>
      </c>
      <c r="Z914" t="s">
        <v>323</v>
      </c>
      <c r="AA914" t="s">
        <v>323</v>
      </c>
      <c r="AB914" t="s">
        <v>323</v>
      </c>
      <c r="AC914" t="s">
        <v>323</v>
      </c>
      <c r="AD914" t="s">
        <v>323</v>
      </c>
      <c r="AE914" t="s">
        <v>323</v>
      </c>
      <c r="AF914" t="s">
        <v>253</v>
      </c>
      <c r="AG914" t="s">
        <v>322</v>
      </c>
      <c r="AH914" t="s">
        <v>255</v>
      </c>
      <c r="AI914" t="s">
        <v>487</v>
      </c>
      <c r="AJ914" t="str">
        <f t="shared" si="173"/>
        <v>Não</v>
      </c>
      <c r="AK914" t="str">
        <f t="shared" si="174"/>
        <v>Sim</v>
      </c>
      <c r="AL914" t="str">
        <f t="shared" si="175"/>
        <v>Sim</v>
      </c>
      <c r="AM914" t="str">
        <f t="shared" si="176"/>
        <v>Não</v>
      </c>
      <c r="AN914" t="str">
        <f t="shared" si="177"/>
        <v>Não</v>
      </c>
      <c r="AO914" t="s">
        <v>1063</v>
      </c>
      <c r="AP914" t="s">
        <v>257</v>
      </c>
      <c r="AT914" t="s">
        <v>255</v>
      </c>
      <c r="AU914" t="s">
        <v>258</v>
      </c>
      <c r="AV914">
        <v>110477634</v>
      </c>
      <c r="AW914" t="s">
        <v>259</v>
      </c>
      <c r="AX914">
        <v>58</v>
      </c>
      <c r="AY914">
        <v>58</v>
      </c>
      <c r="AZ914" t="s">
        <v>489</v>
      </c>
      <c r="BA914" t="s">
        <v>353</v>
      </c>
      <c r="BB914">
        <v>27</v>
      </c>
      <c r="BC914" t="s">
        <v>255</v>
      </c>
      <c r="BL914" t="s">
        <v>10513</v>
      </c>
      <c r="BM914" t="s">
        <v>264</v>
      </c>
      <c r="BO914" t="s">
        <v>451</v>
      </c>
      <c r="BP914" t="s">
        <v>322</v>
      </c>
      <c r="BQ914" t="s">
        <v>252</v>
      </c>
      <c r="BS914" t="s">
        <v>252</v>
      </c>
      <c r="BU914" t="s">
        <v>266</v>
      </c>
      <c r="BV914" t="s">
        <v>1207</v>
      </c>
      <c r="BW914" t="s">
        <v>270</v>
      </c>
      <c r="BX914" t="s">
        <v>652</v>
      </c>
      <c r="CA914" t="s">
        <v>7363</v>
      </c>
      <c r="CB914" s="9">
        <v>4</v>
      </c>
      <c r="CC914" s="9" t="s">
        <v>254</v>
      </c>
      <c r="CD914" s="9" t="s">
        <v>254</v>
      </c>
      <c r="CE914" s="9" t="s">
        <v>254</v>
      </c>
      <c r="CF914" s="9">
        <v>1</v>
      </c>
      <c r="CG914" s="9" t="s">
        <v>254</v>
      </c>
      <c r="CH914" t="s">
        <v>363</v>
      </c>
      <c r="CI914" t="s">
        <v>271</v>
      </c>
      <c r="CK914" t="s">
        <v>255</v>
      </c>
      <c r="CL914" t="s">
        <v>252</v>
      </c>
      <c r="CO914" t="s">
        <v>252</v>
      </c>
      <c r="CP914" t="s">
        <v>252</v>
      </c>
      <c r="CS914" t="s">
        <v>272</v>
      </c>
      <c r="CT914" t="s">
        <v>339</v>
      </c>
      <c r="CU914" t="s">
        <v>339</v>
      </c>
      <c r="CV914" t="s">
        <v>339</v>
      </c>
      <c r="CX914" t="s">
        <v>252</v>
      </c>
      <c r="DA914" t="s">
        <v>339</v>
      </c>
      <c r="DL914" t="s">
        <v>339</v>
      </c>
      <c r="DN914">
        <v>0</v>
      </c>
      <c r="DO914">
        <v>0</v>
      </c>
      <c r="DP914" t="s">
        <v>255</v>
      </c>
      <c r="DQ914" t="s">
        <v>652</v>
      </c>
      <c r="DR914" t="s">
        <v>271</v>
      </c>
      <c r="DT914" t="s">
        <v>255</v>
      </c>
      <c r="DU914" t="s">
        <v>252</v>
      </c>
      <c r="DX914" t="s">
        <v>252</v>
      </c>
      <c r="DY914" t="s">
        <v>252</v>
      </c>
      <c r="EB914" t="s">
        <v>272</v>
      </c>
      <c r="EC914" t="s">
        <v>339</v>
      </c>
      <c r="ED914" t="s">
        <v>339</v>
      </c>
      <c r="EE914" t="s">
        <v>339</v>
      </c>
      <c r="EH914" t="s">
        <v>339</v>
      </c>
      <c r="EJ914" t="s">
        <v>353</v>
      </c>
      <c r="EM914" t="s">
        <v>339</v>
      </c>
      <c r="ES914" t="s">
        <v>339</v>
      </c>
      <c r="EU914">
        <v>0</v>
      </c>
      <c r="EV914">
        <v>0</v>
      </c>
      <c r="EW914" t="s">
        <v>255</v>
      </c>
      <c r="EX914" t="s">
        <v>870</v>
      </c>
      <c r="EY914" t="s">
        <v>271</v>
      </c>
      <c r="FA914" t="s">
        <v>255</v>
      </c>
      <c r="FB914" t="s">
        <v>252</v>
      </c>
      <c r="FE914" t="s">
        <v>252</v>
      </c>
      <c r="FF914" t="s">
        <v>252</v>
      </c>
      <c r="FI914" t="s">
        <v>871</v>
      </c>
      <c r="FS914" t="s">
        <v>870</v>
      </c>
      <c r="FT914" t="s">
        <v>870</v>
      </c>
      <c r="FZ914" t="s">
        <v>873</v>
      </c>
      <c r="GA914" t="s">
        <v>874</v>
      </c>
      <c r="GB914" t="s">
        <v>252</v>
      </c>
      <c r="GC914" t="s">
        <v>339</v>
      </c>
      <c r="GE914">
        <v>0</v>
      </c>
      <c r="GF914">
        <v>0</v>
      </c>
      <c r="GG914" t="s">
        <v>252</v>
      </c>
      <c r="GP914" t="s">
        <v>5006</v>
      </c>
      <c r="GQ914" t="s">
        <v>368</v>
      </c>
      <c r="GR914" t="s">
        <v>282</v>
      </c>
      <c r="GS914" t="s">
        <v>1016</v>
      </c>
      <c r="GT914" t="s">
        <v>255</v>
      </c>
      <c r="GU914" s="20">
        <v>2100000</v>
      </c>
      <c r="GV914" t="s">
        <v>724</v>
      </c>
      <c r="GW914" t="s">
        <v>286</v>
      </c>
      <c r="GX914" t="s">
        <v>255</v>
      </c>
      <c r="GY914" t="s">
        <v>2802</v>
      </c>
      <c r="GZ914" t="s">
        <v>342</v>
      </c>
      <c r="HA914" t="s">
        <v>527</v>
      </c>
      <c r="HB914" t="s">
        <v>512</v>
      </c>
      <c r="HC914" t="s">
        <v>255</v>
      </c>
      <c r="HD914" t="s">
        <v>255</v>
      </c>
      <c r="HE914" t="s">
        <v>255</v>
      </c>
      <c r="HF914" t="s">
        <v>339</v>
      </c>
      <c r="HG914" t="s">
        <v>255</v>
      </c>
      <c r="HH914" t="s">
        <v>255</v>
      </c>
      <c r="HI914" t="s">
        <v>252</v>
      </c>
      <c r="HJ914" t="s">
        <v>255</v>
      </c>
      <c r="HK914" t="s">
        <v>252</v>
      </c>
      <c r="IU914" t="s">
        <v>437</v>
      </c>
      <c r="IV914" t="s">
        <v>437</v>
      </c>
      <c r="JB914" t="s">
        <v>255</v>
      </c>
      <c r="JC914" t="s">
        <v>344</v>
      </c>
      <c r="JD914" t="s">
        <v>344</v>
      </c>
      <c r="JJ914" t="s">
        <v>254</v>
      </c>
      <c r="JK914" t="s">
        <v>252</v>
      </c>
      <c r="JQ914" t="s">
        <v>299</v>
      </c>
      <c r="JR914" t="s">
        <v>397</v>
      </c>
      <c r="JS914" t="s">
        <v>252</v>
      </c>
      <c r="JU914" t="s">
        <v>252</v>
      </c>
      <c r="KA914" t="s">
        <v>399</v>
      </c>
      <c r="KB914" t="s">
        <v>255</v>
      </c>
      <c r="KC914" t="s">
        <v>400</v>
      </c>
      <c r="KD914" t="s">
        <v>400</v>
      </c>
      <c r="KJ914" t="s">
        <v>254</v>
      </c>
      <c r="KK914" t="s">
        <v>255</v>
      </c>
      <c r="KL914" t="s">
        <v>7364</v>
      </c>
      <c r="KM914" t="s">
        <v>252</v>
      </c>
      <c r="KP914" t="s">
        <v>255</v>
      </c>
      <c r="KQ914" t="s">
        <v>401</v>
      </c>
      <c r="KS914" t="s">
        <v>252</v>
      </c>
      <c r="KT914" t="s">
        <v>252</v>
      </c>
      <c r="KW914" t="s">
        <v>252</v>
      </c>
      <c r="KX914" t="s">
        <v>252</v>
      </c>
      <c r="LA914" t="s">
        <v>252</v>
      </c>
      <c r="LB914" t="s">
        <v>252</v>
      </c>
      <c r="LE914" t="s">
        <v>252</v>
      </c>
      <c r="LF914" t="s">
        <v>255</v>
      </c>
      <c r="LG914" t="s">
        <v>501</v>
      </c>
      <c r="LH914" t="s">
        <v>501</v>
      </c>
      <c r="LO914" t="s">
        <v>255</v>
      </c>
      <c r="LR914" t="s">
        <v>682</v>
      </c>
      <c r="MC914" t="s">
        <v>255</v>
      </c>
      <c r="MD914" t="s">
        <v>339</v>
      </c>
      <c r="ME914" t="s">
        <v>353</v>
      </c>
      <c r="MF914" t="s">
        <v>255</v>
      </c>
      <c r="MH914" t="s">
        <v>339</v>
      </c>
      <c r="MJ914" t="s">
        <v>339</v>
      </c>
      <c r="ML914" t="s">
        <v>252</v>
      </c>
      <c r="MN914" t="s">
        <v>252</v>
      </c>
      <c r="MO914" t="s">
        <v>309</v>
      </c>
      <c r="MQ914" t="s">
        <v>252</v>
      </c>
      <c r="MS914" t="s">
        <v>353</v>
      </c>
      <c r="MU914" t="s">
        <v>353</v>
      </c>
      <c r="MW914" t="s">
        <v>309</v>
      </c>
      <c r="MY914" t="s">
        <v>309</v>
      </c>
      <c r="NA914" t="s">
        <v>309</v>
      </c>
      <c r="NC914" t="s">
        <v>255</v>
      </c>
      <c r="ND914" t="s">
        <v>255</v>
      </c>
      <c r="NE914">
        <v>2</v>
      </c>
      <c r="NF914">
        <v>2</v>
      </c>
      <c r="NG914">
        <v>0</v>
      </c>
      <c r="NH914">
        <v>0</v>
      </c>
      <c r="NI914" t="s">
        <v>252</v>
      </c>
      <c r="NK914" t="s">
        <v>339</v>
      </c>
      <c r="NM914" t="s">
        <v>644</v>
      </c>
      <c r="NN914" t="s">
        <v>312</v>
      </c>
      <c r="NO914" t="s">
        <v>820</v>
      </c>
      <c r="NX914" t="s">
        <v>252</v>
      </c>
      <c r="PY914" t="s">
        <v>317</v>
      </c>
      <c r="PZ914" s="6" t="s">
        <v>11028</v>
      </c>
      <c r="QA914" s="6" t="s">
        <v>11028</v>
      </c>
      <c r="QB914" s="6" t="s">
        <v>11028</v>
      </c>
      <c r="QC914" t="s">
        <v>7365</v>
      </c>
      <c r="QD914" s="18"/>
    </row>
    <row r="915" spans="1:446" x14ac:dyDescent="0.25">
      <c r="A915" t="s">
        <v>7366</v>
      </c>
      <c r="B915" t="s">
        <v>7367</v>
      </c>
      <c r="C915">
        <v>2329</v>
      </c>
      <c r="D915" s="6" t="s">
        <v>11028</v>
      </c>
      <c r="E915">
        <v>0</v>
      </c>
      <c r="F915">
        <v>0</v>
      </c>
      <c r="G915" s="6" t="s">
        <v>11028</v>
      </c>
      <c r="H915" t="s">
        <v>7368</v>
      </c>
      <c r="I915" s="6" t="s">
        <v>11028</v>
      </c>
      <c r="J915" t="s">
        <v>321</v>
      </c>
      <c r="K915" t="s">
        <v>255</v>
      </c>
      <c r="L915" t="s">
        <v>539</v>
      </c>
      <c r="M915" t="s">
        <v>539</v>
      </c>
      <c r="N915" t="s">
        <v>253</v>
      </c>
      <c r="O915" t="s">
        <v>254</v>
      </c>
      <c r="P915" t="s">
        <v>322</v>
      </c>
      <c r="Q915" t="s">
        <v>539</v>
      </c>
      <c r="R915" t="s">
        <v>254</v>
      </c>
      <c r="S915" t="s">
        <v>254</v>
      </c>
      <c r="X915" t="s">
        <v>322</v>
      </c>
      <c r="Y915" t="s">
        <v>254</v>
      </c>
      <c r="Z915" t="s">
        <v>254</v>
      </c>
      <c r="AA915" t="s">
        <v>322</v>
      </c>
      <c r="AB915" t="s">
        <v>254</v>
      </c>
      <c r="AC915" t="s">
        <v>254</v>
      </c>
      <c r="AD915" t="s">
        <v>254</v>
      </c>
      <c r="AE915" t="s">
        <v>254</v>
      </c>
      <c r="AF915" t="s">
        <v>322</v>
      </c>
      <c r="AG915" t="s">
        <v>539</v>
      </c>
      <c r="AH915" t="s">
        <v>255</v>
      </c>
      <c r="AI915" t="s">
        <v>324</v>
      </c>
      <c r="AJ915" t="str">
        <f t="shared" si="173"/>
        <v>Sim</v>
      </c>
      <c r="AK915" t="str">
        <f t="shared" si="174"/>
        <v>Sim</v>
      </c>
      <c r="AL915" t="str">
        <f t="shared" si="175"/>
        <v>Sim</v>
      </c>
      <c r="AM915" t="str">
        <f t="shared" si="176"/>
        <v>Sim</v>
      </c>
      <c r="AN915" t="str">
        <f t="shared" si="177"/>
        <v>Sim</v>
      </c>
      <c r="AO915" t="s">
        <v>1063</v>
      </c>
      <c r="AP915" t="s">
        <v>257</v>
      </c>
      <c r="AT915" t="s">
        <v>255</v>
      </c>
      <c r="AU915" t="s">
        <v>258</v>
      </c>
      <c r="AV915">
        <v>888</v>
      </c>
      <c r="AW915" t="s">
        <v>259</v>
      </c>
      <c r="AX915">
        <v>65</v>
      </c>
      <c r="AY915">
        <v>4</v>
      </c>
      <c r="AZ915" t="s">
        <v>489</v>
      </c>
      <c r="BA915" t="s">
        <v>473</v>
      </c>
      <c r="BB915">
        <v>4</v>
      </c>
      <c r="BC915" t="s">
        <v>252</v>
      </c>
      <c r="BD915" t="s">
        <v>583</v>
      </c>
      <c r="BE915" t="s">
        <v>259</v>
      </c>
      <c r="BF915">
        <v>41</v>
      </c>
      <c r="BG915" t="s">
        <v>1782</v>
      </c>
      <c r="BH915" t="s">
        <v>6417</v>
      </c>
      <c r="BI915">
        <v>4</v>
      </c>
      <c r="BJ915">
        <v>4</v>
      </c>
      <c r="BK915" t="s">
        <v>7369</v>
      </c>
      <c r="BL915" t="s">
        <v>10474</v>
      </c>
      <c r="BM915" t="s">
        <v>264</v>
      </c>
      <c r="BO915" t="s">
        <v>265</v>
      </c>
      <c r="BQ915" t="s">
        <v>252</v>
      </c>
      <c r="BS915" t="s">
        <v>252</v>
      </c>
      <c r="BU915" t="s">
        <v>266</v>
      </c>
      <c r="BV915" t="s">
        <v>270</v>
      </c>
      <c r="BW915" t="s">
        <v>270</v>
      </c>
      <c r="CA915" t="s">
        <v>254</v>
      </c>
      <c r="CB915" s="9">
        <v>2</v>
      </c>
      <c r="CC915" s="9" t="s">
        <v>254</v>
      </c>
      <c r="CD915" s="9" t="s">
        <v>254</v>
      </c>
      <c r="CE915" s="9" t="s">
        <v>254</v>
      </c>
      <c r="CF915" s="9" t="s">
        <v>254</v>
      </c>
      <c r="CG915" s="9" t="s">
        <v>254</v>
      </c>
      <c r="CH915" t="s">
        <v>270</v>
      </c>
      <c r="CI915" t="s">
        <v>271</v>
      </c>
      <c r="CK915" t="s">
        <v>255</v>
      </c>
      <c r="CL915" t="s">
        <v>252</v>
      </c>
      <c r="CO915" t="s">
        <v>252</v>
      </c>
      <c r="CP915" t="s">
        <v>252</v>
      </c>
      <c r="CS915" t="s">
        <v>272</v>
      </c>
      <c r="CT915" t="s">
        <v>254</v>
      </c>
      <c r="CU915" t="s">
        <v>254</v>
      </c>
      <c r="CV915" t="s">
        <v>339</v>
      </c>
      <c r="CX915" t="s">
        <v>252</v>
      </c>
      <c r="DA915" t="s">
        <v>252</v>
      </c>
      <c r="DL915" t="s">
        <v>252</v>
      </c>
      <c r="DN915">
        <v>888</v>
      </c>
      <c r="DO915">
        <v>888</v>
      </c>
      <c r="DP915" t="s">
        <v>252</v>
      </c>
      <c r="GG915" t="s">
        <v>255</v>
      </c>
      <c r="GH915" t="s">
        <v>366</v>
      </c>
      <c r="GI915" t="s">
        <v>431</v>
      </c>
      <c r="GJ915" t="s">
        <v>254</v>
      </c>
      <c r="GK915" t="s">
        <v>255</v>
      </c>
      <c r="GL915" t="s">
        <v>252</v>
      </c>
      <c r="GO915" t="s">
        <v>279</v>
      </c>
      <c r="GP915" t="s">
        <v>280</v>
      </c>
      <c r="GQ915" t="s">
        <v>417</v>
      </c>
      <c r="GR915" t="s">
        <v>282</v>
      </c>
      <c r="GS915" t="s">
        <v>1016</v>
      </c>
      <c r="GT915" t="s">
        <v>255</v>
      </c>
      <c r="GU915" s="20" t="s">
        <v>3292</v>
      </c>
      <c r="GV915" t="s">
        <v>285</v>
      </c>
      <c r="GW915" t="s">
        <v>371</v>
      </c>
      <c r="GX915" t="s">
        <v>252</v>
      </c>
      <c r="GZ915" t="s">
        <v>455</v>
      </c>
      <c r="HA915" t="s">
        <v>288</v>
      </c>
      <c r="HB915" t="s">
        <v>289</v>
      </c>
      <c r="HC915" t="s">
        <v>255</v>
      </c>
      <c r="HD915" t="s">
        <v>252</v>
      </c>
      <c r="HE915" t="s">
        <v>255</v>
      </c>
      <c r="HF915" t="s">
        <v>255</v>
      </c>
      <c r="HG915" t="s">
        <v>255</v>
      </c>
      <c r="HH915" t="s">
        <v>255</v>
      </c>
      <c r="HI915" t="s">
        <v>255</v>
      </c>
      <c r="HJ915" t="s">
        <v>255</v>
      </c>
      <c r="HK915" t="s">
        <v>255</v>
      </c>
      <c r="HL915" t="s">
        <v>291</v>
      </c>
      <c r="HM915" t="s">
        <v>291</v>
      </c>
      <c r="HQ915" t="s">
        <v>254</v>
      </c>
      <c r="HR915" t="s">
        <v>924</v>
      </c>
      <c r="HS915" t="s">
        <v>292</v>
      </c>
      <c r="HT915" t="s">
        <v>886</v>
      </c>
      <c r="HX915" t="s">
        <v>254</v>
      </c>
      <c r="HY915" t="s">
        <v>858</v>
      </c>
      <c r="HZ915" t="s">
        <v>858</v>
      </c>
      <c r="IE915" t="s">
        <v>254</v>
      </c>
      <c r="IF915" t="s">
        <v>295</v>
      </c>
      <c r="IG915" t="s">
        <v>295</v>
      </c>
      <c r="IL915" t="s">
        <v>254</v>
      </c>
      <c r="IM915" t="s">
        <v>1323</v>
      </c>
      <c r="IN915" t="s">
        <v>477</v>
      </c>
      <c r="IO915" t="s">
        <v>952</v>
      </c>
      <c r="IP915" t="s">
        <v>436</v>
      </c>
      <c r="IT915" t="s">
        <v>254</v>
      </c>
      <c r="IU915" t="s">
        <v>3330</v>
      </c>
      <c r="IV915" t="s">
        <v>1758</v>
      </c>
      <c r="IW915" t="s">
        <v>1527</v>
      </c>
      <c r="IX915" t="s">
        <v>2210</v>
      </c>
      <c r="JB915" t="s">
        <v>255</v>
      </c>
      <c r="JC915" t="s">
        <v>4420</v>
      </c>
      <c r="JD915" t="s">
        <v>344</v>
      </c>
      <c r="JE915" t="s">
        <v>836</v>
      </c>
      <c r="JF915" t="s">
        <v>2573</v>
      </c>
      <c r="JJ915" t="s">
        <v>254</v>
      </c>
      <c r="JK915" t="s">
        <v>252</v>
      </c>
      <c r="JQ915" t="s">
        <v>299</v>
      </c>
      <c r="JR915" t="s">
        <v>542</v>
      </c>
      <c r="JS915" t="s">
        <v>252</v>
      </c>
      <c r="JU915" t="s">
        <v>252</v>
      </c>
      <c r="KA915" t="s">
        <v>399</v>
      </c>
      <c r="KB915" t="s">
        <v>255</v>
      </c>
      <c r="KC915" t="s">
        <v>2266</v>
      </c>
      <c r="KD915" t="s">
        <v>606</v>
      </c>
      <c r="KE915" t="s">
        <v>477</v>
      </c>
      <c r="KF915" t="s">
        <v>436</v>
      </c>
      <c r="KG915" t="s">
        <v>1039</v>
      </c>
      <c r="KH915" t="s">
        <v>400</v>
      </c>
      <c r="KJ915" t="s">
        <v>254</v>
      </c>
      <c r="KK915" t="s">
        <v>252</v>
      </c>
      <c r="KM915" t="s">
        <v>252</v>
      </c>
      <c r="KP915" t="s">
        <v>255</v>
      </c>
      <c r="KQ915" t="s">
        <v>7370</v>
      </c>
      <c r="KS915" t="s">
        <v>252</v>
      </c>
      <c r="KT915" t="s">
        <v>252</v>
      </c>
      <c r="KW915" t="s">
        <v>252</v>
      </c>
      <c r="KX915" t="s">
        <v>252</v>
      </c>
      <c r="LA915" t="s">
        <v>252</v>
      </c>
      <c r="LB915" t="s">
        <v>252</v>
      </c>
      <c r="LE915" t="s">
        <v>252</v>
      </c>
      <c r="LF915" t="s">
        <v>252</v>
      </c>
      <c r="LG915" t="s">
        <v>422</v>
      </c>
      <c r="LH915" t="s">
        <v>422</v>
      </c>
      <c r="LO915" t="s">
        <v>255</v>
      </c>
      <c r="LR915" t="s">
        <v>682</v>
      </c>
      <c r="MC915" t="s">
        <v>255</v>
      </c>
      <c r="MD915" t="s">
        <v>255</v>
      </c>
      <c r="ME915" t="s">
        <v>255</v>
      </c>
      <c r="MF915" t="s">
        <v>255</v>
      </c>
      <c r="MH915" t="s">
        <v>309</v>
      </c>
      <c r="MJ915" t="s">
        <v>309</v>
      </c>
      <c r="ML915" t="s">
        <v>252</v>
      </c>
      <c r="MN915" t="s">
        <v>252</v>
      </c>
      <c r="MO915" t="s">
        <v>309</v>
      </c>
      <c r="MQ915" t="s">
        <v>252</v>
      </c>
      <c r="MS915" t="s">
        <v>309</v>
      </c>
      <c r="MU915" t="s">
        <v>309</v>
      </c>
      <c r="MW915" t="s">
        <v>309</v>
      </c>
      <c r="MY915" t="s">
        <v>423</v>
      </c>
      <c r="MZ915">
        <v>888</v>
      </c>
      <c r="NA915" t="s">
        <v>423</v>
      </c>
      <c r="NB915">
        <v>888</v>
      </c>
      <c r="NC915" t="s">
        <v>255</v>
      </c>
      <c r="ND915" t="s">
        <v>255</v>
      </c>
      <c r="NE915">
        <v>4</v>
      </c>
      <c r="NF915">
        <v>1</v>
      </c>
      <c r="NG915" t="s">
        <v>254</v>
      </c>
      <c r="NH915" t="s">
        <v>254</v>
      </c>
      <c r="NI915" t="s">
        <v>252</v>
      </c>
      <c r="NK915" t="s">
        <v>252</v>
      </c>
      <c r="NM915" t="s">
        <v>311</v>
      </c>
      <c r="NN915" t="s">
        <v>311</v>
      </c>
      <c r="NO915" t="s">
        <v>1120</v>
      </c>
      <c r="NX915" t="s">
        <v>255</v>
      </c>
      <c r="NY915" t="s">
        <v>255</v>
      </c>
      <c r="NZ915" t="s">
        <v>252</v>
      </c>
      <c r="OA915" t="s">
        <v>254</v>
      </c>
      <c r="OB915" t="s">
        <v>254</v>
      </c>
      <c r="OC915" t="s">
        <v>315</v>
      </c>
      <c r="OD915" t="s">
        <v>315</v>
      </c>
      <c r="OH915" t="s">
        <v>316</v>
      </c>
      <c r="PY915" t="s">
        <v>317</v>
      </c>
      <c r="PZ915" s="6" t="s">
        <v>11028</v>
      </c>
      <c r="QA915" s="6" t="s">
        <v>11028</v>
      </c>
      <c r="QB915" s="6" t="s">
        <v>11028</v>
      </c>
      <c r="QC915" t="s">
        <v>254</v>
      </c>
      <c r="QD915" s="18"/>
    </row>
    <row r="916" spans="1:446" x14ac:dyDescent="0.25">
      <c r="A916" t="s">
        <v>7371</v>
      </c>
      <c r="B916" t="s">
        <v>7372</v>
      </c>
      <c r="C916">
        <v>2592</v>
      </c>
      <c r="D916" s="6" t="s">
        <v>11028</v>
      </c>
      <c r="E916">
        <v>-19.794459</v>
      </c>
      <c r="F916">
        <v>-40.736262000000004</v>
      </c>
      <c r="G916" s="6" t="s">
        <v>11028</v>
      </c>
      <c r="H916" t="s">
        <v>7373</v>
      </c>
      <c r="I916" s="6" t="s">
        <v>11028</v>
      </c>
      <c r="J916" t="s">
        <v>321</v>
      </c>
      <c r="K916" t="s">
        <v>255</v>
      </c>
      <c r="L916" t="s">
        <v>539</v>
      </c>
      <c r="M916" t="s">
        <v>322</v>
      </c>
      <c r="N916" t="s">
        <v>323</v>
      </c>
      <c r="O916" t="s">
        <v>323</v>
      </c>
      <c r="P916" t="s">
        <v>322</v>
      </c>
      <c r="Q916" t="s">
        <v>322</v>
      </c>
      <c r="R916" t="s">
        <v>253</v>
      </c>
      <c r="S916" t="s">
        <v>323</v>
      </c>
      <c r="X916" t="s">
        <v>254</v>
      </c>
      <c r="Y916" t="s">
        <v>254</v>
      </c>
      <c r="Z916" t="s">
        <v>253</v>
      </c>
      <c r="AA916" t="s">
        <v>322</v>
      </c>
      <c r="AB916" t="s">
        <v>253</v>
      </c>
      <c r="AC916" t="s">
        <v>254</v>
      </c>
      <c r="AD916" t="s">
        <v>254</v>
      </c>
      <c r="AE916" t="s">
        <v>254</v>
      </c>
      <c r="AF916" t="s">
        <v>253</v>
      </c>
      <c r="AG916" t="s">
        <v>322</v>
      </c>
      <c r="AH916" t="s">
        <v>255</v>
      </c>
      <c r="AI916" t="s">
        <v>256</v>
      </c>
      <c r="AJ916" t="str">
        <f t="shared" si="173"/>
        <v>Sim</v>
      </c>
      <c r="AK916" t="str">
        <f t="shared" si="174"/>
        <v>Sim</v>
      </c>
      <c r="AL916" t="str">
        <f t="shared" si="175"/>
        <v>Sim</v>
      </c>
      <c r="AM916" t="str">
        <f t="shared" si="176"/>
        <v>Sim</v>
      </c>
      <c r="AN916" t="str">
        <f t="shared" si="177"/>
        <v>Não</v>
      </c>
      <c r="AO916" t="s">
        <v>1063</v>
      </c>
      <c r="AP916" t="s">
        <v>765</v>
      </c>
      <c r="AQ916" t="s">
        <v>449</v>
      </c>
      <c r="AR916" t="s">
        <v>257</v>
      </c>
      <c r="AT916" t="s">
        <v>252</v>
      </c>
      <c r="AU916" t="s">
        <v>258</v>
      </c>
      <c r="AV916">
        <v>888</v>
      </c>
      <c r="AW916" t="s">
        <v>259</v>
      </c>
      <c r="AX916">
        <v>49</v>
      </c>
      <c r="AY916">
        <v>40</v>
      </c>
      <c r="AZ916" t="s">
        <v>260</v>
      </c>
      <c r="BA916" t="s">
        <v>473</v>
      </c>
      <c r="BB916">
        <v>29</v>
      </c>
      <c r="BC916" t="s">
        <v>255</v>
      </c>
      <c r="BL916" t="s">
        <v>7374</v>
      </c>
      <c r="BM916" t="s">
        <v>264</v>
      </c>
      <c r="BO916" t="s">
        <v>265</v>
      </c>
      <c r="BQ916" t="s">
        <v>252</v>
      </c>
      <c r="BS916" t="s">
        <v>255</v>
      </c>
      <c r="BT916" t="s">
        <v>539</v>
      </c>
      <c r="BU916" t="s">
        <v>266</v>
      </c>
      <c r="BV916" t="s">
        <v>1207</v>
      </c>
      <c r="BW916" t="s">
        <v>270</v>
      </c>
      <c r="BX916" t="s">
        <v>652</v>
      </c>
      <c r="CA916" t="s">
        <v>254</v>
      </c>
      <c r="CB916" s="9" t="s">
        <v>603</v>
      </c>
      <c r="CC916" s="9" t="s">
        <v>254</v>
      </c>
      <c r="CD916" s="9" t="s">
        <v>254</v>
      </c>
      <c r="CE916" s="9" t="s">
        <v>254</v>
      </c>
      <c r="CF916" s="9" t="s">
        <v>253</v>
      </c>
      <c r="CG916" s="9" t="s">
        <v>254</v>
      </c>
      <c r="CH916" t="s">
        <v>270</v>
      </c>
      <c r="CI916" t="s">
        <v>271</v>
      </c>
      <c r="CK916" t="s">
        <v>255</v>
      </c>
      <c r="CL916" t="s">
        <v>252</v>
      </c>
      <c r="CO916" t="s">
        <v>252</v>
      </c>
      <c r="CP916" t="s">
        <v>255</v>
      </c>
      <c r="CQ916">
        <v>1</v>
      </c>
      <c r="CR916">
        <v>0</v>
      </c>
      <c r="CS916" t="s">
        <v>272</v>
      </c>
      <c r="CT916" t="s">
        <v>339</v>
      </c>
      <c r="CU916" t="s">
        <v>339</v>
      </c>
      <c r="CV916" t="s">
        <v>339</v>
      </c>
      <c r="CX916" t="s">
        <v>252</v>
      </c>
      <c r="DA916" t="s">
        <v>252</v>
      </c>
      <c r="DL916" t="s">
        <v>252</v>
      </c>
      <c r="DN916">
        <v>200000</v>
      </c>
      <c r="DO916">
        <v>888</v>
      </c>
      <c r="DP916" t="s">
        <v>255</v>
      </c>
      <c r="DQ916" t="s">
        <v>652</v>
      </c>
      <c r="DR916" t="s">
        <v>271</v>
      </c>
      <c r="DT916" t="s">
        <v>255</v>
      </c>
      <c r="DU916" t="s">
        <v>252</v>
      </c>
      <c r="DX916" t="s">
        <v>252</v>
      </c>
      <c r="DY916" t="s">
        <v>252</v>
      </c>
      <c r="EB916" t="s">
        <v>272</v>
      </c>
      <c r="EC916" t="s">
        <v>339</v>
      </c>
      <c r="ED916" t="s">
        <v>339</v>
      </c>
      <c r="EE916" t="s">
        <v>339</v>
      </c>
      <c r="EH916" t="s">
        <v>339</v>
      </c>
      <c r="EJ916" t="s">
        <v>255</v>
      </c>
      <c r="EK916" t="s">
        <v>604</v>
      </c>
      <c r="EL916" t="s">
        <v>1264</v>
      </c>
      <c r="EM916" t="s">
        <v>252</v>
      </c>
      <c r="ES916" t="s">
        <v>252</v>
      </c>
      <c r="EU916">
        <v>20000</v>
      </c>
      <c r="EV916">
        <v>888</v>
      </c>
      <c r="EW916" t="s">
        <v>252</v>
      </c>
      <c r="GG916" t="s">
        <v>252</v>
      </c>
      <c r="GP916" t="s">
        <v>497</v>
      </c>
      <c r="GQ916" t="s">
        <v>283</v>
      </c>
      <c r="GR916" t="s">
        <v>338</v>
      </c>
      <c r="GS916" t="s">
        <v>1016</v>
      </c>
      <c r="GT916" t="s">
        <v>252</v>
      </c>
      <c r="GU916" s="20"/>
      <c r="GV916" t="s">
        <v>370</v>
      </c>
      <c r="GW916" t="s">
        <v>371</v>
      </c>
      <c r="GX916" t="s">
        <v>255</v>
      </c>
      <c r="GY916" t="s">
        <v>499</v>
      </c>
      <c r="GZ916" t="s">
        <v>342</v>
      </c>
      <c r="HA916" t="s">
        <v>527</v>
      </c>
      <c r="HB916" t="s">
        <v>289</v>
      </c>
      <c r="HC916" t="s">
        <v>255</v>
      </c>
      <c r="HD916" t="s">
        <v>252</v>
      </c>
      <c r="HE916" t="s">
        <v>255</v>
      </c>
      <c r="HF916" t="s">
        <v>255</v>
      </c>
      <c r="HG916" t="s">
        <v>255</v>
      </c>
      <c r="HH916" t="s">
        <v>252</v>
      </c>
      <c r="HI916" t="s">
        <v>252</v>
      </c>
      <c r="HJ916" t="s">
        <v>255</v>
      </c>
      <c r="HK916" t="s">
        <v>255</v>
      </c>
      <c r="HL916" t="s">
        <v>291</v>
      </c>
      <c r="HM916" t="s">
        <v>291</v>
      </c>
      <c r="HQ916" t="s">
        <v>254</v>
      </c>
      <c r="HR916" t="s">
        <v>886</v>
      </c>
      <c r="HS916" t="s">
        <v>886</v>
      </c>
      <c r="HX916" t="s">
        <v>7375</v>
      </c>
      <c r="HY916" t="s">
        <v>4206</v>
      </c>
      <c r="HZ916" t="s">
        <v>373</v>
      </c>
      <c r="IA916" t="s">
        <v>907</v>
      </c>
      <c r="IB916" t="s">
        <v>858</v>
      </c>
      <c r="IE916" t="s">
        <v>254</v>
      </c>
      <c r="IF916" t="s">
        <v>850</v>
      </c>
      <c r="IG916" t="s">
        <v>850</v>
      </c>
      <c r="IL916" t="s">
        <v>254</v>
      </c>
      <c r="IM916" t="s">
        <v>477</v>
      </c>
      <c r="IN916" t="s">
        <v>477</v>
      </c>
      <c r="IT916" t="s">
        <v>254</v>
      </c>
      <c r="IU916" t="s">
        <v>375</v>
      </c>
      <c r="IV916" t="s">
        <v>437</v>
      </c>
      <c r="IW916" t="s">
        <v>2105</v>
      </c>
      <c r="IX916" t="s">
        <v>1527</v>
      </c>
      <c r="JB916" t="s">
        <v>255</v>
      </c>
      <c r="JC916" t="s">
        <v>725</v>
      </c>
      <c r="JD916" t="s">
        <v>395</v>
      </c>
      <c r="JE916" t="s">
        <v>631</v>
      </c>
      <c r="JJ916" t="s">
        <v>254</v>
      </c>
      <c r="JK916" t="s">
        <v>252</v>
      </c>
      <c r="JQ916" t="s">
        <v>299</v>
      </c>
      <c r="JR916" t="s">
        <v>299</v>
      </c>
      <c r="JS916" t="s">
        <v>252</v>
      </c>
      <c r="JU916" t="s">
        <v>300</v>
      </c>
      <c r="JV916" t="s">
        <v>301</v>
      </c>
      <c r="JX916" t="s">
        <v>301</v>
      </c>
      <c r="JZ916" t="s">
        <v>255</v>
      </c>
      <c r="KA916" t="s">
        <v>302</v>
      </c>
      <c r="KB916" t="s">
        <v>255</v>
      </c>
      <c r="KC916" t="s">
        <v>439</v>
      </c>
      <c r="KD916" t="s">
        <v>436</v>
      </c>
      <c r="KE916" t="s">
        <v>400</v>
      </c>
      <c r="KJ916" t="s">
        <v>254</v>
      </c>
      <c r="KK916" t="s">
        <v>255</v>
      </c>
      <c r="KL916" t="s">
        <v>7376</v>
      </c>
      <c r="KM916" t="s">
        <v>252</v>
      </c>
      <c r="KP916" t="s">
        <v>255</v>
      </c>
      <c r="KQ916" t="s">
        <v>7377</v>
      </c>
      <c r="KS916" t="s">
        <v>252</v>
      </c>
      <c r="KT916" t="s">
        <v>252</v>
      </c>
      <c r="KW916" t="s">
        <v>252</v>
      </c>
      <c r="KX916" t="s">
        <v>255</v>
      </c>
      <c r="LA916" t="s">
        <v>252</v>
      </c>
      <c r="LB916" t="s">
        <v>255</v>
      </c>
      <c r="LE916" t="s">
        <v>255</v>
      </c>
      <c r="LF916" t="s">
        <v>255</v>
      </c>
      <c r="LG916" t="s">
        <v>7378</v>
      </c>
      <c r="LH916" t="s">
        <v>2401</v>
      </c>
      <c r="LI916" t="s">
        <v>501</v>
      </c>
      <c r="LO916" t="s">
        <v>255</v>
      </c>
      <c r="LR916" t="s">
        <v>466</v>
      </c>
      <c r="MC916" t="s">
        <v>255</v>
      </c>
      <c r="MD916" t="s">
        <v>255</v>
      </c>
      <c r="ME916" t="s">
        <v>255</v>
      </c>
      <c r="MF916" t="s">
        <v>255</v>
      </c>
      <c r="MH916" t="s">
        <v>309</v>
      </c>
      <c r="MJ916" t="s">
        <v>309</v>
      </c>
      <c r="ML916" t="s">
        <v>516</v>
      </c>
      <c r="MM916" t="s">
        <v>252</v>
      </c>
      <c r="MN916" t="s">
        <v>252</v>
      </c>
      <c r="MO916" t="s">
        <v>310</v>
      </c>
      <c r="MP916">
        <v>10</v>
      </c>
      <c r="MQ916" t="s">
        <v>252</v>
      </c>
      <c r="MS916" t="s">
        <v>309</v>
      </c>
      <c r="MU916" t="s">
        <v>423</v>
      </c>
      <c r="MV916">
        <v>30</v>
      </c>
      <c r="MW916" t="s">
        <v>309</v>
      </c>
      <c r="MY916" t="s">
        <v>309</v>
      </c>
      <c r="NA916" t="s">
        <v>309</v>
      </c>
      <c r="NC916" t="s">
        <v>255</v>
      </c>
      <c r="ND916" t="s">
        <v>255</v>
      </c>
      <c r="NE916">
        <v>3</v>
      </c>
      <c r="NF916">
        <v>3</v>
      </c>
      <c r="NG916">
        <v>0</v>
      </c>
      <c r="NH916">
        <v>0</v>
      </c>
      <c r="NI916" t="s">
        <v>252</v>
      </c>
      <c r="NK916" t="s">
        <v>252</v>
      </c>
      <c r="NM916" t="s">
        <v>312</v>
      </c>
      <c r="NN916" t="s">
        <v>312</v>
      </c>
      <c r="NO916" t="s">
        <v>467</v>
      </c>
      <c r="NX916" t="s">
        <v>255</v>
      </c>
      <c r="NY916" t="s">
        <v>255</v>
      </c>
      <c r="NZ916" t="s">
        <v>252</v>
      </c>
      <c r="OA916" t="s">
        <v>254</v>
      </c>
      <c r="OB916" t="s">
        <v>254</v>
      </c>
      <c r="OC916" t="s">
        <v>7379</v>
      </c>
      <c r="OD916" t="s">
        <v>7379</v>
      </c>
      <c r="OH916" t="s">
        <v>316</v>
      </c>
      <c r="PY916" t="s">
        <v>317</v>
      </c>
      <c r="PZ916" s="6" t="s">
        <v>11028</v>
      </c>
      <c r="QA916" s="6" t="s">
        <v>11028</v>
      </c>
      <c r="QB916" s="6" t="s">
        <v>11028</v>
      </c>
      <c r="QC916" t="s">
        <v>7380</v>
      </c>
      <c r="QD916" s="18"/>
    </row>
    <row r="917" spans="1:446" x14ac:dyDescent="0.25">
      <c r="A917" t="s">
        <v>7381</v>
      </c>
      <c r="B917" t="s">
        <v>7382</v>
      </c>
      <c r="C917">
        <v>2976</v>
      </c>
      <c r="D917" s="6" t="s">
        <v>11028</v>
      </c>
      <c r="E917">
        <v>-19.852488000000001</v>
      </c>
      <c r="F917">
        <v>-40.727772000000002</v>
      </c>
      <c r="G917" s="6" t="s">
        <v>11028</v>
      </c>
      <c r="H917" t="s">
        <v>7383</v>
      </c>
      <c r="I917" s="6" t="s">
        <v>11028</v>
      </c>
      <c r="J917" t="s">
        <v>321</v>
      </c>
      <c r="K917" t="s">
        <v>255</v>
      </c>
      <c r="L917" t="s">
        <v>539</v>
      </c>
      <c r="M917" t="s">
        <v>322</v>
      </c>
      <c r="N917" t="s">
        <v>253</v>
      </c>
      <c r="O917" t="s">
        <v>254</v>
      </c>
      <c r="P917" t="s">
        <v>322</v>
      </c>
      <c r="Q917" t="s">
        <v>322</v>
      </c>
      <c r="R917" t="s">
        <v>254</v>
      </c>
      <c r="S917" t="s">
        <v>254</v>
      </c>
      <c r="X917" t="s">
        <v>254</v>
      </c>
      <c r="Y917" t="s">
        <v>254</v>
      </c>
      <c r="Z917" t="s">
        <v>253</v>
      </c>
      <c r="AA917" t="s">
        <v>253</v>
      </c>
      <c r="AB917" t="s">
        <v>254</v>
      </c>
      <c r="AC917" t="s">
        <v>254</v>
      </c>
      <c r="AD917" t="s">
        <v>254</v>
      </c>
      <c r="AE917" t="s">
        <v>254</v>
      </c>
      <c r="AF917" t="s">
        <v>253</v>
      </c>
      <c r="AG917" t="s">
        <v>253</v>
      </c>
      <c r="AH917" t="s">
        <v>255</v>
      </c>
      <c r="AI917" t="s">
        <v>774</v>
      </c>
      <c r="AJ917" t="str">
        <f t="shared" si="173"/>
        <v>Sim</v>
      </c>
      <c r="AK917" t="str">
        <f t="shared" si="174"/>
        <v>Não</v>
      </c>
      <c r="AL917" t="str">
        <f t="shared" si="175"/>
        <v>Sim</v>
      </c>
      <c r="AM917" t="str">
        <f t="shared" si="176"/>
        <v>Não</v>
      </c>
      <c r="AN917" t="str">
        <f t="shared" si="177"/>
        <v>Não</v>
      </c>
      <c r="AO917" t="s">
        <v>1063</v>
      </c>
      <c r="AP917" t="s">
        <v>449</v>
      </c>
      <c r="AQ917" t="s">
        <v>257</v>
      </c>
      <c r="AT917" t="s">
        <v>255</v>
      </c>
      <c r="AU917" t="s">
        <v>258</v>
      </c>
      <c r="AV917">
        <v>888</v>
      </c>
      <c r="AW917" t="s">
        <v>259</v>
      </c>
      <c r="AX917">
        <v>74</v>
      </c>
      <c r="AY917">
        <v>61</v>
      </c>
      <c r="AZ917" t="s">
        <v>489</v>
      </c>
      <c r="BA917" t="s">
        <v>361</v>
      </c>
      <c r="BB917">
        <v>46</v>
      </c>
      <c r="BC917" t="s">
        <v>255</v>
      </c>
      <c r="BL917" t="s">
        <v>525</v>
      </c>
      <c r="BM917" t="s">
        <v>264</v>
      </c>
      <c r="BO917" t="s">
        <v>265</v>
      </c>
      <c r="BQ917" t="s">
        <v>252</v>
      </c>
      <c r="BS917" t="s">
        <v>252</v>
      </c>
      <c r="BU917" t="s">
        <v>266</v>
      </c>
      <c r="BV917" t="s">
        <v>270</v>
      </c>
      <c r="BW917" t="s">
        <v>270</v>
      </c>
      <c r="CA917" t="s">
        <v>254</v>
      </c>
      <c r="CB917" s="9" t="s">
        <v>299</v>
      </c>
      <c r="CC917" s="9" t="s">
        <v>254</v>
      </c>
      <c r="CD917" s="9" t="s">
        <v>254</v>
      </c>
      <c r="CE917" s="9" t="s">
        <v>254</v>
      </c>
      <c r="CF917" s="9" t="s">
        <v>254</v>
      </c>
      <c r="CG917" s="9" t="s">
        <v>254</v>
      </c>
      <c r="CH917" t="s">
        <v>270</v>
      </c>
      <c r="CI917" t="s">
        <v>364</v>
      </c>
      <c r="CJ917" t="s">
        <v>255</v>
      </c>
      <c r="CO917" t="s">
        <v>252</v>
      </c>
      <c r="CP917" t="s">
        <v>252</v>
      </c>
      <c r="CS917" t="s">
        <v>272</v>
      </c>
      <c r="CT917" t="s">
        <v>389</v>
      </c>
      <c r="CU917" t="s">
        <v>339</v>
      </c>
      <c r="CV917" t="s">
        <v>339</v>
      </c>
      <c r="CX917" t="s">
        <v>252</v>
      </c>
      <c r="DA917" t="s">
        <v>252</v>
      </c>
      <c r="DL917" t="s">
        <v>252</v>
      </c>
      <c r="DN917">
        <v>1000000</v>
      </c>
      <c r="DO917">
        <v>888</v>
      </c>
      <c r="DP917" t="s">
        <v>252</v>
      </c>
      <c r="GG917" t="s">
        <v>255</v>
      </c>
      <c r="GH917" t="s">
        <v>366</v>
      </c>
      <c r="GI917" t="s">
        <v>2635</v>
      </c>
      <c r="GJ917" t="s">
        <v>254</v>
      </c>
      <c r="GK917" t="s">
        <v>252</v>
      </c>
      <c r="GL917" t="s">
        <v>252</v>
      </c>
      <c r="GO917" t="s">
        <v>279</v>
      </c>
      <c r="GP917" t="s">
        <v>280</v>
      </c>
      <c r="GQ917" t="s">
        <v>368</v>
      </c>
      <c r="GR917" t="s">
        <v>338</v>
      </c>
      <c r="GS917" t="s">
        <v>368</v>
      </c>
      <c r="GT917" t="s">
        <v>255</v>
      </c>
      <c r="GU917" s="20" t="s">
        <v>284</v>
      </c>
      <c r="GV917" t="s">
        <v>285</v>
      </c>
      <c r="GW917" t="s">
        <v>371</v>
      </c>
      <c r="GX917" t="s">
        <v>255</v>
      </c>
      <c r="GY917" t="s">
        <v>1181</v>
      </c>
      <c r="GZ917" t="s">
        <v>342</v>
      </c>
      <c r="HA917" t="s">
        <v>288</v>
      </c>
      <c r="HB917" t="s">
        <v>289</v>
      </c>
      <c r="HC917" t="s">
        <v>255</v>
      </c>
      <c r="HD917" t="s">
        <v>255</v>
      </c>
      <c r="HE917" t="s">
        <v>255</v>
      </c>
      <c r="HF917" t="s">
        <v>255</v>
      </c>
      <c r="HG917" t="s">
        <v>252</v>
      </c>
      <c r="HH917" t="s">
        <v>252</v>
      </c>
      <c r="HI917" t="s">
        <v>252</v>
      </c>
      <c r="HJ917" t="s">
        <v>252</v>
      </c>
      <c r="HK917" t="s">
        <v>255</v>
      </c>
      <c r="HL917" t="s">
        <v>291</v>
      </c>
      <c r="HM917" t="s">
        <v>291</v>
      </c>
      <c r="HQ917" t="s">
        <v>254</v>
      </c>
      <c r="HR917" t="s">
        <v>292</v>
      </c>
      <c r="HS917" t="s">
        <v>292</v>
      </c>
      <c r="HX917" t="s">
        <v>254</v>
      </c>
      <c r="HY917" t="s">
        <v>925</v>
      </c>
      <c r="HZ917" t="s">
        <v>373</v>
      </c>
      <c r="IA917" t="s">
        <v>858</v>
      </c>
      <c r="IE917" t="s">
        <v>254</v>
      </c>
      <c r="IF917" t="s">
        <v>1258</v>
      </c>
      <c r="IG917" t="s">
        <v>1258</v>
      </c>
      <c r="IL917" t="s">
        <v>254</v>
      </c>
      <c r="IM917" t="s">
        <v>1183</v>
      </c>
      <c r="IN917" t="s">
        <v>436</v>
      </c>
      <c r="IO917" t="s">
        <v>477</v>
      </c>
      <c r="IT917" t="s">
        <v>254</v>
      </c>
      <c r="IU917" t="s">
        <v>711</v>
      </c>
      <c r="IV917" t="s">
        <v>437</v>
      </c>
      <c r="IW917" t="s">
        <v>1758</v>
      </c>
      <c r="IX917" t="s">
        <v>1527</v>
      </c>
      <c r="JB917" t="s">
        <v>255</v>
      </c>
      <c r="JC917" t="s">
        <v>298</v>
      </c>
      <c r="JD917" t="s">
        <v>344</v>
      </c>
      <c r="JE917" t="s">
        <v>631</v>
      </c>
      <c r="JJ917" t="s">
        <v>254</v>
      </c>
      <c r="JK917" t="s">
        <v>252</v>
      </c>
      <c r="JQ917" t="s">
        <v>299</v>
      </c>
      <c r="JR917" t="s">
        <v>542</v>
      </c>
      <c r="JS917" t="s">
        <v>252</v>
      </c>
      <c r="JU917" t="s">
        <v>252</v>
      </c>
      <c r="KA917" t="s">
        <v>399</v>
      </c>
      <c r="KB917" t="s">
        <v>255</v>
      </c>
      <c r="KC917" t="s">
        <v>4484</v>
      </c>
      <c r="KD917" t="s">
        <v>477</v>
      </c>
      <c r="KE917" t="s">
        <v>400</v>
      </c>
      <c r="KJ917" t="s">
        <v>254</v>
      </c>
      <c r="KK917" t="s">
        <v>255</v>
      </c>
      <c r="KL917" t="s">
        <v>522</v>
      </c>
      <c r="KM917" t="s">
        <v>252</v>
      </c>
      <c r="KP917" t="s">
        <v>255</v>
      </c>
      <c r="KQ917" t="s">
        <v>284</v>
      </c>
      <c r="KS917" t="s">
        <v>252</v>
      </c>
      <c r="KT917" t="s">
        <v>252</v>
      </c>
      <c r="KW917" t="s">
        <v>252</v>
      </c>
      <c r="KX917" t="s">
        <v>252</v>
      </c>
      <c r="LA917" t="s">
        <v>252</v>
      </c>
      <c r="LB917" t="s">
        <v>252</v>
      </c>
      <c r="LE917" t="s">
        <v>255</v>
      </c>
      <c r="LF917" t="s">
        <v>255</v>
      </c>
      <c r="LG917" t="s">
        <v>2017</v>
      </c>
      <c r="LH917" t="s">
        <v>569</v>
      </c>
      <c r="LI917" t="s">
        <v>1367</v>
      </c>
      <c r="LO917" t="s">
        <v>252</v>
      </c>
      <c r="LP917" t="s">
        <v>255</v>
      </c>
      <c r="LQ917" t="s">
        <v>7384</v>
      </c>
      <c r="LR917" t="s">
        <v>682</v>
      </c>
      <c r="MC917" t="s">
        <v>255</v>
      </c>
      <c r="MD917" t="s">
        <v>255</v>
      </c>
      <c r="ME917" t="s">
        <v>255</v>
      </c>
      <c r="MF917" t="s">
        <v>255</v>
      </c>
      <c r="MH917" t="s">
        <v>309</v>
      </c>
      <c r="MJ917" t="s">
        <v>309</v>
      </c>
      <c r="ML917" t="s">
        <v>252</v>
      </c>
      <c r="MN917" t="s">
        <v>339</v>
      </c>
      <c r="MO917" t="s">
        <v>309</v>
      </c>
      <c r="MQ917" t="s">
        <v>252</v>
      </c>
      <c r="MS917" t="s">
        <v>353</v>
      </c>
      <c r="MU917" t="s">
        <v>310</v>
      </c>
      <c r="MV917">
        <v>888</v>
      </c>
      <c r="MW917" t="s">
        <v>353</v>
      </c>
      <c r="MY917" t="s">
        <v>352</v>
      </c>
      <c r="MZ917">
        <v>888</v>
      </c>
      <c r="NA917" t="s">
        <v>352</v>
      </c>
      <c r="NB917">
        <v>888</v>
      </c>
      <c r="NC917" t="s">
        <v>252</v>
      </c>
      <c r="NE917">
        <v>1</v>
      </c>
      <c r="NF917">
        <v>2</v>
      </c>
      <c r="NG917">
        <v>0</v>
      </c>
      <c r="NH917">
        <v>0</v>
      </c>
      <c r="NI917" t="s">
        <v>252</v>
      </c>
      <c r="NK917" t="s">
        <v>252</v>
      </c>
      <c r="NM917" t="s">
        <v>517</v>
      </c>
      <c r="NN917" t="s">
        <v>517</v>
      </c>
      <c r="NO917" t="s">
        <v>313</v>
      </c>
      <c r="NX917" t="s">
        <v>255</v>
      </c>
      <c r="NY917" t="s">
        <v>339</v>
      </c>
      <c r="NZ917" t="s">
        <v>252</v>
      </c>
      <c r="OA917" t="s">
        <v>254</v>
      </c>
      <c r="OB917" t="s">
        <v>254</v>
      </c>
      <c r="OC917" t="s">
        <v>3311</v>
      </c>
      <c r="OD917" t="s">
        <v>315</v>
      </c>
      <c r="OE917" t="s">
        <v>1312</v>
      </c>
      <c r="OH917" t="s">
        <v>316</v>
      </c>
      <c r="PY917" t="s">
        <v>317</v>
      </c>
      <c r="PZ917" s="6" t="s">
        <v>11028</v>
      </c>
      <c r="QA917" s="6" t="s">
        <v>11028</v>
      </c>
      <c r="QB917" s="6" t="s">
        <v>11028</v>
      </c>
      <c r="QC917" t="s">
        <v>254</v>
      </c>
      <c r="QD917" s="18"/>
    </row>
    <row r="918" spans="1:446" x14ac:dyDescent="0.25">
      <c r="A918" t="s">
        <v>7385</v>
      </c>
      <c r="B918" t="s">
        <v>7386</v>
      </c>
      <c r="C918">
        <v>2856</v>
      </c>
      <c r="D918" s="6" t="s">
        <v>11028</v>
      </c>
      <c r="E918">
        <v>-19.884585999999999</v>
      </c>
      <c r="F918">
        <v>-40.774945000000002</v>
      </c>
      <c r="G918" s="6" t="s">
        <v>11028</v>
      </c>
      <c r="H918" t="s">
        <v>7387</v>
      </c>
      <c r="I918" s="6" t="s">
        <v>11028</v>
      </c>
      <c r="J918" t="s">
        <v>321</v>
      </c>
      <c r="K918" t="s">
        <v>255</v>
      </c>
      <c r="L918" t="s">
        <v>253</v>
      </c>
      <c r="M918" t="s">
        <v>322</v>
      </c>
      <c r="N918" t="s">
        <v>254</v>
      </c>
      <c r="O918" t="s">
        <v>254</v>
      </c>
      <c r="P918" t="s">
        <v>254</v>
      </c>
      <c r="Q918" t="s">
        <v>254</v>
      </c>
      <c r="R918" t="s">
        <v>253</v>
      </c>
      <c r="S918" t="s">
        <v>322</v>
      </c>
      <c r="X918" t="s">
        <v>253</v>
      </c>
      <c r="Y918" t="s">
        <v>253</v>
      </c>
      <c r="Z918" t="s">
        <v>254</v>
      </c>
      <c r="AA918" t="s">
        <v>254</v>
      </c>
      <c r="AB918" t="s">
        <v>254</v>
      </c>
      <c r="AC918" t="s">
        <v>253</v>
      </c>
      <c r="AD918" t="s">
        <v>254</v>
      </c>
      <c r="AE918" t="s">
        <v>254</v>
      </c>
      <c r="AF918" t="s">
        <v>254</v>
      </c>
      <c r="AG918" t="s">
        <v>253</v>
      </c>
      <c r="AH918" t="s">
        <v>255</v>
      </c>
      <c r="AI918" t="s">
        <v>487</v>
      </c>
      <c r="AJ918" t="str">
        <f t="shared" si="173"/>
        <v>Não</v>
      </c>
      <c r="AK918" t="str">
        <f t="shared" si="174"/>
        <v>Sim</v>
      </c>
      <c r="AL918" t="str">
        <f t="shared" si="175"/>
        <v>Sim</v>
      </c>
      <c r="AM918" t="str">
        <f t="shared" si="176"/>
        <v>Não</v>
      </c>
      <c r="AN918" t="str">
        <f t="shared" si="177"/>
        <v>Não</v>
      </c>
      <c r="AO918" t="s">
        <v>1063</v>
      </c>
      <c r="AP918" t="s">
        <v>765</v>
      </c>
      <c r="AQ918" t="s">
        <v>449</v>
      </c>
      <c r="AR918" t="s">
        <v>257</v>
      </c>
      <c r="AT918" t="s">
        <v>252</v>
      </c>
      <c r="AU918" t="s">
        <v>258</v>
      </c>
      <c r="AV918">
        <v>888</v>
      </c>
      <c r="AW918" t="s">
        <v>259</v>
      </c>
      <c r="AX918">
        <v>63</v>
      </c>
      <c r="AY918">
        <v>35</v>
      </c>
      <c r="AZ918" t="s">
        <v>386</v>
      </c>
      <c r="BA918" t="s">
        <v>361</v>
      </c>
      <c r="BB918">
        <v>63</v>
      </c>
      <c r="BC918" t="s">
        <v>255</v>
      </c>
      <c r="BL918" t="s">
        <v>7388</v>
      </c>
      <c r="BM918" t="s">
        <v>1133</v>
      </c>
      <c r="BN918" t="s">
        <v>254</v>
      </c>
      <c r="BO918" t="s">
        <v>451</v>
      </c>
      <c r="BP918" t="s">
        <v>322</v>
      </c>
      <c r="BQ918" t="s">
        <v>255</v>
      </c>
      <c r="BR918" t="s">
        <v>522</v>
      </c>
      <c r="BS918" t="s">
        <v>255</v>
      </c>
      <c r="BT918" t="s">
        <v>522</v>
      </c>
      <c r="BU918" t="s">
        <v>266</v>
      </c>
      <c r="BV918" t="s">
        <v>7389</v>
      </c>
      <c r="BW918" t="s">
        <v>270</v>
      </c>
      <c r="BX918" t="s">
        <v>328</v>
      </c>
      <c r="BY918" t="s">
        <v>1091</v>
      </c>
      <c r="BZ918" t="s">
        <v>482</v>
      </c>
      <c r="CA918" t="s">
        <v>254</v>
      </c>
      <c r="CB918" s="9" t="s">
        <v>542</v>
      </c>
      <c r="CC918" s="9" t="s">
        <v>299</v>
      </c>
      <c r="CD918" s="9" t="s">
        <v>254</v>
      </c>
      <c r="CE918" s="9" t="s">
        <v>322</v>
      </c>
      <c r="CF918" s="9" t="s">
        <v>254</v>
      </c>
      <c r="CG918" s="9" t="s">
        <v>440</v>
      </c>
      <c r="CH918" t="s">
        <v>363</v>
      </c>
      <c r="CI918" t="s">
        <v>364</v>
      </c>
      <c r="CJ918" t="s">
        <v>255</v>
      </c>
      <c r="CO918" t="s">
        <v>252</v>
      </c>
      <c r="CP918" t="s">
        <v>255</v>
      </c>
      <c r="CQ918">
        <v>2</v>
      </c>
      <c r="CR918" t="s">
        <v>254</v>
      </c>
      <c r="CS918" t="s">
        <v>272</v>
      </c>
      <c r="CT918" t="s">
        <v>335</v>
      </c>
      <c r="CU918" t="s">
        <v>3537</v>
      </c>
      <c r="CV918" t="s">
        <v>252</v>
      </c>
      <c r="CW918" t="s">
        <v>254</v>
      </c>
      <c r="CX918" t="s">
        <v>252</v>
      </c>
      <c r="DA918" t="s">
        <v>252</v>
      </c>
      <c r="DL918" t="s">
        <v>252</v>
      </c>
      <c r="DN918">
        <v>80000</v>
      </c>
      <c r="DO918">
        <v>888</v>
      </c>
      <c r="DP918" t="s">
        <v>255</v>
      </c>
      <c r="DQ918" t="s">
        <v>332</v>
      </c>
      <c r="DR918" t="s">
        <v>364</v>
      </c>
      <c r="DS918" t="s">
        <v>255</v>
      </c>
      <c r="DX918" t="s">
        <v>252</v>
      </c>
      <c r="DY918" t="s">
        <v>252</v>
      </c>
      <c r="EB918" t="s">
        <v>332</v>
      </c>
      <c r="EM918" t="s">
        <v>255</v>
      </c>
      <c r="EN918" t="s">
        <v>255</v>
      </c>
      <c r="ES918" t="s">
        <v>252</v>
      </c>
      <c r="EU918">
        <v>260000</v>
      </c>
      <c r="EV918">
        <v>888</v>
      </c>
      <c r="EW918" t="s">
        <v>255</v>
      </c>
      <c r="EX918" t="s">
        <v>7390</v>
      </c>
      <c r="EY918" t="s">
        <v>364</v>
      </c>
      <c r="EZ918" t="s">
        <v>255</v>
      </c>
      <c r="FE918" t="s">
        <v>252</v>
      </c>
      <c r="FF918" t="s">
        <v>252</v>
      </c>
      <c r="FI918" t="s">
        <v>871</v>
      </c>
      <c r="FS918" t="s">
        <v>7391</v>
      </c>
      <c r="FT918" t="s">
        <v>7392</v>
      </c>
      <c r="FU918" t="s">
        <v>6779</v>
      </c>
      <c r="FZ918" t="s">
        <v>873</v>
      </c>
      <c r="GA918" t="s">
        <v>874</v>
      </c>
      <c r="GB918" t="s">
        <v>255</v>
      </c>
      <c r="GC918" t="s">
        <v>252</v>
      </c>
      <c r="GE918">
        <v>40000</v>
      </c>
      <c r="GF918">
        <v>888</v>
      </c>
      <c r="GG918" t="s">
        <v>255</v>
      </c>
      <c r="GH918" t="s">
        <v>430</v>
      </c>
      <c r="GI918" t="s">
        <v>431</v>
      </c>
      <c r="GJ918" t="s">
        <v>254</v>
      </c>
      <c r="GK918" t="s">
        <v>252</v>
      </c>
      <c r="GL918" t="s">
        <v>252</v>
      </c>
      <c r="GO918" t="s">
        <v>279</v>
      </c>
      <c r="GP918" t="s">
        <v>5006</v>
      </c>
      <c r="GQ918" t="s">
        <v>417</v>
      </c>
      <c r="GR918" t="s">
        <v>338</v>
      </c>
      <c r="GS918" t="s">
        <v>369</v>
      </c>
      <c r="GT918" t="s">
        <v>255</v>
      </c>
      <c r="GU918" s="20">
        <v>180000</v>
      </c>
      <c r="GV918" t="s">
        <v>370</v>
      </c>
      <c r="GW918" t="s">
        <v>286</v>
      </c>
      <c r="GX918" t="s">
        <v>252</v>
      </c>
      <c r="GZ918" t="s">
        <v>287</v>
      </c>
      <c r="HA918" t="s">
        <v>419</v>
      </c>
      <c r="HB918" t="s">
        <v>289</v>
      </c>
      <c r="HC918" t="s">
        <v>255</v>
      </c>
      <c r="HD918" t="s">
        <v>252</v>
      </c>
      <c r="HE918" t="s">
        <v>255</v>
      </c>
      <c r="HF918" t="s">
        <v>255</v>
      </c>
      <c r="HG918" t="s">
        <v>255</v>
      </c>
      <c r="HH918" t="s">
        <v>255</v>
      </c>
      <c r="HI918" t="s">
        <v>252</v>
      </c>
      <c r="HJ918" t="s">
        <v>255</v>
      </c>
      <c r="HK918" t="s">
        <v>255</v>
      </c>
      <c r="HL918" t="s">
        <v>291</v>
      </c>
      <c r="HM918" t="s">
        <v>291</v>
      </c>
      <c r="HQ918" t="s">
        <v>254</v>
      </c>
      <c r="HR918" t="s">
        <v>545</v>
      </c>
      <c r="HS918" t="s">
        <v>292</v>
      </c>
      <c r="HT918" t="s">
        <v>126</v>
      </c>
      <c r="HX918" t="s">
        <v>254</v>
      </c>
      <c r="HY918" t="s">
        <v>546</v>
      </c>
      <c r="HZ918" t="s">
        <v>373</v>
      </c>
      <c r="IA918" t="s">
        <v>858</v>
      </c>
      <c r="IB918" t="s">
        <v>907</v>
      </c>
      <c r="IE918" t="s">
        <v>254</v>
      </c>
      <c r="IF918" t="s">
        <v>435</v>
      </c>
      <c r="IG918" t="s">
        <v>850</v>
      </c>
      <c r="IH918" t="s">
        <v>528</v>
      </c>
      <c r="II918" t="s">
        <v>295</v>
      </c>
      <c r="IL918" t="s">
        <v>254</v>
      </c>
      <c r="IM918" t="s">
        <v>1125</v>
      </c>
      <c r="IN918" t="s">
        <v>952</v>
      </c>
      <c r="IO918" t="s">
        <v>477</v>
      </c>
      <c r="IT918" t="s">
        <v>254</v>
      </c>
      <c r="IU918" t="s">
        <v>375</v>
      </c>
      <c r="IV918" t="s">
        <v>437</v>
      </c>
      <c r="IW918" t="s">
        <v>2105</v>
      </c>
      <c r="IX918" t="s">
        <v>1527</v>
      </c>
      <c r="JB918" t="s">
        <v>255</v>
      </c>
      <c r="JC918" t="s">
        <v>344</v>
      </c>
      <c r="JD918" t="s">
        <v>344</v>
      </c>
      <c r="JJ918" t="s">
        <v>254</v>
      </c>
      <c r="JK918" t="s">
        <v>252</v>
      </c>
      <c r="JQ918" t="s">
        <v>299</v>
      </c>
      <c r="JR918" t="s">
        <v>397</v>
      </c>
      <c r="JS918" t="s">
        <v>252</v>
      </c>
      <c r="JU918" t="s">
        <v>300</v>
      </c>
      <c r="JV918" t="s">
        <v>301</v>
      </c>
      <c r="JX918" t="s">
        <v>301</v>
      </c>
      <c r="JZ918" t="s">
        <v>252</v>
      </c>
      <c r="KA918" t="s">
        <v>302</v>
      </c>
      <c r="KB918" t="s">
        <v>255</v>
      </c>
      <c r="KC918" t="s">
        <v>436</v>
      </c>
      <c r="KD918" t="s">
        <v>436</v>
      </c>
      <c r="KJ918" t="s">
        <v>254</v>
      </c>
      <c r="KK918" t="s">
        <v>255</v>
      </c>
      <c r="KL918" t="s">
        <v>7393</v>
      </c>
      <c r="KM918" t="s">
        <v>255</v>
      </c>
      <c r="KN918" t="s">
        <v>6544</v>
      </c>
      <c r="KP918" t="s">
        <v>255</v>
      </c>
      <c r="KQ918" t="s">
        <v>1712</v>
      </c>
      <c r="KS918" t="s">
        <v>252</v>
      </c>
      <c r="KT918" t="s">
        <v>252</v>
      </c>
      <c r="KW918" t="s">
        <v>252</v>
      </c>
      <c r="KX918" t="s">
        <v>252</v>
      </c>
      <c r="LA918" t="s">
        <v>252</v>
      </c>
      <c r="LB918" t="s">
        <v>252</v>
      </c>
      <c r="LE918" t="s">
        <v>252</v>
      </c>
      <c r="LF918" t="s">
        <v>255</v>
      </c>
      <c r="LG918" t="s">
        <v>254</v>
      </c>
      <c r="LO918" t="s">
        <v>255</v>
      </c>
      <c r="LR918" t="s">
        <v>466</v>
      </c>
      <c r="MC918" t="s">
        <v>255</v>
      </c>
      <c r="MD918" t="s">
        <v>255</v>
      </c>
      <c r="ME918" t="s">
        <v>255</v>
      </c>
      <c r="MF918" t="s">
        <v>255</v>
      </c>
      <c r="MH918" t="s">
        <v>309</v>
      </c>
      <c r="MJ918" t="s">
        <v>309</v>
      </c>
      <c r="ML918" t="s">
        <v>252</v>
      </c>
      <c r="MN918" t="s">
        <v>252</v>
      </c>
      <c r="MO918" t="s">
        <v>310</v>
      </c>
      <c r="MP918">
        <v>20</v>
      </c>
      <c r="MQ918" t="s">
        <v>252</v>
      </c>
      <c r="MS918" t="s">
        <v>353</v>
      </c>
      <c r="MU918" t="s">
        <v>310</v>
      </c>
      <c r="MV918">
        <v>888</v>
      </c>
      <c r="MW918" t="s">
        <v>309</v>
      </c>
      <c r="MY918" t="s">
        <v>309</v>
      </c>
      <c r="NA918" t="s">
        <v>309</v>
      </c>
      <c r="NC918" t="s">
        <v>252</v>
      </c>
      <c r="NE918">
        <v>0</v>
      </c>
      <c r="NF918">
        <v>0</v>
      </c>
      <c r="NG918">
        <v>0</v>
      </c>
      <c r="NH918">
        <v>0</v>
      </c>
      <c r="NI918" t="s">
        <v>252</v>
      </c>
      <c r="NK918" t="s">
        <v>252</v>
      </c>
      <c r="NM918" t="s">
        <v>311</v>
      </c>
      <c r="NN918" t="s">
        <v>311</v>
      </c>
      <c r="NO918" t="s">
        <v>313</v>
      </c>
      <c r="NX918" t="s">
        <v>255</v>
      </c>
      <c r="NY918" t="s">
        <v>255</v>
      </c>
      <c r="NZ918" t="s">
        <v>252</v>
      </c>
      <c r="OA918" t="s">
        <v>254</v>
      </c>
      <c r="OB918" t="s">
        <v>254</v>
      </c>
      <c r="OC918" t="s">
        <v>315</v>
      </c>
      <c r="OD918" t="s">
        <v>315</v>
      </c>
      <c r="OH918" t="s">
        <v>821</v>
      </c>
      <c r="PY918" t="s">
        <v>317</v>
      </c>
      <c r="PZ918" s="6" t="s">
        <v>11028</v>
      </c>
      <c r="QA918" s="6" t="s">
        <v>11028</v>
      </c>
      <c r="QB918" s="6" t="s">
        <v>11028</v>
      </c>
      <c r="QC918" t="s">
        <v>254</v>
      </c>
      <c r="QD918" s="18"/>
    </row>
    <row r="919" spans="1:446" x14ac:dyDescent="0.25">
      <c r="A919" t="s">
        <v>7394</v>
      </c>
      <c r="B919" t="s">
        <v>7395</v>
      </c>
      <c r="C919">
        <v>2402</v>
      </c>
      <c r="D919" s="6" t="s">
        <v>11028</v>
      </c>
      <c r="E919">
        <v>0</v>
      </c>
      <c r="F919">
        <v>0</v>
      </c>
      <c r="G919" s="6" t="s">
        <v>11028</v>
      </c>
      <c r="H919" t="s">
        <v>7396</v>
      </c>
      <c r="I919" s="6" t="s">
        <v>11028</v>
      </c>
      <c r="J919" t="s">
        <v>321</v>
      </c>
      <c r="K919" t="s">
        <v>252</v>
      </c>
      <c r="L919" t="s">
        <v>322</v>
      </c>
      <c r="M919" t="s">
        <v>322</v>
      </c>
      <c r="N919" t="s">
        <v>253</v>
      </c>
      <c r="O919" t="s">
        <v>323</v>
      </c>
      <c r="P919" t="s">
        <v>253</v>
      </c>
      <c r="Q919" t="s">
        <v>253</v>
      </c>
      <c r="R919" t="s">
        <v>253</v>
      </c>
      <c r="S919" t="s">
        <v>253</v>
      </c>
      <c r="X919" t="s">
        <v>254</v>
      </c>
      <c r="Y919" t="s">
        <v>254</v>
      </c>
      <c r="Z919" t="s">
        <v>253</v>
      </c>
      <c r="AA919" t="s">
        <v>253</v>
      </c>
      <c r="AB919" t="s">
        <v>253</v>
      </c>
      <c r="AC919" t="s">
        <v>323</v>
      </c>
      <c r="AD919" t="s">
        <v>254</v>
      </c>
      <c r="AE919" t="s">
        <v>254</v>
      </c>
      <c r="AF919" t="s">
        <v>323</v>
      </c>
      <c r="AG919" t="s">
        <v>253</v>
      </c>
      <c r="AH919" t="s">
        <v>255</v>
      </c>
      <c r="AI919" t="s">
        <v>7397</v>
      </c>
      <c r="AJ919" t="str">
        <f t="shared" si="173"/>
        <v>Sim</v>
      </c>
      <c r="AK919" t="str">
        <f t="shared" si="174"/>
        <v>Não</v>
      </c>
      <c r="AL919" t="str">
        <f t="shared" si="175"/>
        <v>Não</v>
      </c>
      <c r="AM919" t="str">
        <f t="shared" si="176"/>
        <v>Não</v>
      </c>
      <c r="AN919" t="str">
        <f t="shared" si="177"/>
        <v>Sim</v>
      </c>
      <c r="AO919" t="s">
        <v>1063</v>
      </c>
      <c r="AP919" t="s">
        <v>257</v>
      </c>
      <c r="AT919" t="s">
        <v>252</v>
      </c>
      <c r="AU919" t="s">
        <v>385</v>
      </c>
      <c r="AW919" t="s">
        <v>259</v>
      </c>
      <c r="AX919">
        <v>94</v>
      </c>
      <c r="AY919">
        <v>74</v>
      </c>
      <c r="AZ919" t="s">
        <v>489</v>
      </c>
      <c r="BA919" t="s">
        <v>541</v>
      </c>
      <c r="BB919">
        <v>94</v>
      </c>
      <c r="BC919" t="s">
        <v>255</v>
      </c>
      <c r="BL919" t="s">
        <v>269</v>
      </c>
      <c r="BM919" t="s">
        <v>264</v>
      </c>
      <c r="BO919" t="s">
        <v>265</v>
      </c>
      <c r="BQ919" t="s">
        <v>252</v>
      </c>
      <c r="BS919" t="s">
        <v>252</v>
      </c>
      <c r="BU919" t="s">
        <v>339</v>
      </c>
      <c r="BV919" t="s">
        <v>254</v>
      </c>
      <c r="CA919" t="s">
        <v>254</v>
      </c>
      <c r="CB919" s="9" t="s">
        <v>254</v>
      </c>
      <c r="CC919" s="9" t="s">
        <v>254</v>
      </c>
      <c r="CD919" s="9" t="s">
        <v>254</v>
      </c>
      <c r="CE919" s="9" t="s">
        <v>254</v>
      </c>
      <c r="CF919" s="9" t="s">
        <v>254</v>
      </c>
      <c r="CG919" s="9" t="s">
        <v>254</v>
      </c>
      <c r="CH919" t="s">
        <v>254</v>
      </c>
      <c r="CI919" t="s">
        <v>271</v>
      </c>
      <c r="CK919" t="s">
        <v>255</v>
      </c>
      <c r="CL919" t="s">
        <v>252</v>
      </c>
      <c r="CO919" t="s">
        <v>252</v>
      </c>
      <c r="CP919" t="s">
        <v>252</v>
      </c>
      <c r="CS919" t="s">
        <v>334</v>
      </c>
      <c r="CT919" t="s">
        <v>339</v>
      </c>
      <c r="CU919" t="s">
        <v>339</v>
      </c>
      <c r="CV919" t="s">
        <v>339</v>
      </c>
      <c r="CX919" t="s">
        <v>252</v>
      </c>
      <c r="DA919" t="s">
        <v>252</v>
      </c>
      <c r="DL919" t="s">
        <v>255</v>
      </c>
      <c r="DM919" t="s">
        <v>2181</v>
      </c>
      <c r="DN919" t="s">
        <v>254</v>
      </c>
      <c r="DO919" t="s">
        <v>254</v>
      </c>
      <c r="DP919" t="s">
        <v>252</v>
      </c>
      <c r="GG919" t="s">
        <v>255</v>
      </c>
      <c r="GH919" t="s">
        <v>366</v>
      </c>
      <c r="GI919" t="s">
        <v>431</v>
      </c>
      <c r="GJ919" t="s">
        <v>254</v>
      </c>
      <c r="GK919" t="s">
        <v>252</v>
      </c>
      <c r="GL919" t="s">
        <v>252</v>
      </c>
      <c r="GO919" t="s">
        <v>279</v>
      </c>
      <c r="GP919" t="s">
        <v>1580</v>
      </c>
      <c r="GQ919" t="s">
        <v>417</v>
      </c>
      <c r="GR919" t="s">
        <v>338</v>
      </c>
      <c r="GS919" t="s">
        <v>339</v>
      </c>
      <c r="GT919" t="s">
        <v>252</v>
      </c>
      <c r="GU919" s="20"/>
      <c r="GV919" t="s">
        <v>339</v>
      </c>
      <c r="GW919" t="s">
        <v>371</v>
      </c>
      <c r="GX919" t="s">
        <v>252</v>
      </c>
      <c r="GZ919" t="s">
        <v>342</v>
      </c>
      <c r="HA919" t="s">
        <v>288</v>
      </c>
      <c r="HB919" t="s">
        <v>289</v>
      </c>
      <c r="HC919" t="s">
        <v>252</v>
      </c>
      <c r="HD919" t="s">
        <v>252</v>
      </c>
      <c r="HE919" t="s">
        <v>252</v>
      </c>
      <c r="HF919" t="s">
        <v>339</v>
      </c>
      <c r="HG919" t="s">
        <v>252</v>
      </c>
      <c r="HH919" t="s">
        <v>255</v>
      </c>
      <c r="HI919" t="s">
        <v>252</v>
      </c>
      <c r="HJ919" t="s">
        <v>252</v>
      </c>
      <c r="HK919" t="s">
        <v>255</v>
      </c>
      <c r="HL919" t="s">
        <v>291</v>
      </c>
      <c r="HM919" t="s">
        <v>291</v>
      </c>
      <c r="HQ919" t="s">
        <v>254</v>
      </c>
      <c r="HR919" t="s">
        <v>292</v>
      </c>
      <c r="HS919" t="s">
        <v>292</v>
      </c>
      <c r="HX919" t="s">
        <v>254</v>
      </c>
      <c r="HY919" t="s">
        <v>858</v>
      </c>
      <c r="HZ919" t="s">
        <v>858</v>
      </c>
      <c r="IE919" t="s">
        <v>254</v>
      </c>
      <c r="IF919" t="s">
        <v>1019</v>
      </c>
      <c r="IG919" t="s">
        <v>850</v>
      </c>
      <c r="IH919" t="s">
        <v>528</v>
      </c>
      <c r="IL919" t="s">
        <v>254</v>
      </c>
      <c r="IM919" t="s">
        <v>2553</v>
      </c>
      <c r="IN919" t="s">
        <v>477</v>
      </c>
      <c r="IO919" t="s">
        <v>952</v>
      </c>
      <c r="IT919" t="s">
        <v>254</v>
      </c>
      <c r="IU919" t="s">
        <v>394</v>
      </c>
      <c r="IV919" t="s">
        <v>437</v>
      </c>
      <c r="IW919" t="s">
        <v>1758</v>
      </c>
      <c r="IX919" t="s">
        <v>2105</v>
      </c>
      <c r="IY919" t="s">
        <v>1527</v>
      </c>
      <c r="IZ919" t="s">
        <v>2210</v>
      </c>
      <c r="JA919" t="s">
        <v>2290</v>
      </c>
      <c r="JB919" t="s">
        <v>255</v>
      </c>
      <c r="JC919" t="s">
        <v>344</v>
      </c>
      <c r="JD919" t="s">
        <v>344</v>
      </c>
      <c r="JJ919" t="s">
        <v>254</v>
      </c>
      <c r="JK919" t="s">
        <v>252</v>
      </c>
      <c r="JQ919" t="s">
        <v>299</v>
      </c>
      <c r="JR919" t="s">
        <v>299</v>
      </c>
      <c r="JS919" t="s">
        <v>252</v>
      </c>
      <c r="JU919" t="s">
        <v>300</v>
      </c>
      <c r="JV919" t="s">
        <v>301</v>
      </c>
      <c r="JX919" t="s">
        <v>301</v>
      </c>
      <c r="JZ919" t="s">
        <v>255</v>
      </c>
      <c r="KA919" t="s">
        <v>302</v>
      </c>
      <c r="KB919" t="s">
        <v>255</v>
      </c>
      <c r="KC919" t="s">
        <v>254</v>
      </c>
      <c r="KJ919" t="s">
        <v>7398</v>
      </c>
      <c r="KK919" t="s">
        <v>255</v>
      </c>
      <c r="KL919" t="s">
        <v>1066</v>
      </c>
      <c r="KM919" t="s">
        <v>252</v>
      </c>
      <c r="KP919" t="s">
        <v>252</v>
      </c>
      <c r="KS919" t="s">
        <v>252</v>
      </c>
      <c r="KT919" t="s">
        <v>252</v>
      </c>
      <c r="KW919" t="s">
        <v>252</v>
      </c>
      <c r="KX919" t="s">
        <v>252</v>
      </c>
      <c r="LA919" t="s">
        <v>252</v>
      </c>
      <c r="LB919" t="s">
        <v>255</v>
      </c>
      <c r="LE919" t="s">
        <v>252</v>
      </c>
      <c r="LF919" t="s">
        <v>252</v>
      </c>
      <c r="LG919" t="s">
        <v>339</v>
      </c>
      <c r="LH919" t="s">
        <v>339</v>
      </c>
      <c r="LO919" t="s">
        <v>255</v>
      </c>
      <c r="LR919" t="s">
        <v>466</v>
      </c>
      <c r="MC919" t="s">
        <v>255</v>
      </c>
      <c r="MD919" t="s">
        <v>255</v>
      </c>
      <c r="ME919" t="s">
        <v>255</v>
      </c>
      <c r="MF919" t="s">
        <v>255</v>
      </c>
      <c r="MH919" t="s">
        <v>339</v>
      </c>
      <c r="MJ919" t="s">
        <v>339</v>
      </c>
      <c r="ML919" t="s">
        <v>252</v>
      </c>
      <c r="MN919" t="s">
        <v>252</v>
      </c>
      <c r="MO919" t="s">
        <v>309</v>
      </c>
      <c r="MQ919" t="s">
        <v>252</v>
      </c>
      <c r="MS919" t="s">
        <v>403</v>
      </c>
      <c r="MT919">
        <v>0</v>
      </c>
      <c r="MU919" t="s">
        <v>309</v>
      </c>
      <c r="MW919" t="s">
        <v>310</v>
      </c>
      <c r="MX919" t="s">
        <v>254</v>
      </c>
      <c r="MY919" t="s">
        <v>339</v>
      </c>
      <c r="NA919" t="s">
        <v>339</v>
      </c>
      <c r="NC919" t="s">
        <v>252</v>
      </c>
      <c r="NE919">
        <v>2</v>
      </c>
      <c r="NF919">
        <v>2</v>
      </c>
      <c r="NG919">
        <v>0</v>
      </c>
      <c r="NH919">
        <v>0</v>
      </c>
      <c r="NI919" t="s">
        <v>252</v>
      </c>
      <c r="NK919" t="s">
        <v>252</v>
      </c>
      <c r="NM919" t="s">
        <v>312</v>
      </c>
      <c r="NN919" t="s">
        <v>311</v>
      </c>
      <c r="NO919" t="s">
        <v>313</v>
      </c>
      <c r="NX919" t="s">
        <v>255</v>
      </c>
      <c r="NY919" t="s">
        <v>252</v>
      </c>
      <c r="NZ919" t="s">
        <v>252</v>
      </c>
      <c r="OA919" t="s">
        <v>254</v>
      </c>
      <c r="OB919" t="s">
        <v>254</v>
      </c>
      <c r="OC919" t="s">
        <v>7399</v>
      </c>
      <c r="OD919" t="s">
        <v>7399</v>
      </c>
      <c r="OH919" t="s">
        <v>316</v>
      </c>
      <c r="PY919" t="s">
        <v>317</v>
      </c>
      <c r="PZ919" s="6" t="s">
        <v>11028</v>
      </c>
      <c r="QA919" s="6" t="s">
        <v>11028</v>
      </c>
      <c r="QB919" s="6" t="s">
        <v>11028</v>
      </c>
      <c r="QC919" t="s">
        <v>254</v>
      </c>
      <c r="QD919" s="18"/>
    </row>
    <row r="920" spans="1:446" x14ac:dyDescent="0.25">
      <c r="A920" t="s">
        <v>7400</v>
      </c>
      <c r="B920" t="s">
        <v>7401</v>
      </c>
      <c r="C920">
        <v>2669</v>
      </c>
      <c r="D920" s="6" t="s">
        <v>11028</v>
      </c>
      <c r="E920">
        <v>-19.825171000000001</v>
      </c>
      <c r="F920">
        <v>-40.673383000000001</v>
      </c>
      <c r="G920" s="6" t="s">
        <v>11028</v>
      </c>
      <c r="H920" t="s">
        <v>7402</v>
      </c>
      <c r="I920" s="6" t="s">
        <v>11028</v>
      </c>
      <c r="J920" t="s">
        <v>321</v>
      </c>
      <c r="K920" t="s">
        <v>255</v>
      </c>
      <c r="L920" t="s">
        <v>322</v>
      </c>
      <c r="M920" t="s">
        <v>322</v>
      </c>
      <c r="N920" t="s">
        <v>254</v>
      </c>
      <c r="O920" t="s">
        <v>253</v>
      </c>
      <c r="P920" t="s">
        <v>253</v>
      </c>
      <c r="Q920" t="s">
        <v>253</v>
      </c>
      <c r="R920" t="s">
        <v>253</v>
      </c>
      <c r="S920" t="s">
        <v>253</v>
      </c>
      <c r="X920" t="s">
        <v>254</v>
      </c>
      <c r="Y920" t="s">
        <v>254</v>
      </c>
      <c r="Z920" t="s">
        <v>253</v>
      </c>
      <c r="AA920" t="s">
        <v>253</v>
      </c>
      <c r="AB920" t="s">
        <v>254</v>
      </c>
      <c r="AC920" t="s">
        <v>254</v>
      </c>
      <c r="AD920" t="s">
        <v>254</v>
      </c>
      <c r="AE920" t="s">
        <v>254</v>
      </c>
      <c r="AF920" t="s">
        <v>253</v>
      </c>
      <c r="AG920" t="s">
        <v>253</v>
      </c>
      <c r="AH920" t="s">
        <v>255</v>
      </c>
      <c r="AI920" t="s">
        <v>324</v>
      </c>
      <c r="AJ920" t="str">
        <f t="shared" si="173"/>
        <v>Sim</v>
      </c>
      <c r="AK920" t="str">
        <f t="shared" si="174"/>
        <v>Sim</v>
      </c>
      <c r="AL920" t="str">
        <f t="shared" si="175"/>
        <v>Sim</v>
      </c>
      <c r="AM920" t="str">
        <f t="shared" si="176"/>
        <v>Sim</v>
      </c>
      <c r="AN920" t="str">
        <f t="shared" si="177"/>
        <v>Sim</v>
      </c>
      <c r="AO920" t="s">
        <v>1063</v>
      </c>
      <c r="AP920" t="s">
        <v>765</v>
      </c>
      <c r="AQ920" t="s">
        <v>449</v>
      </c>
      <c r="AR920" t="s">
        <v>257</v>
      </c>
      <c r="AT920" t="s">
        <v>255</v>
      </c>
      <c r="AU920" t="s">
        <v>258</v>
      </c>
      <c r="AV920">
        <v>110027647</v>
      </c>
      <c r="AW920" t="s">
        <v>259</v>
      </c>
      <c r="AX920">
        <v>68</v>
      </c>
      <c r="AY920">
        <v>68</v>
      </c>
      <c r="AZ920" t="s">
        <v>489</v>
      </c>
      <c r="BA920" t="s">
        <v>361</v>
      </c>
      <c r="BB920">
        <v>35</v>
      </c>
      <c r="BC920" t="s">
        <v>255</v>
      </c>
      <c r="BL920" t="s">
        <v>3908</v>
      </c>
      <c r="BM920" t="s">
        <v>264</v>
      </c>
      <c r="BO920" t="s">
        <v>265</v>
      </c>
      <c r="BQ920" t="s">
        <v>252</v>
      </c>
      <c r="BS920" t="s">
        <v>252</v>
      </c>
      <c r="BU920" t="s">
        <v>266</v>
      </c>
      <c r="BV920" t="s">
        <v>270</v>
      </c>
      <c r="BW920" t="s">
        <v>270</v>
      </c>
      <c r="CA920" t="s">
        <v>254</v>
      </c>
      <c r="CB920" s="9">
        <v>35</v>
      </c>
      <c r="CC920" s="9" t="s">
        <v>254</v>
      </c>
      <c r="CD920" s="9" t="s">
        <v>254</v>
      </c>
      <c r="CE920" s="9" t="s">
        <v>254</v>
      </c>
      <c r="CF920" s="9" t="s">
        <v>254</v>
      </c>
      <c r="CG920" s="9" t="s">
        <v>254</v>
      </c>
      <c r="CH920" t="s">
        <v>270</v>
      </c>
      <c r="CI920" t="s">
        <v>364</v>
      </c>
      <c r="CJ920" t="s">
        <v>255</v>
      </c>
      <c r="CO920" t="s">
        <v>252</v>
      </c>
      <c r="CP920" t="s">
        <v>255</v>
      </c>
      <c r="CQ920">
        <v>2</v>
      </c>
      <c r="CR920">
        <v>0</v>
      </c>
      <c r="CS920" t="s">
        <v>272</v>
      </c>
      <c r="CT920" t="s">
        <v>273</v>
      </c>
      <c r="CU920" t="s">
        <v>336</v>
      </c>
      <c r="CV920" t="s">
        <v>255</v>
      </c>
      <c r="CX920" t="s">
        <v>252</v>
      </c>
      <c r="DA920" t="s">
        <v>252</v>
      </c>
      <c r="DL920" t="s">
        <v>252</v>
      </c>
      <c r="DN920">
        <v>200000</v>
      </c>
      <c r="DO920">
        <v>0</v>
      </c>
      <c r="DP920" t="s">
        <v>252</v>
      </c>
      <c r="GG920" t="s">
        <v>252</v>
      </c>
      <c r="GP920" t="s">
        <v>5006</v>
      </c>
      <c r="GQ920" t="s">
        <v>368</v>
      </c>
      <c r="GR920" t="s">
        <v>282</v>
      </c>
      <c r="GS920" t="s">
        <v>368</v>
      </c>
      <c r="GT920" t="s">
        <v>252</v>
      </c>
      <c r="GU920" s="20"/>
      <c r="GV920" t="s">
        <v>285</v>
      </c>
      <c r="GW920" t="s">
        <v>341</v>
      </c>
      <c r="GX920" t="s">
        <v>255</v>
      </c>
      <c r="GY920" t="s">
        <v>2802</v>
      </c>
      <c r="GZ920" t="s">
        <v>287</v>
      </c>
      <c r="HA920" t="s">
        <v>288</v>
      </c>
      <c r="HB920" t="s">
        <v>289</v>
      </c>
      <c r="HC920" t="s">
        <v>252</v>
      </c>
      <c r="HD920" t="s">
        <v>255</v>
      </c>
      <c r="HE920" t="s">
        <v>255</v>
      </c>
      <c r="HF920" t="s">
        <v>255</v>
      </c>
      <c r="HG920" t="s">
        <v>255</v>
      </c>
      <c r="HH920" t="s">
        <v>255</v>
      </c>
      <c r="HI920" t="s">
        <v>255</v>
      </c>
      <c r="HJ920" t="s">
        <v>255</v>
      </c>
      <c r="HK920" t="s">
        <v>255</v>
      </c>
      <c r="HL920" t="s">
        <v>5094</v>
      </c>
      <c r="HM920" t="s">
        <v>291</v>
      </c>
      <c r="HN920" t="s">
        <v>2180</v>
      </c>
      <c r="HQ920" t="s">
        <v>254</v>
      </c>
      <c r="HR920" t="s">
        <v>292</v>
      </c>
      <c r="HS920" t="s">
        <v>292</v>
      </c>
      <c r="HX920" t="s">
        <v>254</v>
      </c>
      <c r="HY920" t="s">
        <v>2024</v>
      </c>
      <c r="HZ920" t="s">
        <v>858</v>
      </c>
      <c r="IA920" t="s">
        <v>373</v>
      </c>
      <c r="IB920" t="s">
        <v>907</v>
      </c>
      <c r="IE920" t="s">
        <v>254</v>
      </c>
      <c r="IF920" t="s">
        <v>962</v>
      </c>
      <c r="IG920" t="s">
        <v>295</v>
      </c>
      <c r="IH920" t="s">
        <v>1258</v>
      </c>
      <c r="IL920" t="s">
        <v>254</v>
      </c>
      <c r="IM920" t="s">
        <v>2571</v>
      </c>
      <c r="IN920" t="s">
        <v>952</v>
      </c>
      <c r="IO920" t="s">
        <v>1791</v>
      </c>
      <c r="IP920" t="s">
        <v>393</v>
      </c>
      <c r="IQ920" t="s">
        <v>477</v>
      </c>
      <c r="IR920" t="s">
        <v>529</v>
      </c>
      <c r="IS920" t="s">
        <v>436</v>
      </c>
      <c r="IT920" t="s">
        <v>254</v>
      </c>
      <c r="IU920" t="s">
        <v>375</v>
      </c>
      <c r="IV920" t="s">
        <v>437</v>
      </c>
      <c r="IW920" t="s">
        <v>2105</v>
      </c>
      <c r="IX920" t="s">
        <v>1527</v>
      </c>
      <c r="JB920" t="s">
        <v>255</v>
      </c>
      <c r="JC920" t="s">
        <v>7403</v>
      </c>
      <c r="JD920" t="s">
        <v>395</v>
      </c>
      <c r="JE920" t="s">
        <v>836</v>
      </c>
      <c r="JF920" t="s">
        <v>2489</v>
      </c>
      <c r="JG920" t="s">
        <v>344</v>
      </c>
      <c r="JJ920" t="s">
        <v>254</v>
      </c>
      <c r="JK920" t="s">
        <v>252</v>
      </c>
      <c r="JQ920" t="s">
        <v>299</v>
      </c>
      <c r="JR920" t="s">
        <v>299</v>
      </c>
      <c r="JS920" t="s">
        <v>252</v>
      </c>
      <c r="JU920" t="s">
        <v>300</v>
      </c>
      <c r="JV920" t="s">
        <v>301</v>
      </c>
      <c r="JX920" t="s">
        <v>301</v>
      </c>
      <c r="JZ920" t="s">
        <v>255</v>
      </c>
      <c r="KA920" t="s">
        <v>302</v>
      </c>
      <c r="KB920" t="s">
        <v>255</v>
      </c>
      <c r="KC920" t="s">
        <v>5798</v>
      </c>
      <c r="KD920" t="s">
        <v>400</v>
      </c>
      <c r="KE920" t="s">
        <v>1039</v>
      </c>
      <c r="KF920" t="s">
        <v>606</v>
      </c>
      <c r="KG920" t="s">
        <v>477</v>
      </c>
      <c r="KH920" t="s">
        <v>436</v>
      </c>
      <c r="KJ920" t="s">
        <v>254</v>
      </c>
      <c r="KK920" t="s">
        <v>255</v>
      </c>
      <c r="KL920" t="s">
        <v>1933</v>
      </c>
      <c r="KM920" t="s">
        <v>255</v>
      </c>
      <c r="KN920" t="s">
        <v>2525</v>
      </c>
      <c r="KP920" t="s">
        <v>252</v>
      </c>
      <c r="KS920" t="s">
        <v>252</v>
      </c>
      <c r="KT920" t="s">
        <v>252</v>
      </c>
      <c r="KW920" t="s">
        <v>353</v>
      </c>
      <c r="KX920" t="s">
        <v>252</v>
      </c>
      <c r="LA920" t="s">
        <v>252</v>
      </c>
      <c r="LB920" t="s">
        <v>252</v>
      </c>
      <c r="LE920" t="s">
        <v>252</v>
      </c>
      <c r="LF920" t="s">
        <v>255</v>
      </c>
      <c r="LG920" t="s">
        <v>339</v>
      </c>
      <c r="LH920" t="s">
        <v>339</v>
      </c>
      <c r="LO920" t="s">
        <v>255</v>
      </c>
      <c r="LR920" t="s">
        <v>466</v>
      </c>
      <c r="MC920" t="s">
        <v>255</v>
      </c>
      <c r="MD920" t="s">
        <v>255</v>
      </c>
      <c r="ME920" t="s">
        <v>255</v>
      </c>
      <c r="MF920" t="s">
        <v>255</v>
      </c>
      <c r="MH920" t="s">
        <v>309</v>
      </c>
      <c r="MJ920" t="s">
        <v>309</v>
      </c>
      <c r="ML920" t="s">
        <v>252</v>
      </c>
      <c r="MN920" t="s">
        <v>252</v>
      </c>
      <c r="MO920" t="s">
        <v>309</v>
      </c>
      <c r="MQ920" t="s">
        <v>252</v>
      </c>
      <c r="MS920" t="s">
        <v>309</v>
      </c>
      <c r="MU920" t="s">
        <v>309</v>
      </c>
      <c r="MW920" t="s">
        <v>309</v>
      </c>
      <c r="MY920" t="s">
        <v>309</v>
      </c>
      <c r="NA920" t="s">
        <v>309</v>
      </c>
      <c r="NC920" t="s">
        <v>252</v>
      </c>
      <c r="NE920">
        <v>2</v>
      </c>
      <c r="NF920">
        <v>2</v>
      </c>
      <c r="NG920">
        <v>0</v>
      </c>
      <c r="NH920">
        <v>0</v>
      </c>
      <c r="NI920" t="s">
        <v>252</v>
      </c>
      <c r="NK920" t="s">
        <v>252</v>
      </c>
      <c r="NM920" t="s">
        <v>695</v>
      </c>
      <c r="NN920" t="s">
        <v>311</v>
      </c>
      <c r="NO920" t="s">
        <v>820</v>
      </c>
      <c r="NX920" t="s">
        <v>255</v>
      </c>
      <c r="NY920" t="s">
        <v>255</v>
      </c>
      <c r="NZ920" t="s">
        <v>252</v>
      </c>
      <c r="OA920" t="s">
        <v>254</v>
      </c>
      <c r="OB920" t="s">
        <v>254</v>
      </c>
      <c r="OC920" t="s">
        <v>315</v>
      </c>
      <c r="OD920" t="s">
        <v>315</v>
      </c>
      <c r="OH920" t="s">
        <v>316</v>
      </c>
      <c r="PY920" t="s">
        <v>317</v>
      </c>
      <c r="PZ920" s="6" t="s">
        <v>11028</v>
      </c>
      <c r="QA920" s="6" t="s">
        <v>11028</v>
      </c>
      <c r="QB920" s="6" t="s">
        <v>11028</v>
      </c>
      <c r="QC920" t="s">
        <v>254</v>
      </c>
      <c r="QD920" s="18"/>
    </row>
    <row r="921" spans="1:446" x14ac:dyDescent="0.25">
      <c r="A921" t="s">
        <v>7404</v>
      </c>
      <c r="B921" t="s">
        <v>7405</v>
      </c>
      <c r="C921">
        <v>2705</v>
      </c>
      <c r="D921" s="6" t="s">
        <v>11028</v>
      </c>
      <c r="E921">
        <v>-19.854939999999999</v>
      </c>
      <c r="F921">
        <v>-40.746206999999998</v>
      </c>
      <c r="G921" s="6" t="s">
        <v>11028</v>
      </c>
      <c r="H921" t="s">
        <v>7406</v>
      </c>
      <c r="I921" s="6" t="s">
        <v>11028</v>
      </c>
      <c r="J921" t="s">
        <v>321</v>
      </c>
      <c r="K921" t="s">
        <v>255</v>
      </c>
      <c r="L921" t="s">
        <v>322</v>
      </c>
      <c r="M921" t="s">
        <v>322</v>
      </c>
      <c r="N921" t="s">
        <v>254</v>
      </c>
      <c r="O921" t="s">
        <v>253</v>
      </c>
      <c r="P921" t="s">
        <v>253</v>
      </c>
      <c r="Q921" t="s">
        <v>253</v>
      </c>
      <c r="R921" t="s">
        <v>253</v>
      </c>
      <c r="S921" t="s">
        <v>253</v>
      </c>
      <c r="X921" t="s">
        <v>254</v>
      </c>
      <c r="Y921" t="s">
        <v>254</v>
      </c>
      <c r="Z921" t="s">
        <v>253</v>
      </c>
      <c r="AA921" t="s">
        <v>253</v>
      </c>
      <c r="AB921" t="s">
        <v>254</v>
      </c>
      <c r="AC921" t="s">
        <v>254</v>
      </c>
      <c r="AD921" t="s">
        <v>254</v>
      </c>
      <c r="AE921" t="s">
        <v>254</v>
      </c>
      <c r="AF921" t="s">
        <v>253</v>
      </c>
      <c r="AG921" t="s">
        <v>253</v>
      </c>
      <c r="AH921" t="s">
        <v>255</v>
      </c>
      <c r="AI921" t="s">
        <v>324</v>
      </c>
      <c r="AJ921" t="str">
        <f t="shared" si="173"/>
        <v>Sim</v>
      </c>
      <c r="AK921" t="str">
        <f t="shared" si="174"/>
        <v>Sim</v>
      </c>
      <c r="AL921" t="str">
        <f t="shared" si="175"/>
        <v>Sim</v>
      </c>
      <c r="AM921" t="str">
        <f t="shared" si="176"/>
        <v>Sim</v>
      </c>
      <c r="AN921" t="str">
        <f t="shared" si="177"/>
        <v>Sim</v>
      </c>
      <c r="AO921" t="s">
        <v>1063</v>
      </c>
      <c r="AP921" t="s">
        <v>765</v>
      </c>
      <c r="AQ921" t="s">
        <v>449</v>
      </c>
      <c r="AR921" t="s">
        <v>257</v>
      </c>
      <c r="AT921" t="s">
        <v>255</v>
      </c>
      <c r="AU921" t="s">
        <v>258</v>
      </c>
      <c r="AV921">
        <v>111489725</v>
      </c>
      <c r="AW921" t="s">
        <v>259</v>
      </c>
      <c r="AX921">
        <v>68</v>
      </c>
      <c r="AY921">
        <v>68</v>
      </c>
      <c r="AZ921" t="s">
        <v>489</v>
      </c>
      <c r="BA921" t="s">
        <v>261</v>
      </c>
      <c r="BB921">
        <v>35</v>
      </c>
      <c r="BC921" t="s">
        <v>255</v>
      </c>
      <c r="BL921" t="s">
        <v>1085</v>
      </c>
      <c r="BM921" t="s">
        <v>264</v>
      </c>
      <c r="BO921" t="s">
        <v>265</v>
      </c>
      <c r="BQ921" t="s">
        <v>252</v>
      </c>
      <c r="BS921" t="s">
        <v>252</v>
      </c>
      <c r="BU921" t="s">
        <v>266</v>
      </c>
      <c r="BV921" t="s">
        <v>328</v>
      </c>
      <c r="BW921" t="s">
        <v>328</v>
      </c>
      <c r="CA921" t="s">
        <v>254</v>
      </c>
      <c r="CB921" s="9" t="s">
        <v>254</v>
      </c>
      <c r="CC921" s="9" t="s">
        <v>1085</v>
      </c>
      <c r="CD921" s="9" t="s">
        <v>254</v>
      </c>
      <c r="CE921" s="9" t="s">
        <v>254</v>
      </c>
      <c r="CF921" s="9" t="s">
        <v>254</v>
      </c>
      <c r="CG921" s="9" t="s">
        <v>254</v>
      </c>
      <c r="CH921" t="s">
        <v>332</v>
      </c>
      <c r="CI921" t="s">
        <v>364</v>
      </c>
      <c r="CJ921" t="s">
        <v>255</v>
      </c>
      <c r="CO921" t="s">
        <v>252</v>
      </c>
      <c r="CP921" t="s">
        <v>252</v>
      </c>
      <c r="CS921" t="s">
        <v>332</v>
      </c>
      <c r="DA921" t="s">
        <v>255</v>
      </c>
      <c r="DB921" t="s">
        <v>255</v>
      </c>
      <c r="DL921" t="s">
        <v>339</v>
      </c>
      <c r="DN921">
        <v>930000</v>
      </c>
      <c r="DO921" t="s">
        <v>254</v>
      </c>
      <c r="DP921" t="s">
        <v>252</v>
      </c>
      <c r="GG921" t="s">
        <v>252</v>
      </c>
      <c r="GP921" t="s">
        <v>5006</v>
      </c>
      <c r="GQ921" t="s">
        <v>417</v>
      </c>
      <c r="GR921" t="s">
        <v>282</v>
      </c>
      <c r="GS921" t="s">
        <v>368</v>
      </c>
      <c r="GT921" t="s">
        <v>255</v>
      </c>
      <c r="GU921" s="20" t="s">
        <v>254</v>
      </c>
      <c r="GV921" t="s">
        <v>285</v>
      </c>
      <c r="GW921" t="s">
        <v>341</v>
      </c>
      <c r="GX921" t="s">
        <v>255</v>
      </c>
      <c r="GY921" t="s">
        <v>454</v>
      </c>
      <c r="GZ921" t="s">
        <v>342</v>
      </c>
      <c r="HA921" t="s">
        <v>288</v>
      </c>
      <c r="HB921" t="s">
        <v>289</v>
      </c>
      <c r="HC921" t="s">
        <v>252</v>
      </c>
      <c r="HD921" t="s">
        <v>255</v>
      </c>
      <c r="HE921" t="s">
        <v>255</v>
      </c>
      <c r="HF921" t="s">
        <v>255</v>
      </c>
      <c r="HG921" t="s">
        <v>255</v>
      </c>
      <c r="HH921" t="s">
        <v>255</v>
      </c>
      <c r="HI921" t="s">
        <v>255</v>
      </c>
      <c r="HJ921" t="s">
        <v>255</v>
      </c>
      <c r="HK921" t="s">
        <v>255</v>
      </c>
      <c r="HL921" t="s">
        <v>291</v>
      </c>
      <c r="HM921" t="s">
        <v>291</v>
      </c>
      <c r="HQ921" t="s">
        <v>254</v>
      </c>
      <c r="HR921" t="s">
        <v>545</v>
      </c>
      <c r="HS921" t="s">
        <v>292</v>
      </c>
      <c r="HT921" t="s">
        <v>126</v>
      </c>
      <c r="HX921" t="s">
        <v>254</v>
      </c>
      <c r="HY921" t="s">
        <v>294</v>
      </c>
      <c r="HZ921" t="s">
        <v>858</v>
      </c>
      <c r="IA921" t="s">
        <v>907</v>
      </c>
      <c r="IE921" t="s">
        <v>254</v>
      </c>
      <c r="IF921" t="s">
        <v>639</v>
      </c>
      <c r="IG921" t="s">
        <v>850</v>
      </c>
      <c r="IH921" t="s">
        <v>528</v>
      </c>
      <c r="II921" t="s">
        <v>1258</v>
      </c>
      <c r="IL921" t="s">
        <v>254</v>
      </c>
      <c r="IM921" t="s">
        <v>1951</v>
      </c>
      <c r="IN921" t="s">
        <v>952</v>
      </c>
      <c r="IO921" t="s">
        <v>393</v>
      </c>
      <c r="IP921" t="s">
        <v>1791</v>
      </c>
      <c r="IT921" t="s">
        <v>254</v>
      </c>
      <c r="IU921" t="s">
        <v>711</v>
      </c>
      <c r="IV921" t="s">
        <v>437</v>
      </c>
      <c r="IW921" t="s">
        <v>1758</v>
      </c>
      <c r="IX921" t="s">
        <v>1527</v>
      </c>
      <c r="JB921" t="s">
        <v>255</v>
      </c>
      <c r="JC921" t="s">
        <v>344</v>
      </c>
      <c r="JD921" t="s">
        <v>344</v>
      </c>
      <c r="JJ921" t="s">
        <v>254</v>
      </c>
      <c r="JK921" t="s">
        <v>252</v>
      </c>
      <c r="JQ921" t="s">
        <v>299</v>
      </c>
      <c r="JR921" t="s">
        <v>299</v>
      </c>
      <c r="JS921" t="s">
        <v>252</v>
      </c>
      <c r="JU921" t="s">
        <v>300</v>
      </c>
      <c r="JV921" t="s">
        <v>777</v>
      </c>
      <c r="JW921" t="s">
        <v>339</v>
      </c>
      <c r="JX921" t="s">
        <v>777</v>
      </c>
      <c r="JY921" t="s">
        <v>339</v>
      </c>
      <c r="JZ921" t="s">
        <v>255</v>
      </c>
      <c r="KA921" t="s">
        <v>302</v>
      </c>
      <c r="KB921" t="s">
        <v>255</v>
      </c>
      <c r="KC921" t="s">
        <v>2106</v>
      </c>
      <c r="KD921" t="s">
        <v>400</v>
      </c>
      <c r="KE921" t="s">
        <v>1039</v>
      </c>
      <c r="KF921" t="s">
        <v>606</v>
      </c>
      <c r="KJ921" t="s">
        <v>254</v>
      </c>
      <c r="KK921" t="s">
        <v>252</v>
      </c>
      <c r="KM921" t="s">
        <v>252</v>
      </c>
      <c r="KP921" t="s">
        <v>252</v>
      </c>
      <c r="KS921" t="s">
        <v>353</v>
      </c>
      <c r="KT921" t="s">
        <v>252</v>
      </c>
      <c r="KW921" t="s">
        <v>252</v>
      </c>
      <c r="KX921" t="s">
        <v>252</v>
      </c>
      <c r="LA921" t="s">
        <v>252</v>
      </c>
      <c r="LB921" t="s">
        <v>252</v>
      </c>
      <c r="LE921" t="s">
        <v>252</v>
      </c>
      <c r="LF921" t="s">
        <v>255</v>
      </c>
      <c r="LG921" t="s">
        <v>339</v>
      </c>
      <c r="LH921" t="s">
        <v>339</v>
      </c>
      <c r="LO921" t="s">
        <v>255</v>
      </c>
      <c r="LR921" t="s">
        <v>466</v>
      </c>
      <c r="MC921" t="s">
        <v>255</v>
      </c>
      <c r="MD921" t="s">
        <v>255</v>
      </c>
      <c r="ME921" t="s">
        <v>255</v>
      </c>
      <c r="MF921" t="s">
        <v>255</v>
      </c>
      <c r="MH921" t="s">
        <v>309</v>
      </c>
      <c r="MJ921" t="s">
        <v>309</v>
      </c>
      <c r="ML921" t="s">
        <v>252</v>
      </c>
      <c r="MN921" t="s">
        <v>252</v>
      </c>
      <c r="MO921" t="s">
        <v>352</v>
      </c>
      <c r="MP921">
        <v>10</v>
      </c>
      <c r="MQ921" t="s">
        <v>252</v>
      </c>
      <c r="MS921" t="s">
        <v>309</v>
      </c>
      <c r="MU921" t="s">
        <v>339</v>
      </c>
      <c r="MW921" t="s">
        <v>423</v>
      </c>
      <c r="MX921" t="s">
        <v>254</v>
      </c>
      <c r="MY921" t="s">
        <v>309</v>
      </c>
      <c r="NA921" t="s">
        <v>423</v>
      </c>
      <c r="NB921" t="s">
        <v>254</v>
      </c>
      <c r="NC921" t="s">
        <v>252</v>
      </c>
      <c r="NE921">
        <v>1</v>
      </c>
      <c r="NF921" t="s">
        <v>254</v>
      </c>
      <c r="NG921" t="s">
        <v>254</v>
      </c>
      <c r="NH921" t="s">
        <v>254</v>
      </c>
      <c r="NI921" t="s">
        <v>339</v>
      </c>
      <c r="NK921" t="s">
        <v>339</v>
      </c>
      <c r="NM921" t="s">
        <v>695</v>
      </c>
      <c r="NN921" t="s">
        <v>311</v>
      </c>
      <c r="NO921" t="s">
        <v>313</v>
      </c>
      <c r="NX921" t="s">
        <v>255</v>
      </c>
      <c r="NY921" t="s">
        <v>252</v>
      </c>
      <c r="NZ921" t="s">
        <v>255</v>
      </c>
      <c r="OA921" t="s">
        <v>254</v>
      </c>
      <c r="OB921" t="s">
        <v>254</v>
      </c>
      <c r="OC921" t="s">
        <v>315</v>
      </c>
      <c r="OD921" t="s">
        <v>315</v>
      </c>
      <c r="OH921" t="s">
        <v>316</v>
      </c>
      <c r="PY921" t="s">
        <v>317</v>
      </c>
      <c r="PZ921" s="6" t="s">
        <v>11028</v>
      </c>
      <c r="QA921" s="6" t="s">
        <v>11028</v>
      </c>
      <c r="QB921" s="6" t="s">
        <v>11028</v>
      </c>
      <c r="QC921" t="s">
        <v>254</v>
      </c>
      <c r="QD921" s="18"/>
    </row>
    <row r="922" spans="1:446" x14ac:dyDescent="0.25">
      <c r="A922" t="s">
        <v>7407</v>
      </c>
      <c r="B922" t="s">
        <v>7408</v>
      </c>
      <c r="C922">
        <v>1905</v>
      </c>
      <c r="D922" s="6" t="s">
        <v>11028</v>
      </c>
      <c r="E922">
        <v>-19.771789999999999</v>
      </c>
      <c r="F922">
        <v>-40.732669999999999</v>
      </c>
      <c r="G922" s="6" t="s">
        <v>11028</v>
      </c>
      <c r="H922" t="s">
        <v>7409</v>
      </c>
      <c r="I922" s="6" t="s">
        <v>11028</v>
      </c>
      <c r="J922" t="s">
        <v>321</v>
      </c>
      <c r="K922" t="s">
        <v>255</v>
      </c>
      <c r="L922" t="s">
        <v>253</v>
      </c>
      <c r="M922" t="s">
        <v>253</v>
      </c>
      <c r="N922" t="s">
        <v>323</v>
      </c>
      <c r="O922" t="s">
        <v>323</v>
      </c>
      <c r="P922" t="s">
        <v>254</v>
      </c>
      <c r="Q922" t="s">
        <v>254</v>
      </c>
      <c r="R922" t="s">
        <v>253</v>
      </c>
      <c r="S922" t="s">
        <v>253</v>
      </c>
      <c r="X922" t="s">
        <v>253</v>
      </c>
      <c r="Y922" t="s">
        <v>323</v>
      </c>
      <c r="Z922" t="s">
        <v>323</v>
      </c>
      <c r="AA922" t="s">
        <v>253</v>
      </c>
      <c r="AB922" t="s">
        <v>323</v>
      </c>
      <c r="AC922" t="s">
        <v>323</v>
      </c>
      <c r="AD922" t="s">
        <v>323</v>
      </c>
      <c r="AE922" t="s">
        <v>323</v>
      </c>
      <c r="AF922" t="s">
        <v>253</v>
      </c>
      <c r="AG922" t="s">
        <v>253</v>
      </c>
      <c r="AH922" t="s">
        <v>255</v>
      </c>
      <c r="AI922" t="s">
        <v>256</v>
      </c>
      <c r="AJ922" t="str">
        <f t="shared" si="173"/>
        <v>Sim</v>
      </c>
      <c r="AK922" t="str">
        <f t="shared" si="174"/>
        <v>Sim</v>
      </c>
      <c r="AL922" t="str">
        <f t="shared" si="175"/>
        <v>Sim</v>
      </c>
      <c r="AM922" t="str">
        <f t="shared" si="176"/>
        <v>Sim</v>
      </c>
      <c r="AN922" t="str">
        <f t="shared" si="177"/>
        <v>Não</v>
      </c>
      <c r="AO922" t="s">
        <v>1063</v>
      </c>
      <c r="AP922" t="s">
        <v>257</v>
      </c>
      <c r="AT922" t="s">
        <v>252</v>
      </c>
      <c r="AU922" t="s">
        <v>258</v>
      </c>
      <c r="AV922">
        <v>888</v>
      </c>
      <c r="AW922" t="s">
        <v>259</v>
      </c>
      <c r="AX922">
        <v>61</v>
      </c>
      <c r="AY922">
        <v>45</v>
      </c>
      <c r="AZ922" t="s">
        <v>260</v>
      </c>
      <c r="BA922" t="s">
        <v>473</v>
      </c>
      <c r="BB922">
        <v>37</v>
      </c>
      <c r="BC922" t="s">
        <v>255</v>
      </c>
      <c r="BL922" t="s">
        <v>524</v>
      </c>
      <c r="BM922" t="s">
        <v>264</v>
      </c>
      <c r="BO922" t="s">
        <v>265</v>
      </c>
      <c r="BQ922" t="s">
        <v>252</v>
      </c>
      <c r="BS922" t="s">
        <v>252</v>
      </c>
      <c r="BU922" t="s">
        <v>266</v>
      </c>
      <c r="BV922" t="s">
        <v>1207</v>
      </c>
      <c r="BW922" t="s">
        <v>270</v>
      </c>
      <c r="BX922" t="s">
        <v>652</v>
      </c>
      <c r="CA922" t="s">
        <v>254</v>
      </c>
      <c r="CB922" s="9" t="s">
        <v>679</v>
      </c>
      <c r="CC922" s="9" t="s">
        <v>254</v>
      </c>
      <c r="CD922" s="9" t="s">
        <v>254</v>
      </c>
      <c r="CE922" s="9" t="s">
        <v>254</v>
      </c>
      <c r="CF922" s="9" t="s">
        <v>539</v>
      </c>
      <c r="CG922" s="9" t="s">
        <v>254</v>
      </c>
      <c r="CH922" t="s">
        <v>270</v>
      </c>
      <c r="CI922" t="s">
        <v>271</v>
      </c>
      <c r="CK922" t="s">
        <v>255</v>
      </c>
      <c r="CL922" t="s">
        <v>252</v>
      </c>
      <c r="CO922" t="s">
        <v>252</v>
      </c>
      <c r="CP922" t="s">
        <v>252</v>
      </c>
      <c r="CS922" t="s">
        <v>272</v>
      </c>
      <c r="CT922" t="s">
        <v>339</v>
      </c>
      <c r="CU922" t="s">
        <v>339</v>
      </c>
      <c r="CV922" t="s">
        <v>339</v>
      </c>
      <c r="CX922" t="s">
        <v>252</v>
      </c>
      <c r="DA922" t="s">
        <v>252</v>
      </c>
      <c r="DL922" t="s">
        <v>252</v>
      </c>
      <c r="DN922">
        <v>888</v>
      </c>
      <c r="DO922">
        <v>888</v>
      </c>
      <c r="DP922" t="s">
        <v>255</v>
      </c>
      <c r="DQ922" t="s">
        <v>652</v>
      </c>
      <c r="DR922" t="s">
        <v>364</v>
      </c>
      <c r="DS922" t="s">
        <v>255</v>
      </c>
      <c r="DX922" t="s">
        <v>252</v>
      </c>
      <c r="DY922" t="s">
        <v>252</v>
      </c>
      <c r="EB922" t="s">
        <v>272</v>
      </c>
      <c r="EC922" t="s">
        <v>339</v>
      </c>
      <c r="ED922" t="s">
        <v>339</v>
      </c>
      <c r="EE922" t="s">
        <v>339</v>
      </c>
      <c r="EH922" t="s">
        <v>339</v>
      </c>
      <c r="EJ922" t="s">
        <v>252</v>
      </c>
      <c r="EM922" t="s">
        <v>252</v>
      </c>
      <c r="ES922" t="s">
        <v>252</v>
      </c>
      <c r="EU922">
        <v>888</v>
      </c>
      <c r="EV922">
        <v>888</v>
      </c>
      <c r="EW922" t="s">
        <v>252</v>
      </c>
      <c r="GG922" t="s">
        <v>255</v>
      </c>
      <c r="GH922" t="s">
        <v>430</v>
      </c>
      <c r="GI922" t="s">
        <v>431</v>
      </c>
      <c r="GJ922" t="s">
        <v>7410</v>
      </c>
      <c r="GK922" t="s">
        <v>252</v>
      </c>
      <c r="GL922" t="s">
        <v>252</v>
      </c>
      <c r="GO922" t="s">
        <v>279</v>
      </c>
      <c r="GP922" t="s">
        <v>497</v>
      </c>
      <c r="GQ922" t="s">
        <v>417</v>
      </c>
      <c r="GR922" t="s">
        <v>282</v>
      </c>
      <c r="GS922" t="s">
        <v>368</v>
      </c>
      <c r="GT922" t="s">
        <v>255</v>
      </c>
      <c r="GU922" s="20" t="s">
        <v>284</v>
      </c>
      <c r="GV922" t="s">
        <v>724</v>
      </c>
      <c r="GW922" t="s">
        <v>371</v>
      </c>
      <c r="GX922" t="s">
        <v>255</v>
      </c>
      <c r="GY922" t="s">
        <v>499</v>
      </c>
      <c r="GZ922" t="s">
        <v>455</v>
      </c>
      <c r="HA922" t="s">
        <v>419</v>
      </c>
      <c r="HB922" t="s">
        <v>512</v>
      </c>
      <c r="HC922" t="s">
        <v>252</v>
      </c>
      <c r="HD922" t="s">
        <v>255</v>
      </c>
      <c r="HE922" t="s">
        <v>252</v>
      </c>
      <c r="HF922" t="s">
        <v>252</v>
      </c>
      <c r="HG922" t="s">
        <v>255</v>
      </c>
      <c r="HH922" t="s">
        <v>252</v>
      </c>
      <c r="HI922" t="s">
        <v>252</v>
      </c>
      <c r="HJ922" t="s">
        <v>252</v>
      </c>
      <c r="HK922" t="s">
        <v>252</v>
      </c>
      <c r="IU922" t="s">
        <v>1020</v>
      </c>
      <c r="IV922" t="s">
        <v>2105</v>
      </c>
      <c r="IW922" t="s">
        <v>437</v>
      </c>
      <c r="JB922" t="s">
        <v>255</v>
      </c>
      <c r="JC922" t="s">
        <v>344</v>
      </c>
      <c r="JD922" t="s">
        <v>344</v>
      </c>
      <c r="JJ922" t="s">
        <v>254</v>
      </c>
      <c r="JK922" t="s">
        <v>252</v>
      </c>
      <c r="JQ922" t="s">
        <v>346</v>
      </c>
      <c r="JR922" t="s">
        <v>542</v>
      </c>
      <c r="JS922" t="s">
        <v>252</v>
      </c>
      <c r="JU922" t="s">
        <v>300</v>
      </c>
      <c r="JV922" t="s">
        <v>301</v>
      </c>
      <c r="JX922" t="s">
        <v>301</v>
      </c>
      <c r="JZ922" t="s">
        <v>255</v>
      </c>
      <c r="KA922" t="s">
        <v>302</v>
      </c>
      <c r="KB922" t="s">
        <v>255</v>
      </c>
      <c r="KC922" t="s">
        <v>436</v>
      </c>
      <c r="KD922" t="s">
        <v>436</v>
      </c>
      <c r="KJ922" t="s">
        <v>254</v>
      </c>
      <c r="KK922" t="s">
        <v>255</v>
      </c>
      <c r="KL922" t="s">
        <v>539</v>
      </c>
      <c r="KM922" t="s">
        <v>252</v>
      </c>
      <c r="KP922" t="s">
        <v>255</v>
      </c>
      <c r="KQ922" t="s">
        <v>253</v>
      </c>
      <c r="KS922" t="s">
        <v>353</v>
      </c>
      <c r="KT922" t="s">
        <v>252</v>
      </c>
      <c r="KW922" t="s">
        <v>353</v>
      </c>
      <c r="KX922" t="s">
        <v>252</v>
      </c>
      <c r="LA922" t="s">
        <v>353</v>
      </c>
      <c r="LB922" t="s">
        <v>252</v>
      </c>
      <c r="LE922" t="s">
        <v>252</v>
      </c>
      <c r="LF922" t="s">
        <v>255</v>
      </c>
      <c r="LG922" t="s">
        <v>641</v>
      </c>
      <c r="LH922" t="s">
        <v>569</v>
      </c>
      <c r="LI922" t="s">
        <v>422</v>
      </c>
      <c r="LO922" t="s">
        <v>255</v>
      </c>
      <c r="LR922" t="s">
        <v>682</v>
      </c>
      <c r="MC922" t="s">
        <v>252</v>
      </c>
      <c r="MD922" t="s">
        <v>255</v>
      </c>
      <c r="ME922" t="s">
        <v>353</v>
      </c>
      <c r="MF922" t="s">
        <v>255</v>
      </c>
      <c r="MH922" t="s">
        <v>309</v>
      </c>
      <c r="MJ922" t="s">
        <v>309</v>
      </c>
      <c r="ML922" t="s">
        <v>1674</v>
      </c>
      <c r="MM922" t="s">
        <v>252</v>
      </c>
      <c r="MN922" t="s">
        <v>252</v>
      </c>
      <c r="MO922" t="s">
        <v>309</v>
      </c>
      <c r="MQ922" t="s">
        <v>252</v>
      </c>
      <c r="MS922" t="s">
        <v>309</v>
      </c>
      <c r="MU922" t="s">
        <v>309</v>
      </c>
      <c r="MW922" t="s">
        <v>309</v>
      </c>
      <c r="MY922" t="s">
        <v>309</v>
      </c>
      <c r="NA922" t="s">
        <v>309</v>
      </c>
      <c r="NC922" t="s">
        <v>252</v>
      </c>
      <c r="NE922">
        <v>0</v>
      </c>
      <c r="NF922">
        <v>0</v>
      </c>
      <c r="NG922">
        <v>0</v>
      </c>
      <c r="NH922">
        <v>0</v>
      </c>
      <c r="NI922" t="s">
        <v>252</v>
      </c>
      <c r="NK922" t="s">
        <v>252</v>
      </c>
      <c r="NM922" t="s">
        <v>311</v>
      </c>
      <c r="NN922" t="s">
        <v>311</v>
      </c>
      <c r="NO922" t="s">
        <v>313</v>
      </c>
      <c r="NX922" t="s">
        <v>255</v>
      </c>
      <c r="NY922" t="s">
        <v>255</v>
      </c>
      <c r="NZ922" t="s">
        <v>252</v>
      </c>
      <c r="OA922" t="s">
        <v>254</v>
      </c>
      <c r="OB922" t="s">
        <v>254</v>
      </c>
      <c r="OC922" t="s">
        <v>315</v>
      </c>
      <c r="OD922" t="s">
        <v>315</v>
      </c>
      <c r="OH922" t="s">
        <v>316</v>
      </c>
      <c r="PY922" t="s">
        <v>317</v>
      </c>
      <c r="PZ922" s="6" t="s">
        <v>11028</v>
      </c>
      <c r="QA922" s="6" t="s">
        <v>11028</v>
      </c>
      <c r="QB922" s="6" t="s">
        <v>11028</v>
      </c>
      <c r="QC922" t="s">
        <v>254</v>
      </c>
      <c r="QD922" s="18"/>
    </row>
    <row r="923" spans="1:446" x14ac:dyDescent="0.25">
      <c r="A923" t="s">
        <v>7411</v>
      </c>
      <c r="B923" t="s">
        <v>7412</v>
      </c>
      <c r="C923">
        <v>3022</v>
      </c>
      <c r="D923" s="6" t="s">
        <v>11028</v>
      </c>
      <c r="E923">
        <v>-19.878316999999999</v>
      </c>
      <c r="F923">
        <v>-40.763914</v>
      </c>
      <c r="G923" s="6" t="s">
        <v>11028</v>
      </c>
      <c r="H923" t="s">
        <v>7413</v>
      </c>
      <c r="I923" s="6" t="s">
        <v>11028</v>
      </c>
      <c r="J923" t="s">
        <v>321</v>
      </c>
      <c r="K923" t="s">
        <v>255</v>
      </c>
      <c r="L923" t="s">
        <v>253</v>
      </c>
      <c r="M923" t="s">
        <v>253</v>
      </c>
      <c r="N923" t="s">
        <v>254</v>
      </c>
      <c r="O923" t="s">
        <v>254</v>
      </c>
      <c r="P923" t="s">
        <v>254</v>
      </c>
      <c r="Q923" t="s">
        <v>254</v>
      </c>
      <c r="R923" t="s">
        <v>253</v>
      </c>
      <c r="S923" t="s">
        <v>253</v>
      </c>
      <c r="X923" t="s">
        <v>254</v>
      </c>
      <c r="Y923" t="s">
        <v>254</v>
      </c>
      <c r="Z923" t="s">
        <v>254</v>
      </c>
      <c r="AA923" t="s">
        <v>254</v>
      </c>
      <c r="AB923" t="s">
        <v>254</v>
      </c>
      <c r="AC923" t="s">
        <v>254</v>
      </c>
      <c r="AD923" t="s">
        <v>254</v>
      </c>
      <c r="AE923" t="s">
        <v>254</v>
      </c>
      <c r="AF923" t="s">
        <v>254</v>
      </c>
      <c r="AG923" t="s">
        <v>254</v>
      </c>
      <c r="AH923" t="s">
        <v>255</v>
      </c>
      <c r="AI923" t="s">
        <v>256</v>
      </c>
      <c r="AJ923" t="str">
        <f t="shared" si="173"/>
        <v>Sim</v>
      </c>
      <c r="AK923" t="str">
        <f t="shared" si="174"/>
        <v>Sim</v>
      </c>
      <c r="AL923" t="str">
        <f t="shared" si="175"/>
        <v>Sim</v>
      </c>
      <c r="AM923" t="str">
        <f t="shared" si="176"/>
        <v>Sim</v>
      </c>
      <c r="AN923" t="str">
        <f t="shared" si="177"/>
        <v>Não</v>
      </c>
      <c r="AO923" t="s">
        <v>1063</v>
      </c>
      <c r="AP923" t="s">
        <v>765</v>
      </c>
      <c r="AQ923" t="s">
        <v>449</v>
      </c>
      <c r="AR923" t="s">
        <v>257</v>
      </c>
      <c r="AT923" t="s">
        <v>252</v>
      </c>
      <c r="AU923" t="s">
        <v>258</v>
      </c>
      <c r="AV923">
        <v>111544254</v>
      </c>
      <c r="AW923" t="s">
        <v>259</v>
      </c>
      <c r="AX923">
        <v>73</v>
      </c>
      <c r="AY923">
        <v>63</v>
      </c>
      <c r="AZ923" t="s">
        <v>489</v>
      </c>
      <c r="BA923" t="s">
        <v>361</v>
      </c>
      <c r="BB923">
        <v>73</v>
      </c>
      <c r="BC923" t="s">
        <v>255</v>
      </c>
      <c r="BL923" t="s">
        <v>7414</v>
      </c>
      <c r="BM923" t="s">
        <v>264</v>
      </c>
      <c r="BO923" t="s">
        <v>265</v>
      </c>
      <c r="BQ923" t="s">
        <v>252</v>
      </c>
      <c r="BS923" t="s">
        <v>252</v>
      </c>
      <c r="BU923" t="s">
        <v>266</v>
      </c>
      <c r="BV923" t="s">
        <v>949</v>
      </c>
      <c r="BW923" t="s">
        <v>270</v>
      </c>
      <c r="BX923" t="s">
        <v>637</v>
      </c>
      <c r="CA923" t="s">
        <v>254</v>
      </c>
      <c r="CB923" s="9" t="s">
        <v>603</v>
      </c>
      <c r="CC923" s="9" t="s">
        <v>254</v>
      </c>
      <c r="CD923" s="9" t="s">
        <v>522</v>
      </c>
      <c r="CE923" s="9" t="s">
        <v>254</v>
      </c>
      <c r="CF923" s="9" t="s">
        <v>254</v>
      </c>
      <c r="CG923" s="9" t="s">
        <v>254</v>
      </c>
      <c r="CH923" t="s">
        <v>2230</v>
      </c>
      <c r="CI923" t="s">
        <v>364</v>
      </c>
      <c r="CJ923" t="s">
        <v>255</v>
      </c>
      <c r="CO923" t="s">
        <v>252</v>
      </c>
      <c r="CP923" t="s">
        <v>252</v>
      </c>
      <c r="CS923" t="s">
        <v>272</v>
      </c>
      <c r="CT923" t="s">
        <v>339</v>
      </c>
      <c r="CU923" t="s">
        <v>339</v>
      </c>
      <c r="CV923" t="s">
        <v>339</v>
      </c>
      <c r="CX923" t="s">
        <v>252</v>
      </c>
      <c r="DA923" t="s">
        <v>252</v>
      </c>
      <c r="DL923" t="s">
        <v>252</v>
      </c>
      <c r="DN923">
        <v>888</v>
      </c>
      <c r="DO923">
        <v>888</v>
      </c>
      <c r="DP923" t="s">
        <v>255</v>
      </c>
      <c r="DQ923" t="s">
        <v>3537</v>
      </c>
      <c r="DR923" t="s">
        <v>364</v>
      </c>
      <c r="DS923" t="s">
        <v>255</v>
      </c>
      <c r="DX923" t="s">
        <v>252</v>
      </c>
      <c r="DY923" t="s">
        <v>252</v>
      </c>
      <c r="EB923" t="s">
        <v>332</v>
      </c>
      <c r="EM923" t="s">
        <v>255</v>
      </c>
      <c r="EN923" t="s">
        <v>255</v>
      </c>
      <c r="ES923" t="s">
        <v>252</v>
      </c>
      <c r="EU923">
        <v>888</v>
      </c>
      <c r="EV923">
        <v>888</v>
      </c>
      <c r="EW923" t="s">
        <v>252</v>
      </c>
      <c r="GG923" t="s">
        <v>255</v>
      </c>
      <c r="GH923" t="s">
        <v>430</v>
      </c>
      <c r="GI923" t="s">
        <v>795</v>
      </c>
      <c r="GJ923" t="s">
        <v>254</v>
      </c>
      <c r="GK923" t="s">
        <v>252</v>
      </c>
      <c r="GL923" t="s">
        <v>255</v>
      </c>
      <c r="GM923" t="s">
        <v>1897</v>
      </c>
      <c r="GN923" t="s">
        <v>7415</v>
      </c>
      <c r="GO923" t="s">
        <v>279</v>
      </c>
      <c r="GP923" t="s">
        <v>5006</v>
      </c>
      <c r="GQ923" t="s">
        <v>369</v>
      </c>
      <c r="GR923" t="s">
        <v>282</v>
      </c>
      <c r="GS923" t="s">
        <v>369</v>
      </c>
      <c r="GT923" t="s">
        <v>255</v>
      </c>
      <c r="GU923" s="20">
        <v>6000</v>
      </c>
      <c r="GV923" t="s">
        <v>285</v>
      </c>
      <c r="GW923" t="s">
        <v>341</v>
      </c>
      <c r="GX923" t="s">
        <v>255</v>
      </c>
      <c r="GY923" t="s">
        <v>799</v>
      </c>
      <c r="GZ923" t="s">
        <v>342</v>
      </c>
      <c r="HA923" t="s">
        <v>353</v>
      </c>
      <c r="HB923" t="s">
        <v>289</v>
      </c>
      <c r="HC923" t="s">
        <v>255</v>
      </c>
      <c r="HD923" t="s">
        <v>252</v>
      </c>
      <c r="HE923" t="s">
        <v>255</v>
      </c>
      <c r="HF923" t="s">
        <v>255</v>
      </c>
      <c r="HG923" t="s">
        <v>255</v>
      </c>
      <c r="HH923" t="s">
        <v>255</v>
      </c>
      <c r="HI923" t="s">
        <v>255</v>
      </c>
      <c r="HJ923" t="s">
        <v>255</v>
      </c>
      <c r="HK923" t="s">
        <v>252</v>
      </c>
      <c r="IU923" t="s">
        <v>1020</v>
      </c>
      <c r="IV923" t="s">
        <v>2105</v>
      </c>
      <c r="IW923" t="s">
        <v>437</v>
      </c>
      <c r="JB923" t="s">
        <v>255</v>
      </c>
      <c r="JC923" t="s">
        <v>2275</v>
      </c>
      <c r="JD923" t="s">
        <v>395</v>
      </c>
      <c r="JE923" t="s">
        <v>344</v>
      </c>
      <c r="JF923" t="s">
        <v>631</v>
      </c>
      <c r="JJ923" t="s">
        <v>254</v>
      </c>
      <c r="JK923" t="s">
        <v>252</v>
      </c>
      <c r="JQ923" t="s">
        <v>299</v>
      </c>
      <c r="JR923" t="s">
        <v>299</v>
      </c>
      <c r="JS923" t="s">
        <v>252</v>
      </c>
      <c r="JU923" t="s">
        <v>252</v>
      </c>
      <c r="KA923" t="s">
        <v>399</v>
      </c>
      <c r="KB923" t="s">
        <v>255</v>
      </c>
      <c r="KC923" t="s">
        <v>514</v>
      </c>
      <c r="KD923" t="s">
        <v>606</v>
      </c>
      <c r="KE923" t="s">
        <v>400</v>
      </c>
      <c r="KJ923" t="s">
        <v>254</v>
      </c>
      <c r="KK923" t="s">
        <v>255</v>
      </c>
      <c r="KL923" t="s">
        <v>349</v>
      </c>
      <c r="KM923" t="s">
        <v>252</v>
      </c>
      <c r="KP923" t="s">
        <v>255</v>
      </c>
      <c r="KQ923" t="s">
        <v>7416</v>
      </c>
      <c r="KS923" t="s">
        <v>252</v>
      </c>
      <c r="KT923" t="s">
        <v>252</v>
      </c>
      <c r="KW923" t="s">
        <v>252</v>
      </c>
      <c r="KX923" t="s">
        <v>252</v>
      </c>
      <c r="LA923" t="s">
        <v>252</v>
      </c>
      <c r="LB923" t="s">
        <v>252</v>
      </c>
      <c r="LE923" t="s">
        <v>255</v>
      </c>
      <c r="LF923" t="s">
        <v>255</v>
      </c>
      <c r="LG923" t="s">
        <v>7417</v>
      </c>
      <c r="LH923" t="s">
        <v>7417</v>
      </c>
      <c r="LO923" t="s">
        <v>255</v>
      </c>
      <c r="LR923" t="s">
        <v>466</v>
      </c>
      <c r="MC923" t="s">
        <v>255</v>
      </c>
      <c r="MD923" t="s">
        <v>255</v>
      </c>
      <c r="ME923" t="s">
        <v>353</v>
      </c>
      <c r="MF923" t="s">
        <v>255</v>
      </c>
      <c r="MH923" t="s">
        <v>309</v>
      </c>
      <c r="MJ923" t="s">
        <v>309</v>
      </c>
      <c r="ML923" t="s">
        <v>252</v>
      </c>
      <c r="MN923" t="s">
        <v>252</v>
      </c>
      <c r="MO923" t="s">
        <v>309</v>
      </c>
      <c r="MQ923" t="s">
        <v>252</v>
      </c>
      <c r="MS923" t="s">
        <v>403</v>
      </c>
      <c r="MT923">
        <v>10</v>
      </c>
      <c r="MU923" t="s">
        <v>423</v>
      </c>
      <c r="MV923">
        <v>20</v>
      </c>
      <c r="MW923" t="s">
        <v>310</v>
      </c>
      <c r="MX923">
        <v>10</v>
      </c>
      <c r="MY923" t="s">
        <v>310</v>
      </c>
      <c r="MZ923">
        <v>5</v>
      </c>
      <c r="NA923" t="s">
        <v>423</v>
      </c>
      <c r="NB923">
        <v>15</v>
      </c>
      <c r="NC923" t="s">
        <v>252</v>
      </c>
      <c r="NE923">
        <v>0</v>
      </c>
      <c r="NF923">
        <v>0</v>
      </c>
      <c r="NG923">
        <v>0</v>
      </c>
      <c r="NH923">
        <v>0</v>
      </c>
      <c r="NI923" t="s">
        <v>252</v>
      </c>
      <c r="NK923" t="s">
        <v>252</v>
      </c>
      <c r="NM923" t="s">
        <v>311</v>
      </c>
      <c r="NN923" t="s">
        <v>311</v>
      </c>
      <c r="NO923" t="s">
        <v>313</v>
      </c>
      <c r="NX923" t="s">
        <v>255</v>
      </c>
      <c r="NY923" t="s">
        <v>255</v>
      </c>
      <c r="NZ923" t="s">
        <v>252</v>
      </c>
      <c r="OA923" t="s">
        <v>254</v>
      </c>
      <c r="OB923" t="s">
        <v>254</v>
      </c>
      <c r="OC923" t="s">
        <v>379</v>
      </c>
      <c r="OD923" t="s">
        <v>315</v>
      </c>
      <c r="OE923" t="s">
        <v>703</v>
      </c>
      <c r="OH923" t="s">
        <v>404</v>
      </c>
      <c r="PY923" t="s">
        <v>317</v>
      </c>
      <c r="PZ923" s="6" t="s">
        <v>11028</v>
      </c>
      <c r="QA923" s="6" t="s">
        <v>11028</v>
      </c>
      <c r="QB923" s="6" t="s">
        <v>11028</v>
      </c>
      <c r="QC923" t="s">
        <v>254</v>
      </c>
      <c r="QD923" s="18"/>
    </row>
    <row r="924" spans="1:446" x14ac:dyDescent="0.25">
      <c r="A924" t="s">
        <v>7418</v>
      </c>
      <c r="B924" t="s">
        <v>7419</v>
      </c>
      <c r="C924">
        <v>4250</v>
      </c>
      <c r="D924" s="6" t="s">
        <v>11028</v>
      </c>
      <c r="E924">
        <v>0</v>
      </c>
      <c r="F924">
        <v>0</v>
      </c>
      <c r="G924" s="6" t="s">
        <v>11028</v>
      </c>
      <c r="H924" t="s">
        <v>7420</v>
      </c>
      <c r="I924" s="6" t="s">
        <v>11028</v>
      </c>
      <c r="J924" t="s">
        <v>251</v>
      </c>
      <c r="K924" t="s">
        <v>252</v>
      </c>
      <c r="L924" t="s">
        <v>253</v>
      </c>
      <c r="M924" t="s">
        <v>322</v>
      </c>
      <c r="N924" t="s">
        <v>253</v>
      </c>
      <c r="O924" t="s">
        <v>254</v>
      </c>
      <c r="P924" t="s">
        <v>253</v>
      </c>
      <c r="Q924" t="s">
        <v>253</v>
      </c>
      <c r="R924" t="s">
        <v>254</v>
      </c>
      <c r="S924" t="s">
        <v>254</v>
      </c>
      <c r="X924" t="s">
        <v>254</v>
      </c>
      <c r="Y924" t="s">
        <v>254</v>
      </c>
      <c r="Z924" t="s">
        <v>254</v>
      </c>
      <c r="AA924" t="s">
        <v>254</v>
      </c>
      <c r="AB924" t="s">
        <v>253</v>
      </c>
      <c r="AC924" t="s">
        <v>253</v>
      </c>
      <c r="AD924" t="s">
        <v>254</v>
      </c>
      <c r="AE924" t="s">
        <v>254</v>
      </c>
      <c r="AF924" t="s">
        <v>254</v>
      </c>
      <c r="AG924" t="s">
        <v>254</v>
      </c>
      <c r="AH924" t="s">
        <v>255</v>
      </c>
      <c r="AI924" t="s">
        <v>256</v>
      </c>
      <c r="AJ924" t="str">
        <f t="shared" si="173"/>
        <v>Sim</v>
      </c>
      <c r="AK924" t="str">
        <f t="shared" si="174"/>
        <v>Sim</v>
      </c>
      <c r="AL924" t="str">
        <f t="shared" si="175"/>
        <v>Sim</v>
      </c>
      <c r="AM924" t="str">
        <f t="shared" si="176"/>
        <v>Sim</v>
      </c>
      <c r="AN924" t="str">
        <f t="shared" si="177"/>
        <v>Não</v>
      </c>
      <c r="AO924" t="s">
        <v>449</v>
      </c>
      <c r="AP924" t="s">
        <v>1063</v>
      </c>
      <c r="AQ924" t="s">
        <v>257</v>
      </c>
      <c r="AT924" t="s">
        <v>252</v>
      </c>
      <c r="AU924" t="s">
        <v>258</v>
      </c>
      <c r="AV924">
        <v>111501229</v>
      </c>
      <c r="AW924" t="s">
        <v>259</v>
      </c>
      <c r="AX924">
        <v>67</v>
      </c>
      <c r="AY924" t="s">
        <v>254</v>
      </c>
      <c r="AZ924" t="s">
        <v>413</v>
      </c>
      <c r="BA924" t="s">
        <v>261</v>
      </c>
      <c r="BB924">
        <v>777</v>
      </c>
      <c r="BC924" t="s">
        <v>252</v>
      </c>
      <c r="BD924" t="s">
        <v>583</v>
      </c>
      <c r="BE924" t="s">
        <v>259</v>
      </c>
      <c r="BF924">
        <v>32</v>
      </c>
      <c r="BG924" t="s">
        <v>3423</v>
      </c>
      <c r="BH924" t="s">
        <v>261</v>
      </c>
      <c r="BI924" t="s">
        <v>254</v>
      </c>
      <c r="BJ924">
        <v>12</v>
      </c>
      <c r="BK924" t="s">
        <v>1154</v>
      </c>
      <c r="BL924">
        <v>175</v>
      </c>
      <c r="BM924" t="s">
        <v>264</v>
      </c>
      <c r="BO924" t="s">
        <v>265</v>
      </c>
      <c r="BQ924" t="s">
        <v>252</v>
      </c>
      <c r="BS924" t="s">
        <v>252</v>
      </c>
      <c r="BU924" t="s">
        <v>266</v>
      </c>
      <c r="BV924" t="s">
        <v>254</v>
      </c>
      <c r="CA924" t="s">
        <v>7421</v>
      </c>
      <c r="CB924" s="9" t="s">
        <v>254</v>
      </c>
      <c r="CC924" s="9" t="s">
        <v>254</v>
      </c>
      <c r="CD924" s="9" t="s">
        <v>254</v>
      </c>
      <c r="CE924" s="9" t="s">
        <v>254</v>
      </c>
      <c r="CF924" s="9" t="s">
        <v>254</v>
      </c>
      <c r="CG924" s="9" t="s">
        <v>254</v>
      </c>
      <c r="CH924" t="s">
        <v>7422</v>
      </c>
      <c r="CI924" t="s">
        <v>271</v>
      </c>
      <c r="CK924" t="s">
        <v>255</v>
      </c>
      <c r="CL924" t="s">
        <v>252</v>
      </c>
      <c r="CO924" t="s">
        <v>252</v>
      </c>
      <c r="CP924" t="s">
        <v>255</v>
      </c>
      <c r="CQ924">
        <v>2</v>
      </c>
      <c r="CR924" t="s">
        <v>254</v>
      </c>
      <c r="CS924" t="s">
        <v>332</v>
      </c>
      <c r="DA924" t="s">
        <v>255</v>
      </c>
      <c r="DB924" t="s">
        <v>255</v>
      </c>
      <c r="DL924" t="s">
        <v>252</v>
      </c>
      <c r="DN924">
        <v>17500000</v>
      </c>
      <c r="DO924">
        <v>888</v>
      </c>
      <c r="DP924" t="s">
        <v>252</v>
      </c>
      <c r="GG924" t="s">
        <v>255</v>
      </c>
      <c r="GH924" t="s">
        <v>366</v>
      </c>
      <c r="GI924" t="s">
        <v>1026</v>
      </c>
      <c r="GJ924" t="s">
        <v>254</v>
      </c>
      <c r="GK924" t="s">
        <v>252</v>
      </c>
      <c r="GL924" t="s">
        <v>255</v>
      </c>
      <c r="GM924" t="s">
        <v>7423</v>
      </c>
      <c r="GN924" t="s">
        <v>7424</v>
      </c>
      <c r="GO924" t="s">
        <v>279</v>
      </c>
      <c r="GP924" t="s">
        <v>280</v>
      </c>
      <c r="GQ924" t="s">
        <v>283</v>
      </c>
      <c r="GR924" t="s">
        <v>338</v>
      </c>
      <c r="GS924" t="s">
        <v>1016</v>
      </c>
      <c r="GT924" t="s">
        <v>255</v>
      </c>
      <c r="GU924" s="20">
        <v>60000000</v>
      </c>
      <c r="GV924" t="s">
        <v>724</v>
      </c>
      <c r="GW924" t="s">
        <v>286</v>
      </c>
      <c r="GX924" t="s">
        <v>255</v>
      </c>
      <c r="GY924" t="s">
        <v>1181</v>
      </c>
      <c r="GZ924" t="s">
        <v>342</v>
      </c>
      <c r="HA924" t="s">
        <v>288</v>
      </c>
      <c r="HB924" t="s">
        <v>512</v>
      </c>
      <c r="HC924" t="s">
        <v>255</v>
      </c>
      <c r="HD924" t="s">
        <v>255</v>
      </c>
      <c r="HE924" t="s">
        <v>255</v>
      </c>
      <c r="HF924" t="s">
        <v>255</v>
      </c>
      <c r="HG924" t="s">
        <v>255</v>
      </c>
      <c r="HH924" t="s">
        <v>255</v>
      </c>
      <c r="HI924" t="s">
        <v>255</v>
      </c>
      <c r="HJ924" t="s">
        <v>255</v>
      </c>
      <c r="HK924" t="s">
        <v>255</v>
      </c>
      <c r="HL924" t="s">
        <v>291</v>
      </c>
      <c r="HM924" t="s">
        <v>291</v>
      </c>
      <c r="HQ924" t="s">
        <v>254</v>
      </c>
      <c r="HR924" t="s">
        <v>2208</v>
      </c>
      <c r="HS924" t="s">
        <v>292</v>
      </c>
      <c r="HT924" t="s">
        <v>886</v>
      </c>
      <c r="HU924" t="s">
        <v>126</v>
      </c>
      <c r="HX924" t="s">
        <v>254</v>
      </c>
      <c r="HY924" t="s">
        <v>254</v>
      </c>
      <c r="IE924" t="s">
        <v>7425</v>
      </c>
      <c r="IF924" t="s">
        <v>1198</v>
      </c>
      <c r="IG924" t="s">
        <v>850</v>
      </c>
      <c r="IH924" t="s">
        <v>528</v>
      </c>
      <c r="II924" t="s">
        <v>392</v>
      </c>
      <c r="IL924" t="s">
        <v>254</v>
      </c>
      <c r="IM924" t="s">
        <v>979</v>
      </c>
      <c r="IN924" t="s">
        <v>477</v>
      </c>
      <c r="IO924" t="s">
        <v>436</v>
      </c>
      <c r="IP924" t="s">
        <v>952</v>
      </c>
      <c r="IT924" t="s">
        <v>254</v>
      </c>
      <c r="IU924" t="s">
        <v>667</v>
      </c>
      <c r="IV924" t="s">
        <v>437</v>
      </c>
      <c r="IW924" t="s">
        <v>1527</v>
      </c>
      <c r="IX924" t="s">
        <v>2105</v>
      </c>
      <c r="JB924" t="s">
        <v>255</v>
      </c>
      <c r="JC924" t="s">
        <v>908</v>
      </c>
      <c r="JD924" t="s">
        <v>344</v>
      </c>
      <c r="JE924" t="s">
        <v>395</v>
      </c>
      <c r="JF924" t="s">
        <v>631</v>
      </c>
      <c r="JJ924" t="s">
        <v>254</v>
      </c>
      <c r="JK924" t="s">
        <v>252</v>
      </c>
      <c r="JQ924" t="s">
        <v>397</v>
      </c>
      <c r="JR924" t="s">
        <v>346</v>
      </c>
      <c r="JS924" t="s">
        <v>252</v>
      </c>
      <c r="JU924" t="s">
        <v>861</v>
      </c>
      <c r="JV924" t="s">
        <v>301</v>
      </c>
      <c r="JX924" t="s">
        <v>301</v>
      </c>
      <c r="JZ924" t="s">
        <v>255</v>
      </c>
      <c r="KA924" t="s">
        <v>461</v>
      </c>
      <c r="KB924" t="s">
        <v>255</v>
      </c>
      <c r="KC924" t="s">
        <v>7426</v>
      </c>
      <c r="KD924" t="s">
        <v>1039</v>
      </c>
      <c r="KE924" t="s">
        <v>400</v>
      </c>
      <c r="KF924" t="s">
        <v>477</v>
      </c>
      <c r="KG924" t="s">
        <v>606</v>
      </c>
      <c r="KH924" t="s">
        <v>436</v>
      </c>
      <c r="KJ924" t="s">
        <v>254</v>
      </c>
      <c r="KK924" t="s">
        <v>252</v>
      </c>
      <c r="KM924" t="s">
        <v>255</v>
      </c>
      <c r="KN924" t="s">
        <v>284</v>
      </c>
      <c r="KP924" t="s">
        <v>255</v>
      </c>
      <c r="KQ924" t="s">
        <v>284</v>
      </c>
      <c r="KS924" t="s">
        <v>252</v>
      </c>
      <c r="KT924" t="s">
        <v>252</v>
      </c>
      <c r="KW924" t="s">
        <v>252</v>
      </c>
      <c r="KX924" t="s">
        <v>252</v>
      </c>
      <c r="LA924" t="s">
        <v>252</v>
      </c>
      <c r="LB924" t="s">
        <v>255</v>
      </c>
      <c r="LE924" t="s">
        <v>252</v>
      </c>
      <c r="LF924" t="s">
        <v>255</v>
      </c>
      <c r="LG924" t="s">
        <v>2401</v>
      </c>
      <c r="LH924" t="s">
        <v>2401</v>
      </c>
      <c r="LO924" t="s">
        <v>255</v>
      </c>
      <c r="LR924" t="s">
        <v>466</v>
      </c>
      <c r="MC924" t="s">
        <v>255</v>
      </c>
      <c r="MD924" t="s">
        <v>255</v>
      </c>
      <c r="ME924" t="s">
        <v>255</v>
      </c>
      <c r="MF924" t="s">
        <v>255</v>
      </c>
      <c r="MH924" t="s">
        <v>309</v>
      </c>
      <c r="MJ924" t="s">
        <v>309</v>
      </c>
      <c r="ML924" t="s">
        <v>516</v>
      </c>
      <c r="MM924" t="s">
        <v>353</v>
      </c>
      <c r="MN924" t="s">
        <v>252</v>
      </c>
      <c r="MO924" t="s">
        <v>309</v>
      </c>
      <c r="MQ924" t="s">
        <v>252</v>
      </c>
      <c r="MS924" t="s">
        <v>309</v>
      </c>
      <c r="MU924" t="s">
        <v>423</v>
      </c>
      <c r="MV924">
        <v>50</v>
      </c>
      <c r="MW924" t="s">
        <v>444</v>
      </c>
      <c r="MX924">
        <v>40</v>
      </c>
      <c r="MY924" t="s">
        <v>309</v>
      </c>
      <c r="NA924" t="s">
        <v>352</v>
      </c>
      <c r="NB924">
        <v>20</v>
      </c>
      <c r="NC924" t="s">
        <v>255</v>
      </c>
      <c r="ND924" t="s">
        <v>255</v>
      </c>
      <c r="NE924">
        <v>2</v>
      </c>
      <c r="NF924">
        <v>2</v>
      </c>
      <c r="NG924">
        <v>1</v>
      </c>
      <c r="NH924">
        <v>1</v>
      </c>
      <c r="NI924" t="s">
        <v>252</v>
      </c>
      <c r="NK924" t="s">
        <v>252</v>
      </c>
      <c r="NM924" t="s">
        <v>517</v>
      </c>
      <c r="NN924" t="s">
        <v>311</v>
      </c>
      <c r="NO924" t="s">
        <v>1120</v>
      </c>
      <c r="NX924" t="s">
        <v>255</v>
      </c>
      <c r="NY924" t="s">
        <v>255</v>
      </c>
      <c r="NZ924" t="s">
        <v>252</v>
      </c>
      <c r="OA924" t="s">
        <v>254</v>
      </c>
      <c r="OB924" t="s">
        <v>254</v>
      </c>
      <c r="OC924" t="s">
        <v>7427</v>
      </c>
      <c r="OD924" t="s">
        <v>703</v>
      </c>
      <c r="OE924" t="s">
        <v>315</v>
      </c>
      <c r="OF924" t="s">
        <v>7428</v>
      </c>
      <c r="OH924" t="s">
        <v>355</v>
      </c>
      <c r="PY924" t="s">
        <v>317</v>
      </c>
      <c r="PZ924" s="6" t="s">
        <v>11028</v>
      </c>
      <c r="QA924" s="6" t="s">
        <v>11028</v>
      </c>
      <c r="QB924" s="6" t="s">
        <v>11028</v>
      </c>
      <c r="QC924" t="s">
        <v>254</v>
      </c>
      <c r="QD924" s="18"/>
    </row>
    <row r="925" spans="1:446" x14ac:dyDescent="0.25">
      <c r="A925" t="s">
        <v>7429</v>
      </c>
      <c r="B925" t="s">
        <v>7430</v>
      </c>
      <c r="C925">
        <v>4216</v>
      </c>
      <c r="D925" s="6" t="s">
        <v>11028</v>
      </c>
      <c r="E925">
        <v>-19.696470999999999</v>
      </c>
      <c r="F925">
        <v>-40.623401999999999</v>
      </c>
      <c r="G925" s="6" t="s">
        <v>11028</v>
      </c>
      <c r="H925" t="s">
        <v>7431</v>
      </c>
      <c r="I925" s="6" t="s">
        <v>11028</v>
      </c>
      <c r="J925" t="s">
        <v>251</v>
      </c>
      <c r="K925" t="s">
        <v>252</v>
      </c>
      <c r="L925" t="s">
        <v>253</v>
      </c>
      <c r="M925" t="s">
        <v>322</v>
      </c>
      <c r="N925" t="s">
        <v>254</v>
      </c>
      <c r="O925" t="s">
        <v>253</v>
      </c>
      <c r="P925" t="s">
        <v>253</v>
      </c>
      <c r="Q925" t="s">
        <v>253</v>
      </c>
      <c r="R925" t="s">
        <v>254</v>
      </c>
      <c r="S925" t="s">
        <v>254</v>
      </c>
      <c r="X925" t="s">
        <v>254</v>
      </c>
      <c r="Y925" t="s">
        <v>254</v>
      </c>
      <c r="Z925" t="s">
        <v>254</v>
      </c>
      <c r="AA925" t="s">
        <v>254</v>
      </c>
      <c r="AB925" t="s">
        <v>253</v>
      </c>
      <c r="AC925" t="s">
        <v>253</v>
      </c>
      <c r="AD925" t="s">
        <v>254</v>
      </c>
      <c r="AE925" t="s">
        <v>254</v>
      </c>
      <c r="AF925" t="s">
        <v>254</v>
      </c>
      <c r="AG925" t="s">
        <v>254</v>
      </c>
      <c r="AH925" t="s">
        <v>255</v>
      </c>
      <c r="AI925" t="s">
        <v>256</v>
      </c>
      <c r="AJ925" t="str">
        <f t="shared" si="173"/>
        <v>Sim</v>
      </c>
      <c r="AK925" t="str">
        <f t="shared" si="174"/>
        <v>Sim</v>
      </c>
      <c r="AL925" t="str">
        <f t="shared" si="175"/>
        <v>Sim</v>
      </c>
      <c r="AM925" t="str">
        <f t="shared" si="176"/>
        <v>Sim</v>
      </c>
      <c r="AN925" t="str">
        <f t="shared" si="177"/>
        <v>Não</v>
      </c>
      <c r="AO925" t="s">
        <v>449</v>
      </c>
      <c r="AP925" t="s">
        <v>1063</v>
      </c>
      <c r="AQ925" t="s">
        <v>257</v>
      </c>
      <c r="AT925" t="s">
        <v>252</v>
      </c>
      <c r="AU925" t="s">
        <v>258</v>
      </c>
      <c r="AV925">
        <v>110808789</v>
      </c>
      <c r="AW925" t="s">
        <v>259</v>
      </c>
      <c r="AX925">
        <v>67</v>
      </c>
      <c r="AY925" t="s">
        <v>254</v>
      </c>
      <c r="AZ925" t="s">
        <v>413</v>
      </c>
      <c r="BA925" t="s">
        <v>261</v>
      </c>
      <c r="BB925" t="s">
        <v>254</v>
      </c>
      <c r="BC925" t="s">
        <v>252</v>
      </c>
      <c r="BD925" t="s">
        <v>583</v>
      </c>
      <c r="BE925" t="s">
        <v>259</v>
      </c>
      <c r="BF925">
        <v>32</v>
      </c>
      <c r="BG925" t="s">
        <v>3423</v>
      </c>
      <c r="BH925" t="s">
        <v>261</v>
      </c>
      <c r="BI925" t="s">
        <v>254</v>
      </c>
      <c r="BJ925">
        <v>12</v>
      </c>
      <c r="BK925" t="s">
        <v>1154</v>
      </c>
      <c r="BL925" t="s">
        <v>10514</v>
      </c>
      <c r="BM925" t="s">
        <v>264</v>
      </c>
      <c r="BO925" t="s">
        <v>451</v>
      </c>
      <c r="BP925" t="s">
        <v>539</v>
      </c>
      <c r="BQ925" t="s">
        <v>252</v>
      </c>
      <c r="BS925" t="s">
        <v>252</v>
      </c>
      <c r="BU925" t="s">
        <v>266</v>
      </c>
      <c r="BV925" t="s">
        <v>270</v>
      </c>
      <c r="BW925" t="s">
        <v>270</v>
      </c>
      <c r="CA925" t="s">
        <v>254</v>
      </c>
      <c r="CB925" s="9">
        <v>15</v>
      </c>
      <c r="CC925" s="9" t="s">
        <v>254</v>
      </c>
      <c r="CD925" s="9" t="s">
        <v>254</v>
      </c>
      <c r="CE925" s="9" t="s">
        <v>254</v>
      </c>
      <c r="CF925" s="9" t="s">
        <v>254</v>
      </c>
      <c r="CG925" s="9" t="s">
        <v>254</v>
      </c>
      <c r="CH925" t="s">
        <v>270</v>
      </c>
      <c r="CI925" t="s">
        <v>271</v>
      </c>
      <c r="CK925" t="s">
        <v>255</v>
      </c>
      <c r="CL925" t="s">
        <v>252</v>
      </c>
      <c r="CO925" t="s">
        <v>252</v>
      </c>
      <c r="CP925" t="s">
        <v>252</v>
      </c>
      <c r="CS925" t="s">
        <v>272</v>
      </c>
      <c r="CT925" t="s">
        <v>254</v>
      </c>
      <c r="CU925" t="s">
        <v>254</v>
      </c>
      <c r="CV925" t="s">
        <v>252</v>
      </c>
      <c r="CW925" t="s">
        <v>254</v>
      </c>
      <c r="CX925" t="s">
        <v>252</v>
      </c>
      <c r="DA925" t="s">
        <v>252</v>
      </c>
      <c r="DL925" t="s">
        <v>252</v>
      </c>
      <c r="DN925">
        <v>600000</v>
      </c>
      <c r="DO925">
        <v>888</v>
      </c>
      <c r="DP925" t="s">
        <v>252</v>
      </c>
      <c r="GG925" t="s">
        <v>255</v>
      </c>
      <c r="GH925" t="s">
        <v>366</v>
      </c>
      <c r="GI925" t="s">
        <v>1026</v>
      </c>
      <c r="GJ925" t="s">
        <v>254</v>
      </c>
      <c r="GK925" t="s">
        <v>252</v>
      </c>
      <c r="GL925" t="s">
        <v>255</v>
      </c>
      <c r="GM925" t="s">
        <v>7423</v>
      </c>
      <c r="GN925" t="s">
        <v>7424</v>
      </c>
      <c r="GO925" t="s">
        <v>279</v>
      </c>
      <c r="GP925" t="s">
        <v>280</v>
      </c>
      <c r="GQ925" t="s">
        <v>281</v>
      </c>
      <c r="GR925" t="s">
        <v>338</v>
      </c>
      <c r="GS925" t="s">
        <v>1016</v>
      </c>
      <c r="GT925" t="s">
        <v>255</v>
      </c>
      <c r="GU925" s="20">
        <v>9000000</v>
      </c>
      <c r="GV925" t="s">
        <v>285</v>
      </c>
      <c r="GW925" t="s">
        <v>286</v>
      </c>
      <c r="GX925" t="s">
        <v>252</v>
      </c>
      <c r="GZ925" t="s">
        <v>342</v>
      </c>
      <c r="HA925" t="s">
        <v>288</v>
      </c>
      <c r="HB925" t="s">
        <v>512</v>
      </c>
      <c r="HC925" t="s">
        <v>255</v>
      </c>
      <c r="HD925" t="s">
        <v>255</v>
      </c>
      <c r="HE925" t="s">
        <v>255</v>
      </c>
      <c r="HF925" t="s">
        <v>255</v>
      </c>
      <c r="HG925" t="s">
        <v>255</v>
      </c>
      <c r="HH925" t="s">
        <v>255</v>
      </c>
      <c r="HI925" t="s">
        <v>255</v>
      </c>
      <c r="HJ925" t="s">
        <v>255</v>
      </c>
      <c r="HK925" t="s">
        <v>255</v>
      </c>
      <c r="HL925" t="s">
        <v>291</v>
      </c>
      <c r="HM925" t="s">
        <v>291</v>
      </c>
      <c r="HQ925" t="s">
        <v>254</v>
      </c>
      <c r="HR925" t="s">
        <v>2208</v>
      </c>
      <c r="HS925" t="s">
        <v>292</v>
      </c>
      <c r="HT925" t="s">
        <v>886</v>
      </c>
      <c r="HU925" t="s">
        <v>126</v>
      </c>
      <c r="HX925" t="s">
        <v>254</v>
      </c>
      <c r="HY925" t="s">
        <v>254</v>
      </c>
      <c r="IE925" t="s">
        <v>7432</v>
      </c>
      <c r="IF925" t="s">
        <v>1198</v>
      </c>
      <c r="IG925" t="s">
        <v>850</v>
      </c>
      <c r="IH925" t="s">
        <v>528</v>
      </c>
      <c r="II925" t="s">
        <v>392</v>
      </c>
      <c r="IL925" t="s">
        <v>254</v>
      </c>
      <c r="IM925" t="s">
        <v>979</v>
      </c>
      <c r="IN925" t="s">
        <v>477</v>
      </c>
      <c r="IO925" t="s">
        <v>436</v>
      </c>
      <c r="IP925" t="s">
        <v>952</v>
      </c>
      <c r="IT925" t="s">
        <v>254</v>
      </c>
      <c r="IU925" t="s">
        <v>667</v>
      </c>
      <c r="IV925" t="s">
        <v>437</v>
      </c>
      <c r="IW925" t="s">
        <v>1527</v>
      </c>
      <c r="IX925" t="s">
        <v>2105</v>
      </c>
      <c r="JB925" t="s">
        <v>255</v>
      </c>
      <c r="JC925" t="s">
        <v>908</v>
      </c>
      <c r="JD925" t="s">
        <v>344</v>
      </c>
      <c r="JE925" t="s">
        <v>395</v>
      </c>
      <c r="JF925" t="s">
        <v>631</v>
      </c>
      <c r="JJ925" t="s">
        <v>254</v>
      </c>
      <c r="JK925" t="s">
        <v>252</v>
      </c>
      <c r="JQ925" t="s">
        <v>397</v>
      </c>
      <c r="JR925" t="s">
        <v>346</v>
      </c>
      <c r="JS925" t="s">
        <v>252</v>
      </c>
      <c r="JU925" t="s">
        <v>300</v>
      </c>
      <c r="JV925" t="s">
        <v>301</v>
      </c>
      <c r="JX925" t="s">
        <v>301</v>
      </c>
      <c r="JZ925" t="s">
        <v>255</v>
      </c>
      <c r="KA925" t="s">
        <v>461</v>
      </c>
      <c r="KB925" t="s">
        <v>255</v>
      </c>
      <c r="KC925" t="s">
        <v>7426</v>
      </c>
      <c r="KD925" t="s">
        <v>1039</v>
      </c>
      <c r="KE925" t="s">
        <v>400</v>
      </c>
      <c r="KF925" t="s">
        <v>477</v>
      </c>
      <c r="KG925" t="s">
        <v>606</v>
      </c>
      <c r="KH925" t="s">
        <v>436</v>
      </c>
      <c r="KJ925" t="s">
        <v>254</v>
      </c>
      <c r="KK925" t="s">
        <v>252</v>
      </c>
      <c r="KM925" t="s">
        <v>255</v>
      </c>
      <c r="KN925" t="s">
        <v>7433</v>
      </c>
      <c r="KP925" t="s">
        <v>255</v>
      </c>
      <c r="KQ925" t="s">
        <v>7433</v>
      </c>
      <c r="KS925" t="s">
        <v>252</v>
      </c>
      <c r="KT925" t="s">
        <v>252</v>
      </c>
      <c r="KW925" t="s">
        <v>252</v>
      </c>
      <c r="KX925" t="s">
        <v>252</v>
      </c>
      <c r="LA925" t="s">
        <v>252</v>
      </c>
      <c r="LB925" t="s">
        <v>255</v>
      </c>
      <c r="LE925" t="s">
        <v>252</v>
      </c>
      <c r="LF925" t="s">
        <v>255</v>
      </c>
      <c r="LG925" t="s">
        <v>2401</v>
      </c>
      <c r="LH925" t="s">
        <v>2401</v>
      </c>
      <c r="LO925" t="s">
        <v>255</v>
      </c>
      <c r="LR925" t="s">
        <v>466</v>
      </c>
      <c r="MC925" t="s">
        <v>255</v>
      </c>
      <c r="MD925" t="s">
        <v>255</v>
      </c>
      <c r="ME925" t="s">
        <v>255</v>
      </c>
      <c r="MF925" t="s">
        <v>255</v>
      </c>
      <c r="MH925" t="s">
        <v>309</v>
      </c>
      <c r="MJ925" t="s">
        <v>309</v>
      </c>
      <c r="ML925" t="s">
        <v>516</v>
      </c>
      <c r="MM925" t="s">
        <v>353</v>
      </c>
      <c r="MN925" t="s">
        <v>252</v>
      </c>
      <c r="MO925" t="s">
        <v>309</v>
      </c>
      <c r="MQ925" t="s">
        <v>252</v>
      </c>
      <c r="MS925" t="s">
        <v>309</v>
      </c>
      <c r="MU925" t="s">
        <v>423</v>
      </c>
      <c r="MV925">
        <v>50</v>
      </c>
      <c r="MW925" t="s">
        <v>444</v>
      </c>
      <c r="MX925">
        <v>40</v>
      </c>
      <c r="MY925" t="s">
        <v>309</v>
      </c>
      <c r="NA925" t="s">
        <v>352</v>
      </c>
      <c r="NB925">
        <v>20</v>
      </c>
      <c r="NC925" t="s">
        <v>255</v>
      </c>
      <c r="ND925" t="s">
        <v>255</v>
      </c>
      <c r="NE925">
        <v>2</v>
      </c>
      <c r="NF925">
        <v>2</v>
      </c>
      <c r="NG925">
        <v>3</v>
      </c>
      <c r="NH925">
        <v>3</v>
      </c>
      <c r="NI925" t="s">
        <v>252</v>
      </c>
      <c r="NK925" t="s">
        <v>255</v>
      </c>
      <c r="NL925">
        <v>3</v>
      </c>
      <c r="NM925" t="s">
        <v>517</v>
      </c>
      <c r="NN925" t="s">
        <v>311</v>
      </c>
      <c r="NO925" t="s">
        <v>1120</v>
      </c>
      <c r="NX925" t="s">
        <v>255</v>
      </c>
      <c r="NY925" t="s">
        <v>255</v>
      </c>
      <c r="NZ925" t="s">
        <v>252</v>
      </c>
      <c r="OA925" t="s">
        <v>254</v>
      </c>
      <c r="OB925" t="s">
        <v>254</v>
      </c>
      <c r="OC925" t="s">
        <v>379</v>
      </c>
      <c r="OD925" t="s">
        <v>315</v>
      </c>
      <c r="OE925" t="s">
        <v>703</v>
      </c>
      <c r="OH925" t="s">
        <v>355</v>
      </c>
      <c r="PY925" t="s">
        <v>317</v>
      </c>
      <c r="PZ925" s="6" t="s">
        <v>11028</v>
      </c>
      <c r="QA925" s="6" t="s">
        <v>11028</v>
      </c>
      <c r="QB925" s="6" t="s">
        <v>11028</v>
      </c>
      <c r="QC925" t="s">
        <v>254</v>
      </c>
      <c r="QD925" s="18"/>
    </row>
    <row r="926" spans="1:446" x14ac:dyDescent="0.25">
      <c r="A926" t="s">
        <v>7434</v>
      </c>
      <c r="B926" t="s">
        <v>7435</v>
      </c>
      <c r="C926">
        <v>3434</v>
      </c>
      <c r="D926" s="6" t="s">
        <v>11028</v>
      </c>
      <c r="E926">
        <v>0</v>
      </c>
      <c r="F926">
        <v>0</v>
      </c>
      <c r="G926" s="6" t="s">
        <v>11028</v>
      </c>
      <c r="H926" t="s">
        <v>7436</v>
      </c>
      <c r="I926" s="6" t="s">
        <v>11028</v>
      </c>
      <c r="J926" t="s">
        <v>321</v>
      </c>
      <c r="K926" t="s">
        <v>255</v>
      </c>
      <c r="L926" t="s">
        <v>253</v>
      </c>
      <c r="M926" t="s">
        <v>522</v>
      </c>
      <c r="N926" t="s">
        <v>323</v>
      </c>
      <c r="O926" t="s">
        <v>323</v>
      </c>
      <c r="P926" t="s">
        <v>253</v>
      </c>
      <c r="Q926" t="s">
        <v>522</v>
      </c>
      <c r="R926" t="s">
        <v>323</v>
      </c>
      <c r="S926" t="s">
        <v>323</v>
      </c>
      <c r="X926" t="s">
        <v>323</v>
      </c>
      <c r="Y926" t="s">
        <v>253</v>
      </c>
      <c r="Z926" t="s">
        <v>323</v>
      </c>
      <c r="AA926" t="s">
        <v>322</v>
      </c>
      <c r="AB926" t="s">
        <v>323</v>
      </c>
      <c r="AC926" t="s">
        <v>253</v>
      </c>
      <c r="AD926" t="s">
        <v>323</v>
      </c>
      <c r="AE926" t="s">
        <v>323</v>
      </c>
      <c r="AF926" t="s">
        <v>253</v>
      </c>
      <c r="AG926" t="s">
        <v>522</v>
      </c>
      <c r="AH926" t="s">
        <v>255</v>
      </c>
      <c r="AI926" t="s">
        <v>256</v>
      </c>
      <c r="AJ926" t="str">
        <f t="shared" si="173"/>
        <v>Sim</v>
      </c>
      <c r="AK926" t="str">
        <f t="shared" si="174"/>
        <v>Sim</v>
      </c>
      <c r="AL926" t="str">
        <f t="shared" si="175"/>
        <v>Sim</v>
      </c>
      <c r="AM926" t="str">
        <f t="shared" si="176"/>
        <v>Sim</v>
      </c>
      <c r="AN926" t="str">
        <f t="shared" si="177"/>
        <v>Não</v>
      </c>
      <c r="AO926" t="s">
        <v>1063</v>
      </c>
      <c r="AP926" t="s">
        <v>449</v>
      </c>
      <c r="AQ926" t="s">
        <v>257</v>
      </c>
      <c r="AT926" t="s">
        <v>252</v>
      </c>
      <c r="AU926" t="s">
        <v>258</v>
      </c>
      <c r="AV926">
        <v>888</v>
      </c>
      <c r="AW926" t="s">
        <v>259</v>
      </c>
      <c r="AX926">
        <v>50</v>
      </c>
      <c r="AY926">
        <v>35</v>
      </c>
      <c r="AZ926" t="s">
        <v>413</v>
      </c>
      <c r="BA926" t="s">
        <v>326</v>
      </c>
      <c r="BB926">
        <v>50</v>
      </c>
      <c r="BC926" t="s">
        <v>255</v>
      </c>
      <c r="BL926" t="s">
        <v>490</v>
      </c>
      <c r="BM926" t="s">
        <v>264</v>
      </c>
      <c r="BO926" t="s">
        <v>265</v>
      </c>
      <c r="BQ926" t="s">
        <v>252</v>
      </c>
      <c r="BS926" t="s">
        <v>252</v>
      </c>
      <c r="BU926" t="s">
        <v>266</v>
      </c>
      <c r="BV926" t="s">
        <v>687</v>
      </c>
      <c r="BW926" t="s">
        <v>270</v>
      </c>
      <c r="BX926" t="s">
        <v>482</v>
      </c>
      <c r="CA926" t="s">
        <v>254</v>
      </c>
      <c r="CB926" s="9" t="s">
        <v>349</v>
      </c>
      <c r="CC926" s="9" t="s">
        <v>254</v>
      </c>
      <c r="CD926" s="9" t="s">
        <v>254</v>
      </c>
      <c r="CE926" s="9" t="s">
        <v>254</v>
      </c>
      <c r="CF926" s="9" t="s">
        <v>254</v>
      </c>
      <c r="CG926" s="9" t="s">
        <v>322</v>
      </c>
      <c r="CH926" t="s">
        <v>740</v>
      </c>
      <c r="CI926" t="s">
        <v>364</v>
      </c>
      <c r="CJ926" t="s">
        <v>255</v>
      </c>
      <c r="CO926" t="s">
        <v>252</v>
      </c>
      <c r="CP926" t="s">
        <v>252</v>
      </c>
      <c r="CS926" t="s">
        <v>272</v>
      </c>
      <c r="CT926" t="s">
        <v>335</v>
      </c>
      <c r="CU926" t="s">
        <v>339</v>
      </c>
      <c r="CV926" t="s">
        <v>339</v>
      </c>
      <c r="CX926" t="s">
        <v>252</v>
      </c>
      <c r="DA926" t="s">
        <v>252</v>
      </c>
      <c r="DL926" t="s">
        <v>339</v>
      </c>
      <c r="DN926">
        <v>210000</v>
      </c>
      <c r="DO926">
        <v>888</v>
      </c>
      <c r="DP926" t="s">
        <v>255</v>
      </c>
      <c r="DQ926" t="s">
        <v>482</v>
      </c>
      <c r="DR926" t="s">
        <v>364</v>
      </c>
      <c r="DS926" t="s">
        <v>255</v>
      </c>
      <c r="DX926" t="s">
        <v>252</v>
      </c>
      <c r="DY926" t="s">
        <v>252</v>
      </c>
      <c r="EB926" t="s">
        <v>495</v>
      </c>
      <c r="EC926" t="s">
        <v>335</v>
      </c>
      <c r="ED926" t="s">
        <v>339</v>
      </c>
      <c r="EE926" t="s">
        <v>339</v>
      </c>
      <c r="EH926" t="s">
        <v>339</v>
      </c>
      <c r="EJ926" t="s">
        <v>252</v>
      </c>
      <c r="EM926" t="s">
        <v>252</v>
      </c>
      <c r="ES926" t="s">
        <v>339</v>
      </c>
      <c r="EU926">
        <v>50000</v>
      </c>
      <c r="EV926">
        <v>888</v>
      </c>
      <c r="EW926" t="s">
        <v>255</v>
      </c>
      <c r="EX926" t="s">
        <v>333</v>
      </c>
      <c r="EY926" t="s">
        <v>364</v>
      </c>
      <c r="EZ926" t="s">
        <v>255</v>
      </c>
      <c r="FE926" t="s">
        <v>252</v>
      </c>
      <c r="FF926" t="s">
        <v>255</v>
      </c>
      <c r="FG926">
        <v>1</v>
      </c>
      <c r="FH926">
        <v>3</v>
      </c>
      <c r="FI926" t="s">
        <v>334</v>
      </c>
      <c r="FJ926" t="s">
        <v>273</v>
      </c>
      <c r="FK926" t="s">
        <v>336</v>
      </c>
      <c r="FL926" t="s">
        <v>255</v>
      </c>
      <c r="FN926" t="s">
        <v>252</v>
      </c>
      <c r="FQ926" t="s">
        <v>252</v>
      </c>
      <c r="GC926" t="s">
        <v>252</v>
      </c>
      <c r="GE926">
        <v>200000</v>
      </c>
      <c r="GF926">
        <v>888</v>
      </c>
      <c r="GG926" t="s">
        <v>252</v>
      </c>
      <c r="GP926" t="s">
        <v>5006</v>
      </c>
      <c r="GQ926" t="s">
        <v>283</v>
      </c>
      <c r="GR926" t="s">
        <v>282</v>
      </c>
      <c r="GS926" t="s">
        <v>339</v>
      </c>
      <c r="GT926" t="s">
        <v>252</v>
      </c>
      <c r="GU926" s="20"/>
      <c r="GV926" t="s">
        <v>339</v>
      </c>
      <c r="GW926" t="s">
        <v>371</v>
      </c>
      <c r="GX926" t="s">
        <v>252</v>
      </c>
      <c r="GZ926" t="s">
        <v>287</v>
      </c>
      <c r="HA926" t="s">
        <v>419</v>
      </c>
      <c r="HB926" t="s">
        <v>289</v>
      </c>
      <c r="HC926" t="s">
        <v>252</v>
      </c>
      <c r="HD926" t="s">
        <v>255</v>
      </c>
      <c r="HE926" t="s">
        <v>255</v>
      </c>
      <c r="HF926" t="s">
        <v>255</v>
      </c>
      <c r="HG926" t="s">
        <v>252</v>
      </c>
      <c r="HH926" t="s">
        <v>255</v>
      </c>
      <c r="HI926" t="s">
        <v>252</v>
      </c>
      <c r="HJ926" t="s">
        <v>255</v>
      </c>
      <c r="HK926" t="s">
        <v>252</v>
      </c>
      <c r="IU926" t="s">
        <v>711</v>
      </c>
      <c r="IV926" t="s">
        <v>437</v>
      </c>
      <c r="IW926" t="s">
        <v>1758</v>
      </c>
      <c r="IX926" t="s">
        <v>1527</v>
      </c>
      <c r="JB926" t="s">
        <v>255</v>
      </c>
      <c r="JC926" t="s">
        <v>298</v>
      </c>
      <c r="JD926" t="s">
        <v>344</v>
      </c>
      <c r="JE926" t="s">
        <v>631</v>
      </c>
      <c r="JJ926" t="s">
        <v>254</v>
      </c>
      <c r="JK926" t="s">
        <v>252</v>
      </c>
      <c r="JQ926" t="s">
        <v>346</v>
      </c>
      <c r="JR926" t="s">
        <v>679</v>
      </c>
      <c r="JS926" t="s">
        <v>255</v>
      </c>
      <c r="JT926" t="s">
        <v>398</v>
      </c>
      <c r="JU926" t="s">
        <v>300</v>
      </c>
      <c r="JV926" t="s">
        <v>301</v>
      </c>
      <c r="JX926" t="s">
        <v>301</v>
      </c>
      <c r="JZ926" t="s">
        <v>255</v>
      </c>
      <c r="KA926" t="s">
        <v>399</v>
      </c>
      <c r="KB926" t="s">
        <v>255</v>
      </c>
      <c r="KC926" t="s">
        <v>347</v>
      </c>
      <c r="KD926" t="s">
        <v>606</v>
      </c>
      <c r="KE926" t="s">
        <v>436</v>
      </c>
      <c r="KJ926" t="s">
        <v>254</v>
      </c>
      <c r="KK926" t="s">
        <v>255</v>
      </c>
      <c r="KL926" t="s">
        <v>7437</v>
      </c>
      <c r="KM926" t="s">
        <v>252</v>
      </c>
      <c r="KP926" t="s">
        <v>255</v>
      </c>
      <c r="KQ926" t="s">
        <v>7438</v>
      </c>
      <c r="KS926" t="s">
        <v>252</v>
      </c>
      <c r="KT926" t="s">
        <v>252</v>
      </c>
      <c r="KW926" t="s">
        <v>252</v>
      </c>
      <c r="KX926" t="s">
        <v>252</v>
      </c>
      <c r="LA926" t="s">
        <v>252</v>
      </c>
      <c r="LB926" t="s">
        <v>252</v>
      </c>
      <c r="LE926" t="s">
        <v>252</v>
      </c>
      <c r="LF926" t="s">
        <v>255</v>
      </c>
      <c r="LG926" t="s">
        <v>422</v>
      </c>
      <c r="LH926" t="s">
        <v>422</v>
      </c>
      <c r="LO926" t="s">
        <v>255</v>
      </c>
      <c r="LR926" t="s">
        <v>466</v>
      </c>
      <c r="MC926" t="s">
        <v>255</v>
      </c>
      <c r="MD926" t="s">
        <v>255</v>
      </c>
      <c r="ME926" t="s">
        <v>255</v>
      </c>
      <c r="MF926" t="s">
        <v>255</v>
      </c>
      <c r="MH926" t="s">
        <v>309</v>
      </c>
      <c r="MJ926" t="s">
        <v>309</v>
      </c>
      <c r="ML926" t="s">
        <v>915</v>
      </c>
      <c r="MM926" t="s">
        <v>252</v>
      </c>
      <c r="MN926" t="s">
        <v>252</v>
      </c>
      <c r="MO926" t="s">
        <v>310</v>
      </c>
      <c r="MP926">
        <v>50</v>
      </c>
      <c r="MQ926" t="s">
        <v>252</v>
      </c>
      <c r="MS926" t="s">
        <v>309</v>
      </c>
      <c r="MU926" t="s">
        <v>423</v>
      </c>
      <c r="MV926">
        <v>70</v>
      </c>
      <c r="MW926" t="s">
        <v>309</v>
      </c>
      <c r="MY926" t="s">
        <v>309</v>
      </c>
      <c r="NA926" t="s">
        <v>309</v>
      </c>
      <c r="NC926" t="s">
        <v>255</v>
      </c>
      <c r="ND926" t="s">
        <v>255</v>
      </c>
      <c r="NE926">
        <v>1</v>
      </c>
      <c r="NF926">
        <v>1</v>
      </c>
      <c r="NG926">
        <v>0</v>
      </c>
      <c r="NH926">
        <v>0</v>
      </c>
      <c r="NI926" t="s">
        <v>252</v>
      </c>
      <c r="NK926" t="s">
        <v>252</v>
      </c>
      <c r="NM926" t="s">
        <v>311</v>
      </c>
      <c r="NN926" t="s">
        <v>311</v>
      </c>
      <c r="NO926" t="s">
        <v>313</v>
      </c>
      <c r="NX926" t="s">
        <v>255</v>
      </c>
      <c r="NY926" t="s">
        <v>255</v>
      </c>
      <c r="NZ926" t="s">
        <v>255</v>
      </c>
      <c r="OA926" t="s">
        <v>7439</v>
      </c>
      <c r="OB926" t="s">
        <v>7440</v>
      </c>
      <c r="OC926" t="s">
        <v>315</v>
      </c>
      <c r="OD926" t="s">
        <v>315</v>
      </c>
      <c r="OH926" t="s">
        <v>355</v>
      </c>
      <c r="PY926" t="s">
        <v>317</v>
      </c>
      <c r="PZ926" s="6" t="s">
        <v>11028</v>
      </c>
      <c r="QA926" s="6" t="s">
        <v>11028</v>
      </c>
      <c r="QB926" s="6" t="s">
        <v>11028</v>
      </c>
      <c r="QC926" t="s">
        <v>254</v>
      </c>
      <c r="QD926" s="18"/>
    </row>
    <row r="927" spans="1:446" x14ac:dyDescent="0.25">
      <c r="A927" t="s">
        <v>7441</v>
      </c>
      <c r="B927" t="s">
        <v>7442</v>
      </c>
      <c r="C927">
        <v>3238</v>
      </c>
      <c r="D927" s="6" t="s">
        <v>11028</v>
      </c>
      <c r="E927">
        <v>-19.858941999999999</v>
      </c>
      <c r="F927">
        <v>-40.735162000000003</v>
      </c>
      <c r="G927" s="6" t="s">
        <v>11028</v>
      </c>
      <c r="H927" t="s">
        <v>7443</v>
      </c>
      <c r="I927" s="6" t="s">
        <v>11028</v>
      </c>
      <c r="J927" t="s">
        <v>321</v>
      </c>
      <c r="K927" t="s">
        <v>255</v>
      </c>
      <c r="L927" t="s">
        <v>253</v>
      </c>
      <c r="M927" t="s">
        <v>322</v>
      </c>
      <c r="N927" t="s">
        <v>254</v>
      </c>
      <c r="O927" t="s">
        <v>254</v>
      </c>
      <c r="P927" t="s">
        <v>253</v>
      </c>
      <c r="Q927" t="s">
        <v>322</v>
      </c>
      <c r="R927" t="s">
        <v>254</v>
      </c>
      <c r="S927" t="s">
        <v>254</v>
      </c>
      <c r="X927" t="s">
        <v>254</v>
      </c>
      <c r="Y927" t="s">
        <v>254</v>
      </c>
      <c r="Z927" t="s">
        <v>254</v>
      </c>
      <c r="AA927" t="s">
        <v>254</v>
      </c>
      <c r="AB927" t="s">
        <v>254</v>
      </c>
      <c r="AC927" t="s">
        <v>254</v>
      </c>
      <c r="AD927" t="s">
        <v>254</v>
      </c>
      <c r="AE927" t="s">
        <v>254</v>
      </c>
      <c r="AF927" t="s">
        <v>253</v>
      </c>
      <c r="AG927" t="s">
        <v>322</v>
      </c>
      <c r="AH927" t="s">
        <v>255</v>
      </c>
      <c r="AI927" t="s">
        <v>487</v>
      </c>
      <c r="AJ927" t="str">
        <f t="shared" si="173"/>
        <v>Não</v>
      </c>
      <c r="AK927" t="str">
        <f t="shared" si="174"/>
        <v>Sim</v>
      </c>
      <c r="AL927" t="str">
        <f t="shared" si="175"/>
        <v>Sim</v>
      </c>
      <c r="AM927" t="str">
        <f t="shared" si="176"/>
        <v>Não</v>
      </c>
      <c r="AN927" t="str">
        <f t="shared" si="177"/>
        <v>Não</v>
      </c>
      <c r="AO927" t="s">
        <v>1063</v>
      </c>
      <c r="AP927" t="s">
        <v>257</v>
      </c>
      <c r="AQ927" t="s">
        <v>449</v>
      </c>
      <c r="AT927" t="s">
        <v>255</v>
      </c>
      <c r="AU927" t="s">
        <v>258</v>
      </c>
      <c r="AV927">
        <v>110378008</v>
      </c>
      <c r="AW927" t="s">
        <v>259</v>
      </c>
      <c r="AX927">
        <v>68</v>
      </c>
      <c r="AY927">
        <v>56</v>
      </c>
      <c r="AZ927" t="s">
        <v>489</v>
      </c>
      <c r="BA927" t="s">
        <v>361</v>
      </c>
      <c r="BB927">
        <v>68</v>
      </c>
      <c r="BC927" t="s">
        <v>255</v>
      </c>
      <c r="BL927" t="s">
        <v>452</v>
      </c>
      <c r="BM927" t="s">
        <v>264</v>
      </c>
      <c r="BO927" t="s">
        <v>265</v>
      </c>
      <c r="BQ927" t="s">
        <v>252</v>
      </c>
      <c r="BS927" t="s">
        <v>252</v>
      </c>
      <c r="BU927" t="s">
        <v>266</v>
      </c>
      <c r="BV927" t="s">
        <v>270</v>
      </c>
      <c r="BW927" t="s">
        <v>270</v>
      </c>
      <c r="CA927" t="s">
        <v>254</v>
      </c>
      <c r="CB927" s="9" t="s">
        <v>299</v>
      </c>
      <c r="CC927" s="9" t="s">
        <v>254</v>
      </c>
      <c r="CD927" s="9" t="s">
        <v>254</v>
      </c>
      <c r="CE927" s="9" t="s">
        <v>254</v>
      </c>
      <c r="CF927" s="9" t="s">
        <v>254</v>
      </c>
      <c r="CG927" s="9" t="s">
        <v>254</v>
      </c>
      <c r="CH927" t="s">
        <v>270</v>
      </c>
      <c r="CI927" t="s">
        <v>364</v>
      </c>
      <c r="CJ927" t="s">
        <v>255</v>
      </c>
      <c r="CO927" t="s">
        <v>252</v>
      </c>
      <c r="CP927" t="s">
        <v>255</v>
      </c>
      <c r="CQ927">
        <v>2</v>
      </c>
      <c r="CR927" t="s">
        <v>254</v>
      </c>
      <c r="CS927" t="s">
        <v>272</v>
      </c>
      <c r="CT927" t="s">
        <v>3035</v>
      </c>
      <c r="CU927" t="s">
        <v>339</v>
      </c>
      <c r="CV927" t="s">
        <v>339</v>
      </c>
      <c r="CX927" t="s">
        <v>252</v>
      </c>
      <c r="DA927" t="s">
        <v>252</v>
      </c>
      <c r="DL927" t="s">
        <v>252</v>
      </c>
      <c r="DN927">
        <v>200000</v>
      </c>
      <c r="DO927" t="s">
        <v>254</v>
      </c>
      <c r="DP927" t="s">
        <v>252</v>
      </c>
      <c r="GG927" t="s">
        <v>255</v>
      </c>
      <c r="GH927" t="s">
        <v>277</v>
      </c>
      <c r="GI927" t="s">
        <v>431</v>
      </c>
      <c r="GJ927" t="s">
        <v>254</v>
      </c>
      <c r="GK927" t="s">
        <v>252</v>
      </c>
      <c r="GL927" t="s">
        <v>252</v>
      </c>
      <c r="GO927" t="s">
        <v>279</v>
      </c>
      <c r="GP927" t="s">
        <v>5006</v>
      </c>
      <c r="GQ927" t="s">
        <v>368</v>
      </c>
      <c r="GR927" t="s">
        <v>338</v>
      </c>
      <c r="GS927" t="s">
        <v>368</v>
      </c>
      <c r="GT927" t="s">
        <v>255</v>
      </c>
      <c r="GU927" s="20" t="s">
        <v>284</v>
      </c>
      <c r="GV927" t="s">
        <v>285</v>
      </c>
      <c r="GW927" t="s">
        <v>341</v>
      </c>
      <c r="GX927" t="s">
        <v>255</v>
      </c>
      <c r="GY927" t="s">
        <v>499</v>
      </c>
      <c r="GZ927" t="s">
        <v>342</v>
      </c>
      <c r="HA927" t="s">
        <v>288</v>
      </c>
      <c r="HB927" t="s">
        <v>289</v>
      </c>
      <c r="HC927" t="s">
        <v>255</v>
      </c>
      <c r="HD927" t="s">
        <v>255</v>
      </c>
      <c r="HE927" t="s">
        <v>255</v>
      </c>
      <c r="HF927" t="s">
        <v>255</v>
      </c>
      <c r="HG927" t="s">
        <v>255</v>
      </c>
      <c r="HH927" t="s">
        <v>252</v>
      </c>
      <c r="HI927" t="s">
        <v>255</v>
      </c>
      <c r="HJ927" t="s">
        <v>255</v>
      </c>
      <c r="HK927" t="s">
        <v>255</v>
      </c>
      <c r="HL927" t="s">
        <v>291</v>
      </c>
      <c r="HM927" t="s">
        <v>291</v>
      </c>
      <c r="HQ927" t="s">
        <v>254</v>
      </c>
      <c r="HR927" t="s">
        <v>292</v>
      </c>
      <c r="HS927" t="s">
        <v>292</v>
      </c>
      <c r="HX927" t="s">
        <v>254</v>
      </c>
      <c r="HY927" t="s">
        <v>546</v>
      </c>
      <c r="HZ927" t="s">
        <v>373</v>
      </c>
      <c r="IA927" t="s">
        <v>858</v>
      </c>
      <c r="IB927" t="s">
        <v>907</v>
      </c>
      <c r="IE927" t="s">
        <v>254</v>
      </c>
      <c r="IF927" t="s">
        <v>1581</v>
      </c>
      <c r="IG927" t="s">
        <v>850</v>
      </c>
      <c r="IH927" t="s">
        <v>295</v>
      </c>
      <c r="IL927" t="s">
        <v>254</v>
      </c>
      <c r="IM927" t="s">
        <v>529</v>
      </c>
      <c r="IN927" t="s">
        <v>529</v>
      </c>
      <c r="IT927" t="s">
        <v>7444</v>
      </c>
      <c r="IU927" t="s">
        <v>297</v>
      </c>
      <c r="IV927" t="s">
        <v>437</v>
      </c>
      <c r="IW927" t="s">
        <v>1527</v>
      </c>
      <c r="JB927" t="s">
        <v>255</v>
      </c>
      <c r="JC927" t="s">
        <v>344</v>
      </c>
      <c r="JD927" t="s">
        <v>344</v>
      </c>
      <c r="JJ927" t="s">
        <v>254</v>
      </c>
      <c r="JK927" t="s">
        <v>252</v>
      </c>
      <c r="JQ927" t="s">
        <v>299</v>
      </c>
      <c r="JR927" t="s">
        <v>346</v>
      </c>
      <c r="JS927" t="s">
        <v>252</v>
      </c>
      <c r="JU927" t="s">
        <v>300</v>
      </c>
      <c r="JV927" t="s">
        <v>301</v>
      </c>
      <c r="JX927" t="s">
        <v>301</v>
      </c>
      <c r="JZ927" t="s">
        <v>255</v>
      </c>
      <c r="KA927" t="s">
        <v>302</v>
      </c>
      <c r="KB927" t="s">
        <v>255</v>
      </c>
      <c r="KC927" t="s">
        <v>1118</v>
      </c>
      <c r="KD927" t="s">
        <v>477</v>
      </c>
      <c r="KE927" t="s">
        <v>606</v>
      </c>
      <c r="KF927" t="s">
        <v>400</v>
      </c>
      <c r="KJ927" t="s">
        <v>254</v>
      </c>
      <c r="KK927" t="s">
        <v>255</v>
      </c>
      <c r="KL927" t="s">
        <v>539</v>
      </c>
      <c r="KM927" t="s">
        <v>252</v>
      </c>
      <c r="KP927" t="s">
        <v>252</v>
      </c>
      <c r="KS927" t="s">
        <v>252</v>
      </c>
      <c r="KT927" t="s">
        <v>255</v>
      </c>
      <c r="KW927" t="s">
        <v>252</v>
      </c>
      <c r="KX927" t="s">
        <v>255</v>
      </c>
      <c r="LA927" t="s">
        <v>252</v>
      </c>
      <c r="LB927" t="s">
        <v>255</v>
      </c>
      <c r="LE927" t="s">
        <v>255</v>
      </c>
      <c r="LF927" t="s">
        <v>255</v>
      </c>
      <c r="LG927" t="s">
        <v>254</v>
      </c>
      <c r="LO927" t="s">
        <v>255</v>
      </c>
      <c r="LR927" t="s">
        <v>307</v>
      </c>
      <c r="LS927" t="s">
        <v>7445</v>
      </c>
      <c r="LT927" t="s">
        <v>3747</v>
      </c>
      <c r="LU927" t="s">
        <v>2141</v>
      </c>
      <c r="MC927" t="s">
        <v>255</v>
      </c>
      <c r="MD927" t="s">
        <v>255</v>
      </c>
      <c r="ME927" t="s">
        <v>255</v>
      </c>
      <c r="MF927" t="s">
        <v>255</v>
      </c>
      <c r="MH927" t="s">
        <v>309</v>
      </c>
      <c r="MJ927" t="s">
        <v>309</v>
      </c>
      <c r="ML927" t="s">
        <v>252</v>
      </c>
      <c r="MN927" t="s">
        <v>252</v>
      </c>
      <c r="MO927" t="s">
        <v>309</v>
      </c>
      <c r="MQ927" t="s">
        <v>252</v>
      </c>
      <c r="MS927" t="s">
        <v>353</v>
      </c>
      <c r="MU927" t="s">
        <v>310</v>
      </c>
      <c r="MV927">
        <v>10</v>
      </c>
      <c r="MW927" t="s">
        <v>353</v>
      </c>
      <c r="MY927" t="s">
        <v>309</v>
      </c>
      <c r="NA927" t="s">
        <v>309</v>
      </c>
      <c r="NC927" t="s">
        <v>252</v>
      </c>
      <c r="NE927">
        <v>0</v>
      </c>
      <c r="NF927">
        <v>0</v>
      </c>
      <c r="NG927">
        <v>0</v>
      </c>
      <c r="NH927">
        <v>0</v>
      </c>
      <c r="NI927" t="s">
        <v>252</v>
      </c>
      <c r="NK927" t="s">
        <v>252</v>
      </c>
      <c r="NM927" t="s">
        <v>533</v>
      </c>
      <c r="NN927" t="s">
        <v>533</v>
      </c>
      <c r="NO927" t="s">
        <v>608</v>
      </c>
      <c r="NX927" t="s">
        <v>255</v>
      </c>
      <c r="NY927" t="s">
        <v>252</v>
      </c>
      <c r="NZ927" t="s">
        <v>252</v>
      </c>
      <c r="OA927" t="s">
        <v>254</v>
      </c>
      <c r="OB927" t="s">
        <v>254</v>
      </c>
      <c r="OC927" t="s">
        <v>379</v>
      </c>
      <c r="OD927" t="s">
        <v>315</v>
      </c>
      <c r="OE927" t="s">
        <v>703</v>
      </c>
      <c r="OH927" t="s">
        <v>316</v>
      </c>
      <c r="PY927" t="s">
        <v>317</v>
      </c>
      <c r="PZ927" s="6" t="s">
        <v>11028</v>
      </c>
      <c r="QA927" s="6" t="s">
        <v>11028</v>
      </c>
      <c r="QB927" s="6" t="s">
        <v>11028</v>
      </c>
      <c r="QC927" t="s">
        <v>7446</v>
      </c>
      <c r="QD927" s="18"/>
    </row>
    <row r="928" spans="1:446" x14ac:dyDescent="0.25">
      <c r="A928" t="s">
        <v>7447</v>
      </c>
      <c r="B928" t="s">
        <v>7382</v>
      </c>
      <c r="C928">
        <v>3067</v>
      </c>
      <c r="D928" s="6" t="s">
        <v>11028</v>
      </c>
      <c r="E928">
        <v>-19.858875999999999</v>
      </c>
      <c r="F928">
        <v>-40.734898000000001</v>
      </c>
      <c r="G928" s="6" t="s">
        <v>11028</v>
      </c>
      <c r="H928" t="s">
        <v>7448</v>
      </c>
      <c r="I928" s="6" t="s">
        <v>11028</v>
      </c>
      <c r="J928" t="s">
        <v>321</v>
      </c>
      <c r="K928" t="s">
        <v>252</v>
      </c>
      <c r="L928" t="s">
        <v>253</v>
      </c>
      <c r="M928" t="s">
        <v>322</v>
      </c>
      <c r="N928" t="s">
        <v>254</v>
      </c>
      <c r="O928" t="s">
        <v>254</v>
      </c>
      <c r="P928" t="s">
        <v>253</v>
      </c>
      <c r="Q928" t="s">
        <v>322</v>
      </c>
      <c r="R928" t="s">
        <v>254</v>
      </c>
      <c r="S928" t="s">
        <v>323</v>
      </c>
      <c r="X928" t="s">
        <v>254</v>
      </c>
      <c r="Y928" t="s">
        <v>254</v>
      </c>
      <c r="Z928" t="s">
        <v>254</v>
      </c>
      <c r="AA928" t="s">
        <v>254</v>
      </c>
      <c r="AB928" t="s">
        <v>254</v>
      </c>
      <c r="AC928" t="s">
        <v>254</v>
      </c>
      <c r="AD928" t="s">
        <v>254</v>
      </c>
      <c r="AE928" t="s">
        <v>254</v>
      </c>
      <c r="AF928" t="s">
        <v>253</v>
      </c>
      <c r="AG928" t="s">
        <v>322</v>
      </c>
      <c r="AH928" t="s">
        <v>255</v>
      </c>
      <c r="AI928" t="s">
        <v>487</v>
      </c>
      <c r="AJ928" t="str">
        <f t="shared" si="173"/>
        <v>Não</v>
      </c>
      <c r="AK928" t="str">
        <f t="shared" si="174"/>
        <v>Sim</v>
      </c>
      <c r="AL928" t="str">
        <f t="shared" si="175"/>
        <v>Sim</v>
      </c>
      <c r="AM928" t="str">
        <f t="shared" si="176"/>
        <v>Não</v>
      </c>
      <c r="AN928" t="str">
        <f t="shared" si="177"/>
        <v>Não</v>
      </c>
      <c r="AO928" t="s">
        <v>1063</v>
      </c>
      <c r="AP928" t="s">
        <v>449</v>
      </c>
      <c r="AQ928" t="s">
        <v>257</v>
      </c>
      <c r="AT928" t="s">
        <v>255</v>
      </c>
      <c r="AU928" t="s">
        <v>258</v>
      </c>
      <c r="AV928">
        <v>110378008</v>
      </c>
      <c r="AW928" t="s">
        <v>259</v>
      </c>
      <c r="AX928">
        <v>68</v>
      </c>
      <c r="AY928">
        <v>56</v>
      </c>
      <c r="AZ928" t="s">
        <v>489</v>
      </c>
      <c r="BA928" t="s">
        <v>361</v>
      </c>
      <c r="BB928">
        <v>888</v>
      </c>
      <c r="BC928" t="s">
        <v>255</v>
      </c>
      <c r="BL928" t="s">
        <v>7449</v>
      </c>
      <c r="BM928" t="s">
        <v>264</v>
      </c>
      <c r="BO928" t="s">
        <v>265</v>
      </c>
      <c r="BQ928" t="s">
        <v>252</v>
      </c>
      <c r="BS928" t="s">
        <v>252</v>
      </c>
      <c r="BU928" t="s">
        <v>266</v>
      </c>
      <c r="BV928" t="s">
        <v>1875</v>
      </c>
      <c r="BW928" t="s">
        <v>328</v>
      </c>
      <c r="BX928" t="s">
        <v>270</v>
      </c>
      <c r="CA928" t="s">
        <v>254</v>
      </c>
      <c r="CB928" s="9" t="s">
        <v>539</v>
      </c>
      <c r="CC928" s="9" t="s">
        <v>299</v>
      </c>
      <c r="CD928" s="9" t="s">
        <v>254</v>
      </c>
      <c r="CE928" s="9" t="s">
        <v>254</v>
      </c>
      <c r="CF928" s="9" t="s">
        <v>254</v>
      </c>
      <c r="CG928" s="9" t="s">
        <v>254</v>
      </c>
      <c r="CH928" t="s">
        <v>4692</v>
      </c>
      <c r="CI928" t="s">
        <v>271</v>
      </c>
      <c r="CK928" t="s">
        <v>255</v>
      </c>
      <c r="CL928" t="s">
        <v>255</v>
      </c>
      <c r="CO928" t="s">
        <v>252</v>
      </c>
      <c r="CP928" t="s">
        <v>255</v>
      </c>
      <c r="CQ928">
        <v>1</v>
      </c>
      <c r="CR928">
        <v>1</v>
      </c>
      <c r="CS928" t="s">
        <v>332</v>
      </c>
      <c r="DA928" t="s">
        <v>255</v>
      </c>
      <c r="DB928" t="s">
        <v>255</v>
      </c>
      <c r="DL928" t="s">
        <v>252</v>
      </c>
      <c r="DN928">
        <v>100000</v>
      </c>
      <c r="DO928">
        <v>888</v>
      </c>
      <c r="DP928" t="s">
        <v>255</v>
      </c>
      <c r="DQ928" t="s">
        <v>270</v>
      </c>
      <c r="DR928" t="s">
        <v>271</v>
      </c>
      <c r="DT928" t="s">
        <v>255</v>
      </c>
      <c r="DU928" t="s">
        <v>255</v>
      </c>
      <c r="DX928" t="s">
        <v>252</v>
      </c>
      <c r="DY928" t="s">
        <v>252</v>
      </c>
      <c r="EB928" t="s">
        <v>272</v>
      </c>
      <c r="EC928" t="s">
        <v>389</v>
      </c>
      <c r="ED928" t="s">
        <v>339</v>
      </c>
      <c r="EE928" t="s">
        <v>339</v>
      </c>
      <c r="EH928" t="s">
        <v>339</v>
      </c>
      <c r="EJ928" t="s">
        <v>252</v>
      </c>
      <c r="EM928" t="s">
        <v>252</v>
      </c>
      <c r="ES928" t="s">
        <v>252</v>
      </c>
      <c r="EU928">
        <v>30000</v>
      </c>
      <c r="EV928">
        <v>88</v>
      </c>
      <c r="EW928" t="s">
        <v>252</v>
      </c>
      <c r="GG928" t="s">
        <v>255</v>
      </c>
      <c r="GH928" t="s">
        <v>277</v>
      </c>
      <c r="GI928" t="s">
        <v>431</v>
      </c>
      <c r="GJ928" t="s">
        <v>254</v>
      </c>
      <c r="GK928" t="s">
        <v>252</v>
      </c>
      <c r="GL928" t="s">
        <v>252</v>
      </c>
      <c r="GO928" t="s">
        <v>279</v>
      </c>
      <c r="GP928" t="s">
        <v>5006</v>
      </c>
      <c r="GQ928" t="s">
        <v>368</v>
      </c>
      <c r="GR928" t="s">
        <v>338</v>
      </c>
      <c r="GS928" t="s">
        <v>368</v>
      </c>
      <c r="GT928" t="s">
        <v>255</v>
      </c>
      <c r="GU928" s="20" t="s">
        <v>284</v>
      </c>
      <c r="GV928" t="s">
        <v>285</v>
      </c>
      <c r="GW928" t="s">
        <v>341</v>
      </c>
      <c r="GX928" t="s">
        <v>255</v>
      </c>
      <c r="GY928" t="s">
        <v>1181</v>
      </c>
      <c r="GZ928" t="s">
        <v>342</v>
      </c>
      <c r="HA928" t="s">
        <v>288</v>
      </c>
      <c r="HB928" t="s">
        <v>289</v>
      </c>
      <c r="HC928" t="s">
        <v>255</v>
      </c>
      <c r="HD928" t="s">
        <v>255</v>
      </c>
      <c r="HE928" t="s">
        <v>255</v>
      </c>
      <c r="HF928" t="s">
        <v>255</v>
      </c>
      <c r="HG928" t="s">
        <v>255</v>
      </c>
      <c r="HH928" t="s">
        <v>252</v>
      </c>
      <c r="HI928" t="s">
        <v>255</v>
      </c>
      <c r="HJ928" t="s">
        <v>255</v>
      </c>
      <c r="HK928" t="s">
        <v>255</v>
      </c>
      <c r="HL928" t="s">
        <v>291</v>
      </c>
      <c r="HM928" t="s">
        <v>291</v>
      </c>
      <c r="HQ928" t="s">
        <v>254</v>
      </c>
      <c r="HR928" t="s">
        <v>292</v>
      </c>
      <c r="HS928" t="s">
        <v>292</v>
      </c>
      <c r="HX928" t="s">
        <v>254</v>
      </c>
      <c r="HY928" t="s">
        <v>546</v>
      </c>
      <c r="HZ928" t="s">
        <v>373</v>
      </c>
      <c r="IA928" t="s">
        <v>858</v>
      </c>
      <c r="IB928" t="s">
        <v>907</v>
      </c>
      <c r="IE928" t="s">
        <v>254</v>
      </c>
      <c r="IF928" t="s">
        <v>1581</v>
      </c>
      <c r="IG928" t="s">
        <v>850</v>
      </c>
      <c r="IH928" t="s">
        <v>295</v>
      </c>
      <c r="IL928" t="s">
        <v>254</v>
      </c>
      <c r="IM928" t="s">
        <v>254</v>
      </c>
      <c r="IT928" t="s">
        <v>7450</v>
      </c>
      <c r="IU928" t="s">
        <v>297</v>
      </c>
      <c r="IV928" t="s">
        <v>437</v>
      </c>
      <c r="IW928" t="s">
        <v>1527</v>
      </c>
      <c r="JB928" t="s">
        <v>255</v>
      </c>
      <c r="JC928" t="s">
        <v>344</v>
      </c>
      <c r="JD928" t="s">
        <v>344</v>
      </c>
      <c r="JJ928" t="s">
        <v>254</v>
      </c>
      <c r="JK928" t="s">
        <v>252</v>
      </c>
      <c r="JQ928" t="s">
        <v>299</v>
      </c>
      <c r="JR928" t="s">
        <v>346</v>
      </c>
      <c r="JS928" t="s">
        <v>252</v>
      </c>
      <c r="JU928" t="s">
        <v>300</v>
      </c>
      <c r="JV928" t="s">
        <v>301</v>
      </c>
      <c r="JX928" t="s">
        <v>301</v>
      </c>
      <c r="JZ928" t="s">
        <v>255</v>
      </c>
      <c r="KA928" t="s">
        <v>461</v>
      </c>
      <c r="KB928" t="s">
        <v>255</v>
      </c>
      <c r="KC928" t="s">
        <v>1118</v>
      </c>
      <c r="KD928" t="s">
        <v>477</v>
      </c>
      <c r="KE928" t="s">
        <v>606</v>
      </c>
      <c r="KF928" t="s">
        <v>400</v>
      </c>
      <c r="KJ928" t="s">
        <v>254</v>
      </c>
      <c r="KK928" t="s">
        <v>252</v>
      </c>
      <c r="KM928" t="s">
        <v>252</v>
      </c>
      <c r="KP928" t="s">
        <v>255</v>
      </c>
      <c r="KQ928" t="s">
        <v>284</v>
      </c>
      <c r="KS928" t="s">
        <v>255</v>
      </c>
      <c r="KU928" t="s">
        <v>284</v>
      </c>
      <c r="KW928" t="s">
        <v>255</v>
      </c>
      <c r="KY928" t="s">
        <v>284</v>
      </c>
      <c r="LA928" t="s">
        <v>252</v>
      </c>
      <c r="LB928" t="s">
        <v>252</v>
      </c>
      <c r="LE928" t="s">
        <v>255</v>
      </c>
      <c r="LF928" t="s">
        <v>255</v>
      </c>
      <c r="LG928" t="s">
        <v>339</v>
      </c>
      <c r="LH928" t="s">
        <v>339</v>
      </c>
      <c r="LO928" t="s">
        <v>255</v>
      </c>
      <c r="LR928" t="s">
        <v>466</v>
      </c>
      <c r="MC928" t="s">
        <v>255</v>
      </c>
      <c r="MD928" t="s">
        <v>252</v>
      </c>
      <c r="ME928" t="s">
        <v>255</v>
      </c>
      <c r="MF928" t="s">
        <v>255</v>
      </c>
      <c r="MH928" t="s">
        <v>309</v>
      </c>
      <c r="MJ928" t="s">
        <v>309</v>
      </c>
      <c r="ML928" t="s">
        <v>252</v>
      </c>
      <c r="MN928" t="s">
        <v>252</v>
      </c>
      <c r="MO928" t="s">
        <v>309</v>
      </c>
      <c r="MQ928" t="s">
        <v>252</v>
      </c>
      <c r="MS928" t="s">
        <v>353</v>
      </c>
      <c r="MU928" t="s">
        <v>310</v>
      </c>
      <c r="MV928">
        <v>10</v>
      </c>
      <c r="MW928" t="s">
        <v>353</v>
      </c>
      <c r="MY928" t="s">
        <v>309</v>
      </c>
      <c r="NA928" t="s">
        <v>309</v>
      </c>
      <c r="NC928" t="s">
        <v>252</v>
      </c>
      <c r="NE928">
        <v>0</v>
      </c>
      <c r="NF928">
        <v>0</v>
      </c>
      <c r="NG928">
        <v>0</v>
      </c>
      <c r="NH928">
        <v>0</v>
      </c>
      <c r="NI928" t="s">
        <v>252</v>
      </c>
      <c r="NK928" t="s">
        <v>252</v>
      </c>
      <c r="NM928" t="s">
        <v>533</v>
      </c>
      <c r="NN928" t="s">
        <v>533</v>
      </c>
      <c r="NO928" t="s">
        <v>608</v>
      </c>
      <c r="NX928" t="s">
        <v>255</v>
      </c>
      <c r="NY928" t="s">
        <v>252</v>
      </c>
      <c r="NZ928" t="s">
        <v>252</v>
      </c>
      <c r="OA928" t="s">
        <v>254</v>
      </c>
      <c r="OB928" t="s">
        <v>254</v>
      </c>
      <c r="OC928" t="s">
        <v>561</v>
      </c>
      <c r="OD928" t="s">
        <v>703</v>
      </c>
      <c r="OE928" t="s">
        <v>315</v>
      </c>
      <c r="OH928" t="s">
        <v>316</v>
      </c>
      <c r="PY928" t="s">
        <v>317</v>
      </c>
      <c r="PZ928" s="6" t="s">
        <v>11028</v>
      </c>
      <c r="QA928" s="6" t="s">
        <v>11028</v>
      </c>
      <c r="QB928" s="6" t="s">
        <v>11028</v>
      </c>
      <c r="QC928" t="s">
        <v>254</v>
      </c>
      <c r="QD928" s="18"/>
    </row>
    <row r="929" spans="1:446" x14ac:dyDescent="0.25">
      <c r="A929" t="s">
        <v>7451</v>
      </c>
      <c r="B929" t="s">
        <v>7405</v>
      </c>
      <c r="C929">
        <v>1892</v>
      </c>
      <c r="D929" s="6" t="s">
        <v>11028</v>
      </c>
      <c r="E929">
        <v>-19.853425999999999</v>
      </c>
      <c r="F929">
        <v>-40.726273999999997</v>
      </c>
      <c r="G929" s="6" t="s">
        <v>11028</v>
      </c>
      <c r="H929" t="s">
        <v>7452</v>
      </c>
      <c r="I929" s="6" t="s">
        <v>11028</v>
      </c>
      <c r="J929" t="s">
        <v>321</v>
      </c>
      <c r="K929" t="s">
        <v>255</v>
      </c>
      <c r="L929" t="s">
        <v>322</v>
      </c>
      <c r="M929" t="s">
        <v>253</v>
      </c>
      <c r="N929" t="s">
        <v>254</v>
      </c>
      <c r="O929" t="s">
        <v>253</v>
      </c>
      <c r="P929" t="s">
        <v>254</v>
      </c>
      <c r="Q929" t="s">
        <v>254</v>
      </c>
      <c r="R929" t="s">
        <v>254</v>
      </c>
      <c r="S929" t="s">
        <v>254</v>
      </c>
      <c r="X929" t="s">
        <v>254</v>
      </c>
      <c r="Y929" t="s">
        <v>254</v>
      </c>
      <c r="Z929" t="s">
        <v>253</v>
      </c>
      <c r="AA929" t="s">
        <v>253</v>
      </c>
      <c r="AB929" t="s">
        <v>254</v>
      </c>
      <c r="AC929" t="s">
        <v>254</v>
      </c>
      <c r="AD929" t="s">
        <v>254</v>
      </c>
      <c r="AE929" t="s">
        <v>254</v>
      </c>
      <c r="AF929" t="s">
        <v>253</v>
      </c>
      <c r="AG929" t="s">
        <v>253</v>
      </c>
      <c r="AH929" t="s">
        <v>255</v>
      </c>
      <c r="AI929" t="s">
        <v>256</v>
      </c>
      <c r="AJ929" t="str">
        <f t="shared" si="173"/>
        <v>Sim</v>
      </c>
      <c r="AK929" t="str">
        <f t="shared" si="174"/>
        <v>Sim</v>
      </c>
      <c r="AL929" t="str">
        <f t="shared" si="175"/>
        <v>Sim</v>
      </c>
      <c r="AM929" t="str">
        <f t="shared" si="176"/>
        <v>Sim</v>
      </c>
      <c r="AN929" t="str">
        <f t="shared" si="177"/>
        <v>Não</v>
      </c>
      <c r="AO929" t="s">
        <v>1063</v>
      </c>
      <c r="AP929" t="s">
        <v>449</v>
      </c>
      <c r="AQ929" t="s">
        <v>257</v>
      </c>
      <c r="AT929" t="s">
        <v>252</v>
      </c>
      <c r="AU929" t="s">
        <v>258</v>
      </c>
      <c r="AV929">
        <v>110586891</v>
      </c>
      <c r="AW929" t="s">
        <v>259</v>
      </c>
      <c r="AX929">
        <v>47</v>
      </c>
      <c r="AY929">
        <v>40</v>
      </c>
      <c r="AZ929" t="s">
        <v>260</v>
      </c>
      <c r="BA929" t="s">
        <v>541</v>
      </c>
      <c r="BB929">
        <v>47</v>
      </c>
      <c r="BC929" t="s">
        <v>255</v>
      </c>
      <c r="BL929" t="s">
        <v>7453</v>
      </c>
      <c r="BM929" t="s">
        <v>264</v>
      </c>
      <c r="BO929" t="s">
        <v>265</v>
      </c>
      <c r="BQ929" t="s">
        <v>252</v>
      </c>
      <c r="BS929" t="s">
        <v>252</v>
      </c>
      <c r="BU929" t="s">
        <v>266</v>
      </c>
      <c r="BV929" t="s">
        <v>270</v>
      </c>
      <c r="BW929" t="s">
        <v>270</v>
      </c>
      <c r="CA929" t="s">
        <v>254</v>
      </c>
      <c r="CB929" s="9" t="s">
        <v>522</v>
      </c>
      <c r="CC929" s="9" t="s">
        <v>254</v>
      </c>
      <c r="CD929" s="9" t="s">
        <v>254</v>
      </c>
      <c r="CE929" s="9" t="s">
        <v>254</v>
      </c>
      <c r="CF929" s="9" t="s">
        <v>254</v>
      </c>
      <c r="CG929" s="9" t="s">
        <v>254</v>
      </c>
      <c r="CH929" t="s">
        <v>363</v>
      </c>
      <c r="CI929" t="s">
        <v>364</v>
      </c>
      <c r="CJ929" t="s">
        <v>255</v>
      </c>
      <c r="CO929" t="s">
        <v>252</v>
      </c>
      <c r="CP929" t="s">
        <v>252</v>
      </c>
      <c r="CS929" t="s">
        <v>272</v>
      </c>
      <c r="CT929" t="s">
        <v>335</v>
      </c>
      <c r="CU929" t="s">
        <v>274</v>
      </c>
      <c r="CV929" t="s">
        <v>339</v>
      </c>
      <c r="CX929" t="s">
        <v>252</v>
      </c>
      <c r="DA929" t="s">
        <v>252</v>
      </c>
      <c r="DL929" t="s">
        <v>252</v>
      </c>
      <c r="DN929">
        <v>160000</v>
      </c>
      <c r="DO929" t="s">
        <v>254</v>
      </c>
      <c r="DP929" t="s">
        <v>252</v>
      </c>
      <c r="GG929" t="s">
        <v>252</v>
      </c>
      <c r="GP929" t="s">
        <v>280</v>
      </c>
      <c r="GQ929" t="s">
        <v>417</v>
      </c>
      <c r="GR929" t="s">
        <v>338</v>
      </c>
      <c r="GS929" t="s">
        <v>368</v>
      </c>
      <c r="GT929" t="s">
        <v>255</v>
      </c>
      <c r="GU929" s="20" t="s">
        <v>906</v>
      </c>
      <c r="GV929" t="s">
        <v>285</v>
      </c>
      <c r="GW929" t="s">
        <v>371</v>
      </c>
      <c r="GX929" t="s">
        <v>255</v>
      </c>
      <c r="GY929" t="s">
        <v>454</v>
      </c>
      <c r="GZ929" t="s">
        <v>342</v>
      </c>
      <c r="HA929" t="s">
        <v>353</v>
      </c>
      <c r="HB929" t="s">
        <v>512</v>
      </c>
      <c r="HC929" t="s">
        <v>252</v>
      </c>
      <c r="HD929" t="s">
        <v>252</v>
      </c>
      <c r="HE929" t="s">
        <v>252</v>
      </c>
      <c r="HF929" t="s">
        <v>255</v>
      </c>
      <c r="HG929" t="s">
        <v>252</v>
      </c>
      <c r="HH929" t="s">
        <v>252</v>
      </c>
      <c r="HI929" t="s">
        <v>252</v>
      </c>
      <c r="HJ929" t="s">
        <v>252</v>
      </c>
      <c r="HK929" t="s">
        <v>255</v>
      </c>
      <c r="HL929" t="s">
        <v>291</v>
      </c>
      <c r="HM929" t="s">
        <v>291</v>
      </c>
      <c r="HQ929" t="s">
        <v>254</v>
      </c>
      <c r="HR929" t="s">
        <v>924</v>
      </c>
      <c r="HS929" t="s">
        <v>292</v>
      </c>
      <c r="HT929" t="s">
        <v>886</v>
      </c>
      <c r="HX929" t="s">
        <v>254</v>
      </c>
      <c r="HY929" t="s">
        <v>858</v>
      </c>
      <c r="HZ929" t="s">
        <v>858</v>
      </c>
      <c r="IE929" t="s">
        <v>254</v>
      </c>
      <c r="IF929" t="s">
        <v>639</v>
      </c>
      <c r="IG929" t="s">
        <v>850</v>
      </c>
      <c r="IH929" t="s">
        <v>528</v>
      </c>
      <c r="II929" t="s">
        <v>1258</v>
      </c>
      <c r="IL929" t="s">
        <v>254</v>
      </c>
      <c r="IM929" t="s">
        <v>5808</v>
      </c>
      <c r="IN929" t="s">
        <v>477</v>
      </c>
      <c r="IO929" t="s">
        <v>1791</v>
      </c>
      <c r="IP929" t="s">
        <v>436</v>
      </c>
      <c r="IT929" t="s">
        <v>254</v>
      </c>
      <c r="IU929" t="s">
        <v>375</v>
      </c>
      <c r="IV929" t="s">
        <v>437</v>
      </c>
      <c r="IW929" t="s">
        <v>2105</v>
      </c>
      <c r="IX929" t="s">
        <v>1527</v>
      </c>
      <c r="JB929" t="s">
        <v>255</v>
      </c>
      <c r="JC929" t="s">
        <v>908</v>
      </c>
      <c r="JD929" t="s">
        <v>344</v>
      </c>
      <c r="JE929" t="s">
        <v>395</v>
      </c>
      <c r="JF929" t="s">
        <v>631</v>
      </c>
      <c r="JJ929" t="s">
        <v>254</v>
      </c>
      <c r="JK929" t="s">
        <v>252</v>
      </c>
      <c r="JQ929" t="s">
        <v>299</v>
      </c>
      <c r="JR929" t="s">
        <v>299</v>
      </c>
      <c r="JS929" t="s">
        <v>252</v>
      </c>
      <c r="JU929" t="s">
        <v>252</v>
      </c>
      <c r="KA929" t="s">
        <v>302</v>
      </c>
      <c r="KB929" t="s">
        <v>255</v>
      </c>
      <c r="KC929" t="s">
        <v>477</v>
      </c>
      <c r="KD929" t="s">
        <v>477</v>
      </c>
      <c r="KJ929" t="s">
        <v>254</v>
      </c>
      <c r="KK929" t="s">
        <v>255</v>
      </c>
      <c r="KL929" t="s">
        <v>299</v>
      </c>
      <c r="KM929" t="s">
        <v>255</v>
      </c>
      <c r="KN929" t="s">
        <v>299</v>
      </c>
      <c r="KP929" t="s">
        <v>255</v>
      </c>
      <c r="KQ929" t="s">
        <v>522</v>
      </c>
      <c r="KS929" t="s">
        <v>252</v>
      </c>
      <c r="KT929" t="s">
        <v>252</v>
      </c>
      <c r="KW929" t="s">
        <v>252</v>
      </c>
      <c r="KX929" t="s">
        <v>252</v>
      </c>
      <c r="LA929" t="s">
        <v>252</v>
      </c>
      <c r="LB929" t="s">
        <v>252</v>
      </c>
      <c r="LE929" t="s">
        <v>255</v>
      </c>
      <c r="LF929" t="s">
        <v>252</v>
      </c>
      <c r="LG929" t="s">
        <v>7454</v>
      </c>
      <c r="LH929" t="s">
        <v>7454</v>
      </c>
      <c r="LO929" t="s">
        <v>255</v>
      </c>
      <c r="LR929" t="s">
        <v>466</v>
      </c>
      <c r="MC929" t="s">
        <v>255</v>
      </c>
      <c r="MD929" t="s">
        <v>255</v>
      </c>
      <c r="ME929" t="s">
        <v>255</v>
      </c>
      <c r="MF929" t="s">
        <v>255</v>
      </c>
      <c r="MH929" t="s">
        <v>309</v>
      </c>
      <c r="MJ929" t="s">
        <v>309</v>
      </c>
      <c r="ML929" t="s">
        <v>252</v>
      </c>
      <c r="MN929" t="s">
        <v>252</v>
      </c>
      <c r="MO929" t="s">
        <v>309</v>
      </c>
      <c r="MQ929" t="s">
        <v>252</v>
      </c>
      <c r="MS929" t="s">
        <v>309</v>
      </c>
      <c r="MU929" t="s">
        <v>310</v>
      </c>
      <c r="MV929">
        <v>5</v>
      </c>
      <c r="MW929" t="s">
        <v>423</v>
      </c>
      <c r="MX929">
        <v>10</v>
      </c>
      <c r="MY929" t="s">
        <v>353</v>
      </c>
      <c r="NA929" t="s">
        <v>353</v>
      </c>
      <c r="NC929" t="s">
        <v>255</v>
      </c>
      <c r="ND929" t="s">
        <v>255</v>
      </c>
      <c r="NE929">
        <v>2</v>
      </c>
      <c r="NF929" t="s">
        <v>254</v>
      </c>
      <c r="NG929" t="s">
        <v>254</v>
      </c>
      <c r="NH929" t="s">
        <v>254</v>
      </c>
      <c r="NI929" t="s">
        <v>339</v>
      </c>
      <c r="NK929" t="s">
        <v>339</v>
      </c>
      <c r="NM929" t="s">
        <v>311</v>
      </c>
      <c r="NN929" t="s">
        <v>312</v>
      </c>
      <c r="NO929" t="s">
        <v>313</v>
      </c>
      <c r="NX929" t="s">
        <v>255</v>
      </c>
      <c r="NY929" t="s">
        <v>255</v>
      </c>
      <c r="NZ929" t="s">
        <v>252</v>
      </c>
      <c r="OA929" t="s">
        <v>254</v>
      </c>
      <c r="OB929" t="s">
        <v>254</v>
      </c>
      <c r="OC929" t="s">
        <v>315</v>
      </c>
      <c r="OD929" t="s">
        <v>315</v>
      </c>
      <c r="OH929" t="s">
        <v>316</v>
      </c>
      <c r="PY929" t="s">
        <v>317</v>
      </c>
      <c r="PZ929" s="6" t="s">
        <v>11028</v>
      </c>
      <c r="QA929" s="6" t="s">
        <v>11028</v>
      </c>
      <c r="QB929" s="6" t="s">
        <v>11028</v>
      </c>
      <c r="QC929" t="s">
        <v>254</v>
      </c>
      <c r="QD929" s="18"/>
    </row>
    <row r="930" spans="1:446" x14ac:dyDescent="0.25">
      <c r="A930" t="s">
        <v>7455</v>
      </c>
      <c r="B930" t="s">
        <v>7456</v>
      </c>
      <c r="C930">
        <v>2772</v>
      </c>
      <c r="D930" s="6" t="s">
        <v>11028</v>
      </c>
      <c r="E930">
        <v>-19.771661000000002</v>
      </c>
      <c r="F930">
        <v>-40.744790999999999</v>
      </c>
      <c r="G930" s="6" t="s">
        <v>11028</v>
      </c>
      <c r="H930" t="s">
        <v>7457</v>
      </c>
      <c r="I930" s="6" t="s">
        <v>11028</v>
      </c>
      <c r="J930" t="s">
        <v>251</v>
      </c>
      <c r="K930" t="s">
        <v>255</v>
      </c>
      <c r="L930" t="s">
        <v>322</v>
      </c>
      <c r="M930" t="s">
        <v>253</v>
      </c>
      <c r="N930" t="s">
        <v>323</v>
      </c>
      <c r="O930" t="s">
        <v>323</v>
      </c>
      <c r="P930" t="s">
        <v>322</v>
      </c>
      <c r="Q930" t="s">
        <v>253</v>
      </c>
      <c r="R930" t="s">
        <v>323</v>
      </c>
      <c r="S930" t="s">
        <v>323</v>
      </c>
      <c r="X930" t="s">
        <v>323</v>
      </c>
      <c r="Y930" t="s">
        <v>323</v>
      </c>
      <c r="Z930" t="s">
        <v>323</v>
      </c>
      <c r="AA930" t="s">
        <v>253</v>
      </c>
      <c r="AB930" t="s">
        <v>323</v>
      </c>
      <c r="AC930" t="s">
        <v>323</v>
      </c>
      <c r="AD930" t="s">
        <v>253</v>
      </c>
      <c r="AE930" t="s">
        <v>323</v>
      </c>
      <c r="AF930" t="s">
        <v>253</v>
      </c>
      <c r="AG930" t="s">
        <v>253</v>
      </c>
      <c r="AH930" t="s">
        <v>255</v>
      </c>
      <c r="AI930" t="s">
        <v>256</v>
      </c>
      <c r="AJ930" t="str">
        <f t="shared" si="173"/>
        <v>Sim</v>
      </c>
      <c r="AK930" t="str">
        <f t="shared" si="174"/>
        <v>Sim</v>
      </c>
      <c r="AL930" t="str">
        <f t="shared" si="175"/>
        <v>Sim</v>
      </c>
      <c r="AM930" t="str">
        <f t="shared" si="176"/>
        <v>Sim</v>
      </c>
      <c r="AN930" t="str">
        <f t="shared" si="177"/>
        <v>Não</v>
      </c>
      <c r="AO930" t="s">
        <v>1063</v>
      </c>
      <c r="AP930" t="s">
        <v>449</v>
      </c>
      <c r="AQ930" t="s">
        <v>765</v>
      </c>
      <c r="AR930" t="s">
        <v>257</v>
      </c>
      <c r="AT930" t="s">
        <v>252</v>
      </c>
      <c r="AU930" t="s">
        <v>258</v>
      </c>
      <c r="AV930">
        <v>110943473</v>
      </c>
      <c r="AW930" t="s">
        <v>412</v>
      </c>
      <c r="AX930">
        <v>52</v>
      </c>
      <c r="AY930">
        <v>45</v>
      </c>
      <c r="AZ930" t="s">
        <v>489</v>
      </c>
      <c r="BA930" t="s">
        <v>361</v>
      </c>
      <c r="BB930">
        <v>31</v>
      </c>
      <c r="BC930" t="s">
        <v>252</v>
      </c>
      <c r="BD930" t="s">
        <v>583</v>
      </c>
      <c r="BE930" t="s">
        <v>259</v>
      </c>
      <c r="BF930">
        <v>30</v>
      </c>
      <c r="BG930" t="s">
        <v>1782</v>
      </c>
      <c r="BH930" t="s">
        <v>361</v>
      </c>
      <c r="BI930">
        <v>5</v>
      </c>
      <c r="BJ930">
        <v>24</v>
      </c>
      <c r="BK930" t="s">
        <v>6100</v>
      </c>
      <c r="BL930" t="s">
        <v>7458</v>
      </c>
      <c r="BM930" t="s">
        <v>264</v>
      </c>
      <c r="BO930" t="s">
        <v>265</v>
      </c>
      <c r="BQ930" t="s">
        <v>252</v>
      </c>
      <c r="BS930" t="s">
        <v>252</v>
      </c>
      <c r="BU930" t="s">
        <v>266</v>
      </c>
      <c r="BV930" t="s">
        <v>1207</v>
      </c>
      <c r="BW930" t="s">
        <v>270</v>
      </c>
      <c r="BX930" t="s">
        <v>652</v>
      </c>
      <c r="CA930" t="s">
        <v>254</v>
      </c>
      <c r="CB930" s="9" t="s">
        <v>349</v>
      </c>
      <c r="CC930" s="9" t="s">
        <v>254</v>
      </c>
      <c r="CD930" s="9" t="s">
        <v>254</v>
      </c>
      <c r="CE930" s="9" t="s">
        <v>254</v>
      </c>
      <c r="CF930" s="9" t="s">
        <v>522</v>
      </c>
      <c r="CG930" s="9" t="s">
        <v>254</v>
      </c>
      <c r="CH930" t="s">
        <v>7459</v>
      </c>
      <c r="CI930" t="s">
        <v>364</v>
      </c>
      <c r="CJ930" t="s">
        <v>255</v>
      </c>
      <c r="CO930" t="s">
        <v>252</v>
      </c>
      <c r="CP930" t="s">
        <v>252</v>
      </c>
      <c r="CS930" t="s">
        <v>272</v>
      </c>
      <c r="CT930" t="s">
        <v>339</v>
      </c>
      <c r="CU930" t="s">
        <v>339</v>
      </c>
      <c r="CV930" t="s">
        <v>339</v>
      </c>
      <c r="CX930" t="s">
        <v>252</v>
      </c>
      <c r="DA930" t="s">
        <v>252</v>
      </c>
      <c r="DL930" t="s">
        <v>252</v>
      </c>
      <c r="DN930">
        <v>200000</v>
      </c>
      <c r="DO930">
        <v>888</v>
      </c>
      <c r="DP930" t="s">
        <v>255</v>
      </c>
      <c r="DQ930" t="s">
        <v>652</v>
      </c>
      <c r="DR930" t="s">
        <v>364</v>
      </c>
      <c r="DS930" t="s">
        <v>255</v>
      </c>
      <c r="DX930" t="s">
        <v>252</v>
      </c>
      <c r="DY930" t="s">
        <v>252</v>
      </c>
      <c r="EB930" t="s">
        <v>272</v>
      </c>
      <c r="EC930" t="s">
        <v>339</v>
      </c>
      <c r="ED930" t="s">
        <v>339</v>
      </c>
      <c r="EE930" t="s">
        <v>339</v>
      </c>
      <c r="EH930" t="s">
        <v>339</v>
      </c>
      <c r="EJ930" t="s">
        <v>252</v>
      </c>
      <c r="EM930" t="s">
        <v>252</v>
      </c>
      <c r="ES930" t="s">
        <v>252</v>
      </c>
      <c r="EU930">
        <v>200000</v>
      </c>
      <c r="EV930">
        <v>888</v>
      </c>
      <c r="EW930" t="s">
        <v>252</v>
      </c>
      <c r="GG930" t="s">
        <v>255</v>
      </c>
      <c r="GH930" t="s">
        <v>277</v>
      </c>
      <c r="GI930" t="s">
        <v>588</v>
      </c>
      <c r="GJ930" t="s">
        <v>254</v>
      </c>
      <c r="GK930" t="s">
        <v>252</v>
      </c>
      <c r="GL930" t="s">
        <v>255</v>
      </c>
      <c r="GM930" t="s">
        <v>509</v>
      </c>
      <c r="GN930" t="s">
        <v>7460</v>
      </c>
      <c r="GO930" t="s">
        <v>279</v>
      </c>
      <c r="GP930" t="s">
        <v>497</v>
      </c>
      <c r="GQ930" t="s">
        <v>417</v>
      </c>
      <c r="GR930" t="s">
        <v>338</v>
      </c>
      <c r="GS930" t="s">
        <v>368</v>
      </c>
      <c r="GT930" t="s">
        <v>255</v>
      </c>
      <c r="GU930" s="20" t="s">
        <v>1462</v>
      </c>
      <c r="GV930" t="s">
        <v>370</v>
      </c>
      <c r="GW930" t="s">
        <v>341</v>
      </c>
      <c r="GX930" t="s">
        <v>252</v>
      </c>
      <c r="GZ930" t="s">
        <v>455</v>
      </c>
      <c r="HA930" t="s">
        <v>288</v>
      </c>
      <c r="HB930" t="s">
        <v>289</v>
      </c>
      <c r="HC930" t="s">
        <v>255</v>
      </c>
      <c r="HD930" t="s">
        <v>252</v>
      </c>
      <c r="HE930" t="s">
        <v>255</v>
      </c>
      <c r="HF930" t="s">
        <v>255</v>
      </c>
      <c r="HG930" t="s">
        <v>255</v>
      </c>
      <c r="HH930" t="s">
        <v>255</v>
      </c>
      <c r="HI930" t="s">
        <v>255</v>
      </c>
      <c r="HJ930" t="s">
        <v>255</v>
      </c>
      <c r="HK930" t="s">
        <v>255</v>
      </c>
      <c r="HL930" t="s">
        <v>627</v>
      </c>
      <c r="HM930" t="s">
        <v>627</v>
      </c>
      <c r="HQ930" t="s">
        <v>254</v>
      </c>
      <c r="HR930" t="s">
        <v>254</v>
      </c>
      <c r="HX930" t="s">
        <v>7461</v>
      </c>
      <c r="HY930" t="s">
        <v>254</v>
      </c>
      <c r="IE930" t="s">
        <v>7462</v>
      </c>
      <c r="IF930" t="s">
        <v>295</v>
      </c>
      <c r="IG930" t="s">
        <v>295</v>
      </c>
      <c r="IL930" t="s">
        <v>254</v>
      </c>
      <c r="IM930" t="s">
        <v>1323</v>
      </c>
      <c r="IN930" t="s">
        <v>477</v>
      </c>
      <c r="IO930" t="s">
        <v>952</v>
      </c>
      <c r="IP930" t="s">
        <v>436</v>
      </c>
      <c r="IT930" t="s">
        <v>254</v>
      </c>
      <c r="IU930" t="s">
        <v>375</v>
      </c>
      <c r="IV930" t="s">
        <v>437</v>
      </c>
      <c r="IW930" t="s">
        <v>2105</v>
      </c>
      <c r="IX930" t="s">
        <v>1527</v>
      </c>
      <c r="JB930" t="s">
        <v>255</v>
      </c>
      <c r="JC930" t="s">
        <v>478</v>
      </c>
      <c r="JD930" t="s">
        <v>344</v>
      </c>
      <c r="JE930" t="s">
        <v>395</v>
      </c>
      <c r="JJ930" t="s">
        <v>254</v>
      </c>
      <c r="JK930" t="s">
        <v>255</v>
      </c>
      <c r="JL930" t="s">
        <v>701</v>
      </c>
      <c r="JM930" t="s">
        <v>701</v>
      </c>
      <c r="JP930" t="s">
        <v>254</v>
      </c>
      <c r="JQ930" t="s">
        <v>299</v>
      </c>
      <c r="JR930" t="s">
        <v>346</v>
      </c>
      <c r="JS930" t="s">
        <v>252</v>
      </c>
      <c r="JU930" t="s">
        <v>300</v>
      </c>
      <c r="JV930" t="s">
        <v>301</v>
      </c>
      <c r="JX930" t="s">
        <v>301</v>
      </c>
      <c r="JZ930" t="s">
        <v>255</v>
      </c>
      <c r="KA930" t="s">
        <v>302</v>
      </c>
      <c r="KB930" t="s">
        <v>255</v>
      </c>
      <c r="KC930" t="s">
        <v>477</v>
      </c>
      <c r="KD930" t="s">
        <v>477</v>
      </c>
      <c r="KJ930" t="s">
        <v>254</v>
      </c>
      <c r="KK930" t="s">
        <v>353</v>
      </c>
      <c r="KM930" t="s">
        <v>353</v>
      </c>
      <c r="KP930" t="s">
        <v>353</v>
      </c>
      <c r="KS930" t="s">
        <v>252</v>
      </c>
      <c r="KT930" t="s">
        <v>255</v>
      </c>
      <c r="KW930" t="s">
        <v>252</v>
      </c>
      <c r="KX930" t="s">
        <v>252</v>
      </c>
      <c r="LA930" t="s">
        <v>252</v>
      </c>
      <c r="LB930" t="s">
        <v>252</v>
      </c>
      <c r="LE930" t="s">
        <v>252</v>
      </c>
      <c r="LF930" t="s">
        <v>252</v>
      </c>
      <c r="LG930" t="s">
        <v>641</v>
      </c>
      <c r="LH930" t="s">
        <v>569</v>
      </c>
      <c r="LI930" t="s">
        <v>422</v>
      </c>
      <c r="LO930" t="s">
        <v>255</v>
      </c>
      <c r="LR930" t="s">
        <v>466</v>
      </c>
      <c r="MC930" t="s">
        <v>255</v>
      </c>
      <c r="MD930" t="s">
        <v>255</v>
      </c>
      <c r="ME930" t="s">
        <v>255</v>
      </c>
      <c r="MF930" t="s">
        <v>255</v>
      </c>
      <c r="MH930" t="s">
        <v>309</v>
      </c>
      <c r="MJ930" t="s">
        <v>309</v>
      </c>
      <c r="ML930" t="s">
        <v>516</v>
      </c>
      <c r="MM930" t="s">
        <v>255</v>
      </c>
      <c r="MN930" t="s">
        <v>252</v>
      </c>
      <c r="MO930" t="s">
        <v>309</v>
      </c>
      <c r="MQ930" t="s">
        <v>252</v>
      </c>
      <c r="MS930" t="s">
        <v>309</v>
      </c>
      <c r="MU930" t="s">
        <v>310</v>
      </c>
      <c r="MV930">
        <v>30</v>
      </c>
      <c r="MW930" t="s">
        <v>309</v>
      </c>
      <c r="MY930" t="s">
        <v>353</v>
      </c>
      <c r="NA930" t="s">
        <v>353</v>
      </c>
      <c r="NC930" t="s">
        <v>252</v>
      </c>
      <c r="NE930">
        <v>1</v>
      </c>
      <c r="NF930">
        <v>1</v>
      </c>
      <c r="NG930">
        <v>0</v>
      </c>
      <c r="NH930">
        <v>0</v>
      </c>
      <c r="NI930" t="s">
        <v>252</v>
      </c>
      <c r="NK930" t="s">
        <v>252</v>
      </c>
      <c r="NM930" t="s">
        <v>311</v>
      </c>
      <c r="NN930" t="s">
        <v>311</v>
      </c>
      <c r="NO930" t="s">
        <v>313</v>
      </c>
      <c r="NX930" t="s">
        <v>255</v>
      </c>
      <c r="NY930" t="s">
        <v>255</v>
      </c>
      <c r="NZ930" t="s">
        <v>252</v>
      </c>
      <c r="OA930" t="s">
        <v>254</v>
      </c>
      <c r="OB930" t="s">
        <v>254</v>
      </c>
      <c r="OC930" t="s">
        <v>2626</v>
      </c>
      <c r="OD930" t="s">
        <v>315</v>
      </c>
      <c r="OE930" t="s">
        <v>2338</v>
      </c>
      <c r="OH930" t="s">
        <v>316</v>
      </c>
      <c r="PY930" t="s">
        <v>317</v>
      </c>
      <c r="PZ930" s="6" t="s">
        <v>11028</v>
      </c>
      <c r="QA930" s="6" t="s">
        <v>11028</v>
      </c>
      <c r="QB930" s="6" t="s">
        <v>11028</v>
      </c>
      <c r="QC930" t="s">
        <v>254</v>
      </c>
      <c r="QD930" s="18"/>
    </row>
    <row r="931" spans="1:446" x14ac:dyDescent="0.25">
      <c r="A931" t="s">
        <v>7463</v>
      </c>
      <c r="B931" t="s">
        <v>7464</v>
      </c>
      <c r="C931">
        <v>2514</v>
      </c>
      <c r="D931" s="6" t="s">
        <v>11028</v>
      </c>
      <c r="E931">
        <v>-19.770379999999999</v>
      </c>
      <c r="F931">
        <v>-40.746259999999999</v>
      </c>
      <c r="G931" s="6" t="s">
        <v>11028</v>
      </c>
      <c r="H931" t="s">
        <v>7465</v>
      </c>
      <c r="I931" s="6" t="s">
        <v>11028</v>
      </c>
      <c r="J931" t="s">
        <v>321</v>
      </c>
      <c r="K931" t="s">
        <v>255</v>
      </c>
      <c r="L931" t="s">
        <v>253</v>
      </c>
      <c r="M931" t="s">
        <v>539</v>
      </c>
      <c r="N931" t="s">
        <v>323</v>
      </c>
      <c r="O931" t="s">
        <v>323</v>
      </c>
      <c r="P931" t="s">
        <v>323</v>
      </c>
      <c r="Q931" t="s">
        <v>539</v>
      </c>
      <c r="R931" t="s">
        <v>253</v>
      </c>
      <c r="S931" t="s">
        <v>323</v>
      </c>
      <c r="X931" t="s">
        <v>323</v>
      </c>
      <c r="Y931" t="s">
        <v>323</v>
      </c>
      <c r="Z931" t="s">
        <v>323</v>
      </c>
      <c r="AA931" t="s">
        <v>322</v>
      </c>
      <c r="AB931" t="s">
        <v>323</v>
      </c>
      <c r="AC931" t="s">
        <v>323</v>
      </c>
      <c r="AD931" t="s">
        <v>323</v>
      </c>
      <c r="AE931" t="s">
        <v>323</v>
      </c>
      <c r="AF931" t="s">
        <v>323</v>
      </c>
      <c r="AG931" t="s">
        <v>253</v>
      </c>
      <c r="AH931" t="s">
        <v>255</v>
      </c>
      <c r="AI931" t="s">
        <v>256</v>
      </c>
      <c r="AJ931" t="str">
        <f t="shared" si="173"/>
        <v>Sim</v>
      </c>
      <c r="AK931" t="str">
        <f t="shared" si="174"/>
        <v>Sim</v>
      </c>
      <c r="AL931" t="str">
        <f t="shared" si="175"/>
        <v>Sim</v>
      </c>
      <c r="AM931" t="str">
        <f t="shared" si="176"/>
        <v>Sim</v>
      </c>
      <c r="AN931" t="str">
        <f t="shared" si="177"/>
        <v>Não</v>
      </c>
      <c r="AO931" t="s">
        <v>1063</v>
      </c>
      <c r="AP931" t="s">
        <v>257</v>
      </c>
      <c r="AT931" t="s">
        <v>252</v>
      </c>
      <c r="AU931" t="s">
        <v>258</v>
      </c>
      <c r="AV931">
        <v>888</v>
      </c>
      <c r="AW931" t="s">
        <v>259</v>
      </c>
      <c r="AX931">
        <v>59</v>
      </c>
      <c r="AY931">
        <v>50</v>
      </c>
      <c r="AZ931" t="s">
        <v>489</v>
      </c>
      <c r="BA931" t="s">
        <v>541</v>
      </c>
      <c r="BB931">
        <v>34</v>
      </c>
      <c r="BC931" t="s">
        <v>255</v>
      </c>
      <c r="BL931" t="s">
        <v>349</v>
      </c>
      <c r="BM931" t="s">
        <v>264</v>
      </c>
      <c r="BO931" t="s">
        <v>265</v>
      </c>
      <c r="BQ931" t="s">
        <v>252</v>
      </c>
      <c r="BS931" t="s">
        <v>252</v>
      </c>
      <c r="BU931" t="s">
        <v>266</v>
      </c>
      <c r="BV931" t="s">
        <v>652</v>
      </c>
      <c r="BW931" t="s">
        <v>652</v>
      </c>
      <c r="CA931" t="s">
        <v>254</v>
      </c>
      <c r="CB931" s="9" t="s">
        <v>254</v>
      </c>
      <c r="CC931" s="9" t="s">
        <v>254</v>
      </c>
      <c r="CD931" s="9" t="s">
        <v>254</v>
      </c>
      <c r="CE931" s="9" t="s">
        <v>254</v>
      </c>
      <c r="CF931" s="9" t="s">
        <v>913</v>
      </c>
      <c r="CG931" s="9" t="s">
        <v>254</v>
      </c>
      <c r="CH931" t="s">
        <v>652</v>
      </c>
      <c r="CI931" t="s">
        <v>271</v>
      </c>
      <c r="CK931" t="s">
        <v>255</v>
      </c>
      <c r="CL931" t="s">
        <v>255</v>
      </c>
      <c r="CO931" t="s">
        <v>252</v>
      </c>
      <c r="CP931" t="s">
        <v>252</v>
      </c>
      <c r="CS931" t="s">
        <v>272</v>
      </c>
      <c r="CT931" t="s">
        <v>339</v>
      </c>
      <c r="CU931" t="s">
        <v>339</v>
      </c>
      <c r="CV931" t="s">
        <v>339</v>
      </c>
      <c r="CX931" t="s">
        <v>252</v>
      </c>
      <c r="DA931" t="s">
        <v>252</v>
      </c>
      <c r="DL931" t="s">
        <v>252</v>
      </c>
      <c r="DN931">
        <v>888</v>
      </c>
      <c r="DO931">
        <v>888</v>
      </c>
      <c r="DP931" t="s">
        <v>252</v>
      </c>
      <c r="GG931" t="s">
        <v>255</v>
      </c>
      <c r="GH931" t="s">
        <v>430</v>
      </c>
      <c r="GI931" t="s">
        <v>431</v>
      </c>
      <c r="GJ931" t="s">
        <v>254</v>
      </c>
      <c r="GK931" t="s">
        <v>252</v>
      </c>
      <c r="GL931" t="s">
        <v>252</v>
      </c>
      <c r="GO931" t="s">
        <v>279</v>
      </c>
      <c r="GP931" t="s">
        <v>497</v>
      </c>
      <c r="GQ931" t="s">
        <v>417</v>
      </c>
      <c r="GR931" t="s">
        <v>282</v>
      </c>
      <c r="GS931" t="s">
        <v>432</v>
      </c>
      <c r="GT931" t="s">
        <v>255</v>
      </c>
      <c r="GU931" s="20" t="s">
        <v>284</v>
      </c>
      <c r="GV931" t="s">
        <v>285</v>
      </c>
      <c r="GW931" t="s">
        <v>371</v>
      </c>
      <c r="GX931" t="s">
        <v>255</v>
      </c>
      <c r="GY931" t="s">
        <v>499</v>
      </c>
      <c r="GZ931" t="s">
        <v>455</v>
      </c>
      <c r="HA931" t="s">
        <v>419</v>
      </c>
      <c r="HB931" t="s">
        <v>512</v>
      </c>
      <c r="HC931" t="s">
        <v>252</v>
      </c>
      <c r="HD931" t="s">
        <v>252</v>
      </c>
      <c r="HE931" t="s">
        <v>255</v>
      </c>
      <c r="HF931" t="s">
        <v>255</v>
      </c>
      <c r="HG931" t="s">
        <v>255</v>
      </c>
      <c r="HH931" t="s">
        <v>255</v>
      </c>
      <c r="HI931" t="s">
        <v>252</v>
      </c>
      <c r="HJ931" t="s">
        <v>255</v>
      </c>
      <c r="HK931" t="s">
        <v>252</v>
      </c>
      <c r="IU931" t="s">
        <v>437</v>
      </c>
      <c r="IV931" t="s">
        <v>437</v>
      </c>
      <c r="JB931" t="s">
        <v>255</v>
      </c>
      <c r="JC931" t="s">
        <v>631</v>
      </c>
      <c r="JD931" t="s">
        <v>631</v>
      </c>
      <c r="JJ931" t="s">
        <v>254</v>
      </c>
      <c r="JK931" t="s">
        <v>252</v>
      </c>
      <c r="JQ931" t="s">
        <v>542</v>
      </c>
      <c r="JR931" t="s">
        <v>349</v>
      </c>
      <c r="JS931" t="s">
        <v>252</v>
      </c>
      <c r="JU931" t="s">
        <v>300</v>
      </c>
      <c r="JV931" t="s">
        <v>301</v>
      </c>
      <c r="JX931" t="s">
        <v>301</v>
      </c>
      <c r="JZ931" t="s">
        <v>255</v>
      </c>
      <c r="KA931" t="s">
        <v>399</v>
      </c>
      <c r="KB931" t="s">
        <v>255</v>
      </c>
      <c r="KC931" t="s">
        <v>436</v>
      </c>
      <c r="KD931" t="s">
        <v>436</v>
      </c>
      <c r="KJ931" t="s">
        <v>254</v>
      </c>
      <c r="KK931" t="s">
        <v>255</v>
      </c>
      <c r="KL931" t="s">
        <v>539</v>
      </c>
      <c r="KM931" t="s">
        <v>353</v>
      </c>
      <c r="KP931" t="s">
        <v>255</v>
      </c>
      <c r="KQ931" t="s">
        <v>7466</v>
      </c>
      <c r="KS931" t="s">
        <v>252</v>
      </c>
      <c r="KT931" t="s">
        <v>252</v>
      </c>
      <c r="KW931" t="s">
        <v>252</v>
      </c>
      <c r="KX931" t="s">
        <v>252</v>
      </c>
      <c r="LA931" t="s">
        <v>252</v>
      </c>
      <c r="LB931" t="s">
        <v>252</v>
      </c>
      <c r="LE931" t="s">
        <v>255</v>
      </c>
      <c r="LF931" t="s">
        <v>255</v>
      </c>
      <c r="LG931" t="s">
        <v>569</v>
      </c>
      <c r="LH931" t="s">
        <v>569</v>
      </c>
      <c r="LO931" t="s">
        <v>255</v>
      </c>
      <c r="LR931" t="s">
        <v>466</v>
      </c>
      <c r="MC931" t="s">
        <v>255</v>
      </c>
      <c r="MD931" t="s">
        <v>255</v>
      </c>
      <c r="ME931" t="s">
        <v>255</v>
      </c>
      <c r="MF931" t="s">
        <v>255</v>
      </c>
      <c r="MH931" t="s">
        <v>309</v>
      </c>
      <c r="MJ931" t="s">
        <v>309</v>
      </c>
      <c r="ML931" t="s">
        <v>915</v>
      </c>
      <c r="MM931" t="s">
        <v>255</v>
      </c>
      <c r="MN931" t="s">
        <v>339</v>
      </c>
      <c r="MO931" t="s">
        <v>309</v>
      </c>
      <c r="MQ931" t="s">
        <v>252</v>
      </c>
      <c r="MS931" t="s">
        <v>353</v>
      </c>
      <c r="MU931" t="s">
        <v>423</v>
      </c>
      <c r="MV931">
        <v>50</v>
      </c>
      <c r="MW931" t="s">
        <v>353</v>
      </c>
      <c r="MY931" t="s">
        <v>309</v>
      </c>
      <c r="NA931" t="s">
        <v>309</v>
      </c>
      <c r="NC931" t="s">
        <v>255</v>
      </c>
      <c r="ND931" t="s">
        <v>255</v>
      </c>
      <c r="NE931">
        <v>3</v>
      </c>
      <c r="NF931">
        <v>3</v>
      </c>
      <c r="NG931">
        <v>0</v>
      </c>
      <c r="NH931">
        <v>0</v>
      </c>
      <c r="NI931" t="s">
        <v>252</v>
      </c>
      <c r="NK931" t="s">
        <v>252</v>
      </c>
      <c r="NM931" t="s">
        <v>517</v>
      </c>
      <c r="NN931" t="s">
        <v>311</v>
      </c>
      <c r="NO931" t="s">
        <v>313</v>
      </c>
      <c r="NX931" t="s">
        <v>255</v>
      </c>
      <c r="NY931" t="s">
        <v>252</v>
      </c>
      <c r="NZ931" t="s">
        <v>252</v>
      </c>
      <c r="OA931" t="s">
        <v>254</v>
      </c>
      <c r="OB931" t="s">
        <v>254</v>
      </c>
      <c r="OC931" t="s">
        <v>315</v>
      </c>
      <c r="OD931" t="s">
        <v>315</v>
      </c>
      <c r="OH931" t="s">
        <v>316</v>
      </c>
      <c r="PY931" t="s">
        <v>889</v>
      </c>
      <c r="PZ931" s="6" t="s">
        <v>11028</v>
      </c>
      <c r="QA931" s="6" t="s">
        <v>11028</v>
      </c>
      <c r="QB931" s="6" t="s">
        <v>11028</v>
      </c>
      <c r="QC931" t="s">
        <v>254</v>
      </c>
      <c r="QD931" s="18"/>
    </row>
    <row r="932" spans="1:446" x14ac:dyDescent="0.25">
      <c r="A932" t="s">
        <v>7467</v>
      </c>
      <c r="B932" t="s">
        <v>7386</v>
      </c>
      <c r="C932">
        <v>2122</v>
      </c>
      <c r="D932" s="6" t="s">
        <v>11028</v>
      </c>
      <c r="E932">
        <v>-19.87876</v>
      </c>
      <c r="F932">
        <v>-40.793461999999998</v>
      </c>
      <c r="G932" s="6" t="s">
        <v>11028</v>
      </c>
      <c r="H932" t="s">
        <v>7468</v>
      </c>
      <c r="I932" s="6" t="s">
        <v>11028</v>
      </c>
      <c r="J932" t="s">
        <v>321</v>
      </c>
      <c r="K932" t="s">
        <v>255</v>
      </c>
      <c r="L932" t="s">
        <v>322</v>
      </c>
      <c r="M932" t="s">
        <v>539</v>
      </c>
      <c r="N932" t="s">
        <v>254</v>
      </c>
      <c r="O932" t="s">
        <v>254</v>
      </c>
      <c r="P932" t="s">
        <v>322</v>
      </c>
      <c r="Q932" t="s">
        <v>322</v>
      </c>
      <c r="R932" t="s">
        <v>254</v>
      </c>
      <c r="S932" t="s">
        <v>253</v>
      </c>
      <c r="X932" t="s">
        <v>253</v>
      </c>
      <c r="Y932" t="s">
        <v>253</v>
      </c>
      <c r="Z932" t="s">
        <v>254</v>
      </c>
      <c r="AA932" t="s">
        <v>322</v>
      </c>
      <c r="AB932" t="s">
        <v>322</v>
      </c>
      <c r="AC932" t="s">
        <v>254</v>
      </c>
      <c r="AD932" t="s">
        <v>254</v>
      </c>
      <c r="AE932" t="s">
        <v>254</v>
      </c>
      <c r="AF932" t="s">
        <v>254</v>
      </c>
      <c r="AG932" t="s">
        <v>322</v>
      </c>
      <c r="AH932" t="s">
        <v>255</v>
      </c>
      <c r="AI932" t="s">
        <v>7469</v>
      </c>
      <c r="AJ932" t="str">
        <f t="shared" si="173"/>
        <v>Sim</v>
      </c>
      <c r="AK932" t="str">
        <f t="shared" si="174"/>
        <v>Sim</v>
      </c>
      <c r="AL932" t="str">
        <f t="shared" si="175"/>
        <v>Sim</v>
      </c>
      <c r="AM932" t="str">
        <f t="shared" si="176"/>
        <v>Sim</v>
      </c>
      <c r="AN932" t="str">
        <f t="shared" si="177"/>
        <v>Não</v>
      </c>
      <c r="AO932" t="s">
        <v>1063</v>
      </c>
      <c r="AP932" t="s">
        <v>765</v>
      </c>
      <c r="AQ932" t="s">
        <v>257</v>
      </c>
      <c r="AR932" t="s">
        <v>449</v>
      </c>
      <c r="AT932" t="s">
        <v>255</v>
      </c>
      <c r="AU932" t="s">
        <v>258</v>
      </c>
      <c r="AV932">
        <v>110856430</v>
      </c>
      <c r="AW932" t="s">
        <v>259</v>
      </c>
      <c r="AX932">
        <v>66</v>
      </c>
      <c r="AY932">
        <v>58</v>
      </c>
      <c r="AZ932" t="s">
        <v>489</v>
      </c>
      <c r="BA932" t="s">
        <v>361</v>
      </c>
      <c r="BB932">
        <v>66</v>
      </c>
      <c r="BC932" t="s">
        <v>255</v>
      </c>
      <c r="BL932" t="s">
        <v>269</v>
      </c>
      <c r="BM932" t="s">
        <v>1133</v>
      </c>
      <c r="BN932" t="s">
        <v>254</v>
      </c>
      <c r="BO932" t="s">
        <v>451</v>
      </c>
      <c r="BP932" t="s">
        <v>522</v>
      </c>
      <c r="BQ932" t="s">
        <v>252</v>
      </c>
      <c r="BS932" t="s">
        <v>252</v>
      </c>
      <c r="BU932" t="s">
        <v>266</v>
      </c>
      <c r="BV932" t="s">
        <v>254</v>
      </c>
      <c r="CA932" t="s">
        <v>254</v>
      </c>
      <c r="CB932" s="9" t="s">
        <v>254</v>
      </c>
      <c r="CC932" s="9" t="s">
        <v>254</v>
      </c>
      <c r="CD932" s="9" t="s">
        <v>254</v>
      </c>
      <c r="CE932" s="9" t="s">
        <v>254</v>
      </c>
      <c r="CF932" s="9" t="s">
        <v>254</v>
      </c>
      <c r="CG932" s="9" t="s">
        <v>254</v>
      </c>
      <c r="CH932" t="s">
        <v>254</v>
      </c>
      <c r="CI932" t="s">
        <v>364</v>
      </c>
      <c r="CJ932" t="s">
        <v>255</v>
      </c>
      <c r="CO932" t="s">
        <v>252</v>
      </c>
      <c r="CP932" t="s">
        <v>255</v>
      </c>
      <c r="CQ932">
        <v>1</v>
      </c>
      <c r="CR932">
        <v>1</v>
      </c>
      <c r="CS932" t="s">
        <v>334</v>
      </c>
      <c r="CT932" t="s">
        <v>335</v>
      </c>
      <c r="CU932" t="s">
        <v>336</v>
      </c>
      <c r="CV932" t="s">
        <v>255</v>
      </c>
      <c r="CX932" t="s">
        <v>252</v>
      </c>
      <c r="DA932" t="s">
        <v>252</v>
      </c>
      <c r="DL932" t="s">
        <v>252</v>
      </c>
      <c r="DN932">
        <v>440000</v>
      </c>
      <c r="DO932">
        <v>888</v>
      </c>
      <c r="DP932" t="s">
        <v>252</v>
      </c>
      <c r="GG932" t="s">
        <v>252</v>
      </c>
      <c r="GP932" t="s">
        <v>5006</v>
      </c>
      <c r="GQ932" t="s">
        <v>368</v>
      </c>
      <c r="GR932" t="s">
        <v>282</v>
      </c>
      <c r="GS932" t="s">
        <v>369</v>
      </c>
      <c r="GT932" t="s">
        <v>252</v>
      </c>
      <c r="GU932" s="20"/>
      <c r="GV932" t="s">
        <v>285</v>
      </c>
      <c r="GW932" t="s">
        <v>286</v>
      </c>
      <c r="GX932" t="s">
        <v>255</v>
      </c>
      <c r="GY932" t="s">
        <v>499</v>
      </c>
      <c r="GZ932" t="s">
        <v>455</v>
      </c>
      <c r="HA932" t="s">
        <v>419</v>
      </c>
      <c r="HB932" t="s">
        <v>289</v>
      </c>
      <c r="HC932" t="s">
        <v>255</v>
      </c>
      <c r="HD932" t="s">
        <v>255</v>
      </c>
      <c r="HE932" t="s">
        <v>255</v>
      </c>
      <c r="HF932" t="s">
        <v>252</v>
      </c>
      <c r="HG932" t="s">
        <v>255</v>
      </c>
      <c r="HH932" t="s">
        <v>255</v>
      </c>
      <c r="HI932" t="s">
        <v>255</v>
      </c>
      <c r="HJ932" t="s">
        <v>255</v>
      </c>
      <c r="HK932" t="s">
        <v>255</v>
      </c>
      <c r="HL932" t="s">
        <v>291</v>
      </c>
      <c r="HM932" t="s">
        <v>291</v>
      </c>
      <c r="HQ932" t="s">
        <v>254</v>
      </c>
      <c r="HR932" t="s">
        <v>372</v>
      </c>
      <c r="HS932" t="s">
        <v>292</v>
      </c>
      <c r="HT932" t="s">
        <v>126</v>
      </c>
      <c r="HU932" t="s">
        <v>1322</v>
      </c>
      <c r="HX932" t="s">
        <v>254</v>
      </c>
      <c r="HY932" t="s">
        <v>373</v>
      </c>
      <c r="HZ932" t="s">
        <v>373</v>
      </c>
      <c r="IE932" t="s">
        <v>254</v>
      </c>
      <c r="IF932" t="s">
        <v>1581</v>
      </c>
      <c r="IG932" t="s">
        <v>850</v>
      </c>
      <c r="IH932" t="s">
        <v>295</v>
      </c>
      <c r="IL932" t="s">
        <v>254</v>
      </c>
      <c r="IM932" t="s">
        <v>254</v>
      </c>
      <c r="IT932" t="s">
        <v>2181</v>
      </c>
      <c r="IU932" t="s">
        <v>437</v>
      </c>
      <c r="IV932" t="s">
        <v>437</v>
      </c>
      <c r="JB932" t="s">
        <v>255</v>
      </c>
      <c r="JC932" t="s">
        <v>344</v>
      </c>
      <c r="JD932" t="s">
        <v>344</v>
      </c>
      <c r="JJ932" t="s">
        <v>254</v>
      </c>
      <c r="JK932" t="s">
        <v>252</v>
      </c>
      <c r="JQ932" t="s">
        <v>679</v>
      </c>
      <c r="JR932" t="s">
        <v>679</v>
      </c>
      <c r="JS932" t="s">
        <v>252</v>
      </c>
      <c r="JU932" t="s">
        <v>252</v>
      </c>
      <c r="KA932" t="s">
        <v>399</v>
      </c>
      <c r="KB932" t="s">
        <v>255</v>
      </c>
      <c r="KC932" t="s">
        <v>439</v>
      </c>
      <c r="KD932" t="s">
        <v>436</v>
      </c>
      <c r="KE932" t="s">
        <v>400</v>
      </c>
      <c r="KJ932" t="s">
        <v>254</v>
      </c>
      <c r="KK932" t="s">
        <v>255</v>
      </c>
      <c r="KL932" t="s">
        <v>539</v>
      </c>
      <c r="KM932" t="s">
        <v>255</v>
      </c>
      <c r="KN932" t="s">
        <v>7470</v>
      </c>
      <c r="KP932" t="s">
        <v>252</v>
      </c>
      <c r="KS932" t="s">
        <v>252</v>
      </c>
      <c r="KT932" t="s">
        <v>252</v>
      </c>
      <c r="KW932" t="s">
        <v>252</v>
      </c>
      <c r="KX932" t="s">
        <v>252</v>
      </c>
      <c r="LA932" t="s">
        <v>252</v>
      </c>
      <c r="LB932" t="s">
        <v>252</v>
      </c>
      <c r="LE932" t="s">
        <v>255</v>
      </c>
      <c r="LF932" t="s">
        <v>255</v>
      </c>
      <c r="LG932" t="s">
        <v>254</v>
      </c>
      <c r="LO932" t="s">
        <v>255</v>
      </c>
      <c r="LR932" t="s">
        <v>466</v>
      </c>
      <c r="MC932" t="s">
        <v>255</v>
      </c>
      <c r="MD932" t="s">
        <v>255</v>
      </c>
      <c r="ME932" t="s">
        <v>255</v>
      </c>
      <c r="MF932" t="s">
        <v>255</v>
      </c>
      <c r="MH932" t="s">
        <v>309</v>
      </c>
      <c r="MJ932" t="s">
        <v>309</v>
      </c>
      <c r="ML932" t="s">
        <v>252</v>
      </c>
      <c r="MN932" t="s">
        <v>252</v>
      </c>
      <c r="MO932" t="s">
        <v>309</v>
      </c>
      <c r="MQ932" t="s">
        <v>252</v>
      </c>
      <c r="MS932" t="s">
        <v>353</v>
      </c>
      <c r="MU932" t="s">
        <v>353</v>
      </c>
      <c r="MW932" t="s">
        <v>353</v>
      </c>
      <c r="MY932" t="s">
        <v>353</v>
      </c>
      <c r="NA932" t="s">
        <v>353</v>
      </c>
      <c r="NC932" t="s">
        <v>252</v>
      </c>
      <c r="NE932">
        <v>0</v>
      </c>
      <c r="NF932">
        <v>0</v>
      </c>
      <c r="NG932">
        <v>0</v>
      </c>
      <c r="NH932">
        <v>0</v>
      </c>
      <c r="NI932" t="s">
        <v>252</v>
      </c>
      <c r="NK932" t="s">
        <v>252</v>
      </c>
      <c r="NM932" t="s">
        <v>311</v>
      </c>
      <c r="NN932" t="s">
        <v>311</v>
      </c>
      <c r="NO932" t="s">
        <v>313</v>
      </c>
      <c r="NX932" t="s">
        <v>255</v>
      </c>
      <c r="NY932" t="s">
        <v>255</v>
      </c>
      <c r="NZ932" t="s">
        <v>252</v>
      </c>
      <c r="OA932" t="s">
        <v>254</v>
      </c>
      <c r="OB932" t="s">
        <v>254</v>
      </c>
      <c r="OC932" t="s">
        <v>703</v>
      </c>
      <c r="OD932" t="s">
        <v>703</v>
      </c>
      <c r="OH932" t="s">
        <v>316</v>
      </c>
      <c r="PY932" t="s">
        <v>889</v>
      </c>
      <c r="PZ932" s="6" t="s">
        <v>11028</v>
      </c>
      <c r="QA932" s="6" t="s">
        <v>11028</v>
      </c>
      <c r="QB932" s="6" t="s">
        <v>11028</v>
      </c>
      <c r="QC932" t="s">
        <v>254</v>
      </c>
      <c r="QD932" s="18"/>
    </row>
    <row r="933" spans="1:446" x14ac:dyDescent="0.25">
      <c r="A933" t="s">
        <v>7471</v>
      </c>
      <c r="B933" t="s">
        <v>7472</v>
      </c>
      <c r="C933">
        <v>1536</v>
      </c>
      <c r="D933" s="6" t="s">
        <v>11028</v>
      </c>
      <c r="E933">
        <v>0</v>
      </c>
      <c r="F933">
        <v>0</v>
      </c>
      <c r="G933" s="6" t="s">
        <v>11028</v>
      </c>
      <c r="H933" t="s">
        <v>7473</v>
      </c>
      <c r="I933" s="6" t="s">
        <v>11028</v>
      </c>
      <c r="J933" t="s">
        <v>321</v>
      </c>
      <c r="K933" t="s">
        <v>252</v>
      </c>
      <c r="L933" t="s">
        <v>322</v>
      </c>
      <c r="M933" t="s">
        <v>322</v>
      </c>
      <c r="N933" t="s">
        <v>253</v>
      </c>
      <c r="O933" t="s">
        <v>253</v>
      </c>
      <c r="P933" t="s">
        <v>253</v>
      </c>
      <c r="Q933" t="s">
        <v>253</v>
      </c>
      <c r="R933" t="s">
        <v>323</v>
      </c>
      <c r="S933" t="s">
        <v>323</v>
      </c>
      <c r="X933" t="s">
        <v>323</v>
      </c>
      <c r="Y933" t="s">
        <v>323</v>
      </c>
      <c r="Z933" t="s">
        <v>323</v>
      </c>
      <c r="AA933" t="s">
        <v>323</v>
      </c>
      <c r="AB933" t="s">
        <v>253</v>
      </c>
      <c r="AC933" t="s">
        <v>253</v>
      </c>
      <c r="AD933" t="s">
        <v>323</v>
      </c>
      <c r="AE933" t="s">
        <v>323</v>
      </c>
      <c r="AF933" t="s">
        <v>323</v>
      </c>
      <c r="AG933" t="s">
        <v>253</v>
      </c>
      <c r="AH933" t="s">
        <v>255</v>
      </c>
      <c r="AI933" t="s">
        <v>256</v>
      </c>
      <c r="AJ933" t="str">
        <f t="shared" si="173"/>
        <v>Sim</v>
      </c>
      <c r="AK933" t="str">
        <f t="shared" si="174"/>
        <v>Sim</v>
      </c>
      <c r="AL933" t="str">
        <f t="shared" si="175"/>
        <v>Sim</v>
      </c>
      <c r="AM933" t="str">
        <f t="shared" si="176"/>
        <v>Sim</v>
      </c>
      <c r="AN933" t="str">
        <f t="shared" si="177"/>
        <v>Não</v>
      </c>
      <c r="AO933" t="s">
        <v>1063</v>
      </c>
      <c r="AP933" t="s">
        <v>765</v>
      </c>
      <c r="AQ933" t="s">
        <v>449</v>
      </c>
      <c r="AR933" t="s">
        <v>257</v>
      </c>
      <c r="AT933" t="s">
        <v>255</v>
      </c>
      <c r="AU933" t="s">
        <v>258</v>
      </c>
      <c r="AV933">
        <v>110890655</v>
      </c>
      <c r="AW933" t="s">
        <v>259</v>
      </c>
      <c r="AX933">
        <v>33</v>
      </c>
      <c r="AY933">
        <v>14</v>
      </c>
      <c r="AZ933" t="s">
        <v>386</v>
      </c>
      <c r="BA933" t="s">
        <v>541</v>
      </c>
      <c r="BB933">
        <v>999</v>
      </c>
      <c r="BC933" t="s">
        <v>255</v>
      </c>
      <c r="BL933" t="s">
        <v>7474</v>
      </c>
      <c r="BM933" t="s">
        <v>264</v>
      </c>
      <c r="BO933" t="s">
        <v>265</v>
      </c>
      <c r="BQ933" t="s">
        <v>252</v>
      </c>
      <c r="BS933" t="s">
        <v>252</v>
      </c>
      <c r="BU933" t="s">
        <v>266</v>
      </c>
      <c r="BV933" t="s">
        <v>270</v>
      </c>
      <c r="BW933" t="s">
        <v>270</v>
      </c>
      <c r="CA933" t="s">
        <v>254</v>
      </c>
      <c r="CB933" s="9" t="s">
        <v>299</v>
      </c>
      <c r="CC933" s="9" t="s">
        <v>254</v>
      </c>
      <c r="CD933" s="9" t="s">
        <v>254</v>
      </c>
      <c r="CE933" s="9" t="s">
        <v>254</v>
      </c>
      <c r="CF933" s="9" t="s">
        <v>254</v>
      </c>
      <c r="CG933" s="9" t="s">
        <v>254</v>
      </c>
      <c r="CH933" t="s">
        <v>740</v>
      </c>
      <c r="CI933" t="s">
        <v>271</v>
      </c>
      <c r="CK933" t="s">
        <v>255</v>
      </c>
      <c r="CL933" t="s">
        <v>252</v>
      </c>
      <c r="CO933" t="s">
        <v>252</v>
      </c>
      <c r="CP933" t="s">
        <v>252</v>
      </c>
      <c r="CS933" t="s">
        <v>272</v>
      </c>
      <c r="CT933" t="s">
        <v>335</v>
      </c>
      <c r="CU933" t="s">
        <v>339</v>
      </c>
      <c r="CV933" t="s">
        <v>339</v>
      </c>
      <c r="CX933" t="s">
        <v>252</v>
      </c>
      <c r="DA933" t="s">
        <v>252</v>
      </c>
      <c r="DL933" t="s">
        <v>339</v>
      </c>
      <c r="DN933">
        <v>400000</v>
      </c>
      <c r="DO933">
        <v>888</v>
      </c>
      <c r="DP933" t="s">
        <v>255</v>
      </c>
      <c r="DQ933" t="s">
        <v>333</v>
      </c>
      <c r="DR933" t="s">
        <v>271</v>
      </c>
      <c r="DT933" t="s">
        <v>255</v>
      </c>
      <c r="DU933" t="s">
        <v>252</v>
      </c>
      <c r="DX933" t="s">
        <v>252</v>
      </c>
      <c r="DY933" t="s">
        <v>252</v>
      </c>
      <c r="EB933" t="s">
        <v>334</v>
      </c>
      <c r="EC933" t="s">
        <v>335</v>
      </c>
      <c r="ED933" t="s">
        <v>336</v>
      </c>
      <c r="EE933" t="s">
        <v>336</v>
      </c>
      <c r="EH933" t="s">
        <v>255</v>
      </c>
      <c r="EJ933" t="s">
        <v>252</v>
      </c>
      <c r="EM933" t="s">
        <v>252</v>
      </c>
      <c r="ES933" t="s">
        <v>252</v>
      </c>
      <c r="EU933">
        <v>60000</v>
      </c>
      <c r="EV933">
        <v>888</v>
      </c>
      <c r="EW933" t="s">
        <v>252</v>
      </c>
      <c r="GG933" t="s">
        <v>255</v>
      </c>
      <c r="GH933" t="s">
        <v>430</v>
      </c>
      <c r="GI933" t="s">
        <v>367</v>
      </c>
      <c r="GJ933" t="s">
        <v>254</v>
      </c>
      <c r="GK933" t="s">
        <v>252</v>
      </c>
      <c r="GL933" t="s">
        <v>255</v>
      </c>
      <c r="GM933" t="s">
        <v>509</v>
      </c>
      <c r="GN933" t="s">
        <v>418</v>
      </c>
      <c r="GO933" t="s">
        <v>279</v>
      </c>
      <c r="GP933" t="s">
        <v>1580</v>
      </c>
      <c r="GQ933" t="s">
        <v>368</v>
      </c>
      <c r="GR933" t="s">
        <v>517</v>
      </c>
      <c r="GS933" t="s">
        <v>723</v>
      </c>
      <c r="GT933" t="s">
        <v>255</v>
      </c>
      <c r="GU933" s="20" t="s">
        <v>284</v>
      </c>
      <c r="GV933" t="s">
        <v>285</v>
      </c>
      <c r="GW933" t="s">
        <v>371</v>
      </c>
      <c r="GX933" t="s">
        <v>252</v>
      </c>
      <c r="GZ933" t="s">
        <v>287</v>
      </c>
      <c r="HA933" t="s">
        <v>527</v>
      </c>
      <c r="HB933" t="s">
        <v>289</v>
      </c>
      <c r="HC933" t="s">
        <v>252</v>
      </c>
      <c r="HD933" t="s">
        <v>252</v>
      </c>
      <c r="HE933" t="s">
        <v>252</v>
      </c>
      <c r="HF933" t="s">
        <v>255</v>
      </c>
      <c r="HG933" t="s">
        <v>255</v>
      </c>
      <c r="HH933" t="s">
        <v>255</v>
      </c>
      <c r="HI933" t="s">
        <v>255</v>
      </c>
      <c r="HJ933" t="s">
        <v>252</v>
      </c>
      <c r="HK933" t="s">
        <v>255</v>
      </c>
      <c r="HL933" t="s">
        <v>291</v>
      </c>
      <c r="HM933" t="s">
        <v>291</v>
      </c>
      <c r="HQ933" t="s">
        <v>254</v>
      </c>
      <c r="HR933" t="s">
        <v>254</v>
      </c>
      <c r="HX933" t="s">
        <v>7475</v>
      </c>
      <c r="HY933" t="s">
        <v>925</v>
      </c>
      <c r="HZ933" t="s">
        <v>373</v>
      </c>
      <c r="IA933" t="s">
        <v>858</v>
      </c>
      <c r="IE933" t="s">
        <v>254</v>
      </c>
      <c r="IF933" t="s">
        <v>1198</v>
      </c>
      <c r="IG933" t="s">
        <v>850</v>
      </c>
      <c r="IH933" t="s">
        <v>528</v>
      </c>
      <c r="II933" t="s">
        <v>392</v>
      </c>
      <c r="IL933" t="s">
        <v>254</v>
      </c>
      <c r="IM933" t="s">
        <v>7476</v>
      </c>
      <c r="IN933" t="s">
        <v>1791</v>
      </c>
      <c r="IO933" t="s">
        <v>393</v>
      </c>
      <c r="IP933" t="s">
        <v>477</v>
      </c>
      <c r="IQ933" t="s">
        <v>436</v>
      </c>
      <c r="IR933" t="s">
        <v>529</v>
      </c>
      <c r="IT933" t="s">
        <v>254</v>
      </c>
      <c r="IU933" t="s">
        <v>394</v>
      </c>
      <c r="IV933" t="s">
        <v>437</v>
      </c>
      <c r="IW933" t="s">
        <v>1758</v>
      </c>
      <c r="IX933" t="s">
        <v>2105</v>
      </c>
      <c r="IY933" t="s">
        <v>1527</v>
      </c>
      <c r="IZ933" t="s">
        <v>2210</v>
      </c>
      <c r="JA933" t="s">
        <v>2290</v>
      </c>
      <c r="JB933" t="s">
        <v>255</v>
      </c>
      <c r="JC933" t="s">
        <v>559</v>
      </c>
      <c r="JD933" t="s">
        <v>395</v>
      </c>
      <c r="JE933" t="s">
        <v>631</v>
      </c>
      <c r="JF933" t="s">
        <v>836</v>
      </c>
      <c r="JG933" t="s">
        <v>2489</v>
      </c>
      <c r="JH933" t="s">
        <v>344</v>
      </c>
      <c r="JI933" t="s">
        <v>2573</v>
      </c>
      <c r="JJ933" t="s">
        <v>254</v>
      </c>
      <c r="JK933" t="s">
        <v>252</v>
      </c>
      <c r="JQ933" t="s">
        <v>346</v>
      </c>
      <c r="JR933" t="s">
        <v>349</v>
      </c>
      <c r="JS933" t="s">
        <v>252</v>
      </c>
      <c r="JU933" t="s">
        <v>252</v>
      </c>
      <c r="KA933" t="s">
        <v>302</v>
      </c>
      <c r="KB933" t="s">
        <v>255</v>
      </c>
      <c r="KC933" t="s">
        <v>4059</v>
      </c>
      <c r="KD933" t="s">
        <v>606</v>
      </c>
      <c r="KE933" t="s">
        <v>1039</v>
      </c>
      <c r="KJ933" t="s">
        <v>254</v>
      </c>
      <c r="KK933" t="s">
        <v>255</v>
      </c>
      <c r="KL933" t="s">
        <v>254</v>
      </c>
      <c r="KM933" t="s">
        <v>252</v>
      </c>
      <c r="KP933" t="s">
        <v>255</v>
      </c>
      <c r="KQ933" t="s">
        <v>7477</v>
      </c>
      <c r="KS933" t="s">
        <v>252</v>
      </c>
      <c r="KT933" t="s">
        <v>252</v>
      </c>
      <c r="KW933" t="s">
        <v>252</v>
      </c>
      <c r="KX933" t="s">
        <v>252</v>
      </c>
      <c r="LA933" t="s">
        <v>252</v>
      </c>
      <c r="LB933" t="s">
        <v>252</v>
      </c>
      <c r="LE933" t="s">
        <v>252</v>
      </c>
      <c r="LF933" t="s">
        <v>255</v>
      </c>
      <c r="LG933" t="s">
        <v>569</v>
      </c>
      <c r="LH933" t="s">
        <v>569</v>
      </c>
      <c r="LO933" t="s">
        <v>255</v>
      </c>
      <c r="LR933" t="s">
        <v>466</v>
      </c>
      <c r="MC933" t="s">
        <v>255</v>
      </c>
      <c r="MD933" t="s">
        <v>255</v>
      </c>
      <c r="ME933" t="s">
        <v>255</v>
      </c>
      <c r="MF933" t="s">
        <v>255</v>
      </c>
      <c r="MH933" t="s">
        <v>309</v>
      </c>
      <c r="MJ933" t="s">
        <v>309</v>
      </c>
      <c r="ML933" t="s">
        <v>1674</v>
      </c>
      <c r="MM933" t="s">
        <v>252</v>
      </c>
      <c r="MN933" t="s">
        <v>252</v>
      </c>
      <c r="MO933" t="s">
        <v>309</v>
      </c>
      <c r="MQ933" t="s">
        <v>252</v>
      </c>
      <c r="MS933" t="s">
        <v>309</v>
      </c>
      <c r="MU933" t="s">
        <v>309</v>
      </c>
      <c r="MW933" t="s">
        <v>309</v>
      </c>
      <c r="MY933" t="s">
        <v>309</v>
      </c>
      <c r="NA933" t="s">
        <v>309</v>
      </c>
      <c r="NC933" t="s">
        <v>255</v>
      </c>
      <c r="ND933" t="s">
        <v>255</v>
      </c>
      <c r="NE933">
        <v>1</v>
      </c>
      <c r="NF933">
        <v>1</v>
      </c>
      <c r="NG933">
        <v>1</v>
      </c>
      <c r="NH933">
        <v>1</v>
      </c>
      <c r="NI933" t="s">
        <v>255</v>
      </c>
      <c r="NJ933">
        <v>1</v>
      </c>
      <c r="NK933" t="s">
        <v>252</v>
      </c>
      <c r="NM933" t="s">
        <v>311</v>
      </c>
      <c r="NN933" t="s">
        <v>311</v>
      </c>
      <c r="NO933" t="s">
        <v>313</v>
      </c>
      <c r="NX933" t="s">
        <v>255</v>
      </c>
      <c r="NY933" t="s">
        <v>252</v>
      </c>
      <c r="NZ933" t="s">
        <v>252</v>
      </c>
      <c r="OA933" t="s">
        <v>254</v>
      </c>
      <c r="OB933" t="s">
        <v>254</v>
      </c>
      <c r="OC933" t="s">
        <v>315</v>
      </c>
      <c r="OD933" t="s">
        <v>315</v>
      </c>
      <c r="OH933" t="s">
        <v>316</v>
      </c>
      <c r="PY933" t="s">
        <v>317</v>
      </c>
      <c r="PZ933" s="6" t="s">
        <v>11028</v>
      </c>
      <c r="QA933" s="6" t="s">
        <v>11028</v>
      </c>
      <c r="QB933" s="6" t="s">
        <v>11028</v>
      </c>
      <c r="QC933" t="s">
        <v>7478</v>
      </c>
      <c r="QD933" s="18"/>
    </row>
    <row r="934" spans="1:446" x14ac:dyDescent="0.25">
      <c r="A934" t="s">
        <v>7479</v>
      </c>
      <c r="B934" t="s">
        <v>7480</v>
      </c>
      <c r="C934">
        <v>3408</v>
      </c>
      <c r="D934" s="6" t="s">
        <v>11028</v>
      </c>
      <c r="E934">
        <v>-19.882294000000002</v>
      </c>
      <c r="F934">
        <v>-40.779622000000003</v>
      </c>
      <c r="G934" s="6" t="s">
        <v>11028</v>
      </c>
      <c r="H934" t="s">
        <v>7481</v>
      </c>
      <c r="I934" s="6" t="s">
        <v>11028</v>
      </c>
      <c r="J934" t="s">
        <v>321</v>
      </c>
      <c r="K934" t="s">
        <v>255</v>
      </c>
      <c r="L934" t="s">
        <v>539</v>
      </c>
      <c r="M934" t="s">
        <v>322</v>
      </c>
      <c r="N934" t="s">
        <v>253</v>
      </c>
      <c r="O934" t="s">
        <v>254</v>
      </c>
      <c r="P934" t="s">
        <v>253</v>
      </c>
      <c r="Q934" t="s">
        <v>253</v>
      </c>
      <c r="R934" t="s">
        <v>253</v>
      </c>
      <c r="S934" t="s">
        <v>253</v>
      </c>
      <c r="X934" t="s">
        <v>254</v>
      </c>
      <c r="Y934" t="s">
        <v>253</v>
      </c>
      <c r="Z934" t="s">
        <v>253</v>
      </c>
      <c r="AA934" t="s">
        <v>254</v>
      </c>
      <c r="AB934" t="s">
        <v>254</v>
      </c>
      <c r="AC934" t="s">
        <v>254</v>
      </c>
      <c r="AD934" t="s">
        <v>254</v>
      </c>
      <c r="AE934" t="s">
        <v>254</v>
      </c>
      <c r="AF934" t="s">
        <v>253</v>
      </c>
      <c r="AG934" t="s">
        <v>322</v>
      </c>
      <c r="AH934" t="s">
        <v>255</v>
      </c>
      <c r="AI934" t="s">
        <v>256</v>
      </c>
      <c r="AJ934" t="str">
        <f t="shared" si="173"/>
        <v>Sim</v>
      </c>
      <c r="AK934" t="str">
        <f t="shared" si="174"/>
        <v>Sim</v>
      </c>
      <c r="AL934" t="str">
        <f t="shared" si="175"/>
        <v>Sim</v>
      </c>
      <c r="AM934" t="str">
        <f t="shared" si="176"/>
        <v>Sim</v>
      </c>
      <c r="AN934" t="str">
        <f t="shared" si="177"/>
        <v>Não</v>
      </c>
      <c r="AO934" t="s">
        <v>1063</v>
      </c>
      <c r="AP934" t="s">
        <v>765</v>
      </c>
      <c r="AQ934" t="s">
        <v>449</v>
      </c>
      <c r="AR934" t="s">
        <v>257</v>
      </c>
      <c r="AT934" t="s">
        <v>255</v>
      </c>
      <c r="AU934" t="s">
        <v>258</v>
      </c>
      <c r="AV934">
        <v>111528690</v>
      </c>
      <c r="AW934" t="s">
        <v>259</v>
      </c>
      <c r="AX934">
        <v>53</v>
      </c>
      <c r="AY934">
        <v>37</v>
      </c>
      <c r="AZ934" t="s">
        <v>413</v>
      </c>
      <c r="BA934" t="s">
        <v>361</v>
      </c>
      <c r="BB934">
        <v>29</v>
      </c>
      <c r="BC934" t="s">
        <v>255</v>
      </c>
      <c r="BL934" t="s">
        <v>6321</v>
      </c>
      <c r="BM934" t="s">
        <v>264</v>
      </c>
      <c r="BO934" t="s">
        <v>265</v>
      </c>
      <c r="BQ934" t="s">
        <v>252</v>
      </c>
      <c r="BS934" t="s">
        <v>252</v>
      </c>
      <c r="BU934" t="s">
        <v>266</v>
      </c>
      <c r="BV934" t="s">
        <v>738</v>
      </c>
      <c r="BW934" t="s">
        <v>637</v>
      </c>
      <c r="BX934" t="s">
        <v>270</v>
      </c>
      <c r="CA934" t="s">
        <v>254</v>
      </c>
      <c r="CB934" s="9" t="s">
        <v>739</v>
      </c>
      <c r="CC934" s="9" t="s">
        <v>254</v>
      </c>
      <c r="CD934" s="9" t="s">
        <v>539</v>
      </c>
      <c r="CE934" s="9" t="s">
        <v>254</v>
      </c>
      <c r="CF934" s="9" t="s">
        <v>254</v>
      </c>
      <c r="CG934" s="9" t="s">
        <v>254</v>
      </c>
      <c r="CH934" t="s">
        <v>332</v>
      </c>
      <c r="CI934" t="s">
        <v>364</v>
      </c>
      <c r="CJ934" t="s">
        <v>255</v>
      </c>
      <c r="CO934" t="s">
        <v>252</v>
      </c>
      <c r="CP934" t="s">
        <v>255</v>
      </c>
      <c r="CQ934">
        <v>1</v>
      </c>
      <c r="CR934" t="s">
        <v>254</v>
      </c>
      <c r="CS934" t="s">
        <v>332</v>
      </c>
      <c r="DA934" t="s">
        <v>255</v>
      </c>
      <c r="DB934" t="s">
        <v>255</v>
      </c>
      <c r="DL934" t="s">
        <v>252</v>
      </c>
      <c r="DN934">
        <v>90000</v>
      </c>
      <c r="DO934">
        <v>300</v>
      </c>
      <c r="DP934" t="s">
        <v>255</v>
      </c>
      <c r="DQ934" t="s">
        <v>2230</v>
      </c>
      <c r="DR934" t="s">
        <v>364</v>
      </c>
      <c r="DS934" t="s">
        <v>255</v>
      </c>
      <c r="DX934" t="s">
        <v>252</v>
      </c>
      <c r="DY934" t="s">
        <v>252</v>
      </c>
      <c r="EB934" t="s">
        <v>272</v>
      </c>
      <c r="EC934" t="s">
        <v>339</v>
      </c>
      <c r="ED934" t="s">
        <v>339</v>
      </c>
      <c r="EE934" t="s">
        <v>339</v>
      </c>
      <c r="EH934" t="s">
        <v>339</v>
      </c>
      <c r="EJ934" t="s">
        <v>252</v>
      </c>
      <c r="EM934" t="s">
        <v>252</v>
      </c>
      <c r="ES934" t="s">
        <v>252</v>
      </c>
      <c r="EU934">
        <v>60000</v>
      </c>
      <c r="EV934">
        <v>2000</v>
      </c>
      <c r="EW934" t="s">
        <v>252</v>
      </c>
      <c r="GG934" t="s">
        <v>252</v>
      </c>
      <c r="GP934" t="s">
        <v>5006</v>
      </c>
      <c r="GQ934" t="s">
        <v>368</v>
      </c>
      <c r="GR934" t="s">
        <v>282</v>
      </c>
      <c r="GS934" t="s">
        <v>369</v>
      </c>
      <c r="GT934" t="s">
        <v>255</v>
      </c>
      <c r="GU934" s="20">
        <v>1500000</v>
      </c>
      <c r="GV934" t="s">
        <v>724</v>
      </c>
      <c r="GW934" t="s">
        <v>286</v>
      </c>
      <c r="GX934" t="s">
        <v>252</v>
      </c>
      <c r="GZ934" t="s">
        <v>342</v>
      </c>
      <c r="HA934" t="s">
        <v>419</v>
      </c>
      <c r="HB934" t="s">
        <v>512</v>
      </c>
      <c r="HC934" t="s">
        <v>252</v>
      </c>
      <c r="HD934" t="s">
        <v>252</v>
      </c>
      <c r="HE934" t="s">
        <v>255</v>
      </c>
      <c r="HF934" t="s">
        <v>255</v>
      </c>
      <c r="HG934" t="s">
        <v>255</v>
      </c>
      <c r="HH934" t="s">
        <v>255</v>
      </c>
      <c r="HI934" t="s">
        <v>252</v>
      </c>
      <c r="HJ934" t="s">
        <v>252</v>
      </c>
      <c r="HK934" t="s">
        <v>252</v>
      </c>
      <c r="IU934" t="s">
        <v>3459</v>
      </c>
      <c r="IV934" t="s">
        <v>437</v>
      </c>
      <c r="IW934" t="s">
        <v>1758</v>
      </c>
      <c r="IX934" t="s">
        <v>1527</v>
      </c>
      <c r="IY934" t="s">
        <v>2105</v>
      </c>
      <c r="IZ934" t="s">
        <v>2210</v>
      </c>
      <c r="JA934" t="s">
        <v>2290</v>
      </c>
      <c r="JB934" t="s">
        <v>255</v>
      </c>
      <c r="JC934" t="s">
        <v>344</v>
      </c>
      <c r="JD934" t="s">
        <v>344</v>
      </c>
      <c r="JJ934" t="s">
        <v>254</v>
      </c>
      <c r="JK934" t="s">
        <v>255</v>
      </c>
      <c r="JL934" t="s">
        <v>5208</v>
      </c>
      <c r="JM934" t="s">
        <v>345</v>
      </c>
      <c r="JN934" t="s">
        <v>2376</v>
      </c>
      <c r="JP934" t="s">
        <v>254</v>
      </c>
      <c r="JQ934" t="s">
        <v>679</v>
      </c>
      <c r="JR934" t="s">
        <v>679</v>
      </c>
      <c r="JS934" t="s">
        <v>252</v>
      </c>
      <c r="JU934" t="s">
        <v>300</v>
      </c>
      <c r="JV934" t="s">
        <v>1559</v>
      </c>
      <c r="JW934" t="s">
        <v>7482</v>
      </c>
      <c r="JX934" t="s">
        <v>1559</v>
      </c>
      <c r="JY934" t="s">
        <v>7482</v>
      </c>
      <c r="JZ934" t="s">
        <v>255</v>
      </c>
      <c r="KA934" t="s">
        <v>302</v>
      </c>
      <c r="KB934" t="s">
        <v>255</v>
      </c>
      <c r="KC934" t="s">
        <v>514</v>
      </c>
      <c r="KD934" t="s">
        <v>606</v>
      </c>
      <c r="KE934" t="s">
        <v>400</v>
      </c>
      <c r="KJ934" t="s">
        <v>254</v>
      </c>
      <c r="KK934" t="s">
        <v>252</v>
      </c>
      <c r="KM934" t="s">
        <v>252</v>
      </c>
      <c r="KP934" t="s">
        <v>255</v>
      </c>
      <c r="KQ934" t="s">
        <v>7483</v>
      </c>
      <c r="KS934" t="s">
        <v>252</v>
      </c>
      <c r="KT934" t="s">
        <v>252</v>
      </c>
      <c r="KW934" t="s">
        <v>252</v>
      </c>
      <c r="KX934" t="s">
        <v>252</v>
      </c>
      <c r="LA934" t="s">
        <v>252</v>
      </c>
      <c r="LB934" t="s">
        <v>252</v>
      </c>
      <c r="LE934" t="s">
        <v>255</v>
      </c>
      <c r="LF934" t="s">
        <v>255</v>
      </c>
      <c r="LG934" t="s">
        <v>1571</v>
      </c>
      <c r="LH934" t="s">
        <v>422</v>
      </c>
      <c r="LI934" t="s">
        <v>569</v>
      </c>
      <c r="LO934" t="s">
        <v>252</v>
      </c>
      <c r="LP934" t="s">
        <v>252</v>
      </c>
      <c r="LQ934" t="s">
        <v>2951</v>
      </c>
      <c r="LR934" t="s">
        <v>466</v>
      </c>
      <c r="MC934" t="s">
        <v>255</v>
      </c>
      <c r="MD934" t="s">
        <v>255</v>
      </c>
      <c r="ME934" t="s">
        <v>255</v>
      </c>
      <c r="MF934" t="s">
        <v>255</v>
      </c>
      <c r="MH934" t="s">
        <v>309</v>
      </c>
      <c r="MJ934" t="s">
        <v>309</v>
      </c>
      <c r="ML934" t="s">
        <v>252</v>
      </c>
      <c r="MN934" t="s">
        <v>252</v>
      </c>
      <c r="MO934" t="s">
        <v>310</v>
      </c>
      <c r="MP934">
        <v>50</v>
      </c>
      <c r="MQ934" t="s">
        <v>252</v>
      </c>
      <c r="MS934" t="s">
        <v>403</v>
      </c>
      <c r="MT934">
        <v>88</v>
      </c>
      <c r="MU934" t="s">
        <v>423</v>
      </c>
      <c r="MV934">
        <v>50</v>
      </c>
      <c r="MW934" t="s">
        <v>310</v>
      </c>
      <c r="MX934">
        <v>10</v>
      </c>
      <c r="MY934" t="s">
        <v>309</v>
      </c>
      <c r="NA934" t="s">
        <v>309</v>
      </c>
      <c r="NC934" t="s">
        <v>252</v>
      </c>
      <c r="NE934">
        <v>0</v>
      </c>
      <c r="NF934">
        <v>0</v>
      </c>
      <c r="NG934">
        <v>0</v>
      </c>
      <c r="NH934">
        <v>0</v>
      </c>
      <c r="NI934" t="s">
        <v>252</v>
      </c>
      <c r="NK934" t="s">
        <v>252</v>
      </c>
      <c r="NM934" t="s">
        <v>311</v>
      </c>
      <c r="NN934" t="s">
        <v>311</v>
      </c>
      <c r="NO934" t="s">
        <v>313</v>
      </c>
      <c r="NX934" t="s">
        <v>255</v>
      </c>
      <c r="NY934" t="s">
        <v>255</v>
      </c>
      <c r="NZ934" t="s">
        <v>252</v>
      </c>
      <c r="OA934" t="s">
        <v>254</v>
      </c>
      <c r="OB934" t="s">
        <v>254</v>
      </c>
      <c r="OC934" t="s">
        <v>379</v>
      </c>
      <c r="OD934" t="s">
        <v>315</v>
      </c>
      <c r="OE934" t="s">
        <v>703</v>
      </c>
      <c r="OH934" t="s">
        <v>316</v>
      </c>
      <c r="PY934" t="s">
        <v>317</v>
      </c>
      <c r="PZ934" s="6" t="s">
        <v>11028</v>
      </c>
      <c r="QA934" s="6" t="s">
        <v>11028</v>
      </c>
      <c r="QB934" s="6" t="s">
        <v>11028</v>
      </c>
      <c r="QC934" t="s">
        <v>254</v>
      </c>
      <c r="QD934" s="18"/>
    </row>
    <row r="935" spans="1:446" x14ac:dyDescent="0.25">
      <c r="A935" t="s">
        <v>7484</v>
      </c>
      <c r="B935" t="s">
        <v>7485</v>
      </c>
      <c r="C935">
        <v>3413</v>
      </c>
      <c r="D935" s="6" t="s">
        <v>11028</v>
      </c>
      <c r="E935">
        <v>-19.882334</v>
      </c>
      <c r="F935">
        <v>-40.779659000000002</v>
      </c>
      <c r="G935" s="6" t="s">
        <v>11028</v>
      </c>
      <c r="H935" t="s">
        <v>7486</v>
      </c>
      <c r="I935" s="6" t="s">
        <v>11028</v>
      </c>
      <c r="J935" t="s">
        <v>321</v>
      </c>
      <c r="K935" t="s">
        <v>252</v>
      </c>
      <c r="L935" t="s">
        <v>539</v>
      </c>
      <c r="M935" t="s">
        <v>322</v>
      </c>
      <c r="N935" t="s">
        <v>254</v>
      </c>
      <c r="O935" t="s">
        <v>254</v>
      </c>
      <c r="P935" t="s">
        <v>322</v>
      </c>
      <c r="Q935" t="s">
        <v>253</v>
      </c>
      <c r="R935" t="s">
        <v>253</v>
      </c>
      <c r="S935" t="s">
        <v>253</v>
      </c>
      <c r="X935" t="s">
        <v>322</v>
      </c>
      <c r="Y935" t="s">
        <v>322</v>
      </c>
      <c r="Z935" t="s">
        <v>253</v>
      </c>
      <c r="AA935" t="s">
        <v>254</v>
      </c>
      <c r="AB935" t="s">
        <v>254</v>
      </c>
      <c r="AC935" t="s">
        <v>254</v>
      </c>
      <c r="AD935" t="s">
        <v>254</v>
      </c>
      <c r="AE935" t="s">
        <v>254</v>
      </c>
      <c r="AF935" t="s">
        <v>253</v>
      </c>
      <c r="AG935" t="s">
        <v>322</v>
      </c>
      <c r="AH935" t="s">
        <v>255</v>
      </c>
      <c r="AI935" t="s">
        <v>6003</v>
      </c>
      <c r="AJ935" t="str">
        <f t="shared" si="173"/>
        <v>Sim</v>
      </c>
      <c r="AK935" t="str">
        <f t="shared" si="174"/>
        <v>Sim</v>
      </c>
      <c r="AL935" t="str">
        <f t="shared" si="175"/>
        <v>Sim</v>
      </c>
      <c r="AM935" t="str">
        <f t="shared" si="176"/>
        <v>Sim</v>
      </c>
      <c r="AN935" t="str">
        <f t="shared" si="177"/>
        <v>Não</v>
      </c>
      <c r="AO935" t="s">
        <v>1063</v>
      </c>
      <c r="AP935" t="s">
        <v>765</v>
      </c>
      <c r="AQ935" t="s">
        <v>449</v>
      </c>
      <c r="AR935" t="s">
        <v>257</v>
      </c>
      <c r="AT935" t="s">
        <v>255</v>
      </c>
      <c r="AU935" t="s">
        <v>258</v>
      </c>
      <c r="AV935">
        <v>110376803</v>
      </c>
      <c r="AW935" t="s">
        <v>259</v>
      </c>
      <c r="AX935">
        <v>53</v>
      </c>
      <c r="AY935">
        <v>37</v>
      </c>
      <c r="AZ935" t="s">
        <v>413</v>
      </c>
      <c r="BA935" t="s">
        <v>361</v>
      </c>
      <c r="BB935">
        <v>29</v>
      </c>
      <c r="BC935" t="s">
        <v>255</v>
      </c>
      <c r="BL935" t="s">
        <v>7487</v>
      </c>
      <c r="BM935" t="s">
        <v>1133</v>
      </c>
      <c r="BN935" t="s">
        <v>254</v>
      </c>
      <c r="BO935" t="s">
        <v>265</v>
      </c>
      <c r="BQ935" t="s">
        <v>252</v>
      </c>
      <c r="BS935" t="s">
        <v>252</v>
      </c>
      <c r="BU935" t="s">
        <v>266</v>
      </c>
      <c r="BV935" t="s">
        <v>7488</v>
      </c>
      <c r="BW935" t="s">
        <v>270</v>
      </c>
      <c r="BX935" t="s">
        <v>328</v>
      </c>
      <c r="BY935" t="s">
        <v>482</v>
      </c>
      <c r="CA935" t="s">
        <v>254</v>
      </c>
      <c r="CB935" s="9" t="s">
        <v>522</v>
      </c>
      <c r="CC935" s="9" t="s">
        <v>1015</v>
      </c>
      <c r="CD935" s="9" t="s">
        <v>254</v>
      </c>
      <c r="CE935" s="9" t="s">
        <v>254</v>
      </c>
      <c r="CF935" s="9" t="s">
        <v>254</v>
      </c>
      <c r="CG935" s="9" t="s">
        <v>1637</v>
      </c>
      <c r="CH935" t="s">
        <v>363</v>
      </c>
      <c r="CI935" t="s">
        <v>271</v>
      </c>
      <c r="CK935" t="s">
        <v>255</v>
      </c>
      <c r="CL935" t="s">
        <v>255</v>
      </c>
      <c r="CO935" t="s">
        <v>252</v>
      </c>
      <c r="CP935" t="s">
        <v>252</v>
      </c>
      <c r="CS935" t="s">
        <v>272</v>
      </c>
      <c r="CT935" t="s">
        <v>335</v>
      </c>
      <c r="CU935" t="s">
        <v>7489</v>
      </c>
      <c r="CV935" t="s">
        <v>252</v>
      </c>
      <c r="CW935" t="s">
        <v>254</v>
      </c>
      <c r="CX935" t="s">
        <v>252</v>
      </c>
      <c r="DA935" t="s">
        <v>252</v>
      </c>
      <c r="DL935" t="s">
        <v>252</v>
      </c>
      <c r="DN935">
        <v>100000</v>
      </c>
      <c r="DO935">
        <v>1000</v>
      </c>
      <c r="DP935" t="s">
        <v>255</v>
      </c>
      <c r="DQ935" t="s">
        <v>332</v>
      </c>
      <c r="DR935" t="s">
        <v>364</v>
      </c>
      <c r="DS935" t="s">
        <v>255</v>
      </c>
      <c r="DX935" t="s">
        <v>664</v>
      </c>
      <c r="DY935" t="s">
        <v>255</v>
      </c>
      <c r="DZ935">
        <v>2</v>
      </c>
      <c r="EA935" t="s">
        <v>254</v>
      </c>
      <c r="EB935" t="s">
        <v>332</v>
      </c>
      <c r="EM935" t="s">
        <v>255</v>
      </c>
      <c r="EN935" t="s">
        <v>255</v>
      </c>
      <c r="ES935" t="s">
        <v>252</v>
      </c>
      <c r="EU935">
        <v>280000</v>
      </c>
      <c r="EV935">
        <v>500</v>
      </c>
      <c r="EW935" t="s">
        <v>255</v>
      </c>
      <c r="EX935" t="s">
        <v>482</v>
      </c>
      <c r="EY935" t="s">
        <v>271</v>
      </c>
      <c r="FA935" t="s">
        <v>255</v>
      </c>
      <c r="FB935" t="s">
        <v>255</v>
      </c>
      <c r="FE935" t="s">
        <v>252</v>
      </c>
      <c r="FF935" t="s">
        <v>252</v>
      </c>
      <c r="FI935" t="s">
        <v>495</v>
      </c>
      <c r="FJ935" t="s">
        <v>335</v>
      </c>
      <c r="FK935" t="s">
        <v>336</v>
      </c>
      <c r="FL935" t="s">
        <v>252</v>
      </c>
      <c r="FM935" t="s">
        <v>254</v>
      </c>
      <c r="FN935" t="s">
        <v>252</v>
      </c>
      <c r="FQ935" t="s">
        <v>252</v>
      </c>
      <c r="GC935" t="s">
        <v>252</v>
      </c>
      <c r="GE935">
        <v>50000</v>
      </c>
      <c r="GF935">
        <v>300</v>
      </c>
      <c r="GG935" t="s">
        <v>252</v>
      </c>
      <c r="GP935" t="s">
        <v>5006</v>
      </c>
      <c r="GQ935" t="s">
        <v>368</v>
      </c>
      <c r="GR935" t="s">
        <v>282</v>
      </c>
      <c r="GS935" t="s">
        <v>369</v>
      </c>
      <c r="GT935" t="s">
        <v>252</v>
      </c>
      <c r="GU935" s="20"/>
      <c r="GV935" t="s">
        <v>285</v>
      </c>
      <c r="GW935" t="s">
        <v>286</v>
      </c>
      <c r="GX935" t="s">
        <v>252</v>
      </c>
      <c r="GZ935" t="s">
        <v>342</v>
      </c>
      <c r="HA935" t="s">
        <v>419</v>
      </c>
      <c r="HB935" t="s">
        <v>512</v>
      </c>
      <c r="HC935" t="s">
        <v>252</v>
      </c>
      <c r="HD935" t="s">
        <v>252</v>
      </c>
      <c r="HE935" t="s">
        <v>255</v>
      </c>
      <c r="HF935" t="s">
        <v>255</v>
      </c>
      <c r="HG935" t="s">
        <v>255</v>
      </c>
      <c r="HH935" t="s">
        <v>255</v>
      </c>
      <c r="HI935" t="s">
        <v>252</v>
      </c>
      <c r="HJ935" t="s">
        <v>252</v>
      </c>
      <c r="HK935" t="s">
        <v>252</v>
      </c>
      <c r="IU935" t="s">
        <v>941</v>
      </c>
      <c r="IV935" t="s">
        <v>437</v>
      </c>
      <c r="IW935" t="s">
        <v>1758</v>
      </c>
      <c r="IX935" t="s">
        <v>2105</v>
      </c>
      <c r="IY935" t="s">
        <v>1527</v>
      </c>
      <c r="JB935" t="s">
        <v>255</v>
      </c>
      <c r="JC935" t="s">
        <v>344</v>
      </c>
      <c r="JD935" t="s">
        <v>344</v>
      </c>
      <c r="JJ935" t="s">
        <v>254</v>
      </c>
      <c r="JK935" t="s">
        <v>252</v>
      </c>
      <c r="JQ935" t="s">
        <v>679</v>
      </c>
      <c r="JR935" t="s">
        <v>679</v>
      </c>
      <c r="JS935" t="s">
        <v>252</v>
      </c>
      <c r="JU935" t="s">
        <v>300</v>
      </c>
      <c r="JV935" t="s">
        <v>777</v>
      </c>
      <c r="JW935" t="s">
        <v>778</v>
      </c>
      <c r="JX935" t="s">
        <v>339</v>
      </c>
      <c r="JZ935" t="s">
        <v>255</v>
      </c>
      <c r="KA935" t="s">
        <v>302</v>
      </c>
      <c r="KB935" t="s">
        <v>255</v>
      </c>
      <c r="KC935" t="s">
        <v>514</v>
      </c>
      <c r="KD935" t="s">
        <v>606</v>
      </c>
      <c r="KE935" t="s">
        <v>400</v>
      </c>
      <c r="KJ935" t="s">
        <v>254</v>
      </c>
      <c r="KK935" t="s">
        <v>255</v>
      </c>
      <c r="KL935" t="s">
        <v>931</v>
      </c>
      <c r="KM935" t="s">
        <v>252</v>
      </c>
      <c r="KP935" t="s">
        <v>255</v>
      </c>
      <c r="KQ935" t="s">
        <v>491</v>
      </c>
      <c r="KS935" t="s">
        <v>252</v>
      </c>
      <c r="KT935" t="s">
        <v>252</v>
      </c>
      <c r="KW935" t="s">
        <v>252</v>
      </c>
      <c r="KX935" t="s">
        <v>252</v>
      </c>
      <c r="LA935" t="s">
        <v>252</v>
      </c>
      <c r="LB935" t="s">
        <v>252</v>
      </c>
      <c r="LE935" t="s">
        <v>255</v>
      </c>
      <c r="LF935" t="s">
        <v>255</v>
      </c>
      <c r="LG935" t="s">
        <v>254</v>
      </c>
      <c r="LO935" t="s">
        <v>255</v>
      </c>
      <c r="LR935" t="s">
        <v>466</v>
      </c>
      <c r="MC935" t="s">
        <v>255</v>
      </c>
      <c r="MD935" t="s">
        <v>255</v>
      </c>
      <c r="ME935" t="s">
        <v>255</v>
      </c>
      <c r="MF935" t="s">
        <v>255</v>
      </c>
      <c r="MH935" t="s">
        <v>309</v>
      </c>
      <c r="MJ935" t="s">
        <v>309</v>
      </c>
      <c r="ML935" t="s">
        <v>1674</v>
      </c>
      <c r="MM935" t="s">
        <v>252</v>
      </c>
      <c r="MN935" t="s">
        <v>252</v>
      </c>
      <c r="MO935" t="s">
        <v>310</v>
      </c>
      <c r="MP935">
        <v>50</v>
      </c>
      <c r="MQ935" t="s">
        <v>252</v>
      </c>
      <c r="MS935" t="s">
        <v>403</v>
      </c>
      <c r="MT935">
        <v>888</v>
      </c>
      <c r="MU935" t="s">
        <v>423</v>
      </c>
      <c r="MV935">
        <v>50</v>
      </c>
      <c r="MW935" t="s">
        <v>310</v>
      </c>
      <c r="MX935">
        <v>10</v>
      </c>
      <c r="MY935" t="s">
        <v>309</v>
      </c>
      <c r="NA935" t="s">
        <v>309</v>
      </c>
      <c r="NC935" t="s">
        <v>252</v>
      </c>
      <c r="NE935">
        <v>0</v>
      </c>
      <c r="NF935">
        <v>0</v>
      </c>
      <c r="NG935">
        <v>0</v>
      </c>
      <c r="NH935">
        <v>0</v>
      </c>
      <c r="NI935" t="s">
        <v>252</v>
      </c>
      <c r="NK935" t="s">
        <v>252</v>
      </c>
      <c r="NM935" t="s">
        <v>311</v>
      </c>
      <c r="NN935" t="s">
        <v>311</v>
      </c>
      <c r="NO935" t="s">
        <v>313</v>
      </c>
      <c r="NX935" t="s">
        <v>255</v>
      </c>
      <c r="NY935" t="s">
        <v>255</v>
      </c>
      <c r="NZ935" t="s">
        <v>255</v>
      </c>
      <c r="OA935" t="s">
        <v>7490</v>
      </c>
      <c r="OB935" t="s">
        <v>254</v>
      </c>
      <c r="OC935" t="s">
        <v>379</v>
      </c>
      <c r="OD935" t="s">
        <v>315</v>
      </c>
      <c r="OE935" t="s">
        <v>703</v>
      </c>
      <c r="OH935" t="s">
        <v>316</v>
      </c>
      <c r="PY935" t="s">
        <v>317</v>
      </c>
      <c r="PZ935" s="6" t="s">
        <v>11028</v>
      </c>
      <c r="QA935" s="6" t="s">
        <v>11028</v>
      </c>
      <c r="QB935" s="6" t="s">
        <v>11028</v>
      </c>
      <c r="QC935" t="s">
        <v>254</v>
      </c>
      <c r="QD935" s="18"/>
    </row>
    <row r="936" spans="1:446" x14ac:dyDescent="0.25">
      <c r="A936" t="s">
        <v>7491</v>
      </c>
      <c r="B936" t="s">
        <v>7492</v>
      </c>
      <c r="C936">
        <v>4123</v>
      </c>
      <c r="D936" s="6" t="s">
        <v>11028</v>
      </c>
      <c r="E936">
        <v>-19.680225</v>
      </c>
      <c r="F936">
        <v>-40.745950999999998</v>
      </c>
      <c r="G936" s="6" t="s">
        <v>11028</v>
      </c>
      <c r="H936" t="s">
        <v>7493</v>
      </c>
      <c r="I936" s="6" t="s">
        <v>11028</v>
      </c>
      <c r="J936" t="s">
        <v>321</v>
      </c>
      <c r="K936" t="s">
        <v>255</v>
      </c>
      <c r="L936" t="s">
        <v>253</v>
      </c>
      <c r="M936" t="s">
        <v>253</v>
      </c>
      <c r="N936" t="s">
        <v>323</v>
      </c>
      <c r="O936" t="s">
        <v>323</v>
      </c>
      <c r="P936" t="s">
        <v>253</v>
      </c>
      <c r="Q936" t="s">
        <v>253</v>
      </c>
      <c r="R936" t="s">
        <v>323</v>
      </c>
      <c r="S936" t="s">
        <v>323</v>
      </c>
      <c r="X936" t="s">
        <v>323</v>
      </c>
      <c r="Y936" t="s">
        <v>323</v>
      </c>
      <c r="Z936" t="s">
        <v>323</v>
      </c>
      <c r="AA936" t="s">
        <v>323</v>
      </c>
      <c r="AB936" t="s">
        <v>323</v>
      </c>
      <c r="AC936" t="s">
        <v>323</v>
      </c>
      <c r="AD936" t="s">
        <v>253</v>
      </c>
      <c r="AE936" t="s">
        <v>323</v>
      </c>
      <c r="AF936" t="s">
        <v>323</v>
      </c>
      <c r="AG936" t="s">
        <v>323</v>
      </c>
      <c r="AH936" t="s">
        <v>255</v>
      </c>
      <c r="AI936" t="s">
        <v>256</v>
      </c>
      <c r="AJ936" t="str">
        <f t="shared" si="173"/>
        <v>Sim</v>
      </c>
      <c r="AK936" t="str">
        <f t="shared" si="174"/>
        <v>Sim</v>
      </c>
      <c r="AL936" t="str">
        <f t="shared" si="175"/>
        <v>Sim</v>
      </c>
      <c r="AM936" t="str">
        <f t="shared" si="176"/>
        <v>Sim</v>
      </c>
      <c r="AN936" t="str">
        <f t="shared" si="177"/>
        <v>Não</v>
      </c>
      <c r="AO936" t="s">
        <v>257</v>
      </c>
      <c r="AT936" t="s">
        <v>255</v>
      </c>
      <c r="AU936" t="s">
        <v>385</v>
      </c>
      <c r="AW936" t="s">
        <v>412</v>
      </c>
      <c r="AX936">
        <v>45</v>
      </c>
      <c r="AY936">
        <v>30</v>
      </c>
      <c r="AZ936" t="s">
        <v>360</v>
      </c>
      <c r="BA936" t="s">
        <v>361</v>
      </c>
      <c r="BB936">
        <v>35</v>
      </c>
      <c r="BC936" t="s">
        <v>255</v>
      </c>
      <c r="BL936" t="s">
        <v>10515</v>
      </c>
      <c r="BM936" t="s">
        <v>264</v>
      </c>
      <c r="BO936" t="s">
        <v>265</v>
      </c>
      <c r="BQ936" t="s">
        <v>255</v>
      </c>
      <c r="BR936" t="s">
        <v>7495</v>
      </c>
      <c r="BS936" t="s">
        <v>252</v>
      </c>
      <c r="BU936" t="s">
        <v>266</v>
      </c>
      <c r="BV936" t="s">
        <v>7496</v>
      </c>
      <c r="BW936" t="s">
        <v>652</v>
      </c>
      <c r="BX936" t="s">
        <v>637</v>
      </c>
      <c r="CA936" t="s">
        <v>254</v>
      </c>
      <c r="CB936" s="9" t="s">
        <v>254</v>
      </c>
      <c r="CC936" s="9" t="s">
        <v>254</v>
      </c>
      <c r="CD936" s="9">
        <v>30</v>
      </c>
      <c r="CE936" s="9" t="s">
        <v>254</v>
      </c>
      <c r="CF936" s="9">
        <v>8</v>
      </c>
      <c r="CG936" s="9" t="s">
        <v>254</v>
      </c>
      <c r="CH936" t="s">
        <v>652</v>
      </c>
      <c r="CI936" t="s">
        <v>364</v>
      </c>
      <c r="CJ936" t="s">
        <v>255</v>
      </c>
      <c r="CO936" t="s">
        <v>252</v>
      </c>
      <c r="CP936" t="s">
        <v>252</v>
      </c>
      <c r="CS936" t="s">
        <v>871</v>
      </c>
      <c r="DC936" t="s">
        <v>652</v>
      </c>
      <c r="DD936" t="s">
        <v>652</v>
      </c>
      <c r="DI936" t="s">
        <v>959</v>
      </c>
      <c r="DJ936" t="s">
        <v>874</v>
      </c>
      <c r="DK936" t="s">
        <v>255</v>
      </c>
      <c r="DL936" t="s">
        <v>339</v>
      </c>
      <c r="DN936">
        <v>88.88</v>
      </c>
      <c r="DO936">
        <v>88.88</v>
      </c>
      <c r="DP936" t="s">
        <v>255</v>
      </c>
      <c r="DQ936" t="s">
        <v>365</v>
      </c>
      <c r="DR936" t="s">
        <v>364</v>
      </c>
      <c r="DS936" t="s">
        <v>255</v>
      </c>
      <c r="DX936" t="s">
        <v>252</v>
      </c>
      <c r="DY936" t="s">
        <v>252</v>
      </c>
      <c r="EB936" t="s">
        <v>332</v>
      </c>
      <c r="EM936" t="s">
        <v>255</v>
      </c>
      <c r="EN936" t="s">
        <v>255</v>
      </c>
      <c r="ES936" t="s">
        <v>339</v>
      </c>
      <c r="EU936">
        <v>88.88</v>
      </c>
      <c r="EV936">
        <v>88.88</v>
      </c>
      <c r="EW936" t="s">
        <v>252</v>
      </c>
      <c r="GG936" t="s">
        <v>255</v>
      </c>
      <c r="GH936" t="s">
        <v>430</v>
      </c>
      <c r="GI936" t="s">
        <v>254</v>
      </c>
      <c r="GJ936" t="s">
        <v>7497</v>
      </c>
      <c r="GK936" t="s">
        <v>252</v>
      </c>
      <c r="GL936" t="s">
        <v>252</v>
      </c>
      <c r="GO936" t="s">
        <v>279</v>
      </c>
      <c r="GP936" t="s">
        <v>280</v>
      </c>
      <c r="GQ936" t="s">
        <v>283</v>
      </c>
      <c r="GR936" t="s">
        <v>338</v>
      </c>
      <c r="GS936" t="s">
        <v>1234</v>
      </c>
      <c r="GT936" t="s">
        <v>255</v>
      </c>
      <c r="GU936" s="20">
        <v>50000000</v>
      </c>
      <c r="GV936" t="s">
        <v>285</v>
      </c>
      <c r="GW936" t="s">
        <v>286</v>
      </c>
      <c r="GX936" t="s">
        <v>255</v>
      </c>
      <c r="GY936" t="s">
        <v>2802</v>
      </c>
      <c r="GZ936" t="s">
        <v>342</v>
      </c>
      <c r="HA936" t="s">
        <v>527</v>
      </c>
      <c r="HB936" t="s">
        <v>289</v>
      </c>
      <c r="HC936" t="s">
        <v>255</v>
      </c>
      <c r="HD936" t="s">
        <v>252</v>
      </c>
      <c r="HE936" t="s">
        <v>255</v>
      </c>
      <c r="HF936" t="s">
        <v>255</v>
      </c>
      <c r="HG936" t="s">
        <v>255</v>
      </c>
      <c r="HH936" t="s">
        <v>255</v>
      </c>
      <c r="HI936" t="s">
        <v>252</v>
      </c>
      <c r="HJ936" t="s">
        <v>252</v>
      </c>
      <c r="HK936" t="s">
        <v>255</v>
      </c>
      <c r="HL936" t="s">
        <v>254</v>
      </c>
      <c r="HQ936" t="s">
        <v>7498</v>
      </c>
      <c r="HR936" t="s">
        <v>292</v>
      </c>
      <c r="HS936" t="s">
        <v>292</v>
      </c>
      <c r="HX936" t="s">
        <v>7499</v>
      </c>
      <c r="HY936" t="s">
        <v>7500</v>
      </c>
      <c r="HZ936" t="s">
        <v>2428</v>
      </c>
      <c r="IA936" t="s">
        <v>2417</v>
      </c>
      <c r="IB936" t="s">
        <v>858</v>
      </c>
      <c r="IC936" t="s">
        <v>907</v>
      </c>
      <c r="IE936" t="s">
        <v>254</v>
      </c>
      <c r="IF936" t="s">
        <v>6153</v>
      </c>
      <c r="IG936" t="s">
        <v>528</v>
      </c>
      <c r="IH936" t="s">
        <v>392</v>
      </c>
      <c r="IL936" t="s">
        <v>254</v>
      </c>
      <c r="IM936" t="s">
        <v>7501</v>
      </c>
      <c r="IN936" t="s">
        <v>436</v>
      </c>
      <c r="IO936" t="s">
        <v>1791</v>
      </c>
      <c r="IP936" t="s">
        <v>477</v>
      </c>
      <c r="IT936" t="s">
        <v>254</v>
      </c>
      <c r="IU936" t="s">
        <v>7502</v>
      </c>
      <c r="IV936" t="s">
        <v>1527</v>
      </c>
      <c r="IW936" t="s">
        <v>437</v>
      </c>
      <c r="IX936" t="s">
        <v>1758</v>
      </c>
      <c r="IY936" t="s">
        <v>2105</v>
      </c>
      <c r="IZ936" t="s">
        <v>2210</v>
      </c>
      <c r="JA936" t="s">
        <v>2290</v>
      </c>
      <c r="JB936" t="s">
        <v>255</v>
      </c>
      <c r="JC936" t="s">
        <v>1164</v>
      </c>
      <c r="JD936" t="s">
        <v>344</v>
      </c>
      <c r="JE936" t="s">
        <v>631</v>
      </c>
      <c r="JF936" t="s">
        <v>836</v>
      </c>
      <c r="JJ936" t="s">
        <v>254</v>
      </c>
      <c r="JK936" t="s">
        <v>252</v>
      </c>
      <c r="JQ936" t="s">
        <v>299</v>
      </c>
      <c r="JR936" t="s">
        <v>346</v>
      </c>
      <c r="JS936" t="s">
        <v>252</v>
      </c>
      <c r="JU936" t="s">
        <v>252</v>
      </c>
      <c r="KA936" t="s">
        <v>399</v>
      </c>
      <c r="KB936" t="s">
        <v>255</v>
      </c>
      <c r="KC936" t="s">
        <v>436</v>
      </c>
      <c r="KD936" t="s">
        <v>436</v>
      </c>
      <c r="KJ936" t="s">
        <v>254</v>
      </c>
      <c r="KK936" t="s">
        <v>255</v>
      </c>
      <c r="KL936" t="s">
        <v>254</v>
      </c>
      <c r="KM936" t="s">
        <v>255</v>
      </c>
      <c r="KN936" t="s">
        <v>7503</v>
      </c>
      <c r="KP936" t="s">
        <v>255</v>
      </c>
      <c r="KQ936" t="s">
        <v>7504</v>
      </c>
      <c r="KS936" t="s">
        <v>252</v>
      </c>
      <c r="KT936" t="s">
        <v>252</v>
      </c>
      <c r="KW936" t="s">
        <v>252</v>
      </c>
      <c r="KX936" t="s">
        <v>255</v>
      </c>
      <c r="LA936" t="s">
        <v>252</v>
      </c>
      <c r="LB936" t="s">
        <v>255</v>
      </c>
      <c r="LE936" t="s">
        <v>252</v>
      </c>
      <c r="LF936" t="s">
        <v>255</v>
      </c>
      <c r="LG936" t="s">
        <v>422</v>
      </c>
      <c r="LH936" t="s">
        <v>422</v>
      </c>
      <c r="LO936" t="s">
        <v>252</v>
      </c>
      <c r="LP936" t="s">
        <v>255</v>
      </c>
      <c r="LQ936" t="s">
        <v>7505</v>
      </c>
      <c r="LR936" t="s">
        <v>682</v>
      </c>
      <c r="MC936" t="s">
        <v>252</v>
      </c>
      <c r="MD936" t="s">
        <v>252</v>
      </c>
      <c r="ME936" t="s">
        <v>252</v>
      </c>
      <c r="MF936" t="s">
        <v>255</v>
      </c>
      <c r="MH936" t="s">
        <v>339</v>
      </c>
      <c r="MJ936" t="s">
        <v>339</v>
      </c>
      <c r="ML936" t="s">
        <v>252</v>
      </c>
      <c r="MN936" t="s">
        <v>252</v>
      </c>
      <c r="MO936" t="s">
        <v>309</v>
      </c>
      <c r="MQ936" t="s">
        <v>252</v>
      </c>
      <c r="MS936" t="s">
        <v>353</v>
      </c>
      <c r="MU936" t="s">
        <v>309</v>
      </c>
      <c r="MW936" t="s">
        <v>353</v>
      </c>
      <c r="MY936" t="s">
        <v>309</v>
      </c>
      <c r="NA936" t="s">
        <v>309</v>
      </c>
      <c r="NC936" t="s">
        <v>255</v>
      </c>
      <c r="ND936" t="s">
        <v>255</v>
      </c>
      <c r="NE936">
        <v>1</v>
      </c>
      <c r="NF936">
        <v>1</v>
      </c>
      <c r="NG936">
        <v>0</v>
      </c>
      <c r="NH936">
        <v>0</v>
      </c>
      <c r="NI936" t="s">
        <v>252</v>
      </c>
      <c r="NK936" t="s">
        <v>339</v>
      </c>
      <c r="NM936" t="s">
        <v>533</v>
      </c>
      <c r="NN936" t="s">
        <v>533</v>
      </c>
      <c r="NO936" t="s">
        <v>608</v>
      </c>
      <c r="NX936" t="s">
        <v>252</v>
      </c>
      <c r="PY936" t="s">
        <v>317</v>
      </c>
      <c r="PZ936" s="6" t="s">
        <v>11028</v>
      </c>
      <c r="QA936" s="6" t="s">
        <v>11028</v>
      </c>
      <c r="QB936" s="6" t="s">
        <v>11028</v>
      </c>
      <c r="QC936" t="s">
        <v>7506</v>
      </c>
      <c r="QD936" s="18"/>
    </row>
    <row r="937" spans="1:446" x14ac:dyDescent="0.25">
      <c r="A937" t="s">
        <v>7507</v>
      </c>
      <c r="B937" t="s">
        <v>7508</v>
      </c>
      <c r="C937">
        <v>2954</v>
      </c>
      <c r="D937" s="6" t="s">
        <v>11028</v>
      </c>
      <c r="E937">
        <v>-19.826449</v>
      </c>
      <c r="F937">
        <v>-40.767521000000002</v>
      </c>
      <c r="G937" s="6" t="s">
        <v>11028</v>
      </c>
      <c r="H937" t="s">
        <v>7509</v>
      </c>
      <c r="I937" s="6" t="s">
        <v>11028</v>
      </c>
      <c r="J937" t="s">
        <v>321</v>
      </c>
      <c r="K937" t="s">
        <v>255</v>
      </c>
      <c r="L937" t="s">
        <v>522</v>
      </c>
      <c r="M937" t="s">
        <v>542</v>
      </c>
      <c r="N937" t="s">
        <v>253</v>
      </c>
      <c r="O937" t="s">
        <v>322</v>
      </c>
      <c r="P937" t="s">
        <v>539</v>
      </c>
      <c r="Q937" t="s">
        <v>539</v>
      </c>
      <c r="R937" t="s">
        <v>254</v>
      </c>
      <c r="S937" t="s">
        <v>254</v>
      </c>
      <c r="X937" t="s">
        <v>254</v>
      </c>
      <c r="Y937" t="s">
        <v>254</v>
      </c>
      <c r="Z937" t="s">
        <v>253</v>
      </c>
      <c r="AA937" t="s">
        <v>253</v>
      </c>
      <c r="AB937" t="s">
        <v>253</v>
      </c>
      <c r="AC937" t="s">
        <v>254</v>
      </c>
      <c r="AD937" t="s">
        <v>254</v>
      </c>
      <c r="AE937" t="s">
        <v>254</v>
      </c>
      <c r="AF937" t="s">
        <v>322</v>
      </c>
      <c r="AG937" t="s">
        <v>539</v>
      </c>
      <c r="AH937" t="s">
        <v>255</v>
      </c>
      <c r="AI937" t="s">
        <v>256</v>
      </c>
      <c r="AJ937" t="str">
        <f t="shared" si="173"/>
        <v>Sim</v>
      </c>
      <c r="AK937" t="str">
        <f t="shared" si="174"/>
        <v>Sim</v>
      </c>
      <c r="AL937" t="str">
        <f t="shared" si="175"/>
        <v>Sim</v>
      </c>
      <c r="AM937" t="str">
        <f t="shared" si="176"/>
        <v>Sim</v>
      </c>
      <c r="AN937" t="str">
        <f t="shared" si="177"/>
        <v>Não</v>
      </c>
      <c r="AO937" t="s">
        <v>765</v>
      </c>
      <c r="AP937" t="s">
        <v>1063</v>
      </c>
      <c r="AQ937" t="s">
        <v>449</v>
      </c>
      <c r="AR937" t="s">
        <v>257</v>
      </c>
      <c r="AT937" t="s">
        <v>255</v>
      </c>
      <c r="AU937" t="s">
        <v>258</v>
      </c>
      <c r="AV937">
        <v>888</v>
      </c>
      <c r="AW937" t="s">
        <v>259</v>
      </c>
      <c r="AX937">
        <v>73</v>
      </c>
      <c r="AY937">
        <v>66</v>
      </c>
      <c r="AZ937" t="s">
        <v>489</v>
      </c>
      <c r="BA937" t="s">
        <v>361</v>
      </c>
      <c r="BB937">
        <v>30</v>
      </c>
      <c r="BC937" t="s">
        <v>255</v>
      </c>
      <c r="BL937" t="s">
        <v>7510</v>
      </c>
      <c r="BM937" t="s">
        <v>264</v>
      </c>
      <c r="BO937" t="s">
        <v>265</v>
      </c>
      <c r="BQ937" t="s">
        <v>252</v>
      </c>
      <c r="BS937" t="s">
        <v>252</v>
      </c>
      <c r="BU937" t="s">
        <v>266</v>
      </c>
      <c r="BV937" t="s">
        <v>270</v>
      </c>
      <c r="BW937" t="s">
        <v>270</v>
      </c>
      <c r="CA937" t="s">
        <v>254</v>
      </c>
      <c r="CB937" s="9" t="s">
        <v>603</v>
      </c>
      <c r="CC937" s="9" t="s">
        <v>254</v>
      </c>
      <c r="CD937" s="9" t="s">
        <v>254</v>
      </c>
      <c r="CE937" s="9" t="s">
        <v>254</v>
      </c>
      <c r="CF937" s="9" t="s">
        <v>254</v>
      </c>
      <c r="CG937" s="9" t="s">
        <v>254</v>
      </c>
      <c r="CH937" t="s">
        <v>270</v>
      </c>
      <c r="CI937" t="s">
        <v>364</v>
      </c>
      <c r="CJ937" t="s">
        <v>255</v>
      </c>
      <c r="CO937" t="s">
        <v>252</v>
      </c>
      <c r="CP937" t="s">
        <v>255</v>
      </c>
      <c r="CQ937">
        <v>1</v>
      </c>
      <c r="CR937" t="s">
        <v>254</v>
      </c>
      <c r="CS937" t="s">
        <v>272</v>
      </c>
      <c r="CT937" t="s">
        <v>389</v>
      </c>
      <c r="CU937" t="s">
        <v>339</v>
      </c>
      <c r="CV937" t="s">
        <v>339</v>
      </c>
      <c r="CX937" t="s">
        <v>252</v>
      </c>
      <c r="DA937" t="s">
        <v>252</v>
      </c>
      <c r="DL937" t="s">
        <v>252</v>
      </c>
      <c r="DN937">
        <v>480000</v>
      </c>
      <c r="DO937">
        <v>6000</v>
      </c>
      <c r="DP937" t="s">
        <v>252</v>
      </c>
      <c r="GG937" t="s">
        <v>255</v>
      </c>
      <c r="GH937" t="s">
        <v>430</v>
      </c>
      <c r="GI937" t="s">
        <v>978</v>
      </c>
      <c r="GJ937" t="s">
        <v>254</v>
      </c>
      <c r="GK937" t="s">
        <v>252</v>
      </c>
      <c r="GL937" t="s">
        <v>252</v>
      </c>
      <c r="GO937" t="s">
        <v>279</v>
      </c>
      <c r="GP937" t="s">
        <v>5006</v>
      </c>
      <c r="GQ937" t="s">
        <v>417</v>
      </c>
      <c r="GR937" t="s">
        <v>338</v>
      </c>
      <c r="GS937" t="s">
        <v>283</v>
      </c>
      <c r="GT937" t="s">
        <v>255</v>
      </c>
      <c r="GU937" s="20" t="s">
        <v>284</v>
      </c>
      <c r="GV937" t="s">
        <v>285</v>
      </c>
      <c r="GW937" t="s">
        <v>371</v>
      </c>
      <c r="GX937" t="s">
        <v>252</v>
      </c>
      <c r="GZ937" t="s">
        <v>287</v>
      </c>
      <c r="HA937" t="s">
        <v>419</v>
      </c>
      <c r="HB937" t="s">
        <v>289</v>
      </c>
      <c r="HC937" t="s">
        <v>252</v>
      </c>
      <c r="HD937" t="s">
        <v>255</v>
      </c>
      <c r="HE937" t="s">
        <v>252</v>
      </c>
      <c r="HF937" t="s">
        <v>255</v>
      </c>
      <c r="HG937" t="s">
        <v>255</v>
      </c>
      <c r="HH937" t="s">
        <v>255</v>
      </c>
      <c r="HI937" t="s">
        <v>255</v>
      </c>
      <c r="HJ937" t="s">
        <v>255</v>
      </c>
      <c r="HK937" t="s">
        <v>255</v>
      </c>
      <c r="HL937" t="s">
        <v>291</v>
      </c>
      <c r="HM937" t="s">
        <v>291</v>
      </c>
      <c r="HQ937" t="s">
        <v>254</v>
      </c>
      <c r="HR937" t="s">
        <v>1595</v>
      </c>
      <c r="HS937" t="s">
        <v>292</v>
      </c>
      <c r="HT937" t="s">
        <v>1322</v>
      </c>
      <c r="HX937" t="s">
        <v>254</v>
      </c>
      <c r="HY937" t="s">
        <v>925</v>
      </c>
      <c r="HZ937" t="s">
        <v>373</v>
      </c>
      <c r="IA937" t="s">
        <v>858</v>
      </c>
      <c r="IE937" t="s">
        <v>254</v>
      </c>
      <c r="IF937" t="s">
        <v>295</v>
      </c>
      <c r="IG937" t="s">
        <v>295</v>
      </c>
      <c r="IL937" t="s">
        <v>254</v>
      </c>
      <c r="IM937" t="s">
        <v>254</v>
      </c>
      <c r="IT937" t="s">
        <v>7511</v>
      </c>
      <c r="IU937" t="s">
        <v>459</v>
      </c>
      <c r="IV937" t="s">
        <v>437</v>
      </c>
      <c r="IW937" t="s">
        <v>1527</v>
      </c>
      <c r="IX937" t="s">
        <v>1758</v>
      </c>
      <c r="JB937" t="s">
        <v>255</v>
      </c>
      <c r="JC937" t="s">
        <v>344</v>
      </c>
      <c r="JD937" t="s">
        <v>344</v>
      </c>
      <c r="JJ937" t="s">
        <v>254</v>
      </c>
      <c r="JK937" t="s">
        <v>255</v>
      </c>
      <c r="JL937" t="s">
        <v>701</v>
      </c>
      <c r="JM937" t="s">
        <v>701</v>
      </c>
      <c r="JP937" t="s">
        <v>254</v>
      </c>
      <c r="JQ937" t="s">
        <v>346</v>
      </c>
      <c r="JR937" t="s">
        <v>679</v>
      </c>
      <c r="JS937" t="s">
        <v>252</v>
      </c>
      <c r="JU937" t="s">
        <v>300</v>
      </c>
      <c r="JV937" t="s">
        <v>777</v>
      </c>
      <c r="JW937" t="s">
        <v>7512</v>
      </c>
      <c r="JX937" t="s">
        <v>777</v>
      </c>
      <c r="JY937" t="s">
        <v>7513</v>
      </c>
      <c r="JZ937" t="s">
        <v>255</v>
      </c>
      <c r="KA937" t="s">
        <v>302</v>
      </c>
      <c r="KB937" t="s">
        <v>255</v>
      </c>
      <c r="KC937" t="s">
        <v>347</v>
      </c>
      <c r="KD937" t="s">
        <v>606</v>
      </c>
      <c r="KE937" t="s">
        <v>436</v>
      </c>
      <c r="KJ937" t="s">
        <v>254</v>
      </c>
      <c r="KK937" t="s">
        <v>252</v>
      </c>
      <c r="KM937" t="s">
        <v>255</v>
      </c>
      <c r="KN937" t="s">
        <v>284</v>
      </c>
      <c r="KP937" t="s">
        <v>255</v>
      </c>
      <c r="KQ937" t="s">
        <v>492</v>
      </c>
      <c r="KS937" t="s">
        <v>252</v>
      </c>
      <c r="KT937" t="s">
        <v>252</v>
      </c>
      <c r="KW937" t="s">
        <v>252</v>
      </c>
      <c r="KX937" t="s">
        <v>252</v>
      </c>
      <c r="LA937" t="s">
        <v>252</v>
      </c>
      <c r="LB937" t="s">
        <v>252</v>
      </c>
      <c r="LE937" t="s">
        <v>255</v>
      </c>
      <c r="LF937" t="s">
        <v>255</v>
      </c>
      <c r="LG937" t="s">
        <v>3619</v>
      </c>
      <c r="LH937" t="s">
        <v>1367</v>
      </c>
      <c r="LI937" t="s">
        <v>569</v>
      </c>
      <c r="LO937" t="s">
        <v>255</v>
      </c>
      <c r="LR937" t="s">
        <v>466</v>
      </c>
      <c r="MC937" t="s">
        <v>255</v>
      </c>
      <c r="MD937" t="s">
        <v>255</v>
      </c>
      <c r="ME937" t="s">
        <v>255</v>
      </c>
      <c r="MF937" t="s">
        <v>255</v>
      </c>
      <c r="MH937" t="s">
        <v>309</v>
      </c>
      <c r="MJ937" t="s">
        <v>309</v>
      </c>
      <c r="ML937" t="s">
        <v>252</v>
      </c>
      <c r="MN937" t="s">
        <v>252</v>
      </c>
      <c r="MO937" t="s">
        <v>310</v>
      </c>
      <c r="MP937">
        <v>888</v>
      </c>
      <c r="MQ937" t="s">
        <v>252</v>
      </c>
      <c r="MS937" t="s">
        <v>309</v>
      </c>
      <c r="MU937" t="s">
        <v>310</v>
      </c>
      <c r="MV937">
        <v>888</v>
      </c>
      <c r="MW937" t="s">
        <v>309</v>
      </c>
      <c r="MY937" t="s">
        <v>309</v>
      </c>
      <c r="NA937" t="s">
        <v>309</v>
      </c>
      <c r="NC937" t="s">
        <v>252</v>
      </c>
      <c r="NE937">
        <v>1</v>
      </c>
      <c r="NF937">
        <v>1</v>
      </c>
      <c r="NG937">
        <v>0</v>
      </c>
      <c r="NH937">
        <v>0</v>
      </c>
      <c r="NI937" t="s">
        <v>252</v>
      </c>
      <c r="NK937" t="s">
        <v>252</v>
      </c>
      <c r="NM937" t="s">
        <v>311</v>
      </c>
      <c r="NN937" t="s">
        <v>312</v>
      </c>
      <c r="NO937" t="s">
        <v>313</v>
      </c>
      <c r="NX937" t="s">
        <v>255</v>
      </c>
      <c r="NY937" t="s">
        <v>255</v>
      </c>
      <c r="NZ937" t="s">
        <v>252</v>
      </c>
      <c r="OA937" t="s">
        <v>254</v>
      </c>
      <c r="OB937" t="s">
        <v>254</v>
      </c>
      <c r="OC937" t="s">
        <v>315</v>
      </c>
      <c r="OD937" t="s">
        <v>315</v>
      </c>
      <c r="OH937" t="s">
        <v>316</v>
      </c>
      <c r="PY937" t="s">
        <v>317</v>
      </c>
      <c r="PZ937" s="6" t="s">
        <v>11028</v>
      </c>
      <c r="QA937" s="6" t="s">
        <v>11028</v>
      </c>
      <c r="QB937" s="6" t="s">
        <v>11028</v>
      </c>
      <c r="QC937" t="s">
        <v>254</v>
      </c>
      <c r="QD937" s="18"/>
    </row>
    <row r="938" spans="1:446" x14ac:dyDescent="0.25">
      <c r="A938" t="s">
        <v>7514</v>
      </c>
      <c r="B938" t="s">
        <v>7515</v>
      </c>
      <c r="C938">
        <v>2939</v>
      </c>
      <c r="D938" s="6" t="s">
        <v>11028</v>
      </c>
      <c r="E938">
        <v>-19.826015000000002</v>
      </c>
      <c r="F938">
        <v>-40.767014000000003</v>
      </c>
      <c r="G938" s="6" t="s">
        <v>11028</v>
      </c>
      <c r="H938" t="s">
        <v>7516</v>
      </c>
      <c r="I938" s="6" t="s">
        <v>11028</v>
      </c>
      <c r="J938" t="s">
        <v>321</v>
      </c>
      <c r="K938" t="s">
        <v>252</v>
      </c>
      <c r="L938" t="s">
        <v>522</v>
      </c>
      <c r="M938" t="s">
        <v>542</v>
      </c>
      <c r="N938" t="s">
        <v>253</v>
      </c>
      <c r="O938" t="s">
        <v>322</v>
      </c>
      <c r="P938" t="s">
        <v>539</v>
      </c>
      <c r="Q938" t="s">
        <v>539</v>
      </c>
      <c r="R938" t="s">
        <v>254</v>
      </c>
      <c r="BL938">
        <v>0</v>
      </c>
      <c r="CB938" s="9"/>
      <c r="CC938" s="9"/>
      <c r="CD938" s="9"/>
      <c r="CE938" s="9"/>
      <c r="CF938" s="9"/>
      <c r="CG938" s="9"/>
      <c r="GU938" s="20"/>
      <c r="PZ938" s="6" t="s">
        <v>11028</v>
      </c>
      <c r="QA938" s="6" t="s">
        <v>11028</v>
      </c>
      <c r="QB938" s="6" t="s">
        <v>11028</v>
      </c>
      <c r="QD938" s="18"/>
    </row>
    <row r="939" spans="1:446" x14ac:dyDescent="0.25">
      <c r="A939" t="s">
        <v>7517</v>
      </c>
      <c r="B939" t="s">
        <v>7518</v>
      </c>
      <c r="C939">
        <v>5261</v>
      </c>
      <c r="D939" s="6" t="s">
        <v>11028</v>
      </c>
      <c r="E939">
        <v>0</v>
      </c>
      <c r="F939">
        <v>0</v>
      </c>
      <c r="G939" s="6" t="s">
        <v>11028</v>
      </c>
      <c r="H939" t="s">
        <v>7519</v>
      </c>
      <c r="I939" s="6" t="s">
        <v>11028</v>
      </c>
      <c r="J939" t="s">
        <v>321</v>
      </c>
      <c r="K939" t="s">
        <v>255</v>
      </c>
      <c r="L939" t="s">
        <v>253</v>
      </c>
      <c r="M939" t="s">
        <v>539</v>
      </c>
      <c r="N939" t="s">
        <v>254</v>
      </c>
      <c r="O939" t="s">
        <v>254</v>
      </c>
      <c r="P939" t="s">
        <v>253</v>
      </c>
      <c r="Q939" t="s">
        <v>539</v>
      </c>
      <c r="R939" t="s">
        <v>254</v>
      </c>
      <c r="S939" t="s">
        <v>254</v>
      </c>
      <c r="X939" t="s">
        <v>254</v>
      </c>
      <c r="Y939" t="s">
        <v>254</v>
      </c>
      <c r="Z939" t="s">
        <v>254</v>
      </c>
      <c r="AA939" t="s">
        <v>254</v>
      </c>
      <c r="AB939" t="s">
        <v>254</v>
      </c>
      <c r="AC939" t="s">
        <v>254</v>
      </c>
      <c r="AD939" t="s">
        <v>254</v>
      </c>
      <c r="AE939" t="s">
        <v>254</v>
      </c>
      <c r="AF939" t="s">
        <v>253</v>
      </c>
      <c r="AG939" t="s">
        <v>539</v>
      </c>
      <c r="AH939" t="s">
        <v>255</v>
      </c>
      <c r="AI939" t="s">
        <v>487</v>
      </c>
      <c r="AJ939" t="str">
        <f t="shared" ref="AJ939:AJ982" si="178">IF(1-ISERR(SEARCH("internet",AI939))=0,"Não","Sim")</f>
        <v>Não</v>
      </c>
      <c r="AK939" t="str">
        <f t="shared" ref="AK939:AK982" si="179">IF(1-ISERR(SEARCH("carro/moto",AI939))=0,"Não","Sim")</f>
        <v>Sim</v>
      </c>
      <c r="AL939" t="str">
        <f t="shared" ref="AL939:AL982" si="180">IF(1-ISERR(SEARCH("telefone móvel",AI939))=0,"Não","Sim")</f>
        <v>Sim</v>
      </c>
      <c r="AM939" t="str">
        <f t="shared" ref="AM939:AM982" si="181">IF(1-ISERR(SEARCH("computador",AI939))=0,"Não","Sim")</f>
        <v>Não</v>
      </c>
      <c r="AN939" t="str">
        <f t="shared" ref="AN939:AN982" si="182">IF(1-ISERR(SEARCH("telefone fixo",AI939))=0,"Não","Sim")</f>
        <v>Não</v>
      </c>
      <c r="AO939" t="s">
        <v>257</v>
      </c>
      <c r="AT939" t="s">
        <v>255</v>
      </c>
      <c r="AU939" t="s">
        <v>258</v>
      </c>
      <c r="AV939">
        <v>110102720</v>
      </c>
      <c r="AW939" t="s">
        <v>259</v>
      </c>
      <c r="AX939">
        <v>81</v>
      </c>
      <c r="AY939">
        <v>71</v>
      </c>
      <c r="AZ939" t="s">
        <v>489</v>
      </c>
      <c r="BA939" t="s">
        <v>473</v>
      </c>
      <c r="BB939">
        <v>81</v>
      </c>
      <c r="BC939" t="s">
        <v>255</v>
      </c>
      <c r="BL939" t="s">
        <v>7520</v>
      </c>
      <c r="BM939" t="s">
        <v>264</v>
      </c>
      <c r="BO939" t="s">
        <v>451</v>
      </c>
      <c r="BP939" t="s">
        <v>322</v>
      </c>
      <c r="BQ939" t="s">
        <v>255</v>
      </c>
      <c r="BR939" t="s">
        <v>284</v>
      </c>
      <c r="BS939" t="s">
        <v>252</v>
      </c>
      <c r="BU939" t="s">
        <v>266</v>
      </c>
      <c r="BV939" t="s">
        <v>267</v>
      </c>
      <c r="BW939" t="s">
        <v>270</v>
      </c>
      <c r="BX939" t="s">
        <v>1091</v>
      </c>
      <c r="CA939" t="s">
        <v>7521</v>
      </c>
      <c r="CB939" s="9" t="s">
        <v>284</v>
      </c>
      <c r="CC939" s="9" t="s">
        <v>254</v>
      </c>
      <c r="CD939" s="9" t="s">
        <v>254</v>
      </c>
      <c r="CE939" s="9" t="s">
        <v>284</v>
      </c>
      <c r="CF939" s="9" t="s">
        <v>254</v>
      </c>
      <c r="CG939" s="9" t="s">
        <v>254</v>
      </c>
      <c r="CH939" t="s">
        <v>363</v>
      </c>
      <c r="CI939" t="s">
        <v>364</v>
      </c>
      <c r="CJ939" t="s">
        <v>255</v>
      </c>
      <c r="CO939" t="s">
        <v>252</v>
      </c>
      <c r="CP939" t="s">
        <v>252</v>
      </c>
      <c r="CS939" t="s">
        <v>272</v>
      </c>
      <c r="CT939" t="s">
        <v>339</v>
      </c>
      <c r="CU939" t="s">
        <v>339</v>
      </c>
      <c r="CV939" t="s">
        <v>339</v>
      </c>
      <c r="CX939" t="s">
        <v>252</v>
      </c>
      <c r="DA939" t="s">
        <v>252</v>
      </c>
      <c r="DL939" t="s">
        <v>252</v>
      </c>
      <c r="DN939">
        <v>888</v>
      </c>
      <c r="DO939">
        <v>888</v>
      </c>
      <c r="DP939" t="s">
        <v>255</v>
      </c>
      <c r="DQ939" t="s">
        <v>7522</v>
      </c>
      <c r="DR939" t="s">
        <v>364</v>
      </c>
      <c r="DS939" t="s">
        <v>255</v>
      </c>
      <c r="DX939" t="s">
        <v>252</v>
      </c>
      <c r="DY939" t="s">
        <v>252</v>
      </c>
      <c r="EB939" t="s">
        <v>871</v>
      </c>
      <c r="EO939" t="s">
        <v>3544</v>
      </c>
      <c r="EP939" t="s">
        <v>3931</v>
      </c>
      <c r="EQ939" t="s">
        <v>1093</v>
      </c>
      <c r="ER939" t="s">
        <v>252</v>
      </c>
      <c r="ES939" t="s">
        <v>252</v>
      </c>
      <c r="EU939">
        <v>888</v>
      </c>
      <c r="EV939">
        <v>888</v>
      </c>
      <c r="EW939" t="s">
        <v>255</v>
      </c>
      <c r="EX939" t="s">
        <v>1586</v>
      </c>
      <c r="EY939" t="s">
        <v>364</v>
      </c>
      <c r="EZ939" t="s">
        <v>255</v>
      </c>
      <c r="FE939" t="s">
        <v>252</v>
      </c>
      <c r="FF939" t="s">
        <v>252</v>
      </c>
      <c r="FI939" t="s">
        <v>871</v>
      </c>
      <c r="FS939" t="s">
        <v>1586</v>
      </c>
      <c r="FT939" t="s">
        <v>1586</v>
      </c>
      <c r="FZ939" t="s">
        <v>7523</v>
      </c>
      <c r="GA939" t="s">
        <v>960</v>
      </c>
      <c r="GB939" t="s">
        <v>252</v>
      </c>
      <c r="GC939" t="s">
        <v>252</v>
      </c>
      <c r="GE939">
        <v>888</v>
      </c>
      <c r="GF939">
        <v>888</v>
      </c>
      <c r="GG939" t="s">
        <v>255</v>
      </c>
      <c r="GH939" t="s">
        <v>353</v>
      </c>
      <c r="GK939" t="s">
        <v>252</v>
      </c>
      <c r="GL939" t="s">
        <v>252</v>
      </c>
      <c r="GO939" t="s">
        <v>279</v>
      </c>
      <c r="GP939" t="s">
        <v>5006</v>
      </c>
      <c r="GQ939" t="s">
        <v>417</v>
      </c>
      <c r="GR939" t="s">
        <v>282</v>
      </c>
      <c r="GS939" t="s">
        <v>417</v>
      </c>
      <c r="GT939" t="s">
        <v>255</v>
      </c>
      <c r="GU939" s="20" t="s">
        <v>284</v>
      </c>
      <c r="GV939" t="s">
        <v>285</v>
      </c>
      <c r="GW939" t="s">
        <v>371</v>
      </c>
      <c r="GX939" t="s">
        <v>255</v>
      </c>
      <c r="GY939" t="s">
        <v>454</v>
      </c>
      <c r="GZ939" t="s">
        <v>287</v>
      </c>
      <c r="HA939" t="s">
        <v>419</v>
      </c>
      <c r="HB939" t="s">
        <v>289</v>
      </c>
      <c r="HC939" t="s">
        <v>255</v>
      </c>
      <c r="HD939" t="s">
        <v>255</v>
      </c>
      <c r="HE939" t="s">
        <v>252</v>
      </c>
      <c r="HF939" t="s">
        <v>255</v>
      </c>
      <c r="HG939" t="s">
        <v>255</v>
      </c>
      <c r="HH939" t="s">
        <v>255</v>
      </c>
      <c r="HI939" t="s">
        <v>255</v>
      </c>
      <c r="HJ939" t="s">
        <v>255</v>
      </c>
      <c r="HK939" t="s">
        <v>255</v>
      </c>
      <c r="HL939" t="s">
        <v>291</v>
      </c>
      <c r="HM939" t="s">
        <v>291</v>
      </c>
      <c r="HQ939" t="s">
        <v>254</v>
      </c>
      <c r="HR939" t="s">
        <v>6270</v>
      </c>
      <c r="HS939" t="s">
        <v>292</v>
      </c>
      <c r="HT939" t="s">
        <v>1322</v>
      </c>
      <c r="HU939" t="s">
        <v>886</v>
      </c>
      <c r="HX939" t="s">
        <v>254</v>
      </c>
      <c r="HY939" t="s">
        <v>4206</v>
      </c>
      <c r="HZ939" t="s">
        <v>373</v>
      </c>
      <c r="IA939" t="s">
        <v>907</v>
      </c>
      <c r="IB939" t="s">
        <v>858</v>
      </c>
      <c r="IE939" t="s">
        <v>254</v>
      </c>
      <c r="IF939" t="s">
        <v>7524</v>
      </c>
      <c r="IG939" t="s">
        <v>295</v>
      </c>
      <c r="IH939" t="s">
        <v>850</v>
      </c>
      <c r="IL939" t="s">
        <v>254</v>
      </c>
      <c r="IM939" t="s">
        <v>1331</v>
      </c>
      <c r="IN939" t="s">
        <v>952</v>
      </c>
      <c r="IO939" t="s">
        <v>393</v>
      </c>
      <c r="IP939" t="s">
        <v>477</v>
      </c>
      <c r="IT939" t="s">
        <v>254</v>
      </c>
      <c r="IU939" t="s">
        <v>7525</v>
      </c>
      <c r="IV939" t="s">
        <v>1758</v>
      </c>
      <c r="IW939" t="s">
        <v>437</v>
      </c>
      <c r="IX939" t="s">
        <v>2105</v>
      </c>
      <c r="IY939" t="s">
        <v>1527</v>
      </c>
      <c r="JB939" t="s">
        <v>255</v>
      </c>
      <c r="JC939" t="s">
        <v>3156</v>
      </c>
      <c r="JD939" t="s">
        <v>631</v>
      </c>
      <c r="JE939" t="s">
        <v>836</v>
      </c>
      <c r="JF939" t="s">
        <v>344</v>
      </c>
      <c r="JJ939" t="s">
        <v>254</v>
      </c>
      <c r="JK939" t="s">
        <v>252</v>
      </c>
      <c r="JQ939" t="s">
        <v>299</v>
      </c>
      <c r="JR939" t="s">
        <v>299</v>
      </c>
      <c r="JS939" t="s">
        <v>252</v>
      </c>
      <c r="JU939" t="s">
        <v>252</v>
      </c>
      <c r="KA939" t="s">
        <v>399</v>
      </c>
      <c r="KB939" t="s">
        <v>255</v>
      </c>
      <c r="KC939" t="s">
        <v>2574</v>
      </c>
      <c r="KD939" t="s">
        <v>436</v>
      </c>
      <c r="KE939" t="s">
        <v>606</v>
      </c>
      <c r="KF939" t="s">
        <v>477</v>
      </c>
      <c r="KG939" t="s">
        <v>400</v>
      </c>
      <c r="KJ939" t="s">
        <v>254</v>
      </c>
      <c r="KK939" t="s">
        <v>255</v>
      </c>
      <c r="KL939" t="s">
        <v>284</v>
      </c>
      <c r="KM939" t="s">
        <v>353</v>
      </c>
      <c r="KP939" t="s">
        <v>353</v>
      </c>
      <c r="KS939" t="s">
        <v>252</v>
      </c>
      <c r="KT939" t="s">
        <v>252</v>
      </c>
      <c r="KW939" t="s">
        <v>252</v>
      </c>
      <c r="KX939" t="s">
        <v>252</v>
      </c>
      <c r="LA939" t="s">
        <v>252</v>
      </c>
      <c r="LB939" t="s">
        <v>252</v>
      </c>
      <c r="LE939" t="s">
        <v>255</v>
      </c>
      <c r="LF939" t="s">
        <v>255</v>
      </c>
      <c r="LG939" t="s">
        <v>569</v>
      </c>
      <c r="LH939" t="s">
        <v>569</v>
      </c>
      <c r="LO939" t="s">
        <v>255</v>
      </c>
      <c r="LR939" t="s">
        <v>682</v>
      </c>
      <c r="MC939" t="s">
        <v>353</v>
      </c>
      <c r="MD939" t="s">
        <v>339</v>
      </c>
      <c r="ME939" t="s">
        <v>255</v>
      </c>
      <c r="MF939" t="s">
        <v>255</v>
      </c>
      <c r="MH939" t="s">
        <v>339</v>
      </c>
      <c r="MJ939" t="s">
        <v>339</v>
      </c>
      <c r="ML939" t="s">
        <v>252</v>
      </c>
      <c r="MN939" t="s">
        <v>339</v>
      </c>
      <c r="MO939" t="s">
        <v>339</v>
      </c>
      <c r="MQ939" t="s">
        <v>252</v>
      </c>
      <c r="MS939" t="s">
        <v>309</v>
      </c>
      <c r="MU939" t="s">
        <v>353</v>
      </c>
      <c r="MW939" t="s">
        <v>353</v>
      </c>
      <c r="MY939" t="s">
        <v>353</v>
      </c>
      <c r="NA939" t="s">
        <v>353</v>
      </c>
      <c r="NC939" t="s">
        <v>252</v>
      </c>
      <c r="NE939" t="s">
        <v>254</v>
      </c>
      <c r="NF939" t="s">
        <v>254</v>
      </c>
      <c r="NG939" t="s">
        <v>254</v>
      </c>
      <c r="NH939" t="s">
        <v>254</v>
      </c>
      <c r="NI939" t="s">
        <v>353</v>
      </c>
      <c r="NK939" t="s">
        <v>252</v>
      </c>
      <c r="NM939" t="s">
        <v>311</v>
      </c>
      <c r="NN939" t="s">
        <v>311</v>
      </c>
      <c r="NO939" t="s">
        <v>354</v>
      </c>
      <c r="NX939" t="s">
        <v>255</v>
      </c>
      <c r="NY939" t="s">
        <v>255</v>
      </c>
      <c r="NZ939" t="s">
        <v>252</v>
      </c>
      <c r="OA939" t="s">
        <v>254</v>
      </c>
      <c r="OB939" t="s">
        <v>254</v>
      </c>
      <c r="OC939" t="s">
        <v>7526</v>
      </c>
      <c r="OD939" t="s">
        <v>339</v>
      </c>
      <c r="OE939" t="s">
        <v>353</v>
      </c>
      <c r="OH939" t="s">
        <v>339</v>
      </c>
      <c r="PY939" t="s">
        <v>317</v>
      </c>
      <c r="PZ939" s="6" t="s">
        <v>11028</v>
      </c>
      <c r="QA939" s="6" t="s">
        <v>11028</v>
      </c>
      <c r="QB939" s="6" t="s">
        <v>11028</v>
      </c>
      <c r="QC939" t="s">
        <v>7527</v>
      </c>
      <c r="QD939" s="18"/>
    </row>
    <row r="940" spans="1:446" x14ac:dyDescent="0.25">
      <c r="A940" t="s">
        <v>7528</v>
      </c>
      <c r="B940" t="s">
        <v>7529</v>
      </c>
      <c r="C940">
        <v>2197</v>
      </c>
      <c r="D940" s="6" t="s">
        <v>11028</v>
      </c>
      <c r="E940">
        <v>0</v>
      </c>
      <c r="F940">
        <v>0</v>
      </c>
      <c r="G940" s="6" t="s">
        <v>11028</v>
      </c>
      <c r="H940" t="s">
        <v>7530</v>
      </c>
      <c r="I940" s="6" t="s">
        <v>11028</v>
      </c>
      <c r="J940" t="s">
        <v>321</v>
      </c>
      <c r="K940" t="s">
        <v>255</v>
      </c>
      <c r="L940" t="s">
        <v>253</v>
      </c>
      <c r="M940" t="s">
        <v>539</v>
      </c>
      <c r="N940" t="s">
        <v>323</v>
      </c>
      <c r="O940" t="s">
        <v>323</v>
      </c>
      <c r="P940" t="s">
        <v>253</v>
      </c>
      <c r="Q940" t="s">
        <v>539</v>
      </c>
      <c r="R940" t="s">
        <v>323</v>
      </c>
      <c r="S940" t="s">
        <v>323</v>
      </c>
      <c r="X940" t="s">
        <v>253</v>
      </c>
      <c r="Y940" t="s">
        <v>253</v>
      </c>
      <c r="Z940" t="s">
        <v>323</v>
      </c>
      <c r="AA940" t="s">
        <v>322</v>
      </c>
      <c r="AB940" t="s">
        <v>323</v>
      </c>
      <c r="AC940" t="s">
        <v>323</v>
      </c>
      <c r="AD940" t="s">
        <v>323</v>
      </c>
      <c r="AE940" t="s">
        <v>323</v>
      </c>
      <c r="AF940" t="s">
        <v>323</v>
      </c>
      <c r="AG940" t="s">
        <v>323</v>
      </c>
      <c r="AH940" t="s">
        <v>255</v>
      </c>
      <c r="AI940" t="s">
        <v>472</v>
      </c>
      <c r="AJ940" t="str">
        <f t="shared" si="178"/>
        <v>Sim</v>
      </c>
      <c r="AK940" t="str">
        <f t="shared" si="179"/>
        <v>Sim</v>
      </c>
      <c r="AL940" t="str">
        <f t="shared" si="180"/>
        <v>Sim</v>
      </c>
      <c r="AM940" t="str">
        <f t="shared" si="181"/>
        <v>Sim</v>
      </c>
      <c r="AN940" t="str">
        <f t="shared" si="182"/>
        <v>Não</v>
      </c>
      <c r="AO940" t="s">
        <v>1063</v>
      </c>
      <c r="AP940" t="s">
        <v>449</v>
      </c>
      <c r="AQ940" t="s">
        <v>257</v>
      </c>
      <c r="AT940" t="s">
        <v>252</v>
      </c>
      <c r="AU940" t="s">
        <v>258</v>
      </c>
      <c r="AV940">
        <v>110378024</v>
      </c>
      <c r="AW940" t="s">
        <v>259</v>
      </c>
      <c r="AX940">
        <v>50</v>
      </c>
      <c r="AY940">
        <v>40</v>
      </c>
      <c r="AZ940" t="s">
        <v>260</v>
      </c>
      <c r="BA940" t="s">
        <v>473</v>
      </c>
      <c r="BB940">
        <v>50</v>
      </c>
      <c r="BC940" t="s">
        <v>255</v>
      </c>
      <c r="BL940" t="s">
        <v>5388</v>
      </c>
      <c r="BM940" t="s">
        <v>264</v>
      </c>
      <c r="BO940" t="s">
        <v>451</v>
      </c>
      <c r="BP940" t="s">
        <v>539</v>
      </c>
      <c r="BQ940" t="s">
        <v>252</v>
      </c>
      <c r="BS940" t="s">
        <v>252</v>
      </c>
      <c r="BU940" t="s">
        <v>266</v>
      </c>
      <c r="BV940" t="s">
        <v>270</v>
      </c>
      <c r="BW940" t="s">
        <v>270</v>
      </c>
      <c r="CA940" t="s">
        <v>7531</v>
      </c>
      <c r="CB940" s="9" t="s">
        <v>299</v>
      </c>
      <c r="CC940" s="9" t="s">
        <v>254</v>
      </c>
      <c r="CD940" s="9" t="s">
        <v>254</v>
      </c>
      <c r="CE940" s="9" t="s">
        <v>254</v>
      </c>
      <c r="CF940" s="9" t="s">
        <v>254</v>
      </c>
      <c r="CG940" s="9" t="s">
        <v>254</v>
      </c>
      <c r="CH940" t="s">
        <v>363</v>
      </c>
      <c r="CI940" t="s">
        <v>271</v>
      </c>
      <c r="CK940" t="s">
        <v>255</v>
      </c>
      <c r="CL940" t="s">
        <v>252</v>
      </c>
      <c r="CO940" t="s">
        <v>252</v>
      </c>
      <c r="CP940" t="s">
        <v>252</v>
      </c>
      <c r="CS940" t="s">
        <v>272</v>
      </c>
      <c r="CT940" t="s">
        <v>273</v>
      </c>
      <c r="CU940" t="s">
        <v>274</v>
      </c>
      <c r="CV940" t="s">
        <v>255</v>
      </c>
      <c r="CX940" t="s">
        <v>252</v>
      </c>
      <c r="DA940" t="s">
        <v>252</v>
      </c>
      <c r="DL940" t="s">
        <v>252</v>
      </c>
      <c r="DN940">
        <v>300000</v>
      </c>
      <c r="DO940">
        <v>5000</v>
      </c>
      <c r="DP940" t="s">
        <v>255</v>
      </c>
      <c r="DQ940" t="s">
        <v>7532</v>
      </c>
      <c r="DR940" t="s">
        <v>271</v>
      </c>
      <c r="DT940" t="s">
        <v>255</v>
      </c>
      <c r="DU940" t="s">
        <v>252</v>
      </c>
      <c r="DX940" t="s">
        <v>252</v>
      </c>
      <c r="DY940" t="s">
        <v>252</v>
      </c>
      <c r="EB940" t="s">
        <v>272</v>
      </c>
      <c r="EC940" t="s">
        <v>273</v>
      </c>
      <c r="ED940" t="s">
        <v>274</v>
      </c>
      <c r="EE940" t="s">
        <v>274</v>
      </c>
      <c r="EH940" t="s">
        <v>339</v>
      </c>
      <c r="EJ940" t="s">
        <v>252</v>
      </c>
      <c r="EM940" t="s">
        <v>252</v>
      </c>
      <c r="ES940" t="s">
        <v>252</v>
      </c>
      <c r="EU940">
        <v>50000</v>
      </c>
      <c r="EV940">
        <v>2000</v>
      </c>
      <c r="EW940" t="s">
        <v>255</v>
      </c>
      <c r="EX940" t="s">
        <v>333</v>
      </c>
      <c r="EY940" t="s">
        <v>271</v>
      </c>
      <c r="FA940" t="s">
        <v>255</v>
      </c>
      <c r="FB940" t="s">
        <v>252</v>
      </c>
      <c r="FE940" t="s">
        <v>252</v>
      </c>
      <c r="FF940" t="s">
        <v>252</v>
      </c>
      <c r="FI940" t="s">
        <v>334</v>
      </c>
      <c r="FJ940" t="s">
        <v>273</v>
      </c>
      <c r="FK940" t="s">
        <v>336</v>
      </c>
      <c r="FL940" t="s">
        <v>255</v>
      </c>
      <c r="FN940" t="s">
        <v>252</v>
      </c>
      <c r="FQ940" t="s">
        <v>252</v>
      </c>
      <c r="GC940" t="s">
        <v>252</v>
      </c>
      <c r="GE940">
        <v>100000</v>
      </c>
      <c r="GF940">
        <v>888</v>
      </c>
      <c r="GG940" t="s">
        <v>252</v>
      </c>
      <c r="GP940" t="s">
        <v>280</v>
      </c>
      <c r="GQ940" t="s">
        <v>281</v>
      </c>
      <c r="GR940" t="s">
        <v>338</v>
      </c>
      <c r="GS940" t="s">
        <v>339</v>
      </c>
      <c r="GT940" t="s">
        <v>252</v>
      </c>
      <c r="GU940" s="20"/>
      <c r="GV940" t="s">
        <v>339</v>
      </c>
      <c r="GW940" t="s">
        <v>371</v>
      </c>
      <c r="GX940" t="s">
        <v>252</v>
      </c>
      <c r="GZ940" t="s">
        <v>455</v>
      </c>
      <c r="HA940" t="s">
        <v>419</v>
      </c>
      <c r="HB940" t="s">
        <v>289</v>
      </c>
      <c r="HC940" t="s">
        <v>255</v>
      </c>
      <c r="HD940" t="s">
        <v>252</v>
      </c>
      <c r="HE940" t="s">
        <v>252</v>
      </c>
      <c r="HF940" t="s">
        <v>255</v>
      </c>
      <c r="HG940" t="s">
        <v>255</v>
      </c>
      <c r="HH940" t="s">
        <v>255</v>
      </c>
      <c r="HI940" t="s">
        <v>255</v>
      </c>
      <c r="HJ940" t="s">
        <v>252</v>
      </c>
      <c r="HK940" t="s">
        <v>255</v>
      </c>
      <c r="HL940" t="s">
        <v>291</v>
      </c>
      <c r="HM940" t="s">
        <v>291</v>
      </c>
      <c r="HQ940" t="s">
        <v>254</v>
      </c>
      <c r="HR940" t="s">
        <v>292</v>
      </c>
      <c r="HS940" t="s">
        <v>292</v>
      </c>
      <c r="HX940" t="s">
        <v>254</v>
      </c>
      <c r="HY940" t="s">
        <v>858</v>
      </c>
      <c r="HZ940" t="s">
        <v>858</v>
      </c>
      <c r="IE940" t="s">
        <v>254</v>
      </c>
      <c r="IF940" t="s">
        <v>295</v>
      </c>
      <c r="IG940" t="s">
        <v>295</v>
      </c>
      <c r="IL940" t="s">
        <v>254</v>
      </c>
      <c r="IM940" t="s">
        <v>7533</v>
      </c>
      <c r="IN940" t="s">
        <v>477</v>
      </c>
      <c r="IO940" t="s">
        <v>529</v>
      </c>
      <c r="IP940" t="s">
        <v>436</v>
      </c>
      <c r="IQ940" t="s">
        <v>393</v>
      </c>
      <c r="IR940" t="s">
        <v>1791</v>
      </c>
      <c r="IS940" t="s">
        <v>952</v>
      </c>
      <c r="IT940" t="s">
        <v>254</v>
      </c>
      <c r="IU940" t="s">
        <v>394</v>
      </c>
      <c r="IV940" t="s">
        <v>437</v>
      </c>
      <c r="IW940" t="s">
        <v>1758</v>
      </c>
      <c r="IX940" t="s">
        <v>2105</v>
      </c>
      <c r="IY940" t="s">
        <v>1527</v>
      </c>
      <c r="IZ940" t="s">
        <v>2210</v>
      </c>
      <c r="JA940" t="s">
        <v>2290</v>
      </c>
      <c r="JB940" t="s">
        <v>255</v>
      </c>
      <c r="JC940" t="s">
        <v>7534</v>
      </c>
      <c r="JD940" t="s">
        <v>344</v>
      </c>
      <c r="JE940" t="s">
        <v>836</v>
      </c>
      <c r="JF940" t="s">
        <v>631</v>
      </c>
      <c r="JG940" t="s">
        <v>395</v>
      </c>
      <c r="JH940" t="s">
        <v>2489</v>
      </c>
      <c r="JI940" t="s">
        <v>2573</v>
      </c>
      <c r="JJ940" t="s">
        <v>254</v>
      </c>
      <c r="JK940" t="s">
        <v>252</v>
      </c>
      <c r="JQ940" t="s">
        <v>299</v>
      </c>
      <c r="JR940" t="s">
        <v>346</v>
      </c>
      <c r="JS940" t="s">
        <v>252</v>
      </c>
      <c r="JU940" t="s">
        <v>861</v>
      </c>
      <c r="JV940" t="s">
        <v>301</v>
      </c>
      <c r="JX940" t="s">
        <v>301</v>
      </c>
      <c r="JZ940" t="s">
        <v>255</v>
      </c>
      <c r="KA940" t="s">
        <v>302</v>
      </c>
      <c r="KB940" t="s">
        <v>255</v>
      </c>
      <c r="KC940" t="s">
        <v>7535</v>
      </c>
      <c r="KD940" t="s">
        <v>477</v>
      </c>
      <c r="KE940" t="s">
        <v>606</v>
      </c>
      <c r="KF940" t="s">
        <v>436</v>
      </c>
      <c r="KG940" t="s">
        <v>400</v>
      </c>
      <c r="KJ940" t="s">
        <v>254</v>
      </c>
      <c r="KK940" t="s">
        <v>255</v>
      </c>
      <c r="KL940" t="s">
        <v>7536</v>
      </c>
      <c r="KM940" t="s">
        <v>255</v>
      </c>
      <c r="KN940" t="s">
        <v>7537</v>
      </c>
      <c r="KP940" t="s">
        <v>252</v>
      </c>
      <c r="KS940" t="s">
        <v>252</v>
      </c>
      <c r="KT940" t="s">
        <v>252</v>
      </c>
      <c r="KW940" t="s">
        <v>255</v>
      </c>
      <c r="KY940" t="s">
        <v>7538</v>
      </c>
      <c r="LA940" t="s">
        <v>255</v>
      </c>
      <c r="LC940" t="s">
        <v>7539</v>
      </c>
      <c r="LE940" t="s">
        <v>252</v>
      </c>
      <c r="LF940" t="s">
        <v>252</v>
      </c>
      <c r="LG940" t="s">
        <v>339</v>
      </c>
      <c r="LH940" t="s">
        <v>339</v>
      </c>
      <c r="LO940" t="s">
        <v>255</v>
      </c>
      <c r="LR940" t="s">
        <v>466</v>
      </c>
      <c r="MC940" t="s">
        <v>255</v>
      </c>
      <c r="MD940" t="s">
        <v>255</v>
      </c>
      <c r="ME940" t="s">
        <v>255</v>
      </c>
      <c r="MF940" t="s">
        <v>255</v>
      </c>
      <c r="MH940" t="s">
        <v>309</v>
      </c>
      <c r="MJ940" t="s">
        <v>309</v>
      </c>
      <c r="ML940" t="s">
        <v>252</v>
      </c>
      <c r="MN940" t="s">
        <v>255</v>
      </c>
      <c r="MO940" t="s">
        <v>310</v>
      </c>
      <c r="MP940">
        <v>40</v>
      </c>
      <c r="MQ940" t="s">
        <v>252</v>
      </c>
      <c r="MS940" t="s">
        <v>353</v>
      </c>
      <c r="MU940" t="s">
        <v>310</v>
      </c>
      <c r="MV940">
        <v>30</v>
      </c>
      <c r="MW940" t="s">
        <v>309</v>
      </c>
      <c r="MY940" t="s">
        <v>309</v>
      </c>
      <c r="NA940" t="s">
        <v>309</v>
      </c>
      <c r="NC940" t="s">
        <v>255</v>
      </c>
      <c r="ND940" t="s">
        <v>255</v>
      </c>
      <c r="NE940">
        <v>2</v>
      </c>
      <c r="NF940">
        <v>2</v>
      </c>
      <c r="NG940">
        <v>1</v>
      </c>
      <c r="NH940">
        <v>0</v>
      </c>
      <c r="NI940" t="s">
        <v>255</v>
      </c>
      <c r="NJ940">
        <v>2</v>
      </c>
      <c r="NK940" t="s">
        <v>252</v>
      </c>
      <c r="NM940" t="s">
        <v>312</v>
      </c>
      <c r="NN940" t="s">
        <v>312</v>
      </c>
      <c r="NO940" t="s">
        <v>313</v>
      </c>
      <c r="NX940" t="s">
        <v>255</v>
      </c>
      <c r="NY940" t="s">
        <v>252</v>
      </c>
      <c r="NZ940" t="s">
        <v>252</v>
      </c>
      <c r="OA940" t="s">
        <v>254</v>
      </c>
      <c r="OB940" t="s">
        <v>254</v>
      </c>
      <c r="OC940" t="s">
        <v>315</v>
      </c>
      <c r="OD940" t="s">
        <v>315</v>
      </c>
      <c r="OH940" t="s">
        <v>316</v>
      </c>
      <c r="PY940" t="s">
        <v>317</v>
      </c>
      <c r="PZ940" s="6" t="s">
        <v>11028</v>
      </c>
      <c r="QA940" s="6" t="s">
        <v>11028</v>
      </c>
      <c r="QB940" s="6" t="s">
        <v>11028</v>
      </c>
      <c r="QC940" t="s">
        <v>7540</v>
      </c>
      <c r="QD940" s="18"/>
    </row>
    <row r="941" spans="1:446" x14ac:dyDescent="0.25">
      <c r="A941" t="s">
        <v>7541</v>
      </c>
      <c r="B941" t="s">
        <v>7542</v>
      </c>
      <c r="C941">
        <v>1147</v>
      </c>
      <c r="D941" s="6" t="s">
        <v>11028</v>
      </c>
      <c r="E941">
        <v>-19.857095999999999</v>
      </c>
      <c r="F941">
        <v>-40.726242999999997</v>
      </c>
      <c r="G941" s="6" t="s">
        <v>11028</v>
      </c>
      <c r="H941" t="s">
        <v>7543</v>
      </c>
      <c r="I941" s="6" t="s">
        <v>11028</v>
      </c>
      <c r="J941" t="s">
        <v>321</v>
      </c>
      <c r="K941" t="s">
        <v>255</v>
      </c>
      <c r="L941" t="s">
        <v>253</v>
      </c>
      <c r="M941" t="s">
        <v>322</v>
      </c>
      <c r="N941" t="s">
        <v>254</v>
      </c>
      <c r="O941" t="s">
        <v>254</v>
      </c>
      <c r="P941" t="s">
        <v>254</v>
      </c>
      <c r="Q941" t="s">
        <v>253</v>
      </c>
      <c r="R941" t="s">
        <v>253</v>
      </c>
      <c r="S941" t="s">
        <v>253</v>
      </c>
      <c r="X941" t="s">
        <v>323</v>
      </c>
      <c r="Y941" t="s">
        <v>254</v>
      </c>
      <c r="Z941" t="s">
        <v>254</v>
      </c>
      <c r="AA941" t="s">
        <v>253</v>
      </c>
      <c r="AB941" t="s">
        <v>254</v>
      </c>
      <c r="AC941" t="s">
        <v>254</v>
      </c>
      <c r="AD941" t="s">
        <v>254</v>
      </c>
      <c r="AE941" t="s">
        <v>254</v>
      </c>
      <c r="AF941" t="s">
        <v>254</v>
      </c>
      <c r="AG941" t="s">
        <v>253</v>
      </c>
      <c r="AH941" t="s">
        <v>255</v>
      </c>
      <c r="AI941" t="s">
        <v>256</v>
      </c>
      <c r="AJ941" t="str">
        <f t="shared" si="178"/>
        <v>Sim</v>
      </c>
      <c r="AK941" t="str">
        <f t="shared" si="179"/>
        <v>Sim</v>
      </c>
      <c r="AL941" t="str">
        <f t="shared" si="180"/>
        <v>Sim</v>
      </c>
      <c r="AM941" t="str">
        <f t="shared" si="181"/>
        <v>Sim</v>
      </c>
      <c r="AN941" t="str">
        <f t="shared" si="182"/>
        <v>Não</v>
      </c>
      <c r="AO941" t="s">
        <v>1063</v>
      </c>
      <c r="AP941" t="s">
        <v>449</v>
      </c>
      <c r="AQ941" t="s">
        <v>257</v>
      </c>
      <c r="AT941" t="s">
        <v>252</v>
      </c>
      <c r="AU941" t="s">
        <v>258</v>
      </c>
      <c r="AV941">
        <v>110376986</v>
      </c>
      <c r="AW941" t="s">
        <v>259</v>
      </c>
      <c r="AX941">
        <v>72</v>
      </c>
      <c r="AY941">
        <v>72</v>
      </c>
      <c r="AZ941" t="s">
        <v>489</v>
      </c>
      <c r="BA941" t="s">
        <v>261</v>
      </c>
      <c r="BB941">
        <v>42</v>
      </c>
      <c r="BC941" t="s">
        <v>255</v>
      </c>
      <c r="BL941" t="s">
        <v>5296</v>
      </c>
      <c r="BM941" t="s">
        <v>264</v>
      </c>
      <c r="BO941" t="s">
        <v>451</v>
      </c>
      <c r="BP941" t="s">
        <v>322</v>
      </c>
      <c r="BQ941" t="s">
        <v>252</v>
      </c>
      <c r="BS941" t="s">
        <v>252</v>
      </c>
      <c r="BU941" t="s">
        <v>266</v>
      </c>
      <c r="BV941" t="s">
        <v>254</v>
      </c>
      <c r="CA941" t="s">
        <v>7544</v>
      </c>
      <c r="CB941" s="9" t="s">
        <v>254</v>
      </c>
      <c r="CC941" s="9" t="s">
        <v>254</v>
      </c>
      <c r="CD941" s="9" t="s">
        <v>254</v>
      </c>
      <c r="CE941" s="9" t="s">
        <v>254</v>
      </c>
      <c r="CF941" s="9" t="s">
        <v>254</v>
      </c>
      <c r="CG941" s="9" t="s">
        <v>254</v>
      </c>
      <c r="CH941" t="s">
        <v>7544</v>
      </c>
      <c r="CI941" t="s">
        <v>364</v>
      </c>
      <c r="CJ941" t="s">
        <v>255</v>
      </c>
      <c r="CO941" t="s">
        <v>252</v>
      </c>
      <c r="CP941" t="s">
        <v>255</v>
      </c>
      <c r="CQ941">
        <v>2</v>
      </c>
      <c r="CR941">
        <v>0</v>
      </c>
      <c r="CS941" t="s">
        <v>334</v>
      </c>
      <c r="CT941" t="s">
        <v>273</v>
      </c>
      <c r="CU941" t="s">
        <v>336</v>
      </c>
      <c r="CV941" t="s">
        <v>255</v>
      </c>
      <c r="CX941" t="s">
        <v>252</v>
      </c>
      <c r="DA941" t="s">
        <v>252</v>
      </c>
      <c r="DL941" t="s">
        <v>252</v>
      </c>
      <c r="DN941">
        <v>500000</v>
      </c>
      <c r="DO941">
        <v>0</v>
      </c>
      <c r="DP941" t="s">
        <v>252</v>
      </c>
      <c r="GG941" t="s">
        <v>255</v>
      </c>
      <c r="GH941" t="s">
        <v>416</v>
      </c>
      <c r="GK941" t="s">
        <v>252</v>
      </c>
      <c r="GL941" t="s">
        <v>252</v>
      </c>
      <c r="GO941" t="s">
        <v>279</v>
      </c>
      <c r="GP941" t="s">
        <v>5006</v>
      </c>
      <c r="GQ941" t="s">
        <v>368</v>
      </c>
      <c r="GR941" t="s">
        <v>338</v>
      </c>
      <c r="GS941" t="s">
        <v>339</v>
      </c>
      <c r="GT941" t="s">
        <v>339</v>
      </c>
      <c r="GU941" s="20"/>
      <c r="GV941" t="s">
        <v>370</v>
      </c>
      <c r="GW941" t="s">
        <v>341</v>
      </c>
      <c r="GX941" t="s">
        <v>252</v>
      </c>
      <c r="GZ941" t="s">
        <v>287</v>
      </c>
      <c r="HA941" t="s">
        <v>419</v>
      </c>
      <c r="HB941" t="s">
        <v>289</v>
      </c>
      <c r="HC941" t="s">
        <v>255</v>
      </c>
      <c r="HD941" t="s">
        <v>255</v>
      </c>
      <c r="HE941" t="s">
        <v>255</v>
      </c>
      <c r="HF941" t="s">
        <v>255</v>
      </c>
      <c r="HG941" t="s">
        <v>255</v>
      </c>
      <c r="HH941" t="s">
        <v>255</v>
      </c>
      <c r="HI941" t="s">
        <v>255</v>
      </c>
      <c r="HJ941" t="s">
        <v>255</v>
      </c>
      <c r="HK941" t="s">
        <v>252</v>
      </c>
      <c r="IU941" t="s">
        <v>375</v>
      </c>
      <c r="IV941" t="s">
        <v>437</v>
      </c>
      <c r="IW941" t="s">
        <v>2105</v>
      </c>
      <c r="IX941" t="s">
        <v>1527</v>
      </c>
      <c r="JB941" t="s">
        <v>255</v>
      </c>
      <c r="JC941" t="s">
        <v>942</v>
      </c>
      <c r="JD941" t="s">
        <v>395</v>
      </c>
      <c r="JE941" t="s">
        <v>836</v>
      </c>
      <c r="JF941" t="s">
        <v>344</v>
      </c>
      <c r="JJ941" t="s">
        <v>254</v>
      </c>
      <c r="JK941" t="s">
        <v>252</v>
      </c>
      <c r="JQ941" t="s">
        <v>299</v>
      </c>
      <c r="JR941" t="s">
        <v>299</v>
      </c>
      <c r="JS941" t="s">
        <v>252</v>
      </c>
      <c r="JU941" t="s">
        <v>300</v>
      </c>
      <c r="JV941" t="s">
        <v>301</v>
      </c>
      <c r="JX941" t="s">
        <v>301</v>
      </c>
      <c r="JZ941" t="s">
        <v>255</v>
      </c>
      <c r="KA941" t="s">
        <v>302</v>
      </c>
      <c r="KB941" t="s">
        <v>255</v>
      </c>
      <c r="KC941" t="s">
        <v>779</v>
      </c>
      <c r="KD941" t="s">
        <v>606</v>
      </c>
      <c r="KE941" t="s">
        <v>477</v>
      </c>
      <c r="KF941" t="s">
        <v>436</v>
      </c>
      <c r="KJ941" t="s">
        <v>254</v>
      </c>
      <c r="KK941" t="s">
        <v>255</v>
      </c>
      <c r="KL941" t="s">
        <v>7545</v>
      </c>
      <c r="KM941" t="s">
        <v>255</v>
      </c>
      <c r="KN941" t="s">
        <v>7546</v>
      </c>
      <c r="KP941" t="s">
        <v>255</v>
      </c>
      <c r="KQ941" t="s">
        <v>3391</v>
      </c>
      <c r="KS941" t="s">
        <v>252</v>
      </c>
      <c r="KT941" t="s">
        <v>255</v>
      </c>
      <c r="KW941" t="s">
        <v>252</v>
      </c>
      <c r="KX941" t="s">
        <v>255</v>
      </c>
      <c r="LA941" t="s">
        <v>252</v>
      </c>
      <c r="LB941" t="s">
        <v>255</v>
      </c>
      <c r="LE941" t="s">
        <v>252</v>
      </c>
      <c r="LF941" t="s">
        <v>255</v>
      </c>
      <c r="LG941" t="s">
        <v>339</v>
      </c>
      <c r="LH941" t="s">
        <v>339</v>
      </c>
      <c r="LO941" t="s">
        <v>255</v>
      </c>
      <c r="LR941" t="s">
        <v>466</v>
      </c>
      <c r="MC941" t="s">
        <v>255</v>
      </c>
      <c r="MD941" t="s">
        <v>255</v>
      </c>
      <c r="ME941" t="s">
        <v>255</v>
      </c>
      <c r="MF941" t="s">
        <v>255</v>
      </c>
      <c r="MH941" t="s">
        <v>309</v>
      </c>
      <c r="MJ941" t="s">
        <v>309</v>
      </c>
      <c r="ML941" t="s">
        <v>252</v>
      </c>
      <c r="MN941" t="s">
        <v>252</v>
      </c>
      <c r="MO941" t="s">
        <v>309</v>
      </c>
      <c r="MQ941" t="s">
        <v>252</v>
      </c>
      <c r="MS941" t="s">
        <v>309</v>
      </c>
      <c r="MU941" t="s">
        <v>309</v>
      </c>
      <c r="MW941" t="s">
        <v>353</v>
      </c>
      <c r="MY941" t="s">
        <v>353</v>
      </c>
      <c r="NA941" t="s">
        <v>353</v>
      </c>
      <c r="NC941" t="s">
        <v>252</v>
      </c>
      <c r="NE941">
        <v>0</v>
      </c>
      <c r="NF941">
        <v>0</v>
      </c>
      <c r="NG941">
        <v>0</v>
      </c>
      <c r="NH941">
        <v>0</v>
      </c>
      <c r="NI941" t="s">
        <v>252</v>
      </c>
      <c r="NK941" t="s">
        <v>252</v>
      </c>
      <c r="NM941" t="s">
        <v>312</v>
      </c>
      <c r="NN941" t="s">
        <v>312</v>
      </c>
      <c r="NO941" t="s">
        <v>467</v>
      </c>
      <c r="NX941" t="s">
        <v>255</v>
      </c>
      <c r="NY941" t="s">
        <v>252</v>
      </c>
      <c r="NZ941" t="s">
        <v>252</v>
      </c>
      <c r="OA941" t="s">
        <v>254</v>
      </c>
      <c r="OB941" t="s">
        <v>254</v>
      </c>
      <c r="OC941" t="s">
        <v>315</v>
      </c>
      <c r="OD941" t="s">
        <v>315</v>
      </c>
      <c r="OH941" t="s">
        <v>316</v>
      </c>
      <c r="PY941" t="s">
        <v>317</v>
      </c>
      <c r="PZ941" s="6" t="s">
        <v>11028</v>
      </c>
      <c r="QA941" s="6" t="s">
        <v>11028</v>
      </c>
      <c r="QB941" s="6" t="s">
        <v>11028</v>
      </c>
      <c r="QC941" t="s">
        <v>254</v>
      </c>
      <c r="QD941" s="18"/>
    </row>
    <row r="942" spans="1:446" x14ac:dyDescent="0.25">
      <c r="A942" t="s">
        <v>7547</v>
      </c>
      <c r="B942" t="s">
        <v>7548</v>
      </c>
      <c r="C942">
        <v>2441</v>
      </c>
      <c r="D942" s="6" t="s">
        <v>11028</v>
      </c>
      <c r="E942">
        <v>-19.77861</v>
      </c>
      <c r="F942">
        <v>-40.700310000000002</v>
      </c>
      <c r="G942" s="6" t="s">
        <v>11028</v>
      </c>
      <c r="H942" t="s">
        <v>7549</v>
      </c>
      <c r="I942" s="6" t="s">
        <v>11028</v>
      </c>
      <c r="J942" t="s">
        <v>321</v>
      </c>
      <c r="K942" t="s">
        <v>255</v>
      </c>
      <c r="L942" t="s">
        <v>253</v>
      </c>
      <c r="M942" t="s">
        <v>253</v>
      </c>
      <c r="N942" t="s">
        <v>253</v>
      </c>
      <c r="O942" t="s">
        <v>253</v>
      </c>
      <c r="P942" t="s">
        <v>253</v>
      </c>
      <c r="Q942" t="s">
        <v>253</v>
      </c>
      <c r="R942" t="s">
        <v>323</v>
      </c>
      <c r="S942" t="s">
        <v>323</v>
      </c>
      <c r="X942" t="s">
        <v>323</v>
      </c>
      <c r="Y942" t="s">
        <v>253</v>
      </c>
      <c r="Z942" t="s">
        <v>253</v>
      </c>
      <c r="AA942" t="s">
        <v>323</v>
      </c>
      <c r="AB942" t="s">
        <v>323</v>
      </c>
      <c r="AC942" t="s">
        <v>323</v>
      </c>
      <c r="AD942" t="s">
        <v>323</v>
      </c>
      <c r="AE942" t="s">
        <v>323</v>
      </c>
      <c r="AF942" t="s">
        <v>253</v>
      </c>
      <c r="AG942" t="s">
        <v>253</v>
      </c>
      <c r="AH942" t="s">
        <v>255</v>
      </c>
      <c r="AI942" t="s">
        <v>256</v>
      </c>
      <c r="AJ942" t="str">
        <f t="shared" si="178"/>
        <v>Sim</v>
      </c>
      <c r="AK942" t="str">
        <f t="shared" si="179"/>
        <v>Sim</v>
      </c>
      <c r="AL942" t="str">
        <f t="shared" si="180"/>
        <v>Sim</v>
      </c>
      <c r="AM942" t="str">
        <f t="shared" si="181"/>
        <v>Sim</v>
      </c>
      <c r="AN942" t="str">
        <f t="shared" si="182"/>
        <v>Não</v>
      </c>
      <c r="AO942" t="s">
        <v>1063</v>
      </c>
      <c r="AP942" t="s">
        <v>449</v>
      </c>
      <c r="AQ942" t="s">
        <v>257</v>
      </c>
      <c r="AT942" t="s">
        <v>252</v>
      </c>
      <c r="AU942" t="s">
        <v>258</v>
      </c>
      <c r="AV942" t="s">
        <v>7550</v>
      </c>
      <c r="AW942" t="s">
        <v>259</v>
      </c>
      <c r="AX942">
        <v>45</v>
      </c>
      <c r="AY942">
        <v>32</v>
      </c>
      <c r="AZ942" t="s">
        <v>413</v>
      </c>
      <c r="BA942" t="s">
        <v>473</v>
      </c>
      <c r="BB942">
        <v>45</v>
      </c>
      <c r="BC942" t="s">
        <v>255</v>
      </c>
      <c r="BL942" t="s">
        <v>856</v>
      </c>
      <c r="BM942" t="s">
        <v>264</v>
      </c>
      <c r="BO942" t="s">
        <v>265</v>
      </c>
      <c r="BQ942" t="s">
        <v>252</v>
      </c>
      <c r="BS942" t="s">
        <v>252</v>
      </c>
      <c r="BU942" t="s">
        <v>266</v>
      </c>
      <c r="BV942" t="s">
        <v>270</v>
      </c>
      <c r="BW942" t="s">
        <v>270</v>
      </c>
      <c r="CA942" t="s">
        <v>254</v>
      </c>
      <c r="CB942" s="9" t="s">
        <v>349</v>
      </c>
      <c r="CC942" s="9" t="s">
        <v>254</v>
      </c>
      <c r="CD942" s="9" t="s">
        <v>254</v>
      </c>
      <c r="CE942" s="9" t="s">
        <v>254</v>
      </c>
      <c r="CF942" s="9" t="s">
        <v>254</v>
      </c>
      <c r="CG942" s="9" t="s">
        <v>254</v>
      </c>
      <c r="CH942" t="s">
        <v>270</v>
      </c>
      <c r="CI942" t="s">
        <v>364</v>
      </c>
      <c r="CJ942" t="s">
        <v>255</v>
      </c>
      <c r="CO942" t="s">
        <v>252</v>
      </c>
      <c r="CP942" t="s">
        <v>252</v>
      </c>
      <c r="CS942" t="s">
        <v>272</v>
      </c>
      <c r="CT942" t="s">
        <v>339</v>
      </c>
      <c r="CU942" t="s">
        <v>339</v>
      </c>
      <c r="CV942" t="s">
        <v>339</v>
      </c>
      <c r="CX942" t="s">
        <v>252</v>
      </c>
      <c r="DA942" t="s">
        <v>252</v>
      </c>
      <c r="DL942" t="s">
        <v>252</v>
      </c>
      <c r="DN942">
        <v>50000</v>
      </c>
      <c r="DO942">
        <v>888</v>
      </c>
      <c r="DP942" t="s">
        <v>252</v>
      </c>
      <c r="GG942" t="s">
        <v>252</v>
      </c>
      <c r="GP942" t="s">
        <v>5006</v>
      </c>
      <c r="GQ942" t="s">
        <v>368</v>
      </c>
      <c r="GR942" t="s">
        <v>282</v>
      </c>
      <c r="GS942" t="s">
        <v>369</v>
      </c>
      <c r="GT942" t="s">
        <v>255</v>
      </c>
      <c r="GU942" s="20" t="s">
        <v>2398</v>
      </c>
      <c r="GV942" t="s">
        <v>285</v>
      </c>
      <c r="GW942" t="s">
        <v>341</v>
      </c>
      <c r="GX942" t="s">
        <v>255</v>
      </c>
      <c r="GY942" t="s">
        <v>499</v>
      </c>
      <c r="GZ942" t="s">
        <v>287</v>
      </c>
      <c r="HA942" t="s">
        <v>527</v>
      </c>
      <c r="HB942" t="s">
        <v>289</v>
      </c>
      <c r="HC942" t="s">
        <v>255</v>
      </c>
      <c r="HD942" t="s">
        <v>252</v>
      </c>
      <c r="HE942" t="s">
        <v>255</v>
      </c>
      <c r="HF942" t="s">
        <v>255</v>
      </c>
      <c r="HG942" t="s">
        <v>255</v>
      </c>
      <c r="HH942" t="s">
        <v>255</v>
      </c>
      <c r="HI942" t="s">
        <v>255</v>
      </c>
      <c r="HJ942" t="s">
        <v>255</v>
      </c>
      <c r="HK942" t="s">
        <v>255</v>
      </c>
      <c r="HL942" t="s">
        <v>291</v>
      </c>
      <c r="HM942" t="s">
        <v>291</v>
      </c>
      <c r="HQ942" t="s">
        <v>254</v>
      </c>
      <c r="HR942" t="s">
        <v>292</v>
      </c>
      <c r="HS942" t="s">
        <v>292</v>
      </c>
      <c r="HX942" t="s">
        <v>254</v>
      </c>
      <c r="HY942" t="s">
        <v>373</v>
      </c>
      <c r="HZ942" t="s">
        <v>373</v>
      </c>
      <c r="IE942" t="s">
        <v>254</v>
      </c>
      <c r="IF942" t="s">
        <v>295</v>
      </c>
      <c r="IG942" t="s">
        <v>295</v>
      </c>
      <c r="IL942" t="s">
        <v>254</v>
      </c>
      <c r="IM942" t="s">
        <v>1911</v>
      </c>
      <c r="IN942" t="s">
        <v>952</v>
      </c>
      <c r="IO942" t="s">
        <v>477</v>
      </c>
      <c r="IP942" t="s">
        <v>436</v>
      </c>
      <c r="IT942" t="s">
        <v>254</v>
      </c>
      <c r="IU942" t="s">
        <v>677</v>
      </c>
      <c r="IV942" t="s">
        <v>437</v>
      </c>
      <c r="IW942" t="s">
        <v>1758</v>
      </c>
      <c r="IX942" t="s">
        <v>2105</v>
      </c>
      <c r="JB942" t="s">
        <v>255</v>
      </c>
      <c r="JC942" t="s">
        <v>631</v>
      </c>
      <c r="JD942" t="s">
        <v>631</v>
      </c>
      <c r="JJ942" t="s">
        <v>254</v>
      </c>
      <c r="JK942" t="s">
        <v>252</v>
      </c>
      <c r="JQ942" t="s">
        <v>299</v>
      </c>
      <c r="JR942" t="s">
        <v>299</v>
      </c>
      <c r="JS942" t="s">
        <v>252</v>
      </c>
      <c r="JU942" t="s">
        <v>252</v>
      </c>
      <c r="KA942" t="s">
        <v>302</v>
      </c>
      <c r="KB942" t="s">
        <v>255</v>
      </c>
      <c r="KC942" t="s">
        <v>347</v>
      </c>
      <c r="KD942" t="s">
        <v>606</v>
      </c>
      <c r="KE942" t="s">
        <v>436</v>
      </c>
      <c r="KJ942" t="s">
        <v>254</v>
      </c>
      <c r="KK942" t="s">
        <v>353</v>
      </c>
      <c r="KM942" t="s">
        <v>353</v>
      </c>
      <c r="KP942" t="s">
        <v>353</v>
      </c>
      <c r="KS942" t="s">
        <v>353</v>
      </c>
      <c r="KT942" t="s">
        <v>252</v>
      </c>
      <c r="KW942" t="s">
        <v>353</v>
      </c>
      <c r="KX942" t="s">
        <v>252</v>
      </c>
      <c r="LA942" t="s">
        <v>353</v>
      </c>
      <c r="LB942" t="s">
        <v>252</v>
      </c>
      <c r="LE942" t="s">
        <v>252</v>
      </c>
      <c r="LF942" t="s">
        <v>255</v>
      </c>
      <c r="LG942" t="s">
        <v>641</v>
      </c>
      <c r="LH942" t="s">
        <v>569</v>
      </c>
      <c r="LI942" t="s">
        <v>422</v>
      </c>
      <c r="LO942" t="s">
        <v>255</v>
      </c>
      <c r="LR942" t="s">
        <v>466</v>
      </c>
      <c r="MC942" t="s">
        <v>255</v>
      </c>
      <c r="MD942" t="s">
        <v>255</v>
      </c>
      <c r="ME942" t="s">
        <v>255</v>
      </c>
      <c r="MF942" t="s">
        <v>255</v>
      </c>
      <c r="MH942" t="s">
        <v>309</v>
      </c>
      <c r="MJ942" t="s">
        <v>309</v>
      </c>
      <c r="ML942" t="s">
        <v>516</v>
      </c>
      <c r="MM942" t="s">
        <v>255</v>
      </c>
      <c r="MN942" t="s">
        <v>252</v>
      </c>
      <c r="MO942" t="s">
        <v>309</v>
      </c>
      <c r="MQ942" t="s">
        <v>252</v>
      </c>
      <c r="MS942" t="s">
        <v>2554</v>
      </c>
      <c r="MT942">
        <v>40</v>
      </c>
      <c r="MU942" t="s">
        <v>309</v>
      </c>
      <c r="MW942" t="s">
        <v>309</v>
      </c>
      <c r="MY942" t="s">
        <v>309</v>
      </c>
      <c r="NA942" t="s">
        <v>309</v>
      </c>
      <c r="NC942" t="s">
        <v>252</v>
      </c>
      <c r="NE942">
        <v>0</v>
      </c>
      <c r="NF942">
        <v>0</v>
      </c>
      <c r="NG942">
        <v>0</v>
      </c>
      <c r="NH942">
        <v>0</v>
      </c>
      <c r="NI942" t="s">
        <v>252</v>
      </c>
      <c r="NK942" t="s">
        <v>252</v>
      </c>
      <c r="NM942" t="s">
        <v>311</v>
      </c>
      <c r="NN942" t="s">
        <v>311</v>
      </c>
      <c r="NO942" t="s">
        <v>313</v>
      </c>
      <c r="NX942" t="s">
        <v>255</v>
      </c>
      <c r="NY942" t="s">
        <v>255</v>
      </c>
      <c r="NZ942" t="s">
        <v>252</v>
      </c>
      <c r="OA942" t="s">
        <v>254</v>
      </c>
      <c r="OB942" t="s">
        <v>254</v>
      </c>
      <c r="OC942" t="s">
        <v>7551</v>
      </c>
      <c r="OD942" t="s">
        <v>7551</v>
      </c>
      <c r="OH942" t="s">
        <v>316</v>
      </c>
      <c r="PY942" t="s">
        <v>317</v>
      </c>
      <c r="PZ942" s="6" t="s">
        <v>11028</v>
      </c>
      <c r="QA942" s="6" t="s">
        <v>11028</v>
      </c>
      <c r="QB942" s="6" t="s">
        <v>11028</v>
      </c>
      <c r="QC942" t="s">
        <v>254</v>
      </c>
      <c r="QD942" s="18"/>
    </row>
    <row r="943" spans="1:446" x14ac:dyDescent="0.25">
      <c r="A943" t="s">
        <v>7552</v>
      </c>
      <c r="B943" t="s">
        <v>7553</v>
      </c>
      <c r="C943">
        <v>2420</v>
      </c>
      <c r="D943" s="6" t="s">
        <v>11028</v>
      </c>
      <c r="E943">
        <v>-19.778559000000001</v>
      </c>
      <c r="F943">
        <v>-40.700291999999997</v>
      </c>
      <c r="G943" s="6" t="s">
        <v>11028</v>
      </c>
      <c r="H943" t="s">
        <v>7554</v>
      </c>
      <c r="I943" s="6" t="s">
        <v>11028</v>
      </c>
      <c r="J943" t="s">
        <v>321</v>
      </c>
      <c r="K943" t="s">
        <v>252</v>
      </c>
      <c r="L943" t="s">
        <v>253</v>
      </c>
      <c r="M943" t="s">
        <v>253</v>
      </c>
      <c r="N943" t="s">
        <v>253</v>
      </c>
      <c r="O943" t="s">
        <v>253</v>
      </c>
      <c r="P943" t="s">
        <v>323</v>
      </c>
      <c r="Q943" t="s">
        <v>323</v>
      </c>
      <c r="R943" t="s">
        <v>323</v>
      </c>
      <c r="S943" t="s">
        <v>323</v>
      </c>
      <c r="X943" t="s">
        <v>323</v>
      </c>
      <c r="Y943" t="s">
        <v>253</v>
      </c>
      <c r="Z943" t="s">
        <v>253</v>
      </c>
      <c r="AA943" t="s">
        <v>323</v>
      </c>
      <c r="AB943" t="s">
        <v>323</v>
      </c>
      <c r="AC943" t="s">
        <v>323</v>
      </c>
      <c r="AD943" t="s">
        <v>323</v>
      </c>
      <c r="AE943" t="s">
        <v>323</v>
      </c>
      <c r="AF943" t="s">
        <v>253</v>
      </c>
      <c r="AG943" t="s">
        <v>253</v>
      </c>
      <c r="AH943" t="s">
        <v>255</v>
      </c>
      <c r="AI943" t="s">
        <v>1104</v>
      </c>
      <c r="AJ943" t="str">
        <f t="shared" si="178"/>
        <v>Sim</v>
      </c>
      <c r="AK943" t="str">
        <f t="shared" si="179"/>
        <v>Sim</v>
      </c>
      <c r="AL943" t="str">
        <f t="shared" si="180"/>
        <v>Sim</v>
      </c>
      <c r="AM943" t="str">
        <f t="shared" si="181"/>
        <v>Sim</v>
      </c>
      <c r="AN943" t="str">
        <f t="shared" si="182"/>
        <v>Não</v>
      </c>
      <c r="AO943" t="s">
        <v>1063</v>
      </c>
      <c r="AP943" t="s">
        <v>449</v>
      </c>
      <c r="AQ943" t="s">
        <v>257</v>
      </c>
      <c r="AT943" t="s">
        <v>252</v>
      </c>
      <c r="AU943" t="s">
        <v>258</v>
      </c>
      <c r="AV943">
        <v>110377524</v>
      </c>
      <c r="AW943" t="s">
        <v>259</v>
      </c>
      <c r="AX943">
        <v>45</v>
      </c>
      <c r="AY943">
        <v>32</v>
      </c>
      <c r="AZ943" t="s">
        <v>413</v>
      </c>
      <c r="BA943" t="s">
        <v>473</v>
      </c>
      <c r="BB943">
        <v>777</v>
      </c>
      <c r="BC943" t="s">
        <v>255</v>
      </c>
      <c r="BL943" t="s">
        <v>7474</v>
      </c>
      <c r="BM943" t="s">
        <v>264</v>
      </c>
      <c r="BO943" t="s">
        <v>265</v>
      </c>
      <c r="BQ943" t="s">
        <v>255</v>
      </c>
      <c r="BR943" t="s">
        <v>2686</v>
      </c>
      <c r="BS943" t="s">
        <v>252</v>
      </c>
      <c r="BU943" t="s">
        <v>266</v>
      </c>
      <c r="BV943" t="s">
        <v>270</v>
      </c>
      <c r="BW943" t="s">
        <v>270</v>
      </c>
      <c r="CA943" t="s">
        <v>254</v>
      </c>
      <c r="CB943" s="9" t="s">
        <v>346</v>
      </c>
      <c r="CC943" s="9" t="s">
        <v>254</v>
      </c>
      <c r="CD943" s="9" t="s">
        <v>254</v>
      </c>
      <c r="CE943" s="9" t="s">
        <v>254</v>
      </c>
      <c r="CF943" s="9" t="s">
        <v>254</v>
      </c>
      <c r="CG943" s="9" t="s">
        <v>254</v>
      </c>
      <c r="CH943" t="s">
        <v>270</v>
      </c>
      <c r="CI943" t="s">
        <v>271</v>
      </c>
      <c r="CK943" t="s">
        <v>255</v>
      </c>
      <c r="CL943" t="s">
        <v>252</v>
      </c>
      <c r="CO943" t="s">
        <v>252</v>
      </c>
      <c r="CP943" t="s">
        <v>255</v>
      </c>
      <c r="CQ943">
        <v>1</v>
      </c>
      <c r="CR943">
        <v>0</v>
      </c>
      <c r="CS943" t="s">
        <v>272</v>
      </c>
      <c r="CT943" t="s">
        <v>339</v>
      </c>
      <c r="CU943" t="s">
        <v>339</v>
      </c>
      <c r="CV943" t="s">
        <v>339</v>
      </c>
      <c r="CX943" t="s">
        <v>252</v>
      </c>
      <c r="DA943" t="s">
        <v>252</v>
      </c>
      <c r="DL943" t="s">
        <v>252</v>
      </c>
      <c r="DN943">
        <v>888</v>
      </c>
      <c r="DO943">
        <v>888</v>
      </c>
      <c r="DP943" t="s">
        <v>252</v>
      </c>
      <c r="GG943" t="s">
        <v>252</v>
      </c>
      <c r="GP943" t="s">
        <v>7555</v>
      </c>
      <c r="GQ943" t="s">
        <v>368</v>
      </c>
      <c r="GR943" t="s">
        <v>282</v>
      </c>
      <c r="GS943" t="s">
        <v>369</v>
      </c>
      <c r="GT943" t="s">
        <v>255</v>
      </c>
      <c r="GU943" s="20">
        <v>60000</v>
      </c>
      <c r="GV943" t="s">
        <v>370</v>
      </c>
      <c r="GW943" t="s">
        <v>341</v>
      </c>
      <c r="GX943" t="s">
        <v>255</v>
      </c>
      <c r="GY943" t="s">
        <v>499</v>
      </c>
      <c r="GZ943" t="s">
        <v>287</v>
      </c>
      <c r="HA943" t="s">
        <v>527</v>
      </c>
      <c r="HB943" t="s">
        <v>289</v>
      </c>
      <c r="HC943" t="s">
        <v>255</v>
      </c>
      <c r="HD943" t="s">
        <v>252</v>
      </c>
      <c r="HE943" t="s">
        <v>255</v>
      </c>
      <c r="HF943" t="s">
        <v>255</v>
      </c>
      <c r="HG943" t="s">
        <v>255</v>
      </c>
      <c r="HH943" t="s">
        <v>255</v>
      </c>
      <c r="HI943" t="s">
        <v>255</v>
      </c>
      <c r="HJ943" t="s">
        <v>255</v>
      </c>
      <c r="HK943" t="s">
        <v>255</v>
      </c>
      <c r="HL943" t="s">
        <v>291</v>
      </c>
      <c r="HM943" t="s">
        <v>291</v>
      </c>
      <c r="HQ943" t="s">
        <v>254</v>
      </c>
      <c r="HR943" t="s">
        <v>292</v>
      </c>
      <c r="HS943" t="s">
        <v>292</v>
      </c>
      <c r="HX943" t="s">
        <v>254</v>
      </c>
      <c r="HY943" t="s">
        <v>373</v>
      </c>
      <c r="HZ943" t="s">
        <v>373</v>
      </c>
      <c r="IE943" t="s">
        <v>254</v>
      </c>
      <c r="IF943" t="s">
        <v>295</v>
      </c>
      <c r="IG943" t="s">
        <v>295</v>
      </c>
      <c r="IL943" t="s">
        <v>254</v>
      </c>
      <c r="IM943" t="s">
        <v>1911</v>
      </c>
      <c r="IN943" t="s">
        <v>952</v>
      </c>
      <c r="IO943" t="s">
        <v>477</v>
      </c>
      <c r="IP943" t="s">
        <v>436</v>
      </c>
      <c r="IT943" t="s">
        <v>254</v>
      </c>
      <c r="IU943" t="s">
        <v>677</v>
      </c>
      <c r="IV943" t="s">
        <v>437</v>
      </c>
      <c r="IW943" t="s">
        <v>1758</v>
      </c>
      <c r="IX943" t="s">
        <v>2105</v>
      </c>
      <c r="JB943" t="s">
        <v>255</v>
      </c>
      <c r="JC943" t="s">
        <v>631</v>
      </c>
      <c r="JD943" t="s">
        <v>631</v>
      </c>
      <c r="JJ943" t="s">
        <v>254</v>
      </c>
      <c r="JK943" t="s">
        <v>252</v>
      </c>
      <c r="JQ943" t="s">
        <v>299</v>
      </c>
      <c r="JR943" t="s">
        <v>299</v>
      </c>
      <c r="JS943" t="s">
        <v>252</v>
      </c>
      <c r="JU943" t="s">
        <v>252</v>
      </c>
      <c r="KA943" t="s">
        <v>302</v>
      </c>
      <c r="KB943" t="s">
        <v>255</v>
      </c>
      <c r="KC943" t="s">
        <v>347</v>
      </c>
      <c r="KD943" t="s">
        <v>606</v>
      </c>
      <c r="KE943" t="s">
        <v>436</v>
      </c>
      <c r="KJ943" t="s">
        <v>254</v>
      </c>
      <c r="KK943" t="s">
        <v>353</v>
      </c>
      <c r="KM943" t="s">
        <v>353</v>
      </c>
      <c r="KP943" t="s">
        <v>353</v>
      </c>
      <c r="KS943" t="s">
        <v>353</v>
      </c>
      <c r="KT943" t="s">
        <v>252</v>
      </c>
      <c r="KW943" t="s">
        <v>353</v>
      </c>
      <c r="KX943" t="s">
        <v>252</v>
      </c>
      <c r="LA943" t="s">
        <v>353</v>
      </c>
      <c r="LB943" t="s">
        <v>252</v>
      </c>
      <c r="LE943" t="s">
        <v>252</v>
      </c>
      <c r="LF943" t="s">
        <v>255</v>
      </c>
      <c r="LG943" t="s">
        <v>641</v>
      </c>
      <c r="LH943" t="s">
        <v>569</v>
      </c>
      <c r="LI943" t="s">
        <v>422</v>
      </c>
      <c r="LO943" t="s">
        <v>255</v>
      </c>
      <c r="LR943" t="s">
        <v>466</v>
      </c>
      <c r="MC943" t="s">
        <v>255</v>
      </c>
      <c r="MD943" t="s">
        <v>255</v>
      </c>
      <c r="ME943" t="s">
        <v>255</v>
      </c>
      <c r="MF943" t="s">
        <v>255</v>
      </c>
      <c r="MH943" t="s">
        <v>309</v>
      </c>
      <c r="MJ943" t="s">
        <v>309</v>
      </c>
      <c r="ML943" t="s">
        <v>516</v>
      </c>
      <c r="MM943" t="s">
        <v>255</v>
      </c>
      <c r="MN943" t="s">
        <v>252</v>
      </c>
      <c r="MO943" t="s">
        <v>309</v>
      </c>
      <c r="MQ943" t="s">
        <v>252</v>
      </c>
      <c r="MS943" t="s">
        <v>2554</v>
      </c>
      <c r="MT943">
        <v>40</v>
      </c>
      <c r="MU943" t="s">
        <v>309</v>
      </c>
      <c r="MW943" t="s">
        <v>309</v>
      </c>
      <c r="MY943" t="s">
        <v>309</v>
      </c>
      <c r="NA943" t="s">
        <v>309</v>
      </c>
      <c r="NC943" t="s">
        <v>252</v>
      </c>
      <c r="NE943">
        <v>0</v>
      </c>
      <c r="NF943">
        <v>0</v>
      </c>
      <c r="NG943">
        <v>0</v>
      </c>
      <c r="NH943">
        <v>0</v>
      </c>
      <c r="NI943" t="s">
        <v>252</v>
      </c>
      <c r="NK943" t="s">
        <v>252</v>
      </c>
      <c r="NM943" t="s">
        <v>311</v>
      </c>
      <c r="NN943" t="s">
        <v>311</v>
      </c>
      <c r="NO943" t="s">
        <v>313</v>
      </c>
      <c r="NX943" t="s">
        <v>255</v>
      </c>
      <c r="NY943" t="s">
        <v>255</v>
      </c>
      <c r="NZ943" t="s">
        <v>252</v>
      </c>
      <c r="OA943" t="s">
        <v>254</v>
      </c>
      <c r="OB943" t="s">
        <v>254</v>
      </c>
      <c r="OC943" t="s">
        <v>7379</v>
      </c>
      <c r="OD943" t="s">
        <v>7379</v>
      </c>
      <c r="OH943" t="s">
        <v>316</v>
      </c>
      <c r="PY943" t="s">
        <v>317</v>
      </c>
      <c r="PZ943" s="6" t="s">
        <v>11028</v>
      </c>
      <c r="QA943" s="6" t="s">
        <v>11028</v>
      </c>
      <c r="QB943" s="6" t="s">
        <v>11028</v>
      </c>
      <c r="QC943" t="s">
        <v>254</v>
      </c>
      <c r="QD943" s="18"/>
    </row>
    <row r="944" spans="1:446" x14ac:dyDescent="0.25">
      <c r="A944" t="s">
        <v>7556</v>
      </c>
      <c r="B944" t="s">
        <v>7557</v>
      </c>
      <c r="C944">
        <v>1667</v>
      </c>
      <c r="D944" s="6" t="s">
        <v>11028</v>
      </c>
      <c r="E944">
        <v>-19.857095999999999</v>
      </c>
      <c r="F944">
        <v>-40.726242999999997</v>
      </c>
      <c r="G944" s="6" t="s">
        <v>11028</v>
      </c>
      <c r="H944" t="s">
        <v>7558</v>
      </c>
      <c r="I944" s="6" t="s">
        <v>11028</v>
      </c>
      <c r="J944" t="s">
        <v>321</v>
      </c>
      <c r="K944" t="s">
        <v>255</v>
      </c>
      <c r="L944" t="s">
        <v>253</v>
      </c>
      <c r="M944" t="s">
        <v>322</v>
      </c>
      <c r="N944" t="s">
        <v>254</v>
      </c>
      <c r="O944" t="s">
        <v>254</v>
      </c>
      <c r="P944" t="s">
        <v>254</v>
      </c>
      <c r="Q944" t="s">
        <v>253</v>
      </c>
      <c r="R944" t="s">
        <v>253</v>
      </c>
      <c r="S944" t="s">
        <v>253</v>
      </c>
      <c r="X944" t="s">
        <v>253</v>
      </c>
      <c r="Y944" t="s">
        <v>253</v>
      </c>
      <c r="Z944" t="s">
        <v>254</v>
      </c>
      <c r="AA944" t="s">
        <v>254</v>
      </c>
      <c r="AB944" t="s">
        <v>254</v>
      </c>
      <c r="AC944" t="s">
        <v>253</v>
      </c>
      <c r="AD944" t="s">
        <v>254</v>
      </c>
      <c r="AE944" t="s">
        <v>254</v>
      </c>
      <c r="AF944" t="s">
        <v>254</v>
      </c>
      <c r="AG944" t="s">
        <v>253</v>
      </c>
      <c r="AH944" t="s">
        <v>255</v>
      </c>
      <c r="AI944" t="s">
        <v>256</v>
      </c>
      <c r="AJ944" t="str">
        <f t="shared" si="178"/>
        <v>Sim</v>
      </c>
      <c r="AK944" t="str">
        <f t="shared" si="179"/>
        <v>Sim</v>
      </c>
      <c r="AL944" t="str">
        <f t="shared" si="180"/>
        <v>Sim</v>
      </c>
      <c r="AM944" t="str">
        <f t="shared" si="181"/>
        <v>Sim</v>
      </c>
      <c r="AN944" t="str">
        <f t="shared" si="182"/>
        <v>Não</v>
      </c>
      <c r="AO944" t="s">
        <v>1063</v>
      </c>
      <c r="AP944" t="s">
        <v>449</v>
      </c>
      <c r="AQ944" t="s">
        <v>257</v>
      </c>
      <c r="AT944" t="s">
        <v>252</v>
      </c>
      <c r="AU944" t="s">
        <v>258</v>
      </c>
      <c r="AV944">
        <v>110186737</v>
      </c>
      <c r="AW944" t="s">
        <v>259</v>
      </c>
      <c r="AX944">
        <v>68</v>
      </c>
      <c r="AY944">
        <v>68</v>
      </c>
      <c r="AZ944" t="s">
        <v>413</v>
      </c>
      <c r="BA944" t="s">
        <v>361</v>
      </c>
      <c r="BB944">
        <v>33</v>
      </c>
      <c r="BC944" t="s">
        <v>255</v>
      </c>
      <c r="BL944" t="s">
        <v>5296</v>
      </c>
      <c r="BM944" t="s">
        <v>264</v>
      </c>
      <c r="BO944" t="s">
        <v>451</v>
      </c>
      <c r="BP944" t="s">
        <v>322</v>
      </c>
      <c r="BQ944" t="s">
        <v>252</v>
      </c>
      <c r="BS944" t="s">
        <v>252</v>
      </c>
      <c r="BU944" t="s">
        <v>266</v>
      </c>
      <c r="BV944" t="s">
        <v>254</v>
      </c>
      <c r="CA944" t="s">
        <v>7559</v>
      </c>
      <c r="CB944" s="9" t="s">
        <v>254</v>
      </c>
      <c r="CC944" s="9" t="s">
        <v>254</v>
      </c>
      <c r="CD944" s="9" t="s">
        <v>254</v>
      </c>
      <c r="CE944" s="9" t="s">
        <v>254</v>
      </c>
      <c r="CF944" s="9" t="s">
        <v>254</v>
      </c>
      <c r="CG944" s="9" t="s">
        <v>254</v>
      </c>
      <c r="CH944" t="s">
        <v>7560</v>
      </c>
      <c r="CI944" t="s">
        <v>364</v>
      </c>
      <c r="CJ944" t="s">
        <v>255</v>
      </c>
      <c r="CO944" t="s">
        <v>252</v>
      </c>
      <c r="CP944" t="s">
        <v>255</v>
      </c>
      <c r="CQ944">
        <v>2</v>
      </c>
      <c r="CR944" t="s">
        <v>254</v>
      </c>
      <c r="CS944" t="s">
        <v>334</v>
      </c>
      <c r="CT944" t="s">
        <v>273</v>
      </c>
      <c r="CU944" t="s">
        <v>336</v>
      </c>
      <c r="CV944" t="s">
        <v>255</v>
      </c>
      <c r="CX944" t="s">
        <v>252</v>
      </c>
      <c r="DA944" t="s">
        <v>252</v>
      </c>
      <c r="DL944" t="s">
        <v>252</v>
      </c>
      <c r="DN944">
        <v>300000</v>
      </c>
      <c r="DO944">
        <v>0</v>
      </c>
      <c r="DP944" t="s">
        <v>252</v>
      </c>
      <c r="GG944" t="s">
        <v>252</v>
      </c>
      <c r="GP944" t="s">
        <v>5006</v>
      </c>
      <c r="GQ944" t="s">
        <v>368</v>
      </c>
      <c r="GR944" t="s">
        <v>338</v>
      </c>
      <c r="GS944" t="s">
        <v>339</v>
      </c>
      <c r="GT944" t="s">
        <v>252</v>
      </c>
      <c r="GU944" s="20"/>
      <c r="GV944" t="s">
        <v>339</v>
      </c>
      <c r="GW944" t="s">
        <v>341</v>
      </c>
      <c r="GX944" t="s">
        <v>255</v>
      </c>
      <c r="GY944" t="s">
        <v>2802</v>
      </c>
      <c r="GZ944" t="s">
        <v>287</v>
      </c>
      <c r="HA944" t="s">
        <v>419</v>
      </c>
      <c r="HB944" t="s">
        <v>289</v>
      </c>
      <c r="HC944" t="s">
        <v>255</v>
      </c>
      <c r="HD944" t="s">
        <v>255</v>
      </c>
      <c r="HE944" t="s">
        <v>255</v>
      </c>
      <c r="HF944" t="s">
        <v>255</v>
      </c>
      <c r="HG944" t="s">
        <v>255</v>
      </c>
      <c r="HH944" t="s">
        <v>255</v>
      </c>
      <c r="HI944" t="s">
        <v>255</v>
      </c>
      <c r="HJ944" t="s">
        <v>255</v>
      </c>
      <c r="HK944" t="s">
        <v>252</v>
      </c>
      <c r="IU944" t="s">
        <v>375</v>
      </c>
      <c r="IV944" t="s">
        <v>437</v>
      </c>
      <c r="IW944" t="s">
        <v>2105</v>
      </c>
      <c r="IX944" t="s">
        <v>1527</v>
      </c>
      <c r="JB944" t="s">
        <v>252</v>
      </c>
      <c r="JK944" t="s">
        <v>255</v>
      </c>
      <c r="JL944" t="s">
        <v>6492</v>
      </c>
      <c r="JM944" t="s">
        <v>2376</v>
      </c>
      <c r="JN944" t="s">
        <v>345</v>
      </c>
      <c r="JO944" t="s">
        <v>701</v>
      </c>
      <c r="JP944" t="s">
        <v>254</v>
      </c>
      <c r="JQ944" t="s">
        <v>299</v>
      </c>
      <c r="JR944" t="s">
        <v>299</v>
      </c>
      <c r="JS944" t="s">
        <v>252</v>
      </c>
      <c r="JU944" t="s">
        <v>300</v>
      </c>
      <c r="JV944" t="s">
        <v>301</v>
      </c>
      <c r="JX944" t="s">
        <v>301</v>
      </c>
      <c r="JZ944" t="s">
        <v>255</v>
      </c>
      <c r="KA944" t="s">
        <v>302</v>
      </c>
      <c r="KB944" t="s">
        <v>255</v>
      </c>
      <c r="KC944" t="s">
        <v>779</v>
      </c>
      <c r="KD944" t="s">
        <v>606</v>
      </c>
      <c r="KE944" t="s">
        <v>477</v>
      </c>
      <c r="KF944" t="s">
        <v>436</v>
      </c>
      <c r="KJ944" t="s">
        <v>254</v>
      </c>
      <c r="KK944" t="s">
        <v>255</v>
      </c>
      <c r="KL944" t="s">
        <v>7545</v>
      </c>
      <c r="KM944" t="s">
        <v>255</v>
      </c>
      <c r="KN944" t="s">
        <v>7546</v>
      </c>
      <c r="KP944" t="s">
        <v>255</v>
      </c>
      <c r="KQ944" t="s">
        <v>3391</v>
      </c>
      <c r="KS944" t="s">
        <v>252</v>
      </c>
      <c r="KT944" t="s">
        <v>255</v>
      </c>
      <c r="KW944" t="s">
        <v>252</v>
      </c>
      <c r="KX944" t="s">
        <v>255</v>
      </c>
      <c r="LA944" t="s">
        <v>252</v>
      </c>
      <c r="LB944" t="s">
        <v>255</v>
      </c>
      <c r="LE944" t="s">
        <v>252</v>
      </c>
      <c r="LF944" t="s">
        <v>255</v>
      </c>
      <c r="LG944" t="s">
        <v>339</v>
      </c>
      <c r="LH944" t="s">
        <v>339</v>
      </c>
      <c r="LO944" t="s">
        <v>255</v>
      </c>
      <c r="LR944" t="s">
        <v>682</v>
      </c>
      <c r="MC944" t="s">
        <v>255</v>
      </c>
      <c r="MD944" t="s">
        <v>255</v>
      </c>
      <c r="ME944" t="s">
        <v>255</v>
      </c>
      <c r="MF944" t="s">
        <v>255</v>
      </c>
      <c r="MH944" t="s">
        <v>309</v>
      </c>
      <c r="MJ944" t="s">
        <v>309</v>
      </c>
      <c r="ML944" t="s">
        <v>252</v>
      </c>
      <c r="MN944" t="s">
        <v>252</v>
      </c>
      <c r="MO944" t="s">
        <v>309</v>
      </c>
      <c r="MQ944" t="s">
        <v>252</v>
      </c>
      <c r="MS944" t="s">
        <v>309</v>
      </c>
      <c r="MU944" t="s">
        <v>309</v>
      </c>
      <c r="MW944" t="s">
        <v>353</v>
      </c>
      <c r="MY944" t="s">
        <v>353</v>
      </c>
      <c r="NA944" t="s">
        <v>309</v>
      </c>
      <c r="NC944" t="s">
        <v>252</v>
      </c>
      <c r="NE944">
        <v>1</v>
      </c>
      <c r="NF944">
        <v>0</v>
      </c>
      <c r="NG944">
        <v>0</v>
      </c>
      <c r="NH944">
        <v>0</v>
      </c>
      <c r="NI944" t="s">
        <v>252</v>
      </c>
      <c r="NK944" t="s">
        <v>252</v>
      </c>
      <c r="NM944" t="s">
        <v>312</v>
      </c>
      <c r="NN944" t="s">
        <v>312</v>
      </c>
      <c r="NO944" t="s">
        <v>467</v>
      </c>
      <c r="NX944" t="s">
        <v>255</v>
      </c>
      <c r="NY944" t="s">
        <v>252</v>
      </c>
      <c r="NZ944" t="s">
        <v>252</v>
      </c>
      <c r="OA944" t="s">
        <v>254</v>
      </c>
      <c r="OB944" t="s">
        <v>254</v>
      </c>
      <c r="OC944" t="s">
        <v>315</v>
      </c>
      <c r="OD944" t="s">
        <v>315</v>
      </c>
      <c r="OH944" t="s">
        <v>316</v>
      </c>
      <c r="PY944" t="s">
        <v>317</v>
      </c>
      <c r="PZ944" s="6" t="s">
        <v>11028</v>
      </c>
      <c r="QA944" s="6" t="s">
        <v>11028</v>
      </c>
      <c r="QB944" s="6" t="s">
        <v>11028</v>
      </c>
      <c r="QC944" t="s">
        <v>254</v>
      </c>
      <c r="QD944" s="18"/>
    </row>
    <row r="945" spans="1:446" x14ac:dyDescent="0.25">
      <c r="A945" t="s">
        <v>7561</v>
      </c>
      <c r="B945" t="s">
        <v>7562</v>
      </c>
      <c r="C945">
        <v>2575</v>
      </c>
      <c r="D945" s="6" t="s">
        <v>11028</v>
      </c>
      <c r="E945">
        <v>-19.867604</v>
      </c>
      <c r="F945">
        <v>-40.725814999999997</v>
      </c>
      <c r="G945" s="6" t="s">
        <v>11028</v>
      </c>
      <c r="H945" t="s">
        <v>7563</v>
      </c>
      <c r="I945" s="6" t="s">
        <v>11028</v>
      </c>
      <c r="J945" t="s">
        <v>321</v>
      </c>
      <c r="K945" t="s">
        <v>255</v>
      </c>
      <c r="L945" t="s">
        <v>539</v>
      </c>
      <c r="M945" t="s">
        <v>322</v>
      </c>
      <c r="N945" t="s">
        <v>254</v>
      </c>
      <c r="O945" t="s">
        <v>254</v>
      </c>
      <c r="P945" t="s">
        <v>322</v>
      </c>
      <c r="Q945" t="s">
        <v>253</v>
      </c>
      <c r="R945" t="s">
        <v>253</v>
      </c>
      <c r="S945" t="s">
        <v>253</v>
      </c>
      <c r="X945" t="s">
        <v>254</v>
      </c>
      <c r="Y945" t="s">
        <v>254</v>
      </c>
      <c r="Z945" t="s">
        <v>253</v>
      </c>
      <c r="AA945" t="s">
        <v>254</v>
      </c>
      <c r="AB945" t="s">
        <v>254</v>
      </c>
      <c r="AC945" t="s">
        <v>254</v>
      </c>
      <c r="AD945" t="s">
        <v>254</v>
      </c>
      <c r="AE945" t="s">
        <v>254</v>
      </c>
      <c r="AF945" t="s">
        <v>322</v>
      </c>
      <c r="AG945" t="s">
        <v>253</v>
      </c>
      <c r="AH945" t="s">
        <v>255</v>
      </c>
      <c r="AI945" t="s">
        <v>930</v>
      </c>
      <c r="AJ945" t="str">
        <f t="shared" si="178"/>
        <v>Não</v>
      </c>
      <c r="AK945" t="str">
        <f t="shared" si="179"/>
        <v>Sim</v>
      </c>
      <c r="AL945" t="str">
        <f t="shared" si="180"/>
        <v>Sim</v>
      </c>
      <c r="AM945" t="str">
        <f t="shared" si="181"/>
        <v>Não</v>
      </c>
      <c r="AN945" t="str">
        <f t="shared" si="182"/>
        <v>Sim</v>
      </c>
      <c r="AO945" t="s">
        <v>1063</v>
      </c>
      <c r="AP945" t="s">
        <v>257</v>
      </c>
      <c r="AT945" t="s">
        <v>252</v>
      </c>
      <c r="AU945" t="s">
        <v>258</v>
      </c>
      <c r="AV945">
        <v>110187105</v>
      </c>
      <c r="AW945" t="s">
        <v>259</v>
      </c>
      <c r="AX945">
        <v>58</v>
      </c>
      <c r="AY945">
        <v>50</v>
      </c>
      <c r="AZ945" t="s">
        <v>489</v>
      </c>
      <c r="BA945" t="s">
        <v>473</v>
      </c>
      <c r="BB945">
        <v>58</v>
      </c>
      <c r="BC945" t="s">
        <v>255</v>
      </c>
      <c r="BL945" t="s">
        <v>1085</v>
      </c>
      <c r="BM945" t="s">
        <v>264</v>
      </c>
      <c r="BO945" t="s">
        <v>265</v>
      </c>
      <c r="BQ945" t="s">
        <v>252</v>
      </c>
      <c r="BS945" t="s">
        <v>252</v>
      </c>
      <c r="BU945" t="s">
        <v>266</v>
      </c>
      <c r="BV945" t="s">
        <v>687</v>
      </c>
      <c r="BW945" t="s">
        <v>270</v>
      </c>
      <c r="BX945" t="s">
        <v>482</v>
      </c>
      <c r="CA945" t="s">
        <v>254</v>
      </c>
      <c r="CB945" s="9" t="s">
        <v>349</v>
      </c>
      <c r="CC945" s="9" t="s">
        <v>254</v>
      </c>
      <c r="CD945" s="9" t="s">
        <v>254</v>
      </c>
      <c r="CE945" s="9" t="s">
        <v>254</v>
      </c>
      <c r="CF945" s="9" t="s">
        <v>254</v>
      </c>
      <c r="CG945" s="9" t="s">
        <v>539</v>
      </c>
      <c r="CH945" t="s">
        <v>363</v>
      </c>
      <c r="CI945" t="s">
        <v>1163</v>
      </c>
      <c r="CO945" t="s">
        <v>252</v>
      </c>
      <c r="CP945" t="s">
        <v>252</v>
      </c>
      <c r="CS945" t="s">
        <v>272</v>
      </c>
      <c r="CT945" t="s">
        <v>335</v>
      </c>
      <c r="CU945" t="s">
        <v>274</v>
      </c>
      <c r="CV945" t="s">
        <v>255</v>
      </c>
      <c r="CX945" t="s">
        <v>252</v>
      </c>
      <c r="DA945" t="s">
        <v>252</v>
      </c>
      <c r="DL945" t="s">
        <v>252</v>
      </c>
      <c r="DN945">
        <v>250000</v>
      </c>
      <c r="DO945" t="s">
        <v>254</v>
      </c>
      <c r="DP945" t="s">
        <v>255</v>
      </c>
      <c r="DQ945" t="s">
        <v>482</v>
      </c>
      <c r="DR945" t="s">
        <v>1163</v>
      </c>
      <c r="DX945" t="s">
        <v>252</v>
      </c>
      <c r="DY945" t="s">
        <v>252</v>
      </c>
      <c r="EB945" t="s">
        <v>495</v>
      </c>
      <c r="EC945" t="s">
        <v>335</v>
      </c>
      <c r="ED945" t="s">
        <v>741</v>
      </c>
      <c r="EE945" t="s">
        <v>741</v>
      </c>
      <c r="EH945" t="s">
        <v>255</v>
      </c>
      <c r="EJ945" t="s">
        <v>252</v>
      </c>
      <c r="EM945" t="s">
        <v>252</v>
      </c>
      <c r="ES945" t="s">
        <v>252</v>
      </c>
      <c r="EU945">
        <v>20000</v>
      </c>
      <c r="EV945" t="s">
        <v>254</v>
      </c>
      <c r="EW945" t="s">
        <v>252</v>
      </c>
      <c r="GG945" t="s">
        <v>255</v>
      </c>
      <c r="GH945" t="s">
        <v>430</v>
      </c>
      <c r="GI945" t="s">
        <v>431</v>
      </c>
      <c r="GJ945" t="s">
        <v>254</v>
      </c>
      <c r="GK945" t="s">
        <v>252</v>
      </c>
      <c r="GL945" t="s">
        <v>252</v>
      </c>
      <c r="GO945" t="s">
        <v>279</v>
      </c>
      <c r="GP945" t="s">
        <v>5006</v>
      </c>
      <c r="GQ945" t="s">
        <v>417</v>
      </c>
      <c r="GR945" t="s">
        <v>338</v>
      </c>
      <c r="GS945" t="s">
        <v>369</v>
      </c>
      <c r="GT945" t="s">
        <v>252</v>
      </c>
      <c r="GU945" s="20"/>
      <c r="GV945" t="s">
        <v>724</v>
      </c>
      <c r="GW945" t="s">
        <v>341</v>
      </c>
      <c r="GX945" t="s">
        <v>255</v>
      </c>
      <c r="GY945" t="s">
        <v>454</v>
      </c>
      <c r="GZ945" t="s">
        <v>342</v>
      </c>
      <c r="HA945" t="s">
        <v>288</v>
      </c>
      <c r="HB945" t="s">
        <v>289</v>
      </c>
      <c r="HC945" t="s">
        <v>255</v>
      </c>
      <c r="HD945" t="s">
        <v>255</v>
      </c>
      <c r="HE945" t="s">
        <v>255</v>
      </c>
      <c r="HF945" t="s">
        <v>255</v>
      </c>
      <c r="HG945" t="s">
        <v>255</v>
      </c>
      <c r="HH945" t="s">
        <v>255</v>
      </c>
      <c r="HI945" t="s">
        <v>255</v>
      </c>
      <c r="HJ945" t="s">
        <v>255</v>
      </c>
      <c r="HK945" t="s">
        <v>255</v>
      </c>
      <c r="HL945" t="s">
        <v>291</v>
      </c>
      <c r="HM945" t="s">
        <v>291</v>
      </c>
      <c r="HQ945" t="s">
        <v>254</v>
      </c>
      <c r="HR945" t="s">
        <v>7564</v>
      </c>
      <c r="HS945" t="s">
        <v>886</v>
      </c>
      <c r="HT945" t="s">
        <v>292</v>
      </c>
      <c r="HU945" t="s">
        <v>126</v>
      </c>
      <c r="HX945" t="s">
        <v>254</v>
      </c>
      <c r="HY945" t="s">
        <v>4865</v>
      </c>
      <c r="HZ945" t="s">
        <v>858</v>
      </c>
      <c r="IA945" t="s">
        <v>2428</v>
      </c>
      <c r="IB945" t="s">
        <v>2417</v>
      </c>
      <c r="IE945" t="s">
        <v>254</v>
      </c>
      <c r="IF945" t="s">
        <v>876</v>
      </c>
      <c r="IG945" t="s">
        <v>295</v>
      </c>
      <c r="IH945" t="s">
        <v>1258</v>
      </c>
      <c r="II945" t="s">
        <v>850</v>
      </c>
      <c r="IL945" t="s">
        <v>254</v>
      </c>
      <c r="IM945" t="s">
        <v>979</v>
      </c>
      <c r="IN945" t="s">
        <v>477</v>
      </c>
      <c r="IO945" t="s">
        <v>436</v>
      </c>
      <c r="IP945" t="s">
        <v>952</v>
      </c>
      <c r="IT945" t="s">
        <v>254</v>
      </c>
      <c r="IU945" t="s">
        <v>677</v>
      </c>
      <c r="IV945" t="s">
        <v>437</v>
      </c>
      <c r="IW945" t="s">
        <v>1758</v>
      </c>
      <c r="IX945" t="s">
        <v>2105</v>
      </c>
      <c r="JB945" t="s">
        <v>255</v>
      </c>
      <c r="JC945" t="s">
        <v>2068</v>
      </c>
      <c r="JD945" t="s">
        <v>344</v>
      </c>
      <c r="JE945" t="s">
        <v>395</v>
      </c>
      <c r="JF945" t="s">
        <v>2489</v>
      </c>
      <c r="JJ945" t="s">
        <v>254</v>
      </c>
      <c r="JK945" t="s">
        <v>252</v>
      </c>
      <c r="JQ945" t="s">
        <v>299</v>
      </c>
      <c r="JR945" t="s">
        <v>299</v>
      </c>
      <c r="JS945" t="s">
        <v>255</v>
      </c>
      <c r="JT945" t="s">
        <v>6026</v>
      </c>
      <c r="JU945" t="s">
        <v>252</v>
      </c>
      <c r="KA945" t="s">
        <v>399</v>
      </c>
      <c r="KB945" t="s">
        <v>255</v>
      </c>
      <c r="KC945" t="s">
        <v>606</v>
      </c>
      <c r="KD945" t="s">
        <v>606</v>
      </c>
      <c r="KJ945" t="s">
        <v>254</v>
      </c>
      <c r="KK945" t="s">
        <v>255</v>
      </c>
      <c r="KL945" t="s">
        <v>7565</v>
      </c>
      <c r="KM945" t="s">
        <v>255</v>
      </c>
      <c r="KN945" t="s">
        <v>7566</v>
      </c>
      <c r="KP945" t="s">
        <v>252</v>
      </c>
      <c r="KS945" t="s">
        <v>252</v>
      </c>
      <c r="KT945" t="s">
        <v>252</v>
      </c>
      <c r="KW945" t="s">
        <v>255</v>
      </c>
      <c r="KY945" t="s">
        <v>7567</v>
      </c>
      <c r="LA945" t="s">
        <v>252</v>
      </c>
      <c r="LB945" t="s">
        <v>252</v>
      </c>
      <c r="LE945" t="s">
        <v>252</v>
      </c>
      <c r="LF945" t="s">
        <v>252</v>
      </c>
      <c r="LG945" t="s">
        <v>254</v>
      </c>
      <c r="LO945" t="s">
        <v>255</v>
      </c>
      <c r="LR945" t="s">
        <v>466</v>
      </c>
      <c r="MC945" t="s">
        <v>255</v>
      </c>
      <c r="MD945" t="s">
        <v>255</v>
      </c>
      <c r="ME945" t="s">
        <v>255</v>
      </c>
      <c r="MF945" t="s">
        <v>255</v>
      </c>
      <c r="MH945" t="s">
        <v>309</v>
      </c>
      <c r="MJ945" t="s">
        <v>309</v>
      </c>
      <c r="ML945" t="s">
        <v>252</v>
      </c>
      <c r="MN945" t="s">
        <v>252</v>
      </c>
      <c r="MO945" t="s">
        <v>309</v>
      </c>
      <c r="MQ945" t="s">
        <v>252</v>
      </c>
      <c r="MS945" t="s">
        <v>403</v>
      </c>
      <c r="MT945">
        <v>30</v>
      </c>
      <c r="MU945" t="s">
        <v>423</v>
      </c>
      <c r="MV945">
        <v>50</v>
      </c>
      <c r="MW945" t="s">
        <v>309</v>
      </c>
      <c r="MY945" t="s">
        <v>309</v>
      </c>
      <c r="NA945" t="s">
        <v>423</v>
      </c>
      <c r="NB945">
        <v>50</v>
      </c>
      <c r="NC945" t="s">
        <v>255</v>
      </c>
      <c r="ND945" t="s">
        <v>255</v>
      </c>
      <c r="NE945">
        <v>1</v>
      </c>
      <c r="NF945" t="s">
        <v>254</v>
      </c>
      <c r="NG945" t="s">
        <v>254</v>
      </c>
      <c r="NH945" t="s">
        <v>254</v>
      </c>
      <c r="NI945" t="s">
        <v>339</v>
      </c>
      <c r="NK945" t="s">
        <v>339</v>
      </c>
      <c r="NM945" t="s">
        <v>517</v>
      </c>
      <c r="NN945" t="s">
        <v>311</v>
      </c>
      <c r="NO945" t="s">
        <v>313</v>
      </c>
      <c r="NX945" t="s">
        <v>255</v>
      </c>
      <c r="NY945" t="s">
        <v>255</v>
      </c>
      <c r="NZ945" t="s">
        <v>252</v>
      </c>
      <c r="OA945" t="s">
        <v>254</v>
      </c>
      <c r="OB945" t="s">
        <v>254</v>
      </c>
      <c r="OC945" t="s">
        <v>315</v>
      </c>
      <c r="OD945" t="s">
        <v>315</v>
      </c>
      <c r="OH945" t="s">
        <v>316</v>
      </c>
      <c r="PY945" t="s">
        <v>317</v>
      </c>
      <c r="PZ945" s="6" t="s">
        <v>11028</v>
      </c>
      <c r="QA945" s="6" t="s">
        <v>11028</v>
      </c>
      <c r="QB945" s="6" t="s">
        <v>11028</v>
      </c>
      <c r="QC945" t="s">
        <v>7568</v>
      </c>
      <c r="QD945" s="18"/>
    </row>
    <row r="946" spans="1:446" x14ac:dyDescent="0.25">
      <c r="A946" t="s">
        <v>7569</v>
      </c>
      <c r="B946" t="s">
        <v>7570</v>
      </c>
      <c r="C946">
        <v>4579</v>
      </c>
      <c r="D946" s="6" t="s">
        <v>11028</v>
      </c>
      <c r="E946">
        <v>-19.887725</v>
      </c>
      <c r="F946">
        <v>-40.791034000000003</v>
      </c>
      <c r="G946" s="6" t="s">
        <v>11028</v>
      </c>
      <c r="H946" t="s">
        <v>7571</v>
      </c>
      <c r="I946" s="6" t="s">
        <v>11028</v>
      </c>
      <c r="J946" t="s">
        <v>321</v>
      </c>
      <c r="K946" t="s">
        <v>255</v>
      </c>
      <c r="L946" t="s">
        <v>253</v>
      </c>
      <c r="M946" t="s">
        <v>253</v>
      </c>
      <c r="N946" t="s">
        <v>254</v>
      </c>
      <c r="O946" t="s">
        <v>254</v>
      </c>
      <c r="P946" t="s">
        <v>254</v>
      </c>
      <c r="Q946" t="s">
        <v>254</v>
      </c>
      <c r="R946" t="s">
        <v>253</v>
      </c>
      <c r="S946" t="s">
        <v>253</v>
      </c>
      <c r="X946" t="s">
        <v>254</v>
      </c>
      <c r="Y946" t="s">
        <v>254</v>
      </c>
      <c r="Z946" t="s">
        <v>254</v>
      </c>
      <c r="AA946" t="s">
        <v>253</v>
      </c>
      <c r="AB946" t="s">
        <v>254</v>
      </c>
      <c r="AC946" t="s">
        <v>254</v>
      </c>
      <c r="AD946" t="s">
        <v>253</v>
      </c>
      <c r="AE946" t="s">
        <v>254</v>
      </c>
      <c r="AF946" t="s">
        <v>253</v>
      </c>
      <c r="AG946" t="s">
        <v>253</v>
      </c>
      <c r="AH946" t="s">
        <v>255</v>
      </c>
      <c r="AI946" t="s">
        <v>256</v>
      </c>
      <c r="AJ946" t="str">
        <f t="shared" si="178"/>
        <v>Sim</v>
      </c>
      <c r="AK946" t="str">
        <f t="shared" si="179"/>
        <v>Sim</v>
      </c>
      <c r="AL946" t="str">
        <f t="shared" si="180"/>
        <v>Sim</v>
      </c>
      <c r="AM946" t="str">
        <f t="shared" si="181"/>
        <v>Sim</v>
      </c>
      <c r="AN946" t="str">
        <f t="shared" si="182"/>
        <v>Não</v>
      </c>
      <c r="AO946" t="s">
        <v>449</v>
      </c>
      <c r="AP946" t="s">
        <v>765</v>
      </c>
      <c r="AQ946" t="s">
        <v>1063</v>
      </c>
      <c r="AR946" t="s">
        <v>257</v>
      </c>
      <c r="AT946" t="s">
        <v>252</v>
      </c>
      <c r="AU946" t="s">
        <v>258</v>
      </c>
      <c r="AV946">
        <v>888</v>
      </c>
      <c r="AW946" t="s">
        <v>259</v>
      </c>
      <c r="AX946">
        <v>63</v>
      </c>
      <c r="AY946">
        <v>54</v>
      </c>
      <c r="AZ946" t="s">
        <v>260</v>
      </c>
      <c r="BA946" t="s">
        <v>361</v>
      </c>
      <c r="BB946">
        <v>30</v>
      </c>
      <c r="BC946" t="s">
        <v>255</v>
      </c>
      <c r="BL946" t="s">
        <v>794</v>
      </c>
      <c r="BM946" t="s">
        <v>1133</v>
      </c>
      <c r="BN946" t="s">
        <v>254</v>
      </c>
      <c r="BO946" t="s">
        <v>265</v>
      </c>
      <c r="BQ946" t="s">
        <v>255</v>
      </c>
      <c r="BR946" t="s">
        <v>269</v>
      </c>
      <c r="BS946" t="s">
        <v>255</v>
      </c>
      <c r="BT946" t="s">
        <v>269</v>
      </c>
      <c r="BU946" t="s">
        <v>266</v>
      </c>
      <c r="BV946" t="s">
        <v>3816</v>
      </c>
      <c r="BW946" t="s">
        <v>270</v>
      </c>
      <c r="BX946" t="s">
        <v>328</v>
      </c>
      <c r="BY946" t="s">
        <v>652</v>
      </c>
      <c r="CA946" t="s">
        <v>254</v>
      </c>
      <c r="CB946" s="9" t="s">
        <v>601</v>
      </c>
      <c r="CC946" s="9" t="s">
        <v>269</v>
      </c>
      <c r="CD946" s="9" t="s">
        <v>254</v>
      </c>
      <c r="CE946" s="9" t="s">
        <v>254</v>
      </c>
      <c r="CF946" s="9" t="s">
        <v>539</v>
      </c>
      <c r="CG946" s="9" t="s">
        <v>254</v>
      </c>
      <c r="CH946" t="s">
        <v>363</v>
      </c>
      <c r="CI946" t="s">
        <v>364</v>
      </c>
      <c r="CJ946" t="s">
        <v>255</v>
      </c>
      <c r="CO946" t="s">
        <v>252</v>
      </c>
      <c r="CP946" t="s">
        <v>255</v>
      </c>
      <c r="CQ946">
        <v>1</v>
      </c>
      <c r="CR946">
        <v>1</v>
      </c>
      <c r="CS946" t="s">
        <v>272</v>
      </c>
      <c r="CT946" t="s">
        <v>335</v>
      </c>
      <c r="CU946" t="s">
        <v>3537</v>
      </c>
      <c r="CV946" t="s">
        <v>252</v>
      </c>
      <c r="CW946" t="s">
        <v>254</v>
      </c>
      <c r="CX946" t="s">
        <v>252</v>
      </c>
      <c r="DA946" t="s">
        <v>252</v>
      </c>
      <c r="DL946" t="s">
        <v>255</v>
      </c>
      <c r="DM946" t="s">
        <v>7572</v>
      </c>
      <c r="DN946">
        <v>340000</v>
      </c>
      <c r="DO946">
        <v>4250</v>
      </c>
      <c r="DP946" t="s">
        <v>255</v>
      </c>
      <c r="DQ946" t="s">
        <v>652</v>
      </c>
      <c r="DR946" t="s">
        <v>364</v>
      </c>
      <c r="DS946" t="s">
        <v>255</v>
      </c>
      <c r="DX946" t="s">
        <v>252</v>
      </c>
      <c r="DY946" t="s">
        <v>252</v>
      </c>
      <c r="EB946" t="s">
        <v>871</v>
      </c>
      <c r="EO946" t="s">
        <v>652</v>
      </c>
      <c r="EP946" t="s">
        <v>959</v>
      </c>
      <c r="EQ946" t="s">
        <v>874</v>
      </c>
      <c r="ER946" t="s">
        <v>252</v>
      </c>
      <c r="ES946" t="s">
        <v>252</v>
      </c>
      <c r="EU946">
        <v>60000</v>
      </c>
      <c r="EV946">
        <v>600</v>
      </c>
      <c r="EW946" t="s">
        <v>255</v>
      </c>
      <c r="EX946" t="s">
        <v>332</v>
      </c>
      <c r="EY946" t="s">
        <v>364</v>
      </c>
      <c r="EZ946" t="s">
        <v>255</v>
      </c>
      <c r="FE946" t="s">
        <v>252</v>
      </c>
      <c r="FF946" t="s">
        <v>252</v>
      </c>
      <c r="FI946" t="s">
        <v>332</v>
      </c>
      <c r="FQ946" t="s">
        <v>255</v>
      </c>
      <c r="FR946" t="s">
        <v>255</v>
      </c>
      <c r="GC946" t="s">
        <v>252</v>
      </c>
      <c r="GE946">
        <v>400000</v>
      </c>
      <c r="GF946">
        <v>5000</v>
      </c>
      <c r="GG946" t="s">
        <v>255</v>
      </c>
      <c r="GH946" t="s">
        <v>416</v>
      </c>
      <c r="GK946" t="s">
        <v>252</v>
      </c>
      <c r="GL946" t="s">
        <v>255</v>
      </c>
      <c r="GM946" t="s">
        <v>589</v>
      </c>
      <c r="GN946" t="s">
        <v>7573</v>
      </c>
      <c r="GO946" t="s">
        <v>279</v>
      </c>
      <c r="GP946" t="s">
        <v>5006</v>
      </c>
      <c r="GQ946" t="s">
        <v>368</v>
      </c>
      <c r="GR946" t="s">
        <v>282</v>
      </c>
      <c r="GS946" t="s">
        <v>432</v>
      </c>
      <c r="GT946" t="s">
        <v>255</v>
      </c>
      <c r="GU946" s="20">
        <v>70000000</v>
      </c>
      <c r="GV946" t="s">
        <v>724</v>
      </c>
      <c r="GW946" t="s">
        <v>286</v>
      </c>
      <c r="GX946" t="s">
        <v>252</v>
      </c>
      <c r="GZ946" t="s">
        <v>287</v>
      </c>
      <c r="HA946" t="s">
        <v>288</v>
      </c>
      <c r="HB946" t="s">
        <v>512</v>
      </c>
      <c r="HC946" t="s">
        <v>353</v>
      </c>
      <c r="HD946" t="s">
        <v>252</v>
      </c>
      <c r="HE946" t="s">
        <v>255</v>
      </c>
      <c r="HF946" t="s">
        <v>255</v>
      </c>
      <c r="HG946" t="s">
        <v>255</v>
      </c>
      <c r="HH946" t="s">
        <v>255</v>
      </c>
      <c r="HI946" t="s">
        <v>255</v>
      </c>
      <c r="HJ946" t="s">
        <v>255</v>
      </c>
      <c r="HK946" t="s">
        <v>255</v>
      </c>
      <c r="HL946" t="s">
        <v>291</v>
      </c>
      <c r="HM946" t="s">
        <v>291</v>
      </c>
      <c r="HQ946" t="s">
        <v>254</v>
      </c>
      <c r="HR946" t="s">
        <v>292</v>
      </c>
      <c r="HS946" t="s">
        <v>292</v>
      </c>
      <c r="HX946" t="s">
        <v>254</v>
      </c>
      <c r="HY946" t="s">
        <v>1456</v>
      </c>
      <c r="HZ946" t="s">
        <v>373</v>
      </c>
      <c r="IA946" t="s">
        <v>907</v>
      </c>
      <c r="IE946" t="s">
        <v>254</v>
      </c>
      <c r="IF946" t="s">
        <v>1581</v>
      </c>
      <c r="IG946" t="s">
        <v>850</v>
      </c>
      <c r="IH946" t="s">
        <v>295</v>
      </c>
      <c r="IL946" t="s">
        <v>254</v>
      </c>
      <c r="IM946" t="s">
        <v>436</v>
      </c>
      <c r="IN946" t="s">
        <v>436</v>
      </c>
      <c r="IT946" t="s">
        <v>254</v>
      </c>
      <c r="IU946" t="s">
        <v>375</v>
      </c>
      <c r="IV946" t="s">
        <v>437</v>
      </c>
      <c r="IW946" t="s">
        <v>2105</v>
      </c>
      <c r="IX946" t="s">
        <v>1527</v>
      </c>
      <c r="JB946" t="s">
        <v>255</v>
      </c>
      <c r="JC946" t="s">
        <v>7574</v>
      </c>
      <c r="JD946" t="s">
        <v>344</v>
      </c>
      <c r="JE946" t="s">
        <v>2573</v>
      </c>
      <c r="JF946" t="s">
        <v>395</v>
      </c>
      <c r="JJ946" t="s">
        <v>254</v>
      </c>
      <c r="JK946" t="s">
        <v>255</v>
      </c>
      <c r="JL946" t="s">
        <v>254</v>
      </c>
      <c r="JP946" t="s">
        <v>7575</v>
      </c>
      <c r="JQ946" t="s">
        <v>299</v>
      </c>
      <c r="JR946" t="s">
        <v>299</v>
      </c>
      <c r="JS946" t="s">
        <v>252</v>
      </c>
      <c r="JU946" t="s">
        <v>861</v>
      </c>
      <c r="JV946" t="s">
        <v>801</v>
      </c>
      <c r="JW946" t="s">
        <v>254</v>
      </c>
      <c r="JX946" t="s">
        <v>339</v>
      </c>
      <c r="JZ946" t="s">
        <v>255</v>
      </c>
      <c r="KA946" t="s">
        <v>302</v>
      </c>
      <c r="KB946" t="s">
        <v>255</v>
      </c>
      <c r="KC946" t="s">
        <v>439</v>
      </c>
      <c r="KD946" t="s">
        <v>436</v>
      </c>
      <c r="KE946" t="s">
        <v>400</v>
      </c>
      <c r="KJ946" t="s">
        <v>254</v>
      </c>
      <c r="KK946" t="s">
        <v>252</v>
      </c>
      <c r="KM946" t="s">
        <v>252</v>
      </c>
      <c r="KP946" t="s">
        <v>255</v>
      </c>
      <c r="KQ946" t="s">
        <v>253</v>
      </c>
      <c r="KS946" t="s">
        <v>252</v>
      </c>
      <c r="KT946" t="s">
        <v>255</v>
      </c>
      <c r="KW946" t="s">
        <v>252</v>
      </c>
      <c r="KX946" t="s">
        <v>255</v>
      </c>
      <c r="LA946" t="s">
        <v>252</v>
      </c>
      <c r="LB946" t="s">
        <v>255</v>
      </c>
      <c r="LE946" t="s">
        <v>252</v>
      </c>
      <c r="LF946" t="s">
        <v>255</v>
      </c>
      <c r="LG946" t="s">
        <v>254</v>
      </c>
      <c r="LO946" t="s">
        <v>255</v>
      </c>
      <c r="LR946" t="s">
        <v>682</v>
      </c>
      <c r="MC946" t="s">
        <v>255</v>
      </c>
      <c r="MD946" t="s">
        <v>252</v>
      </c>
      <c r="ME946" t="s">
        <v>255</v>
      </c>
      <c r="MF946" t="s">
        <v>255</v>
      </c>
      <c r="MH946" t="s">
        <v>309</v>
      </c>
      <c r="MJ946" t="s">
        <v>309</v>
      </c>
      <c r="ML946" t="s">
        <v>252</v>
      </c>
      <c r="MN946" t="s">
        <v>252</v>
      </c>
      <c r="MO946" t="s">
        <v>309</v>
      </c>
      <c r="MQ946" t="s">
        <v>255</v>
      </c>
      <c r="MR946" t="s">
        <v>1854</v>
      </c>
      <c r="MS946" t="s">
        <v>353</v>
      </c>
      <c r="MU946" t="s">
        <v>423</v>
      </c>
      <c r="MV946">
        <v>30</v>
      </c>
      <c r="MW946" t="s">
        <v>310</v>
      </c>
      <c r="MX946">
        <v>30</v>
      </c>
      <c r="MY946" t="s">
        <v>310</v>
      </c>
      <c r="MZ946">
        <v>30</v>
      </c>
      <c r="NA946" t="s">
        <v>310</v>
      </c>
      <c r="NB946">
        <v>30</v>
      </c>
      <c r="NC946" t="s">
        <v>252</v>
      </c>
      <c r="NE946">
        <v>0</v>
      </c>
      <c r="NF946">
        <v>0</v>
      </c>
      <c r="NG946">
        <v>0</v>
      </c>
      <c r="NH946">
        <v>0</v>
      </c>
      <c r="NI946" t="s">
        <v>252</v>
      </c>
      <c r="NK946" t="s">
        <v>252</v>
      </c>
      <c r="NM946" t="s">
        <v>311</v>
      </c>
      <c r="NN946" t="s">
        <v>311</v>
      </c>
      <c r="NO946" t="s">
        <v>467</v>
      </c>
      <c r="NX946" t="s">
        <v>255</v>
      </c>
      <c r="NY946" t="s">
        <v>252</v>
      </c>
      <c r="NZ946" t="s">
        <v>252</v>
      </c>
      <c r="OA946" t="s">
        <v>254</v>
      </c>
      <c r="OB946" t="s">
        <v>254</v>
      </c>
      <c r="OC946" t="s">
        <v>703</v>
      </c>
      <c r="OD946" t="s">
        <v>703</v>
      </c>
      <c r="OH946" t="s">
        <v>316</v>
      </c>
      <c r="PY946" t="s">
        <v>317</v>
      </c>
      <c r="PZ946" s="6" t="s">
        <v>11028</v>
      </c>
      <c r="QA946" s="6" t="s">
        <v>11028</v>
      </c>
      <c r="QB946" s="6" t="s">
        <v>11028</v>
      </c>
      <c r="QC946" t="s">
        <v>254</v>
      </c>
      <c r="QD946" s="18"/>
    </row>
    <row r="947" spans="1:446" x14ac:dyDescent="0.25">
      <c r="A947" t="s">
        <v>7576</v>
      </c>
      <c r="B947" t="s">
        <v>7577</v>
      </c>
      <c r="C947">
        <v>2412</v>
      </c>
      <c r="D947" s="6" t="s">
        <v>11028</v>
      </c>
      <c r="E947">
        <v>-20.316559999999999</v>
      </c>
      <c r="F947">
        <v>-40.30489</v>
      </c>
      <c r="G947" s="6" t="s">
        <v>11028</v>
      </c>
      <c r="H947" t="s">
        <v>7578</v>
      </c>
      <c r="I947" s="6" t="s">
        <v>11028</v>
      </c>
      <c r="J947" t="s">
        <v>321</v>
      </c>
      <c r="K947" t="s">
        <v>252</v>
      </c>
      <c r="L947" t="s">
        <v>322</v>
      </c>
      <c r="M947" t="s">
        <v>539</v>
      </c>
      <c r="N947" t="s">
        <v>323</v>
      </c>
      <c r="O947" t="s">
        <v>322</v>
      </c>
      <c r="P947" t="s">
        <v>253</v>
      </c>
      <c r="Q947" t="s">
        <v>253</v>
      </c>
      <c r="R947" t="s">
        <v>322</v>
      </c>
      <c r="S947" t="s">
        <v>254</v>
      </c>
      <c r="X947" t="s">
        <v>254</v>
      </c>
      <c r="Y947" t="s">
        <v>254</v>
      </c>
      <c r="Z947" t="s">
        <v>254</v>
      </c>
      <c r="AA947" t="s">
        <v>254</v>
      </c>
      <c r="AB947" t="s">
        <v>253</v>
      </c>
      <c r="AC947" t="s">
        <v>253</v>
      </c>
      <c r="AD947" t="s">
        <v>254</v>
      </c>
      <c r="AE947" t="s">
        <v>254</v>
      </c>
      <c r="AF947" t="s">
        <v>254</v>
      </c>
      <c r="AG947" t="s">
        <v>254</v>
      </c>
      <c r="AH947" t="s">
        <v>255</v>
      </c>
      <c r="AI947" t="s">
        <v>1566</v>
      </c>
      <c r="AJ947" t="str">
        <f t="shared" si="178"/>
        <v>Sim</v>
      </c>
      <c r="AK947" t="str">
        <f t="shared" si="179"/>
        <v>Sim</v>
      </c>
      <c r="AL947" t="str">
        <f t="shared" si="180"/>
        <v>Sim</v>
      </c>
      <c r="AM947" t="str">
        <f t="shared" si="181"/>
        <v>Não</v>
      </c>
      <c r="AN947" t="str">
        <f t="shared" si="182"/>
        <v>Sim</v>
      </c>
      <c r="AO947" t="s">
        <v>449</v>
      </c>
      <c r="AP947" t="s">
        <v>257</v>
      </c>
      <c r="AT947" t="s">
        <v>255</v>
      </c>
      <c r="AU947" t="s">
        <v>258</v>
      </c>
      <c r="AV947">
        <v>888</v>
      </c>
      <c r="AW947" t="s">
        <v>259</v>
      </c>
      <c r="AX947">
        <v>44</v>
      </c>
      <c r="AY947">
        <v>10</v>
      </c>
      <c r="AZ947" t="s">
        <v>386</v>
      </c>
      <c r="BA947" t="s">
        <v>326</v>
      </c>
      <c r="BB947">
        <v>777</v>
      </c>
      <c r="BC947" t="s">
        <v>255</v>
      </c>
      <c r="BL947" t="s">
        <v>10516</v>
      </c>
      <c r="BM947" t="s">
        <v>264</v>
      </c>
      <c r="BO947" t="s">
        <v>543</v>
      </c>
      <c r="BP947" t="s">
        <v>254</v>
      </c>
      <c r="BQ947" t="s">
        <v>252</v>
      </c>
      <c r="BS947" t="s">
        <v>252</v>
      </c>
      <c r="BU947" t="s">
        <v>266</v>
      </c>
      <c r="BV947" t="s">
        <v>482</v>
      </c>
      <c r="BW947" t="s">
        <v>482</v>
      </c>
      <c r="CA947" t="s">
        <v>254</v>
      </c>
      <c r="CB947" s="9" t="s">
        <v>254</v>
      </c>
      <c r="CC947" s="9" t="s">
        <v>254</v>
      </c>
      <c r="CD947" s="9" t="s">
        <v>254</v>
      </c>
      <c r="CE947" s="9" t="s">
        <v>254</v>
      </c>
      <c r="CF947" s="9" t="s">
        <v>254</v>
      </c>
      <c r="CG947" s="9">
        <v>7</v>
      </c>
      <c r="CH947" t="s">
        <v>482</v>
      </c>
      <c r="CI947" t="s">
        <v>271</v>
      </c>
      <c r="CK947" t="s">
        <v>255</v>
      </c>
      <c r="CL947" t="s">
        <v>252</v>
      </c>
      <c r="CO947" t="s">
        <v>664</v>
      </c>
      <c r="CP947" t="s">
        <v>252</v>
      </c>
      <c r="CS947" t="s">
        <v>495</v>
      </c>
      <c r="CT947" t="s">
        <v>273</v>
      </c>
      <c r="CU947" t="s">
        <v>7579</v>
      </c>
      <c r="CV947" t="s">
        <v>353</v>
      </c>
      <c r="CX947" t="s">
        <v>255</v>
      </c>
      <c r="CY947" t="s">
        <v>1909</v>
      </c>
      <c r="CZ947" t="s">
        <v>163</v>
      </c>
      <c r="DA947" t="s">
        <v>252</v>
      </c>
      <c r="DL947" t="s">
        <v>252</v>
      </c>
      <c r="DN947">
        <v>120000</v>
      </c>
      <c r="DO947">
        <v>777</v>
      </c>
      <c r="DP947" t="s">
        <v>252</v>
      </c>
      <c r="GG947" t="s">
        <v>255</v>
      </c>
      <c r="GH947" t="s">
        <v>366</v>
      </c>
      <c r="GI947" t="s">
        <v>7580</v>
      </c>
      <c r="GJ947" t="s">
        <v>254</v>
      </c>
      <c r="GK947" t="s">
        <v>252</v>
      </c>
      <c r="GL947" t="s">
        <v>252</v>
      </c>
      <c r="GO947" t="s">
        <v>254</v>
      </c>
      <c r="GP947" t="s">
        <v>1580</v>
      </c>
      <c r="GQ947" t="s">
        <v>368</v>
      </c>
      <c r="GR947" t="s">
        <v>282</v>
      </c>
      <c r="GS947" t="s">
        <v>1016</v>
      </c>
      <c r="GT947" t="s">
        <v>255</v>
      </c>
      <c r="GU947" s="20" t="s">
        <v>284</v>
      </c>
      <c r="GV947" t="s">
        <v>285</v>
      </c>
      <c r="GW947" t="s">
        <v>286</v>
      </c>
      <c r="GX947" t="s">
        <v>252</v>
      </c>
      <c r="GZ947" t="s">
        <v>287</v>
      </c>
      <c r="HA947" t="s">
        <v>288</v>
      </c>
      <c r="HB947" t="s">
        <v>289</v>
      </c>
      <c r="HC947" t="s">
        <v>255</v>
      </c>
      <c r="HD947" t="s">
        <v>255</v>
      </c>
      <c r="HE947" t="s">
        <v>255</v>
      </c>
      <c r="HF947" t="s">
        <v>252</v>
      </c>
      <c r="HG947" t="s">
        <v>255</v>
      </c>
      <c r="HH947" t="s">
        <v>255</v>
      </c>
      <c r="HI947" t="s">
        <v>255</v>
      </c>
      <c r="HJ947" t="s">
        <v>255</v>
      </c>
      <c r="HK947" t="s">
        <v>255</v>
      </c>
      <c r="HL947" t="s">
        <v>291</v>
      </c>
      <c r="HM947" t="s">
        <v>291</v>
      </c>
      <c r="HQ947" t="s">
        <v>254</v>
      </c>
      <c r="HR947" t="s">
        <v>545</v>
      </c>
      <c r="HS947" t="s">
        <v>292</v>
      </c>
      <c r="HT947" t="s">
        <v>126</v>
      </c>
      <c r="HX947" t="s">
        <v>254</v>
      </c>
      <c r="HY947" t="s">
        <v>653</v>
      </c>
      <c r="HZ947" t="s">
        <v>858</v>
      </c>
      <c r="IA947" t="s">
        <v>373</v>
      </c>
      <c r="IE947" t="s">
        <v>254</v>
      </c>
      <c r="IF947" t="s">
        <v>1581</v>
      </c>
      <c r="IG947" t="s">
        <v>850</v>
      </c>
      <c r="IH947" t="s">
        <v>295</v>
      </c>
      <c r="IL947" t="s">
        <v>254</v>
      </c>
      <c r="IM947" t="s">
        <v>1483</v>
      </c>
      <c r="IN947" t="s">
        <v>436</v>
      </c>
      <c r="IO947" t="s">
        <v>477</v>
      </c>
      <c r="IP947" t="s">
        <v>529</v>
      </c>
      <c r="IT947" t="s">
        <v>254</v>
      </c>
      <c r="IU947" t="s">
        <v>5625</v>
      </c>
      <c r="IV947" t="s">
        <v>437</v>
      </c>
      <c r="IW947" t="s">
        <v>1758</v>
      </c>
      <c r="IX947" t="s">
        <v>2105</v>
      </c>
      <c r="IY947" t="s">
        <v>1527</v>
      </c>
      <c r="IZ947" t="s">
        <v>2210</v>
      </c>
      <c r="JB947" t="s">
        <v>255</v>
      </c>
      <c r="JC947" t="s">
        <v>7581</v>
      </c>
      <c r="JD947" t="s">
        <v>631</v>
      </c>
      <c r="JE947" t="s">
        <v>395</v>
      </c>
      <c r="JF947" t="s">
        <v>344</v>
      </c>
      <c r="JG947" t="s">
        <v>836</v>
      </c>
      <c r="JH947" t="s">
        <v>2573</v>
      </c>
      <c r="JJ947" t="s">
        <v>254</v>
      </c>
      <c r="JK947" t="s">
        <v>255</v>
      </c>
      <c r="JL947" t="s">
        <v>5548</v>
      </c>
      <c r="JM947" t="s">
        <v>2376</v>
      </c>
      <c r="JN947" t="s">
        <v>345</v>
      </c>
      <c r="JP947" t="s">
        <v>254</v>
      </c>
      <c r="JQ947" t="s">
        <v>299</v>
      </c>
      <c r="JR947" t="s">
        <v>299</v>
      </c>
      <c r="JS947" t="s">
        <v>252</v>
      </c>
      <c r="JU947" t="s">
        <v>300</v>
      </c>
      <c r="JV947" t="s">
        <v>301</v>
      </c>
      <c r="JX947" t="s">
        <v>777</v>
      </c>
      <c r="JY947" t="s">
        <v>7582</v>
      </c>
      <c r="JZ947" t="s">
        <v>255</v>
      </c>
      <c r="KA947" t="s">
        <v>302</v>
      </c>
      <c r="KB947" t="s">
        <v>255</v>
      </c>
      <c r="KC947" t="s">
        <v>1237</v>
      </c>
      <c r="KD947" t="s">
        <v>606</v>
      </c>
      <c r="KE947" t="s">
        <v>477</v>
      </c>
      <c r="KJ947" t="s">
        <v>254</v>
      </c>
      <c r="KK947" t="s">
        <v>255</v>
      </c>
      <c r="KL947" t="s">
        <v>7583</v>
      </c>
      <c r="KM947" t="s">
        <v>255</v>
      </c>
      <c r="KN947" t="s">
        <v>388</v>
      </c>
      <c r="KP947" t="s">
        <v>255</v>
      </c>
      <c r="KQ947" t="s">
        <v>7584</v>
      </c>
      <c r="KS947" t="s">
        <v>252</v>
      </c>
      <c r="KT947" t="s">
        <v>255</v>
      </c>
      <c r="KW947" t="s">
        <v>255</v>
      </c>
      <c r="KY947" t="s">
        <v>7585</v>
      </c>
      <c r="LA947" t="s">
        <v>252</v>
      </c>
      <c r="LB947" t="s">
        <v>255</v>
      </c>
      <c r="LE947" t="s">
        <v>252</v>
      </c>
      <c r="LF947" t="s">
        <v>255</v>
      </c>
      <c r="LG947" t="s">
        <v>254</v>
      </c>
      <c r="LO947" t="s">
        <v>252</v>
      </c>
      <c r="LP947" t="s">
        <v>255</v>
      </c>
      <c r="LQ947" t="s">
        <v>7586</v>
      </c>
      <c r="LR947" t="s">
        <v>682</v>
      </c>
      <c r="MC947" t="s">
        <v>255</v>
      </c>
      <c r="MD947" t="s">
        <v>255</v>
      </c>
      <c r="ME947" t="s">
        <v>255</v>
      </c>
      <c r="MF947" t="s">
        <v>255</v>
      </c>
      <c r="MH947" t="s">
        <v>309</v>
      </c>
      <c r="MJ947" t="s">
        <v>309</v>
      </c>
      <c r="ML947" t="s">
        <v>1674</v>
      </c>
      <c r="MM947" t="s">
        <v>252</v>
      </c>
      <c r="MN947" t="s">
        <v>252</v>
      </c>
      <c r="MO947" t="s">
        <v>309</v>
      </c>
      <c r="MQ947" t="s">
        <v>252</v>
      </c>
      <c r="MS947" t="s">
        <v>309</v>
      </c>
      <c r="MU947" t="s">
        <v>444</v>
      </c>
      <c r="MV947">
        <v>70</v>
      </c>
      <c r="MW947" t="s">
        <v>309</v>
      </c>
      <c r="MY947" t="s">
        <v>309</v>
      </c>
      <c r="NA947" t="s">
        <v>309</v>
      </c>
      <c r="NC947" t="s">
        <v>255</v>
      </c>
      <c r="ND947" t="s">
        <v>255</v>
      </c>
      <c r="NE947">
        <v>2</v>
      </c>
      <c r="NF947">
        <v>2</v>
      </c>
      <c r="NG947">
        <v>0</v>
      </c>
      <c r="NH947">
        <v>777</v>
      </c>
      <c r="NI947" t="s">
        <v>255</v>
      </c>
      <c r="NJ947">
        <v>2</v>
      </c>
      <c r="NK947" t="s">
        <v>252</v>
      </c>
      <c r="NM947" t="s">
        <v>517</v>
      </c>
      <c r="NN947" t="s">
        <v>312</v>
      </c>
      <c r="NO947" t="s">
        <v>313</v>
      </c>
      <c r="NX947" t="s">
        <v>255</v>
      </c>
      <c r="NY947" t="s">
        <v>252</v>
      </c>
      <c r="NZ947" t="s">
        <v>252</v>
      </c>
      <c r="OA947" t="s">
        <v>254</v>
      </c>
      <c r="OB947" t="s">
        <v>254</v>
      </c>
      <c r="OC947" t="s">
        <v>315</v>
      </c>
      <c r="OD947" t="s">
        <v>315</v>
      </c>
      <c r="OH947" t="s">
        <v>821</v>
      </c>
      <c r="PY947" t="s">
        <v>317</v>
      </c>
      <c r="PZ947" s="6" t="s">
        <v>11028</v>
      </c>
      <c r="QA947" s="6" t="s">
        <v>11028</v>
      </c>
      <c r="QB947" s="6" t="s">
        <v>11028</v>
      </c>
      <c r="QC947" t="s">
        <v>7587</v>
      </c>
      <c r="QD947" s="18"/>
    </row>
    <row r="948" spans="1:446" x14ac:dyDescent="0.25">
      <c r="A948" t="s">
        <v>7588</v>
      </c>
      <c r="B948" t="s">
        <v>7589</v>
      </c>
      <c r="C948">
        <v>4927</v>
      </c>
      <c r="D948" s="6" t="s">
        <v>11028</v>
      </c>
      <c r="E948">
        <v>-19.69802</v>
      </c>
      <c r="F948">
        <v>-40.702159999999999</v>
      </c>
      <c r="G948" s="6" t="s">
        <v>11028</v>
      </c>
      <c r="H948" t="s">
        <v>7590</v>
      </c>
      <c r="I948" s="6" t="s">
        <v>11028</v>
      </c>
      <c r="J948" t="s">
        <v>321</v>
      </c>
      <c r="K948" t="s">
        <v>255</v>
      </c>
      <c r="L948" t="s">
        <v>253</v>
      </c>
      <c r="M948" t="s">
        <v>322</v>
      </c>
      <c r="N948" t="s">
        <v>254</v>
      </c>
      <c r="O948" t="s">
        <v>254</v>
      </c>
      <c r="P948" t="s">
        <v>253</v>
      </c>
      <c r="Q948" t="s">
        <v>322</v>
      </c>
      <c r="R948" t="s">
        <v>253</v>
      </c>
      <c r="S948" t="s">
        <v>254</v>
      </c>
      <c r="X948" t="s">
        <v>254</v>
      </c>
      <c r="Y948" t="s">
        <v>253</v>
      </c>
      <c r="Z948" t="s">
        <v>254</v>
      </c>
      <c r="AA948" t="s">
        <v>254</v>
      </c>
      <c r="AB948" t="s">
        <v>254</v>
      </c>
      <c r="AC948" t="s">
        <v>254</v>
      </c>
      <c r="AD948" t="s">
        <v>254</v>
      </c>
      <c r="AE948" t="s">
        <v>254</v>
      </c>
      <c r="AF948" t="s">
        <v>253</v>
      </c>
      <c r="AG948" t="s">
        <v>322</v>
      </c>
      <c r="AH948" t="s">
        <v>255</v>
      </c>
      <c r="AI948" t="s">
        <v>487</v>
      </c>
      <c r="AJ948" t="str">
        <f t="shared" si="178"/>
        <v>Não</v>
      </c>
      <c r="AK948" t="str">
        <f t="shared" si="179"/>
        <v>Sim</v>
      </c>
      <c r="AL948" t="str">
        <f t="shared" si="180"/>
        <v>Sim</v>
      </c>
      <c r="AM948" t="str">
        <f t="shared" si="181"/>
        <v>Não</v>
      </c>
      <c r="AN948" t="str">
        <f t="shared" si="182"/>
        <v>Não</v>
      </c>
      <c r="AO948" t="s">
        <v>1063</v>
      </c>
      <c r="AP948" t="s">
        <v>257</v>
      </c>
      <c r="AT948" t="s">
        <v>252</v>
      </c>
      <c r="AU948" t="s">
        <v>258</v>
      </c>
      <c r="AV948">
        <v>999</v>
      </c>
      <c r="AW948" t="s">
        <v>259</v>
      </c>
      <c r="AX948">
        <v>56</v>
      </c>
      <c r="AY948">
        <v>44</v>
      </c>
      <c r="AZ948" t="s">
        <v>489</v>
      </c>
      <c r="BA948" t="s">
        <v>339</v>
      </c>
      <c r="BB948">
        <v>18</v>
      </c>
      <c r="BC948" t="s">
        <v>255</v>
      </c>
      <c r="BL948" t="s">
        <v>304</v>
      </c>
      <c r="BM948" t="s">
        <v>264</v>
      </c>
      <c r="BO948" t="s">
        <v>265</v>
      </c>
      <c r="BQ948" t="s">
        <v>252</v>
      </c>
      <c r="BS948" t="s">
        <v>252</v>
      </c>
      <c r="BU948" t="s">
        <v>266</v>
      </c>
      <c r="BV948" t="s">
        <v>1207</v>
      </c>
      <c r="BW948" t="s">
        <v>270</v>
      </c>
      <c r="BX948" t="s">
        <v>652</v>
      </c>
      <c r="CA948" t="s">
        <v>254</v>
      </c>
      <c r="CB948" s="9" t="s">
        <v>539</v>
      </c>
      <c r="CC948" s="9" t="s">
        <v>254</v>
      </c>
      <c r="CD948" s="9" t="s">
        <v>254</v>
      </c>
      <c r="CE948" s="9" t="s">
        <v>254</v>
      </c>
      <c r="CF948" s="9" t="s">
        <v>253</v>
      </c>
      <c r="CG948" s="9" t="s">
        <v>254</v>
      </c>
      <c r="CH948" t="s">
        <v>740</v>
      </c>
      <c r="CI948" t="s">
        <v>364</v>
      </c>
      <c r="CJ948" t="s">
        <v>255</v>
      </c>
      <c r="CO948" t="s">
        <v>252</v>
      </c>
      <c r="CP948" t="s">
        <v>255</v>
      </c>
      <c r="CQ948">
        <v>1</v>
      </c>
      <c r="CR948">
        <v>0</v>
      </c>
      <c r="CS948" t="s">
        <v>272</v>
      </c>
      <c r="CT948" t="s">
        <v>335</v>
      </c>
      <c r="CU948" t="s">
        <v>336</v>
      </c>
      <c r="CV948" t="s">
        <v>339</v>
      </c>
      <c r="CX948" t="s">
        <v>252</v>
      </c>
      <c r="DA948" t="s">
        <v>252</v>
      </c>
      <c r="DL948" t="s">
        <v>252</v>
      </c>
      <c r="DN948">
        <v>999</v>
      </c>
      <c r="DO948">
        <v>999</v>
      </c>
      <c r="DP948" t="s">
        <v>255</v>
      </c>
      <c r="DQ948" t="s">
        <v>652</v>
      </c>
      <c r="DR948" t="s">
        <v>364</v>
      </c>
      <c r="DS948" t="s">
        <v>255</v>
      </c>
      <c r="DX948" t="s">
        <v>252</v>
      </c>
      <c r="DY948" t="s">
        <v>252</v>
      </c>
      <c r="EB948" t="s">
        <v>871</v>
      </c>
      <c r="EO948" t="s">
        <v>652</v>
      </c>
      <c r="EP948" t="s">
        <v>3942</v>
      </c>
      <c r="EQ948" t="s">
        <v>874</v>
      </c>
      <c r="ER948" t="s">
        <v>255</v>
      </c>
      <c r="ES948" t="s">
        <v>252</v>
      </c>
      <c r="EU948">
        <v>999</v>
      </c>
      <c r="EV948">
        <v>999</v>
      </c>
      <c r="EW948" t="s">
        <v>252</v>
      </c>
      <c r="GG948" t="s">
        <v>252</v>
      </c>
      <c r="GP948" t="s">
        <v>5006</v>
      </c>
      <c r="GQ948" t="s">
        <v>417</v>
      </c>
      <c r="GR948" t="s">
        <v>282</v>
      </c>
      <c r="GS948" t="s">
        <v>417</v>
      </c>
      <c r="GT948" t="s">
        <v>255</v>
      </c>
      <c r="GU948" s="20" t="s">
        <v>284</v>
      </c>
      <c r="GV948" t="s">
        <v>285</v>
      </c>
      <c r="GW948" t="s">
        <v>286</v>
      </c>
      <c r="GX948" t="s">
        <v>252</v>
      </c>
      <c r="GZ948" t="s">
        <v>339</v>
      </c>
      <c r="HA948" t="s">
        <v>288</v>
      </c>
      <c r="HB948" t="s">
        <v>289</v>
      </c>
      <c r="HC948" t="s">
        <v>255</v>
      </c>
      <c r="HD948" t="s">
        <v>255</v>
      </c>
      <c r="HE948" t="s">
        <v>255</v>
      </c>
      <c r="HF948" t="s">
        <v>255</v>
      </c>
      <c r="HG948" t="s">
        <v>255</v>
      </c>
      <c r="HH948" t="s">
        <v>255</v>
      </c>
      <c r="HI948" t="s">
        <v>255</v>
      </c>
      <c r="HJ948" t="s">
        <v>255</v>
      </c>
      <c r="HK948" t="s">
        <v>255</v>
      </c>
      <c r="HL948" t="s">
        <v>291</v>
      </c>
      <c r="HM948" t="s">
        <v>291</v>
      </c>
      <c r="HQ948" t="s">
        <v>254</v>
      </c>
      <c r="HR948" t="s">
        <v>875</v>
      </c>
      <c r="HS948" t="s">
        <v>292</v>
      </c>
      <c r="HT948" t="s">
        <v>126</v>
      </c>
      <c r="HU948" t="s">
        <v>886</v>
      </c>
      <c r="HX948" t="s">
        <v>254</v>
      </c>
      <c r="HY948" t="s">
        <v>925</v>
      </c>
      <c r="HZ948" t="s">
        <v>373</v>
      </c>
      <c r="IA948" t="s">
        <v>858</v>
      </c>
      <c r="IE948" t="s">
        <v>254</v>
      </c>
      <c r="IF948" t="s">
        <v>3453</v>
      </c>
      <c r="IG948" t="s">
        <v>1258</v>
      </c>
      <c r="IH948" t="s">
        <v>295</v>
      </c>
      <c r="II948" t="s">
        <v>850</v>
      </c>
      <c r="IL948" t="s">
        <v>254</v>
      </c>
      <c r="IM948" t="s">
        <v>1183</v>
      </c>
      <c r="IN948" t="s">
        <v>436</v>
      </c>
      <c r="IO948" t="s">
        <v>477</v>
      </c>
      <c r="IT948" t="s">
        <v>254</v>
      </c>
      <c r="IU948" t="s">
        <v>667</v>
      </c>
      <c r="IV948" t="s">
        <v>437</v>
      </c>
      <c r="IW948" t="s">
        <v>1527</v>
      </c>
      <c r="IX948" t="s">
        <v>2105</v>
      </c>
      <c r="JB948" t="s">
        <v>255</v>
      </c>
      <c r="JC948" t="s">
        <v>1000</v>
      </c>
      <c r="JD948" t="s">
        <v>631</v>
      </c>
      <c r="JE948" t="s">
        <v>344</v>
      </c>
      <c r="JJ948" t="s">
        <v>254</v>
      </c>
      <c r="JK948" t="s">
        <v>252</v>
      </c>
      <c r="JQ948" t="s">
        <v>299</v>
      </c>
      <c r="JR948" t="s">
        <v>299</v>
      </c>
      <c r="JS948" t="s">
        <v>252</v>
      </c>
      <c r="JU948" t="s">
        <v>300</v>
      </c>
      <c r="JV948" t="s">
        <v>301</v>
      </c>
      <c r="JX948" t="s">
        <v>301</v>
      </c>
      <c r="JZ948" t="s">
        <v>255</v>
      </c>
      <c r="KA948" t="s">
        <v>302</v>
      </c>
      <c r="KB948" t="s">
        <v>255</v>
      </c>
      <c r="KC948" t="s">
        <v>303</v>
      </c>
      <c r="KD948" t="s">
        <v>436</v>
      </c>
      <c r="KE948" t="s">
        <v>606</v>
      </c>
      <c r="KJ948" t="s">
        <v>254</v>
      </c>
      <c r="KK948" t="s">
        <v>252</v>
      </c>
      <c r="KM948" t="s">
        <v>252</v>
      </c>
      <c r="KP948" t="s">
        <v>252</v>
      </c>
      <c r="KS948" t="s">
        <v>252</v>
      </c>
      <c r="KT948" t="s">
        <v>252</v>
      </c>
      <c r="KW948" t="s">
        <v>252</v>
      </c>
      <c r="KX948" t="s">
        <v>252</v>
      </c>
      <c r="LA948" t="s">
        <v>252</v>
      </c>
      <c r="LB948" t="s">
        <v>252</v>
      </c>
      <c r="LE948" t="s">
        <v>252</v>
      </c>
      <c r="LF948" t="s">
        <v>353</v>
      </c>
      <c r="LG948" t="s">
        <v>3639</v>
      </c>
      <c r="LH948" t="s">
        <v>422</v>
      </c>
      <c r="LI948" t="s">
        <v>1367</v>
      </c>
      <c r="LJ948" t="s">
        <v>569</v>
      </c>
      <c r="LO948" t="s">
        <v>339</v>
      </c>
      <c r="LR948" t="s">
        <v>466</v>
      </c>
      <c r="MC948" t="s">
        <v>255</v>
      </c>
      <c r="MD948" t="s">
        <v>255</v>
      </c>
      <c r="ME948" t="s">
        <v>252</v>
      </c>
      <c r="MF948" t="s">
        <v>255</v>
      </c>
      <c r="MH948" t="s">
        <v>309</v>
      </c>
      <c r="MJ948" t="s">
        <v>309</v>
      </c>
      <c r="ML948" t="s">
        <v>252</v>
      </c>
      <c r="MN948" t="s">
        <v>252</v>
      </c>
      <c r="MO948" t="s">
        <v>309</v>
      </c>
      <c r="MQ948" t="s">
        <v>252</v>
      </c>
      <c r="MS948" t="s">
        <v>353</v>
      </c>
      <c r="MU948" t="s">
        <v>353</v>
      </c>
      <c r="MW948" t="s">
        <v>353</v>
      </c>
      <c r="MY948" t="s">
        <v>353</v>
      </c>
      <c r="NA948" t="s">
        <v>353</v>
      </c>
      <c r="NC948" t="s">
        <v>252</v>
      </c>
      <c r="NE948">
        <v>0</v>
      </c>
      <c r="NF948">
        <v>0</v>
      </c>
      <c r="NG948">
        <v>0</v>
      </c>
      <c r="NH948">
        <v>0</v>
      </c>
      <c r="NI948" t="s">
        <v>252</v>
      </c>
      <c r="NK948" t="s">
        <v>252</v>
      </c>
      <c r="NM948" t="s">
        <v>533</v>
      </c>
      <c r="NN948" t="s">
        <v>311</v>
      </c>
      <c r="NO948" t="s">
        <v>608</v>
      </c>
      <c r="NX948" t="s">
        <v>252</v>
      </c>
      <c r="PY948" t="s">
        <v>317</v>
      </c>
      <c r="PZ948" s="6" t="s">
        <v>11028</v>
      </c>
      <c r="QA948" s="6" t="s">
        <v>11028</v>
      </c>
      <c r="QB948" s="6" t="s">
        <v>11028</v>
      </c>
      <c r="QC948" t="s">
        <v>254</v>
      </c>
      <c r="QD948" s="18"/>
    </row>
    <row r="949" spans="1:446" x14ac:dyDescent="0.25">
      <c r="A949" t="s">
        <v>7591</v>
      </c>
      <c r="B949" t="s">
        <v>7592</v>
      </c>
      <c r="C949">
        <v>1825</v>
      </c>
      <c r="D949" s="6" t="s">
        <v>11028</v>
      </c>
      <c r="E949">
        <v>0</v>
      </c>
      <c r="F949">
        <v>0</v>
      </c>
      <c r="G949" s="6" t="s">
        <v>11028</v>
      </c>
      <c r="H949" t="s">
        <v>7593</v>
      </c>
      <c r="I949" s="6" t="s">
        <v>11028</v>
      </c>
      <c r="J949" t="s">
        <v>321</v>
      </c>
      <c r="K949" t="s">
        <v>255</v>
      </c>
      <c r="L949" t="s">
        <v>253</v>
      </c>
      <c r="M949" t="s">
        <v>322</v>
      </c>
      <c r="N949" t="s">
        <v>254</v>
      </c>
      <c r="O949" t="s">
        <v>253</v>
      </c>
      <c r="P949" t="s">
        <v>253</v>
      </c>
      <c r="Q949" t="s">
        <v>253</v>
      </c>
      <c r="R949" t="s">
        <v>254</v>
      </c>
      <c r="S949" t="s">
        <v>254</v>
      </c>
      <c r="X949" t="s">
        <v>254</v>
      </c>
      <c r="Y949" t="s">
        <v>254</v>
      </c>
      <c r="Z949" t="s">
        <v>254</v>
      </c>
      <c r="AA949" t="s">
        <v>254</v>
      </c>
      <c r="AB949" t="s">
        <v>254</v>
      </c>
      <c r="AC949" t="s">
        <v>254</v>
      </c>
      <c r="AD949" t="s">
        <v>254</v>
      </c>
      <c r="AE949" t="s">
        <v>254</v>
      </c>
      <c r="AF949" t="s">
        <v>254</v>
      </c>
      <c r="AG949" t="s">
        <v>253</v>
      </c>
      <c r="AH949" t="s">
        <v>255</v>
      </c>
      <c r="AI949" t="s">
        <v>256</v>
      </c>
      <c r="AJ949" t="str">
        <f t="shared" si="178"/>
        <v>Sim</v>
      </c>
      <c r="AK949" t="str">
        <f t="shared" si="179"/>
        <v>Sim</v>
      </c>
      <c r="AL949" t="str">
        <f t="shared" si="180"/>
        <v>Sim</v>
      </c>
      <c r="AM949" t="str">
        <f t="shared" si="181"/>
        <v>Sim</v>
      </c>
      <c r="AN949" t="str">
        <f t="shared" si="182"/>
        <v>Não</v>
      </c>
      <c r="AO949" t="s">
        <v>1063</v>
      </c>
      <c r="AP949" t="s">
        <v>449</v>
      </c>
      <c r="AQ949" t="s">
        <v>765</v>
      </c>
      <c r="AR949" t="s">
        <v>257</v>
      </c>
      <c r="AT949" t="s">
        <v>252</v>
      </c>
      <c r="AU949" t="s">
        <v>258</v>
      </c>
      <c r="AV949">
        <v>999</v>
      </c>
      <c r="AW949" t="s">
        <v>259</v>
      </c>
      <c r="AX949">
        <v>49</v>
      </c>
      <c r="AY949">
        <v>39</v>
      </c>
      <c r="AZ949" t="s">
        <v>489</v>
      </c>
      <c r="BA949" t="s">
        <v>339</v>
      </c>
      <c r="BB949">
        <v>25</v>
      </c>
      <c r="BC949" t="s">
        <v>255</v>
      </c>
      <c r="BL949" t="s">
        <v>269</v>
      </c>
      <c r="BM949" t="s">
        <v>264</v>
      </c>
      <c r="BO949" t="s">
        <v>265</v>
      </c>
      <c r="BQ949" t="s">
        <v>252</v>
      </c>
      <c r="BS949" t="s">
        <v>252</v>
      </c>
      <c r="BU949" t="s">
        <v>266</v>
      </c>
      <c r="BV949" t="s">
        <v>254</v>
      </c>
      <c r="CA949" t="s">
        <v>254</v>
      </c>
      <c r="CB949" s="9" t="s">
        <v>346</v>
      </c>
      <c r="CC949" s="9" t="s">
        <v>254</v>
      </c>
      <c r="CD949" s="9" t="s">
        <v>254</v>
      </c>
      <c r="CE949" s="9" t="s">
        <v>254</v>
      </c>
      <c r="CF949" s="9" t="s">
        <v>322</v>
      </c>
      <c r="CG949" s="9" t="s">
        <v>254</v>
      </c>
      <c r="CH949" t="s">
        <v>740</v>
      </c>
      <c r="CI949" t="s">
        <v>364</v>
      </c>
      <c r="CJ949" t="s">
        <v>255</v>
      </c>
      <c r="CO949" t="s">
        <v>252</v>
      </c>
      <c r="CP949" t="s">
        <v>252</v>
      </c>
      <c r="CS949" t="s">
        <v>272</v>
      </c>
      <c r="CT949" t="s">
        <v>335</v>
      </c>
      <c r="CU949" t="s">
        <v>336</v>
      </c>
      <c r="CV949" t="s">
        <v>339</v>
      </c>
      <c r="CX949" t="s">
        <v>252</v>
      </c>
      <c r="DA949" t="s">
        <v>252</v>
      </c>
      <c r="DL949" t="s">
        <v>252</v>
      </c>
      <c r="DN949">
        <v>999</v>
      </c>
      <c r="DO949">
        <v>999</v>
      </c>
      <c r="DP949" t="s">
        <v>255</v>
      </c>
      <c r="DQ949" t="s">
        <v>652</v>
      </c>
      <c r="DR949" t="s">
        <v>364</v>
      </c>
      <c r="DS949" t="s">
        <v>255</v>
      </c>
      <c r="DX949" t="s">
        <v>252</v>
      </c>
      <c r="DY949" t="s">
        <v>252</v>
      </c>
      <c r="EB949" t="s">
        <v>871</v>
      </c>
      <c r="EO949" t="s">
        <v>652</v>
      </c>
      <c r="EP949" t="s">
        <v>959</v>
      </c>
      <c r="EQ949" t="s">
        <v>874</v>
      </c>
      <c r="ER949" t="s">
        <v>255</v>
      </c>
      <c r="ES949" t="s">
        <v>252</v>
      </c>
      <c r="EU949">
        <v>888</v>
      </c>
      <c r="EV949">
        <v>888</v>
      </c>
      <c r="EW949" t="s">
        <v>252</v>
      </c>
      <c r="GG949" t="s">
        <v>252</v>
      </c>
      <c r="GP949" t="s">
        <v>5006</v>
      </c>
      <c r="GQ949" t="s">
        <v>368</v>
      </c>
      <c r="GR949" t="s">
        <v>282</v>
      </c>
      <c r="GS949" t="s">
        <v>1016</v>
      </c>
      <c r="GT949" t="s">
        <v>252</v>
      </c>
      <c r="GU949" s="20"/>
      <c r="GV949" t="s">
        <v>285</v>
      </c>
      <c r="GW949" t="s">
        <v>286</v>
      </c>
      <c r="GX949" t="s">
        <v>255</v>
      </c>
      <c r="GY949" t="s">
        <v>1181</v>
      </c>
      <c r="GZ949" t="s">
        <v>455</v>
      </c>
      <c r="HA949" t="s">
        <v>288</v>
      </c>
      <c r="HB949" t="s">
        <v>289</v>
      </c>
      <c r="HC949" t="s">
        <v>255</v>
      </c>
      <c r="HD949" t="s">
        <v>255</v>
      </c>
      <c r="HE949" t="s">
        <v>255</v>
      </c>
      <c r="HF949" t="s">
        <v>255</v>
      </c>
      <c r="HG949" t="s">
        <v>255</v>
      </c>
      <c r="HH949" t="s">
        <v>255</v>
      </c>
      <c r="HI949" t="s">
        <v>255</v>
      </c>
      <c r="HJ949" t="s">
        <v>255</v>
      </c>
      <c r="HK949" t="s">
        <v>255</v>
      </c>
      <c r="HL949" t="s">
        <v>291</v>
      </c>
      <c r="HM949" t="s">
        <v>291</v>
      </c>
      <c r="HQ949" t="s">
        <v>254</v>
      </c>
      <c r="HR949" t="s">
        <v>292</v>
      </c>
      <c r="HS949" t="s">
        <v>292</v>
      </c>
      <c r="HX949" t="s">
        <v>254</v>
      </c>
      <c r="HY949" t="s">
        <v>4570</v>
      </c>
      <c r="HZ949" t="s">
        <v>373</v>
      </c>
      <c r="IA949" t="s">
        <v>858</v>
      </c>
      <c r="IB949" t="s">
        <v>2428</v>
      </c>
      <c r="IC949" t="s">
        <v>907</v>
      </c>
      <c r="IE949" t="s">
        <v>254</v>
      </c>
      <c r="IF949" t="s">
        <v>5732</v>
      </c>
      <c r="IG949" t="s">
        <v>850</v>
      </c>
      <c r="IH949" t="s">
        <v>295</v>
      </c>
      <c r="II949" t="s">
        <v>1258</v>
      </c>
      <c r="IL949" t="s">
        <v>254</v>
      </c>
      <c r="IM949" t="s">
        <v>5921</v>
      </c>
      <c r="IN949" t="s">
        <v>1791</v>
      </c>
      <c r="IO949" t="s">
        <v>436</v>
      </c>
      <c r="IT949" t="s">
        <v>254</v>
      </c>
      <c r="IU949" t="s">
        <v>2303</v>
      </c>
      <c r="IV949" t="s">
        <v>1527</v>
      </c>
      <c r="IW949" t="s">
        <v>2105</v>
      </c>
      <c r="IX949" t="s">
        <v>1758</v>
      </c>
      <c r="IY949" t="s">
        <v>437</v>
      </c>
      <c r="JB949" t="s">
        <v>255</v>
      </c>
      <c r="JC949" t="s">
        <v>298</v>
      </c>
      <c r="JD949" t="s">
        <v>344</v>
      </c>
      <c r="JE949" t="s">
        <v>631</v>
      </c>
      <c r="JJ949" t="s">
        <v>254</v>
      </c>
      <c r="JK949" t="s">
        <v>252</v>
      </c>
      <c r="JQ949" t="s">
        <v>299</v>
      </c>
      <c r="JR949" t="s">
        <v>299</v>
      </c>
      <c r="JS949" t="s">
        <v>252</v>
      </c>
      <c r="JU949" t="s">
        <v>300</v>
      </c>
      <c r="JV949" t="s">
        <v>301</v>
      </c>
      <c r="JX949" t="s">
        <v>301</v>
      </c>
      <c r="JZ949" t="s">
        <v>255</v>
      </c>
      <c r="KA949" t="s">
        <v>302</v>
      </c>
      <c r="KB949" t="s">
        <v>255</v>
      </c>
      <c r="KC949" t="s">
        <v>3583</v>
      </c>
      <c r="KD949" t="s">
        <v>436</v>
      </c>
      <c r="KE949" t="s">
        <v>1039</v>
      </c>
      <c r="KJ949" t="s">
        <v>254</v>
      </c>
      <c r="KK949" t="s">
        <v>252</v>
      </c>
      <c r="KM949" t="s">
        <v>252</v>
      </c>
      <c r="KP949" t="s">
        <v>255</v>
      </c>
      <c r="KQ949" t="s">
        <v>933</v>
      </c>
      <c r="KS949" t="s">
        <v>252</v>
      </c>
      <c r="KT949" t="s">
        <v>252</v>
      </c>
      <c r="KW949" t="s">
        <v>252</v>
      </c>
      <c r="KX949" t="s">
        <v>252</v>
      </c>
      <c r="LA949" t="s">
        <v>252</v>
      </c>
      <c r="LB949" t="s">
        <v>252</v>
      </c>
      <c r="LE949" t="s">
        <v>252</v>
      </c>
      <c r="LF949" t="s">
        <v>353</v>
      </c>
      <c r="LG949" t="s">
        <v>1900</v>
      </c>
      <c r="LH949" t="s">
        <v>422</v>
      </c>
      <c r="LI949" t="s">
        <v>569</v>
      </c>
      <c r="LJ949" t="s">
        <v>1367</v>
      </c>
      <c r="LO949" t="s">
        <v>255</v>
      </c>
      <c r="LR949" t="s">
        <v>466</v>
      </c>
      <c r="MC949" t="s">
        <v>255</v>
      </c>
      <c r="MD949" t="s">
        <v>255</v>
      </c>
      <c r="ME949" t="s">
        <v>339</v>
      </c>
      <c r="MF949" t="s">
        <v>255</v>
      </c>
      <c r="MH949" t="s">
        <v>309</v>
      </c>
      <c r="MJ949" t="s">
        <v>309</v>
      </c>
      <c r="ML949" t="s">
        <v>1674</v>
      </c>
      <c r="MM949" t="s">
        <v>252</v>
      </c>
      <c r="MN949" t="s">
        <v>252</v>
      </c>
      <c r="MO949" t="s">
        <v>310</v>
      </c>
      <c r="MP949">
        <v>30</v>
      </c>
      <c r="MQ949" t="s">
        <v>252</v>
      </c>
      <c r="MS949" t="s">
        <v>309</v>
      </c>
      <c r="MU949" t="s">
        <v>310</v>
      </c>
      <c r="MV949">
        <v>10</v>
      </c>
      <c r="MW949" t="s">
        <v>310</v>
      </c>
      <c r="MX949">
        <v>10</v>
      </c>
      <c r="MY949" t="s">
        <v>310</v>
      </c>
      <c r="MZ949">
        <v>10</v>
      </c>
      <c r="NA949" t="s">
        <v>310</v>
      </c>
      <c r="NB949">
        <v>10</v>
      </c>
      <c r="NC949" t="s">
        <v>252</v>
      </c>
      <c r="NE949">
        <v>0</v>
      </c>
      <c r="NF949">
        <v>0</v>
      </c>
      <c r="NG949">
        <v>0</v>
      </c>
      <c r="NH949">
        <v>0</v>
      </c>
      <c r="NI949" t="s">
        <v>252</v>
      </c>
      <c r="NK949" t="s">
        <v>252</v>
      </c>
      <c r="NM949" t="s">
        <v>533</v>
      </c>
      <c r="NN949" t="s">
        <v>533</v>
      </c>
      <c r="NO949" t="s">
        <v>608</v>
      </c>
      <c r="NX949" t="s">
        <v>255</v>
      </c>
      <c r="NY949" t="s">
        <v>252</v>
      </c>
      <c r="NZ949" t="s">
        <v>252</v>
      </c>
      <c r="OA949" t="s">
        <v>254</v>
      </c>
      <c r="OB949" t="s">
        <v>254</v>
      </c>
      <c r="OC949" t="s">
        <v>315</v>
      </c>
      <c r="OD949" t="s">
        <v>315</v>
      </c>
      <c r="OH949" t="s">
        <v>339</v>
      </c>
      <c r="PY949" t="s">
        <v>317</v>
      </c>
      <c r="PZ949" s="6" t="s">
        <v>11028</v>
      </c>
      <c r="QA949" s="6" t="s">
        <v>11028</v>
      </c>
      <c r="QB949" s="6" t="s">
        <v>11028</v>
      </c>
      <c r="QC949" t="s">
        <v>254</v>
      </c>
      <c r="QD949" s="18"/>
    </row>
    <row r="950" spans="1:446" x14ac:dyDescent="0.25">
      <c r="A950" t="s">
        <v>7594</v>
      </c>
      <c r="B950" t="s">
        <v>7595</v>
      </c>
      <c r="C950">
        <v>4856</v>
      </c>
      <c r="D950" s="6" t="s">
        <v>11028</v>
      </c>
      <c r="E950">
        <v>0</v>
      </c>
      <c r="F950">
        <v>0</v>
      </c>
      <c r="G950" s="6" t="s">
        <v>11028</v>
      </c>
      <c r="H950" t="s">
        <v>7596</v>
      </c>
      <c r="I950" s="6" t="s">
        <v>11028</v>
      </c>
      <c r="J950" t="s">
        <v>321</v>
      </c>
      <c r="K950" t="s">
        <v>252</v>
      </c>
      <c r="L950" t="s">
        <v>322</v>
      </c>
      <c r="M950" t="s">
        <v>322</v>
      </c>
      <c r="N950" t="s">
        <v>253</v>
      </c>
      <c r="O950" t="s">
        <v>254</v>
      </c>
      <c r="P950" t="s">
        <v>253</v>
      </c>
      <c r="Q950" t="s">
        <v>322</v>
      </c>
      <c r="R950" t="s">
        <v>254</v>
      </c>
      <c r="S950" t="s">
        <v>254</v>
      </c>
      <c r="X950" t="s">
        <v>254</v>
      </c>
      <c r="Y950" t="s">
        <v>254</v>
      </c>
      <c r="Z950" t="s">
        <v>254</v>
      </c>
      <c r="AA950" t="s">
        <v>253</v>
      </c>
      <c r="AB950" t="s">
        <v>254</v>
      </c>
      <c r="AC950" t="s">
        <v>253</v>
      </c>
      <c r="AD950" t="s">
        <v>254</v>
      </c>
      <c r="AE950" t="s">
        <v>254</v>
      </c>
      <c r="AF950" t="s">
        <v>254</v>
      </c>
      <c r="AG950" t="s">
        <v>254</v>
      </c>
      <c r="AH950" t="s">
        <v>255</v>
      </c>
      <c r="AI950" t="s">
        <v>256</v>
      </c>
      <c r="AJ950" t="str">
        <f t="shared" si="178"/>
        <v>Sim</v>
      </c>
      <c r="AK950" t="str">
        <f t="shared" si="179"/>
        <v>Sim</v>
      </c>
      <c r="AL950" t="str">
        <f t="shared" si="180"/>
        <v>Sim</v>
      </c>
      <c r="AM950" t="str">
        <f t="shared" si="181"/>
        <v>Sim</v>
      </c>
      <c r="AN950" t="str">
        <f t="shared" si="182"/>
        <v>Não</v>
      </c>
      <c r="AO950" t="s">
        <v>1063</v>
      </c>
      <c r="AP950" t="s">
        <v>449</v>
      </c>
      <c r="AT950" t="s">
        <v>255</v>
      </c>
      <c r="AU950" t="s">
        <v>258</v>
      </c>
      <c r="AV950">
        <v>888</v>
      </c>
      <c r="AW950" t="s">
        <v>259</v>
      </c>
      <c r="AX950">
        <v>38</v>
      </c>
      <c r="AY950">
        <v>30</v>
      </c>
      <c r="AZ950" t="s">
        <v>386</v>
      </c>
      <c r="BA950" t="s">
        <v>473</v>
      </c>
      <c r="BB950">
        <v>777</v>
      </c>
      <c r="BC950" t="s">
        <v>255</v>
      </c>
      <c r="BL950" t="s">
        <v>7597</v>
      </c>
      <c r="BM950" t="s">
        <v>264</v>
      </c>
      <c r="BO950" t="s">
        <v>265</v>
      </c>
      <c r="BQ950" t="s">
        <v>252</v>
      </c>
      <c r="BS950" t="s">
        <v>252</v>
      </c>
      <c r="BU950" t="s">
        <v>266</v>
      </c>
      <c r="BV950" t="s">
        <v>270</v>
      </c>
      <c r="BW950" t="s">
        <v>270</v>
      </c>
      <c r="CA950" t="s">
        <v>254</v>
      </c>
      <c r="CB950" s="9">
        <v>10</v>
      </c>
      <c r="CC950" s="9" t="s">
        <v>254</v>
      </c>
      <c r="CD950" s="9" t="s">
        <v>254</v>
      </c>
      <c r="CE950" s="9" t="s">
        <v>254</v>
      </c>
      <c r="CF950" s="9" t="s">
        <v>254</v>
      </c>
      <c r="CG950" s="9" t="s">
        <v>254</v>
      </c>
      <c r="CH950" t="s">
        <v>363</v>
      </c>
      <c r="CI950" t="s">
        <v>271</v>
      </c>
      <c r="CK950" t="s">
        <v>255</v>
      </c>
      <c r="CL950" t="s">
        <v>252</v>
      </c>
      <c r="CO950" t="s">
        <v>252</v>
      </c>
      <c r="CP950" t="s">
        <v>252</v>
      </c>
      <c r="CS950" t="s">
        <v>272</v>
      </c>
      <c r="CT950" t="s">
        <v>339</v>
      </c>
      <c r="CU950" t="s">
        <v>339</v>
      </c>
      <c r="CV950" t="s">
        <v>339</v>
      </c>
      <c r="CX950" t="s">
        <v>255</v>
      </c>
      <c r="CY950" t="s">
        <v>254</v>
      </c>
      <c r="CZ950" t="s">
        <v>254</v>
      </c>
      <c r="DA950" t="s">
        <v>252</v>
      </c>
      <c r="DL950" t="s">
        <v>252</v>
      </c>
      <c r="DN950">
        <v>250000</v>
      </c>
      <c r="DO950">
        <v>900</v>
      </c>
      <c r="DP950" t="s">
        <v>252</v>
      </c>
      <c r="GG950" t="s">
        <v>252</v>
      </c>
      <c r="GP950" t="s">
        <v>5006</v>
      </c>
      <c r="GQ950" t="s">
        <v>368</v>
      </c>
      <c r="GR950" t="s">
        <v>517</v>
      </c>
      <c r="GS950" t="s">
        <v>1016</v>
      </c>
      <c r="GT950" t="s">
        <v>255</v>
      </c>
      <c r="GU950" s="20" t="s">
        <v>284</v>
      </c>
      <c r="GV950" t="s">
        <v>4463</v>
      </c>
      <c r="GW950" t="s">
        <v>341</v>
      </c>
      <c r="GX950" t="s">
        <v>255</v>
      </c>
      <c r="GY950" t="s">
        <v>454</v>
      </c>
      <c r="GZ950" t="s">
        <v>287</v>
      </c>
      <c r="HA950" t="s">
        <v>288</v>
      </c>
      <c r="HB950" t="s">
        <v>512</v>
      </c>
      <c r="HC950" t="s">
        <v>255</v>
      </c>
      <c r="HD950" t="s">
        <v>255</v>
      </c>
      <c r="HE950" t="s">
        <v>255</v>
      </c>
      <c r="HF950" t="s">
        <v>255</v>
      </c>
      <c r="HG950" t="s">
        <v>255</v>
      </c>
      <c r="HH950" t="s">
        <v>255</v>
      </c>
      <c r="HI950" t="s">
        <v>255</v>
      </c>
      <c r="HJ950" t="s">
        <v>255</v>
      </c>
      <c r="HK950" t="s">
        <v>255</v>
      </c>
      <c r="HL950" t="s">
        <v>291</v>
      </c>
      <c r="HM950" t="s">
        <v>291</v>
      </c>
      <c r="HQ950" t="s">
        <v>254</v>
      </c>
      <c r="HR950" t="s">
        <v>5776</v>
      </c>
      <c r="HS950" t="s">
        <v>292</v>
      </c>
      <c r="HT950" t="s">
        <v>126</v>
      </c>
      <c r="HU950" t="s">
        <v>886</v>
      </c>
      <c r="HV950" t="s">
        <v>1322</v>
      </c>
      <c r="HX950" t="s">
        <v>254</v>
      </c>
      <c r="HY950" t="s">
        <v>4206</v>
      </c>
      <c r="HZ950" t="s">
        <v>373</v>
      </c>
      <c r="IA950" t="s">
        <v>907</v>
      </c>
      <c r="IB950" t="s">
        <v>858</v>
      </c>
      <c r="IE950" t="s">
        <v>254</v>
      </c>
      <c r="IF950" t="s">
        <v>7598</v>
      </c>
      <c r="IG950" t="s">
        <v>850</v>
      </c>
      <c r="IH950" t="s">
        <v>1258</v>
      </c>
      <c r="II950" t="s">
        <v>392</v>
      </c>
      <c r="IL950" t="s">
        <v>254</v>
      </c>
      <c r="IM950" t="s">
        <v>7599</v>
      </c>
      <c r="IN950" t="s">
        <v>477</v>
      </c>
      <c r="IO950" t="s">
        <v>952</v>
      </c>
      <c r="IP950" t="s">
        <v>436</v>
      </c>
      <c r="IQ950" t="s">
        <v>1791</v>
      </c>
      <c r="IT950" t="s">
        <v>254</v>
      </c>
      <c r="IU950" t="s">
        <v>375</v>
      </c>
      <c r="IV950" t="s">
        <v>437</v>
      </c>
      <c r="IW950" t="s">
        <v>2105</v>
      </c>
      <c r="IX950" t="s">
        <v>1527</v>
      </c>
      <c r="JB950" t="s">
        <v>255</v>
      </c>
      <c r="JC950" t="s">
        <v>908</v>
      </c>
      <c r="JD950" t="s">
        <v>344</v>
      </c>
      <c r="JE950" t="s">
        <v>395</v>
      </c>
      <c r="JF950" t="s">
        <v>631</v>
      </c>
      <c r="JJ950" t="s">
        <v>254</v>
      </c>
      <c r="JK950" t="s">
        <v>252</v>
      </c>
      <c r="JQ950" t="s">
        <v>299</v>
      </c>
      <c r="JR950" t="s">
        <v>299</v>
      </c>
      <c r="JS950" t="s">
        <v>252</v>
      </c>
      <c r="JU950" t="s">
        <v>252</v>
      </c>
      <c r="KA950" t="s">
        <v>399</v>
      </c>
      <c r="KB950" t="s">
        <v>252</v>
      </c>
      <c r="OJ950" t="s">
        <v>255</v>
      </c>
      <c r="OK950" t="s">
        <v>7600</v>
      </c>
      <c r="OL950" t="s">
        <v>255</v>
      </c>
      <c r="OM950" t="s">
        <v>5609</v>
      </c>
      <c r="ON950" t="s">
        <v>7601</v>
      </c>
      <c r="OO950" t="s">
        <v>255</v>
      </c>
      <c r="OP950" t="s">
        <v>252</v>
      </c>
      <c r="OR950" t="s">
        <v>309</v>
      </c>
      <c r="OT950" t="s">
        <v>309</v>
      </c>
      <c r="OV950" t="s">
        <v>516</v>
      </c>
      <c r="OW950" t="s">
        <v>252</v>
      </c>
      <c r="OX950" t="s">
        <v>252</v>
      </c>
      <c r="OY950" t="s">
        <v>309</v>
      </c>
      <c r="PA950" t="s">
        <v>353</v>
      </c>
      <c r="PC950" t="s">
        <v>423</v>
      </c>
      <c r="PD950">
        <v>50</v>
      </c>
      <c r="PE950" t="s">
        <v>353</v>
      </c>
      <c r="PG950" t="s">
        <v>423</v>
      </c>
      <c r="PH950">
        <v>50</v>
      </c>
      <c r="PI950" t="s">
        <v>444</v>
      </c>
      <c r="PJ950">
        <v>70</v>
      </c>
      <c r="PK950" t="s">
        <v>255</v>
      </c>
      <c r="PL950" t="s">
        <v>255</v>
      </c>
      <c r="PM950">
        <v>2</v>
      </c>
      <c r="PN950">
        <v>2</v>
      </c>
      <c r="PO950" t="s">
        <v>254</v>
      </c>
      <c r="PP950" t="s">
        <v>254</v>
      </c>
      <c r="PQ950" t="s">
        <v>252</v>
      </c>
      <c r="PS950" t="s">
        <v>252</v>
      </c>
      <c r="PU950" t="s">
        <v>255</v>
      </c>
      <c r="PV950" t="s">
        <v>254</v>
      </c>
      <c r="PW950" t="s">
        <v>254</v>
      </c>
      <c r="PX950" t="s">
        <v>7602</v>
      </c>
      <c r="PY950" t="s">
        <v>317</v>
      </c>
      <c r="PZ950" s="6" t="s">
        <v>11028</v>
      </c>
      <c r="QA950" s="6" t="s">
        <v>11028</v>
      </c>
      <c r="QB950" s="6" t="s">
        <v>11028</v>
      </c>
      <c r="QC950" t="s">
        <v>7603</v>
      </c>
      <c r="QD950" s="18"/>
    </row>
    <row r="951" spans="1:446" x14ac:dyDescent="0.25">
      <c r="A951" t="s">
        <v>7604</v>
      </c>
      <c r="B951" t="s">
        <v>7605</v>
      </c>
      <c r="C951">
        <v>7160</v>
      </c>
      <c r="D951" s="6" t="s">
        <v>11028</v>
      </c>
      <c r="E951">
        <v>-19.766660999999999</v>
      </c>
      <c r="F951">
        <v>-40.644737999999997</v>
      </c>
      <c r="G951" s="6" t="s">
        <v>11028</v>
      </c>
      <c r="H951" t="s">
        <v>7606</v>
      </c>
      <c r="I951" s="6" t="s">
        <v>11028</v>
      </c>
      <c r="J951" t="s">
        <v>321</v>
      </c>
      <c r="K951" t="s">
        <v>252</v>
      </c>
      <c r="L951" t="s">
        <v>253</v>
      </c>
      <c r="M951" t="s">
        <v>253</v>
      </c>
      <c r="N951" t="s">
        <v>323</v>
      </c>
      <c r="O951" t="s">
        <v>323</v>
      </c>
      <c r="P951" t="s">
        <v>253</v>
      </c>
      <c r="Q951" t="s">
        <v>253</v>
      </c>
      <c r="R951" t="s">
        <v>323</v>
      </c>
      <c r="S951" t="s">
        <v>323</v>
      </c>
      <c r="X951" t="s">
        <v>323</v>
      </c>
      <c r="Y951" t="s">
        <v>323</v>
      </c>
      <c r="Z951" t="s">
        <v>253</v>
      </c>
      <c r="AA951" t="s">
        <v>253</v>
      </c>
      <c r="AB951" t="s">
        <v>323</v>
      </c>
      <c r="AC951" t="s">
        <v>323</v>
      </c>
      <c r="AD951" t="s">
        <v>323</v>
      </c>
      <c r="AE951" t="s">
        <v>323</v>
      </c>
      <c r="AF951" t="s">
        <v>253</v>
      </c>
      <c r="AG951" t="s">
        <v>253</v>
      </c>
      <c r="AH951" t="s">
        <v>255</v>
      </c>
      <c r="AI951" t="s">
        <v>487</v>
      </c>
      <c r="AJ951" t="str">
        <f t="shared" si="178"/>
        <v>Não</v>
      </c>
      <c r="AK951" t="str">
        <f t="shared" si="179"/>
        <v>Sim</v>
      </c>
      <c r="AL951" t="str">
        <f t="shared" si="180"/>
        <v>Sim</v>
      </c>
      <c r="AM951" t="str">
        <f t="shared" si="181"/>
        <v>Não</v>
      </c>
      <c r="AN951" t="str">
        <f t="shared" si="182"/>
        <v>Não</v>
      </c>
      <c r="AO951" t="s">
        <v>1063</v>
      </c>
      <c r="AP951" t="s">
        <v>449</v>
      </c>
      <c r="AQ951" t="s">
        <v>257</v>
      </c>
      <c r="AT951" t="s">
        <v>252</v>
      </c>
      <c r="AU951" t="s">
        <v>258</v>
      </c>
      <c r="AV951">
        <v>111923108</v>
      </c>
      <c r="AW951" t="s">
        <v>412</v>
      </c>
      <c r="AX951">
        <v>60</v>
      </c>
      <c r="AY951">
        <v>54</v>
      </c>
      <c r="AZ951" t="s">
        <v>260</v>
      </c>
      <c r="BA951" t="s">
        <v>473</v>
      </c>
      <c r="BB951">
        <v>777</v>
      </c>
      <c r="BC951" t="s">
        <v>252</v>
      </c>
      <c r="BD951" t="s">
        <v>583</v>
      </c>
      <c r="BE951" t="s">
        <v>259</v>
      </c>
      <c r="BF951">
        <v>38</v>
      </c>
      <c r="BG951" t="s">
        <v>3423</v>
      </c>
      <c r="BH951" t="s">
        <v>473</v>
      </c>
      <c r="BI951">
        <v>777</v>
      </c>
      <c r="BJ951">
        <v>30</v>
      </c>
      <c r="BK951" t="s">
        <v>2746</v>
      </c>
      <c r="BL951" t="s">
        <v>7607</v>
      </c>
      <c r="BM951" t="s">
        <v>264</v>
      </c>
      <c r="BO951" t="s">
        <v>265</v>
      </c>
      <c r="BQ951" t="s">
        <v>252</v>
      </c>
      <c r="BS951" t="s">
        <v>252</v>
      </c>
      <c r="BU951" t="s">
        <v>266</v>
      </c>
      <c r="BV951" t="s">
        <v>1055</v>
      </c>
      <c r="BW951" t="s">
        <v>270</v>
      </c>
      <c r="BX951" t="s">
        <v>328</v>
      </c>
      <c r="CA951" t="s">
        <v>254</v>
      </c>
      <c r="CB951" s="9" t="s">
        <v>346</v>
      </c>
      <c r="CC951" s="9" t="s">
        <v>452</v>
      </c>
      <c r="CD951" s="9" t="s">
        <v>254</v>
      </c>
      <c r="CE951" s="9" t="s">
        <v>254</v>
      </c>
      <c r="CF951" s="9" t="s">
        <v>254</v>
      </c>
      <c r="CG951" s="9" t="s">
        <v>254</v>
      </c>
      <c r="CH951" t="s">
        <v>270</v>
      </c>
      <c r="CI951" t="s">
        <v>364</v>
      </c>
      <c r="CJ951" t="s">
        <v>255</v>
      </c>
      <c r="CO951" t="s">
        <v>252</v>
      </c>
      <c r="CP951" t="s">
        <v>252</v>
      </c>
      <c r="CS951" t="s">
        <v>272</v>
      </c>
      <c r="CT951" t="s">
        <v>339</v>
      </c>
      <c r="CU951" t="s">
        <v>339</v>
      </c>
      <c r="CV951" t="s">
        <v>339</v>
      </c>
      <c r="CX951" t="s">
        <v>252</v>
      </c>
      <c r="DA951" t="s">
        <v>252</v>
      </c>
      <c r="DL951" t="s">
        <v>252</v>
      </c>
      <c r="DN951">
        <v>200000</v>
      </c>
      <c r="DO951">
        <v>900</v>
      </c>
      <c r="DP951" t="s">
        <v>255</v>
      </c>
      <c r="DQ951" t="s">
        <v>1288</v>
      </c>
      <c r="DR951" t="s">
        <v>364</v>
      </c>
      <c r="DS951" t="s">
        <v>255</v>
      </c>
      <c r="DX951" t="s">
        <v>1385</v>
      </c>
      <c r="DY951" t="s">
        <v>255</v>
      </c>
      <c r="DZ951">
        <v>0</v>
      </c>
      <c r="EA951">
        <v>888</v>
      </c>
      <c r="EB951" t="s">
        <v>332</v>
      </c>
      <c r="EM951" t="s">
        <v>255</v>
      </c>
      <c r="EN951" t="s">
        <v>255</v>
      </c>
      <c r="ES951" t="s">
        <v>252</v>
      </c>
      <c r="EU951">
        <v>888</v>
      </c>
      <c r="EV951">
        <v>900</v>
      </c>
      <c r="EW951" t="s">
        <v>252</v>
      </c>
      <c r="GG951" t="s">
        <v>252</v>
      </c>
      <c r="GP951" t="s">
        <v>7555</v>
      </c>
      <c r="GQ951" t="s">
        <v>368</v>
      </c>
      <c r="GR951" t="s">
        <v>517</v>
      </c>
      <c r="GS951" t="s">
        <v>1016</v>
      </c>
      <c r="GT951" t="s">
        <v>255</v>
      </c>
      <c r="GU951" s="20" t="s">
        <v>284</v>
      </c>
      <c r="GV951" t="s">
        <v>370</v>
      </c>
      <c r="GW951" t="s">
        <v>341</v>
      </c>
      <c r="GX951" t="s">
        <v>255</v>
      </c>
      <c r="GY951" t="s">
        <v>454</v>
      </c>
      <c r="GZ951" t="s">
        <v>287</v>
      </c>
      <c r="HA951" t="s">
        <v>288</v>
      </c>
      <c r="HB951" t="s">
        <v>512</v>
      </c>
      <c r="HC951" t="s">
        <v>255</v>
      </c>
      <c r="HD951" t="s">
        <v>255</v>
      </c>
      <c r="HE951" t="s">
        <v>255</v>
      </c>
      <c r="HF951" t="s">
        <v>255</v>
      </c>
      <c r="HG951" t="s">
        <v>255</v>
      </c>
      <c r="HH951" t="s">
        <v>255</v>
      </c>
      <c r="HI951" t="s">
        <v>255</v>
      </c>
      <c r="HJ951" t="s">
        <v>255</v>
      </c>
      <c r="HK951" t="s">
        <v>255</v>
      </c>
      <c r="HL951" t="s">
        <v>291</v>
      </c>
      <c r="HM951" t="s">
        <v>291</v>
      </c>
      <c r="HQ951" t="s">
        <v>254</v>
      </c>
      <c r="HR951" t="s">
        <v>3178</v>
      </c>
      <c r="HS951" t="s">
        <v>1322</v>
      </c>
      <c r="HT951" t="s">
        <v>292</v>
      </c>
      <c r="HX951" t="s">
        <v>254</v>
      </c>
      <c r="HY951" t="s">
        <v>4206</v>
      </c>
      <c r="HZ951" t="s">
        <v>373</v>
      </c>
      <c r="IA951" t="s">
        <v>907</v>
      </c>
      <c r="IB951" t="s">
        <v>858</v>
      </c>
      <c r="IE951" t="s">
        <v>254</v>
      </c>
      <c r="IF951" t="s">
        <v>7598</v>
      </c>
      <c r="IG951" t="s">
        <v>850</v>
      </c>
      <c r="IH951" t="s">
        <v>1258</v>
      </c>
      <c r="II951" t="s">
        <v>392</v>
      </c>
      <c r="IL951" t="s">
        <v>254</v>
      </c>
      <c r="IM951" t="s">
        <v>1323</v>
      </c>
      <c r="IN951" t="s">
        <v>477</v>
      </c>
      <c r="IO951" t="s">
        <v>952</v>
      </c>
      <c r="IP951" t="s">
        <v>436</v>
      </c>
      <c r="IT951" t="s">
        <v>254</v>
      </c>
      <c r="IU951" t="s">
        <v>375</v>
      </c>
      <c r="IV951" t="s">
        <v>437</v>
      </c>
      <c r="IW951" t="s">
        <v>2105</v>
      </c>
      <c r="IX951" t="s">
        <v>1527</v>
      </c>
      <c r="JB951" t="s">
        <v>255</v>
      </c>
      <c r="JC951" t="s">
        <v>908</v>
      </c>
      <c r="JD951" t="s">
        <v>344</v>
      </c>
      <c r="JE951" t="s">
        <v>395</v>
      </c>
      <c r="JF951" t="s">
        <v>631</v>
      </c>
      <c r="JJ951" t="s">
        <v>254</v>
      </c>
      <c r="JK951" t="s">
        <v>255</v>
      </c>
      <c r="JL951" t="s">
        <v>345</v>
      </c>
      <c r="JM951" t="s">
        <v>345</v>
      </c>
      <c r="JP951" t="s">
        <v>254</v>
      </c>
      <c r="JQ951" t="s">
        <v>299</v>
      </c>
      <c r="JR951" t="s">
        <v>299</v>
      </c>
      <c r="JS951" t="s">
        <v>252</v>
      </c>
      <c r="JU951" t="s">
        <v>252</v>
      </c>
      <c r="KA951" t="s">
        <v>399</v>
      </c>
      <c r="KB951" t="s">
        <v>255</v>
      </c>
      <c r="KC951" t="s">
        <v>436</v>
      </c>
      <c r="KD951" t="s">
        <v>436</v>
      </c>
      <c r="KJ951" t="s">
        <v>254</v>
      </c>
      <c r="KK951" t="s">
        <v>255</v>
      </c>
      <c r="KL951" t="s">
        <v>284</v>
      </c>
      <c r="KM951" t="s">
        <v>255</v>
      </c>
      <c r="KN951" t="s">
        <v>7608</v>
      </c>
      <c r="KP951" t="s">
        <v>255</v>
      </c>
      <c r="KQ951" t="s">
        <v>7609</v>
      </c>
      <c r="KS951" t="s">
        <v>252</v>
      </c>
      <c r="KT951" t="s">
        <v>255</v>
      </c>
      <c r="KW951" t="s">
        <v>252</v>
      </c>
      <c r="KX951" t="s">
        <v>252</v>
      </c>
      <c r="LA951" t="s">
        <v>252</v>
      </c>
      <c r="LB951" t="s">
        <v>252</v>
      </c>
      <c r="LE951" t="s">
        <v>252</v>
      </c>
      <c r="LF951" t="s">
        <v>255</v>
      </c>
      <c r="LG951" t="s">
        <v>641</v>
      </c>
      <c r="LH951" t="s">
        <v>569</v>
      </c>
      <c r="LI951" t="s">
        <v>422</v>
      </c>
      <c r="LO951" t="s">
        <v>255</v>
      </c>
      <c r="LR951" t="s">
        <v>307</v>
      </c>
      <c r="LS951" t="s">
        <v>789</v>
      </c>
      <c r="LT951" t="s">
        <v>789</v>
      </c>
      <c r="MC951" t="s">
        <v>255</v>
      </c>
      <c r="MD951" t="s">
        <v>255</v>
      </c>
      <c r="ME951" t="s">
        <v>255</v>
      </c>
      <c r="MF951" t="s">
        <v>255</v>
      </c>
      <c r="MH951" t="s">
        <v>309</v>
      </c>
      <c r="MJ951" t="s">
        <v>309</v>
      </c>
      <c r="ML951" t="s">
        <v>516</v>
      </c>
      <c r="MM951" t="s">
        <v>252</v>
      </c>
      <c r="MN951" t="s">
        <v>252</v>
      </c>
      <c r="MO951" t="s">
        <v>309</v>
      </c>
      <c r="MQ951" t="s">
        <v>252</v>
      </c>
      <c r="MS951" t="s">
        <v>353</v>
      </c>
      <c r="MU951" t="s">
        <v>423</v>
      </c>
      <c r="MV951">
        <v>50</v>
      </c>
      <c r="MW951" t="s">
        <v>310</v>
      </c>
      <c r="MX951">
        <v>1</v>
      </c>
      <c r="MY951" t="s">
        <v>423</v>
      </c>
      <c r="MZ951">
        <v>50</v>
      </c>
      <c r="NA951" t="s">
        <v>444</v>
      </c>
      <c r="NB951">
        <v>70</v>
      </c>
      <c r="NC951" t="s">
        <v>255</v>
      </c>
      <c r="ND951" t="s">
        <v>255</v>
      </c>
      <c r="NE951">
        <v>2</v>
      </c>
      <c r="NF951">
        <v>2</v>
      </c>
      <c r="NG951">
        <v>0</v>
      </c>
      <c r="NH951">
        <v>0</v>
      </c>
      <c r="NI951" t="s">
        <v>252</v>
      </c>
      <c r="NK951" t="s">
        <v>252</v>
      </c>
      <c r="NM951" t="s">
        <v>533</v>
      </c>
      <c r="NN951" t="s">
        <v>533</v>
      </c>
      <c r="NO951" t="s">
        <v>608</v>
      </c>
      <c r="NX951" t="s">
        <v>255</v>
      </c>
      <c r="NY951" t="s">
        <v>252</v>
      </c>
      <c r="NZ951" t="s">
        <v>252</v>
      </c>
      <c r="OA951" t="s">
        <v>254</v>
      </c>
      <c r="OB951" t="s">
        <v>254</v>
      </c>
      <c r="OC951" t="s">
        <v>1662</v>
      </c>
      <c r="OD951" t="s">
        <v>315</v>
      </c>
      <c r="OE951" t="s">
        <v>703</v>
      </c>
      <c r="OF951" t="s">
        <v>2338</v>
      </c>
      <c r="OH951" t="s">
        <v>316</v>
      </c>
      <c r="PY951" t="s">
        <v>317</v>
      </c>
      <c r="PZ951" s="6" t="s">
        <v>11028</v>
      </c>
      <c r="QA951" s="6" t="s">
        <v>11028</v>
      </c>
      <c r="QB951" s="6" t="s">
        <v>11028</v>
      </c>
      <c r="QC951" t="s">
        <v>7610</v>
      </c>
      <c r="QD951" s="18"/>
    </row>
    <row r="952" spans="1:446" x14ac:dyDescent="0.25">
      <c r="A952" t="s">
        <v>7611</v>
      </c>
      <c r="B952" t="s">
        <v>7612</v>
      </c>
      <c r="C952">
        <v>4883</v>
      </c>
      <c r="D952" s="6" t="s">
        <v>11028</v>
      </c>
      <c r="E952">
        <v>-19.76661</v>
      </c>
      <c r="F952">
        <v>-40.644734</v>
      </c>
      <c r="G952" s="6" t="s">
        <v>11028</v>
      </c>
      <c r="H952" t="s">
        <v>7613</v>
      </c>
      <c r="I952" s="6" t="s">
        <v>11028</v>
      </c>
      <c r="J952" t="s">
        <v>321</v>
      </c>
      <c r="K952" t="s">
        <v>255</v>
      </c>
      <c r="L952" t="s">
        <v>253</v>
      </c>
      <c r="M952" t="s">
        <v>253</v>
      </c>
      <c r="N952" t="s">
        <v>254</v>
      </c>
      <c r="O952" t="s">
        <v>254</v>
      </c>
      <c r="P952" t="s">
        <v>253</v>
      </c>
      <c r="Q952" t="s">
        <v>253</v>
      </c>
      <c r="R952" t="s">
        <v>254</v>
      </c>
      <c r="S952" t="s">
        <v>254</v>
      </c>
      <c r="X952" t="s">
        <v>254</v>
      </c>
      <c r="Y952" t="s">
        <v>254</v>
      </c>
      <c r="Z952" t="s">
        <v>253</v>
      </c>
      <c r="AA952" t="s">
        <v>253</v>
      </c>
      <c r="AB952" t="s">
        <v>254</v>
      </c>
      <c r="AC952" t="s">
        <v>254</v>
      </c>
      <c r="AD952" t="s">
        <v>254</v>
      </c>
      <c r="AE952" t="s">
        <v>254</v>
      </c>
      <c r="AF952" t="s">
        <v>253</v>
      </c>
      <c r="AG952" t="s">
        <v>253</v>
      </c>
      <c r="AH952" t="s">
        <v>255</v>
      </c>
      <c r="AI952" t="s">
        <v>487</v>
      </c>
      <c r="AJ952" t="str">
        <f t="shared" si="178"/>
        <v>Não</v>
      </c>
      <c r="AK952" t="str">
        <f t="shared" si="179"/>
        <v>Sim</v>
      </c>
      <c r="AL952" t="str">
        <f t="shared" si="180"/>
        <v>Sim</v>
      </c>
      <c r="AM952" t="str">
        <f t="shared" si="181"/>
        <v>Não</v>
      </c>
      <c r="AN952" t="str">
        <f t="shared" si="182"/>
        <v>Não</v>
      </c>
      <c r="AO952" t="s">
        <v>1063</v>
      </c>
      <c r="AP952" t="s">
        <v>449</v>
      </c>
      <c r="AQ952" t="s">
        <v>257</v>
      </c>
      <c r="AT952" t="s">
        <v>252</v>
      </c>
      <c r="AU952" t="s">
        <v>258</v>
      </c>
      <c r="AV952">
        <v>110186826</v>
      </c>
      <c r="AW952" t="s">
        <v>259</v>
      </c>
      <c r="AX952">
        <v>65</v>
      </c>
      <c r="AY952">
        <v>59</v>
      </c>
      <c r="AZ952" t="s">
        <v>260</v>
      </c>
      <c r="BA952" t="s">
        <v>473</v>
      </c>
      <c r="BB952">
        <v>65</v>
      </c>
      <c r="BC952" t="s">
        <v>252</v>
      </c>
      <c r="BD952" t="s">
        <v>583</v>
      </c>
      <c r="BE952" t="s">
        <v>259</v>
      </c>
      <c r="BF952">
        <v>38</v>
      </c>
      <c r="BG952" t="s">
        <v>3423</v>
      </c>
      <c r="BH952" t="s">
        <v>473</v>
      </c>
      <c r="BI952">
        <v>38</v>
      </c>
      <c r="BJ952">
        <v>30</v>
      </c>
      <c r="BK952" t="s">
        <v>1154</v>
      </c>
      <c r="BL952" t="s">
        <v>10494</v>
      </c>
      <c r="BM952" t="s">
        <v>264</v>
      </c>
      <c r="BO952" t="s">
        <v>265</v>
      </c>
      <c r="BQ952" t="s">
        <v>252</v>
      </c>
      <c r="BS952" t="s">
        <v>252</v>
      </c>
      <c r="BU952" t="s">
        <v>266</v>
      </c>
      <c r="BV952" t="s">
        <v>270</v>
      </c>
      <c r="BW952" t="s">
        <v>270</v>
      </c>
      <c r="CA952" t="s">
        <v>254</v>
      </c>
      <c r="CB952" s="9">
        <v>10</v>
      </c>
      <c r="CC952" s="9" t="s">
        <v>254</v>
      </c>
      <c r="CD952" s="9" t="s">
        <v>254</v>
      </c>
      <c r="CE952" s="9" t="s">
        <v>254</v>
      </c>
      <c r="CF952" s="9" t="s">
        <v>254</v>
      </c>
      <c r="CG952" s="9" t="s">
        <v>254</v>
      </c>
      <c r="CH952" t="s">
        <v>270</v>
      </c>
      <c r="CI952" t="s">
        <v>364</v>
      </c>
      <c r="CJ952" t="s">
        <v>255</v>
      </c>
      <c r="CO952" t="s">
        <v>252</v>
      </c>
      <c r="CP952" t="s">
        <v>255</v>
      </c>
      <c r="CQ952">
        <v>1</v>
      </c>
      <c r="CR952" t="s">
        <v>254</v>
      </c>
      <c r="CS952" t="s">
        <v>272</v>
      </c>
      <c r="CT952" t="s">
        <v>254</v>
      </c>
      <c r="CU952" t="s">
        <v>254</v>
      </c>
      <c r="CV952" t="s">
        <v>339</v>
      </c>
      <c r="CX952" t="s">
        <v>252</v>
      </c>
      <c r="DA952" t="s">
        <v>252</v>
      </c>
      <c r="DL952" t="s">
        <v>252</v>
      </c>
      <c r="DN952">
        <v>250000</v>
      </c>
      <c r="DO952">
        <v>950</v>
      </c>
      <c r="DP952" t="s">
        <v>252</v>
      </c>
      <c r="GG952" t="s">
        <v>252</v>
      </c>
      <c r="GP952" t="s">
        <v>5006</v>
      </c>
      <c r="GQ952" t="s">
        <v>368</v>
      </c>
      <c r="GR952" t="s">
        <v>517</v>
      </c>
      <c r="GS952" t="s">
        <v>1016</v>
      </c>
      <c r="GT952" t="s">
        <v>255</v>
      </c>
      <c r="GU952" s="20" t="s">
        <v>1066</v>
      </c>
      <c r="GV952" t="s">
        <v>4463</v>
      </c>
      <c r="GW952" t="s">
        <v>341</v>
      </c>
      <c r="GX952" t="s">
        <v>255</v>
      </c>
      <c r="GY952" t="s">
        <v>454</v>
      </c>
      <c r="GZ952" t="s">
        <v>287</v>
      </c>
      <c r="HA952" t="s">
        <v>288</v>
      </c>
      <c r="HB952" t="s">
        <v>512</v>
      </c>
      <c r="HC952" t="s">
        <v>255</v>
      </c>
      <c r="HD952" t="s">
        <v>255</v>
      </c>
      <c r="HE952" t="s">
        <v>255</v>
      </c>
      <c r="HF952" t="s">
        <v>255</v>
      </c>
      <c r="HG952" t="s">
        <v>255</v>
      </c>
      <c r="HH952" t="s">
        <v>255</v>
      </c>
      <c r="HI952" t="s">
        <v>255</v>
      </c>
      <c r="HJ952" t="s">
        <v>255</v>
      </c>
      <c r="HK952" t="s">
        <v>255</v>
      </c>
      <c r="HL952" t="s">
        <v>291</v>
      </c>
      <c r="HM952" t="s">
        <v>291</v>
      </c>
      <c r="HQ952" t="s">
        <v>254</v>
      </c>
      <c r="HR952" t="s">
        <v>693</v>
      </c>
      <c r="HS952" t="s">
        <v>126</v>
      </c>
      <c r="HT952" t="s">
        <v>292</v>
      </c>
      <c r="HX952" t="s">
        <v>254</v>
      </c>
      <c r="HY952" t="s">
        <v>4206</v>
      </c>
      <c r="HZ952" t="s">
        <v>373</v>
      </c>
      <c r="IA952" t="s">
        <v>907</v>
      </c>
      <c r="IB952" t="s">
        <v>858</v>
      </c>
      <c r="IE952" t="s">
        <v>254</v>
      </c>
      <c r="IF952" t="s">
        <v>7598</v>
      </c>
      <c r="IG952" t="s">
        <v>850</v>
      </c>
      <c r="IH952" t="s">
        <v>1258</v>
      </c>
      <c r="II952" t="s">
        <v>392</v>
      </c>
      <c r="IL952" t="s">
        <v>254</v>
      </c>
      <c r="IM952" t="s">
        <v>1323</v>
      </c>
      <c r="IN952" t="s">
        <v>477</v>
      </c>
      <c r="IO952" t="s">
        <v>952</v>
      </c>
      <c r="IP952" t="s">
        <v>436</v>
      </c>
      <c r="IT952" t="s">
        <v>254</v>
      </c>
      <c r="IU952" t="s">
        <v>375</v>
      </c>
      <c r="IV952" t="s">
        <v>437</v>
      </c>
      <c r="IW952" t="s">
        <v>2105</v>
      </c>
      <c r="IX952" t="s">
        <v>1527</v>
      </c>
      <c r="JB952" t="s">
        <v>255</v>
      </c>
      <c r="JC952" t="s">
        <v>908</v>
      </c>
      <c r="JD952" t="s">
        <v>344</v>
      </c>
      <c r="JE952" t="s">
        <v>395</v>
      </c>
      <c r="JF952" t="s">
        <v>631</v>
      </c>
      <c r="JJ952" t="s">
        <v>254</v>
      </c>
      <c r="JK952" t="s">
        <v>252</v>
      </c>
      <c r="JQ952" t="s">
        <v>299</v>
      </c>
      <c r="JR952" t="s">
        <v>299</v>
      </c>
      <c r="JS952" t="s">
        <v>252</v>
      </c>
      <c r="JU952" t="s">
        <v>252</v>
      </c>
      <c r="KA952" t="s">
        <v>399</v>
      </c>
      <c r="KB952" t="s">
        <v>252</v>
      </c>
      <c r="OJ952" t="s">
        <v>255</v>
      </c>
      <c r="OK952" t="s">
        <v>7600</v>
      </c>
      <c r="OL952" t="s">
        <v>255</v>
      </c>
      <c r="OM952" t="s">
        <v>5609</v>
      </c>
      <c r="ON952" t="s">
        <v>7601</v>
      </c>
      <c r="OO952" t="s">
        <v>255</v>
      </c>
      <c r="OP952" t="s">
        <v>252</v>
      </c>
      <c r="OR952" t="s">
        <v>309</v>
      </c>
      <c r="OT952" t="s">
        <v>309</v>
      </c>
      <c r="OV952" t="s">
        <v>516</v>
      </c>
      <c r="OW952" t="s">
        <v>252</v>
      </c>
      <c r="OX952" t="s">
        <v>252</v>
      </c>
      <c r="OY952" t="s">
        <v>309</v>
      </c>
      <c r="PA952" t="s">
        <v>353</v>
      </c>
      <c r="PC952" t="s">
        <v>423</v>
      </c>
      <c r="PD952">
        <v>50</v>
      </c>
      <c r="PE952" t="s">
        <v>309</v>
      </c>
      <c r="PG952" t="s">
        <v>423</v>
      </c>
      <c r="PH952">
        <v>50</v>
      </c>
      <c r="PI952" t="s">
        <v>444</v>
      </c>
      <c r="PJ952">
        <v>70</v>
      </c>
      <c r="PK952" t="s">
        <v>255</v>
      </c>
      <c r="PL952" t="s">
        <v>255</v>
      </c>
      <c r="PM952">
        <v>2</v>
      </c>
      <c r="PN952">
        <v>2</v>
      </c>
      <c r="PO952" t="s">
        <v>254</v>
      </c>
      <c r="PP952" t="s">
        <v>254</v>
      </c>
      <c r="PQ952" t="s">
        <v>252</v>
      </c>
      <c r="PS952" t="s">
        <v>252</v>
      </c>
      <c r="PU952" t="s">
        <v>255</v>
      </c>
      <c r="PV952" t="s">
        <v>160</v>
      </c>
      <c r="PW952" t="s">
        <v>311</v>
      </c>
      <c r="PX952" t="s">
        <v>7602</v>
      </c>
      <c r="PY952" t="s">
        <v>317</v>
      </c>
      <c r="PZ952" s="6" t="s">
        <v>11028</v>
      </c>
      <c r="QA952" s="6" t="s">
        <v>11028</v>
      </c>
      <c r="QB952" s="6" t="s">
        <v>11028</v>
      </c>
      <c r="QC952" t="s">
        <v>7614</v>
      </c>
      <c r="QD952" s="18"/>
    </row>
    <row r="953" spans="1:446" x14ac:dyDescent="0.25">
      <c r="A953" t="s">
        <v>7615</v>
      </c>
      <c r="B953" t="s">
        <v>7616</v>
      </c>
      <c r="C953">
        <v>2664</v>
      </c>
      <c r="D953" s="6" t="s">
        <v>11028</v>
      </c>
      <c r="E953">
        <v>0</v>
      </c>
      <c r="F953">
        <v>0</v>
      </c>
      <c r="G953" s="6" t="s">
        <v>11028</v>
      </c>
      <c r="H953" t="s">
        <v>7617</v>
      </c>
      <c r="I953" s="6" t="s">
        <v>11028</v>
      </c>
      <c r="J953" t="s">
        <v>321</v>
      </c>
      <c r="K953" t="s">
        <v>255</v>
      </c>
      <c r="L953" t="s">
        <v>539</v>
      </c>
      <c r="M953" t="s">
        <v>253</v>
      </c>
      <c r="N953" t="s">
        <v>323</v>
      </c>
      <c r="O953" t="s">
        <v>323</v>
      </c>
      <c r="P953" t="s">
        <v>253</v>
      </c>
      <c r="Q953" t="s">
        <v>253</v>
      </c>
      <c r="R953" t="s">
        <v>322</v>
      </c>
      <c r="S953" t="s">
        <v>323</v>
      </c>
      <c r="X953" t="s">
        <v>323</v>
      </c>
      <c r="Y953" t="s">
        <v>323</v>
      </c>
      <c r="Z953" t="s">
        <v>323</v>
      </c>
      <c r="AA953" t="s">
        <v>253</v>
      </c>
      <c r="AB953" t="s">
        <v>253</v>
      </c>
      <c r="AC953" t="s">
        <v>323</v>
      </c>
      <c r="AD953" t="s">
        <v>323</v>
      </c>
      <c r="AE953" t="s">
        <v>323</v>
      </c>
      <c r="AF953" t="s">
        <v>323</v>
      </c>
      <c r="AG953" t="s">
        <v>253</v>
      </c>
      <c r="AH953" t="s">
        <v>255</v>
      </c>
      <c r="AI953" t="s">
        <v>256</v>
      </c>
      <c r="AJ953" t="str">
        <f t="shared" si="178"/>
        <v>Sim</v>
      </c>
      <c r="AK953" t="str">
        <f t="shared" si="179"/>
        <v>Sim</v>
      </c>
      <c r="AL953" t="str">
        <f t="shared" si="180"/>
        <v>Sim</v>
      </c>
      <c r="AM953" t="str">
        <f t="shared" si="181"/>
        <v>Sim</v>
      </c>
      <c r="AN953" t="str">
        <f t="shared" si="182"/>
        <v>Não</v>
      </c>
      <c r="AO953" t="s">
        <v>1063</v>
      </c>
      <c r="AP953" t="s">
        <v>765</v>
      </c>
      <c r="AQ953" t="s">
        <v>449</v>
      </c>
      <c r="AR953" t="s">
        <v>257</v>
      </c>
      <c r="AT953" t="s">
        <v>252</v>
      </c>
      <c r="AU953" t="s">
        <v>258</v>
      </c>
      <c r="AV953">
        <v>888</v>
      </c>
      <c r="AW953" t="s">
        <v>259</v>
      </c>
      <c r="AX953">
        <v>44</v>
      </c>
      <c r="AY953">
        <v>35</v>
      </c>
      <c r="AZ953" t="s">
        <v>260</v>
      </c>
      <c r="BA953" t="s">
        <v>541</v>
      </c>
      <c r="BB953">
        <v>44</v>
      </c>
      <c r="BC953" t="s">
        <v>255</v>
      </c>
      <c r="BL953" t="s">
        <v>7618</v>
      </c>
      <c r="BM953" t="s">
        <v>264</v>
      </c>
      <c r="BO953" t="s">
        <v>265</v>
      </c>
      <c r="BQ953" t="s">
        <v>252</v>
      </c>
      <c r="BS953" t="s">
        <v>252</v>
      </c>
      <c r="BU953" t="s">
        <v>266</v>
      </c>
      <c r="BV953" t="s">
        <v>270</v>
      </c>
      <c r="BW953" t="s">
        <v>270</v>
      </c>
      <c r="CA953" t="s">
        <v>254</v>
      </c>
      <c r="CB953" s="9" t="s">
        <v>269</v>
      </c>
      <c r="CC953" s="9" t="s">
        <v>254</v>
      </c>
      <c r="CD953" s="9" t="s">
        <v>254</v>
      </c>
      <c r="CE953" s="9" t="s">
        <v>254</v>
      </c>
      <c r="CF953" s="9" t="s">
        <v>254</v>
      </c>
      <c r="CG953" s="9" t="s">
        <v>254</v>
      </c>
      <c r="CH953" t="s">
        <v>270</v>
      </c>
      <c r="CI953" t="s">
        <v>364</v>
      </c>
      <c r="CJ953" t="s">
        <v>255</v>
      </c>
      <c r="CO953" t="s">
        <v>252</v>
      </c>
      <c r="CP953" t="s">
        <v>252</v>
      </c>
      <c r="CS953" t="s">
        <v>272</v>
      </c>
      <c r="CT953" t="s">
        <v>339</v>
      </c>
      <c r="CU953" t="s">
        <v>339</v>
      </c>
      <c r="CV953" t="s">
        <v>339</v>
      </c>
      <c r="CX953" t="s">
        <v>252</v>
      </c>
      <c r="DA953" t="s">
        <v>252</v>
      </c>
      <c r="DL953" t="s">
        <v>252</v>
      </c>
      <c r="DN953">
        <v>888</v>
      </c>
      <c r="DO953">
        <v>5000</v>
      </c>
      <c r="DP953" t="s">
        <v>252</v>
      </c>
      <c r="GG953" t="s">
        <v>255</v>
      </c>
      <c r="GH953" t="s">
        <v>366</v>
      </c>
      <c r="GI953" t="s">
        <v>431</v>
      </c>
      <c r="GJ953" t="s">
        <v>254</v>
      </c>
      <c r="GK953" t="s">
        <v>252</v>
      </c>
      <c r="GL953" t="s">
        <v>255</v>
      </c>
      <c r="GM953" t="s">
        <v>509</v>
      </c>
      <c r="GN953" t="s">
        <v>2414</v>
      </c>
      <c r="GO953" t="s">
        <v>279</v>
      </c>
      <c r="GP953" t="s">
        <v>280</v>
      </c>
      <c r="GQ953" t="s">
        <v>417</v>
      </c>
      <c r="GR953" t="s">
        <v>282</v>
      </c>
      <c r="GS953" t="s">
        <v>368</v>
      </c>
      <c r="GT953" t="s">
        <v>255</v>
      </c>
      <c r="GU953" s="20" t="s">
        <v>284</v>
      </c>
      <c r="GV953" t="s">
        <v>285</v>
      </c>
      <c r="GW953" t="s">
        <v>371</v>
      </c>
      <c r="GX953" t="s">
        <v>255</v>
      </c>
      <c r="GY953" t="s">
        <v>499</v>
      </c>
      <c r="GZ953" t="s">
        <v>342</v>
      </c>
      <c r="HA953" t="s">
        <v>419</v>
      </c>
      <c r="HB953" t="s">
        <v>289</v>
      </c>
      <c r="HC953" t="s">
        <v>252</v>
      </c>
      <c r="HD953" t="s">
        <v>252</v>
      </c>
      <c r="HE953" t="s">
        <v>255</v>
      </c>
      <c r="HF953" t="s">
        <v>255</v>
      </c>
      <c r="HG953" t="s">
        <v>255</v>
      </c>
      <c r="HH953" t="s">
        <v>255</v>
      </c>
      <c r="HI953" t="s">
        <v>255</v>
      </c>
      <c r="HJ953" t="s">
        <v>252</v>
      </c>
      <c r="HK953" t="s">
        <v>255</v>
      </c>
      <c r="HL953" t="s">
        <v>291</v>
      </c>
      <c r="HM953" t="s">
        <v>291</v>
      </c>
      <c r="HQ953" t="s">
        <v>254</v>
      </c>
      <c r="HR953" t="s">
        <v>292</v>
      </c>
      <c r="HS953" t="s">
        <v>292</v>
      </c>
      <c r="HX953" t="s">
        <v>254</v>
      </c>
      <c r="HY953" t="s">
        <v>373</v>
      </c>
      <c r="HZ953" t="s">
        <v>373</v>
      </c>
      <c r="IE953" t="s">
        <v>254</v>
      </c>
      <c r="IF953" t="s">
        <v>295</v>
      </c>
      <c r="IG953" t="s">
        <v>295</v>
      </c>
      <c r="IL953" t="s">
        <v>254</v>
      </c>
      <c r="IM953" t="s">
        <v>436</v>
      </c>
      <c r="IN953" t="s">
        <v>436</v>
      </c>
      <c r="IT953" t="s">
        <v>254</v>
      </c>
      <c r="IU953" t="s">
        <v>2790</v>
      </c>
      <c r="IV953" t="s">
        <v>1758</v>
      </c>
      <c r="IW953" t="s">
        <v>437</v>
      </c>
      <c r="JB953" t="s">
        <v>255</v>
      </c>
      <c r="JC953" t="s">
        <v>254</v>
      </c>
      <c r="JJ953" t="s">
        <v>3696</v>
      </c>
      <c r="JK953" t="s">
        <v>252</v>
      </c>
      <c r="JQ953" t="s">
        <v>299</v>
      </c>
      <c r="JR953" t="s">
        <v>299</v>
      </c>
      <c r="JS953" t="s">
        <v>252</v>
      </c>
      <c r="JU953" t="s">
        <v>300</v>
      </c>
      <c r="JV953" t="s">
        <v>777</v>
      </c>
      <c r="JW953" t="s">
        <v>2276</v>
      </c>
      <c r="JX953" t="s">
        <v>777</v>
      </c>
      <c r="JY953" t="s">
        <v>2534</v>
      </c>
      <c r="JZ953" t="s">
        <v>255</v>
      </c>
      <c r="KA953" t="s">
        <v>302</v>
      </c>
      <c r="KB953" t="s">
        <v>255</v>
      </c>
      <c r="KC953" t="s">
        <v>400</v>
      </c>
      <c r="KD953" t="s">
        <v>400</v>
      </c>
      <c r="KJ953" t="s">
        <v>7619</v>
      </c>
      <c r="KK953" t="s">
        <v>255</v>
      </c>
      <c r="KL953" t="s">
        <v>253</v>
      </c>
      <c r="KM953" t="s">
        <v>255</v>
      </c>
      <c r="KN953" t="s">
        <v>388</v>
      </c>
      <c r="KP953" t="s">
        <v>255</v>
      </c>
      <c r="KQ953" t="s">
        <v>284</v>
      </c>
      <c r="KS953" t="s">
        <v>252</v>
      </c>
      <c r="KT953" t="s">
        <v>252</v>
      </c>
      <c r="KW953" t="s">
        <v>252</v>
      </c>
      <c r="KX953" t="s">
        <v>252</v>
      </c>
      <c r="LA953" t="s">
        <v>252</v>
      </c>
      <c r="LB953" t="s">
        <v>255</v>
      </c>
      <c r="LE953" t="s">
        <v>252</v>
      </c>
      <c r="LF953" t="s">
        <v>353</v>
      </c>
      <c r="LG953" t="s">
        <v>641</v>
      </c>
      <c r="LH953" t="s">
        <v>569</v>
      </c>
      <c r="LI953" t="s">
        <v>422</v>
      </c>
      <c r="LO953" t="s">
        <v>353</v>
      </c>
      <c r="LR953" t="s">
        <v>307</v>
      </c>
      <c r="LS953" t="s">
        <v>7620</v>
      </c>
      <c r="LT953" t="s">
        <v>7621</v>
      </c>
      <c r="MC953" t="s">
        <v>252</v>
      </c>
      <c r="MD953" t="s">
        <v>252</v>
      </c>
      <c r="ME953" t="s">
        <v>252</v>
      </c>
      <c r="MF953" t="s">
        <v>255</v>
      </c>
      <c r="MH953" t="s">
        <v>309</v>
      </c>
      <c r="MJ953" t="s">
        <v>309</v>
      </c>
      <c r="ML953" t="s">
        <v>252</v>
      </c>
      <c r="MN953" t="s">
        <v>252</v>
      </c>
      <c r="MO953" t="s">
        <v>309</v>
      </c>
      <c r="MQ953" t="s">
        <v>252</v>
      </c>
      <c r="MS953" t="s">
        <v>353</v>
      </c>
      <c r="MU953" t="s">
        <v>353</v>
      </c>
      <c r="MW953" t="s">
        <v>353</v>
      </c>
      <c r="MY953" t="s">
        <v>353</v>
      </c>
      <c r="NA953" t="s">
        <v>353</v>
      </c>
      <c r="NC953" t="s">
        <v>255</v>
      </c>
      <c r="ND953" t="s">
        <v>255</v>
      </c>
      <c r="NE953">
        <v>2</v>
      </c>
      <c r="NF953">
        <v>2</v>
      </c>
      <c r="NG953">
        <v>0</v>
      </c>
      <c r="NH953">
        <v>0</v>
      </c>
      <c r="NI953" t="s">
        <v>252</v>
      </c>
      <c r="NK953" t="s">
        <v>252</v>
      </c>
      <c r="NM953" t="s">
        <v>517</v>
      </c>
      <c r="NN953" t="s">
        <v>311</v>
      </c>
      <c r="NO953" t="s">
        <v>608</v>
      </c>
      <c r="NX953" t="s">
        <v>255</v>
      </c>
      <c r="NY953" t="s">
        <v>252</v>
      </c>
      <c r="NZ953" t="s">
        <v>252</v>
      </c>
      <c r="OA953" t="s">
        <v>254</v>
      </c>
      <c r="OB953" t="s">
        <v>254</v>
      </c>
      <c r="OC953" t="s">
        <v>315</v>
      </c>
      <c r="OD953" t="s">
        <v>315</v>
      </c>
      <c r="OH953" t="s">
        <v>316</v>
      </c>
      <c r="PY953" t="s">
        <v>317</v>
      </c>
      <c r="PZ953" s="6" t="s">
        <v>11028</v>
      </c>
      <c r="QA953" s="6" t="s">
        <v>11028</v>
      </c>
      <c r="QB953" s="6" t="s">
        <v>11028</v>
      </c>
      <c r="QC953" t="s">
        <v>7622</v>
      </c>
      <c r="QD953" s="18"/>
    </row>
    <row r="954" spans="1:446" x14ac:dyDescent="0.25">
      <c r="A954" t="s">
        <v>7623</v>
      </c>
      <c r="B954" t="s">
        <v>7624</v>
      </c>
      <c r="C954">
        <v>3185</v>
      </c>
      <c r="D954" s="6" t="s">
        <v>11028</v>
      </c>
      <c r="E954">
        <v>-19.642990999999999</v>
      </c>
      <c r="F954">
        <v>-40.654384</v>
      </c>
      <c r="G954" s="6" t="s">
        <v>11028</v>
      </c>
      <c r="H954" t="s">
        <v>7625</v>
      </c>
      <c r="I954" s="6" t="s">
        <v>11028</v>
      </c>
      <c r="J954" t="s">
        <v>321</v>
      </c>
      <c r="K954" t="s">
        <v>252</v>
      </c>
      <c r="L954" t="s">
        <v>253</v>
      </c>
      <c r="M954" t="s">
        <v>253</v>
      </c>
      <c r="N954" t="s">
        <v>323</v>
      </c>
      <c r="O954" t="s">
        <v>323</v>
      </c>
      <c r="P954" t="s">
        <v>253</v>
      </c>
      <c r="Q954" t="s">
        <v>253</v>
      </c>
      <c r="R954" t="s">
        <v>323</v>
      </c>
      <c r="S954" t="s">
        <v>253</v>
      </c>
      <c r="X954" t="s">
        <v>323</v>
      </c>
      <c r="Y954" t="s">
        <v>323</v>
      </c>
      <c r="Z954" t="s">
        <v>323</v>
      </c>
      <c r="AA954" t="s">
        <v>253</v>
      </c>
      <c r="AB954" t="s">
        <v>253</v>
      </c>
      <c r="AC954" t="s">
        <v>323</v>
      </c>
      <c r="AD954" t="s">
        <v>323</v>
      </c>
      <c r="AE954" t="s">
        <v>323</v>
      </c>
      <c r="AF954" t="s">
        <v>323</v>
      </c>
      <c r="AG954" t="s">
        <v>253</v>
      </c>
      <c r="AH954" t="s">
        <v>255</v>
      </c>
      <c r="AI954" t="s">
        <v>1566</v>
      </c>
      <c r="AJ954" t="str">
        <f t="shared" si="178"/>
        <v>Sim</v>
      </c>
      <c r="AK954" t="str">
        <f t="shared" si="179"/>
        <v>Sim</v>
      </c>
      <c r="AL954" t="str">
        <f t="shared" si="180"/>
        <v>Sim</v>
      </c>
      <c r="AM954" t="str">
        <f t="shared" si="181"/>
        <v>Não</v>
      </c>
      <c r="AN954" t="str">
        <f t="shared" si="182"/>
        <v>Sim</v>
      </c>
      <c r="AO954" t="s">
        <v>1063</v>
      </c>
      <c r="AP954" t="s">
        <v>449</v>
      </c>
      <c r="AT954" t="s">
        <v>252</v>
      </c>
      <c r="AU954" t="s">
        <v>258</v>
      </c>
      <c r="AV954">
        <v>111348048</v>
      </c>
      <c r="AW954" t="s">
        <v>259</v>
      </c>
      <c r="AX954">
        <v>66</v>
      </c>
      <c r="AY954">
        <v>55</v>
      </c>
      <c r="AZ954" t="s">
        <v>260</v>
      </c>
      <c r="BA954" t="s">
        <v>361</v>
      </c>
      <c r="BB954">
        <v>35</v>
      </c>
      <c r="BC954" t="s">
        <v>255</v>
      </c>
      <c r="BL954" t="s">
        <v>10517</v>
      </c>
      <c r="BM954" t="s">
        <v>264</v>
      </c>
      <c r="BO954" t="s">
        <v>265</v>
      </c>
      <c r="BQ954" t="s">
        <v>255</v>
      </c>
      <c r="BR954" t="s">
        <v>388</v>
      </c>
      <c r="BS954" t="s">
        <v>252</v>
      </c>
      <c r="BU954" t="s">
        <v>266</v>
      </c>
      <c r="BV954" t="s">
        <v>5092</v>
      </c>
      <c r="BW954" t="s">
        <v>270</v>
      </c>
      <c r="BX954" t="s">
        <v>637</v>
      </c>
      <c r="BY954" t="s">
        <v>652</v>
      </c>
      <c r="CA954" t="s">
        <v>254</v>
      </c>
      <c r="CB954" s="9">
        <v>7</v>
      </c>
      <c r="CC954" s="9" t="s">
        <v>254</v>
      </c>
      <c r="CD954" s="9">
        <v>3</v>
      </c>
      <c r="CE954" s="9" t="s">
        <v>254</v>
      </c>
      <c r="CF954" s="9">
        <v>1</v>
      </c>
      <c r="CG954" s="9" t="s">
        <v>254</v>
      </c>
      <c r="CH954" t="s">
        <v>740</v>
      </c>
      <c r="CI954" t="s">
        <v>7626</v>
      </c>
      <c r="CO954" t="s">
        <v>252</v>
      </c>
      <c r="CP954" t="s">
        <v>255</v>
      </c>
      <c r="CQ954">
        <v>1</v>
      </c>
      <c r="CR954">
        <v>0</v>
      </c>
      <c r="CS954" t="s">
        <v>272</v>
      </c>
      <c r="CT954" t="s">
        <v>339</v>
      </c>
      <c r="CU954" t="s">
        <v>339</v>
      </c>
      <c r="CV954" t="s">
        <v>339</v>
      </c>
      <c r="CX954" t="s">
        <v>252</v>
      </c>
      <c r="DA954" t="s">
        <v>339</v>
      </c>
      <c r="DL954" t="s">
        <v>339</v>
      </c>
      <c r="DN954">
        <v>500000</v>
      </c>
      <c r="DO954">
        <v>88.88</v>
      </c>
      <c r="DP954" t="s">
        <v>255</v>
      </c>
      <c r="DQ954" t="s">
        <v>365</v>
      </c>
      <c r="DR954" t="s">
        <v>339</v>
      </c>
      <c r="DX954" t="s">
        <v>252</v>
      </c>
      <c r="DY954" t="s">
        <v>252</v>
      </c>
      <c r="EB954" t="s">
        <v>332</v>
      </c>
      <c r="EM954" t="s">
        <v>252</v>
      </c>
      <c r="ES954" t="s">
        <v>339</v>
      </c>
      <c r="EU954">
        <v>40000</v>
      </c>
      <c r="EV954">
        <v>88.88</v>
      </c>
      <c r="EW954" t="s">
        <v>255</v>
      </c>
      <c r="EX954" t="s">
        <v>652</v>
      </c>
      <c r="EY954" t="s">
        <v>7626</v>
      </c>
      <c r="FE954" t="s">
        <v>252</v>
      </c>
      <c r="FF954" t="s">
        <v>255</v>
      </c>
      <c r="FG954">
        <v>1</v>
      </c>
      <c r="FH954">
        <v>0</v>
      </c>
      <c r="FI954" t="s">
        <v>871</v>
      </c>
      <c r="FS954" t="s">
        <v>652</v>
      </c>
      <c r="FT954" t="s">
        <v>652</v>
      </c>
      <c r="FZ954" t="s">
        <v>959</v>
      </c>
      <c r="GA954" t="s">
        <v>874</v>
      </c>
      <c r="GB954" t="s">
        <v>255</v>
      </c>
      <c r="GC954" t="s">
        <v>339</v>
      </c>
      <c r="GE954">
        <v>30000</v>
      </c>
      <c r="GF954">
        <v>88.88</v>
      </c>
      <c r="GG954" t="s">
        <v>255</v>
      </c>
      <c r="GH954" t="s">
        <v>366</v>
      </c>
      <c r="GI954" t="s">
        <v>367</v>
      </c>
      <c r="GJ954" t="s">
        <v>254</v>
      </c>
      <c r="GK954" t="s">
        <v>252</v>
      </c>
      <c r="GL954" t="s">
        <v>252</v>
      </c>
      <c r="GO954" t="s">
        <v>279</v>
      </c>
      <c r="GP954" t="s">
        <v>280</v>
      </c>
      <c r="GQ954" t="s">
        <v>369</v>
      </c>
      <c r="GR954" t="s">
        <v>517</v>
      </c>
      <c r="GS954" t="s">
        <v>368</v>
      </c>
      <c r="GT954" t="s">
        <v>252</v>
      </c>
      <c r="GU954" s="20"/>
      <c r="GV954" t="s">
        <v>4463</v>
      </c>
      <c r="GW954" t="s">
        <v>286</v>
      </c>
      <c r="GX954" t="s">
        <v>255</v>
      </c>
      <c r="GY954" t="s">
        <v>454</v>
      </c>
      <c r="GZ954" t="s">
        <v>342</v>
      </c>
      <c r="HA954" t="s">
        <v>527</v>
      </c>
      <c r="HB954" t="s">
        <v>289</v>
      </c>
      <c r="HC954" t="s">
        <v>255</v>
      </c>
      <c r="HD954" t="s">
        <v>255</v>
      </c>
      <c r="HE954" t="s">
        <v>255</v>
      </c>
      <c r="HF954" t="s">
        <v>255</v>
      </c>
      <c r="HG954" t="s">
        <v>255</v>
      </c>
      <c r="HH954" t="s">
        <v>255</v>
      </c>
      <c r="HI954" t="s">
        <v>255</v>
      </c>
      <c r="HJ954" t="s">
        <v>255</v>
      </c>
      <c r="HK954" t="s">
        <v>252</v>
      </c>
      <c r="IU954" t="s">
        <v>7627</v>
      </c>
      <c r="IV954" t="s">
        <v>2210</v>
      </c>
      <c r="IW954" t="s">
        <v>2105</v>
      </c>
      <c r="IX954" t="s">
        <v>1527</v>
      </c>
      <c r="JB954" t="s">
        <v>255</v>
      </c>
      <c r="JC954" t="s">
        <v>1000</v>
      </c>
      <c r="JD954" t="s">
        <v>631</v>
      </c>
      <c r="JE954" t="s">
        <v>344</v>
      </c>
      <c r="JJ954" t="s">
        <v>7628</v>
      </c>
      <c r="JK954" t="s">
        <v>252</v>
      </c>
      <c r="JQ954" t="s">
        <v>299</v>
      </c>
      <c r="JR954" t="s">
        <v>346</v>
      </c>
      <c r="JS954" t="s">
        <v>252</v>
      </c>
      <c r="JU954" t="s">
        <v>252</v>
      </c>
      <c r="KA954" t="s">
        <v>399</v>
      </c>
      <c r="KB954" t="s">
        <v>255</v>
      </c>
      <c r="KC954" t="s">
        <v>254</v>
      </c>
      <c r="KJ954" t="s">
        <v>7629</v>
      </c>
      <c r="KK954" t="s">
        <v>255</v>
      </c>
      <c r="KL954" t="s">
        <v>1065</v>
      </c>
      <c r="KM954" t="s">
        <v>252</v>
      </c>
      <c r="KP954" t="s">
        <v>255</v>
      </c>
      <c r="KQ954" t="s">
        <v>1692</v>
      </c>
      <c r="KS954" t="s">
        <v>252</v>
      </c>
      <c r="KT954" t="s">
        <v>252</v>
      </c>
      <c r="KW954" t="s">
        <v>252</v>
      </c>
      <c r="KX954" t="s">
        <v>252</v>
      </c>
      <c r="LA954" t="s">
        <v>252</v>
      </c>
      <c r="LB954" t="s">
        <v>252</v>
      </c>
      <c r="LE954" t="s">
        <v>255</v>
      </c>
      <c r="LF954" t="s">
        <v>255</v>
      </c>
      <c r="LG954" t="s">
        <v>641</v>
      </c>
      <c r="LH954" t="s">
        <v>569</v>
      </c>
      <c r="LI954" t="s">
        <v>422</v>
      </c>
      <c r="LO954" t="s">
        <v>255</v>
      </c>
      <c r="LR954" t="s">
        <v>466</v>
      </c>
      <c r="MC954" t="s">
        <v>255</v>
      </c>
      <c r="MD954" t="s">
        <v>255</v>
      </c>
      <c r="ME954" t="s">
        <v>255</v>
      </c>
      <c r="MF954" t="s">
        <v>255</v>
      </c>
      <c r="MH954" t="s">
        <v>339</v>
      </c>
      <c r="MJ954" t="s">
        <v>339</v>
      </c>
      <c r="ML954" t="s">
        <v>252</v>
      </c>
      <c r="MN954" t="s">
        <v>252</v>
      </c>
      <c r="MO954" t="s">
        <v>309</v>
      </c>
      <c r="MQ954" t="s">
        <v>255</v>
      </c>
      <c r="MR954" t="s">
        <v>401</v>
      </c>
      <c r="MS954" t="s">
        <v>353</v>
      </c>
      <c r="MU954" t="s">
        <v>309</v>
      </c>
      <c r="MW954" t="s">
        <v>309</v>
      </c>
      <c r="MY954" t="s">
        <v>352</v>
      </c>
      <c r="MZ954" t="s">
        <v>254</v>
      </c>
      <c r="NA954" t="s">
        <v>309</v>
      </c>
      <c r="NC954" t="s">
        <v>252</v>
      </c>
      <c r="NE954">
        <v>1</v>
      </c>
      <c r="NF954">
        <v>1</v>
      </c>
      <c r="NG954">
        <v>2</v>
      </c>
      <c r="NH954">
        <v>2</v>
      </c>
      <c r="NI954" t="s">
        <v>252</v>
      </c>
      <c r="NK954" t="s">
        <v>252</v>
      </c>
      <c r="NM954" t="s">
        <v>533</v>
      </c>
      <c r="NN954" t="s">
        <v>533</v>
      </c>
      <c r="NO954" t="s">
        <v>608</v>
      </c>
      <c r="NX954" t="s">
        <v>255</v>
      </c>
      <c r="NY954" t="s">
        <v>252</v>
      </c>
      <c r="NZ954" t="s">
        <v>339</v>
      </c>
      <c r="OA954" t="s">
        <v>254</v>
      </c>
      <c r="OB954" t="s">
        <v>254</v>
      </c>
      <c r="OC954" t="s">
        <v>7630</v>
      </c>
      <c r="OD954" t="s">
        <v>7630</v>
      </c>
      <c r="OH954" t="s">
        <v>339</v>
      </c>
      <c r="PY954" t="s">
        <v>317</v>
      </c>
      <c r="PZ954" s="6" t="s">
        <v>11028</v>
      </c>
      <c r="QA954" s="6" t="s">
        <v>11028</v>
      </c>
      <c r="QB954" s="6" t="s">
        <v>11028</v>
      </c>
      <c r="QC954" t="s">
        <v>7631</v>
      </c>
      <c r="QD954" s="18"/>
    </row>
    <row r="955" spans="1:446" x14ac:dyDescent="0.25">
      <c r="A955" t="s">
        <v>7632</v>
      </c>
      <c r="B955" t="s">
        <v>7633</v>
      </c>
      <c r="C955">
        <v>2530</v>
      </c>
      <c r="D955" s="6" t="s">
        <v>11028</v>
      </c>
      <c r="E955">
        <v>-19.642869000000001</v>
      </c>
      <c r="F955">
        <v>-40.654516000000001</v>
      </c>
      <c r="G955" s="6" t="s">
        <v>11028</v>
      </c>
      <c r="H955" t="s">
        <v>7634</v>
      </c>
      <c r="I955" s="6" t="s">
        <v>11028</v>
      </c>
      <c r="J955" t="s">
        <v>321</v>
      </c>
      <c r="K955" t="s">
        <v>252</v>
      </c>
      <c r="L955" t="s">
        <v>253</v>
      </c>
      <c r="M955" t="s">
        <v>253</v>
      </c>
      <c r="N955" t="s">
        <v>323</v>
      </c>
      <c r="O955" t="s">
        <v>323</v>
      </c>
      <c r="P955" t="s">
        <v>253</v>
      </c>
      <c r="Q955" t="s">
        <v>253</v>
      </c>
      <c r="R955" t="s">
        <v>323</v>
      </c>
      <c r="S955" t="s">
        <v>323</v>
      </c>
      <c r="X955" t="s">
        <v>253</v>
      </c>
      <c r="Y955" t="s">
        <v>253</v>
      </c>
      <c r="Z955" t="s">
        <v>323</v>
      </c>
      <c r="AA955" t="s">
        <v>254</v>
      </c>
      <c r="AB955" t="s">
        <v>254</v>
      </c>
      <c r="AC955" t="s">
        <v>254</v>
      </c>
      <c r="AD955" t="s">
        <v>254</v>
      </c>
      <c r="AE955" t="s">
        <v>254</v>
      </c>
      <c r="AF955" t="s">
        <v>253</v>
      </c>
      <c r="AG955" t="s">
        <v>253</v>
      </c>
      <c r="AH955" t="s">
        <v>255</v>
      </c>
      <c r="AI955" t="s">
        <v>487</v>
      </c>
      <c r="AJ955" t="str">
        <f t="shared" si="178"/>
        <v>Não</v>
      </c>
      <c r="AK955" t="str">
        <f t="shared" si="179"/>
        <v>Sim</v>
      </c>
      <c r="AL955" t="str">
        <f t="shared" si="180"/>
        <v>Sim</v>
      </c>
      <c r="AM955" t="str">
        <f t="shared" si="181"/>
        <v>Não</v>
      </c>
      <c r="AN955" t="str">
        <f t="shared" si="182"/>
        <v>Não</v>
      </c>
      <c r="AO955" t="s">
        <v>1063</v>
      </c>
      <c r="AP955" t="s">
        <v>257</v>
      </c>
      <c r="AT955" t="s">
        <v>255</v>
      </c>
      <c r="AU955" t="s">
        <v>258</v>
      </c>
      <c r="AV955" t="s">
        <v>254</v>
      </c>
      <c r="AW955" t="s">
        <v>259</v>
      </c>
      <c r="AX955">
        <v>56</v>
      </c>
      <c r="AY955">
        <v>56</v>
      </c>
      <c r="AZ955" t="s">
        <v>413</v>
      </c>
      <c r="BA955" t="s">
        <v>473</v>
      </c>
      <c r="BB955">
        <v>16</v>
      </c>
      <c r="BC955" t="s">
        <v>255</v>
      </c>
      <c r="BL955" t="s">
        <v>7635</v>
      </c>
      <c r="BM955" t="s">
        <v>264</v>
      </c>
      <c r="BO955" t="s">
        <v>265</v>
      </c>
      <c r="BQ955" t="s">
        <v>252</v>
      </c>
      <c r="BS955" t="s">
        <v>252</v>
      </c>
      <c r="BU955" t="s">
        <v>266</v>
      </c>
      <c r="BV955" t="s">
        <v>1207</v>
      </c>
      <c r="BW955" t="s">
        <v>270</v>
      </c>
      <c r="BX955" t="s">
        <v>652</v>
      </c>
      <c r="CA955" t="s">
        <v>254</v>
      </c>
      <c r="CB955" s="9" t="s">
        <v>539</v>
      </c>
      <c r="CC955" s="9" t="s">
        <v>254</v>
      </c>
      <c r="CD955" s="9" t="s">
        <v>254</v>
      </c>
      <c r="CE955" s="9" t="s">
        <v>254</v>
      </c>
      <c r="CF955" s="9" t="s">
        <v>322</v>
      </c>
      <c r="CG955" s="9" t="s">
        <v>254</v>
      </c>
      <c r="CH955" t="s">
        <v>363</v>
      </c>
      <c r="CI955" t="s">
        <v>364</v>
      </c>
      <c r="CJ955" t="s">
        <v>255</v>
      </c>
      <c r="CO955" t="s">
        <v>252</v>
      </c>
      <c r="CP955" t="s">
        <v>252</v>
      </c>
      <c r="CS955" t="s">
        <v>272</v>
      </c>
      <c r="CT955" t="s">
        <v>339</v>
      </c>
      <c r="CU955" t="s">
        <v>339</v>
      </c>
      <c r="CV955" t="s">
        <v>339</v>
      </c>
      <c r="CX955" t="s">
        <v>252</v>
      </c>
      <c r="DA955" t="s">
        <v>252</v>
      </c>
      <c r="DL955" t="s">
        <v>252</v>
      </c>
      <c r="DN955">
        <v>50000</v>
      </c>
      <c r="DO955">
        <v>200</v>
      </c>
      <c r="DP955" t="s">
        <v>255</v>
      </c>
      <c r="DQ955" t="s">
        <v>652</v>
      </c>
      <c r="DR955" t="s">
        <v>364</v>
      </c>
      <c r="DS955" t="s">
        <v>255</v>
      </c>
      <c r="DX955" t="s">
        <v>252</v>
      </c>
      <c r="DY955" t="s">
        <v>252</v>
      </c>
      <c r="EB955" t="s">
        <v>272</v>
      </c>
      <c r="EC955" t="s">
        <v>339</v>
      </c>
      <c r="ED955" t="s">
        <v>339</v>
      </c>
      <c r="EE955" t="s">
        <v>339</v>
      </c>
      <c r="EH955" t="s">
        <v>339</v>
      </c>
      <c r="EJ955" t="s">
        <v>255</v>
      </c>
      <c r="EK955" t="s">
        <v>604</v>
      </c>
      <c r="EL955" t="s">
        <v>1264</v>
      </c>
      <c r="EM955" t="s">
        <v>252</v>
      </c>
      <c r="ES955" t="s">
        <v>252</v>
      </c>
      <c r="EU955">
        <v>50000</v>
      </c>
      <c r="EV955">
        <v>200</v>
      </c>
      <c r="EW955" t="s">
        <v>252</v>
      </c>
      <c r="GG955" t="s">
        <v>252</v>
      </c>
      <c r="GP955" t="s">
        <v>280</v>
      </c>
      <c r="GQ955" t="s">
        <v>432</v>
      </c>
      <c r="GR955" t="s">
        <v>282</v>
      </c>
      <c r="GS955" t="s">
        <v>417</v>
      </c>
      <c r="GT955" t="s">
        <v>252</v>
      </c>
      <c r="GU955" s="20"/>
      <c r="GV955" t="s">
        <v>1257</v>
      </c>
      <c r="GW955" t="s">
        <v>286</v>
      </c>
      <c r="GX955" t="s">
        <v>252</v>
      </c>
      <c r="GZ955" t="s">
        <v>342</v>
      </c>
      <c r="HA955" t="s">
        <v>527</v>
      </c>
      <c r="HB955" t="s">
        <v>289</v>
      </c>
      <c r="HC955" t="s">
        <v>255</v>
      </c>
      <c r="HD955" t="s">
        <v>255</v>
      </c>
      <c r="HE955" t="s">
        <v>255</v>
      </c>
      <c r="HF955" t="s">
        <v>255</v>
      </c>
      <c r="HG955" t="s">
        <v>353</v>
      </c>
      <c r="HH955" t="s">
        <v>255</v>
      </c>
      <c r="HI955" t="s">
        <v>255</v>
      </c>
      <c r="HJ955" t="s">
        <v>252</v>
      </c>
      <c r="HK955" t="s">
        <v>255</v>
      </c>
      <c r="HL955" t="s">
        <v>291</v>
      </c>
      <c r="HM955" t="s">
        <v>291</v>
      </c>
      <c r="HQ955" t="s">
        <v>254</v>
      </c>
      <c r="HR955" t="s">
        <v>292</v>
      </c>
      <c r="HS955" t="s">
        <v>292</v>
      </c>
      <c r="HX955" t="s">
        <v>254</v>
      </c>
      <c r="HY955" t="s">
        <v>546</v>
      </c>
      <c r="HZ955" t="s">
        <v>373</v>
      </c>
      <c r="IA955" t="s">
        <v>858</v>
      </c>
      <c r="IB955" t="s">
        <v>907</v>
      </c>
      <c r="IE955" t="s">
        <v>254</v>
      </c>
      <c r="IF955" t="s">
        <v>850</v>
      </c>
      <c r="IG955" t="s">
        <v>850</v>
      </c>
      <c r="IL955" t="s">
        <v>254</v>
      </c>
      <c r="IM955" t="s">
        <v>477</v>
      </c>
      <c r="IN955" t="s">
        <v>477</v>
      </c>
      <c r="IT955" t="s">
        <v>254</v>
      </c>
      <c r="IU955" t="s">
        <v>375</v>
      </c>
      <c r="IV955" t="s">
        <v>437</v>
      </c>
      <c r="IW955" t="s">
        <v>2105</v>
      </c>
      <c r="IX955" t="s">
        <v>1527</v>
      </c>
      <c r="JB955" t="s">
        <v>255</v>
      </c>
      <c r="JC955" t="s">
        <v>344</v>
      </c>
      <c r="JD955" t="s">
        <v>344</v>
      </c>
      <c r="JJ955" t="s">
        <v>254</v>
      </c>
      <c r="JK955" t="s">
        <v>252</v>
      </c>
      <c r="JQ955" t="s">
        <v>299</v>
      </c>
      <c r="JR955" t="s">
        <v>346</v>
      </c>
      <c r="JS955" t="s">
        <v>252</v>
      </c>
      <c r="JU955" t="s">
        <v>252</v>
      </c>
      <c r="KA955" t="s">
        <v>399</v>
      </c>
      <c r="KB955" t="s">
        <v>255</v>
      </c>
      <c r="KC955" t="s">
        <v>436</v>
      </c>
      <c r="KD955" t="s">
        <v>436</v>
      </c>
      <c r="KJ955" t="s">
        <v>254</v>
      </c>
      <c r="KK955" t="s">
        <v>255</v>
      </c>
      <c r="KL955" t="s">
        <v>1066</v>
      </c>
      <c r="KM955" t="s">
        <v>252</v>
      </c>
      <c r="KP955" t="s">
        <v>255</v>
      </c>
      <c r="KQ955" t="s">
        <v>1066</v>
      </c>
      <c r="KS955" t="s">
        <v>252</v>
      </c>
      <c r="KT955" t="s">
        <v>252</v>
      </c>
      <c r="KW955" t="s">
        <v>252</v>
      </c>
      <c r="KX955" t="s">
        <v>252</v>
      </c>
      <c r="LA955" t="s">
        <v>252</v>
      </c>
      <c r="LB955" t="s">
        <v>252</v>
      </c>
      <c r="LE955" t="s">
        <v>252</v>
      </c>
      <c r="LF955" t="s">
        <v>255</v>
      </c>
      <c r="LG955" t="s">
        <v>422</v>
      </c>
      <c r="LH955" t="s">
        <v>422</v>
      </c>
      <c r="LO955" t="s">
        <v>255</v>
      </c>
      <c r="LR955" t="s">
        <v>466</v>
      </c>
      <c r="MC955" t="s">
        <v>255</v>
      </c>
      <c r="MD955" t="s">
        <v>255</v>
      </c>
      <c r="ME955" t="s">
        <v>255</v>
      </c>
      <c r="MF955" t="s">
        <v>255</v>
      </c>
      <c r="MH955" t="s">
        <v>339</v>
      </c>
      <c r="MJ955" t="s">
        <v>339</v>
      </c>
      <c r="ML955" t="s">
        <v>516</v>
      </c>
      <c r="MM955" t="s">
        <v>255</v>
      </c>
      <c r="MN955" t="s">
        <v>252</v>
      </c>
      <c r="MO955" t="s">
        <v>309</v>
      </c>
      <c r="MQ955" t="s">
        <v>252</v>
      </c>
      <c r="MS955" t="s">
        <v>353</v>
      </c>
      <c r="MU955" t="s">
        <v>353</v>
      </c>
      <c r="MW955" t="s">
        <v>353</v>
      </c>
      <c r="MY955" t="s">
        <v>309</v>
      </c>
      <c r="NA955" t="s">
        <v>309</v>
      </c>
      <c r="NC955" t="s">
        <v>255</v>
      </c>
      <c r="ND955" t="s">
        <v>255</v>
      </c>
      <c r="NE955">
        <v>2</v>
      </c>
      <c r="NF955">
        <v>2</v>
      </c>
      <c r="NG955">
        <v>0</v>
      </c>
      <c r="NH955">
        <v>0</v>
      </c>
      <c r="NI955" t="s">
        <v>252</v>
      </c>
      <c r="NK955" t="s">
        <v>252</v>
      </c>
      <c r="NM955" t="s">
        <v>533</v>
      </c>
      <c r="NN955" t="s">
        <v>311</v>
      </c>
      <c r="NO955" t="s">
        <v>313</v>
      </c>
      <c r="NX955" t="s">
        <v>255</v>
      </c>
      <c r="NY955" t="s">
        <v>252</v>
      </c>
      <c r="NZ955" t="s">
        <v>252</v>
      </c>
      <c r="OA955" t="s">
        <v>254</v>
      </c>
      <c r="OB955" t="s">
        <v>254</v>
      </c>
      <c r="OC955" t="s">
        <v>315</v>
      </c>
      <c r="OD955" t="s">
        <v>315</v>
      </c>
      <c r="OH955" t="s">
        <v>316</v>
      </c>
      <c r="PY955" t="s">
        <v>317</v>
      </c>
      <c r="PZ955" s="6" t="s">
        <v>11028</v>
      </c>
      <c r="QA955" s="6" t="s">
        <v>11028</v>
      </c>
      <c r="QB955" s="6" t="s">
        <v>11028</v>
      </c>
      <c r="QC955" t="s">
        <v>7636</v>
      </c>
      <c r="QD955" s="18"/>
    </row>
    <row r="956" spans="1:446" x14ac:dyDescent="0.25">
      <c r="A956" t="s">
        <v>7637</v>
      </c>
      <c r="B956" t="s">
        <v>7638</v>
      </c>
      <c r="C956">
        <v>1460</v>
      </c>
      <c r="D956" s="6" t="s">
        <v>11028</v>
      </c>
      <c r="E956">
        <v>0</v>
      </c>
      <c r="F956">
        <v>0</v>
      </c>
      <c r="G956" s="6" t="s">
        <v>11028</v>
      </c>
      <c r="H956" t="s">
        <v>7639</v>
      </c>
      <c r="I956" s="6" t="s">
        <v>11028</v>
      </c>
      <c r="J956" t="s">
        <v>321</v>
      </c>
      <c r="K956" t="s">
        <v>255</v>
      </c>
      <c r="L956" t="s">
        <v>539</v>
      </c>
      <c r="M956" t="s">
        <v>322</v>
      </c>
      <c r="N956" t="s">
        <v>322</v>
      </c>
      <c r="O956" t="s">
        <v>253</v>
      </c>
      <c r="P956" t="s">
        <v>539</v>
      </c>
      <c r="Q956" t="s">
        <v>322</v>
      </c>
      <c r="R956" t="s">
        <v>323</v>
      </c>
      <c r="S956" t="s">
        <v>323</v>
      </c>
      <c r="X956" t="s">
        <v>254</v>
      </c>
      <c r="Y956" t="s">
        <v>253</v>
      </c>
      <c r="Z956" t="s">
        <v>322</v>
      </c>
      <c r="AA956" t="s">
        <v>253</v>
      </c>
      <c r="AB956" t="s">
        <v>253</v>
      </c>
      <c r="AC956" t="s">
        <v>323</v>
      </c>
      <c r="AD956" t="s">
        <v>323</v>
      </c>
      <c r="AE956" t="s">
        <v>323</v>
      </c>
      <c r="AF956" t="s">
        <v>323</v>
      </c>
      <c r="AG956" t="s">
        <v>323</v>
      </c>
      <c r="AH956" t="s">
        <v>255</v>
      </c>
      <c r="AI956" t="s">
        <v>256</v>
      </c>
      <c r="AJ956" t="str">
        <f t="shared" si="178"/>
        <v>Sim</v>
      </c>
      <c r="AK956" t="str">
        <f t="shared" si="179"/>
        <v>Sim</v>
      </c>
      <c r="AL956" t="str">
        <f t="shared" si="180"/>
        <v>Sim</v>
      </c>
      <c r="AM956" t="str">
        <f t="shared" si="181"/>
        <v>Sim</v>
      </c>
      <c r="AN956" t="str">
        <f t="shared" si="182"/>
        <v>Não</v>
      </c>
      <c r="AO956" t="s">
        <v>1063</v>
      </c>
      <c r="AP956" t="s">
        <v>257</v>
      </c>
      <c r="AT956" t="s">
        <v>252</v>
      </c>
      <c r="AU956" t="s">
        <v>258</v>
      </c>
      <c r="AV956">
        <v>888</v>
      </c>
      <c r="AW956" t="s">
        <v>259</v>
      </c>
      <c r="AX956">
        <v>49</v>
      </c>
      <c r="AY956">
        <v>40</v>
      </c>
      <c r="AZ956" t="s">
        <v>413</v>
      </c>
      <c r="BA956" t="s">
        <v>473</v>
      </c>
      <c r="BB956">
        <v>24</v>
      </c>
      <c r="BC956" t="s">
        <v>255</v>
      </c>
      <c r="BL956" t="s">
        <v>525</v>
      </c>
      <c r="BM956" t="s">
        <v>264</v>
      </c>
      <c r="BO956" t="s">
        <v>265</v>
      </c>
      <c r="BQ956" t="s">
        <v>252</v>
      </c>
      <c r="BS956" t="s">
        <v>255</v>
      </c>
      <c r="BT956" t="s">
        <v>346</v>
      </c>
      <c r="BU956" t="s">
        <v>266</v>
      </c>
      <c r="BV956" t="s">
        <v>1055</v>
      </c>
      <c r="BW956" t="s">
        <v>270</v>
      </c>
      <c r="BX956" t="s">
        <v>328</v>
      </c>
      <c r="CA956" t="s">
        <v>254</v>
      </c>
      <c r="CB956" s="9" t="s">
        <v>3234</v>
      </c>
      <c r="CC956" s="9" t="s">
        <v>2676</v>
      </c>
      <c r="CD956" s="9" t="s">
        <v>254</v>
      </c>
      <c r="CE956" s="9" t="s">
        <v>254</v>
      </c>
      <c r="CF956" s="9" t="s">
        <v>254</v>
      </c>
      <c r="CG956" s="9" t="s">
        <v>254</v>
      </c>
      <c r="CH956" t="s">
        <v>332</v>
      </c>
      <c r="CI956" t="s">
        <v>271</v>
      </c>
      <c r="CK956" t="s">
        <v>255</v>
      </c>
      <c r="CL956" t="s">
        <v>255</v>
      </c>
      <c r="CO956" t="s">
        <v>252</v>
      </c>
      <c r="CP956" t="s">
        <v>252</v>
      </c>
      <c r="CS956" t="s">
        <v>332</v>
      </c>
      <c r="DA956" t="s">
        <v>255</v>
      </c>
      <c r="DB956" t="s">
        <v>255</v>
      </c>
      <c r="DL956" t="s">
        <v>252</v>
      </c>
      <c r="DN956">
        <v>300000</v>
      </c>
      <c r="DO956">
        <v>700</v>
      </c>
      <c r="DP956" t="s">
        <v>255</v>
      </c>
      <c r="DQ956" t="s">
        <v>740</v>
      </c>
      <c r="DR956" t="s">
        <v>271</v>
      </c>
      <c r="DT956" t="s">
        <v>255</v>
      </c>
      <c r="DU956" t="s">
        <v>255</v>
      </c>
      <c r="DX956" t="s">
        <v>252</v>
      </c>
      <c r="DY956" t="s">
        <v>252</v>
      </c>
      <c r="EB956" t="s">
        <v>272</v>
      </c>
      <c r="EC956" t="s">
        <v>335</v>
      </c>
      <c r="ED956" t="s">
        <v>336</v>
      </c>
      <c r="EE956" t="s">
        <v>336</v>
      </c>
      <c r="EH956" t="s">
        <v>339</v>
      </c>
      <c r="EJ956" t="s">
        <v>252</v>
      </c>
      <c r="EM956" t="s">
        <v>252</v>
      </c>
      <c r="ES956" t="s">
        <v>252</v>
      </c>
      <c r="EU956">
        <v>888</v>
      </c>
      <c r="EV956">
        <v>888</v>
      </c>
      <c r="EW956" t="s">
        <v>255</v>
      </c>
      <c r="EX956" t="s">
        <v>333</v>
      </c>
      <c r="EY956" t="s">
        <v>271</v>
      </c>
      <c r="FA956" t="s">
        <v>255</v>
      </c>
      <c r="FB956" t="s">
        <v>255</v>
      </c>
      <c r="FE956" t="s">
        <v>252</v>
      </c>
      <c r="FF956" t="s">
        <v>255</v>
      </c>
      <c r="FG956">
        <v>1</v>
      </c>
      <c r="FH956" t="s">
        <v>254</v>
      </c>
      <c r="FI956" t="s">
        <v>334</v>
      </c>
      <c r="FJ956" t="s">
        <v>335</v>
      </c>
      <c r="FK956" t="s">
        <v>336</v>
      </c>
      <c r="FL956" t="s">
        <v>252</v>
      </c>
      <c r="FM956" t="s">
        <v>2686</v>
      </c>
      <c r="FN956" t="s">
        <v>252</v>
      </c>
      <c r="FQ956" t="s">
        <v>252</v>
      </c>
      <c r="GC956" t="s">
        <v>255</v>
      </c>
      <c r="GD956" t="s">
        <v>2686</v>
      </c>
      <c r="GE956" t="s">
        <v>254</v>
      </c>
      <c r="GF956">
        <v>888</v>
      </c>
      <c r="GG956" t="s">
        <v>252</v>
      </c>
      <c r="GP956" t="s">
        <v>5006</v>
      </c>
      <c r="GQ956" t="s">
        <v>281</v>
      </c>
      <c r="GR956" t="s">
        <v>282</v>
      </c>
      <c r="GS956" t="s">
        <v>283</v>
      </c>
      <c r="GT956" t="s">
        <v>252</v>
      </c>
      <c r="GU956" s="20"/>
      <c r="GV956" t="s">
        <v>285</v>
      </c>
      <c r="GW956" t="s">
        <v>371</v>
      </c>
      <c r="GX956" t="s">
        <v>252</v>
      </c>
      <c r="GZ956" t="s">
        <v>287</v>
      </c>
      <c r="HA956" t="s">
        <v>288</v>
      </c>
      <c r="HB956" t="s">
        <v>512</v>
      </c>
      <c r="HC956" t="s">
        <v>255</v>
      </c>
      <c r="HD956" t="s">
        <v>252</v>
      </c>
      <c r="HE956" t="s">
        <v>255</v>
      </c>
      <c r="HF956" t="s">
        <v>255</v>
      </c>
      <c r="HG956" t="s">
        <v>255</v>
      </c>
      <c r="HH956" t="s">
        <v>255</v>
      </c>
      <c r="HI956" t="s">
        <v>255</v>
      </c>
      <c r="HJ956" t="s">
        <v>255</v>
      </c>
      <c r="HK956" t="s">
        <v>252</v>
      </c>
      <c r="IU956" t="s">
        <v>394</v>
      </c>
      <c r="IV956" t="s">
        <v>437</v>
      </c>
      <c r="IW956" t="s">
        <v>1758</v>
      </c>
      <c r="IX956" t="s">
        <v>2105</v>
      </c>
      <c r="IY956" t="s">
        <v>1527</v>
      </c>
      <c r="IZ956" t="s">
        <v>2210</v>
      </c>
      <c r="JA956" t="s">
        <v>2290</v>
      </c>
      <c r="JB956" t="s">
        <v>255</v>
      </c>
      <c r="JC956" t="s">
        <v>7640</v>
      </c>
      <c r="JD956" t="s">
        <v>2489</v>
      </c>
      <c r="JE956" t="s">
        <v>836</v>
      </c>
      <c r="JF956" t="s">
        <v>344</v>
      </c>
      <c r="JJ956" t="s">
        <v>254</v>
      </c>
      <c r="JK956" t="s">
        <v>255</v>
      </c>
      <c r="JL956" t="s">
        <v>5208</v>
      </c>
      <c r="JM956" t="s">
        <v>345</v>
      </c>
      <c r="JN956" t="s">
        <v>2376</v>
      </c>
      <c r="JP956" t="s">
        <v>254</v>
      </c>
      <c r="JQ956" t="s">
        <v>299</v>
      </c>
      <c r="JR956" t="s">
        <v>346</v>
      </c>
      <c r="JS956" t="s">
        <v>252</v>
      </c>
      <c r="JU956" t="s">
        <v>252</v>
      </c>
      <c r="KA956" t="s">
        <v>302</v>
      </c>
      <c r="KB956" t="s">
        <v>255</v>
      </c>
      <c r="KC956" t="s">
        <v>7641</v>
      </c>
      <c r="KD956" t="s">
        <v>400</v>
      </c>
      <c r="KE956" t="s">
        <v>1039</v>
      </c>
      <c r="KF956" t="s">
        <v>606</v>
      </c>
      <c r="KG956" t="s">
        <v>477</v>
      </c>
      <c r="KJ956" t="s">
        <v>254</v>
      </c>
      <c r="KK956" t="s">
        <v>252</v>
      </c>
      <c r="KM956" t="s">
        <v>255</v>
      </c>
      <c r="KN956" t="s">
        <v>441</v>
      </c>
      <c r="KP956" t="s">
        <v>252</v>
      </c>
      <c r="KS956" t="s">
        <v>252</v>
      </c>
      <c r="KT956" t="s">
        <v>255</v>
      </c>
      <c r="KW956" t="s">
        <v>252</v>
      </c>
      <c r="KX956" t="s">
        <v>252</v>
      </c>
      <c r="LA956" t="s">
        <v>255</v>
      </c>
      <c r="LC956" t="s">
        <v>254</v>
      </c>
      <c r="LE956" t="s">
        <v>252</v>
      </c>
      <c r="LF956" t="s">
        <v>252</v>
      </c>
      <c r="LG956" t="s">
        <v>1009</v>
      </c>
      <c r="LH956" t="s">
        <v>1009</v>
      </c>
      <c r="LO956" t="s">
        <v>252</v>
      </c>
      <c r="LP956" t="s">
        <v>255</v>
      </c>
      <c r="LQ956" t="s">
        <v>2586</v>
      </c>
      <c r="LR956" t="s">
        <v>307</v>
      </c>
      <c r="LS956" t="s">
        <v>789</v>
      </c>
      <c r="LT956" t="s">
        <v>789</v>
      </c>
      <c r="MC956" t="s">
        <v>255</v>
      </c>
      <c r="MD956" t="s">
        <v>255</v>
      </c>
      <c r="ME956" t="s">
        <v>255</v>
      </c>
      <c r="MF956" t="s">
        <v>255</v>
      </c>
      <c r="MH956" t="s">
        <v>309</v>
      </c>
      <c r="MJ956" t="s">
        <v>309</v>
      </c>
      <c r="ML956" t="s">
        <v>252</v>
      </c>
      <c r="MN956" t="s">
        <v>252</v>
      </c>
      <c r="MO956" t="s">
        <v>309</v>
      </c>
      <c r="MQ956" t="s">
        <v>252</v>
      </c>
      <c r="MS956" t="s">
        <v>309</v>
      </c>
      <c r="MU956" t="s">
        <v>309</v>
      </c>
      <c r="MW956" t="s">
        <v>309</v>
      </c>
      <c r="MY956" t="s">
        <v>309</v>
      </c>
      <c r="NA956" t="s">
        <v>309</v>
      </c>
      <c r="NC956" t="s">
        <v>255</v>
      </c>
      <c r="ND956" t="s">
        <v>255</v>
      </c>
      <c r="NE956">
        <v>2</v>
      </c>
      <c r="NF956">
        <v>2</v>
      </c>
      <c r="NG956">
        <v>0</v>
      </c>
      <c r="NH956">
        <v>0</v>
      </c>
      <c r="NI956" t="s">
        <v>252</v>
      </c>
      <c r="NK956" t="s">
        <v>252</v>
      </c>
      <c r="NM956" t="s">
        <v>311</v>
      </c>
      <c r="NN956" t="s">
        <v>311</v>
      </c>
      <c r="NO956" t="s">
        <v>313</v>
      </c>
      <c r="NX956" t="s">
        <v>255</v>
      </c>
      <c r="NY956" t="s">
        <v>252</v>
      </c>
      <c r="NZ956" t="s">
        <v>252</v>
      </c>
      <c r="OA956" t="s">
        <v>254</v>
      </c>
      <c r="OB956" t="s">
        <v>254</v>
      </c>
      <c r="OC956" t="s">
        <v>315</v>
      </c>
      <c r="OD956" t="s">
        <v>315</v>
      </c>
      <c r="OH956" t="s">
        <v>316</v>
      </c>
      <c r="PY956" t="s">
        <v>317</v>
      </c>
      <c r="PZ956" s="6" t="s">
        <v>11028</v>
      </c>
      <c r="QA956" s="6" t="s">
        <v>11028</v>
      </c>
      <c r="QB956" s="6" t="s">
        <v>11028</v>
      </c>
      <c r="QC956" t="s">
        <v>254</v>
      </c>
      <c r="QD956" s="18"/>
    </row>
    <row r="957" spans="1:446" x14ac:dyDescent="0.25">
      <c r="A957" t="s">
        <v>7642</v>
      </c>
      <c r="B957" t="s">
        <v>7643</v>
      </c>
      <c r="C957">
        <v>2386</v>
      </c>
      <c r="D957" s="6" t="s">
        <v>11028</v>
      </c>
      <c r="E957">
        <v>-19.860059</v>
      </c>
      <c r="F957">
        <v>-40.775362999999999</v>
      </c>
      <c r="G957" s="6" t="s">
        <v>11028</v>
      </c>
      <c r="H957" t="s">
        <v>7644</v>
      </c>
      <c r="I957" s="6" t="s">
        <v>11028</v>
      </c>
      <c r="J957" t="s">
        <v>321</v>
      </c>
      <c r="K957" t="s">
        <v>255</v>
      </c>
      <c r="L957" t="s">
        <v>253</v>
      </c>
      <c r="M957" t="s">
        <v>253</v>
      </c>
      <c r="N957" t="s">
        <v>254</v>
      </c>
      <c r="O957" t="s">
        <v>254</v>
      </c>
      <c r="P957" t="s">
        <v>254</v>
      </c>
      <c r="Q957" t="s">
        <v>253</v>
      </c>
      <c r="R957" t="s">
        <v>253</v>
      </c>
      <c r="S957" t="s">
        <v>254</v>
      </c>
      <c r="X957" t="s">
        <v>253</v>
      </c>
      <c r="Y957" t="s">
        <v>254</v>
      </c>
      <c r="Z957" t="s">
        <v>254</v>
      </c>
      <c r="AA957" t="s">
        <v>253</v>
      </c>
      <c r="AB957" t="s">
        <v>254</v>
      </c>
      <c r="AC957" t="s">
        <v>254</v>
      </c>
      <c r="AD957" t="s">
        <v>254</v>
      </c>
      <c r="AE957" t="s">
        <v>254</v>
      </c>
      <c r="AF957" t="s">
        <v>254</v>
      </c>
      <c r="AG957" t="s">
        <v>253</v>
      </c>
      <c r="AH957" t="s">
        <v>255</v>
      </c>
      <c r="AI957" t="s">
        <v>3061</v>
      </c>
      <c r="AJ957" t="str">
        <f t="shared" si="178"/>
        <v>Sim</v>
      </c>
      <c r="AK957" t="str">
        <f t="shared" si="179"/>
        <v>Sim</v>
      </c>
      <c r="AL957" t="str">
        <f t="shared" si="180"/>
        <v>Sim</v>
      </c>
      <c r="AM957" t="str">
        <f t="shared" si="181"/>
        <v>Não</v>
      </c>
      <c r="AN957" t="str">
        <f t="shared" si="182"/>
        <v>Não</v>
      </c>
      <c r="AO957" t="s">
        <v>257</v>
      </c>
      <c r="AP957" t="s">
        <v>765</v>
      </c>
      <c r="AQ957" t="s">
        <v>1063</v>
      </c>
      <c r="AT957" t="s">
        <v>255</v>
      </c>
      <c r="AU957" t="s">
        <v>258</v>
      </c>
      <c r="AV957">
        <v>888</v>
      </c>
      <c r="AW957" t="s">
        <v>259</v>
      </c>
      <c r="AX957">
        <v>61</v>
      </c>
      <c r="AY957">
        <v>30</v>
      </c>
      <c r="AZ957" t="s">
        <v>260</v>
      </c>
      <c r="BA957" t="s">
        <v>361</v>
      </c>
      <c r="BB957">
        <v>50</v>
      </c>
      <c r="BC957" t="s">
        <v>255</v>
      </c>
      <c r="BL957" t="s">
        <v>5761</v>
      </c>
      <c r="BM957" t="s">
        <v>1133</v>
      </c>
      <c r="BN957" t="s">
        <v>254</v>
      </c>
      <c r="BO957" t="s">
        <v>265</v>
      </c>
      <c r="BQ957" t="s">
        <v>252</v>
      </c>
      <c r="BS957" t="s">
        <v>252</v>
      </c>
      <c r="BU957" t="s">
        <v>266</v>
      </c>
      <c r="BV957" t="s">
        <v>2206</v>
      </c>
      <c r="BW957" t="s">
        <v>270</v>
      </c>
      <c r="BX957" t="s">
        <v>637</v>
      </c>
      <c r="BY957" t="s">
        <v>1091</v>
      </c>
      <c r="CA957" t="s">
        <v>254</v>
      </c>
      <c r="CB957" s="9" t="s">
        <v>490</v>
      </c>
      <c r="CC957" s="9" t="s">
        <v>254</v>
      </c>
      <c r="CD957" s="9" t="s">
        <v>269</v>
      </c>
      <c r="CE957" s="9" t="s">
        <v>429</v>
      </c>
      <c r="CF957" s="9" t="s">
        <v>254</v>
      </c>
      <c r="CG957" s="9" t="s">
        <v>254</v>
      </c>
      <c r="CH957" t="s">
        <v>332</v>
      </c>
      <c r="CI957" t="s">
        <v>2250</v>
      </c>
      <c r="CO957" t="s">
        <v>331</v>
      </c>
      <c r="CP957" t="s">
        <v>255</v>
      </c>
      <c r="CQ957">
        <v>4</v>
      </c>
      <c r="CR957" t="s">
        <v>254</v>
      </c>
      <c r="CS957" t="s">
        <v>332</v>
      </c>
      <c r="DA957" t="s">
        <v>255</v>
      </c>
      <c r="DB957" t="s">
        <v>255</v>
      </c>
      <c r="DL957" t="s">
        <v>252</v>
      </c>
      <c r="DN957">
        <v>400000</v>
      </c>
      <c r="DO957">
        <v>200</v>
      </c>
      <c r="DP957" t="s">
        <v>255</v>
      </c>
      <c r="DQ957" t="s">
        <v>7645</v>
      </c>
      <c r="DR957" t="s">
        <v>7646</v>
      </c>
      <c r="DX957" t="s">
        <v>252</v>
      </c>
      <c r="DY957" t="s">
        <v>252</v>
      </c>
      <c r="EB957" t="s">
        <v>871</v>
      </c>
      <c r="EO957" t="s">
        <v>7645</v>
      </c>
      <c r="EP957" t="s">
        <v>959</v>
      </c>
      <c r="EQ957" t="s">
        <v>960</v>
      </c>
      <c r="ER957" t="s">
        <v>252</v>
      </c>
      <c r="ES957" t="s">
        <v>252</v>
      </c>
      <c r="EU957">
        <v>10000</v>
      </c>
      <c r="EV957">
        <v>888</v>
      </c>
      <c r="EW957" t="s">
        <v>255</v>
      </c>
      <c r="EX957" t="s">
        <v>363</v>
      </c>
      <c r="EY957" t="s">
        <v>7646</v>
      </c>
      <c r="FE957" t="s">
        <v>664</v>
      </c>
      <c r="FF957" t="s">
        <v>252</v>
      </c>
      <c r="FI957" t="s">
        <v>272</v>
      </c>
      <c r="FJ957" t="s">
        <v>335</v>
      </c>
      <c r="FK957" t="s">
        <v>336</v>
      </c>
      <c r="FL957" t="s">
        <v>252</v>
      </c>
      <c r="FM957" t="s">
        <v>254</v>
      </c>
      <c r="FN957" t="s">
        <v>252</v>
      </c>
      <c r="FQ957" t="s">
        <v>252</v>
      </c>
      <c r="GC957" t="s">
        <v>252</v>
      </c>
      <c r="GE957">
        <v>260000</v>
      </c>
      <c r="GF957">
        <v>888</v>
      </c>
      <c r="GG957" t="s">
        <v>252</v>
      </c>
      <c r="GP957" t="s">
        <v>5006</v>
      </c>
      <c r="GQ957" t="s">
        <v>417</v>
      </c>
      <c r="GR957" t="s">
        <v>282</v>
      </c>
      <c r="GS957" t="s">
        <v>369</v>
      </c>
      <c r="GT957" t="s">
        <v>255</v>
      </c>
      <c r="GU957" s="20">
        <v>480000</v>
      </c>
      <c r="GV957" t="s">
        <v>285</v>
      </c>
      <c r="GW957" t="s">
        <v>286</v>
      </c>
      <c r="GX957" t="s">
        <v>252</v>
      </c>
      <c r="GZ957" t="s">
        <v>287</v>
      </c>
      <c r="HA957" t="s">
        <v>288</v>
      </c>
      <c r="HB957" t="s">
        <v>289</v>
      </c>
      <c r="HC957" t="s">
        <v>252</v>
      </c>
      <c r="HD957" t="s">
        <v>252</v>
      </c>
      <c r="HE957" t="s">
        <v>252</v>
      </c>
      <c r="HF957" t="s">
        <v>255</v>
      </c>
      <c r="HG957" t="s">
        <v>252</v>
      </c>
      <c r="HH957" t="s">
        <v>255</v>
      </c>
      <c r="HI957" t="s">
        <v>353</v>
      </c>
      <c r="HJ957" t="s">
        <v>252</v>
      </c>
      <c r="HK957" t="s">
        <v>252</v>
      </c>
      <c r="IU957" t="s">
        <v>375</v>
      </c>
      <c r="IV957" t="s">
        <v>437</v>
      </c>
      <c r="IW957" t="s">
        <v>2105</v>
      </c>
      <c r="IX957" t="s">
        <v>1527</v>
      </c>
      <c r="JB957" t="s">
        <v>255</v>
      </c>
      <c r="JC957" t="s">
        <v>344</v>
      </c>
      <c r="JD957" t="s">
        <v>344</v>
      </c>
      <c r="JJ957" t="s">
        <v>254</v>
      </c>
      <c r="JK957" t="s">
        <v>252</v>
      </c>
      <c r="JQ957" t="s">
        <v>299</v>
      </c>
      <c r="JR957" t="s">
        <v>299</v>
      </c>
      <c r="JS957" t="s">
        <v>252</v>
      </c>
      <c r="JU957" t="s">
        <v>300</v>
      </c>
      <c r="JV957" t="s">
        <v>801</v>
      </c>
      <c r="JW957" t="s">
        <v>254</v>
      </c>
      <c r="JX957" t="s">
        <v>1559</v>
      </c>
      <c r="JY957" t="s">
        <v>353</v>
      </c>
      <c r="JZ957" t="s">
        <v>255</v>
      </c>
      <c r="KA957" t="s">
        <v>302</v>
      </c>
      <c r="KB957" t="s">
        <v>255</v>
      </c>
      <c r="KC957" t="s">
        <v>439</v>
      </c>
      <c r="KD957" t="s">
        <v>436</v>
      </c>
      <c r="KE957" t="s">
        <v>400</v>
      </c>
      <c r="KJ957" t="s">
        <v>254</v>
      </c>
      <c r="KK957" t="s">
        <v>252</v>
      </c>
      <c r="KM957" t="s">
        <v>252</v>
      </c>
      <c r="KP957" t="s">
        <v>255</v>
      </c>
      <c r="KQ957" t="s">
        <v>440</v>
      </c>
      <c r="KS957" t="s">
        <v>252</v>
      </c>
      <c r="KT957" t="s">
        <v>252</v>
      </c>
      <c r="KW957" t="s">
        <v>252</v>
      </c>
      <c r="KX957" t="s">
        <v>252</v>
      </c>
      <c r="LA957" t="s">
        <v>252</v>
      </c>
      <c r="LB957" t="s">
        <v>252</v>
      </c>
      <c r="LE957" t="s">
        <v>255</v>
      </c>
      <c r="LF957" t="s">
        <v>255</v>
      </c>
      <c r="LG957" t="s">
        <v>254</v>
      </c>
      <c r="LO957" t="s">
        <v>255</v>
      </c>
      <c r="LR957" t="s">
        <v>466</v>
      </c>
      <c r="MC957" t="s">
        <v>255</v>
      </c>
      <c r="MD957" t="s">
        <v>252</v>
      </c>
      <c r="ME957" t="s">
        <v>255</v>
      </c>
      <c r="MF957" t="s">
        <v>255</v>
      </c>
      <c r="MH957" t="s">
        <v>309</v>
      </c>
      <c r="MJ957" t="s">
        <v>309</v>
      </c>
      <c r="ML957" t="s">
        <v>1674</v>
      </c>
      <c r="MM957" t="s">
        <v>252</v>
      </c>
      <c r="MN957" t="s">
        <v>252</v>
      </c>
      <c r="MO957" t="s">
        <v>309</v>
      </c>
      <c r="MQ957" t="s">
        <v>252</v>
      </c>
      <c r="MS957" t="s">
        <v>403</v>
      </c>
      <c r="MT957">
        <v>10</v>
      </c>
      <c r="MU957" t="s">
        <v>423</v>
      </c>
      <c r="MV957">
        <v>30</v>
      </c>
      <c r="MW957" t="s">
        <v>310</v>
      </c>
      <c r="MX957">
        <v>10</v>
      </c>
      <c r="MY957" t="s">
        <v>309</v>
      </c>
      <c r="NA957" t="s">
        <v>309</v>
      </c>
      <c r="NC957" t="s">
        <v>252</v>
      </c>
      <c r="NE957">
        <v>0</v>
      </c>
      <c r="NF957">
        <v>0</v>
      </c>
      <c r="NG957">
        <v>0</v>
      </c>
      <c r="NH957">
        <v>0</v>
      </c>
      <c r="NI957" t="s">
        <v>252</v>
      </c>
      <c r="NK957" t="s">
        <v>252</v>
      </c>
      <c r="NM957" t="s">
        <v>311</v>
      </c>
      <c r="NN957" t="s">
        <v>311</v>
      </c>
      <c r="NO957" t="s">
        <v>313</v>
      </c>
      <c r="NX957" t="s">
        <v>255</v>
      </c>
      <c r="NY957" t="s">
        <v>255</v>
      </c>
      <c r="NZ957" t="s">
        <v>252</v>
      </c>
      <c r="OA957" t="s">
        <v>254</v>
      </c>
      <c r="OB957" t="s">
        <v>254</v>
      </c>
      <c r="OC957" t="s">
        <v>379</v>
      </c>
      <c r="OD957" t="s">
        <v>315</v>
      </c>
      <c r="OE957" t="s">
        <v>703</v>
      </c>
      <c r="OH957" t="s">
        <v>316</v>
      </c>
      <c r="PY957" t="s">
        <v>317</v>
      </c>
      <c r="PZ957" s="6" t="s">
        <v>11028</v>
      </c>
      <c r="QA957" s="6" t="s">
        <v>11028</v>
      </c>
      <c r="QB957" s="6" t="s">
        <v>11028</v>
      </c>
      <c r="QC957" t="s">
        <v>254</v>
      </c>
      <c r="QD957" s="18"/>
    </row>
    <row r="958" spans="1:446" x14ac:dyDescent="0.25">
      <c r="A958" t="s">
        <v>7647</v>
      </c>
      <c r="B958" t="s">
        <v>7648</v>
      </c>
      <c r="C958">
        <v>3336</v>
      </c>
      <c r="D958" s="6" t="s">
        <v>11028</v>
      </c>
      <c r="E958">
        <v>-19.698858000000001</v>
      </c>
      <c r="F958">
        <v>-40.643878999999998</v>
      </c>
      <c r="G958" s="6" t="s">
        <v>11028</v>
      </c>
      <c r="H958" t="s">
        <v>7649</v>
      </c>
      <c r="I958" s="6" t="s">
        <v>11028</v>
      </c>
      <c r="J958" t="s">
        <v>321</v>
      </c>
      <c r="K958" t="s">
        <v>255</v>
      </c>
      <c r="L958" t="s">
        <v>253</v>
      </c>
      <c r="M958" t="s">
        <v>322</v>
      </c>
      <c r="N958" t="s">
        <v>254</v>
      </c>
      <c r="O958" t="s">
        <v>253</v>
      </c>
      <c r="P958" t="s">
        <v>253</v>
      </c>
      <c r="Q958" t="s">
        <v>253</v>
      </c>
      <c r="R958" t="s">
        <v>254</v>
      </c>
      <c r="S958" t="s">
        <v>254</v>
      </c>
      <c r="X958" t="s">
        <v>254</v>
      </c>
      <c r="Y958" t="s">
        <v>254</v>
      </c>
      <c r="Z958" t="s">
        <v>254</v>
      </c>
      <c r="AA958" t="s">
        <v>254</v>
      </c>
      <c r="AB958" t="s">
        <v>254</v>
      </c>
      <c r="AC958" t="s">
        <v>254</v>
      </c>
      <c r="AD958" t="s">
        <v>254</v>
      </c>
      <c r="AE958" t="s">
        <v>254</v>
      </c>
      <c r="AF958" t="s">
        <v>253</v>
      </c>
      <c r="AG958" t="s">
        <v>253</v>
      </c>
      <c r="AH958" t="s">
        <v>255</v>
      </c>
      <c r="AI958" t="s">
        <v>6477</v>
      </c>
      <c r="AJ958" t="str">
        <f t="shared" si="178"/>
        <v>Não</v>
      </c>
      <c r="AK958" t="str">
        <f t="shared" si="179"/>
        <v>Sim</v>
      </c>
      <c r="AL958" t="str">
        <f t="shared" si="180"/>
        <v>Sim</v>
      </c>
      <c r="AM958" t="str">
        <f t="shared" si="181"/>
        <v>Sim</v>
      </c>
      <c r="AN958" t="str">
        <f t="shared" si="182"/>
        <v>Não</v>
      </c>
      <c r="AO958" t="s">
        <v>1063</v>
      </c>
      <c r="AP958" t="s">
        <v>257</v>
      </c>
      <c r="AT958" t="s">
        <v>252</v>
      </c>
      <c r="AU958" t="s">
        <v>258</v>
      </c>
      <c r="AV958">
        <v>888</v>
      </c>
      <c r="AW958" t="s">
        <v>259</v>
      </c>
      <c r="AX958">
        <v>53</v>
      </c>
      <c r="AY958">
        <v>41</v>
      </c>
      <c r="AZ958" t="s">
        <v>489</v>
      </c>
      <c r="BA958" t="s">
        <v>473</v>
      </c>
      <c r="BB958">
        <v>53</v>
      </c>
      <c r="BC958" t="s">
        <v>255</v>
      </c>
      <c r="BL958" t="s">
        <v>10518</v>
      </c>
      <c r="BM958" t="s">
        <v>264</v>
      </c>
      <c r="BO958" t="s">
        <v>265</v>
      </c>
      <c r="BQ958" t="s">
        <v>252</v>
      </c>
      <c r="BS958" t="s">
        <v>252</v>
      </c>
      <c r="BU958" t="s">
        <v>266</v>
      </c>
      <c r="BV958" t="s">
        <v>270</v>
      </c>
      <c r="BW958" t="s">
        <v>270</v>
      </c>
      <c r="CA958" t="s">
        <v>254</v>
      </c>
      <c r="CB958" s="9">
        <v>5</v>
      </c>
      <c r="CC958" s="9" t="s">
        <v>254</v>
      </c>
      <c r="CD958" s="9" t="s">
        <v>254</v>
      </c>
      <c r="CE958" s="9" t="s">
        <v>254</v>
      </c>
      <c r="CF958" s="9" t="s">
        <v>254</v>
      </c>
      <c r="CG958" s="9" t="s">
        <v>254</v>
      </c>
      <c r="CH958" t="s">
        <v>270</v>
      </c>
      <c r="CI958" t="s">
        <v>7650</v>
      </c>
      <c r="CO958" t="s">
        <v>252</v>
      </c>
      <c r="CP958" t="s">
        <v>252</v>
      </c>
      <c r="CS958" t="s">
        <v>272</v>
      </c>
      <c r="CT958" t="s">
        <v>254</v>
      </c>
      <c r="CU958" t="s">
        <v>254</v>
      </c>
      <c r="CV958" t="s">
        <v>339</v>
      </c>
      <c r="CX958" t="s">
        <v>252</v>
      </c>
      <c r="DA958" t="s">
        <v>252</v>
      </c>
      <c r="DL958" t="s">
        <v>252</v>
      </c>
      <c r="DN958">
        <v>150000</v>
      </c>
      <c r="DO958">
        <v>888</v>
      </c>
      <c r="DP958" t="s">
        <v>252</v>
      </c>
      <c r="GG958" t="s">
        <v>252</v>
      </c>
      <c r="GP958" t="s">
        <v>5006</v>
      </c>
      <c r="GQ958" t="s">
        <v>368</v>
      </c>
      <c r="GR958" t="s">
        <v>282</v>
      </c>
      <c r="GS958" t="s">
        <v>1016</v>
      </c>
      <c r="GT958" t="s">
        <v>255</v>
      </c>
      <c r="GU958" s="20" t="s">
        <v>1066</v>
      </c>
      <c r="GV958" t="s">
        <v>285</v>
      </c>
      <c r="GW958" t="s">
        <v>341</v>
      </c>
      <c r="GX958" t="s">
        <v>252</v>
      </c>
      <c r="GZ958" t="s">
        <v>342</v>
      </c>
      <c r="HA958" t="s">
        <v>288</v>
      </c>
      <c r="HB958" t="s">
        <v>289</v>
      </c>
      <c r="HC958" t="s">
        <v>255</v>
      </c>
      <c r="HD958" t="s">
        <v>255</v>
      </c>
      <c r="HE958" t="s">
        <v>255</v>
      </c>
      <c r="HF958" t="s">
        <v>255</v>
      </c>
      <c r="HG958" t="s">
        <v>255</v>
      </c>
      <c r="HH958" t="s">
        <v>255</v>
      </c>
      <c r="HI958" t="s">
        <v>255</v>
      </c>
      <c r="HJ958" t="s">
        <v>255</v>
      </c>
      <c r="HK958" t="s">
        <v>252</v>
      </c>
      <c r="IU958" t="s">
        <v>375</v>
      </c>
      <c r="IV958" t="s">
        <v>437</v>
      </c>
      <c r="IW958" t="s">
        <v>2105</v>
      </c>
      <c r="IX958" t="s">
        <v>1527</v>
      </c>
      <c r="JB958" t="s">
        <v>255</v>
      </c>
      <c r="JC958" t="s">
        <v>2265</v>
      </c>
      <c r="JD958" t="s">
        <v>395</v>
      </c>
      <c r="JE958" t="s">
        <v>631</v>
      </c>
      <c r="JF958" t="s">
        <v>344</v>
      </c>
      <c r="JJ958" t="s">
        <v>254</v>
      </c>
      <c r="JK958" t="s">
        <v>252</v>
      </c>
      <c r="JQ958" t="s">
        <v>299</v>
      </c>
      <c r="JR958" t="s">
        <v>299</v>
      </c>
      <c r="JS958" t="s">
        <v>252</v>
      </c>
      <c r="JU958" t="s">
        <v>300</v>
      </c>
      <c r="JV958" t="s">
        <v>301</v>
      </c>
      <c r="JX958" t="s">
        <v>301</v>
      </c>
      <c r="JZ958" t="s">
        <v>255</v>
      </c>
      <c r="KA958" t="s">
        <v>302</v>
      </c>
      <c r="KB958" t="s">
        <v>255</v>
      </c>
      <c r="KC958" t="s">
        <v>2266</v>
      </c>
      <c r="KD958" t="s">
        <v>606</v>
      </c>
      <c r="KE958" t="s">
        <v>477</v>
      </c>
      <c r="KF958" t="s">
        <v>436</v>
      </c>
      <c r="KG958" t="s">
        <v>1039</v>
      </c>
      <c r="KH958" t="s">
        <v>400</v>
      </c>
      <c r="KJ958" t="s">
        <v>254</v>
      </c>
      <c r="KK958" t="s">
        <v>255</v>
      </c>
      <c r="KL958" t="s">
        <v>1074</v>
      </c>
      <c r="KM958" t="s">
        <v>252</v>
      </c>
      <c r="KP958" t="s">
        <v>255</v>
      </c>
      <c r="KQ958" t="s">
        <v>7651</v>
      </c>
      <c r="KS958" t="s">
        <v>252</v>
      </c>
      <c r="KT958" t="s">
        <v>252</v>
      </c>
      <c r="KW958" t="s">
        <v>252</v>
      </c>
      <c r="KX958" t="s">
        <v>252</v>
      </c>
      <c r="LA958" t="s">
        <v>252</v>
      </c>
      <c r="LB958" t="s">
        <v>252</v>
      </c>
      <c r="LE958" t="s">
        <v>252</v>
      </c>
      <c r="LF958" t="s">
        <v>255</v>
      </c>
      <c r="LG958" t="s">
        <v>7652</v>
      </c>
      <c r="LH958" t="s">
        <v>422</v>
      </c>
      <c r="LI958" t="s">
        <v>7653</v>
      </c>
      <c r="LO958" t="s">
        <v>255</v>
      </c>
      <c r="LR958" t="s">
        <v>682</v>
      </c>
      <c r="MC958" t="s">
        <v>255</v>
      </c>
      <c r="MD958" t="s">
        <v>255</v>
      </c>
      <c r="ME958" t="s">
        <v>255</v>
      </c>
      <c r="MF958" t="s">
        <v>255</v>
      </c>
      <c r="MH958" t="s">
        <v>309</v>
      </c>
      <c r="MJ958" t="s">
        <v>309</v>
      </c>
      <c r="ML958" t="s">
        <v>516</v>
      </c>
      <c r="MM958" t="s">
        <v>255</v>
      </c>
      <c r="MN958" t="s">
        <v>252</v>
      </c>
      <c r="MO958" t="s">
        <v>309</v>
      </c>
      <c r="MQ958" t="s">
        <v>252</v>
      </c>
      <c r="MS958" t="s">
        <v>3270</v>
      </c>
      <c r="MT958">
        <v>20</v>
      </c>
      <c r="MU958" t="s">
        <v>423</v>
      </c>
      <c r="MV958">
        <v>50</v>
      </c>
      <c r="MW958" t="s">
        <v>423</v>
      </c>
      <c r="MX958">
        <v>30</v>
      </c>
      <c r="MY958" t="s">
        <v>353</v>
      </c>
      <c r="NA958" t="s">
        <v>353</v>
      </c>
      <c r="NC958" t="s">
        <v>255</v>
      </c>
      <c r="ND958" t="s">
        <v>255</v>
      </c>
      <c r="NE958">
        <v>2</v>
      </c>
      <c r="NF958">
        <v>2</v>
      </c>
      <c r="NG958" t="s">
        <v>254</v>
      </c>
      <c r="NH958" t="s">
        <v>254</v>
      </c>
      <c r="NI958" t="s">
        <v>252</v>
      </c>
      <c r="NK958" t="s">
        <v>252</v>
      </c>
      <c r="NM958" t="s">
        <v>311</v>
      </c>
      <c r="NN958" t="s">
        <v>311</v>
      </c>
      <c r="NO958" t="s">
        <v>354</v>
      </c>
      <c r="NX958" t="s">
        <v>255</v>
      </c>
      <c r="NY958" t="s">
        <v>252</v>
      </c>
      <c r="NZ958" t="s">
        <v>252</v>
      </c>
      <c r="OA958" t="s">
        <v>254</v>
      </c>
      <c r="OB958" t="s">
        <v>254</v>
      </c>
      <c r="OC958" t="s">
        <v>315</v>
      </c>
      <c r="OD958" t="s">
        <v>315</v>
      </c>
      <c r="OH958" t="s">
        <v>316</v>
      </c>
      <c r="PY958" t="s">
        <v>317</v>
      </c>
      <c r="PZ958" s="6" t="s">
        <v>11028</v>
      </c>
      <c r="QA958" s="6" t="s">
        <v>11028</v>
      </c>
      <c r="QB958" s="6" t="s">
        <v>11028</v>
      </c>
      <c r="QC958" t="s">
        <v>254</v>
      </c>
      <c r="QD958" s="18"/>
    </row>
    <row r="959" spans="1:446" x14ac:dyDescent="0.25">
      <c r="A959" t="s">
        <v>7654</v>
      </c>
      <c r="B959" t="s">
        <v>7655</v>
      </c>
      <c r="C959">
        <v>1455</v>
      </c>
      <c r="D959" s="6" t="s">
        <v>11028</v>
      </c>
      <c r="E959">
        <v>-19.731059999999999</v>
      </c>
      <c r="F959">
        <v>-40.788620000000002</v>
      </c>
      <c r="G959" s="6" t="s">
        <v>11028</v>
      </c>
      <c r="H959" t="s">
        <v>7656</v>
      </c>
      <c r="I959" s="6" t="s">
        <v>11028</v>
      </c>
      <c r="J959" t="s">
        <v>7323</v>
      </c>
      <c r="K959" t="s">
        <v>252</v>
      </c>
      <c r="L959" t="s">
        <v>322</v>
      </c>
      <c r="M959" t="s">
        <v>322</v>
      </c>
      <c r="N959" t="s">
        <v>254</v>
      </c>
      <c r="O959" t="s">
        <v>253</v>
      </c>
      <c r="P959" t="s">
        <v>322</v>
      </c>
      <c r="Q959" t="s">
        <v>253</v>
      </c>
      <c r="R959" t="s">
        <v>254</v>
      </c>
      <c r="S959" t="s">
        <v>254</v>
      </c>
      <c r="X959" t="s">
        <v>253</v>
      </c>
      <c r="Y959" t="s">
        <v>253</v>
      </c>
      <c r="Z959" t="s">
        <v>253</v>
      </c>
      <c r="AA959" t="s">
        <v>254</v>
      </c>
      <c r="AB959" t="s">
        <v>254</v>
      </c>
      <c r="AC959" t="s">
        <v>254</v>
      </c>
      <c r="AD959" t="s">
        <v>254</v>
      </c>
      <c r="AE959" t="s">
        <v>254</v>
      </c>
      <c r="AF959" t="s">
        <v>323</v>
      </c>
      <c r="AG959" t="s">
        <v>323</v>
      </c>
      <c r="AH959" t="s">
        <v>255</v>
      </c>
      <c r="AI959" t="s">
        <v>5257</v>
      </c>
      <c r="AJ959" t="str">
        <f t="shared" si="178"/>
        <v>Sim</v>
      </c>
      <c r="AK959" t="str">
        <f t="shared" si="179"/>
        <v>Sim</v>
      </c>
      <c r="AL959" t="str">
        <f t="shared" si="180"/>
        <v>Não</v>
      </c>
      <c r="AM959" t="str">
        <f t="shared" si="181"/>
        <v>Não</v>
      </c>
      <c r="AN959" t="str">
        <f t="shared" si="182"/>
        <v>Não</v>
      </c>
      <c r="AO959" t="s">
        <v>1063</v>
      </c>
      <c r="AP959" t="s">
        <v>449</v>
      </c>
      <c r="AT959" t="s">
        <v>252</v>
      </c>
      <c r="AU959" t="s">
        <v>258</v>
      </c>
      <c r="AV959">
        <v>888</v>
      </c>
      <c r="AW959" t="s">
        <v>259</v>
      </c>
      <c r="AX959">
        <v>38</v>
      </c>
      <c r="AY959">
        <v>25</v>
      </c>
      <c r="AZ959" t="s">
        <v>413</v>
      </c>
      <c r="BA959" t="s">
        <v>339</v>
      </c>
      <c r="BB959">
        <v>10</v>
      </c>
      <c r="BC959" t="s">
        <v>255</v>
      </c>
      <c r="BL959" t="s">
        <v>284</v>
      </c>
      <c r="BM959" t="s">
        <v>264</v>
      </c>
      <c r="BO959" t="s">
        <v>265</v>
      </c>
      <c r="BQ959" t="s">
        <v>252</v>
      </c>
      <c r="BS959" t="s">
        <v>252</v>
      </c>
      <c r="BU959" t="s">
        <v>266</v>
      </c>
      <c r="BV959" t="s">
        <v>270</v>
      </c>
      <c r="BW959" t="s">
        <v>270</v>
      </c>
      <c r="CA959" t="s">
        <v>254</v>
      </c>
      <c r="CB959" s="9" t="s">
        <v>933</v>
      </c>
      <c r="CC959" s="9" t="s">
        <v>254</v>
      </c>
      <c r="CD959" s="9" t="s">
        <v>254</v>
      </c>
      <c r="CE959" s="9" t="s">
        <v>254</v>
      </c>
      <c r="CF959" s="9" t="s">
        <v>254</v>
      </c>
      <c r="CG959" s="9" t="s">
        <v>254</v>
      </c>
      <c r="CH959" t="s">
        <v>740</v>
      </c>
      <c r="CI959" t="s">
        <v>364</v>
      </c>
      <c r="CJ959" t="s">
        <v>255</v>
      </c>
      <c r="CO959" t="s">
        <v>664</v>
      </c>
      <c r="CP959" t="s">
        <v>255</v>
      </c>
      <c r="CQ959">
        <v>1</v>
      </c>
      <c r="CR959">
        <v>0</v>
      </c>
      <c r="CS959" t="s">
        <v>272</v>
      </c>
      <c r="CT959" t="s">
        <v>335</v>
      </c>
      <c r="CU959" t="s">
        <v>336</v>
      </c>
      <c r="CV959" t="s">
        <v>339</v>
      </c>
      <c r="CX959" t="s">
        <v>252</v>
      </c>
      <c r="DA959" t="s">
        <v>252</v>
      </c>
      <c r="DL959" t="s">
        <v>252</v>
      </c>
      <c r="DN959">
        <v>999</v>
      </c>
      <c r="DO959">
        <v>999</v>
      </c>
      <c r="DP959" t="s">
        <v>252</v>
      </c>
      <c r="GG959" t="s">
        <v>252</v>
      </c>
      <c r="GP959" t="s">
        <v>1580</v>
      </c>
      <c r="GQ959" t="s">
        <v>417</v>
      </c>
      <c r="GR959" t="s">
        <v>517</v>
      </c>
      <c r="GS959" t="s">
        <v>368</v>
      </c>
      <c r="GT959" t="s">
        <v>252</v>
      </c>
      <c r="GU959" s="20"/>
      <c r="GV959" t="s">
        <v>285</v>
      </c>
      <c r="GW959" t="s">
        <v>371</v>
      </c>
      <c r="GX959" t="s">
        <v>255</v>
      </c>
      <c r="GY959" t="s">
        <v>799</v>
      </c>
      <c r="GZ959" t="s">
        <v>287</v>
      </c>
      <c r="HA959" t="s">
        <v>288</v>
      </c>
      <c r="HB959" t="s">
        <v>289</v>
      </c>
      <c r="HC959" t="s">
        <v>255</v>
      </c>
      <c r="HD959" t="s">
        <v>255</v>
      </c>
      <c r="HE959" t="s">
        <v>255</v>
      </c>
      <c r="HF959" t="s">
        <v>255</v>
      </c>
      <c r="HG959" t="s">
        <v>255</v>
      </c>
      <c r="HH959" t="s">
        <v>255</v>
      </c>
      <c r="HI959" t="s">
        <v>255</v>
      </c>
      <c r="HJ959" t="s">
        <v>255</v>
      </c>
      <c r="HK959" t="s">
        <v>255</v>
      </c>
      <c r="HL959" t="s">
        <v>291</v>
      </c>
      <c r="HM959" t="s">
        <v>291</v>
      </c>
      <c r="HQ959" t="s">
        <v>254</v>
      </c>
      <c r="HR959" t="s">
        <v>875</v>
      </c>
      <c r="HS959" t="s">
        <v>292</v>
      </c>
      <c r="HT959" t="s">
        <v>126</v>
      </c>
      <c r="HU959" t="s">
        <v>886</v>
      </c>
      <c r="HX959" t="s">
        <v>254</v>
      </c>
      <c r="HY959" t="s">
        <v>925</v>
      </c>
      <c r="HZ959" t="s">
        <v>373</v>
      </c>
      <c r="IA959" t="s">
        <v>858</v>
      </c>
      <c r="IE959" t="s">
        <v>254</v>
      </c>
      <c r="IF959" t="s">
        <v>3252</v>
      </c>
      <c r="IG959" t="s">
        <v>1258</v>
      </c>
      <c r="IH959" t="s">
        <v>295</v>
      </c>
      <c r="II959" t="s">
        <v>528</v>
      </c>
      <c r="IJ959" t="s">
        <v>850</v>
      </c>
      <c r="IL959" t="s">
        <v>254</v>
      </c>
      <c r="IM959" t="s">
        <v>500</v>
      </c>
      <c r="IN959" t="s">
        <v>436</v>
      </c>
      <c r="IO959" t="s">
        <v>477</v>
      </c>
      <c r="IP959" t="s">
        <v>952</v>
      </c>
      <c r="IT959" t="s">
        <v>254</v>
      </c>
      <c r="IU959" t="s">
        <v>297</v>
      </c>
      <c r="IV959" t="s">
        <v>437</v>
      </c>
      <c r="IW959" t="s">
        <v>1527</v>
      </c>
      <c r="JB959" t="s">
        <v>255</v>
      </c>
      <c r="JC959" t="s">
        <v>298</v>
      </c>
      <c r="JD959" t="s">
        <v>344</v>
      </c>
      <c r="JE959" t="s">
        <v>631</v>
      </c>
      <c r="JJ959" t="s">
        <v>254</v>
      </c>
      <c r="JK959" t="s">
        <v>252</v>
      </c>
      <c r="JQ959" t="s">
        <v>299</v>
      </c>
      <c r="JR959" t="s">
        <v>299</v>
      </c>
      <c r="JS959" t="s">
        <v>252</v>
      </c>
      <c r="JU959" t="s">
        <v>300</v>
      </c>
      <c r="JV959" t="s">
        <v>301</v>
      </c>
      <c r="JX959" t="s">
        <v>339</v>
      </c>
      <c r="JZ959" t="s">
        <v>255</v>
      </c>
      <c r="KA959" t="s">
        <v>399</v>
      </c>
      <c r="KB959" t="s">
        <v>255</v>
      </c>
      <c r="KC959" t="s">
        <v>303</v>
      </c>
      <c r="KD959" t="s">
        <v>436</v>
      </c>
      <c r="KE959" t="s">
        <v>606</v>
      </c>
      <c r="KJ959" t="s">
        <v>254</v>
      </c>
      <c r="KK959" t="s">
        <v>252</v>
      </c>
      <c r="KM959" t="s">
        <v>252</v>
      </c>
      <c r="KP959" t="s">
        <v>255</v>
      </c>
      <c r="KQ959" t="s">
        <v>933</v>
      </c>
      <c r="KS959" t="s">
        <v>252</v>
      </c>
      <c r="KT959" t="s">
        <v>252</v>
      </c>
      <c r="KW959" t="s">
        <v>252</v>
      </c>
      <c r="KX959" t="s">
        <v>252</v>
      </c>
      <c r="LA959" t="s">
        <v>252</v>
      </c>
      <c r="LB959" t="s">
        <v>252</v>
      </c>
      <c r="LE959" t="s">
        <v>255</v>
      </c>
      <c r="LF959" t="s">
        <v>252</v>
      </c>
      <c r="LG959" t="s">
        <v>7657</v>
      </c>
      <c r="LH959" t="s">
        <v>422</v>
      </c>
      <c r="LI959" t="s">
        <v>1367</v>
      </c>
      <c r="LJ959" t="s">
        <v>569</v>
      </c>
      <c r="LK959" t="s">
        <v>1009</v>
      </c>
      <c r="LO959" t="s">
        <v>339</v>
      </c>
      <c r="LR959" t="s">
        <v>682</v>
      </c>
      <c r="MC959" t="s">
        <v>255</v>
      </c>
      <c r="MD959" t="s">
        <v>255</v>
      </c>
      <c r="ME959" t="s">
        <v>255</v>
      </c>
      <c r="MF959" t="s">
        <v>255</v>
      </c>
      <c r="MH959" t="s">
        <v>309</v>
      </c>
      <c r="MJ959" t="s">
        <v>309</v>
      </c>
      <c r="ML959" t="s">
        <v>252</v>
      </c>
      <c r="MN959" t="s">
        <v>252</v>
      </c>
      <c r="MO959" t="s">
        <v>309</v>
      </c>
      <c r="MQ959" t="s">
        <v>252</v>
      </c>
      <c r="MS959" t="s">
        <v>339</v>
      </c>
      <c r="MU959" t="s">
        <v>310</v>
      </c>
      <c r="MV959" t="s">
        <v>254</v>
      </c>
      <c r="MW959" t="s">
        <v>310</v>
      </c>
      <c r="MX959" t="s">
        <v>254</v>
      </c>
      <c r="MY959" t="s">
        <v>310</v>
      </c>
      <c r="MZ959" t="s">
        <v>254</v>
      </c>
      <c r="NA959" t="s">
        <v>310</v>
      </c>
      <c r="NB959" t="s">
        <v>254</v>
      </c>
      <c r="NC959" t="s">
        <v>252</v>
      </c>
      <c r="NE959">
        <v>0</v>
      </c>
      <c r="NF959">
        <v>0</v>
      </c>
      <c r="NG959">
        <v>0</v>
      </c>
      <c r="NH959">
        <v>0</v>
      </c>
      <c r="NI959" t="s">
        <v>252</v>
      </c>
      <c r="NK959" t="s">
        <v>252</v>
      </c>
      <c r="NM959" t="s">
        <v>533</v>
      </c>
      <c r="NN959" t="s">
        <v>311</v>
      </c>
      <c r="NO959" t="s">
        <v>608</v>
      </c>
      <c r="NX959" t="s">
        <v>255</v>
      </c>
      <c r="NY959" t="s">
        <v>252</v>
      </c>
      <c r="NZ959" t="s">
        <v>252</v>
      </c>
      <c r="OA959" t="s">
        <v>254</v>
      </c>
      <c r="OB959" t="s">
        <v>254</v>
      </c>
      <c r="OC959" t="s">
        <v>315</v>
      </c>
      <c r="OD959" t="s">
        <v>315</v>
      </c>
      <c r="OH959" t="s">
        <v>316</v>
      </c>
      <c r="PY959" t="s">
        <v>317</v>
      </c>
      <c r="PZ959" s="6" t="s">
        <v>11028</v>
      </c>
      <c r="QA959" s="6" t="s">
        <v>11028</v>
      </c>
      <c r="QB959" s="6" t="s">
        <v>11028</v>
      </c>
      <c r="QC959" t="s">
        <v>254</v>
      </c>
      <c r="QD959" s="18"/>
    </row>
    <row r="960" spans="1:446" x14ac:dyDescent="0.25">
      <c r="A960" t="s">
        <v>7658</v>
      </c>
      <c r="B960" t="s">
        <v>7659</v>
      </c>
      <c r="C960">
        <v>829</v>
      </c>
      <c r="D960" s="6" t="s">
        <v>11028</v>
      </c>
      <c r="E960">
        <v>0</v>
      </c>
      <c r="F960">
        <v>0</v>
      </c>
      <c r="G960" s="6" t="s">
        <v>11028</v>
      </c>
      <c r="H960" t="s">
        <v>7660</v>
      </c>
      <c r="I960" s="6" t="s">
        <v>11028</v>
      </c>
      <c r="J960" t="s">
        <v>7661</v>
      </c>
      <c r="K960" t="s">
        <v>255</v>
      </c>
      <c r="L960" t="s">
        <v>322</v>
      </c>
      <c r="M960" t="s">
        <v>539</v>
      </c>
      <c r="N960" t="s">
        <v>254</v>
      </c>
      <c r="O960" t="s">
        <v>253</v>
      </c>
      <c r="P960" t="s">
        <v>322</v>
      </c>
      <c r="Q960" t="s">
        <v>322</v>
      </c>
      <c r="R960" t="s">
        <v>254</v>
      </c>
      <c r="S960" t="s">
        <v>254</v>
      </c>
      <c r="X960" t="s">
        <v>253</v>
      </c>
      <c r="Y960" t="s">
        <v>253</v>
      </c>
      <c r="Z960" t="s">
        <v>254</v>
      </c>
      <c r="AA960" t="s">
        <v>254</v>
      </c>
      <c r="AB960" t="s">
        <v>254</v>
      </c>
      <c r="AC960" t="s">
        <v>254</v>
      </c>
      <c r="AD960" t="s">
        <v>254</v>
      </c>
      <c r="AE960" t="s">
        <v>254</v>
      </c>
      <c r="AF960" t="s">
        <v>322</v>
      </c>
      <c r="AG960" t="s">
        <v>322</v>
      </c>
      <c r="AH960" t="s">
        <v>255</v>
      </c>
      <c r="AI960" t="s">
        <v>540</v>
      </c>
      <c r="AJ960" t="str">
        <f t="shared" si="178"/>
        <v>Sim</v>
      </c>
      <c r="AK960" t="str">
        <f t="shared" si="179"/>
        <v>Sim</v>
      </c>
      <c r="AL960" t="str">
        <f t="shared" si="180"/>
        <v>Sim</v>
      </c>
      <c r="AM960" t="str">
        <f t="shared" si="181"/>
        <v>Não</v>
      </c>
      <c r="AN960" t="str">
        <f t="shared" si="182"/>
        <v>Não</v>
      </c>
      <c r="AO960" t="s">
        <v>1063</v>
      </c>
      <c r="AP960" t="s">
        <v>449</v>
      </c>
      <c r="AQ960" t="s">
        <v>257</v>
      </c>
      <c r="AT960" t="s">
        <v>252</v>
      </c>
      <c r="AU960" t="s">
        <v>258</v>
      </c>
      <c r="AV960" t="s">
        <v>254</v>
      </c>
      <c r="AW960" t="s">
        <v>259</v>
      </c>
      <c r="AX960">
        <v>888</v>
      </c>
      <c r="AY960">
        <v>888</v>
      </c>
      <c r="AZ960" t="s">
        <v>489</v>
      </c>
      <c r="BA960" t="s">
        <v>353</v>
      </c>
      <c r="BB960">
        <v>888</v>
      </c>
      <c r="BC960" t="s">
        <v>255</v>
      </c>
      <c r="BL960" t="s">
        <v>254</v>
      </c>
      <c r="BM960" t="s">
        <v>264</v>
      </c>
      <c r="BO960" t="s">
        <v>451</v>
      </c>
      <c r="BP960" t="s">
        <v>322</v>
      </c>
      <c r="BQ960" t="s">
        <v>252</v>
      </c>
      <c r="BS960" t="s">
        <v>252</v>
      </c>
      <c r="BU960" t="s">
        <v>266</v>
      </c>
      <c r="BV960" t="s">
        <v>270</v>
      </c>
      <c r="BW960" t="s">
        <v>270</v>
      </c>
      <c r="CA960" t="s">
        <v>254</v>
      </c>
      <c r="CB960" s="9" t="s">
        <v>254</v>
      </c>
      <c r="CC960" s="9" t="s">
        <v>254</v>
      </c>
      <c r="CD960" s="9" t="s">
        <v>254</v>
      </c>
      <c r="CE960" s="9" t="s">
        <v>254</v>
      </c>
      <c r="CF960" s="9" t="s">
        <v>254</v>
      </c>
      <c r="CG960" s="9" t="s">
        <v>254</v>
      </c>
      <c r="CH960" t="s">
        <v>363</v>
      </c>
      <c r="CI960" t="s">
        <v>364</v>
      </c>
      <c r="CJ960" t="s">
        <v>255</v>
      </c>
      <c r="CO960" t="s">
        <v>252</v>
      </c>
      <c r="CP960" t="s">
        <v>255</v>
      </c>
      <c r="CQ960">
        <v>1</v>
      </c>
      <c r="CR960">
        <v>0</v>
      </c>
      <c r="CS960" t="s">
        <v>272</v>
      </c>
      <c r="CT960" t="s">
        <v>339</v>
      </c>
      <c r="CU960" t="s">
        <v>339</v>
      </c>
      <c r="CV960" t="s">
        <v>339</v>
      </c>
      <c r="CX960" t="s">
        <v>353</v>
      </c>
      <c r="DA960" t="s">
        <v>252</v>
      </c>
      <c r="DL960" t="s">
        <v>353</v>
      </c>
      <c r="DN960">
        <v>888</v>
      </c>
      <c r="DO960">
        <v>888</v>
      </c>
      <c r="DP960" t="s">
        <v>252</v>
      </c>
      <c r="GG960" t="s">
        <v>252</v>
      </c>
      <c r="GP960" t="s">
        <v>5006</v>
      </c>
      <c r="GQ960" t="s">
        <v>368</v>
      </c>
      <c r="GR960" t="s">
        <v>282</v>
      </c>
      <c r="GS960" t="s">
        <v>368</v>
      </c>
      <c r="GT960" t="s">
        <v>252</v>
      </c>
      <c r="GU960" s="20"/>
      <c r="GV960" t="s">
        <v>285</v>
      </c>
      <c r="GW960" t="s">
        <v>353</v>
      </c>
      <c r="GX960" t="s">
        <v>255</v>
      </c>
      <c r="GY960" t="s">
        <v>799</v>
      </c>
      <c r="GZ960" t="s">
        <v>287</v>
      </c>
      <c r="HA960" t="s">
        <v>288</v>
      </c>
      <c r="HB960" t="s">
        <v>289</v>
      </c>
      <c r="HC960" t="s">
        <v>255</v>
      </c>
      <c r="HD960" t="s">
        <v>255</v>
      </c>
      <c r="HE960" t="s">
        <v>255</v>
      </c>
      <c r="HF960" t="s">
        <v>255</v>
      </c>
      <c r="HG960" t="s">
        <v>255</v>
      </c>
      <c r="HH960" t="s">
        <v>255</v>
      </c>
      <c r="HI960" t="s">
        <v>255</v>
      </c>
      <c r="HJ960" t="s">
        <v>255</v>
      </c>
      <c r="HK960" t="s">
        <v>255</v>
      </c>
      <c r="HL960" t="s">
        <v>291</v>
      </c>
      <c r="HM960" t="s">
        <v>291</v>
      </c>
      <c r="HQ960" t="s">
        <v>254</v>
      </c>
      <c r="HR960" t="s">
        <v>924</v>
      </c>
      <c r="HS960" t="s">
        <v>292</v>
      </c>
      <c r="HT960" t="s">
        <v>886</v>
      </c>
      <c r="HX960" t="s">
        <v>254</v>
      </c>
      <c r="HY960" t="s">
        <v>925</v>
      </c>
      <c r="HZ960" t="s">
        <v>373</v>
      </c>
      <c r="IA960" t="s">
        <v>858</v>
      </c>
      <c r="IE960" t="s">
        <v>254</v>
      </c>
      <c r="IF960" t="s">
        <v>5732</v>
      </c>
      <c r="IG960" t="s">
        <v>850</v>
      </c>
      <c r="IH960" t="s">
        <v>295</v>
      </c>
      <c r="II960" t="s">
        <v>1258</v>
      </c>
      <c r="IL960" t="s">
        <v>254</v>
      </c>
      <c r="IM960" t="s">
        <v>1183</v>
      </c>
      <c r="IN960" t="s">
        <v>436</v>
      </c>
      <c r="IO960" t="s">
        <v>477</v>
      </c>
      <c r="IT960" t="s">
        <v>254</v>
      </c>
      <c r="IU960" t="s">
        <v>297</v>
      </c>
      <c r="IV960" t="s">
        <v>437</v>
      </c>
      <c r="IW960" t="s">
        <v>1527</v>
      </c>
      <c r="JB960" t="s">
        <v>255</v>
      </c>
      <c r="JC960" t="s">
        <v>344</v>
      </c>
      <c r="JD960" t="s">
        <v>344</v>
      </c>
      <c r="JJ960" t="s">
        <v>254</v>
      </c>
      <c r="JK960" t="s">
        <v>252</v>
      </c>
      <c r="JQ960" t="s">
        <v>299</v>
      </c>
      <c r="JR960" t="s">
        <v>299</v>
      </c>
      <c r="JS960" t="s">
        <v>252</v>
      </c>
      <c r="JU960" t="s">
        <v>861</v>
      </c>
      <c r="JV960" t="s">
        <v>301</v>
      </c>
      <c r="JX960" t="s">
        <v>301</v>
      </c>
      <c r="JZ960" t="s">
        <v>255</v>
      </c>
      <c r="KA960" t="s">
        <v>302</v>
      </c>
      <c r="KB960" t="s">
        <v>255</v>
      </c>
      <c r="KC960" t="s">
        <v>477</v>
      </c>
      <c r="KD960" t="s">
        <v>477</v>
      </c>
      <c r="KJ960" t="s">
        <v>254</v>
      </c>
      <c r="KK960" t="s">
        <v>353</v>
      </c>
      <c r="KM960" t="s">
        <v>353</v>
      </c>
      <c r="KP960" t="s">
        <v>353</v>
      </c>
      <c r="KS960" t="s">
        <v>353</v>
      </c>
      <c r="KT960" t="s">
        <v>252</v>
      </c>
      <c r="KW960" t="s">
        <v>252</v>
      </c>
      <c r="KX960" t="s">
        <v>252</v>
      </c>
      <c r="LA960" t="s">
        <v>353</v>
      </c>
      <c r="LB960" t="s">
        <v>252</v>
      </c>
      <c r="LE960" t="s">
        <v>353</v>
      </c>
      <c r="LF960" t="s">
        <v>353</v>
      </c>
      <c r="LG960" t="s">
        <v>254</v>
      </c>
      <c r="LO960" t="s">
        <v>353</v>
      </c>
      <c r="LR960" t="s">
        <v>353</v>
      </c>
      <c r="MC960" t="s">
        <v>353</v>
      </c>
      <c r="MD960" t="s">
        <v>353</v>
      </c>
      <c r="ME960" t="s">
        <v>353</v>
      </c>
      <c r="MF960" t="s">
        <v>353</v>
      </c>
      <c r="MH960" t="s">
        <v>309</v>
      </c>
      <c r="MJ960" t="s">
        <v>309</v>
      </c>
      <c r="ML960" t="s">
        <v>915</v>
      </c>
      <c r="MM960" t="s">
        <v>353</v>
      </c>
      <c r="MN960" t="s">
        <v>353</v>
      </c>
      <c r="MO960" t="s">
        <v>309</v>
      </c>
      <c r="MQ960" t="s">
        <v>252</v>
      </c>
      <c r="MS960" t="s">
        <v>309</v>
      </c>
      <c r="MU960" t="s">
        <v>309</v>
      </c>
      <c r="MW960" t="s">
        <v>309</v>
      </c>
      <c r="MY960" t="s">
        <v>309</v>
      </c>
      <c r="NA960" t="s">
        <v>309</v>
      </c>
      <c r="NC960" t="s">
        <v>252</v>
      </c>
      <c r="NE960">
        <v>0</v>
      </c>
      <c r="NF960">
        <v>0</v>
      </c>
      <c r="NG960">
        <v>0</v>
      </c>
      <c r="NH960">
        <v>0</v>
      </c>
      <c r="NI960" t="s">
        <v>252</v>
      </c>
      <c r="NK960" t="s">
        <v>252</v>
      </c>
      <c r="NM960" t="s">
        <v>353</v>
      </c>
      <c r="NN960" t="s">
        <v>353</v>
      </c>
      <c r="NO960" t="s">
        <v>353</v>
      </c>
      <c r="NX960" t="s">
        <v>255</v>
      </c>
      <c r="NY960" t="s">
        <v>252</v>
      </c>
      <c r="NZ960" t="s">
        <v>252</v>
      </c>
      <c r="OA960" t="s">
        <v>254</v>
      </c>
      <c r="OB960" t="s">
        <v>254</v>
      </c>
      <c r="OC960" t="s">
        <v>315</v>
      </c>
      <c r="OD960" t="s">
        <v>315</v>
      </c>
      <c r="OH960" t="s">
        <v>316</v>
      </c>
      <c r="PY960" t="s">
        <v>317</v>
      </c>
      <c r="PZ960" s="6" t="s">
        <v>11028</v>
      </c>
      <c r="QA960" s="6" t="s">
        <v>11028</v>
      </c>
      <c r="QB960" s="6" t="s">
        <v>11028</v>
      </c>
      <c r="QC960" t="s">
        <v>254</v>
      </c>
      <c r="QD960" s="18"/>
    </row>
    <row r="961" spans="1:446" x14ac:dyDescent="0.25">
      <c r="A961" t="s">
        <v>7662</v>
      </c>
      <c r="B961" t="s">
        <v>7663</v>
      </c>
      <c r="C961">
        <v>2210</v>
      </c>
      <c r="D961" s="6" t="s">
        <v>11028</v>
      </c>
      <c r="E961">
        <v>-19.742201000000001</v>
      </c>
      <c r="F961">
        <v>-40.785148999999997</v>
      </c>
      <c r="G961" s="6" t="s">
        <v>11028</v>
      </c>
      <c r="H961" t="s">
        <v>7664</v>
      </c>
      <c r="I961" s="6" t="s">
        <v>11028</v>
      </c>
      <c r="J961" t="s">
        <v>7323</v>
      </c>
      <c r="K961" t="s">
        <v>252</v>
      </c>
      <c r="L961" t="s">
        <v>322</v>
      </c>
      <c r="M961" t="s">
        <v>322</v>
      </c>
      <c r="N961" t="s">
        <v>253</v>
      </c>
      <c r="O961" t="s">
        <v>253</v>
      </c>
      <c r="P961" t="s">
        <v>253</v>
      </c>
      <c r="Q961" t="s">
        <v>253</v>
      </c>
      <c r="R961" t="s">
        <v>254</v>
      </c>
      <c r="S961" t="s">
        <v>254</v>
      </c>
      <c r="X961" t="s">
        <v>253</v>
      </c>
      <c r="Y961" t="s">
        <v>253</v>
      </c>
      <c r="Z961" t="s">
        <v>254</v>
      </c>
      <c r="AA961" t="s">
        <v>254</v>
      </c>
      <c r="AB961" t="s">
        <v>254</v>
      </c>
      <c r="AC961" t="s">
        <v>254</v>
      </c>
      <c r="AD961" t="s">
        <v>254</v>
      </c>
      <c r="AE961" t="s">
        <v>254</v>
      </c>
      <c r="AF961" t="s">
        <v>322</v>
      </c>
      <c r="AG961" t="s">
        <v>322</v>
      </c>
      <c r="AH961" t="s">
        <v>255</v>
      </c>
      <c r="AI961" t="s">
        <v>540</v>
      </c>
      <c r="AJ961" t="str">
        <f t="shared" si="178"/>
        <v>Sim</v>
      </c>
      <c r="AK961" t="str">
        <f t="shared" si="179"/>
        <v>Sim</v>
      </c>
      <c r="AL961" t="str">
        <f t="shared" si="180"/>
        <v>Sim</v>
      </c>
      <c r="AM961" t="str">
        <f t="shared" si="181"/>
        <v>Não</v>
      </c>
      <c r="AN961" t="str">
        <f t="shared" si="182"/>
        <v>Não</v>
      </c>
      <c r="AO961" t="s">
        <v>1063</v>
      </c>
      <c r="AP961" t="s">
        <v>449</v>
      </c>
      <c r="AQ961" t="s">
        <v>257</v>
      </c>
      <c r="AT961" t="s">
        <v>252</v>
      </c>
      <c r="AU961" t="s">
        <v>258</v>
      </c>
      <c r="AV961">
        <v>888</v>
      </c>
      <c r="AW961" t="s">
        <v>259</v>
      </c>
      <c r="AX961">
        <v>888</v>
      </c>
      <c r="AY961">
        <v>888</v>
      </c>
      <c r="AZ961" t="s">
        <v>489</v>
      </c>
      <c r="BA961" t="s">
        <v>353</v>
      </c>
      <c r="BB961" t="s">
        <v>254</v>
      </c>
      <c r="BC961" t="s">
        <v>255</v>
      </c>
      <c r="BL961" t="s">
        <v>284</v>
      </c>
      <c r="BM961" t="s">
        <v>264</v>
      </c>
      <c r="BO961" t="s">
        <v>265</v>
      </c>
      <c r="BQ961" t="s">
        <v>252</v>
      </c>
      <c r="BS961" t="s">
        <v>252</v>
      </c>
      <c r="BU961" t="s">
        <v>266</v>
      </c>
      <c r="BV961" t="s">
        <v>1207</v>
      </c>
      <c r="BW961" t="s">
        <v>270</v>
      </c>
      <c r="BX961" t="s">
        <v>652</v>
      </c>
      <c r="CA961" t="s">
        <v>254</v>
      </c>
      <c r="CB961" s="9" t="s">
        <v>284</v>
      </c>
      <c r="CC961" s="9" t="s">
        <v>254</v>
      </c>
      <c r="CD961" s="9" t="s">
        <v>254</v>
      </c>
      <c r="CE961" s="9" t="s">
        <v>254</v>
      </c>
      <c r="CF961" s="9" t="s">
        <v>284</v>
      </c>
      <c r="CG961" s="9" t="s">
        <v>254</v>
      </c>
      <c r="CH961" t="s">
        <v>363</v>
      </c>
      <c r="CI961" t="s">
        <v>364</v>
      </c>
      <c r="CJ961" t="s">
        <v>255</v>
      </c>
      <c r="CO961" t="s">
        <v>252</v>
      </c>
      <c r="CP961" t="s">
        <v>255</v>
      </c>
      <c r="CQ961">
        <v>1</v>
      </c>
      <c r="CR961">
        <v>0</v>
      </c>
      <c r="CS961" t="s">
        <v>272</v>
      </c>
      <c r="CT961" t="s">
        <v>339</v>
      </c>
      <c r="CU961" t="s">
        <v>339</v>
      </c>
      <c r="CV961" t="s">
        <v>339</v>
      </c>
      <c r="CX961" t="s">
        <v>353</v>
      </c>
      <c r="DA961" t="s">
        <v>252</v>
      </c>
      <c r="DL961" t="s">
        <v>339</v>
      </c>
      <c r="DN961">
        <v>888</v>
      </c>
      <c r="DO961">
        <v>888</v>
      </c>
      <c r="DP961" t="s">
        <v>255</v>
      </c>
      <c r="DQ961" t="s">
        <v>652</v>
      </c>
      <c r="DR961" t="s">
        <v>364</v>
      </c>
      <c r="DS961" t="s">
        <v>255</v>
      </c>
      <c r="DX961" t="s">
        <v>252</v>
      </c>
      <c r="DY961" t="s">
        <v>255</v>
      </c>
      <c r="DZ961">
        <v>1</v>
      </c>
      <c r="EA961">
        <v>0</v>
      </c>
      <c r="EB961" t="s">
        <v>871</v>
      </c>
      <c r="EO961" t="s">
        <v>652</v>
      </c>
      <c r="EP961" t="s">
        <v>353</v>
      </c>
      <c r="EQ961" t="s">
        <v>353</v>
      </c>
      <c r="ER961" t="s">
        <v>353</v>
      </c>
      <c r="ES961" t="s">
        <v>339</v>
      </c>
      <c r="EU961" t="s">
        <v>254</v>
      </c>
      <c r="EV961" t="s">
        <v>254</v>
      </c>
      <c r="EW961" t="s">
        <v>252</v>
      </c>
      <c r="GG961" t="s">
        <v>252</v>
      </c>
      <c r="GP961" t="s">
        <v>5006</v>
      </c>
      <c r="GQ961" t="s">
        <v>368</v>
      </c>
      <c r="GR961" t="s">
        <v>282</v>
      </c>
      <c r="GS961" t="s">
        <v>368</v>
      </c>
      <c r="GT961" t="s">
        <v>252</v>
      </c>
      <c r="GU961" s="20"/>
      <c r="GV961" t="s">
        <v>285</v>
      </c>
      <c r="GW961" t="s">
        <v>339</v>
      </c>
      <c r="GX961" t="s">
        <v>255</v>
      </c>
      <c r="GY961" t="s">
        <v>799</v>
      </c>
      <c r="GZ961" t="s">
        <v>287</v>
      </c>
      <c r="HA961" t="s">
        <v>288</v>
      </c>
      <c r="HB961" t="s">
        <v>289</v>
      </c>
      <c r="HC961" t="s">
        <v>255</v>
      </c>
      <c r="HD961" t="s">
        <v>255</v>
      </c>
      <c r="HE961" t="s">
        <v>255</v>
      </c>
      <c r="HF961" t="s">
        <v>255</v>
      </c>
      <c r="HG961" t="s">
        <v>255</v>
      </c>
      <c r="HH961" t="s">
        <v>255</v>
      </c>
      <c r="HI961" t="s">
        <v>255</v>
      </c>
      <c r="HJ961" t="s">
        <v>255</v>
      </c>
      <c r="HK961" t="s">
        <v>255</v>
      </c>
      <c r="HL961" t="s">
        <v>291</v>
      </c>
      <c r="HM961" t="s">
        <v>291</v>
      </c>
      <c r="HQ961" t="s">
        <v>254</v>
      </c>
      <c r="HR961" t="s">
        <v>924</v>
      </c>
      <c r="HS961" t="s">
        <v>292</v>
      </c>
      <c r="HT961" t="s">
        <v>886</v>
      </c>
      <c r="HX961" t="s">
        <v>254</v>
      </c>
      <c r="HY961" t="s">
        <v>925</v>
      </c>
      <c r="HZ961" t="s">
        <v>373</v>
      </c>
      <c r="IA961" t="s">
        <v>858</v>
      </c>
      <c r="IE961" t="s">
        <v>254</v>
      </c>
      <c r="IF961" t="s">
        <v>5732</v>
      </c>
      <c r="IG961" t="s">
        <v>850</v>
      </c>
      <c r="IH961" t="s">
        <v>295</v>
      </c>
      <c r="II961" t="s">
        <v>1258</v>
      </c>
      <c r="IL961" t="s">
        <v>254</v>
      </c>
      <c r="IM961" t="s">
        <v>1183</v>
      </c>
      <c r="IN961" t="s">
        <v>436</v>
      </c>
      <c r="IO961" t="s">
        <v>477</v>
      </c>
      <c r="IT961" t="s">
        <v>254</v>
      </c>
      <c r="IU961" t="s">
        <v>297</v>
      </c>
      <c r="IV961" t="s">
        <v>437</v>
      </c>
      <c r="IW961" t="s">
        <v>1527</v>
      </c>
      <c r="JB961" t="s">
        <v>255</v>
      </c>
      <c r="JC961" t="s">
        <v>344</v>
      </c>
      <c r="JD961" t="s">
        <v>344</v>
      </c>
      <c r="JJ961" t="s">
        <v>254</v>
      </c>
      <c r="JK961" t="s">
        <v>252</v>
      </c>
      <c r="JQ961" t="s">
        <v>299</v>
      </c>
      <c r="JR961" t="s">
        <v>299</v>
      </c>
      <c r="JS961" t="s">
        <v>339</v>
      </c>
      <c r="JU961" t="s">
        <v>861</v>
      </c>
      <c r="JV961" t="s">
        <v>301</v>
      </c>
      <c r="JX961" t="s">
        <v>301</v>
      </c>
      <c r="JZ961" t="s">
        <v>255</v>
      </c>
      <c r="KA961" t="s">
        <v>302</v>
      </c>
      <c r="KB961" t="s">
        <v>255</v>
      </c>
      <c r="KC961" t="s">
        <v>254</v>
      </c>
      <c r="KJ961" t="s">
        <v>254</v>
      </c>
      <c r="KK961" t="s">
        <v>353</v>
      </c>
      <c r="KM961" t="s">
        <v>353</v>
      </c>
      <c r="KP961" t="s">
        <v>353</v>
      </c>
      <c r="KS961" t="s">
        <v>353</v>
      </c>
      <c r="KT961" t="s">
        <v>339</v>
      </c>
      <c r="KW961" t="s">
        <v>353</v>
      </c>
      <c r="KX961" t="s">
        <v>339</v>
      </c>
      <c r="LA961" t="s">
        <v>353</v>
      </c>
      <c r="LB961" t="s">
        <v>339</v>
      </c>
      <c r="LE961" t="s">
        <v>353</v>
      </c>
      <c r="LF961" t="s">
        <v>353</v>
      </c>
      <c r="LG961" t="s">
        <v>353</v>
      </c>
      <c r="LH961" t="s">
        <v>353</v>
      </c>
      <c r="LO961" t="s">
        <v>353</v>
      </c>
      <c r="LR961" t="s">
        <v>353</v>
      </c>
      <c r="MC961" t="s">
        <v>353</v>
      </c>
      <c r="MD961" t="s">
        <v>353</v>
      </c>
      <c r="ME961" t="s">
        <v>353</v>
      </c>
      <c r="MF961" t="s">
        <v>353</v>
      </c>
      <c r="MH961" t="s">
        <v>353</v>
      </c>
      <c r="MJ961" t="s">
        <v>353</v>
      </c>
      <c r="ML961" t="s">
        <v>353</v>
      </c>
      <c r="MN961" t="s">
        <v>353</v>
      </c>
      <c r="MO961" t="s">
        <v>309</v>
      </c>
      <c r="MQ961" t="s">
        <v>252</v>
      </c>
      <c r="MS961" t="s">
        <v>309</v>
      </c>
      <c r="MU961" t="s">
        <v>309</v>
      </c>
      <c r="MW961" t="s">
        <v>309</v>
      </c>
      <c r="MY961" t="s">
        <v>309</v>
      </c>
      <c r="NA961" t="s">
        <v>309</v>
      </c>
      <c r="NC961" t="s">
        <v>252</v>
      </c>
      <c r="NE961">
        <v>0</v>
      </c>
      <c r="NF961">
        <v>0</v>
      </c>
      <c r="NG961">
        <v>0</v>
      </c>
      <c r="NH961">
        <v>0</v>
      </c>
      <c r="NI961" t="s">
        <v>353</v>
      </c>
      <c r="NK961" t="s">
        <v>252</v>
      </c>
      <c r="NM961" t="s">
        <v>353</v>
      </c>
      <c r="NN961" t="s">
        <v>353</v>
      </c>
      <c r="NO961" t="s">
        <v>353</v>
      </c>
      <c r="NX961" t="s">
        <v>255</v>
      </c>
      <c r="NY961" t="s">
        <v>353</v>
      </c>
      <c r="NZ961" t="s">
        <v>252</v>
      </c>
      <c r="OA961" t="s">
        <v>254</v>
      </c>
      <c r="OB961" t="s">
        <v>254</v>
      </c>
      <c r="OC961" t="s">
        <v>315</v>
      </c>
      <c r="OD961" t="s">
        <v>315</v>
      </c>
      <c r="OH961" t="s">
        <v>316</v>
      </c>
      <c r="PY961" t="s">
        <v>317</v>
      </c>
      <c r="PZ961" s="6" t="s">
        <v>11028</v>
      </c>
      <c r="QA961" s="6" t="s">
        <v>11028</v>
      </c>
      <c r="QB961" s="6" t="s">
        <v>11028</v>
      </c>
      <c r="QC961" t="s">
        <v>254</v>
      </c>
      <c r="QD961" s="18"/>
    </row>
    <row r="962" spans="1:446" x14ac:dyDescent="0.25">
      <c r="A962" t="s">
        <v>7665</v>
      </c>
      <c r="B962" t="s">
        <v>7666</v>
      </c>
      <c r="C962">
        <v>1783</v>
      </c>
      <c r="D962" s="6" t="s">
        <v>11028</v>
      </c>
      <c r="E962">
        <v>-19.731059999999999</v>
      </c>
      <c r="F962">
        <v>-40.788620000000002</v>
      </c>
      <c r="G962" s="6" t="s">
        <v>11028</v>
      </c>
      <c r="H962" t="s">
        <v>7667</v>
      </c>
      <c r="I962" s="6" t="s">
        <v>11028</v>
      </c>
      <c r="J962" t="s">
        <v>321</v>
      </c>
      <c r="K962" t="s">
        <v>252</v>
      </c>
      <c r="L962" t="s">
        <v>539</v>
      </c>
      <c r="M962" t="s">
        <v>253</v>
      </c>
      <c r="N962" t="s">
        <v>253</v>
      </c>
      <c r="O962" t="s">
        <v>254</v>
      </c>
      <c r="P962" t="s">
        <v>322</v>
      </c>
      <c r="Q962" t="s">
        <v>253</v>
      </c>
      <c r="R962" t="s">
        <v>254</v>
      </c>
      <c r="S962" t="s">
        <v>254</v>
      </c>
      <c r="X962" t="s">
        <v>253</v>
      </c>
      <c r="Y962" t="s">
        <v>253</v>
      </c>
      <c r="Z962" t="s">
        <v>254</v>
      </c>
      <c r="AA962" t="s">
        <v>254</v>
      </c>
      <c r="AB962" t="s">
        <v>254</v>
      </c>
      <c r="AC962" t="s">
        <v>254</v>
      </c>
      <c r="AD962" t="s">
        <v>254</v>
      </c>
      <c r="AE962" t="s">
        <v>254</v>
      </c>
      <c r="AF962" t="s">
        <v>323</v>
      </c>
      <c r="AG962" t="s">
        <v>323</v>
      </c>
      <c r="AH962" t="s">
        <v>255</v>
      </c>
      <c r="AI962" t="s">
        <v>487</v>
      </c>
      <c r="AJ962" t="str">
        <f t="shared" si="178"/>
        <v>Não</v>
      </c>
      <c r="AK962" t="str">
        <f t="shared" si="179"/>
        <v>Sim</v>
      </c>
      <c r="AL962" t="str">
        <f t="shared" si="180"/>
        <v>Sim</v>
      </c>
      <c r="AM962" t="str">
        <f t="shared" si="181"/>
        <v>Não</v>
      </c>
      <c r="AN962" t="str">
        <f t="shared" si="182"/>
        <v>Não</v>
      </c>
      <c r="AO962" t="s">
        <v>765</v>
      </c>
      <c r="AP962" t="s">
        <v>1063</v>
      </c>
      <c r="AQ962" t="s">
        <v>449</v>
      </c>
      <c r="AR962" t="s">
        <v>257</v>
      </c>
      <c r="AT962" t="s">
        <v>252</v>
      </c>
      <c r="AU962" t="s">
        <v>258</v>
      </c>
      <c r="AV962">
        <v>888</v>
      </c>
      <c r="AW962" t="s">
        <v>412</v>
      </c>
      <c r="AX962">
        <v>45</v>
      </c>
      <c r="AY962">
        <v>20</v>
      </c>
      <c r="AZ962" t="s">
        <v>260</v>
      </c>
      <c r="BA962" t="s">
        <v>339</v>
      </c>
      <c r="BB962">
        <v>10</v>
      </c>
      <c r="BC962" t="s">
        <v>255</v>
      </c>
      <c r="BL962" t="s">
        <v>933</v>
      </c>
      <c r="BM962" t="s">
        <v>264</v>
      </c>
      <c r="BO962" t="s">
        <v>265</v>
      </c>
      <c r="BQ962" t="s">
        <v>252</v>
      </c>
      <c r="BS962" t="s">
        <v>252</v>
      </c>
      <c r="BU962" t="s">
        <v>266</v>
      </c>
      <c r="BV962" t="s">
        <v>1207</v>
      </c>
      <c r="BW962" t="s">
        <v>270</v>
      </c>
      <c r="BX962" t="s">
        <v>652</v>
      </c>
      <c r="CA962" t="s">
        <v>254</v>
      </c>
      <c r="CB962" s="9" t="s">
        <v>933</v>
      </c>
      <c r="CC962" s="9" t="s">
        <v>254</v>
      </c>
      <c r="CD962" s="9" t="s">
        <v>254</v>
      </c>
      <c r="CE962" s="9" t="s">
        <v>254</v>
      </c>
      <c r="CF962" s="9" t="s">
        <v>933</v>
      </c>
      <c r="CG962" s="9" t="s">
        <v>254</v>
      </c>
      <c r="CH962" t="s">
        <v>740</v>
      </c>
      <c r="CI962" t="s">
        <v>271</v>
      </c>
      <c r="CK962" t="s">
        <v>255</v>
      </c>
      <c r="CL962" t="s">
        <v>255</v>
      </c>
      <c r="CO962" t="s">
        <v>252</v>
      </c>
      <c r="CP962" t="s">
        <v>255</v>
      </c>
      <c r="CQ962">
        <v>1</v>
      </c>
      <c r="CR962">
        <v>0</v>
      </c>
      <c r="CS962" t="s">
        <v>871</v>
      </c>
      <c r="DC962" t="s">
        <v>740</v>
      </c>
      <c r="DD962" t="s">
        <v>740</v>
      </c>
      <c r="DI962" t="s">
        <v>959</v>
      </c>
      <c r="DJ962" t="s">
        <v>874</v>
      </c>
      <c r="DK962" t="s">
        <v>255</v>
      </c>
      <c r="DL962" t="s">
        <v>252</v>
      </c>
      <c r="DN962">
        <v>999</v>
      </c>
      <c r="DO962">
        <v>999</v>
      </c>
      <c r="DP962" t="s">
        <v>255</v>
      </c>
      <c r="DQ962" t="s">
        <v>652</v>
      </c>
      <c r="DR962" t="s">
        <v>271</v>
      </c>
      <c r="DT962" t="s">
        <v>255</v>
      </c>
      <c r="DU962" t="s">
        <v>255</v>
      </c>
      <c r="DX962" t="s">
        <v>252</v>
      </c>
      <c r="DY962" t="s">
        <v>252</v>
      </c>
      <c r="EB962" t="s">
        <v>871</v>
      </c>
      <c r="EO962" t="s">
        <v>652</v>
      </c>
      <c r="EP962" t="s">
        <v>959</v>
      </c>
      <c r="EQ962" t="s">
        <v>874</v>
      </c>
      <c r="ER962" t="s">
        <v>255</v>
      </c>
      <c r="ES962" t="s">
        <v>252</v>
      </c>
      <c r="EU962">
        <v>999</v>
      </c>
      <c r="EV962">
        <v>999</v>
      </c>
      <c r="EW962" t="s">
        <v>252</v>
      </c>
      <c r="GG962" t="s">
        <v>252</v>
      </c>
      <c r="GP962" t="s">
        <v>497</v>
      </c>
      <c r="GQ962" t="s">
        <v>368</v>
      </c>
      <c r="GR962" t="s">
        <v>282</v>
      </c>
      <c r="GS962" t="s">
        <v>368</v>
      </c>
      <c r="GT962" t="s">
        <v>252</v>
      </c>
      <c r="GU962" s="20"/>
      <c r="GV962" t="s">
        <v>285</v>
      </c>
      <c r="GW962" t="s">
        <v>339</v>
      </c>
      <c r="GX962" t="s">
        <v>255</v>
      </c>
      <c r="GY962" t="s">
        <v>799</v>
      </c>
      <c r="GZ962" t="s">
        <v>287</v>
      </c>
      <c r="HA962" t="s">
        <v>288</v>
      </c>
      <c r="HB962" t="s">
        <v>289</v>
      </c>
      <c r="HC962" t="s">
        <v>255</v>
      </c>
      <c r="HD962" t="s">
        <v>255</v>
      </c>
      <c r="HE962" t="s">
        <v>255</v>
      </c>
      <c r="HF962" t="s">
        <v>255</v>
      </c>
      <c r="HG962" t="s">
        <v>255</v>
      </c>
      <c r="HH962" t="s">
        <v>255</v>
      </c>
      <c r="HI962" t="s">
        <v>255</v>
      </c>
      <c r="HJ962" t="s">
        <v>255</v>
      </c>
      <c r="HK962" t="s">
        <v>255</v>
      </c>
      <c r="HL962" t="s">
        <v>291</v>
      </c>
      <c r="HM962" t="s">
        <v>291</v>
      </c>
      <c r="HQ962" t="s">
        <v>254</v>
      </c>
      <c r="HR962" t="s">
        <v>924</v>
      </c>
      <c r="HS962" t="s">
        <v>292</v>
      </c>
      <c r="HT962" t="s">
        <v>886</v>
      </c>
      <c r="HX962" t="s">
        <v>254</v>
      </c>
      <c r="HY962" t="s">
        <v>653</v>
      </c>
      <c r="HZ962" t="s">
        <v>858</v>
      </c>
      <c r="IA962" t="s">
        <v>373</v>
      </c>
      <c r="IE962" t="s">
        <v>254</v>
      </c>
      <c r="IF962" t="s">
        <v>3453</v>
      </c>
      <c r="IG962" t="s">
        <v>1258</v>
      </c>
      <c r="IH962" t="s">
        <v>295</v>
      </c>
      <c r="II962" t="s">
        <v>850</v>
      </c>
      <c r="IL962" t="s">
        <v>254</v>
      </c>
      <c r="IM962" t="s">
        <v>1183</v>
      </c>
      <c r="IN962" t="s">
        <v>436</v>
      </c>
      <c r="IO962" t="s">
        <v>477</v>
      </c>
      <c r="IT962" t="s">
        <v>254</v>
      </c>
      <c r="IU962" t="s">
        <v>297</v>
      </c>
      <c r="IV962" t="s">
        <v>437</v>
      </c>
      <c r="IW962" t="s">
        <v>1527</v>
      </c>
      <c r="JB962" t="s">
        <v>255</v>
      </c>
      <c r="JC962" t="s">
        <v>344</v>
      </c>
      <c r="JD962" t="s">
        <v>344</v>
      </c>
      <c r="JJ962" t="s">
        <v>254</v>
      </c>
      <c r="JK962" t="s">
        <v>252</v>
      </c>
      <c r="JQ962" t="s">
        <v>299</v>
      </c>
      <c r="JR962" t="s">
        <v>299</v>
      </c>
      <c r="JS962" t="s">
        <v>339</v>
      </c>
      <c r="JU962" t="s">
        <v>861</v>
      </c>
      <c r="JV962" t="s">
        <v>339</v>
      </c>
      <c r="JX962" t="s">
        <v>339</v>
      </c>
      <c r="JZ962" t="s">
        <v>255</v>
      </c>
      <c r="KA962" t="s">
        <v>399</v>
      </c>
      <c r="KB962" t="s">
        <v>255</v>
      </c>
      <c r="KC962" t="s">
        <v>934</v>
      </c>
      <c r="KD962" t="s">
        <v>436</v>
      </c>
      <c r="KE962" t="s">
        <v>606</v>
      </c>
      <c r="KF962" t="s">
        <v>477</v>
      </c>
      <c r="KJ962" t="s">
        <v>254</v>
      </c>
      <c r="KK962" t="s">
        <v>353</v>
      </c>
      <c r="KM962" t="s">
        <v>353</v>
      </c>
      <c r="KP962" t="s">
        <v>255</v>
      </c>
      <c r="KQ962" t="s">
        <v>254</v>
      </c>
      <c r="KS962" t="s">
        <v>252</v>
      </c>
      <c r="KT962" t="s">
        <v>252</v>
      </c>
      <c r="KW962" t="s">
        <v>252</v>
      </c>
      <c r="KX962" t="s">
        <v>252</v>
      </c>
      <c r="LA962" t="s">
        <v>252</v>
      </c>
      <c r="LB962" t="s">
        <v>252</v>
      </c>
      <c r="LE962" t="s">
        <v>255</v>
      </c>
      <c r="LF962" t="s">
        <v>339</v>
      </c>
      <c r="LG962" t="s">
        <v>3639</v>
      </c>
      <c r="LH962" t="s">
        <v>422</v>
      </c>
      <c r="LI962" t="s">
        <v>1367</v>
      </c>
      <c r="LJ962" t="s">
        <v>569</v>
      </c>
      <c r="LO962" t="s">
        <v>339</v>
      </c>
      <c r="LR962" t="s">
        <v>682</v>
      </c>
      <c r="MC962" t="s">
        <v>255</v>
      </c>
      <c r="MD962" t="s">
        <v>255</v>
      </c>
      <c r="ME962" t="s">
        <v>255</v>
      </c>
      <c r="MF962" t="s">
        <v>255</v>
      </c>
      <c r="MH962" t="s">
        <v>309</v>
      </c>
      <c r="MJ962" t="s">
        <v>309</v>
      </c>
      <c r="ML962" t="s">
        <v>252</v>
      </c>
      <c r="MN962" t="s">
        <v>252</v>
      </c>
      <c r="MO962" t="s">
        <v>309</v>
      </c>
      <c r="MQ962" t="s">
        <v>252</v>
      </c>
      <c r="MS962" t="s">
        <v>339</v>
      </c>
      <c r="MU962" t="s">
        <v>310</v>
      </c>
      <c r="MV962" t="s">
        <v>254</v>
      </c>
      <c r="MW962" t="s">
        <v>339</v>
      </c>
      <c r="MY962" t="s">
        <v>310</v>
      </c>
      <c r="MZ962" t="s">
        <v>254</v>
      </c>
      <c r="NA962" t="s">
        <v>310</v>
      </c>
      <c r="NB962" t="s">
        <v>254</v>
      </c>
      <c r="NC962" t="s">
        <v>252</v>
      </c>
      <c r="NE962">
        <v>0</v>
      </c>
      <c r="NF962">
        <v>0</v>
      </c>
      <c r="NG962">
        <v>0</v>
      </c>
      <c r="NH962">
        <v>0</v>
      </c>
      <c r="NI962" t="s">
        <v>252</v>
      </c>
      <c r="NK962" t="s">
        <v>252</v>
      </c>
      <c r="NM962" t="s">
        <v>533</v>
      </c>
      <c r="NN962" t="s">
        <v>311</v>
      </c>
      <c r="NO962" t="s">
        <v>608</v>
      </c>
      <c r="NX962" t="s">
        <v>255</v>
      </c>
      <c r="NY962" t="s">
        <v>252</v>
      </c>
      <c r="NZ962" t="s">
        <v>252</v>
      </c>
      <c r="OA962" t="s">
        <v>254</v>
      </c>
      <c r="OB962" t="s">
        <v>254</v>
      </c>
      <c r="OC962" t="s">
        <v>315</v>
      </c>
      <c r="OD962" t="s">
        <v>315</v>
      </c>
      <c r="OH962" t="s">
        <v>316</v>
      </c>
      <c r="PY962" t="s">
        <v>317</v>
      </c>
      <c r="PZ962" s="6" t="s">
        <v>11028</v>
      </c>
      <c r="QA962" s="6" t="s">
        <v>11028</v>
      </c>
      <c r="QB962" s="6" t="s">
        <v>11028</v>
      </c>
      <c r="QC962" t="s">
        <v>254</v>
      </c>
      <c r="QD962" s="18"/>
    </row>
    <row r="963" spans="1:446" x14ac:dyDescent="0.25">
      <c r="A963" t="s">
        <v>7668</v>
      </c>
      <c r="B963" t="s">
        <v>7669</v>
      </c>
      <c r="C963">
        <v>2917</v>
      </c>
      <c r="D963" s="6" t="s">
        <v>11028</v>
      </c>
      <c r="E963">
        <v>-19.848984000000002</v>
      </c>
      <c r="F963">
        <v>-40.720894000000001</v>
      </c>
      <c r="G963" s="6" t="s">
        <v>11028</v>
      </c>
      <c r="H963" t="s">
        <v>7670</v>
      </c>
      <c r="I963" s="6" t="s">
        <v>11028</v>
      </c>
      <c r="J963" t="s">
        <v>321</v>
      </c>
      <c r="K963" t="s">
        <v>255</v>
      </c>
      <c r="L963" t="s">
        <v>253</v>
      </c>
      <c r="M963" t="s">
        <v>253</v>
      </c>
      <c r="N963" t="s">
        <v>254</v>
      </c>
      <c r="O963" t="s">
        <v>254</v>
      </c>
      <c r="P963" t="s">
        <v>253</v>
      </c>
      <c r="Q963" t="s">
        <v>253</v>
      </c>
      <c r="R963" t="s">
        <v>254</v>
      </c>
      <c r="S963" t="s">
        <v>254</v>
      </c>
      <c r="X963" t="s">
        <v>253</v>
      </c>
      <c r="Y963" t="s">
        <v>254</v>
      </c>
      <c r="Z963" t="s">
        <v>254</v>
      </c>
      <c r="AA963" t="s">
        <v>253</v>
      </c>
      <c r="AB963" t="s">
        <v>254</v>
      </c>
      <c r="AC963" t="s">
        <v>254</v>
      </c>
      <c r="AD963" t="s">
        <v>254</v>
      </c>
      <c r="AE963" t="s">
        <v>254</v>
      </c>
      <c r="AF963" t="s">
        <v>253</v>
      </c>
      <c r="AG963" t="s">
        <v>253</v>
      </c>
      <c r="AH963" t="s">
        <v>255</v>
      </c>
      <c r="AI963" t="s">
        <v>1411</v>
      </c>
      <c r="AJ963" t="str">
        <f t="shared" si="178"/>
        <v>Sim</v>
      </c>
      <c r="AK963" t="str">
        <f t="shared" si="179"/>
        <v>Sim</v>
      </c>
      <c r="AL963" t="str">
        <f t="shared" si="180"/>
        <v>Sim</v>
      </c>
      <c r="AM963" t="str">
        <f t="shared" si="181"/>
        <v>Sim</v>
      </c>
      <c r="AN963" t="str">
        <f t="shared" si="182"/>
        <v>Não</v>
      </c>
      <c r="AO963" t="s">
        <v>1063</v>
      </c>
      <c r="AP963" t="s">
        <v>449</v>
      </c>
      <c r="AQ963" t="s">
        <v>257</v>
      </c>
      <c r="AT963" t="s">
        <v>252</v>
      </c>
      <c r="AU963" t="s">
        <v>258</v>
      </c>
      <c r="AV963">
        <v>110379071</v>
      </c>
      <c r="AW963" t="s">
        <v>259</v>
      </c>
      <c r="AX963">
        <v>56</v>
      </c>
      <c r="AY963">
        <v>50</v>
      </c>
      <c r="AZ963" t="s">
        <v>260</v>
      </c>
      <c r="BA963" t="s">
        <v>473</v>
      </c>
      <c r="BB963">
        <v>56</v>
      </c>
      <c r="BC963" t="s">
        <v>255</v>
      </c>
      <c r="BL963" t="s">
        <v>525</v>
      </c>
      <c r="BM963" t="s">
        <v>264</v>
      </c>
      <c r="BO963" t="s">
        <v>265</v>
      </c>
      <c r="BQ963" t="s">
        <v>252</v>
      </c>
      <c r="BS963" t="s">
        <v>252</v>
      </c>
      <c r="BU963" t="s">
        <v>266</v>
      </c>
      <c r="BV963" t="s">
        <v>5248</v>
      </c>
      <c r="BW963" t="s">
        <v>637</v>
      </c>
      <c r="BX963" t="s">
        <v>328</v>
      </c>
      <c r="CA963" t="s">
        <v>254</v>
      </c>
      <c r="CB963" s="9" t="s">
        <v>254</v>
      </c>
      <c r="CC963" s="9" t="s">
        <v>603</v>
      </c>
      <c r="CD963" s="9" t="s">
        <v>603</v>
      </c>
      <c r="CE963" s="9" t="s">
        <v>254</v>
      </c>
      <c r="CF963" s="9" t="s">
        <v>254</v>
      </c>
      <c r="CG963" s="9" t="s">
        <v>254</v>
      </c>
      <c r="CH963" t="s">
        <v>332</v>
      </c>
      <c r="CI963" t="s">
        <v>364</v>
      </c>
      <c r="CJ963" t="s">
        <v>255</v>
      </c>
      <c r="CO963" t="s">
        <v>252</v>
      </c>
      <c r="CP963" t="s">
        <v>252</v>
      </c>
      <c r="CS963" t="s">
        <v>332</v>
      </c>
      <c r="DA963" t="s">
        <v>255</v>
      </c>
      <c r="DB963" t="s">
        <v>255</v>
      </c>
      <c r="DL963" t="s">
        <v>339</v>
      </c>
      <c r="DN963">
        <v>250000</v>
      </c>
      <c r="DO963" t="s">
        <v>254</v>
      </c>
      <c r="DP963" t="s">
        <v>252</v>
      </c>
      <c r="GG963" t="s">
        <v>252</v>
      </c>
      <c r="GP963" t="s">
        <v>280</v>
      </c>
      <c r="GQ963" t="s">
        <v>417</v>
      </c>
      <c r="GR963" t="s">
        <v>338</v>
      </c>
      <c r="GS963" t="s">
        <v>368</v>
      </c>
      <c r="GT963" t="s">
        <v>252</v>
      </c>
      <c r="GU963" s="20"/>
      <c r="GV963" t="s">
        <v>724</v>
      </c>
      <c r="GW963" t="s">
        <v>371</v>
      </c>
      <c r="GX963" t="s">
        <v>255</v>
      </c>
      <c r="GY963" t="s">
        <v>454</v>
      </c>
      <c r="GZ963" t="s">
        <v>342</v>
      </c>
      <c r="HA963" t="s">
        <v>527</v>
      </c>
      <c r="HB963" t="s">
        <v>512</v>
      </c>
      <c r="HC963" t="s">
        <v>255</v>
      </c>
      <c r="HD963" t="s">
        <v>255</v>
      </c>
      <c r="HE963" t="s">
        <v>255</v>
      </c>
      <c r="HF963" t="s">
        <v>255</v>
      </c>
      <c r="HG963" t="s">
        <v>255</v>
      </c>
      <c r="HH963" t="s">
        <v>255</v>
      </c>
      <c r="HI963" t="s">
        <v>255</v>
      </c>
      <c r="HJ963" t="s">
        <v>255</v>
      </c>
      <c r="HK963" t="s">
        <v>255</v>
      </c>
      <c r="HL963" t="s">
        <v>291</v>
      </c>
      <c r="HM963" t="s">
        <v>291</v>
      </c>
      <c r="HQ963" t="s">
        <v>254</v>
      </c>
      <c r="HR963" t="s">
        <v>292</v>
      </c>
      <c r="HS963" t="s">
        <v>292</v>
      </c>
      <c r="HX963" t="s">
        <v>254</v>
      </c>
      <c r="HY963" t="s">
        <v>294</v>
      </c>
      <c r="HZ963" t="s">
        <v>858</v>
      </c>
      <c r="IA963" t="s">
        <v>907</v>
      </c>
      <c r="IE963" t="s">
        <v>254</v>
      </c>
      <c r="IF963" t="s">
        <v>639</v>
      </c>
      <c r="IG963" t="s">
        <v>850</v>
      </c>
      <c r="IH963" t="s">
        <v>528</v>
      </c>
      <c r="II963" t="s">
        <v>1258</v>
      </c>
      <c r="IL963" t="s">
        <v>254</v>
      </c>
      <c r="IM963" t="s">
        <v>979</v>
      </c>
      <c r="IN963" t="s">
        <v>477</v>
      </c>
      <c r="IO963" t="s">
        <v>436</v>
      </c>
      <c r="IP963" t="s">
        <v>952</v>
      </c>
      <c r="IT963" t="s">
        <v>254</v>
      </c>
      <c r="IU963" t="s">
        <v>375</v>
      </c>
      <c r="IV963" t="s">
        <v>437</v>
      </c>
      <c r="IW963" t="s">
        <v>2105</v>
      </c>
      <c r="IX963" t="s">
        <v>1527</v>
      </c>
      <c r="JB963" t="s">
        <v>255</v>
      </c>
      <c r="JC963" t="s">
        <v>2275</v>
      </c>
      <c r="JD963" t="s">
        <v>395</v>
      </c>
      <c r="JE963" t="s">
        <v>344</v>
      </c>
      <c r="JF963" t="s">
        <v>631</v>
      </c>
      <c r="JJ963" t="s">
        <v>254</v>
      </c>
      <c r="JK963" t="s">
        <v>255</v>
      </c>
      <c r="JL963" t="s">
        <v>5208</v>
      </c>
      <c r="JM963" t="s">
        <v>345</v>
      </c>
      <c r="JN963" t="s">
        <v>2376</v>
      </c>
      <c r="JP963" t="s">
        <v>254</v>
      </c>
      <c r="JQ963" t="s">
        <v>679</v>
      </c>
      <c r="JR963" t="s">
        <v>299</v>
      </c>
      <c r="JS963" t="s">
        <v>252</v>
      </c>
      <c r="JU963" t="s">
        <v>300</v>
      </c>
      <c r="JV963" t="s">
        <v>301</v>
      </c>
      <c r="JX963" t="s">
        <v>301</v>
      </c>
      <c r="JZ963" t="s">
        <v>255</v>
      </c>
      <c r="KA963" t="s">
        <v>399</v>
      </c>
      <c r="KB963" t="s">
        <v>255</v>
      </c>
      <c r="KC963" t="s">
        <v>779</v>
      </c>
      <c r="KD963" t="s">
        <v>606</v>
      </c>
      <c r="KE963" t="s">
        <v>477</v>
      </c>
      <c r="KF963" t="s">
        <v>436</v>
      </c>
      <c r="KJ963" t="s">
        <v>254</v>
      </c>
      <c r="KK963" t="s">
        <v>255</v>
      </c>
      <c r="KL963" t="s">
        <v>299</v>
      </c>
      <c r="KM963" t="s">
        <v>255</v>
      </c>
      <c r="KN963" t="s">
        <v>539</v>
      </c>
      <c r="KP963" t="s">
        <v>255</v>
      </c>
      <c r="KQ963" t="s">
        <v>254</v>
      </c>
      <c r="KS963" t="s">
        <v>252</v>
      </c>
      <c r="KT963" t="s">
        <v>252</v>
      </c>
      <c r="KW963" t="s">
        <v>252</v>
      </c>
      <c r="KX963" t="s">
        <v>252</v>
      </c>
      <c r="LA963" t="s">
        <v>252</v>
      </c>
      <c r="LB963" t="s">
        <v>255</v>
      </c>
      <c r="LE963" t="s">
        <v>252</v>
      </c>
      <c r="LF963" t="s">
        <v>255</v>
      </c>
      <c r="LG963" t="s">
        <v>254</v>
      </c>
      <c r="LO963" t="s">
        <v>255</v>
      </c>
      <c r="LR963" t="s">
        <v>466</v>
      </c>
      <c r="MC963" t="s">
        <v>255</v>
      </c>
      <c r="MD963" t="s">
        <v>255</v>
      </c>
      <c r="ME963" t="s">
        <v>353</v>
      </c>
      <c r="MF963" t="s">
        <v>255</v>
      </c>
      <c r="MH963" t="s">
        <v>309</v>
      </c>
      <c r="MJ963" t="s">
        <v>309</v>
      </c>
      <c r="ML963" t="s">
        <v>252</v>
      </c>
      <c r="MN963" t="s">
        <v>252</v>
      </c>
      <c r="MO963" t="s">
        <v>309</v>
      </c>
      <c r="MQ963" t="s">
        <v>252</v>
      </c>
      <c r="MS963" t="s">
        <v>309</v>
      </c>
      <c r="MU963" t="s">
        <v>423</v>
      </c>
      <c r="MV963">
        <v>100</v>
      </c>
      <c r="MW963" t="s">
        <v>423</v>
      </c>
      <c r="MX963">
        <v>50</v>
      </c>
      <c r="MY963" t="s">
        <v>423</v>
      </c>
      <c r="MZ963" t="s">
        <v>254</v>
      </c>
      <c r="NA963" t="s">
        <v>423</v>
      </c>
      <c r="NB963">
        <v>50</v>
      </c>
      <c r="NC963" t="s">
        <v>255</v>
      </c>
      <c r="ND963" t="s">
        <v>255</v>
      </c>
      <c r="NE963">
        <v>2</v>
      </c>
      <c r="NF963" t="s">
        <v>254</v>
      </c>
      <c r="NG963" t="s">
        <v>254</v>
      </c>
      <c r="NH963" t="s">
        <v>254</v>
      </c>
      <c r="NI963" t="s">
        <v>339</v>
      </c>
      <c r="NK963" t="s">
        <v>339</v>
      </c>
      <c r="NM963" t="s">
        <v>517</v>
      </c>
      <c r="NN963" t="s">
        <v>311</v>
      </c>
      <c r="NO963" t="s">
        <v>313</v>
      </c>
      <c r="NX963" t="s">
        <v>255</v>
      </c>
      <c r="NY963" t="s">
        <v>255</v>
      </c>
      <c r="NZ963" t="s">
        <v>252</v>
      </c>
      <c r="OA963" t="s">
        <v>254</v>
      </c>
      <c r="OB963" t="s">
        <v>254</v>
      </c>
      <c r="OC963" t="s">
        <v>315</v>
      </c>
      <c r="OD963" t="s">
        <v>315</v>
      </c>
      <c r="OH963" t="s">
        <v>316</v>
      </c>
      <c r="PY963" t="s">
        <v>317</v>
      </c>
      <c r="PZ963" s="6" t="s">
        <v>11028</v>
      </c>
      <c r="QA963" s="6" t="s">
        <v>11028</v>
      </c>
      <c r="QB963" s="6" t="s">
        <v>11028</v>
      </c>
      <c r="QC963" t="s">
        <v>254</v>
      </c>
      <c r="QD963" s="18"/>
    </row>
    <row r="964" spans="1:446" x14ac:dyDescent="0.25">
      <c r="A964" t="s">
        <v>7671</v>
      </c>
      <c r="B964" t="s">
        <v>7672</v>
      </c>
      <c r="C964">
        <v>3360</v>
      </c>
      <c r="D964" s="6" t="s">
        <v>11028</v>
      </c>
      <c r="E964">
        <v>-19.866958</v>
      </c>
      <c r="F964">
        <v>-40.790751999999998</v>
      </c>
      <c r="G964" s="6" t="s">
        <v>11028</v>
      </c>
      <c r="H964" t="s">
        <v>7673</v>
      </c>
      <c r="I964" s="6" t="s">
        <v>11028</v>
      </c>
      <c r="J964" t="s">
        <v>321</v>
      </c>
      <c r="K964" t="s">
        <v>252</v>
      </c>
      <c r="L964" t="s">
        <v>253</v>
      </c>
      <c r="M964" t="s">
        <v>253</v>
      </c>
      <c r="N964" t="s">
        <v>254</v>
      </c>
      <c r="O964" t="s">
        <v>254</v>
      </c>
      <c r="P964" t="s">
        <v>254</v>
      </c>
      <c r="Q964" t="s">
        <v>253</v>
      </c>
      <c r="R964" t="s">
        <v>253</v>
      </c>
      <c r="S964" t="s">
        <v>254</v>
      </c>
      <c r="X964" t="s">
        <v>254</v>
      </c>
      <c r="Y964" t="s">
        <v>254</v>
      </c>
      <c r="Z964" t="s">
        <v>253</v>
      </c>
      <c r="AA964" t="s">
        <v>254</v>
      </c>
      <c r="AB964" t="s">
        <v>254</v>
      </c>
      <c r="AC964" t="s">
        <v>254</v>
      </c>
      <c r="AD964" t="s">
        <v>254</v>
      </c>
      <c r="AE964" t="s">
        <v>254</v>
      </c>
      <c r="AF964" t="s">
        <v>254</v>
      </c>
      <c r="AG964" t="s">
        <v>253</v>
      </c>
      <c r="AH964" t="s">
        <v>255</v>
      </c>
      <c r="AI964" t="s">
        <v>540</v>
      </c>
      <c r="AJ964" t="str">
        <f t="shared" si="178"/>
        <v>Sim</v>
      </c>
      <c r="AK964" t="str">
        <f t="shared" si="179"/>
        <v>Sim</v>
      </c>
      <c r="AL964" t="str">
        <f t="shared" si="180"/>
        <v>Sim</v>
      </c>
      <c r="AM964" t="str">
        <f t="shared" si="181"/>
        <v>Não</v>
      </c>
      <c r="AN964" t="str">
        <f t="shared" si="182"/>
        <v>Não</v>
      </c>
      <c r="AO964" t="s">
        <v>1063</v>
      </c>
      <c r="AP964" t="s">
        <v>765</v>
      </c>
      <c r="AQ964" t="s">
        <v>257</v>
      </c>
      <c r="AT964" t="s">
        <v>255</v>
      </c>
      <c r="AU964" t="s">
        <v>258</v>
      </c>
      <c r="AV964">
        <v>110661559</v>
      </c>
      <c r="AW964" t="s">
        <v>412</v>
      </c>
      <c r="AX964">
        <v>65</v>
      </c>
      <c r="AY964">
        <v>40</v>
      </c>
      <c r="AZ964" t="s">
        <v>260</v>
      </c>
      <c r="BA964" t="s">
        <v>361</v>
      </c>
      <c r="BB964">
        <v>77</v>
      </c>
      <c r="BC964" t="s">
        <v>252</v>
      </c>
      <c r="BD964" t="s">
        <v>1154</v>
      </c>
      <c r="BE964" t="s">
        <v>259</v>
      </c>
      <c r="BF964">
        <v>59</v>
      </c>
      <c r="BG964" t="s">
        <v>489</v>
      </c>
      <c r="BH964" t="s">
        <v>361</v>
      </c>
      <c r="BI964">
        <v>77</v>
      </c>
      <c r="BJ964">
        <v>50</v>
      </c>
      <c r="BK964" t="s">
        <v>1154</v>
      </c>
      <c r="BL964" t="s">
        <v>4849</v>
      </c>
      <c r="BM964" t="s">
        <v>264</v>
      </c>
      <c r="BO964" t="s">
        <v>265</v>
      </c>
      <c r="BQ964" t="s">
        <v>252</v>
      </c>
      <c r="BS964" t="s">
        <v>252</v>
      </c>
      <c r="BU964" t="s">
        <v>266</v>
      </c>
      <c r="BV964" t="s">
        <v>270</v>
      </c>
      <c r="BW964" t="s">
        <v>270</v>
      </c>
      <c r="CA964" t="s">
        <v>254</v>
      </c>
      <c r="CB964" s="9" t="s">
        <v>542</v>
      </c>
      <c r="CC964" s="9" t="s">
        <v>254</v>
      </c>
      <c r="CD964" s="9" t="s">
        <v>254</v>
      </c>
      <c r="CE964" s="9" t="s">
        <v>254</v>
      </c>
      <c r="CF964" s="9" t="s">
        <v>254</v>
      </c>
      <c r="CG964" s="9" t="s">
        <v>254</v>
      </c>
      <c r="CH964" t="s">
        <v>270</v>
      </c>
      <c r="CI964" t="s">
        <v>364</v>
      </c>
      <c r="CJ964" t="s">
        <v>255</v>
      </c>
      <c r="CO964" t="s">
        <v>252</v>
      </c>
      <c r="CP964" t="s">
        <v>255</v>
      </c>
      <c r="CQ964" t="s">
        <v>254</v>
      </c>
      <c r="CR964">
        <v>1</v>
      </c>
      <c r="CS964" t="s">
        <v>272</v>
      </c>
      <c r="CT964" t="s">
        <v>339</v>
      </c>
      <c r="CU964" t="s">
        <v>339</v>
      </c>
      <c r="CV964" t="s">
        <v>339</v>
      </c>
      <c r="CX964" t="s">
        <v>252</v>
      </c>
      <c r="DA964" t="s">
        <v>252</v>
      </c>
      <c r="DL964" t="s">
        <v>252</v>
      </c>
      <c r="DN964">
        <v>88</v>
      </c>
      <c r="DO964">
        <v>88</v>
      </c>
      <c r="DP964" t="s">
        <v>252</v>
      </c>
      <c r="GG964" t="s">
        <v>255</v>
      </c>
      <c r="GH964" t="s">
        <v>430</v>
      </c>
      <c r="GI964" t="s">
        <v>431</v>
      </c>
      <c r="GJ964" t="s">
        <v>254</v>
      </c>
      <c r="GK964" t="s">
        <v>252</v>
      </c>
      <c r="GL964" t="s">
        <v>252</v>
      </c>
      <c r="GO964" t="s">
        <v>279</v>
      </c>
      <c r="GP964" t="s">
        <v>5006</v>
      </c>
      <c r="GQ964" t="s">
        <v>281</v>
      </c>
      <c r="GR964" t="s">
        <v>282</v>
      </c>
      <c r="GS964" t="s">
        <v>723</v>
      </c>
      <c r="GT964" t="s">
        <v>255</v>
      </c>
      <c r="GU964" s="20" t="s">
        <v>906</v>
      </c>
      <c r="GV964" t="s">
        <v>285</v>
      </c>
      <c r="GW964" t="s">
        <v>286</v>
      </c>
      <c r="GX964" t="s">
        <v>255</v>
      </c>
      <c r="GY964" t="s">
        <v>799</v>
      </c>
      <c r="GZ964" t="s">
        <v>287</v>
      </c>
      <c r="HA964" t="s">
        <v>419</v>
      </c>
      <c r="HB964" t="s">
        <v>289</v>
      </c>
      <c r="HC964" t="s">
        <v>255</v>
      </c>
      <c r="HD964" t="s">
        <v>255</v>
      </c>
      <c r="HE964" t="s">
        <v>255</v>
      </c>
      <c r="HF964" t="s">
        <v>255</v>
      </c>
      <c r="HG964" t="s">
        <v>255</v>
      </c>
      <c r="HH964" t="s">
        <v>252</v>
      </c>
      <c r="HI964" t="s">
        <v>255</v>
      </c>
      <c r="HJ964" t="s">
        <v>255</v>
      </c>
      <c r="HK964" t="s">
        <v>252</v>
      </c>
      <c r="IU964" t="s">
        <v>437</v>
      </c>
      <c r="IV964" t="s">
        <v>437</v>
      </c>
      <c r="JB964" t="s">
        <v>255</v>
      </c>
      <c r="JC964" t="s">
        <v>2265</v>
      </c>
      <c r="JD964" t="s">
        <v>395</v>
      </c>
      <c r="JE964" t="s">
        <v>631</v>
      </c>
      <c r="JF964" t="s">
        <v>344</v>
      </c>
      <c r="JJ964" t="s">
        <v>254</v>
      </c>
      <c r="JK964" t="s">
        <v>252</v>
      </c>
      <c r="JQ964" t="s">
        <v>397</v>
      </c>
      <c r="JR964" t="s">
        <v>349</v>
      </c>
      <c r="JS964" t="s">
        <v>252</v>
      </c>
      <c r="JU964" t="s">
        <v>252</v>
      </c>
      <c r="KA964" t="s">
        <v>399</v>
      </c>
      <c r="KB964" t="s">
        <v>255</v>
      </c>
      <c r="KC964" t="s">
        <v>934</v>
      </c>
      <c r="KD964" t="s">
        <v>436</v>
      </c>
      <c r="KE964" t="s">
        <v>606</v>
      </c>
      <c r="KF964" t="s">
        <v>477</v>
      </c>
      <c r="KJ964" t="s">
        <v>254</v>
      </c>
      <c r="KK964" t="s">
        <v>255</v>
      </c>
      <c r="KL964" t="s">
        <v>254</v>
      </c>
      <c r="KM964" t="s">
        <v>252</v>
      </c>
      <c r="KP964" t="s">
        <v>255</v>
      </c>
      <c r="KQ964" t="s">
        <v>7674</v>
      </c>
      <c r="KS964" t="s">
        <v>252</v>
      </c>
      <c r="KT964" t="s">
        <v>252</v>
      </c>
      <c r="KW964" t="s">
        <v>252</v>
      </c>
      <c r="KX964" t="s">
        <v>252</v>
      </c>
      <c r="LA964" t="s">
        <v>252</v>
      </c>
      <c r="LB964" t="s">
        <v>252</v>
      </c>
      <c r="LE964" t="s">
        <v>255</v>
      </c>
      <c r="LF964" t="s">
        <v>353</v>
      </c>
      <c r="LG964" t="s">
        <v>353</v>
      </c>
      <c r="LH964" t="s">
        <v>353</v>
      </c>
      <c r="LO964" t="s">
        <v>353</v>
      </c>
      <c r="LR964" t="s">
        <v>682</v>
      </c>
      <c r="MC964" t="s">
        <v>339</v>
      </c>
      <c r="MD964" t="s">
        <v>255</v>
      </c>
      <c r="ME964" t="s">
        <v>353</v>
      </c>
      <c r="MF964" t="s">
        <v>255</v>
      </c>
      <c r="MH964" t="s">
        <v>309</v>
      </c>
      <c r="MJ964" t="s">
        <v>309</v>
      </c>
      <c r="ML964" t="s">
        <v>252</v>
      </c>
      <c r="MN964" t="s">
        <v>252</v>
      </c>
      <c r="MO964" t="s">
        <v>309</v>
      </c>
      <c r="MQ964" t="s">
        <v>252</v>
      </c>
      <c r="MS964" t="s">
        <v>353</v>
      </c>
      <c r="MU964" t="s">
        <v>353</v>
      </c>
      <c r="MW964" t="s">
        <v>353</v>
      </c>
      <c r="MY964" t="s">
        <v>353</v>
      </c>
      <c r="NA964" t="s">
        <v>353</v>
      </c>
      <c r="NC964" t="s">
        <v>252</v>
      </c>
      <c r="NE964">
        <v>0</v>
      </c>
      <c r="NF964">
        <v>0</v>
      </c>
      <c r="NG964">
        <v>0</v>
      </c>
      <c r="NH964">
        <v>0</v>
      </c>
      <c r="NI964" t="s">
        <v>252</v>
      </c>
      <c r="NK964" t="s">
        <v>252</v>
      </c>
      <c r="NM964" t="s">
        <v>311</v>
      </c>
      <c r="NN964" t="s">
        <v>311</v>
      </c>
      <c r="NO964" t="s">
        <v>467</v>
      </c>
      <c r="NX964" t="s">
        <v>255</v>
      </c>
      <c r="NY964" t="s">
        <v>252</v>
      </c>
      <c r="NZ964" t="s">
        <v>252</v>
      </c>
      <c r="OA964" t="s">
        <v>254</v>
      </c>
      <c r="OB964" t="s">
        <v>254</v>
      </c>
      <c r="OC964" t="s">
        <v>315</v>
      </c>
      <c r="OD964" t="s">
        <v>315</v>
      </c>
      <c r="OH964" t="s">
        <v>316</v>
      </c>
      <c r="PY964" t="s">
        <v>889</v>
      </c>
      <c r="PZ964" s="6" t="s">
        <v>11028</v>
      </c>
      <c r="QA964" s="6" t="s">
        <v>11028</v>
      </c>
      <c r="QB964" s="6" t="s">
        <v>11028</v>
      </c>
      <c r="QC964" t="s">
        <v>254</v>
      </c>
      <c r="QD964" s="18"/>
    </row>
    <row r="965" spans="1:446" x14ac:dyDescent="0.25">
      <c r="A965" t="s">
        <v>7675</v>
      </c>
      <c r="B965" t="s">
        <v>7676</v>
      </c>
      <c r="C965">
        <v>3530</v>
      </c>
      <c r="D965" s="6" t="s">
        <v>11028</v>
      </c>
      <c r="E965">
        <v>0</v>
      </c>
      <c r="F965">
        <v>0</v>
      </c>
      <c r="G965" s="6" t="s">
        <v>11028</v>
      </c>
      <c r="H965" t="s">
        <v>7677</v>
      </c>
      <c r="I965" s="6" t="s">
        <v>11028</v>
      </c>
      <c r="J965" t="s">
        <v>251</v>
      </c>
      <c r="K965" t="s">
        <v>255</v>
      </c>
      <c r="L965" t="s">
        <v>322</v>
      </c>
      <c r="M965" t="s">
        <v>253</v>
      </c>
      <c r="N965" t="s">
        <v>254</v>
      </c>
      <c r="O965" t="s">
        <v>254</v>
      </c>
      <c r="P965" t="s">
        <v>253</v>
      </c>
      <c r="Q965" t="s">
        <v>254</v>
      </c>
      <c r="R965" t="s">
        <v>253</v>
      </c>
      <c r="S965" t="s">
        <v>253</v>
      </c>
      <c r="X965" t="s">
        <v>254</v>
      </c>
      <c r="Y965" t="s">
        <v>254</v>
      </c>
      <c r="Z965" t="s">
        <v>254</v>
      </c>
      <c r="AA965" t="s">
        <v>254</v>
      </c>
      <c r="AB965" t="s">
        <v>254</v>
      </c>
      <c r="AC965" t="s">
        <v>254</v>
      </c>
      <c r="AD965" t="s">
        <v>254</v>
      </c>
      <c r="AE965" t="s">
        <v>254</v>
      </c>
      <c r="AF965" t="s">
        <v>253</v>
      </c>
      <c r="AG965" t="s">
        <v>254</v>
      </c>
      <c r="AH965" t="s">
        <v>255</v>
      </c>
      <c r="AI965" t="s">
        <v>540</v>
      </c>
      <c r="AJ965" t="str">
        <f t="shared" si="178"/>
        <v>Sim</v>
      </c>
      <c r="AK965" t="str">
        <f t="shared" si="179"/>
        <v>Sim</v>
      </c>
      <c r="AL965" t="str">
        <f t="shared" si="180"/>
        <v>Sim</v>
      </c>
      <c r="AM965" t="str">
        <f t="shared" si="181"/>
        <v>Não</v>
      </c>
      <c r="AN965" t="str">
        <f t="shared" si="182"/>
        <v>Não</v>
      </c>
      <c r="AO965" t="s">
        <v>1063</v>
      </c>
      <c r="AP965" t="s">
        <v>257</v>
      </c>
      <c r="AT965" t="s">
        <v>252</v>
      </c>
      <c r="AU965" t="s">
        <v>258</v>
      </c>
      <c r="AV965">
        <v>111672015</v>
      </c>
      <c r="AW965" t="s">
        <v>259</v>
      </c>
      <c r="AX965">
        <v>60</v>
      </c>
      <c r="AY965">
        <v>30</v>
      </c>
      <c r="AZ965" t="s">
        <v>353</v>
      </c>
      <c r="BA965" t="s">
        <v>353</v>
      </c>
      <c r="BB965">
        <v>20</v>
      </c>
      <c r="BC965" t="s">
        <v>252</v>
      </c>
      <c r="BD965" t="s">
        <v>583</v>
      </c>
      <c r="BE965" t="s">
        <v>412</v>
      </c>
      <c r="BF965">
        <v>48</v>
      </c>
      <c r="BG965" t="s">
        <v>489</v>
      </c>
      <c r="BH965" t="s">
        <v>473</v>
      </c>
      <c r="BI965">
        <v>20</v>
      </c>
      <c r="BJ965">
        <v>20</v>
      </c>
      <c r="BK965" t="s">
        <v>1154</v>
      </c>
      <c r="BL965" t="s">
        <v>10478</v>
      </c>
      <c r="BM965" t="s">
        <v>264</v>
      </c>
      <c r="BO965" t="s">
        <v>265</v>
      </c>
      <c r="BQ965" t="s">
        <v>255</v>
      </c>
      <c r="BR965" t="s">
        <v>284</v>
      </c>
      <c r="BS965" t="s">
        <v>252</v>
      </c>
      <c r="BU965" t="s">
        <v>266</v>
      </c>
      <c r="BV965" t="s">
        <v>270</v>
      </c>
      <c r="BW965" t="s">
        <v>270</v>
      </c>
      <c r="CA965" t="s">
        <v>254</v>
      </c>
      <c r="CB965" s="9" t="s">
        <v>284</v>
      </c>
      <c r="CC965" s="9" t="s">
        <v>254</v>
      </c>
      <c r="CD965" s="9" t="s">
        <v>254</v>
      </c>
      <c r="CE965" s="9" t="s">
        <v>254</v>
      </c>
      <c r="CF965" s="9" t="s">
        <v>254</v>
      </c>
      <c r="CG965" s="9" t="s">
        <v>254</v>
      </c>
      <c r="CH965" t="s">
        <v>1809</v>
      </c>
      <c r="CI965" t="s">
        <v>364</v>
      </c>
      <c r="CJ965" t="s">
        <v>255</v>
      </c>
      <c r="CO965" t="s">
        <v>252</v>
      </c>
      <c r="CP965" t="s">
        <v>255</v>
      </c>
      <c r="CQ965">
        <v>1</v>
      </c>
      <c r="CR965" t="s">
        <v>254</v>
      </c>
      <c r="CS965" t="s">
        <v>272</v>
      </c>
      <c r="CT965" t="s">
        <v>254</v>
      </c>
      <c r="CU965" t="s">
        <v>254</v>
      </c>
      <c r="CV965" t="s">
        <v>339</v>
      </c>
      <c r="CX965" t="s">
        <v>255</v>
      </c>
      <c r="CY965" t="s">
        <v>254</v>
      </c>
      <c r="CZ965" t="s">
        <v>254</v>
      </c>
      <c r="DA965" t="s">
        <v>252</v>
      </c>
      <c r="DL965" t="s">
        <v>339</v>
      </c>
      <c r="DN965">
        <v>888</v>
      </c>
      <c r="DO965">
        <v>888</v>
      </c>
      <c r="DP965" t="s">
        <v>252</v>
      </c>
      <c r="GG965" t="s">
        <v>252</v>
      </c>
      <c r="GP965" t="s">
        <v>280</v>
      </c>
      <c r="GQ965" t="s">
        <v>417</v>
      </c>
      <c r="GR965" t="s">
        <v>517</v>
      </c>
      <c r="GS965" t="s">
        <v>417</v>
      </c>
      <c r="GT965" t="s">
        <v>255</v>
      </c>
      <c r="GU965" s="20" t="s">
        <v>284</v>
      </c>
      <c r="GV965" t="s">
        <v>724</v>
      </c>
      <c r="GW965" t="s">
        <v>341</v>
      </c>
      <c r="GX965" t="s">
        <v>252</v>
      </c>
      <c r="GZ965" t="s">
        <v>455</v>
      </c>
      <c r="HA965" t="s">
        <v>288</v>
      </c>
      <c r="HB965" t="s">
        <v>289</v>
      </c>
      <c r="HC965" t="s">
        <v>255</v>
      </c>
      <c r="HD965" t="s">
        <v>255</v>
      </c>
      <c r="HE965" t="s">
        <v>252</v>
      </c>
      <c r="HF965" t="s">
        <v>255</v>
      </c>
      <c r="HG965" t="s">
        <v>255</v>
      </c>
      <c r="HH965" t="s">
        <v>255</v>
      </c>
      <c r="HI965" t="s">
        <v>255</v>
      </c>
      <c r="HJ965" t="s">
        <v>255</v>
      </c>
      <c r="HK965" t="s">
        <v>255</v>
      </c>
      <c r="HL965" t="s">
        <v>291</v>
      </c>
      <c r="HM965" t="s">
        <v>291</v>
      </c>
      <c r="HQ965" t="s">
        <v>254</v>
      </c>
      <c r="HR965" t="s">
        <v>1056</v>
      </c>
      <c r="HS965" t="s">
        <v>292</v>
      </c>
      <c r="HT965" t="s">
        <v>127</v>
      </c>
      <c r="HX965" t="s">
        <v>254</v>
      </c>
      <c r="HY965" t="s">
        <v>294</v>
      </c>
      <c r="HZ965" t="s">
        <v>858</v>
      </c>
      <c r="IA965" t="s">
        <v>907</v>
      </c>
      <c r="IE965" t="s">
        <v>254</v>
      </c>
      <c r="IF965" t="s">
        <v>295</v>
      </c>
      <c r="IG965" t="s">
        <v>295</v>
      </c>
      <c r="IL965" t="s">
        <v>254</v>
      </c>
      <c r="IM965" t="s">
        <v>7041</v>
      </c>
      <c r="IN965" t="s">
        <v>477</v>
      </c>
      <c r="IO965" t="s">
        <v>436</v>
      </c>
      <c r="IP965" t="s">
        <v>952</v>
      </c>
      <c r="IQ965" t="s">
        <v>393</v>
      </c>
      <c r="IT965" t="s">
        <v>254</v>
      </c>
      <c r="IU965" t="s">
        <v>459</v>
      </c>
      <c r="IV965" t="s">
        <v>437</v>
      </c>
      <c r="IW965" t="s">
        <v>1527</v>
      </c>
      <c r="IX965" t="s">
        <v>1758</v>
      </c>
      <c r="JB965" t="s">
        <v>255</v>
      </c>
      <c r="JC965" t="s">
        <v>7678</v>
      </c>
      <c r="JD965" t="s">
        <v>631</v>
      </c>
      <c r="JE965" t="s">
        <v>395</v>
      </c>
      <c r="JF965" t="s">
        <v>836</v>
      </c>
      <c r="JG965" t="s">
        <v>344</v>
      </c>
      <c r="JJ965" t="s">
        <v>254</v>
      </c>
      <c r="JK965" t="s">
        <v>252</v>
      </c>
      <c r="JQ965" t="s">
        <v>299</v>
      </c>
      <c r="JR965" t="s">
        <v>346</v>
      </c>
      <c r="JS965" t="s">
        <v>252</v>
      </c>
      <c r="JU965" t="s">
        <v>252</v>
      </c>
      <c r="KA965" t="s">
        <v>302</v>
      </c>
      <c r="KB965" t="s">
        <v>255</v>
      </c>
      <c r="KC965" t="s">
        <v>7679</v>
      </c>
      <c r="KD965" t="s">
        <v>436</v>
      </c>
      <c r="KE965" t="s">
        <v>477</v>
      </c>
      <c r="KF965" t="s">
        <v>606</v>
      </c>
      <c r="KG965" t="s">
        <v>400</v>
      </c>
      <c r="KJ965" t="s">
        <v>254</v>
      </c>
      <c r="KK965" t="s">
        <v>255</v>
      </c>
      <c r="KL965" t="s">
        <v>7680</v>
      </c>
      <c r="KM965" t="s">
        <v>252</v>
      </c>
      <c r="KP965" t="s">
        <v>255</v>
      </c>
      <c r="KQ965" t="s">
        <v>7681</v>
      </c>
      <c r="KS965" t="s">
        <v>252</v>
      </c>
      <c r="KT965" t="s">
        <v>252</v>
      </c>
      <c r="KW965" t="s">
        <v>252</v>
      </c>
      <c r="KX965" t="s">
        <v>252</v>
      </c>
      <c r="LA965" t="s">
        <v>252</v>
      </c>
      <c r="LB965" t="s">
        <v>252</v>
      </c>
      <c r="LE965" t="s">
        <v>255</v>
      </c>
      <c r="LF965" t="s">
        <v>255</v>
      </c>
      <c r="LG965" t="s">
        <v>7682</v>
      </c>
      <c r="LH965" t="s">
        <v>501</v>
      </c>
      <c r="LI965" t="s">
        <v>7683</v>
      </c>
      <c r="LO965" t="s">
        <v>255</v>
      </c>
      <c r="LR965" t="s">
        <v>466</v>
      </c>
      <c r="MC965" t="s">
        <v>255</v>
      </c>
      <c r="MD965" t="s">
        <v>255</v>
      </c>
      <c r="ME965" t="s">
        <v>255</v>
      </c>
      <c r="MF965" t="s">
        <v>255</v>
      </c>
      <c r="MH965" t="s">
        <v>309</v>
      </c>
      <c r="MJ965" t="s">
        <v>309</v>
      </c>
      <c r="ML965" t="s">
        <v>252</v>
      </c>
      <c r="MN965" t="s">
        <v>252</v>
      </c>
      <c r="MO965" t="s">
        <v>309</v>
      </c>
      <c r="MQ965" t="s">
        <v>252</v>
      </c>
      <c r="MS965" t="s">
        <v>403</v>
      </c>
      <c r="MT965">
        <v>10</v>
      </c>
      <c r="MU965" t="s">
        <v>423</v>
      </c>
      <c r="MV965">
        <v>20</v>
      </c>
      <c r="MW965" t="s">
        <v>310</v>
      </c>
      <c r="MX965">
        <v>10</v>
      </c>
      <c r="MY965" t="s">
        <v>310</v>
      </c>
      <c r="MZ965">
        <v>5</v>
      </c>
      <c r="NA965" t="s">
        <v>423</v>
      </c>
      <c r="NB965">
        <v>10</v>
      </c>
      <c r="NC965" t="s">
        <v>255</v>
      </c>
      <c r="ND965" t="s">
        <v>255</v>
      </c>
      <c r="NE965">
        <v>1</v>
      </c>
      <c r="NF965">
        <v>1</v>
      </c>
      <c r="NG965" t="s">
        <v>254</v>
      </c>
      <c r="NH965" t="s">
        <v>254</v>
      </c>
      <c r="NI965" t="s">
        <v>252</v>
      </c>
      <c r="NK965" t="s">
        <v>252</v>
      </c>
      <c r="NM965" t="s">
        <v>311</v>
      </c>
      <c r="NN965" t="s">
        <v>312</v>
      </c>
      <c r="NO965" t="s">
        <v>313</v>
      </c>
      <c r="NX965" t="s">
        <v>255</v>
      </c>
      <c r="NY965" t="s">
        <v>255</v>
      </c>
      <c r="NZ965" t="s">
        <v>252</v>
      </c>
      <c r="OA965" t="s">
        <v>254</v>
      </c>
      <c r="OB965" t="s">
        <v>254</v>
      </c>
      <c r="OC965" t="s">
        <v>315</v>
      </c>
      <c r="OD965" t="s">
        <v>315</v>
      </c>
      <c r="OH965" t="s">
        <v>316</v>
      </c>
      <c r="PY965" t="s">
        <v>317</v>
      </c>
      <c r="PZ965" s="6" t="s">
        <v>11028</v>
      </c>
      <c r="QA965" s="6" t="s">
        <v>11028</v>
      </c>
      <c r="QB965" s="6" t="s">
        <v>11028</v>
      </c>
      <c r="QC965" t="s">
        <v>7684</v>
      </c>
      <c r="QD965" s="18"/>
    </row>
    <row r="966" spans="1:446" x14ac:dyDescent="0.25">
      <c r="A966" t="s">
        <v>7685</v>
      </c>
      <c r="B966" t="s">
        <v>7686</v>
      </c>
      <c r="C966">
        <v>3636</v>
      </c>
      <c r="D966" s="6" t="s">
        <v>11028</v>
      </c>
      <c r="E966">
        <v>-19.696282</v>
      </c>
      <c r="F966">
        <v>-40.645124000000003</v>
      </c>
      <c r="G966" s="6" t="s">
        <v>11028</v>
      </c>
      <c r="H966" t="s">
        <v>7687</v>
      </c>
      <c r="I966" s="6" t="s">
        <v>11028</v>
      </c>
      <c r="J966" t="s">
        <v>321</v>
      </c>
      <c r="K966" t="s">
        <v>255</v>
      </c>
      <c r="L966" t="s">
        <v>322</v>
      </c>
      <c r="M966" t="s">
        <v>253</v>
      </c>
      <c r="N966" t="s">
        <v>254</v>
      </c>
      <c r="O966" t="s">
        <v>254</v>
      </c>
      <c r="P966" t="s">
        <v>253</v>
      </c>
      <c r="Q966" t="s">
        <v>254</v>
      </c>
      <c r="R966" t="s">
        <v>253</v>
      </c>
      <c r="S966" t="s">
        <v>253</v>
      </c>
      <c r="X966" t="s">
        <v>254</v>
      </c>
      <c r="Y966" t="s">
        <v>254</v>
      </c>
      <c r="Z966" t="s">
        <v>254</v>
      </c>
      <c r="AA966" t="s">
        <v>254</v>
      </c>
      <c r="AB966" t="s">
        <v>254</v>
      </c>
      <c r="AC966" t="s">
        <v>254</v>
      </c>
      <c r="AD966" t="s">
        <v>254</v>
      </c>
      <c r="AE966" t="s">
        <v>254</v>
      </c>
      <c r="AF966" t="s">
        <v>253</v>
      </c>
      <c r="AG966" t="s">
        <v>254</v>
      </c>
      <c r="AH966" t="s">
        <v>255</v>
      </c>
      <c r="AI966" t="s">
        <v>540</v>
      </c>
      <c r="AJ966" t="str">
        <f t="shared" si="178"/>
        <v>Sim</v>
      </c>
      <c r="AK966" t="str">
        <f t="shared" si="179"/>
        <v>Sim</v>
      </c>
      <c r="AL966" t="str">
        <f t="shared" si="180"/>
        <v>Sim</v>
      </c>
      <c r="AM966" t="str">
        <f t="shared" si="181"/>
        <v>Não</v>
      </c>
      <c r="AN966" t="str">
        <f t="shared" si="182"/>
        <v>Não</v>
      </c>
      <c r="AO966" t="s">
        <v>1063</v>
      </c>
      <c r="AP966" t="s">
        <v>257</v>
      </c>
      <c r="AT966" t="s">
        <v>252</v>
      </c>
      <c r="AU966" t="s">
        <v>258</v>
      </c>
      <c r="AV966">
        <v>888</v>
      </c>
      <c r="AW966" t="s">
        <v>412</v>
      </c>
      <c r="AX966">
        <v>48</v>
      </c>
      <c r="AY966">
        <v>20</v>
      </c>
      <c r="AZ966" t="s">
        <v>489</v>
      </c>
      <c r="BA966" t="s">
        <v>473</v>
      </c>
      <c r="BB966">
        <v>20</v>
      </c>
      <c r="BC966" t="s">
        <v>255</v>
      </c>
      <c r="BL966" t="s">
        <v>10519</v>
      </c>
      <c r="BM966" t="s">
        <v>264</v>
      </c>
      <c r="BO966" t="s">
        <v>265</v>
      </c>
      <c r="BQ966" t="s">
        <v>252</v>
      </c>
      <c r="BS966" t="s">
        <v>252</v>
      </c>
      <c r="BU966" t="s">
        <v>266</v>
      </c>
      <c r="BV966" t="s">
        <v>270</v>
      </c>
      <c r="BW966" t="s">
        <v>270</v>
      </c>
      <c r="CA966" t="s">
        <v>254</v>
      </c>
      <c r="CB966" s="9">
        <v>3</v>
      </c>
      <c r="CC966" s="9" t="s">
        <v>254</v>
      </c>
      <c r="CD966" s="9" t="s">
        <v>254</v>
      </c>
      <c r="CE966" s="9" t="s">
        <v>254</v>
      </c>
      <c r="CF966" s="9" t="s">
        <v>254</v>
      </c>
      <c r="CG966" s="9" t="s">
        <v>254</v>
      </c>
      <c r="CH966" t="s">
        <v>270</v>
      </c>
      <c r="CI966" t="s">
        <v>364</v>
      </c>
      <c r="CJ966" t="s">
        <v>255</v>
      </c>
      <c r="CO966" t="s">
        <v>252</v>
      </c>
      <c r="CP966" t="s">
        <v>252</v>
      </c>
      <c r="CS966" t="s">
        <v>272</v>
      </c>
      <c r="CT966" t="s">
        <v>254</v>
      </c>
      <c r="CU966" t="s">
        <v>254</v>
      </c>
      <c r="CV966" t="s">
        <v>339</v>
      </c>
      <c r="CX966" t="s">
        <v>252</v>
      </c>
      <c r="DA966" t="s">
        <v>252</v>
      </c>
      <c r="DL966" t="s">
        <v>252</v>
      </c>
      <c r="DN966">
        <v>888</v>
      </c>
      <c r="DO966">
        <v>888</v>
      </c>
      <c r="DP966" t="s">
        <v>252</v>
      </c>
      <c r="GG966" t="s">
        <v>252</v>
      </c>
      <c r="GP966" t="s">
        <v>280</v>
      </c>
      <c r="GQ966" t="s">
        <v>417</v>
      </c>
      <c r="GR966" t="s">
        <v>517</v>
      </c>
      <c r="GS966" t="s">
        <v>417</v>
      </c>
      <c r="GT966" t="s">
        <v>255</v>
      </c>
      <c r="GU966" s="20" t="s">
        <v>1066</v>
      </c>
      <c r="GV966" t="s">
        <v>724</v>
      </c>
      <c r="GW966" t="s">
        <v>341</v>
      </c>
      <c r="GX966" t="s">
        <v>252</v>
      </c>
      <c r="GZ966" t="s">
        <v>455</v>
      </c>
      <c r="HA966" t="s">
        <v>288</v>
      </c>
      <c r="HB966" t="s">
        <v>289</v>
      </c>
      <c r="HC966" t="s">
        <v>255</v>
      </c>
      <c r="HD966" t="s">
        <v>255</v>
      </c>
      <c r="HE966" t="s">
        <v>252</v>
      </c>
      <c r="HF966" t="s">
        <v>255</v>
      </c>
      <c r="HG966" t="s">
        <v>255</v>
      </c>
      <c r="HH966" t="s">
        <v>255</v>
      </c>
      <c r="HI966" t="s">
        <v>255</v>
      </c>
      <c r="HJ966" t="s">
        <v>255</v>
      </c>
      <c r="HK966" t="s">
        <v>255</v>
      </c>
      <c r="HL966" t="s">
        <v>291</v>
      </c>
      <c r="HM966" t="s">
        <v>291</v>
      </c>
      <c r="HQ966" t="s">
        <v>254</v>
      </c>
      <c r="HR966" t="s">
        <v>1056</v>
      </c>
      <c r="HS966" t="s">
        <v>292</v>
      </c>
      <c r="HT966" t="s">
        <v>127</v>
      </c>
      <c r="HX966" t="s">
        <v>254</v>
      </c>
      <c r="HY966" t="s">
        <v>294</v>
      </c>
      <c r="HZ966" t="s">
        <v>858</v>
      </c>
      <c r="IA966" t="s">
        <v>907</v>
      </c>
      <c r="IE966" t="s">
        <v>254</v>
      </c>
      <c r="IF966" t="s">
        <v>295</v>
      </c>
      <c r="IG966" t="s">
        <v>295</v>
      </c>
      <c r="IL966" t="s">
        <v>254</v>
      </c>
      <c r="IM966" t="s">
        <v>254</v>
      </c>
      <c r="IT966" t="s">
        <v>1910</v>
      </c>
      <c r="IU966" t="s">
        <v>459</v>
      </c>
      <c r="IV966" t="s">
        <v>437</v>
      </c>
      <c r="IW966" t="s">
        <v>1527</v>
      </c>
      <c r="IX966" t="s">
        <v>1758</v>
      </c>
      <c r="JB966" t="s">
        <v>255</v>
      </c>
      <c r="JC966" t="s">
        <v>2898</v>
      </c>
      <c r="JD966" t="s">
        <v>631</v>
      </c>
      <c r="JE966" t="s">
        <v>395</v>
      </c>
      <c r="JF966" t="s">
        <v>836</v>
      </c>
      <c r="JJ966" t="s">
        <v>254</v>
      </c>
      <c r="JK966" t="s">
        <v>252</v>
      </c>
      <c r="JQ966" t="s">
        <v>299</v>
      </c>
      <c r="JR966" t="s">
        <v>346</v>
      </c>
      <c r="JS966" t="s">
        <v>252</v>
      </c>
      <c r="JU966" t="s">
        <v>252</v>
      </c>
      <c r="KA966" t="s">
        <v>302</v>
      </c>
      <c r="KB966" t="s">
        <v>255</v>
      </c>
      <c r="KC966" t="s">
        <v>1097</v>
      </c>
      <c r="KD966" t="s">
        <v>436</v>
      </c>
      <c r="KE966" t="s">
        <v>477</v>
      </c>
      <c r="KF966" t="s">
        <v>606</v>
      </c>
      <c r="KG966" t="s">
        <v>1039</v>
      </c>
      <c r="KH966" t="s">
        <v>400</v>
      </c>
      <c r="KJ966" t="s">
        <v>254</v>
      </c>
      <c r="KK966" t="s">
        <v>255</v>
      </c>
      <c r="KL966" t="s">
        <v>6896</v>
      </c>
      <c r="KM966" t="s">
        <v>252</v>
      </c>
      <c r="KP966" t="s">
        <v>252</v>
      </c>
      <c r="KS966" t="s">
        <v>252</v>
      </c>
      <c r="KT966" t="s">
        <v>252</v>
      </c>
      <c r="KW966" t="s">
        <v>252</v>
      </c>
      <c r="KX966" t="s">
        <v>252</v>
      </c>
      <c r="LA966" t="s">
        <v>252</v>
      </c>
      <c r="LB966" t="s">
        <v>252</v>
      </c>
      <c r="LE966" t="s">
        <v>255</v>
      </c>
      <c r="LF966" t="s">
        <v>255</v>
      </c>
      <c r="LG966" t="s">
        <v>7688</v>
      </c>
      <c r="LH966" t="s">
        <v>501</v>
      </c>
      <c r="LI966" t="s">
        <v>7689</v>
      </c>
      <c r="LO966" t="s">
        <v>255</v>
      </c>
      <c r="LR966" t="s">
        <v>466</v>
      </c>
      <c r="MC966" t="s">
        <v>255</v>
      </c>
      <c r="MD966" t="s">
        <v>339</v>
      </c>
      <c r="ME966" t="s">
        <v>255</v>
      </c>
      <c r="MF966" t="s">
        <v>255</v>
      </c>
      <c r="MH966" t="s">
        <v>309</v>
      </c>
      <c r="MJ966" t="s">
        <v>309</v>
      </c>
      <c r="ML966" t="s">
        <v>252</v>
      </c>
      <c r="MN966" t="s">
        <v>252</v>
      </c>
      <c r="MO966" t="s">
        <v>309</v>
      </c>
      <c r="MQ966" t="s">
        <v>252</v>
      </c>
      <c r="MS966" t="s">
        <v>403</v>
      </c>
      <c r="MT966">
        <v>10</v>
      </c>
      <c r="MU966" t="s">
        <v>423</v>
      </c>
      <c r="MV966">
        <v>20</v>
      </c>
      <c r="MW966" t="s">
        <v>310</v>
      </c>
      <c r="MX966">
        <v>10</v>
      </c>
      <c r="MY966" t="s">
        <v>310</v>
      </c>
      <c r="MZ966">
        <v>5</v>
      </c>
      <c r="NA966" t="s">
        <v>423</v>
      </c>
      <c r="NB966">
        <v>10</v>
      </c>
      <c r="NC966" t="s">
        <v>255</v>
      </c>
      <c r="ND966" t="s">
        <v>255</v>
      </c>
      <c r="NE966">
        <v>1</v>
      </c>
      <c r="NF966">
        <v>1</v>
      </c>
      <c r="NG966" t="s">
        <v>254</v>
      </c>
      <c r="NH966" t="s">
        <v>254</v>
      </c>
      <c r="NI966" t="s">
        <v>252</v>
      </c>
      <c r="NK966" t="s">
        <v>252</v>
      </c>
      <c r="NM966" t="s">
        <v>311</v>
      </c>
      <c r="NN966" t="s">
        <v>312</v>
      </c>
      <c r="NO966" t="s">
        <v>313</v>
      </c>
      <c r="NX966" t="s">
        <v>255</v>
      </c>
      <c r="NY966" t="s">
        <v>255</v>
      </c>
      <c r="NZ966" t="s">
        <v>252</v>
      </c>
      <c r="OA966" t="s">
        <v>254</v>
      </c>
      <c r="OB966" t="s">
        <v>254</v>
      </c>
      <c r="OC966" t="s">
        <v>315</v>
      </c>
      <c r="OD966" t="s">
        <v>315</v>
      </c>
      <c r="OH966" t="s">
        <v>316</v>
      </c>
      <c r="PY966" t="s">
        <v>317</v>
      </c>
      <c r="PZ966" s="6" t="s">
        <v>11028</v>
      </c>
      <c r="QA966" s="6" t="s">
        <v>11028</v>
      </c>
      <c r="QB966" s="6" t="s">
        <v>11028</v>
      </c>
      <c r="QC966" t="s">
        <v>7690</v>
      </c>
      <c r="QD966" s="18"/>
    </row>
    <row r="967" spans="1:446" x14ac:dyDescent="0.25">
      <c r="A967" t="s">
        <v>7691</v>
      </c>
      <c r="B967" t="s">
        <v>7692</v>
      </c>
      <c r="C967">
        <v>2611</v>
      </c>
      <c r="D967" s="6" t="s">
        <v>11028</v>
      </c>
      <c r="E967">
        <v>-19.651306000000002</v>
      </c>
      <c r="F967">
        <v>-40.686773000000002</v>
      </c>
      <c r="G967" s="6" t="s">
        <v>11028</v>
      </c>
      <c r="H967" t="s">
        <v>7693</v>
      </c>
      <c r="I967" s="6" t="s">
        <v>11028</v>
      </c>
      <c r="J967" t="s">
        <v>251</v>
      </c>
      <c r="K967" t="s">
        <v>255</v>
      </c>
      <c r="L967" t="s">
        <v>253</v>
      </c>
      <c r="M967" t="s">
        <v>539</v>
      </c>
      <c r="N967" t="s">
        <v>323</v>
      </c>
      <c r="O967" t="s">
        <v>323</v>
      </c>
      <c r="P967" t="s">
        <v>253</v>
      </c>
      <c r="Q967" t="s">
        <v>539</v>
      </c>
      <c r="R967" t="s">
        <v>323</v>
      </c>
      <c r="S967" t="s">
        <v>323</v>
      </c>
      <c r="X967" t="s">
        <v>323</v>
      </c>
      <c r="Y967" t="s">
        <v>323</v>
      </c>
      <c r="Z967" t="s">
        <v>323</v>
      </c>
      <c r="AA967" t="s">
        <v>322</v>
      </c>
      <c r="AB967" t="s">
        <v>323</v>
      </c>
      <c r="AC967" t="s">
        <v>323</v>
      </c>
      <c r="AD967" t="s">
        <v>323</v>
      </c>
      <c r="AE967" t="s">
        <v>323</v>
      </c>
      <c r="AF967" t="s">
        <v>253</v>
      </c>
      <c r="AG967" t="s">
        <v>322</v>
      </c>
      <c r="AH967" t="s">
        <v>255</v>
      </c>
      <c r="AI967" t="s">
        <v>6099</v>
      </c>
      <c r="AJ967" t="str">
        <f t="shared" si="178"/>
        <v>Sim</v>
      </c>
      <c r="AK967" t="str">
        <f t="shared" si="179"/>
        <v>Sim</v>
      </c>
      <c r="AL967" t="str">
        <f t="shared" si="180"/>
        <v>Sim</v>
      </c>
      <c r="AM967" t="str">
        <f t="shared" si="181"/>
        <v>Não</v>
      </c>
      <c r="AN967" t="str">
        <f t="shared" si="182"/>
        <v>Sim</v>
      </c>
      <c r="AO967" t="s">
        <v>1063</v>
      </c>
      <c r="AP967" t="s">
        <v>449</v>
      </c>
      <c r="AQ967" t="s">
        <v>257</v>
      </c>
      <c r="AT967" t="s">
        <v>252</v>
      </c>
      <c r="AU967" t="s">
        <v>258</v>
      </c>
      <c r="AV967">
        <v>110920236</v>
      </c>
      <c r="AW967" t="s">
        <v>259</v>
      </c>
      <c r="AX967">
        <v>91</v>
      </c>
      <c r="AY967">
        <v>91</v>
      </c>
      <c r="AZ967" t="s">
        <v>489</v>
      </c>
      <c r="BA967" t="s">
        <v>541</v>
      </c>
      <c r="BB967">
        <v>91</v>
      </c>
      <c r="BC967" t="s">
        <v>252</v>
      </c>
      <c r="BD967" t="s">
        <v>583</v>
      </c>
      <c r="BE967" t="s">
        <v>259</v>
      </c>
      <c r="BF967">
        <v>57</v>
      </c>
      <c r="BG967" t="s">
        <v>489</v>
      </c>
      <c r="BH967" t="s">
        <v>473</v>
      </c>
      <c r="BI967">
        <v>57</v>
      </c>
      <c r="BJ967">
        <v>57</v>
      </c>
      <c r="BK967" t="s">
        <v>6696</v>
      </c>
      <c r="BL967" t="s">
        <v>10479</v>
      </c>
      <c r="BM967" t="s">
        <v>264</v>
      </c>
      <c r="BO967" t="s">
        <v>265</v>
      </c>
      <c r="BQ967" t="s">
        <v>255</v>
      </c>
      <c r="BR967" t="s">
        <v>1191</v>
      </c>
      <c r="BS967" t="s">
        <v>255</v>
      </c>
      <c r="BT967" t="s">
        <v>388</v>
      </c>
      <c r="BU967" t="s">
        <v>266</v>
      </c>
      <c r="BV967" t="s">
        <v>652</v>
      </c>
      <c r="BW967" t="s">
        <v>652</v>
      </c>
      <c r="CA967" t="s">
        <v>254</v>
      </c>
      <c r="CB967" s="9" t="s">
        <v>254</v>
      </c>
      <c r="CC967" s="9" t="s">
        <v>254</v>
      </c>
      <c r="CD967" s="9" t="s">
        <v>254</v>
      </c>
      <c r="CE967" s="9" t="s">
        <v>254</v>
      </c>
      <c r="CF967" s="9" t="s">
        <v>1074</v>
      </c>
      <c r="CG967" s="9" t="s">
        <v>254</v>
      </c>
      <c r="CH967" t="s">
        <v>652</v>
      </c>
      <c r="CI967" t="s">
        <v>364</v>
      </c>
      <c r="CJ967" t="s">
        <v>255</v>
      </c>
      <c r="CO967" t="s">
        <v>252</v>
      </c>
      <c r="CP967" t="s">
        <v>252</v>
      </c>
      <c r="CS967" t="s">
        <v>871</v>
      </c>
      <c r="DC967" t="s">
        <v>652</v>
      </c>
      <c r="DD967" t="s">
        <v>652</v>
      </c>
      <c r="DI967" t="s">
        <v>959</v>
      </c>
      <c r="DJ967" t="s">
        <v>874</v>
      </c>
      <c r="DK967" t="s">
        <v>255</v>
      </c>
      <c r="DL967" t="s">
        <v>339</v>
      </c>
      <c r="DN967">
        <v>88.88</v>
      </c>
      <c r="DO967">
        <v>88.88</v>
      </c>
      <c r="DP967" t="s">
        <v>252</v>
      </c>
      <c r="GG967" t="s">
        <v>252</v>
      </c>
      <c r="GP967" t="s">
        <v>280</v>
      </c>
      <c r="GQ967" t="s">
        <v>368</v>
      </c>
      <c r="GR967" t="s">
        <v>338</v>
      </c>
      <c r="GS967" t="s">
        <v>368</v>
      </c>
      <c r="GT967" t="s">
        <v>252</v>
      </c>
      <c r="GU967" s="20"/>
      <c r="GV967" t="s">
        <v>285</v>
      </c>
      <c r="GW967" t="s">
        <v>286</v>
      </c>
      <c r="GX967" t="s">
        <v>255</v>
      </c>
      <c r="GY967" t="s">
        <v>499</v>
      </c>
      <c r="GZ967" t="s">
        <v>287</v>
      </c>
      <c r="HA967" t="s">
        <v>419</v>
      </c>
      <c r="HB967" t="s">
        <v>512</v>
      </c>
      <c r="HC967" t="s">
        <v>255</v>
      </c>
      <c r="HD967" t="s">
        <v>255</v>
      </c>
      <c r="HE967" t="s">
        <v>255</v>
      </c>
      <c r="HF967" t="s">
        <v>255</v>
      </c>
      <c r="HG967" t="s">
        <v>255</v>
      </c>
      <c r="HH967" t="s">
        <v>339</v>
      </c>
      <c r="HI967" t="s">
        <v>255</v>
      </c>
      <c r="HJ967" t="s">
        <v>255</v>
      </c>
      <c r="HK967" t="s">
        <v>252</v>
      </c>
      <c r="IU967" t="s">
        <v>7502</v>
      </c>
      <c r="IV967" t="s">
        <v>1527</v>
      </c>
      <c r="IW967" t="s">
        <v>437</v>
      </c>
      <c r="IX967" t="s">
        <v>1758</v>
      </c>
      <c r="IY967" t="s">
        <v>2105</v>
      </c>
      <c r="IZ967" t="s">
        <v>2210</v>
      </c>
      <c r="JA967" t="s">
        <v>2290</v>
      </c>
      <c r="JB967" t="s">
        <v>255</v>
      </c>
      <c r="JC967" t="s">
        <v>5471</v>
      </c>
      <c r="JD967" t="s">
        <v>395</v>
      </c>
      <c r="JE967" t="s">
        <v>631</v>
      </c>
      <c r="JF967" t="s">
        <v>836</v>
      </c>
      <c r="JG967" t="s">
        <v>344</v>
      </c>
      <c r="JH967" t="s">
        <v>2573</v>
      </c>
      <c r="JJ967" t="s">
        <v>254</v>
      </c>
      <c r="JK967" t="s">
        <v>252</v>
      </c>
      <c r="JQ967" t="s">
        <v>397</v>
      </c>
      <c r="JR967" t="s">
        <v>542</v>
      </c>
      <c r="JS967" t="s">
        <v>252</v>
      </c>
      <c r="JU967" t="s">
        <v>252</v>
      </c>
      <c r="KA967" t="s">
        <v>339</v>
      </c>
      <c r="KB967" t="s">
        <v>255</v>
      </c>
      <c r="KC967" t="s">
        <v>254</v>
      </c>
      <c r="KJ967" t="s">
        <v>3426</v>
      </c>
      <c r="KK967" t="s">
        <v>255</v>
      </c>
      <c r="KL967" t="s">
        <v>515</v>
      </c>
      <c r="KM967" t="s">
        <v>255</v>
      </c>
      <c r="KN967" t="s">
        <v>7694</v>
      </c>
      <c r="KP967" t="s">
        <v>252</v>
      </c>
      <c r="KS967" t="s">
        <v>252</v>
      </c>
      <c r="KT967" t="s">
        <v>252</v>
      </c>
      <c r="KW967" t="s">
        <v>252</v>
      </c>
      <c r="KX967" t="s">
        <v>252</v>
      </c>
      <c r="LA967" t="s">
        <v>252</v>
      </c>
      <c r="LB967" t="s">
        <v>252</v>
      </c>
      <c r="LE967" t="s">
        <v>252</v>
      </c>
      <c r="LF967" t="s">
        <v>255</v>
      </c>
      <c r="LG967" t="s">
        <v>641</v>
      </c>
      <c r="LH967" t="s">
        <v>569</v>
      </c>
      <c r="LI967" t="s">
        <v>422</v>
      </c>
      <c r="LO967" t="s">
        <v>255</v>
      </c>
      <c r="LR967" t="s">
        <v>466</v>
      </c>
      <c r="MC967" t="s">
        <v>255</v>
      </c>
      <c r="MD967" t="s">
        <v>255</v>
      </c>
      <c r="ME967" t="s">
        <v>255</v>
      </c>
      <c r="MF967" t="s">
        <v>255</v>
      </c>
      <c r="MH967" t="s">
        <v>339</v>
      </c>
      <c r="MJ967" t="s">
        <v>339</v>
      </c>
      <c r="ML967" t="s">
        <v>252</v>
      </c>
      <c r="MN967" t="s">
        <v>252</v>
      </c>
      <c r="MO967" t="s">
        <v>309</v>
      </c>
      <c r="MQ967" t="s">
        <v>252</v>
      </c>
      <c r="MS967" t="s">
        <v>353</v>
      </c>
      <c r="MU967" t="s">
        <v>353</v>
      </c>
      <c r="MW967" t="s">
        <v>353</v>
      </c>
      <c r="MY967" t="s">
        <v>352</v>
      </c>
      <c r="MZ967" t="s">
        <v>254</v>
      </c>
      <c r="NA967" t="s">
        <v>352</v>
      </c>
      <c r="NB967" t="s">
        <v>254</v>
      </c>
      <c r="NC967" t="s">
        <v>255</v>
      </c>
      <c r="ND967" t="s">
        <v>255</v>
      </c>
      <c r="NE967">
        <v>4</v>
      </c>
      <c r="NF967">
        <v>4</v>
      </c>
      <c r="NG967">
        <v>0</v>
      </c>
      <c r="NH967">
        <v>0</v>
      </c>
      <c r="NI967" t="s">
        <v>252</v>
      </c>
      <c r="NK967" t="s">
        <v>339</v>
      </c>
      <c r="NM967" t="s">
        <v>533</v>
      </c>
      <c r="NN967" t="s">
        <v>533</v>
      </c>
      <c r="NO967" t="s">
        <v>608</v>
      </c>
      <c r="NX967" t="s">
        <v>353</v>
      </c>
      <c r="PY967" t="s">
        <v>317</v>
      </c>
      <c r="PZ967" s="6" t="s">
        <v>11028</v>
      </c>
      <c r="QA967" s="6" t="s">
        <v>11028</v>
      </c>
      <c r="QB967" s="6" t="s">
        <v>11028</v>
      </c>
      <c r="QC967" t="s">
        <v>254</v>
      </c>
      <c r="QD967" s="18"/>
    </row>
    <row r="968" spans="1:446" x14ac:dyDescent="0.25">
      <c r="A968" t="s">
        <v>7695</v>
      </c>
      <c r="B968" t="s">
        <v>7696</v>
      </c>
      <c r="C968">
        <v>2597</v>
      </c>
      <c r="D968" s="6" t="s">
        <v>11028</v>
      </c>
      <c r="E968">
        <v>-19.839866000000001</v>
      </c>
      <c r="F968">
        <v>-40.717916000000002</v>
      </c>
      <c r="G968" s="6" t="s">
        <v>11028</v>
      </c>
      <c r="H968" t="s">
        <v>7697</v>
      </c>
      <c r="I968" s="6" t="s">
        <v>11028</v>
      </c>
      <c r="J968" t="s">
        <v>321</v>
      </c>
      <c r="K968" t="s">
        <v>255</v>
      </c>
      <c r="L968" t="s">
        <v>253</v>
      </c>
      <c r="M968" t="s">
        <v>253</v>
      </c>
      <c r="N968" t="s">
        <v>253</v>
      </c>
      <c r="O968" t="s">
        <v>254</v>
      </c>
      <c r="P968" t="s">
        <v>253</v>
      </c>
      <c r="Q968" t="s">
        <v>253</v>
      </c>
      <c r="R968" t="s">
        <v>254</v>
      </c>
      <c r="S968" t="s">
        <v>254</v>
      </c>
      <c r="X968" t="s">
        <v>254</v>
      </c>
      <c r="Y968" t="s">
        <v>253</v>
      </c>
      <c r="Z968" t="s">
        <v>254</v>
      </c>
      <c r="AA968" t="s">
        <v>254</v>
      </c>
      <c r="AB968" t="s">
        <v>254</v>
      </c>
      <c r="AC968" t="s">
        <v>254</v>
      </c>
      <c r="AD968" t="s">
        <v>253</v>
      </c>
      <c r="AE968" t="s">
        <v>254</v>
      </c>
      <c r="AF968" t="s">
        <v>253</v>
      </c>
      <c r="AG968" t="s">
        <v>253</v>
      </c>
      <c r="AH968" t="s">
        <v>255</v>
      </c>
      <c r="AI968" t="s">
        <v>256</v>
      </c>
      <c r="AJ968" t="str">
        <f t="shared" si="178"/>
        <v>Sim</v>
      </c>
      <c r="AK968" t="str">
        <f t="shared" si="179"/>
        <v>Sim</v>
      </c>
      <c r="AL968" t="str">
        <f t="shared" si="180"/>
        <v>Sim</v>
      </c>
      <c r="AM968" t="str">
        <f t="shared" si="181"/>
        <v>Sim</v>
      </c>
      <c r="AN968" t="str">
        <f t="shared" si="182"/>
        <v>Não</v>
      </c>
      <c r="AO968" t="s">
        <v>1063</v>
      </c>
      <c r="AP968" t="s">
        <v>765</v>
      </c>
      <c r="AQ968" t="s">
        <v>449</v>
      </c>
      <c r="AR968" t="s">
        <v>257</v>
      </c>
      <c r="AT968" t="s">
        <v>252</v>
      </c>
      <c r="AU968" t="s">
        <v>258</v>
      </c>
      <c r="AV968">
        <v>111079985</v>
      </c>
      <c r="AW968" t="s">
        <v>259</v>
      </c>
      <c r="AX968">
        <v>55</v>
      </c>
      <c r="AY968">
        <v>55</v>
      </c>
      <c r="AZ968" t="s">
        <v>489</v>
      </c>
      <c r="BA968" t="s">
        <v>473</v>
      </c>
      <c r="BB968">
        <v>55</v>
      </c>
      <c r="BC968" t="s">
        <v>255</v>
      </c>
      <c r="BL968" t="s">
        <v>7703</v>
      </c>
      <c r="BM968" t="s">
        <v>264</v>
      </c>
      <c r="BO968" t="s">
        <v>265</v>
      </c>
      <c r="BQ968" t="s">
        <v>252</v>
      </c>
      <c r="BS968" t="s">
        <v>252</v>
      </c>
      <c r="BU968" t="s">
        <v>266</v>
      </c>
      <c r="BV968" t="s">
        <v>949</v>
      </c>
      <c r="BW968" t="s">
        <v>270</v>
      </c>
      <c r="BX968" t="s">
        <v>637</v>
      </c>
      <c r="CA968" t="s">
        <v>254</v>
      </c>
      <c r="CB968" s="9">
        <v>2</v>
      </c>
      <c r="CC968" s="9" t="s">
        <v>254</v>
      </c>
      <c r="CD968" s="9">
        <v>10</v>
      </c>
      <c r="CE968" s="9" t="s">
        <v>254</v>
      </c>
      <c r="CF968" s="9" t="s">
        <v>254</v>
      </c>
      <c r="CG968" s="9" t="s">
        <v>254</v>
      </c>
      <c r="CH968" t="s">
        <v>270</v>
      </c>
      <c r="CI968" t="s">
        <v>271</v>
      </c>
      <c r="CK968" t="s">
        <v>255</v>
      </c>
      <c r="CL968" t="s">
        <v>252</v>
      </c>
      <c r="CO968" t="s">
        <v>252</v>
      </c>
      <c r="CP968" t="s">
        <v>255</v>
      </c>
      <c r="CQ968">
        <v>1</v>
      </c>
      <c r="CR968" t="s">
        <v>254</v>
      </c>
      <c r="CS968" t="s">
        <v>332</v>
      </c>
      <c r="DA968" t="s">
        <v>255</v>
      </c>
      <c r="DB968" t="s">
        <v>255</v>
      </c>
      <c r="DL968" t="s">
        <v>252</v>
      </c>
      <c r="DN968">
        <v>600000</v>
      </c>
      <c r="DO968">
        <v>0</v>
      </c>
      <c r="DP968" t="s">
        <v>252</v>
      </c>
      <c r="GG968" t="s">
        <v>255</v>
      </c>
      <c r="GH968" t="s">
        <v>277</v>
      </c>
      <c r="GI968" t="s">
        <v>2498</v>
      </c>
      <c r="GJ968" t="s">
        <v>254</v>
      </c>
      <c r="GK968" t="s">
        <v>252</v>
      </c>
      <c r="GL968" t="s">
        <v>252</v>
      </c>
      <c r="GO968" t="s">
        <v>279</v>
      </c>
      <c r="GP968" t="s">
        <v>280</v>
      </c>
      <c r="GQ968" t="s">
        <v>368</v>
      </c>
      <c r="GR968" t="s">
        <v>282</v>
      </c>
      <c r="GS968" t="s">
        <v>368</v>
      </c>
      <c r="GT968" t="s">
        <v>255</v>
      </c>
      <c r="GU968" s="20" t="s">
        <v>3162</v>
      </c>
      <c r="GV968" t="s">
        <v>285</v>
      </c>
      <c r="GW968" t="s">
        <v>341</v>
      </c>
      <c r="GX968" t="s">
        <v>255</v>
      </c>
      <c r="GY968" t="s">
        <v>454</v>
      </c>
      <c r="GZ968" t="s">
        <v>342</v>
      </c>
      <c r="HA968" t="s">
        <v>527</v>
      </c>
      <c r="HB968" t="s">
        <v>289</v>
      </c>
      <c r="HC968" t="s">
        <v>255</v>
      </c>
      <c r="HD968" t="s">
        <v>255</v>
      </c>
      <c r="HE968" t="s">
        <v>255</v>
      </c>
      <c r="HF968" t="s">
        <v>255</v>
      </c>
      <c r="HG968" t="s">
        <v>255</v>
      </c>
      <c r="HH968" t="s">
        <v>255</v>
      </c>
      <c r="HI968" t="s">
        <v>252</v>
      </c>
      <c r="HJ968" t="s">
        <v>252</v>
      </c>
      <c r="HK968" t="s">
        <v>255</v>
      </c>
      <c r="HL968" t="s">
        <v>291</v>
      </c>
      <c r="HM968" t="s">
        <v>291</v>
      </c>
      <c r="HQ968" t="s">
        <v>254</v>
      </c>
      <c r="HR968" t="s">
        <v>545</v>
      </c>
      <c r="HS968" t="s">
        <v>292</v>
      </c>
      <c r="HT968" t="s">
        <v>126</v>
      </c>
      <c r="HX968" t="s">
        <v>254</v>
      </c>
      <c r="HY968" t="s">
        <v>1405</v>
      </c>
      <c r="HZ968" t="s">
        <v>858</v>
      </c>
      <c r="IA968" t="s">
        <v>907</v>
      </c>
      <c r="IB968" t="s">
        <v>373</v>
      </c>
      <c r="IE968" t="s">
        <v>254</v>
      </c>
      <c r="IF968" t="s">
        <v>5279</v>
      </c>
      <c r="IG968" t="s">
        <v>850</v>
      </c>
      <c r="IH968" t="s">
        <v>1258</v>
      </c>
      <c r="II968" t="s">
        <v>295</v>
      </c>
      <c r="IL968" t="s">
        <v>254</v>
      </c>
      <c r="IM968" t="s">
        <v>1183</v>
      </c>
      <c r="IN968" t="s">
        <v>436</v>
      </c>
      <c r="IO968" t="s">
        <v>477</v>
      </c>
      <c r="IT968" t="s">
        <v>254</v>
      </c>
      <c r="IU968" t="s">
        <v>7698</v>
      </c>
      <c r="IV968" t="s">
        <v>437</v>
      </c>
      <c r="IW968" t="s">
        <v>2105</v>
      </c>
      <c r="IX968" t="s">
        <v>1758</v>
      </c>
      <c r="IY968" t="s">
        <v>1527</v>
      </c>
      <c r="IZ968" t="s">
        <v>2290</v>
      </c>
      <c r="JA968" t="s">
        <v>2210</v>
      </c>
      <c r="JB968" t="s">
        <v>255</v>
      </c>
      <c r="JC968" t="s">
        <v>860</v>
      </c>
      <c r="JD968" t="s">
        <v>395</v>
      </c>
      <c r="JE968" t="s">
        <v>631</v>
      </c>
      <c r="JF968" t="s">
        <v>836</v>
      </c>
      <c r="JG968" t="s">
        <v>344</v>
      </c>
      <c r="JJ968" t="s">
        <v>254</v>
      </c>
      <c r="JK968" t="s">
        <v>255</v>
      </c>
      <c r="JL968" t="s">
        <v>5548</v>
      </c>
      <c r="JM968" t="s">
        <v>2376</v>
      </c>
      <c r="JN968" t="s">
        <v>345</v>
      </c>
      <c r="JP968" t="s">
        <v>254</v>
      </c>
      <c r="JQ968" t="s">
        <v>299</v>
      </c>
      <c r="JR968" t="s">
        <v>299</v>
      </c>
      <c r="JS968" t="s">
        <v>252</v>
      </c>
      <c r="JU968" t="s">
        <v>300</v>
      </c>
      <c r="JV968" t="s">
        <v>301</v>
      </c>
      <c r="JX968" t="s">
        <v>301</v>
      </c>
      <c r="JZ968" t="s">
        <v>255</v>
      </c>
      <c r="KA968" t="s">
        <v>302</v>
      </c>
      <c r="KB968" t="s">
        <v>255</v>
      </c>
      <c r="KC968" t="s">
        <v>5650</v>
      </c>
      <c r="KD968" t="s">
        <v>1039</v>
      </c>
      <c r="KE968" t="s">
        <v>606</v>
      </c>
      <c r="KF968" t="s">
        <v>477</v>
      </c>
      <c r="KG968" t="s">
        <v>436</v>
      </c>
      <c r="KJ968" t="s">
        <v>254</v>
      </c>
      <c r="KK968" t="s">
        <v>255</v>
      </c>
      <c r="KL968" t="s">
        <v>810</v>
      </c>
      <c r="KM968" t="s">
        <v>252</v>
      </c>
      <c r="KP968" t="s">
        <v>255</v>
      </c>
      <c r="KQ968" t="s">
        <v>7699</v>
      </c>
      <c r="KS968" t="s">
        <v>252</v>
      </c>
      <c r="KT968" t="s">
        <v>252</v>
      </c>
      <c r="KW968" t="s">
        <v>252</v>
      </c>
      <c r="KX968" t="s">
        <v>255</v>
      </c>
      <c r="LA968" t="s">
        <v>252</v>
      </c>
      <c r="LB968" t="s">
        <v>255</v>
      </c>
      <c r="LE968" t="s">
        <v>353</v>
      </c>
      <c r="LF968" t="s">
        <v>255</v>
      </c>
      <c r="LG968" t="s">
        <v>339</v>
      </c>
      <c r="LH968" t="s">
        <v>339</v>
      </c>
      <c r="LO968" t="s">
        <v>255</v>
      </c>
      <c r="LR968" t="s">
        <v>682</v>
      </c>
      <c r="MC968" t="s">
        <v>255</v>
      </c>
      <c r="MD968" t="s">
        <v>255</v>
      </c>
      <c r="ME968" t="s">
        <v>255</v>
      </c>
      <c r="MF968" t="s">
        <v>255</v>
      </c>
      <c r="MH968" t="s">
        <v>309</v>
      </c>
      <c r="MJ968" t="s">
        <v>309</v>
      </c>
      <c r="ML968" t="s">
        <v>252</v>
      </c>
      <c r="MN968" t="s">
        <v>252</v>
      </c>
      <c r="MO968" t="s">
        <v>309</v>
      </c>
      <c r="MQ968" t="s">
        <v>252</v>
      </c>
      <c r="MS968" t="s">
        <v>309</v>
      </c>
      <c r="MU968" t="s">
        <v>353</v>
      </c>
      <c r="MW968" t="s">
        <v>353</v>
      </c>
      <c r="MY968" t="s">
        <v>353</v>
      </c>
      <c r="NA968" t="s">
        <v>353</v>
      </c>
      <c r="NC968" t="s">
        <v>255</v>
      </c>
      <c r="ND968" t="s">
        <v>255</v>
      </c>
      <c r="NE968">
        <v>2</v>
      </c>
      <c r="NF968">
        <v>2</v>
      </c>
      <c r="NG968">
        <v>0</v>
      </c>
      <c r="NH968">
        <v>0</v>
      </c>
      <c r="NI968" t="s">
        <v>252</v>
      </c>
      <c r="NK968" t="s">
        <v>252</v>
      </c>
      <c r="NM968" t="s">
        <v>311</v>
      </c>
      <c r="NN968" t="s">
        <v>311</v>
      </c>
      <c r="NO968" t="s">
        <v>313</v>
      </c>
      <c r="NX968" t="s">
        <v>255</v>
      </c>
      <c r="NY968" t="s">
        <v>252</v>
      </c>
      <c r="NZ968" t="s">
        <v>252</v>
      </c>
      <c r="OA968" t="s">
        <v>254</v>
      </c>
      <c r="OB968" t="s">
        <v>254</v>
      </c>
      <c r="OC968" t="s">
        <v>315</v>
      </c>
      <c r="OD968" t="s">
        <v>315</v>
      </c>
      <c r="OH968" t="s">
        <v>316</v>
      </c>
      <c r="PY968" t="s">
        <v>317</v>
      </c>
      <c r="PZ968" s="6" t="s">
        <v>11028</v>
      </c>
      <c r="QA968" s="6" t="s">
        <v>11028</v>
      </c>
      <c r="QB968" s="6" t="s">
        <v>11028</v>
      </c>
      <c r="QC968" t="s">
        <v>254</v>
      </c>
      <c r="QD968" s="18"/>
    </row>
    <row r="969" spans="1:446" x14ac:dyDescent="0.25">
      <c r="A969" t="s">
        <v>7700</v>
      </c>
      <c r="B969" t="s">
        <v>7701</v>
      </c>
      <c r="C969">
        <v>2601</v>
      </c>
      <c r="D969" s="6" t="s">
        <v>11028</v>
      </c>
      <c r="E969">
        <v>-19.847197000000001</v>
      </c>
      <c r="F969">
        <v>-40.720345999999999</v>
      </c>
      <c r="G969" s="6" t="s">
        <v>11028</v>
      </c>
      <c r="H969" t="s">
        <v>7702</v>
      </c>
      <c r="I969" s="6" t="s">
        <v>11028</v>
      </c>
      <c r="J969" t="s">
        <v>321</v>
      </c>
      <c r="K969" t="s">
        <v>255</v>
      </c>
      <c r="L969" t="s">
        <v>253</v>
      </c>
      <c r="M969" t="s">
        <v>253</v>
      </c>
      <c r="N969" t="s">
        <v>253</v>
      </c>
      <c r="O969" t="s">
        <v>254</v>
      </c>
      <c r="P969" t="s">
        <v>253</v>
      </c>
      <c r="Q969" t="s">
        <v>253</v>
      </c>
      <c r="R969" t="s">
        <v>254</v>
      </c>
      <c r="S969" t="s">
        <v>254</v>
      </c>
      <c r="X969" t="s">
        <v>254</v>
      </c>
      <c r="Y969" t="s">
        <v>253</v>
      </c>
      <c r="Z969" t="s">
        <v>254</v>
      </c>
      <c r="AA969" t="s">
        <v>254</v>
      </c>
      <c r="AB969" t="s">
        <v>254</v>
      </c>
      <c r="AC969" t="s">
        <v>254</v>
      </c>
      <c r="AD969" t="s">
        <v>253</v>
      </c>
      <c r="AE969" t="s">
        <v>254</v>
      </c>
      <c r="AF969" t="s">
        <v>253</v>
      </c>
      <c r="AG969" t="s">
        <v>253</v>
      </c>
      <c r="AH969" t="s">
        <v>255</v>
      </c>
      <c r="AI969" t="s">
        <v>256</v>
      </c>
      <c r="AJ969" t="str">
        <f t="shared" si="178"/>
        <v>Sim</v>
      </c>
      <c r="AK969" t="str">
        <f t="shared" si="179"/>
        <v>Sim</v>
      </c>
      <c r="AL969" t="str">
        <f t="shared" si="180"/>
        <v>Sim</v>
      </c>
      <c r="AM969" t="str">
        <f t="shared" si="181"/>
        <v>Sim</v>
      </c>
      <c r="AN969" t="str">
        <f t="shared" si="182"/>
        <v>Não</v>
      </c>
      <c r="AO969" t="s">
        <v>1063</v>
      </c>
      <c r="AP969" t="s">
        <v>449</v>
      </c>
      <c r="AQ969" t="s">
        <v>257</v>
      </c>
      <c r="AT969" t="s">
        <v>252</v>
      </c>
      <c r="AU969" t="s">
        <v>258</v>
      </c>
      <c r="AV969">
        <v>111016479</v>
      </c>
      <c r="AW969" t="s">
        <v>259</v>
      </c>
      <c r="AX969">
        <v>55</v>
      </c>
      <c r="AY969">
        <v>47</v>
      </c>
      <c r="AZ969" t="s">
        <v>413</v>
      </c>
      <c r="BA969" t="s">
        <v>473</v>
      </c>
      <c r="BB969">
        <v>55</v>
      </c>
      <c r="BC969" t="s">
        <v>255</v>
      </c>
      <c r="BL969" t="s">
        <v>7703</v>
      </c>
      <c r="BM969" t="s">
        <v>264</v>
      </c>
      <c r="BO969" t="s">
        <v>265</v>
      </c>
      <c r="BQ969" t="s">
        <v>252</v>
      </c>
      <c r="BS969" t="s">
        <v>252</v>
      </c>
      <c r="BU969" t="s">
        <v>266</v>
      </c>
      <c r="BV969" t="s">
        <v>637</v>
      </c>
      <c r="BW969" t="s">
        <v>637</v>
      </c>
      <c r="CA969" t="s">
        <v>254</v>
      </c>
      <c r="CB969" s="9" t="s">
        <v>254</v>
      </c>
      <c r="CC969" s="9" t="s">
        <v>254</v>
      </c>
      <c r="CD969" s="9" t="s">
        <v>679</v>
      </c>
      <c r="CE969" s="9" t="s">
        <v>254</v>
      </c>
      <c r="CF969" s="9" t="s">
        <v>254</v>
      </c>
      <c r="CG969" s="9" t="s">
        <v>254</v>
      </c>
      <c r="CH969" t="s">
        <v>332</v>
      </c>
      <c r="CI969" t="s">
        <v>364</v>
      </c>
      <c r="CJ969" t="s">
        <v>255</v>
      </c>
      <c r="CO969" t="s">
        <v>252</v>
      </c>
      <c r="CP969" t="s">
        <v>252</v>
      </c>
      <c r="CS969" t="s">
        <v>332</v>
      </c>
      <c r="DA969" t="s">
        <v>255</v>
      </c>
      <c r="DB969" t="s">
        <v>255</v>
      </c>
      <c r="DL969" t="s">
        <v>339</v>
      </c>
      <c r="DN969">
        <v>350000</v>
      </c>
      <c r="DO969" t="s">
        <v>254</v>
      </c>
      <c r="DP969" t="s">
        <v>252</v>
      </c>
      <c r="GG969" t="s">
        <v>255</v>
      </c>
      <c r="GH969" t="s">
        <v>277</v>
      </c>
      <c r="GI969" t="s">
        <v>367</v>
      </c>
      <c r="GJ969" t="s">
        <v>254</v>
      </c>
      <c r="GK969" t="s">
        <v>252</v>
      </c>
      <c r="GL969" t="s">
        <v>252</v>
      </c>
      <c r="GO969" t="s">
        <v>279</v>
      </c>
      <c r="GP969" t="s">
        <v>280</v>
      </c>
      <c r="GQ969" t="s">
        <v>368</v>
      </c>
      <c r="GR969" t="s">
        <v>282</v>
      </c>
      <c r="GS969" t="s">
        <v>368</v>
      </c>
      <c r="GT969" t="s">
        <v>252</v>
      </c>
      <c r="GU969" s="20"/>
      <c r="GV969" t="s">
        <v>285</v>
      </c>
      <c r="GW969" t="s">
        <v>341</v>
      </c>
      <c r="GX969" t="s">
        <v>255</v>
      </c>
      <c r="GY969" t="s">
        <v>454</v>
      </c>
      <c r="GZ969" t="s">
        <v>342</v>
      </c>
      <c r="HA969" t="s">
        <v>527</v>
      </c>
      <c r="HB969" t="s">
        <v>512</v>
      </c>
      <c r="HC969" t="s">
        <v>255</v>
      </c>
      <c r="HD969" t="s">
        <v>255</v>
      </c>
      <c r="HE969" t="s">
        <v>255</v>
      </c>
      <c r="HF969" t="s">
        <v>255</v>
      </c>
      <c r="HG969" t="s">
        <v>255</v>
      </c>
      <c r="HH969" t="s">
        <v>252</v>
      </c>
      <c r="HI969" t="s">
        <v>252</v>
      </c>
      <c r="HJ969" t="s">
        <v>252</v>
      </c>
      <c r="HK969" t="s">
        <v>255</v>
      </c>
      <c r="HL969" t="s">
        <v>291</v>
      </c>
      <c r="HM969" t="s">
        <v>291</v>
      </c>
      <c r="HQ969" t="s">
        <v>254</v>
      </c>
      <c r="HR969" t="s">
        <v>292</v>
      </c>
      <c r="HS969" t="s">
        <v>292</v>
      </c>
      <c r="HX969" t="s">
        <v>7704</v>
      </c>
      <c r="HY969" t="s">
        <v>1405</v>
      </c>
      <c r="HZ969" t="s">
        <v>858</v>
      </c>
      <c r="IA969" t="s">
        <v>907</v>
      </c>
      <c r="IB969" t="s">
        <v>373</v>
      </c>
      <c r="IE969" t="s">
        <v>254</v>
      </c>
      <c r="IF969" t="s">
        <v>5279</v>
      </c>
      <c r="IG969" t="s">
        <v>850</v>
      </c>
      <c r="IH969" t="s">
        <v>1258</v>
      </c>
      <c r="II969" t="s">
        <v>295</v>
      </c>
      <c r="IL969" t="s">
        <v>254</v>
      </c>
      <c r="IM969" t="s">
        <v>500</v>
      </c>
      <c r="IN969" t="s">
        <v>436</v>
      </c>
      <c r="IO969" t="s">
        <v>477</v>
      </c>
      <c r="IP969" t="s">
        <v>952</v>
      </c>
      <c r="IT969" t="s">
        <v>254</v>
      </c>
      <c r="IU969" t="s">
        <v>394</v>
      </c>
      <c r="IV969" t="s">
        <v>437</v>
      </c>
      <c r="IW969" t="s">
        <v>1758</v>
      </c>
      <c r="IX969" t="s">
        <v>2105</v>
      </c>
      <c r="IY969" t="s">
        <v>1527</v>
      </c>
      <c r="IZ969" t="s">
        <v>2210</v>
      </c>
      <c r="JA969" t="s">
        <v>2290</v>
      </c>
      <c r="JB969" t="s">
        <v>255</v>
      </c>
      <c r="JC969" t="s">
        <v>5471</v>
      </c>
      <c r="JD969" t="s">
        <v>395</v>
      </c>
      <c r="JE969" t="s">
        <v>631</v>
      </c>
      <c r="JF969" t="s">
        <v>836</v>
      </c>
      <c r="JG969" t="s">
        <v>344</v>
      </c>
      <c r="JH969" t="s">
        <v>2573</v>
      </c>
      <c r="JJ969" t="s">
        <v>254</v>
      </c>
      <c r="JK969" t="s">
        <v>255</v>
      </c>
      <c r="JL969" t="s">
        <v>5548</v>
      </c>
      <c r="JM969" t="s">
        <v>2376</v>
      </c>
      <c r="JN969" t="s">
        <v>345</v>
      </c>
      <c r="JP969" t="s">
        <v>254</v>
      </c>
      <c r="JQ969" t="s">
        <v>299</v>
      </c>
      <c r="JR969" t="s">
        <v>299</v>
      </c>
      <c r="JS969" t="s">
        <v>252</v>
      </c>
      <c r="JU969" t="s">
        <v>300</v>
      </c>
      <c r="JV969" t="s">
        <v>301</v>
      </c>
      <c r="JX969" t="s">
        <v>301</v>
      </c>
      <c r="JZ969" t="s">
        <v>255</v>
      </c>
      <c r="KA969" t="s">
        <v>302</v>
      </c>
      <c r="KB969" t="s">
        <v>255</v>
      </c>
      <c r="KC969" t="s">
        <v>5314</v>
      </c>
      <c r="KD969" t="s">
        <v>1039</v>
      </c>
      <c r="KE969" t="s">
        <v>606</v>
      </c>
      <c r="KF969" t="s">
        <v>477</v>
      </c>
      <c r="KG969" t="s">
        <v>436</v>
      </c>
      <c r="KH969" t="s">
        <v>400</v>
      </c>
      <c r="KJ969" t="s">
        <v>254</v>
      </c>
      <c r="KK969" t="s">
        <v>255</v>
      </c>
      <c r="KL969" t="s">
        <v>299</v>
      </c>
      <c r="KM969" t="s">
        <v>252</v>
      </c>
      <c r="KP969" t="s">
        <v>255</v>
      </c>
      <c r="KQ969" t="s">
        <v>7705</v>
      </c>
      <c r="KS969" t="s">
        <v>252</v>
      </c>
      <c r="KT969" t="s">
        <v>252</v>
      </c>
      <c r="KW969" t="s">
        <v>252</v>
      </c>
      <c r="KX969" t="s">
        <v>255</v>
      </c>
      <c r="LA969" t="s">
        <v>252</v>
      </c>
      <c r="LB969" t="s">
        <v>255</v>
      </c>
      <c r="LE969" t="s">
        <v>252</v>
      </c>
      <c r="LF969" t="s">
        <v>255</v>
      </c>
      <c r="LG969" t="s">
        <v>339</v>
      </c>
      <c r="LH969" t="s">
        <v>339</v>
      </c>
      <c r="LO969" t="s">
        <v>255</v>
      </c>
      <c r="LR969" t="s">
        <v>682</v>
      </c>
      <c r="MC969" t="s">
        <v>255</v>
      </c>
      <c r="MD969" t="s">
        <v>255</v>
      </c>
      <c r="ME969" t="s">
        <v>255</v>
      </c>
      <c r="MF969" t="s">
        <v>255</v>
      </c>
      <c r="MH969" t="s">
        <v>309</v>
      </c>
      <c r="MJ969" t="s">
        <v>309</v>
      </c>
      <c r="ML969" t="s">
        <v>252</v>
      </c>
      <c r="MN969" t="s">
        <v>252</v>
      </c>
      <c r="MO969" t="s">
        <v>309</v>
      </c>
      <c r="MQ969" t="s">
        <v>252</v>
      </c>
      <c r="MS969" t="s">
        <v>309</v>
      </c>
      <c r="MU969" t="s">
        <v>353</v>
      </c>
      <c r="MW969" t="s">
        <v>353</v>
      </c>
      <c r="MY969" t="s">
        <v>353</v>
      </c>
      <c r="NA969" t="s">
        <v>353</v>
      </c>
      <c r="NC969" t="s">
        <v>255</v>
      </c>
      <c r="ND969" t="s">
        <v>255</v>
      </c>
      <c r="NE969">
        <v>2</v>
      </c>
      <c r="NF969" t="s">
        <v>254</v>
      </c>
      <c r="NG969" t="s">
        <v>254</v>
      </c>
      <c r="NH969" t="s">
        <v>254</v>
      </c>
      <c r="NI969" t="s">
        <v>339</v>
      </c>
      <c r="NK969" t="s">
        <v>339</v>
      </c>
      <c r="NM969" t="s">
        <v>311</v>
      </c>
      <c r="NN969" t="s">
        <v>311</v>
      </c>
      <c r="NO969" t="s">
        <v>313</v>
      </c>
      <c r="NX969" t="s">
        <v>255</v>
      </c>
      <c r="NY969" t="s">
        <v>252</v>
      </c>
      <c r="NZ969" t="s">
        <v>252</v>
      </c>
      <c r="OA969" t="s">
        <v>254</v>
      </c>
      <c r="OB969" t="s">
        <v>254</v>
      </c>
      <c r="OC969" t="s">
        <v>379</v>
      </c>
      <c r="OD969" t="s">
        <v>315</v>
      </c>
      <c r="OE969" t="s">
        <v>703</v>
      </c>
      <c r="OH969" t="s">
        <v>316</v>
      </c>
      <c r="PY969" t="s">
        <v>317</v>
      </c>
      <c r="PZ969" s="6" t="s">
        <v>11028</v>
      </c>
      <c r="QA969" s="6" t="s">
        <v>11028</v>
      </c>
      <c r="QB969" s="6" t="s">
        <v>11028</v>
      </c>
      <c r="QC969" t="s">
        <v>254</v>
      </c>
      <c r="QD969" s="18"/>
    </row>
    <row r="970" spans="1:446" x14ac:dyDescent="0.25">
      <c r="A970" t="s">
        <v>7706</v>
      </c>
      <c r="B970" t="s">
        <v>7707</v>
      </c>
      <c r="C970">
        <v>3627</v>
      </c>
      <c r="D970" s="6" t="s">
        <v>11028</v>
      </c>
      <c r="E970">
        <v>-19.795559999999998</v>
      </c>
      <c r="F970">
        <v>-40.658029999999997</v>
      </c>
      <c r="G970" s="6" t="s">
        <v>11028</v>
      </c>
      <c r="H970" t="s">
        <v>7708</v>
      </c>
      <c r="I970" s="6" t="s">
        <v>11028</v>
      </c>
      <c r="J970" t="s">
        <v>321</v>
      </c>
      <c r="K970" t="s">
        <v>255</v>
      </c>
      <c r="L970" t="s">
        <v>323</v>
      </c>
      <c r="M970" t="s">
        <v>322</v>
      </c>
      <c r="N970" t="s">
        <v>323</v>
      </c>
      <c r="O970" t="s">
        <v>323</v>
      </c>
      <c r="P970" t="s">
        <v>323</v>
      </c>
      <c r="Q970" t="s">
        <v>322</v>
      </c>
      <c r="R970" t="s">
        <v>323</v>
      </c>
      <c r="S970" t="s">
        <v>323</v>
      </c>
      <c r="X970" t="s">
        <v>323</v>
      </c>
      <c r="Y970" t="s">
        <v>323</v>
      </c>
      <c r="Z970" t="s">
        <v>323</v>
      </c>
      <c r="AA970" t="s">
        <v>253</v>
      </c>
      <c r="AB970" t="s">
        <v>323</v>
      </c>
      <c r="AC970" t="s">
        <v>323</v>
      </c>
      <c r="AD970" t="s">
        <v>323</v>
      </c>
      <c r="AE970" t="s">
        <v>323</v>
      </c>
      <c r="AF970" t="s">
        <v>323</v>
      </c>
      <c r="AG970" t="s">
        <v>322</v>
      </c>
      <c r="AH970" t="s">
        <v>255</v>
      </c>
      <c r="AI970" t="s">
        <v>774</v>
      </c>
      <c r="AJ970" t="str">
        <f t="shared" si="178"/>
        <v>Sim</v>
      </c>
      <c r="AK970" t="str">
        <f t="shared" si="179"/>
        <v>Não</v>
      </c>
      <c r="AL970" t="str">
        <f t="shared" si="180"/>
        <v>Sim</v>
      </c>
      <c r="AM970" t="str">
        <f t="shared" si="181"/>
        <v>Não</v>
      </c>
      <c r="AN970" t="str">
        <f t="shared" si="182"/>
        <v>Não</v>
      </c>
      <c r="AO970" t="s">
        <v>1063</v>
      </c>
      <c r="AP970" t="s">
        <v>449</v>
      </c>
      <c r="AQ970" t="s">
        <v>257</v>
      </c>
      <c r="AT970" t="s">
        <v>252</v>
      </c>
      <c r="AU970" t="s">
        <v>258</v>
      </c>
      <c r="AV970">
        <v>888</v>
      </c>
      <c r="AW970" t="s">
        <v>259</v>
      </c>
      <c r="AX970">
        <v>61</v>
      </c>
      <c r="AY970" t="s">
        <v>254</v>
      </c>
      <c r="AZ970" t="s">
        <v>489</v>
      </c>
      <c r="BA970" t="s">
        <v>541</v>
      </c>
      <c r="BB970">
        <v>14</v>
      </c>
      <c r="BC970" t="s">
        <v>255</v>
      </c>
      <c r="BL970" t="s">
        <v>349</v>
      </c>
      <c r="BM970" t="s">
        <v>264</v>
      </c>
      <c r="BO970" t="s">
        <v>265</v>
      </c>
      <c r="BQ970" t="s">
        <v>252</v>
      </c>
      <c r="BS970" t="s">
        <v>255</v>
      </c>
      <c r="BT970" t="s">
        <v>739</v>
      </c>
      <c r="BU970" t="s">
        <v>266</v>
      </c>
      <c r="BV970" t="s">
        <v>270</v>
      </c>
      <c r="BW970" t="s">
        <v>270</v>
      </c>
      <c r="CA970" t="s">
        <v>7709</v>
      </c>
      <c r="CB970" s="9" t="s">
        <v>522</v>
      </c>
      <c r="CC970" s="9" t="s">
        <v>254</v>
      </c>
      <c r="CD970" s="9" t="s">
        <v>254</v>
      </c>
      <c r="CE970" s="9" t="s">
        <v>254</v>
      </c>
      <c r="CF970" s="9" t="s">
        <v>254</v>
      </c>
      <c r="CG970" s="9" t="s">
        <v>254</v>
      </c>
      <c r="CH970" t="s">
        <v>270</v>
      </c>
      <c r="CI970" t="s">
        <v>271</v>
      </c>
      <c r="CK970" t="s">
        <v>255</v>
      </c>
      <c r="CL970" t="s">
        <v>255</v>
      </c>
      <c r="CO970" t="s">
        <v>331</v>
      </c>
      <c r="CP970" t="s">
        <v>252</v>
      </c>
      <c r="CS970" t="s">
        <v>272</v>
      </c>
      <c r="CT970" t="s">
        <v>339</v>
      </c>
      <c r="CU970" t="s">
        <v>339</v>
      </c>
      <c r="CV970" t="s">
        <v>339</v>
      </c>
      <c r="CX970" t="s">
        <v>252</v>
      </c>
      <c r="DA970" t="s">
        <v>252</v>
      </c>
      <c r="DL970" t="s">
        <v>252</v>
      </c>
      <c r="DN970">
        <v>888</v>
      </c>
      <c r="DO970">
        <v>888</v>
      </c>
      <c r="DP970" t="s">
        <v>255</v>
      </c>
      <c r="DQ970" t="s">
        <v>7710</v>
      </c>
      <c r="DR970" t="s">
        <v>271</v>
      </c>
      <c r="DT970" t="s">
        <v>255</v>
      </c>
      <c r="DU970" t="s">
        <v>255</v>
      </c>
      <c r="DX970" t="s">
        <v>252</v>
      </c>
      <c r="DY970" t="s">
        <v>252</v>
      </c>
      <c r="EB970" t="s">
        <v>272</v>
      </c>
      <c r="EC970" t="s">
        <v>339</v>
      </c>
      <c r="ED970" t="s">
        <v>339</v>
      </c>
      <c r="EE970" t="s">
        <v>339</v>
      </c>
      <c r="EH970" t="s">
        <v>339</v>
      </c>
      <c r="EJ970" t="s">
        <v>252</v>
      </c>
      <c r="EM970" t="s">
        <v>252</v>
      </c>
      <c r="ES970" t="s">
        <v>252</v>
      </c>
      <c r="EU970">
        <v>888</v>
      </c>
      <c r="EV970">
        <v>888</v>
      </c>
      <c r="EW970" t="s">
        <v>252</v>
      </c>
      <c r="GG970" t="s">
        <v>255</v>
      </c>
      <c r="GH970" t="s">
        <v>366</v>
      </c>
      <c r="GI970" t="s">
        <v>431</v>
      </c>
      <c r="GJ970" t="s">
        <v>254</v>
      </c>
      <c r="GK970" t="s">
        <v>252</v>
      </c>
      <c r="GL970" t="s">
        <v>255</v>
      </c>
      <c r="GM970" t="s">
        <v>589</v>
      </c>
      <c r="GN970" t="s">
        <v>7711</v>
      </c>
      <c r="GO970" t="s">
        <v>279</v>
      </c>
      <c r="GP970" t="s">
        <v>280</v>
      </c>
      <c r="GQ970" t="s">
        <v>432</v>
      </c>
      <c r="GR970" t="s">
        <v>282</v>
      </c>
      <c r="GS970" t="s">
        <v>432</v>
      </c>
      <c r="GT970" t="s">
        <v>255</v>
      </c>
      <c r="GU970" s="20" t="s">
        <v>284</v>
      </c>
      <c r="GV970" t="s">
        <v>285</v>
      </c>
      <c r="GW970" t="s">
        <v>371</v>
      </c>
      <c r="GX970" t="s">
        <v>252</v>
      </c>
      <c r="GZ970" t="s">
        <v>287</v>
      </c>
      <c r="HA970" t="s">
        <v>353</v>
      </c>
      <c r="HB970" t="s">
        <v>512</v>
      </c>
      <c r="HC970" t="s">
        <v>255</v>
      </c>
      <c r="HD970" t="s">
        <v>252</v>
      </c>
      <c r="HE970" t="s">
        <v>255</v>
      </c>
      <c r="HF970" t="s">
        <v>255</v>
      </c>
      <c r="HG970" t="s">
        <v>255</v>
      </c>
      <c r="HH970" t="s">
        <v>255</v>
      </c>
      <c r="HI970" t="s">
        <v>255</v>
      </c>
      <c r="HJ970" t="s">
        <v>255</v>
      </c>
      <c r="HK970" t="s">
        <v>255</v>
      </c>
      <c r="HL970" t="s">
        <v>627</v>
      </c>
      <c r="HM970" t="s">
        <v>627</v>
      </c>
      <c r="HQ970" t="s">
        <v>254</v>
      </c>
      <c r="HR970" t="s">
        <v>628</v>
      </c>
      <c r="HS970" t="s">
        <v>628</v>
      </c>
      <c r="HX970" t="s">
        <v>254</v>
      </c>
      <c r="HY970" t="s">
        <v>254</v>
      </c>
      <c r="IE970" t="s">
        <v>7712</v>
      </c>
      <c r="IF970" t="s">
        <v>850</v>
      </c>
      <c r="IG970" t="s">
        <v>850</v>
      </c>
      <c r="IL970" t="s">
        <v>254</v>
      </c>
      <c r="IM970" t="s">
        <v>436</v>
      </c>
      <c r="IN970" t="s">
        <v>436</v>
      </c>
      <c r="IT970" t="s">
        <v>254</v>
      </c>
      <c r="IU970" t="s">
        <v>7713</v>
      </c>
      <c r="IV970" t="s">
        <v>1758</v>
      </c>
      <c r="IW970" t="s">
        <v>2105</v>
      </c>
      <c r="JB970" t="s">
        <v>255</v>
      </c>
      <c r="JC970" t="s">
        <v>344</v>
      </c>
      <c r="JD970" t="s">
        <v>344</v>
      </c>
      <c r="JJ970" t="s">
        <v>254</v>
      </c>
      <c r="JK970" t="s">
        <v>252</v>
      </c>
      <c r="JQ970" t="s">
        <v>299</v>
      </c>
      <c r="JR970" t="s">
        <v>542</v>
      </c>
      <c r="JS970" t="s">
        <v>252</v>
      </c>
      <c r="JU970" t="s">
        <v>300</v>
      </c>
      <c r="JV970" t="s">
        <v>301</v>
      </c>
      <c r="JX970" t="s">
        <v>301</v>
      </c>
      <c r="JZ970" t="s">
        <v>255</v>
      </c>
      <c r="KA970" t="s">
        <v>399</v>
      </c>
      <c r="KB970" t="s">
        <v>255</v>
      </c>
      <c r="KC970" t="s">
        <v>436</v>
      </c>
      <c r="KD970" t="s">
        <v>436</v>
      </c>
      <c r="KJ970" t="s">
        <v>254</v>
      </c>
      <c r="KK970" t="s">
        <v>353</v>
      </c>
      <c r="KM970" t="s">
        <v>353</v>
      </c>
      <c r="KP970" t="s">
        <v>353</v>
      </c>
      <c r="KS970" t="s">
        <v>353</v>
      </c>
      <c r="KT970" t="s">
        <v>252</v>
      </c>
      <c r="KW970" t="s">
        <v>353</v>
      </c>
      <c r="KX970" t="s">
        <v>252</v>
      </c>
      <c r="LA970" t="s">
        <v>353</v>
      </c>
      <c r="LB970" t="s">
        <v>252</v>
      </c>
      <c r="LE970" t="s">
        <v>255</v>
      </c>
      <c r="LF970" t="s">
        <v>255</v>
      </c>
      <c r="LG970" t="s">
        <v>641</v>
      </c>
      <c r="LH970" t="s">
        <v>569</v>
      </c>
      <c r="LI970" t="s">
        <v>422</v>
      </c>
      <c r="LO970" t="s">
        <v>255</v>
      </c>
      <c r="LR970" t="s">
        <v>466</v>
      </c>
      <c r="MC970" t="s">
        <v>255</v>
      </c>
      <c r="MD970" t="s">
        <v>255</v>
      </c>
      <c r="ME970" t="s">
        <v>255</v>
      </c>
      <c r="MF970" t="s">
        <v>255</v>
      </c>
      <c r="MH970" t="s">
        <v>353</v>
      </c>
      <c r="MJ970" t="s">
        <v>309</v>
      </c>
      <c r="ML970" t="s">
        <v>915</v>
      </c>
      <c r="MM970" t="s">
        <v>252</v>
      </c>
      <c r="MN970" t="s">
        <v>252</v>
      </c>
      <c r="MO970" t="s">
        <v>339</v>
      </c>
      <c r="MQ970" t="s">
        <v>252</v>
      </c>
      <c r="MS970" t="s">
        <v>551</v>
      </c>
      <c r="MT970">
        <v>30</v>
      </c>
      <c r="MU970" t="s">
        <v>423</v>
      </c>
      <c r="MV970">
        <v>40</v>
      </c>
      <c r="MW970" t="s">
        <v>423</v>
      </c>
      <c r="MX970">
        <v>888</v>
      </c>
      <c r="MY970" t="s">
        <v>423</v>
      </c>
      <c r="MZ970">
        <v>40</v>
      </c>
      <c r="NA970" t="s">
        <v>423</v>
      </c>
      <c r="NB970">
        <v>30</v>
      </c>
      <c r="NC970" t="s">
        <v>252</v>
      </c>
      <c r="NE970">
        <v>0</v>
      </c>
      <c r="NF970">
        <v>2</v>
      </c>
      <c r="NG970">
        <v>0</v>
      </c>
      <c r="NH970">
        <v>0</v>
      </c>
      <c r="NI970" t="s">
        <v>252</v>
      </c>
      <c r="NK970" t="s">
        <v>252</v>
      </c>
      <c r="NM970" t="s">
        <v>533</v>
      </c>
      <c r="NN970" t="s">
        <v>533</v>
      </c>
      <c r="NO970" t="s">
        <v>608</v>
      </c>
      <c r="NX970" t="s">
        <v>252</v>
      </c>
      <c r="PY970" t="s">
        <v>317</v>
      </c>
      <c r="PZ970" s="6" t="s">
        <v>11028</v>
      </c>
      <c r="QA970" s="6" t="s">
        <v>11028</v>
      </c>
      <c r="QB970" s="6" t="s">
        <v>11028</v>
      </c>
      <c r="QC970" t="s">
        <v>7714</v>
      </c>
      <c r="QD970" s="18"/>
    </row>
    <row r="971" spans="1:446" x14ac:dyDescent="0.25">
      <c r="A971" t="s">
        <v>7715</v>
      </c>
      <c r="B971" t="s">
        <v>7716</v>
      </c>
      <c r="C971">
        <v>2847</v>
      </c>
      <c r="D971" s="6" t="s">
        <v>11028</v>
      </c>
      <c r="E971">
        <v>0</v>
      </c>
      <c r="F971">
        <v>0</v>
      </c>
      <c r="G971" s="6" t="s">
        <v>11028</v>
      </c>
      <c r="H971" t="s">
        <v>7717</v>
      </c>
      <c r="I971" s="6" t="s">
        <v>11028</v>
      </c>
      <c r="J971" t="s">
        <v>321</v>
      </c>
      <c r="K971" t="s">
        <v>255</v>
      </c>
      <c r="L971" t="s">
        <v>322</v>
      </c>
      <c r="M971" t="s">
        <v>253</v>
      </c>
      <c r="N971" t="s">
        <v>254</v>
      </c>
      <c r="O971" t="s">
        <v>254</v>
      </c>
      <c r="P971" t="s">
        <v>322</v>
      </c>
      <c r="Q971" t="s">
        <v>322</v>
      </c>
      <c r="R971" t="s">
        <v>254</v>
      </c>
      <c r="S971" t="s">
        <v>254</v>
      </c>
      <c r="X971" t="s">
        <v>254</v>
      </c>
      <c r="Y971" t="s">
        <v>253</v>
      </c>
      <c r="Z971" t="s">
        <v>254</v>
      </c>
      <c r="AA971" t="s">
        <v>254</v>
      </c>
      <c r="AB971" t="s">
        <v>254</v>
      </c>
      <c r="AC971" t="s">
        <v>254</v>
      </c>
      <c r="AD971" t="s">
        <v>254</v>
      </c>
      <c r="AE971" t="s">
        <v>254</v>
      </c>
      <c r="AF971" t="s">
        <v>322</v>
      </c>
      <c r="AG971" t="s">
        <v>322</v>
      </c>
      <c r="AH971" t="s">
        <v>255</v>
      </c>
      <c r="AI971" t="s">
        <v>540</v>
      </c>
      <c r="AJ971" t="str">
        <f t="shared" si="178"/>
        <v>Sim</v>
      </c>
      <c r="AK971" t="str">
        <f t="shared" si="179"/>
        <v>Sim</v>
      </c>
      <c r="AL971" t="str">
        <f t="shared" si="180"/>
        <v>Sim</v>
      </c>
      <c r="AM971" t="str">
        <f t="shared" si="181"/>
        <v>Não</v>
      </c>
      <c r="AN971" t="str">
        <f t="shared" si="182"/>
        <v>Não</v>
      </c>
      <c r="AO971" t="s">
        <v>765</v>
      </c>
      <c r="AP971" t="s">
        <v>1063</v>
      </c>
      <c r="AQ971" t="s">
        <v>449</v>
      </c>
      <c r="AR971" t="s">
        <v>257</v>
      </c>
      <c r="AT971" t="s">
        <v>252</v>
      </c>
      <c r="AU971" t="s">
        <v>258</v>
      </c>
      <c r="AV971">
        <v>888</v>
      </c>
      <c r="AW971" t="s">
        <v>259</v>
      </c>
      <c r="AX971">
        <v>58</v>
      </c>
      <c r="AY971">
        <v>54</v>
      </c>
      <c r="AZ971" t="s">
        <v>489</v>
      </c>
      <c r="BA971" t="s">
        <v>473</v>
      </c>
      <c r="BB971">
        <v>888</v>
      </c>
      <c r="BC971" t="s">
        <v>255</v>
      </c>
      <c r="BL971" t="s">
        <v>284</v>
      </c>
      <c r="BM971" t="s">
        <v>264</v>
      </c>
      <c r="BO971" t="s">
        <v>265</v>
      </c>
      <c r="BQ971" t="s">
        <v>252</v>
      </c>
      <c r="BS971" t="s">
        <v>252</v>
      </c>
      <c r="BU971" t="s">
        <v>266</v>
      </c>
      <c r="BV971" t="s">
        <v>270</v>
      </c>
      <c r="BW971" t="s">
        <v>270</v>
      </c>
      <c r="CA971" t="s">
        <v>7718</v>
      </c>
      <c r="CB971" s="9" t="s">
        <v>284</v>
      </c>
      <c r="CC971" s="9" t="s">
        <v>254</v>
      </c>
      <c r="CD971" s="9" t="s">
        <v>254</v>
      </c>
      <c r="CE971" s="9" t="s">
        <v>254</v>
      </c>
      <c r="CF971" s="9" t="s">
        <v>254</v>
      </c>
      <c r="CG971" s="9" t="s">
        <v>254</v>
      </c>
      <c r="CH971" t="s">
        <v>2702</v>
      </c>
      <c r="CI971" t="s">
        <v>1163</v>
      </c>
      <c r="CO971" t="s">
        <v>331</v>
      </c>
      <c r="CP971" t="s">
        <v>252</v>
      </c>
      <c r="CS971" t="s">
        <v>272</v>
      </c>
      <c r="CT971" t="s">
        <v>339</v>
      </c>
      <c r="CU971" t="s">
        <v>339</v>
      </c>
      <c r="CV971" t="s">
        <v>339</v>
      </c>
      <c r="CX971" t="s">
        <v>252</v>
      </c>
      <c r="DA971" t="s">
        <v>255</v>
      </c>
      <c r="DB971" t="s">
        <v>252</v>
      </c>
      <c r="DL971" t="s">
        <v>252</v>
      </c>
      <c r="DN971">
        <v>888</v>
      </c>
      <c r="DO971">
        <v>888</v>
      </c>
      <c r="DP971" t="s">
        <v>255</v>
      </c>
      <c r="DQ971" t="s">
        <v>363</v>
      </c>
      <c r="DR971" t="s">
        <v>1163</v>
      </c>
      <c r="DX971" t="s">
        <v>331</v>
      </c>
      <c r="DY971" t="s">
        <v>252</v>
      </c>
      <c r="EB971" t="s">
        <v>272</v>
      </c>
      <c r="EC971" t="s">
        <v>339</v>
      </c>
      <c r="ED971" t="s">
        <v>339</v>
      </c>
      <c r="EE971" t="s">
        <v>339</v>
      </c>
      <c r="EH971" t="s">
        <v>339</v>
      </c>
      <c r="EJ971" t="s">
        <v>252</v>
      </c>
      <c r="EM971" t="s">
        <v>252</v>
      </c>
      <c r="ES971" t="s">
        <v>252</v>
      </c>
      <c r="EU971">
        <v>888</v>
      </c>
      <c r="EV971">
        <v>888</v>
      </c>
      <c r="EW971" t="s">
        <v>255</v>
      </c>
      <c r="EX971" t="s">
        <v>332</v>
      </c>
      <c r="EY971" t="s">
        <v>1163</v>
      </c>
      <c r="FE971" t="s">
        <v>331</v>
      </c>
      <c r="FF971" t="s">
        <v>252</v>
      </c>
      <c r="FI971" t="s">
        <v>332</v>
      </c>
      <c r="FQ971" t="s">
        <v>255</v>
      </c>
      <c r="FR971" t="s">
        <v>252</v>
      </c>
      <c r="GC971" t="s">
        <v>255</v>
      </c>
      <c r="GD971" t="s">
        <v>284</v>
      </c>
      <c r="GE971">
        <v>888</v>
      </c>
      <c r="GF971">
        <v>888</v>
      </c>
      <c r="GG971" t="s">
        <v>255</v>
      </c>
      <c r="GH971" t="s">
        <v>430</v>
      </c>
      <c r="GI971" t="s">
        <v>1299</v>
      </c>
      <c r="GJ971" t="s">
        <v>254</v>
      </c>
      <c r="GK971" t="s">
        <v>252</v>
      </c>
      <c r="GL971" t="s">
        <v>255</v>
      </c>
      <c r="GM971" t="s">
        <v>509</v>
      </c>
      <c r="GN971" t="s">
        <v>284</v>
      </c>
      <c r="GO971" t="s">
        <v>279</v>
      </c>
      <c r="GP971" t="s">
        <v>5006</v>
      </c>
      <c r="GQ971" t="s">
        <v>368</v>
      </c>
      <c r="GR971" t="s">
        <v>282</v>
      </c>
      <c r="GS971" t="s">
        <v>368</v>
      </c>
      <c r="GT971" t="s">
        <v>255</v>
      </c>
      <c r="GU971" s="20" t="s">
        <v>284</v>
      </c>
      <c r="GV971" t="s">
        <v>4463</v>
      </c>
      <c r="GW971" t="s">
        <v>341</v>
      </c>
      <c r="GX971" t="s">
        <v>255</v>
      </c>
      <c r="GY971" t="s">
        <v>1181</v>
      </c>
      <c r="GZ971" t="s">
        <v>342</v>
      </c>
      <c r="HA971" t="s">
        <v>339</v>
      </c>
      <c r="HB971" t="s">
        <v>289</v>
      </c>
      <c r="HC971" t="s">
        <v>255</v>
      </c>
      <c r="HD971" t="s">
        <v>255</v>
      </c>
      <c r="HE971" t="s">
        <v>252</v>
      </c>
      <c r="HF971" t="s">
        <v>255</v>
      </c>
      <c r="HG971" t="s">
        <v>252</v>
      </c>
      <c r="HH971" t="s">
        <v>255</v>
      </c>
      <c r="HI971" t="s">
        <v>255</v>
      </c>
      <c r="HJ971" t="s">
        <v>255</v>
      </c>
      <c r="HK971" t="s">
        <v>255</v>
      </c>
      <c r="HL971" t="s">
        <v>6374</v>
      </c>
      <c r="HM971" t="s">
        <v>291</v>
      </c>
      <c r="HN971" t="s">
        <v>2446</v>
      </c>
      <c r="HQ971" t="s">
        <v>254</v>
      </c>
      <c r="HR971" t="s">
        <v>126</v>
      </c>
      <c r="HS971" t="s">
        <v>126</v>
      </c>
      <c r="HX971" t="s">
        <v>7719</v>
      </c>
      <c r="HY971" t="s">
        <v>546</v>
      </c>
      <c r="HZ971" t="s">
        <v>373</v>
      </c>
      <c r="IA971" t="s">
        <v>858</v>
      </c>
      <c r="IB971" t="s">
        <v>907</v>
      </c>
      <c r="IE971" t="s">
        <v>254</v>
      </c>
      <c r="IF971" t="s">
        <v>295</v>
      </c>
      <c r="IG971" t="s">
        <v>295</v>
      </c>
      <c r="IL971" t="s">
        <v>7720</v>
      </c>
      <c r="IM971" t="s">
        <v>5308</v>
      </c>
      <c r="IN971" t="s">
        <v>952</v>
      </c>
      <c r="IO971" t="s">
        <v>436</v>
      </c>
      <c r="IP971" t="s">
        <v>477</v>
      </c>
      <c r="IT971" t="s">
        <v>254</v>
      </c>
      <c r="IU971" t="s">
        <v>375</v>
      </c>
      <c r="IV971" t="s">
        <v>437</v>
      </c>
      <c r="IW971" t="s">
        <v>2105</v>
      </c>
      <c r="IX971" t="s">
        <v>1527</v>
      </c>
      <c r="JB971" t="s">
        <v>255</v>
      </c>
      <c r="JC971" t="s">
        <v>908</v>
      </c>
      <c r="JD971" t="s">
        <v>344</v>
      </c>
      <c r="JE971" t="s">
        <v>395</v>
      </c>
      <c r="JF971" t="s">
        <v>631</v>
      </c>
      <c r="JJ971" t="s">
        <v>254</v>
      </c>
      <c r="JK971" t="s">
        <v>252</v>
      </c>
      <c r="JQ971" t="s">
        <v>299</v>
      </c>
      <c r="JR971" t="s">
        <v>299</v>
      </c>
      <c r="JS971" t="s">
        <v>252</v>
      </c>
      <c r="JU971" t="s">
        <v>252</v>
      </c>
      <c r="KA971" t="s">
        <v>302</v>
      </c>
      <c r="KB971" t="s">
        <v>255</v>
      </c>
      <c r="KC971" t="s">
        <v>303</v>
      </c>
      <c r="KD971" t="s">
        <v>436</v>
      </c>
      <c r="KE971" t="s">
        <v>606</v>
      </c>
      <c r="KJ971" t="s">
        <v>254</v>
      </c>
      <c r="KK971" t="s">
        <v>255</v>
      </c>
      <c r="KL971" t="s">
        <v>284</v>
      </c>
      <c r="KM971" t="s">
        <v>252</v>
      </c>
      <c r="KP971" t="s">
        <v>255</v>
      </c>
      <c r="KQ971" t="s">
        <v>284</v>
      </c>
      <c r="KS971" t="s">
        <v>252</v>
      </c>
      <c r="KT971" t="s">
        <v>252</v>
      </c>
      <c r="KW971" t="s">
        <v>252</v>
      </c>
      <c r="KX971" t="s">
        <v>252</v>
      </c>
      <c r="LA971" t="s">
        <v>252</v>
      </c>
      <c r="LB971" t="s">
        <v>252</v>
      </c>
      <c r="LE971" t="s">
        <v>255</v>
      </c>
      <c r="LF971" t="s">
        <v>353</v>
      </c>
      <c r="LG971" t="s">
        <v>641</v>
      </c>
      <c r="LH971" t="s">
        <v>569</v>
      </c>
      <c r="LI971" t="s">
        <v>422</v>
      </c>
      <c r="LO971" t="s">
        <v>353</v>
      </c>
      <c r="LR971" t="s">
        <v>339</v>
      </c>
      <c r="MC971" t="s">
        <v>255</v>
      </c>
      <c r="MD971" t="s">
        <v>255</v>
      </c>
      <c r="ME971" t="s">
        <v>255</v>
      </c>
      <c r="MF971" t="s">
        <v>255</v>
      </c>
      <c r="MH971" t="s">
        <v>309</v>
      </c>
      <c r="MJ971" t="s">
        <v>309</v>
      </c>
      <c r="ML971" t="s">
        <v>915</v>
      </c>
      <c r="MM971" t="s">
        <v>252</v>
      </c>
      <c r="MN971" t="s">
        <v>252</v>
      </c>
      <c r="MO971" t="s">
        <v>309</v>
      </c>
      <c r="MQ971" t="s">
        <v>252</v>
      </c>
      <c r="MS971" t="s">
        <v>309</v>
      </c>
      <c r="MU971" t="s">
        <v>309</v>
      </c>
      <c r="MW971" t="s">
        <v>309</v>
      </c>
      <c r="MY971" t="s">
        <v>309</v>
      </c>
      <c r="NA971" t="s">
        <v>309</v>
      </c>
      <c r="NC971" t="s">
        <v>252</v>
      </c>
      <c r="NE971">
        <v>0</v>
      </c>
      <c r="NF971">
        <v>0</v>
      </c>
      <c r="NG971">
        <v>0</v>
      </c>
      <c r="NH971">
        <v>0</v>
      </c>
      <c r="NI971" t="s">
        <v>252</v>
      </c>
      <c r="NK971" t="s">
        <v>252</v>
      </c>
      <c r="NM971" t="s">
        <v>311</v>
      </c>
      <c r="NN971" t="s">
        <v>311</v>
      </c>
      <c r="NO971" t="s">
        <v>313</v>
      </c>
      <c r="NX971" t="s">
        <v>255</v>
      </c>
      <c r="NY971" t="s">
        <v>252</v>
      </c>
      <c r="NZ971" t="s">
        <v>252</v>
      </c>
      <c r="OA971" t="s">
        <v>254</v>
      </c>
      <c r="OB971" t="s">
        <v>254</v>
      </c>
      <c r="OC971" t="s">
        <v>315</v>
      </c>
      <c r="OD971" t="s">
        <v>315</v>
      </c>
      <c r="OH971" t="s">
        <v>316</v>
      </c>
      <c r="PY971" t="s">
        <v>317</v>
      </c>
      <c r="PZ971" s="6" t="s">
        <v>11028</v>
      </c>
      <c r="QA971" s="6" t="s">
        <v>11028</v>
      </c>
      <c r="QB971" s="6" t="s">
        <v>11028</v>
      </c>
      <c r="QC971" t="s">
        <v>254</v>
      </c>
      <c r="QD971" s="18"/>
    </row>
    <row r="972" spans="1:446" x14ac:dyDescent="0.25">
      <c r="A972" t="s">
        <v>7721</v>
      </c>
      <c r="B972" t="s">
        <v>7508</v>
      </c>
      <c r="C972">
        <v>5021</v>
      </c>
      <c r="D972" s="6" t="s">
        <v>11028</v>
      </c>
      <c r="E972">
        <v>-19.855995</v>
      </c>
      <c r="F972">
        <v>-40.754502000000002</v>
      </c>
      <c r="G972" s="6" t="s">
        <v>11028</v>
      </c>
      <c r="H972" t="s">
        <v>7722</v>
      </c>
      <c r="I972" s="6" t="s">
        <v>11028</v>
      </c>
      <c r="J972" t="s">
        <v>321</v>
      </c>
      <c r="K972" t="s">
        <v>252</v>
      </c>
      <c r="L972" t="s">
        <v>539</v>
      </c>
      <c r="M972" t="s">
        <v>322</v>
      </c>
      <c r="N972" t="s">
        <v>254</v>
      </c>
      <c r="O972" t="s">
        <v>323</v>
      </c>
      <c r="P972" t="s">
        <v>539</v>
      </c>
      <c r="Q972" t="s">
        <v>322</v>
      </c>
      <c r="R972" t="s">
        <v>254</v>
      </c>
      <c r="S972" t="s">
        <v>254</v>
      </c>
      <c r="X972" t="s">
        <v>254</v>
      </c>
      <c r="Y972" t="s">
        <v>254</v>
      </c>
      <c r="Z972" t="s">
        <v>253</v>
      </c>
      <c r="AA972" t="s">
        <v>254</v>
      </c>
      <c r="AB972" t="s">
        <v>253</v>
      </c>
      <c r="AC972" t="s">
        <v>254</v>
      </c>
      <c r="AD972" t="s">
        <v>254</v>
      </c>
      <c r="AE972" t="s">
        <v>254</v>
      </c>
      <c r="AF972" t="s">
        <v>253</v>
      </c>
      <c r="AG972" t="s">
        <v>322</v>
      </c>
      <c r="AH972" t="s">
        <v>255</v>
      </c>
      <c r="AI972" t="s">
        <v>650</v>
      </c>
      <c r="AJ972" t="str">
        <f t="shared" si="178"/>
        <v>Sim</v>
      </c>
      <c r="AK972" t="str">
        <f t="shared" si="179"/>
        <v>Sim</v>
      </c>
      <c r="AL972" t="str">
        <f t="shared" si="180"/>
        <v>Sim</v>
      </c>
      <c r="AM972" t="str">
        <f t="shared" si="181"/>
        <v>Sim</v>
      </c>
      <c r="AN972" t="str">
        <f t="shared" si="182"/>
        <v>Sim</v>
      </c>
      <c r="AO972" t="s">
        <v>1063</v>
      </c>
      <c r="AP972" t="s">
        <v>449</v>
      </c>
      <c r="AQ972" t="s">
        <v>765</v>
      </c>
      <c r="AR972" t="s">
        <v>257</v>
      </c>
      <c r="AT972" t="s">
        <v>255</v>
      </c>
      <c r="AU972" t="s">
        <v>258</v>
      </c>
      <c r="AV972">
        <v>888</v>
      </c>
      <c r="AW972" t="s">
        <v>259</v>
      </c>
      <c r="AX972">
        <v>78</v>
      </c>
      <c r="AY972">
        <v>72</v>
      </c>
      <c r="AZ972" t="s">
        <v>489</v>
      </c>
      <c r="BA972" t="s">
        <v>353</v>
      </c>
      <c r="BB972">
        <v>999</v>
      </c>
      <c r="BC972" t="s">
        <v>255</v>
      </c>
      <c r="BL972" t="s">
        <v>1942</v>
      </c>
      <c r="BM972" t="s">
        <v>264</v>
      </c>
      <c r="BO972" t="s">
        <v>265</v>
      </c>
      <c r="BQ972" t="s">
        <v>252</v>
      </c>
      <c r="BS972" t="s">
        <v>252</v>
      </c>
      <c r="BU972" t="s">
        <v>266</v>
      </c>
      <c r="BV972" t="s">
        <v>1055</v>
      </c>
      <c r="BW972" t="s">
        <v>270</v>
      </c>
      <c r="BX972" t="s">
        <v>328</v>
      </c>
      <c r="CA972" t="s">
        <v>254</v>
      </c>
      <c r="CB972" s="9" t="s">
        <v>1293</v>
      </c>
      <c r="CC972" s="9" t="s">
        <v>254</v>
      </c>
      <c r="CD972" s="9" t="s">
        <v>1450</v>
      </c>
      <c r="CE972" s="9" t="s">
        <v>254</v>
      </c>
      <c r="CF972" s="9" t="s">
        <v>254</v>
      </c>
      <c r="CG972" s="9" t="s">
        <v>254</v>
      </c>
      <c r="CH972" t="s">
        <v>270</v>
      </c>
      <c r="CI972" t="s">
        <v>271</v>
      </c>
      <c r="CK972" t="s">
        <v>255</v>
      </c>
      <c r="CL972" t="s">
        <v>252</v>
      </c>
      <c r="CO972" t="s">
        <v>252</v>
      </c>
      <c r="CP972" t="s">
        <v>252</v>
      </c>
      <c r="CS972" t="s">
        <v>272</v>
      </c>
      <c r="CT972" t="s">
        <v>389</v>
      </c>
      <c r="CU972" t="s">
        <v>339</v>
      </c>
      <c r="CV972" t="s">
        <v>339</v>
      </c>
      <c r="CX972" t="s">
        <v>252</v>
      </c>
      <c r="DA972" t="s">
        <v>252</v>
      </c>
      <c r="DL972" t="s">
        <v>252</v>
      </c>
      <c r="DN972">
        <v>888</v>
      </c>
      <c r="DO972">
        <v>888</v>
      </c>
      <c r="DP972" t="s">
        <v>255</v>
      </c>
      <c r="DQ972" t="s">
        <v>4692</v>
      </c>
      <c r="DR972" t="s">
        <v>271</v>
      </c>
      <c r="DT972" t="s">
        <v>255</v>
      </c>
      <c r="DU972" t="s">
        <v>252</v>
      </c>
      <c r="DX972" t="s">
        <v>252</v>
      </c>
      <c r="DY972" t="s">
        <v>252</v>
      </c>
      <c r="EB972" t="s">
        <v>332</v>
      </c>
      <c r="EM972" t="s">
        <v>255</v>
      </c>
      <c r="EN972" t="s">
        <v>255</v>
      </c>
      <c r="ES972" t="s">
        <v>252</v>
      </c>
      <c r="EU972">
        <v>888</v>
      </c>
      <c r="EV972">
        <v>888</v>
      </c>
      <c r="EW972" t="s">
        <v>252</v>
      </c>
      <c r="GG972" t="s">
        <v>255</v>
      </c>
      <c r="GH972" t="s">
        <v>353</v>
      </c>
      <c r="GK972" t="s">
        <v>252</v>
      </c>
      <c r="GL972" t="s">
        <v>252</v>
      </c>
      <c r="GO972" t="s">
        <v>279</v>
      </c>
      <c r="GP972" t="s">
        <v>5006</v>
      </c>
      <c r="GQ972" t="s">
        <v>368</v>
      </c>
      <c r="GR972" t="s">
        <v>282</v>
      </c>
      <c r="GS972" t="s">
        <v>369</v>
      </c>
      <c r="GT972" t="s">
        <v>252</v>
      </c>
      <c r="GU972" s="20"/>
      <c r="GV972" t="s">
        <v>724</v>
      </c>
      <c r="GW972" t="s">
        <v>341</v>
      </c>
      <c r="GX972" t="s">
        <v>255</v>
      </c>
      <c r="GY972" t="s">
        <v>2658</v>
      </c>
      <c r="GZ972" t="s">
        <v>342</v>
      </c>
      <c r="HA972" t="s">
        <v>353</v>
      </c>
      <c r="HB972" t="s">
        <v>289</v>
      </c>
      <c r="HC972" t="s">
        <v>252</v>
      </c>
      <c r="HD972" t="s">
        <v>255</v>
      </c>
      <c r="HE972" t="s">
        <v>252</v>
      </c>
      <c r="HF972" t="s">
        <v>255</v>
      </c>
      <c r="HG972" t="s">
        <v>252</v>
      </c>
      <c r="HH972" t="s">
        <v>252</v>
      </c>
      <c r="HI972" t="s">
        <v>252</v>
      </c>
      <c r="HJ972" t="s">
        <v>252</v>
      </c>
      <c r="HK972" t="s">
        <v>255</v>
      </c>
      <c r="HL972" t="s">
        <v>5355</v>
      </c>
      <c r="HM972" t="s">
        <v>291</v>
      </c>
      <c r="HN972" t="s">
        <v>2207</v>
      </c>
      <c r="HQ972" t="s">
        <v>7723</v>
      </c>
      <c r="HR972" t="s">
        <v>292</v>
      </c>
      <c r="HS972" t="s">
        <v>292</v>
      </c>
      <c r="HX972" t="s">
        <v>7724</v>
      </c>
      <c r="HY972" t="s">
        <v>858</v>
      </c>
      <c r="HZ972" t="s">
        <v>858</v>
      </c>
      <c r="IE972" t="s">
        <v>254</v>
      </c>
      <c r="IF972" t="s">
        <v>1107</v>
      </c>
      <c r="IG972" t="s">
        <v>850</v>
      </c>
      <c r="IH972" t="s">
        <v>392</v>
      </c>
      <c r="IL972" t="s">
        <v>254</v>
      </c>
      <c r="IM972" t="s">
        <v>436</v>
      </c>
      <c r="IN972" t="s">
        <v>436</v>
      </c>
      <c r="IT972" t="s">
        <v>7725</v>
      </c>
      <c r="IU972" t="s">
        <v>297</v>
      </c>
      <c r="IV972" t="s">
        <v>437</v>
      </c>
      <c r="IW972" t="s">
        <v>1527</v>
      </c>
      <c r="JB972" t="s">
        <v>255</v>
      </c>
      <c r="JC972" t="s">
        <v>344</v>
      </c>
      <c r="JD972" t="s">
        <v>344</v>
      </c>
      <c r="JJ972" t="s">
        <v>254</v>
      </c>
      <c r="JK972" t="s">
        <v>252</v>
      </c>
      <c r="JQ972" t="s">
        <v>299</v>
      </c>
      <c r="JR972" t="s">
        <v>679</v>
      </c>
      <c r="JS972" t="s">
        <v>252</v>
      </c>
      <c r="JU972" t="s">
        <v>300</v>
      </c>
      <c r="JV972" t="s">
        <v>301</v>
      </c>
      <c r="JX972" t="s">
        <v>777</v>
      </c>
      <c r="JY972" t="s">
        <v>7726</v>
      </c>
      <c r="JZ972" t="s">
        <v>255</v>
      </c>
      <c r="KA972" t="s">
        <v>399</v>
      </c>
      <c r="KB972" t="s">
        <v>255</v>
      </c>
      <c r="KC972" t="s">
        <v>1039</v>
      </c>
      <c r="KD972" t="s">
        <v>1039</v>
      </c>
      <c r="KJ972" t="s">
        <v>254</v>
      </c>
      <c r="KK972" t="s">
        <v>255</v>
      </c>
      <c r="KL972" t="s">
        <v>7727</v>
      </c>
      <c r="KM972" t="s">
        <v>252</v>
      </c>
      <c r="KP972" t="s">
        <v>252</v>
      </c>
      <c r="KS972" t="s">
        <v>252</v>
      </c>
      <c r="KT972" t="s">
        <v>252</v>
      </c>
      <c r="KW972" t="s">
        <v>255</v>
      </c>
      <c r="KY972" t="s">
        <v>3999</v>
      </c>
      <c r="LA972" t="s">
        <v>252</v>
      </c>
      <c r="LB972" t="s">
        <v>252</v>
      </c>
      <c r="LE972" t="s">
        <v>353</v>
      </c>
      <c r="LF972" t="s">
        <v>255</v>
      </c>
      <c r="LG972" t="s">
        <v>339</v>
      </c>
      <c r="LH972" t="s">
        <v>339</v>
      </c>
      <c r="LO972" t="s">
        <v>255</v>
      </c>
      <c r="LR972" t="s">
        <v>307</v>
      </c>
      <c r="LS972" t="s">
        <v>1588</v>
      </c>
      <c r="LT972" t="s">
        <v>1588</v>
      </c>
      <c r="MC972" t="s">
        <v>255</v>
      </c>
      <c r="MD972" t="s">
        <v>353</v>
      </c>
      <c r="ME972" t="s">
        <v>255</v>
      </c>
      <c r="MF972" t="s">
        <v>255</v>
      </c>
      <c r="MH972" t="s">
        <v>309</v>
      </c>
      <c r="MJ972" t="s">
        <v>309</v>
      </c>
      <c r="ML972" t="s">
        <v>252</v>
      </c>
      <c r="MN972" t="s">
        <v>252</v>
      </c>
      <c r="MO972" t="s">
        <v>309</v>
      </c>
      <c r="MQ972" t="s">
        <v>252</v>
      </c>
      <c r="MS972" t="s">
        <v>309</v>
      </c>
      <c r="MU972" t="s">
        <v>310</v>
      </c>
      <c r="MV972">
        <v>888</v>
      </c>
      <c r="MW972" t="s">
        <v>309</v>
      </c>
      <c r="MY972" t="s">
        <v>309</v>
      </c>
      <c r="NA972" t="s">
        <v>309</v>
      </c>
      <c r="NC972" t="s">
        <v>252</v>
      </c>
      <c r="NE972">
        <v>3</v>
      </c>
      <c r="NF972">
        <v>3</v>
      </c>
      <c r="NG972">
        <v>1</v>
      </c>
      <c r="NH972">
        <v>1</v>
      </c>
      <c r="NI972" t="s">
        <v>252</v>
      </c>
      <c r="NK972" t="s">
        <v>255</v>
      </c>
      <c r="NL972">
        <v>1</v>
      </c>
      <c r="NM972" t="s">
        <v>644</v>
      </c>
      <c r="NN972" t="s">
        <v>311</v>
      </c>
      <c r="NO972" t="s">
        <v>820</v>
      </c>
      <c r="NX972" t="s">
        <v>255</v>
      </c>
      <c r="NY972" t="s">
        <v>252</v>
      </c>
      <c r="NZ972" t="s">
        <v>252</v>
      </c>
      <c r="OA972" t="s">
        <v>254</v>
      </c>
      <c r="OB972" t="s">
        <v>254</v>
      </c>
      <c r="OC972" t="s">
        <v>379</v>
      </c>
      <c r="OD972" t="s">
        <v>315</v>
      </c>
      <c r="OE972" t="s">
        <v>703</v>
      </c>
      <c r="OH972" t="s">
        <v>316</v>
      </c>
      <c r="PY972" t="s">
        <v>317</v>
      </c>
      <c r="PZ972" s="6" t="s">
        <v>11028</v>
      </c>
      <c r="QA972" s="6" t="s">
        <v>11028</v>
      </c>
      <c r="QB972" s="6" t="s">
        <v>11028</v>
      </c>
      <c r="QC972" t="s">
        <v>254</v>
      </c>
      <c r="QD972" s="18"/>
    </row>
    <row r="973" spans="1:446" x14ac:dyDescent="0.25">
      <c r="A973" t="s">
        <v>7728</v>
      </c>
      <c r="B973" t="s">
        <v>7729</v>
      </c>
      <c r="C973">
        <v>2608</v>
      </c>
      <c r="D973" s="6" t="s">
        <v>11028</v>
      </c>
      <c r="E973">
        <v>0</v>
      </c>
      <c r="F973">
        <v>0</v>
      </c>
      <c r="G973" s="6" t="s">
        <v>11028</v>
      </c>
      <c r="H973" t="s">
        <v>7730</v>
      </c>
      <c r="I973" s="6" t="s">
        <v>11028</v>
      </c>
      <c r="J973" t="s">
        <v>251</v>
      </c>
      <c r="K973" t="s">
        <v>255</v>
      </c>
      <c r="L973" t="s">
        <v>346</v>
      </c>
      <c r="M973" t="s">
        <v>522</v>
      </c>
      <c r="N973" t="s">
        <v>542</v>
      </c>
      <c r="O973" t="s">
        <v>253</v>
      </c>
      <c r="P973" t="s">
        <v>539</v>
      </c>
      <c r="Q973" t="s">
        <v>539</v>
      </c>
      <c r="R973" t="s">
        <v>323</v>
      </c>
      <c r="S973" t="s">
        <v>323</v>
      </c>
      <c r="X973" t="s">
        <v>322</v>
      </c>
      <c r="Y973" t="s">
        <v>323</v>
      </c>
      <c r="Z973" t="s">
        <v>253</v>
      </c>
      <c r="AA973" t="s">
        <v>323</v>
      </c>
      <c r="AB973" t="s">
        <v>323</v>
      </c>
      <c r="AC973" t="s">
        <v>323</v>
      </c>
      <c r="AD973" t="s">
        <v>323</v>
      </c>
      <c r="AE973" t="s">
        <v>253</v>
      </c>
      <c r="AF973" t="s">
        <v>323</v>
      </c>
      <c r="AG973" t="s">
        <v>539</v>
      </c>
      <c r="AH973" t="s">
        <v>255</v>
      </c>
      <c r="AI973" t="s">
        <v>256</v>
      </c>
      <c r="AJ973" t="str">
        <f t="shared" si="178"/>
        <v>Sim</v>
      </c>
      <c r="AK973" t="str">
        <f t="shared" si="179"/>
        <v>Sim</v>
      </c>
      <c r="AL973" t="str">
        <f t="shared" si="180"/>
        <v>Sim</v>
      </c>
      <c r="AM973" t="str">
        <f t="shared" si="181"/>
        <v>Sim</v>
      </c>
      <c r="AN973" t="str">
        <f t="shared" si="182"/>
        <v>Não</v>
      </c>
      <c r="AO973" t="s">
        <v>279</v>
      </c>
      <c r="AT973" t="s">
        <v>252</v>
      </c>
      <c r="AU973" t="s">
        <v>258</v>
      </c>
      <c r="AV973">
        <v>110558049</v>
      </c>
      <c r="AW973" t="s">
        <v>412</v>
      </c>
      <c r="AX973">
        <v>75</v>
      </c>
      <c r="AY973">
        <v>0</v>
      </c>
      <c r="AZ973" t="s">
        <v>386</v>
      </c>
      <c r="BA973" t="s">
        <v>261</v>
      </c>
      <c r="BB973">
        <v>40</v>
      </c>
      <c r="BC973" t="s">
        <v>252</v>
      </c>
      <c r="BD973" t="s">
        <v>6696</v>
      </c>
      <c r="BE973" t="s">
        <v>259</v>
      </c>
      <c r="BF973">
        <v>55</v>
      </c>
      <c r="BG973" t="s">
        <v>584</v>
      </c>
      <c r="BH973" t="s">
        <v>261</v>
      </c>
      <c r="BI973">
        <v>14</v>
      </c>
      <c r="BJ973">
        <v>40</v>
      </c>
      <c r="BK973" t="s">
        <v>1154</v>
      </c>
      <c r="BL973" t="s">
        <v>5413</v>
      </c>
      <c r="BM973" t="s">
        <v>264</v>
      </c>
      <c r="BO973" t="s">
        <v>451</v>
      </c>
      <c r="BP973" t="s">
        <v>539</v>
      </c>
      <c r="BQ973" t="s">
        <v>252</v>
      </c>
      <c r="BS973" t="s">
        <v>252</v>
      </c>
      <c r="BU973" t="s">
        <v>266</v>
      </c>
      <c r="BV973" t="s">
        <v>328</v>
      </c>
      <c r="BW973" t="s">
        <v>328</v>
      </c>
      <c r="CA973" t="s">
        <v>7731</v>
      </c>
      <c r="CB973" s="9" t="s">
        <v>254</v>
      </c>
      <c r="CC973" s="9" t="s">
        <v>560</v>
      </c>
      <c r="CD973" s="9" t="s">
        <v>254</v>
      </c>
      <c r="CE973" s="9" t="s">
        <v>254</v>
      </c>
      <c r="CF973" s="9" t="s">
        <v>254</v>
      </c>
      <c r="CG973" s="9" t="s">
        <v>254</v>
      </c>
      <c r="CH973" t="s">
        <v>332</v>
      </c>
      <c r="CI973" t="s">
        <v>271</v>
      </c>
      <c r="CK973" t="s">
        <v>255</v>
      </c>
      <c r="CL973" t="s">
        <v>252</v>
      </c>
      <c r="CO973" t="s">
        <v>252</v>
      </c>
      <c r="CP973" t="s">
        <v>252</v>
      </c>
      <c r="CS973" t="s">
        <v>332</v>
      </c>
      <c r="DA973" t="s">
        <v>255</v>
      </c>
      <c r="DB973" t="s">
        <v>255</v>
      </c>
      <c r="DL973" t="s">
        <v>339</v>
      </c>
      <c r="DN973">
        <v>888</v>
      </c>
      <c r="DO973">
        <v>888</v>
      </c>
      <c r="DP973" t="s">
        <v>255</v>
      </c>
      <c r="DQ973" t="s">
        <v>333</v>
      </c>
      <c r="DR973" t="s">
        <v>271</v>
      </c>
      <c r="DT973" t="s">
        <v>255</v>
      </c>
      <c r="DU973" t="s">
        <v>252</v>
      </c>
      <c r="DX973" t="s">
        <v>252</v>
      </c>
      <c r="DY973" t="s">
        <v>255</v>
      </c>
      <c r="DZ973">
        <v>3</v>
      </c>
      <c r="EA973">
        <v>2</v>
      </c>
      <c r="EB973" t="s">
        <v>334</v>
      </c>
      <c r="EC973" t="s">
        <v>273</v>
      </c>
      <c r="ED973" t="s">
        <v>3536</v>
      </c>
      <c r="EE973" t="s">
        <v>1037</v>
      </c>
      <c r="EF973" t="s">
        <v>336</v>
      </c>
      <c r="EH973" t="s">
        <v>255</v>
      </c>
      <c r="EJ973" t="s">
        <v>252</v>
      </c>
      <c r="EM973" t="s">
        <v>252</v>
      </c>
      <c r="ES973" t="s">
        <v>252</v>
      </c>
      <c r="EU973">
        <v>888</v>
      </c>
      <c r="EV973">
        <v>888</v>
      </c>
      <c r="EW973" t="s">
        <v>252</v>
      </c>
      <c r="GG973" t="s">
        <v>255</v>
      </c>
      <c r="GH973" t="s">
        <v>366</v>
      </c>
      <c r="GI973" t="s">
        <v>431</v>
      </c>
      <c r="GJ973" t="s">
        <v>254</v>
      </c>
      <c r="GK973" t="s">
        <v>252</v>
      </c>
      <c r="GL973" t="s">
        <v>252</v>
      </c>
      <c r="GO973" t="s">
        <v>279</v>
      </c>
      <c r="GP973" t="s">
        <v>280</v>
      </c>
      <c r="GQ973" t="s">
        <v>281</v>
      </c>
      <c r="GR973" t="s">
        <v>338</v>
      </c>
      <c r="GS973" t="s">
        <v>283</v>
      </c>
      <c r="GT973" t="s">
        <v>252</v>
      </c>
      <c r="GU973" s="20"/>
      <c r="GV973" t="s">
        <v>370</v>
      </c>
      <c r="GW973" t="s">
        <v>371</v>
      </c>
      <c r="GX973" t="s">
        <v>252</v>
      </c>
      <c r="GZ973" t="s">
        <v>455</v>
      </c>
      <c r="HA973" t="s">
        <v>288</v>
      </c>
      <c r="HB973" t="s">
        <v>289</v>
      </c>
      <c r="HC973" t="s">
        <v>252</v>
      </c>
      <c r="HD973" t="s">
        <v>252</v>
      </c>
      <c r="HE973" t="s">
        <v>252</v>
      </c>
      <c r="HF973" t="s">
        <v>255</v>
      </c>
      <c r="HG973" t="s">
        <v>252</v>
      </c>
      <c r="HH973" t="s">
        <v>255</v>
      </c>
      <c r="HI973" t="s">
        <v>252</v>
      </c>
      <c r="HJ973" t="s">
        <v>252</v>
      </c>
      <c r="HK973" t="s">
        <v>255</v>
      </c>
      <c r="HL973" t="s">
        <v>291</v>
      </c>
      <c r="HM973" t="s">
        <v>291</v>
      </c>
      <c r="HQ973" t="s">
        <v>254</v>
      </c>
      <c r="HR973" t="s">
        <v>292</v>
      </c>
      <c r="HS973" t="s">
        <v>292</v>
      </c>
      <c r="HX973" t="s">
        <v>254</v>
      </c>
      <c r="HY973" t="s">
        <v>1456</v>
      </c>
      <c r="HZ973" t="s">
        <v>373</v>
      </c>
      <c r="IA973" t="s">
        <v>907</v>
      </c>
      <c r="IE973" t="s">
        <v>254</v>
      </c>
      <c r="IF973" t="s">
        <v>528</v>
      </c>
      <c r="IG973" t="s">
        <v>528</v>
      </c>
      <c r="IL973" t="s">
        <v>254</v>
      </c>
      <c r="IM973" t="s">
        <v>7732</v>
      </c>
      <c r="IN973" t="s">
        <v>436</v>
      </c>
      <c r="IO973" t="s">
        <v>529</v>
      </c>
      <c r="IP973" t="s">
        <v>477</v>
      </c>
      <c r="IQ973" t="s">
        <v>393</v>
      </c>
      <c r="IT973" t="s">
        <v>254</v>
      </c>
      <c r="IU973" t="s">
        <v>394</v>
      </c>
      <c r="IV973" t="s">
        <v>437</v>
      </c>
      <c r="IW973" t="s">
        <v>1758</v>
      </c>
      <c r="IX973" t="s">
        <v>2105</v>
      </c>
      <c r="IY973" t="s">
        <v>1527</v>
      </c>
      <c r="IZ973" t="s">
        <v>2210</v>
      </c>
      <c r="JA973" t="s">
        <v>2290</v>
      </c>
      <c r="JB973" t="s">
        <v>255</v>
      </c>
      <c r="JC973" t="s">
        <v>7733</v>
      </c>
      <c r="JD973" t="s">
        <v>344</v>
      </c>
      <c r="JE973" t="s">
        <v>836</v>
      </c>
      <c r="JF973" t="s">
        <v>631</v>
      </c>
      <c r="JG973" t="s">
        <v>395</v>
      </c>
      <c r="JH973" t="s">
        <v>2573</v>
      </c>
      <c r="JI973" t="s">
        <v>2489</v>
      </c>
      <c r="JJ973" t="s">
        <v>254</v>
      </c>
      <c r="JK973" t="s">
        <v>252</v>
      </c>
      <c r="JQ973" t="s">
        <v>299</v>
      </c>
      <c r="JR973" t="s">
        <v>679</v>
      </c>
      <c r="JS973" t="s">
        <v>252</v>
      </c>
      <c r="JU973" t="s">
        <v>300</v>
      </c>
      <c r="JV973" t="s">
        <v>301</v>
      </c>
      <c r="JX973" t="s">
        <v>301</v>
      </c>
      <c r="JZ973" t="s">
        <v>255</v>
      </c>
      <c r="KA973" t="s">
        <v>302</v>
      </c>
      <c r="KB973" t="s">
        <v>255</v>
      </c>
      <c r="KC973" t="s">
        <v>779</v>
      </c>
      <c r="KD973" t="s">
        <v>606</v>
      </c>
      <c r="KE973" t="s">
        <v>477</v>
      </c>
      <c r="KF973" t="s">
        <v>436</v>
      </c>
      <c r="KJ973" t="s">
        <v>254</v>
      </c>
      <c r="KK973" t="s">
        <v>252</v>
      </c>
      <c r="KM973" t="s">
        <v>255</v>
      </c>
      <c r="KN973" t="s">
        <v>542</v>
      </c>
      <c r="KP973" t="s">
        <v>255</v>
      </c>
      <c r="KQ973" t="s">
        <v>522</v>
      </c>
      <c r="KS973" t="s">
        <v>255</v>
      </c>
      <c r="KU973" t="s">
        <v>560</v>
      </c>
      <c r="KW973" t="s">
        <v>252</v>
      </c>
      <c r="KX973" t="s">
        <v>252</v>
      </c>
      <c r="LA973" t="s">
        <v>252</v>
      </c>
      <c r="LB973" t="s">
        <v>252</v>
      </c>
      <c r="LE973" t="s">
        <v>353</v>
      </c>
      <c r="LF973" t="s">
        <v>252</v>
      </c>
      <c r="LG973" t="s">
        <v>339</v>
      </c>
      <c r="LH973" t="s">
        <v>339</v>
      </c>
      <c r="LO973" t="s">
        <v>255</v>
      </c>
      <c r="LR973" t="s">
        <v>307</v>
      </c>
      <c r="LS973" t="s">
        <v>789</v>
      </c>
      <c r="LT973" t="s">
        <v>789</v>
      </c>
      <c r="MC973" t="s">
        <v>255</v>
      </c>
      <c r="MD973" t="s">
        <v>255</v>
      </c>
      <c r="ME973" t="s">
        <v>255</v>
      </c>
      <c r="MF973" t="s">
        <v>255</v>
      </c>
      <c r="MH973" t="s">
        <v>310</v>
      </c>
      <c r="MI973">
        <v>15</v>
      </c>
      <c r="MJ973" t="s">
        <v>310</v>
      </c>
      <c r="MK973">
        <v>10</v>
      </c>
      <c r="ML973" t="s">
        <v>252</v>
      </c>
      <c r="MN973" t="s">
        <v>252</v>
      </c>
      <c r="MO973" t="s">
        <v>310</v>
      </c>
      <c r="MP973">
        <v>10</v>
      </c>
      <c r="MQ973" t="s">
        <v>252</v>
      </c>
      <c r="MS973" t="s">
        <v>403</v>
      </c>
      <c r="MT973">
        <v>10</v>
      </c>
      <c r="MU973" t="s">
        <v>423</v>
      </c>
      <c r="MV973">
        <v>50</v>
      </c>
      <c r="MW973" t="s">
        <v>423</v>
      </c>
      <c r="MX973">
        <v>50</v>
      </c>
      <c r="MY973" t="s">
        <v>309</v>
      </c>
      <c r="NA973" t="s">
        <v>423</v>
      </c>
      <c r="NB973">
        <v>50</v>
      </c>
      <c r="NC973" t="s">
        <v>252</v>
      </c>
      <c r="NE973">
        <v>2</v>
      </c>
      <c r="NF973">
        <v>2</v>
      </c>
      <c r="NG973">
        <v>2</v>
      </c>
      <c r="NH973">
        <v>2</v>
      </c>
      <c r="NI973" t="s">
        <v>252</v>
      </c>
      <c r="NK973" t="s">
        <v>252</v>
      </c>
      <c r="NM973" t="s">
        <v>312</v>
      </c>
      <c r="NN973" t="s">
        <v>312</v>
      </c>
      <c r="NO973" t="s">
        <v>313</v>
      </c>
      <c r="NX973" t="s">
        <v>255</v>
      </c>
      <c r="NY973" t="s">
        <v>252</v>
      </c>
      <c r="NZ973" t="s">
        <v>252</v>
      </c>
      <c r="OA973" t="s">
        <v>254</v>
      </c>
      <c r="OB973" t="s">
        <v>254</v>
      </c>
      <c r="OC973" t="s">
        <v>379</v>
      </c>
      <c r="OD973" t="s">
        <v>315</v>
      </c>
      <c r="OE973" t="s">
        <v>703</v>
      </c>
      <c r="OH973" t="s">
        <v>355</v>
      </c>
      <c r="PY973" t="s">
        <v>254</v>
      </c>
      <c r="PZ973" s="6" t="s">
        <v>11028</v>
      </c>
      <c r="QA973" s="6" t="s">
        <v>11028</v>
      </c>
      <c r="QB973" s="6" t="s">
        <v>11028</v>
      </c>
      <c r="QC973" t="s">
        <v>7734</v>
      </c>
      <c r="QD973" s="18"/>
    </row>
    <row r="974" spans="1:446" x14ac:dyDescent="0.25">
      <c r="A974" t="s">
        <v>7735</v>
      </c>
      <c r="B974" t="s">
        <v>7736</v>
      </c>
      <c r="C974">
        <v>1260</v>
      </c>
      <c r="D974" s="6" t="s">
        <v>11028</v>
      </c>
      <c r="E974">
        <v>0</v>
      </c>
      <c r="F974">
        <v>0</v>
      </c>
      <c r="G974" s="6" t="s">
        <v>11028</v>
      </c>
      <c r="H974" t="s">
        <v>7737</v>
      </c>
      <c r="I974" s="6" t="s">
        <v>11028</v>
      </c>
      <c r="J974" t="s">
        <v>321</v>
      </c>
      <c r="K974" t="s">
        <v>252</v>
      </c>
      <c r="L974" t="s">
        <v>322</v>
      </c>
      <c r="M974" t="s">
        <v>322</v>
      </c>
      <c r="N974" t="s">
        <v>254</v>
      </c>
      <c r="O974" t="s">
        <v>253</v>
      </c>
      <c r="P974" t="s">
        <v>254</v>
      </c>
      <c r="Q974" t="s">
        <v>254</v>
      </c>
      <c r="R974" t="s">
        <v>253</v>
      </c>
      <c r="S974" t="s">
        <v>254</v>
      </c>
      <c r="X974" t="s">
        <v>253</v>
      </c>
      <c r="Y974" t="s">
        <v>322</v>
      </c>
      <c r="Z974" t="s">
        <v>254</v>
      </c>
      <c r="AA974" t="s">
        <v>254</v>
      </c>
      <c r="AB974" t="s">
        <v>254</v>
      </c>
      <c r="AC974" t="s">
        <v>254</v>
      </c>
      <c r="AD974" t="s">
        <v>254</v>
      </c>
      <c r="AE974" t="s">
        <v>254</v>
      </c>
      <c r="AF974" t="s">
        <v>253</v>
      </c>
      <c r="AG974" t="s">
        <v>253</v>
      </c>
      <c r="AH974" t="s">
        <v>255</v>
      </c>
      <c r="AI974" t="s">
        <v>6197</v>
      </c>
      <c r="AJ974" t="str">
        <f t="shared" si="178"/>
        <v>Sim</v>
      </c>
      <c r="AK974" t="str">
        <f t="shared" si="179"/>
        <v>Sim</v>
      </c>
      <c r="AL974" t="str">
        <f t="shared" si="180"/>
        <v>Não</v>
      </c>
      <c r="AM974" t="str">
        <f t="shared" si="181"/>
        <v>Sim</v>
      </c>
      <c r="AN974" t="str">
        <f t="shared" si="182"/>
        <v>Sim</v>
      </c>
      <c r="AO974" t="s">
        <v>449</v>
      </c>
      <c r="AP974" t="s">
        <v>257</v>
      </c>
      <c r="AT974" t="s">
        <v>252</v>
      </c>
      <c r="AU974" t="s">
        <v>258</v>
      </c>
      <c r="AV974">
        <v>888</v>
      </c>
      <c r="AW974" t="s">
        <v>259</v>
      </c>
      <c r="AX974">
        <v>88</v>
      </c>
      <c r="AY974">
        <v>80</v>
      </c>
      <c r="AZ974" t="s">
        <v>489</v>
      </c>
      <c r="BA974" t="s">
        <v>339</v>
      </c>
      <c r="BB974">
        <v>45</v>
      </c>
      <c r="BC974" t="s">
        <v>252</v>
      </c>
      <c r="BD974" t="s">
        <v>583</v>
      </c>
      <c r="BE974" t="s">
        <v>259</v>
      </c>
      <c r="BF974">
        <v>54</v>
      </c>
      <c r="BG974" t="s">
        <v>413</v>
      </c>
      <c r="BH974" t="s">
        <v>339</v>
      </c>
      <c r="BI974">
        <v>24</v>
      </c>
      <c r="BJ974">
        <v>46</v>
      </c>
      <c r="BK974" t="s">
        <v>7738</v>
      </c>
      <c r="BL974" t="s">
        <v>284</v>
      </c>
      <c r="BM974" t="s">
        <v>264</v>
      </c>
      <c r="BO974" t="s">
        <v>265</v>
      </c>
      <c r="BQ974" t="s">
        <v>252</v>
      </c>
      <c r="BS974" t="s">
        <v>252</v>
      </c>
      <c r="BU974" t="s">
        <v>266</v>
      </c>
      <c r="BV974" t="s">
        <v>1207</v>
      </c>
      <c r="BW974" t="s">
        <v>270</v>
      </c>
      <c r="BX974" t="s">
        <v>652</v>
      </c>
      <c r="CA974" t="s">
        <v>254</v>
      </c>
      <c r="CB974" s="9" t="s">
        <v>284</v>
      </c>
      <c r="CC974" s="9" t="s">
        <v>254</v>
      </c>
      <c r="CD974" s="9" t="s">
        <v>254</v>
      </c>
      <c r="CE974" s="9" t="s">
        <v>254</v>
      </c>
      <c r="CF974" s="9" t="s">
        <v>284</v>
      </c>
      <c r="CG974" s="9" t="s">
        <v>254</v>
      </c>
      <c r="CH974" t="s">
        <v>740</v>
      </c>
      <c r="CI974" t="s">
        <v>364</v>
      </c>
      <c r="CJ974" t="s">
        <v>255</v>
      </c>
      <c r="CO974" t="s">
        <v>252</v>
      </c>
      <c r="CP974" t="s">
        <v>255</v>
      </c>
      <c r="CQ974">
        <v>0</v>
      </c>
      <c r="CR974">
        <v>0</v>
      </c>
      <c r="CS974" t="s">
        <v>871</v>
      </c>
      <c r="DC974" t="s">
        <v>740</v>
      </c>
      <c r="DD974" t="s">
        <v>740</v>
      </c>
      <c r="DI974" t="s">
        <v>7739</v>
      </c>
      <c r="DJ974" t="s">
        <v>874</v>
      </c>
      <c r="DK974" t="s">
        <v>252</v>
      </c>
      <c r="DL974" t="s">
        <v>252</v>
      </c>
      <c r="DN974">
        <v>888</v>
      </c>
      <c r="DO974">
        <v>888</v>
      </c>
      <c r="DP974" t="s">
        <v>255</v>
      </c>
      <c r="DQ974" t="s">
        <v>652</v>
      </c>
      <c r="DR974" t="s">
        <v>364</v>
      </c>
      <c r="DS974" t="s">
        <v>255</v>
      </c>
      <c r="DX974" t="s">
        <v>252</v>
      </c>
      <c r="DY974" t="s">
        <v>252</v>
      </c>
      <c r="EB974" t="s">
        <v>871</v>
      </c>
      <c r="EO974" t="s">
        <v>652</v>
      </c>
      <c r="EP974" t="s">
        <v>7739</v>
      </c>
      <c r="EQ974" t="s">
        <v>874</v>
      </c>
      <c r="ER974" t="s">
        <v>255</v>
      </c>
      <c r="ES974" t="s">
        <v>252</v>
      </c>
      <c r="EU974">
        <v>999</v>
      </c>
      <c r="EV974">
        <v>999</v>
      </c>
      <c r="EW974" t="s">
        <v>252</v>
      </c>
      <c r="GG974" t="s">
        <v>252</v>
      </c>
      <c r="GP974" t="s">
        <v>5006</v>
      </c>
      <c r="GQ974" t="s">
        <v>417</v>
      </c>
      <c r="GR974" t="s">
        <v>282</v>
      </c>
      <c r="GS974" t="s">
        <v>369</v>
      </c>
      <c r="GT974" t="s">
        <v>252</v>
      </c>
      <c r="GU974" s="20"/>
      <c r="GV974" t="s">
        <v>339</v>
      </c>
      <c r="GW974" t="s">
        <v>341</v>
      </c>
      <c r="GX974" t="s">
        <v>255</v>
      </c>
      <c r="GY974" t="s">
        <v>799</v>
      </c>
      <c r="GZ974" t="s">
        <v>353</v>
      </c>
      <c r="HA974" t="s">
        <v>288</v>
      </c>
      <c r="HB974" t="s">
        <v>289</v>
      </c>
      <c r="HC974" t="s">
        <v>255</v>
      </c>
      <c r="HD974" t="s">
        <v>255</v>
      </c>
      <c r="HE974" t="s">
        <v>255</v>
      </c>
      <c r="HF974" t="s">
        <v>255</v>
      </c>
      <c r="HG974" t="s">
        <v>255</v>
      </c>
      <c r="HH974" t="s">
        <v>255</v>
      </c>
      <c r="HI974" t="s">
        <v>255</v>
      </c>
      <c r="HJ974" t="s">
        <v>255</v>
      </c>
      <c r="HK974" t="s">
        <v>255</v>
      </c>
      <c r="HL974" t="s">
        <v>291</v>
      </c>
      <c r="HM974" t="s">
        <v>291</v>
      </c>
      <c r="HQ974" t="s">
        <v>254</v>
      </c>
      <c r="HR974" t="s">
        <v>2208</v>
      </c>
      <c r="HS974" t="s">
        <v>292</v>
      </c>
      <c r="HT974" t="s">
        <v>886</v>
      </c>
      <c r="HU974" t="s">
        <v>126</v>
      </c>
      <c r="HX974" t="s">
        <v>254</v>
      </c>
      <c r="HY974" t="s">
        <v>1405</v>
      </c>
      <c r="HZ974" t="s">
        <v>858</v>
      </c>
      <c r="IA974" t="s">
        <v>907</v>
      </c>
      <c r="IB974" t="s">
        <v>373</v>
      </c>
      <c r="IE974" t="s">
        <v>254</v>
      </c>
      <c r="IF974" t="s">
        <v>876</v>
      </c>
      <c r="IG974" t="s">
        <v>295</v>
      </c>
      <c r="IH974" t="s">
        <v>1258</v>
      </c>
      <c r="II974" t="s">
        <v>850</v>
      </c>
      <c r="IL974" t="s">
        <v>254</v>
      </c>
      <c r="IM974" t="s">
        <v>1183</v>
      </c>
      <c r="IN974" t="s">
        <v>436</v>
      </c>
      <c r="IO974" t="s">
        <v>477</v>
      </c>
      <c r="IT974" t="s">
        <v>254</v>
      </c>
      <c r="IU974" t="s">
        <v>459</v>
      </c>
      <c r="IV974" t="s">
        <v>437</v>
      </c>
      <c r="IW974" t="s">
        <v>1527</v>
      </c>
      <c r="IX974" t="s">
        <v>1758</v>
      </c>
      <c r="JB974" t="s">
        <v>255</v>
      </c>
      <c r="JC974" t="s">
        <v>298</v>
      </c>
      <c r="JD974" t="s">
        <v>344</v>
      </c>
      <c r="JE974" t="s">
        <v>631</v>
      </c>
      <c r="JJ974" t="s">
        <v>254</v>
      </c>
      <c r="JK974" t="s">
        <v>252</v>
      </c>
      <c r="JQ974" t="s">
        <v>299</v>
      </c>
      <c r="JR974" t="s">
        <v>299</v>
      </c>
      <c r="JS974" t="s">
        <v>252</v>
      </c>
      <c r="JU974" t="s">
        <v>252</v>
      </c>
      <c r="KA974" t="s">
        <v>399</v>
      </c>
      <c r="KB974" t="s">
        <v>255</v>
      </c>
      <c r="KC974" t="s">
        <v>934</v>
      </c>
      <c r="KD974" t="s">
        <v>436</v>
      </c>
      <c r="KE974" t="s">
        <v>606</v>
      </c>
      <c r="KF974" t="s">
        <v>477</v>
      </c>
      <c r="KJ974" t="s">
        <v>254</v>
      </c>
      <c r="KK974" t="s">
        <v>252</v>
      </c>
      <c r="KM974" t="s">
        <v>252</v>
      </c>
      <c r="KP974" t="s">
        <v>255</v>
      </c>
      <c r="KQ974" t="s">
        <v>284</v>
      </c>
      <c r="KS974" t="s">
        <v>252</v>
      </c>
      <c r="KT974" t="s">
        <v>252</v>
      </c>
      <c r="KW974" t="s">
        <v>252</v>
      </c>
      <c r="KX974" t="s">
        <v>252</v>
      </c>
      <c r="LA974" t="s">
        <v>252</v>
      </c>
      <c r="LB974" t="s">
        <v>252</v>
      </c>
      <c r="LE974" t="s">
        <v>252</v>
      </c>
      <c r="LF974" t="s">
        <v>353</v>
      </c>
      <c r="LG974" t="s">
        <v>3639</v>
      </c>
      <c r="LH974" t="s">
        <v>422</v>
      </c>
      <c r="LI974" t="s">
        <v>1367</v>
      </c>
      <c r="LJ974" t="s">
        <v>569</v>
      </c>
      <c r="LO974" t="s">
        <v>353</v>
      </c>
      <c r="LR974" t="s">
        <v>466</v>
      </c>
      <c r="MC974" t="s">
        <v>353</v>
      </c>
      <c r="MD974" t="s">
        <v>255</v>
      </c>
      <c r="ME974" t="s">
        <v>353</v>
      </c>
      <c r="MF974" t="s">
        <v>255</v>
      </c>
      <c r="MH974" t="s">
        <v>353</v>
      </c>
      <c r="MJ974" t="s">
        <v>353</v>
      </c>
      <c r="ML974" t="s">
        <v>252</v>
      </c>
      <c r="MN974" t="s">
        <v>252</v>
      </c>
      <c r="MO974" t="s">
        <v>309</v>
      </c>
      <c r="MQ974" t="s">
        <v>252</v>
      </c>
      <c r="MS974" t="s">
        <v>353</v>
      </c>
      <c r="MU974" t="s">
        <v>353</v>
      </c>
      <c r="MW974" t="s">
        <v>353</v>
      </c>
      <c r="MY974" t="s">
        <v>353</v>
      </c>
      <c r="NA974" t="s">
        <v>353</v>
      </c>
      <c r="NC974" t="s">
        <v>252</v>
      </c>
      <c r="NE974">
        <v>0</v>
      </c>
      <c r="NF974">
        <v>0</v>
      </c>
      <c r="NG974">
        <v>0</v>
      </c>
      <c r="NH974">
        <v>0</v>
      </c>
      <c r="NI974" t="s">
        <v>252</v>
      </c>
      <c r="NK974" t="s">
        <v>252</v>
      </c>
      <c r="NM974" t="s">
        <v>533</v>
      </c>
      <c r="NN974" t="s">
        <v>311</v>
      </c>
      <c r="NO974" t="s">
        <v>608</v>
      </c>
      <c r="NX974" t="s">
        <v>255</v>
      </c>
      <c r="NY974" t="s">
        <v>252</v>
      </c>
      <c r="NZ974" t="s">
        <v>252</v>
      </c>
      <c r="OA974" t="s">
        <v>254</v>
      </c>
      <c r="OB974" t="s">
        <v>254</v>
      </c>
      <c r="OC974" t="s">
        <v>315</v>
      </c>
      <c r="OD974" t="s">
        <v>315</v>
      </c>
      <c r="OH974" t="s">
        <v>353</v>
      </c>
      <c r="PY974" t="s">
        <v>317</v>
      </c>
      <c r="PZ974" s="6" t="s">
        <v>11028</v>
      </c>
      <c r="QA974" s="6" t="s">
        <v>11028</v>
      </c>
      <c r="QB974" s="6" t="s">
        <v>11028</v>
      </c>
      <c r="QC974" t="s">
        <v>254</v>
      </c>
      <c r="QD974" s="18"/>
    </row>
    <row r="975" spans="1:446" x14ac:dyDescent="0.25">
      <c r="A975" t="s">
        <v>7740</v>
      </c>
      <c r="B975" t="s">
        <v>7633</v>
      </c>
      <c r="C975">
        <v>2801</v>
      </c>
      <c r="D975" s="6" t="s">
        <v>11028</v>
      </c>
      <c r="E975">
        <v>-19.634872000000001</v>
      </c>
      <c r="F975">
        <v>-40.621792999999997</v>
      </c>
      <c r="G975" s="6" t="s">
        <v>11028</v>
      </c>
      <c r="H975" t="s">
        <v>7741</v>
      </c>
      <c r="I975" s="6" t="s">
        <v>11028</v>
      </c>
      <c r="J975" t="s">
        <v>321</v>
      </c>
      <c r="K975" t="s">
        <v>252</v>
      </c>
      <c r="L975" t="s">
        <v>253</v>
      </c>
      <c r="M975" t="s">
        <v>253</v>
      </c>
      <c r="N975" t="s">
        <v>323</v>
      </c>
      <c r="O975" t="s">
        <v>323</v>
      </c>
      <c r="P975" t="s">
        <v>323</v>
      </c>
      <c r="Q975" t="s">
        <v>323</v>
      </c>
      <c r="R975" t="s">
        <v>253</v>
      </c>
      <c r="S975" t="s">
        <v>253</v>
      </c>
      <c r="X975" t="s">
        <v>323</v>
      </c>
      <c r="Y975" t="s">
        <v>323</v>
      </c>
      <c r="Z975" t="s">
        <v>323</v>
      </c>
      <c r="AA975" t="s">
        <v>323</v>
      </c>
      <c r="AB975" t="s">
        <v>323</v>
      </c>
      <c r="AC975" t="s">
        <v>323</v>
      </c>
      <c r="AD975" t="s">
        <v>323</v>
      </c>
      <c r="AE975" t="s">
        <v>323</v>
      </c>
      <c r="AF975" t="s">
        <v>323</v>
      </c>
      <c r="AG975" t="s">
        <v>323</v>
      </c>
      <c r="AH975" t="s">
        <v>255</v>
      </c>
      <c r="AI975" t="s">
        <v>487</v>
      </c>
      <c r="AJ975" t="str">
        <f t="shared" si="178"/>
        <v>Não</v>
      </c>
      <c r="AK975" t="str">
        <f t="shared" si="179"/>
        <v>Sim</v>
      </c>
      <c r="AL975" t="str">
        <f t="shared" si="180"/>
        <v>Sim</v>
      </c>
      <c r="AM975" t="str">
        <f t="shared" si="181"/>
        <v>Não</v>
      </c>
      <c r="AN975" t="str">
        <f t="shared" si="182"/>
        <v>Não</v>
      </c>
      <c r="AO975" t="s">
        <v>1063</v>
      </c>
      <c r="AP975" t="s">
        <v>257</v>
      </c>
      <c r="AT975" t="s">
        <v>252</v>
      </c>
      <c r="AU975" t="s">
        <v>258</v>
      </c>
      <c r="AV975" t="s">
        <v>254</v>
      </c>
      <c r="AW975" t="s">
        <v>259</v>
      </c>
      <c r="AX975">
        <v>71</v>
      </c>
      <c r="AY975">
        <v>71</v>
      </c>
      <c r="AZ975" t="s">
        <v>489</v>
      </c>
      <c r="BA975" t="s">
        <v>473</v>
      </c>
      <c r="BB975">
        <v>40</v>
      </c>
      <c r="BC975" t="s">
        <v>255</v>
      </c>
      <c r="BL975" t="s">
        <v>1601</v>
      </c>
      <c r="BM975" t="s">
        <v>264</v>
      </c>
      <c r="BO975" t="s">
        <v>265</v>
      </c>
      <c r="BQ975" t="s">
        <v>252</v>
      </c>
      <c r="BS975" t="s">
        <v>252</v>
      </c>
      <c r="BU975" t="s">
        <v>266</v>
      </c>
      <c r="BV975" t="s">
        <v>270</v>
      </c>
      <c r="BW975" t="s">
        <v>270</v>
      </c>
      <c r="CA975" t="s">
        <v>254</v>
      </c>
      <c r="CB975" s="9" t="s">
        <v>322</v>
      </c>
      <c r="CC975" s="9" t="s">
        <v>542</v>
      </c>
      <c r="CD975" s="9" t="s">
        <v>254</v>
      </c>
      <c r="CE975" s="9" t="s">
        <v>254</v>
      </c>
      <c r="CF975" s="9" t="s">
        <v>254</v>
      </c>
      <c r="CG975" s="9" t="s">
        <v>254</v>
      </c>
      <c r="CH975" t="s">
        <v>253</v>
      </c>
      <c r="CI975" t="s">
        <v>271</v>
      </c>
      <c r="CK975" t="s">
        <v>255</v>
      </c>
      <c r="CL975" t="s">
        <v>255</v>
      </c>
      <c r="CO975" t="s">
        <v>252</v>
      </c>
      <c r="CP975" t="s">
        <v>252</v>
      </c>
      <c r="CS975" t="s">
        <v>272</v>
      </c>
      <c r="CT975" t="s">
        <v>339</v>
      </c>
      <c r="CU975" t="s">
        <v>339</v>
      </c>
      <c r="CV975" t="s">
        <v>339</v>
      </c>
      <c r="CX975" t="s">
        <v>252</v>
      </c>
      <c r="DA975" t="s">
        <v>252</v>
      </c>
      <c r="DL975" t="s">
        <v>252</v>
      </c>
      <c r="DN975">
        <v>88.8</v>
      </c>
      <c r="DO975">
        <v>88.8</v>
      </c>
      <c r="DP975" t="s">
        <v>255</v>
      </c>
      <c r="DQ975" t="s">
        <v>332</v>
      </c>
      <c r="DR975" t="s">
        <v>271</v>
      </c>
      <c r="DT975" t="s">
        <v>255</v>
      </c>
      <c r="DU975" t="s">
        <v>252</v>
      </c>
      <c r="DX975" t="s">
        <v>252</v>
      </c>
      <c r="DY975" t="s">
        <v>252</v>
      </c>
      <c r="EB975" t="s">
        <v>332</v>
      </c>
      <c r="EM975" t="s">
        <v>255</v>
      </c>
      <c r="EN975" t="s">
        <v>255</v>
      </c>
      <c r="ES975" t="s">
        <v>252</v>
      </c>
      <c r="EU975">
        <v>88.8</v>
      </c>
      <c r="EV975">
        <v>88.8</v>
      </c>
      <c r="EW975" t="s">
        <v>252</v>
      </c>
      <c r="GG975" t="s">
        <v>255</v>
      </c>
      <c r="GH975" t="s">
        <v>416</v>
      </c>
      <c r="GK975" t="s">
        <v>252</v>
      </c>
      <c r="GL975" t="s">
        <v>252</v>
      </c>
      <c r="GO975" t="s">
        <v>279</v>
      </c>
      <c r="GP975" t="s">
        <v>1580</v>
      </c>
      <c r="GQ975" t="s">
        <v>417</v>
      </c>
      <c r="GR975" t="s">
        <v>517</v>
      </c>
      <c r="GS975" t="s">
        <v>339</v>
      </c>
      <c r="GT975" t="s">
        <v>255</v>
      </c>
      <c r="GU975" s="20">
        <v>4000000</v>
      </c>
      <c r="GV975" t="s">
        <v>1257</v>
      </c>
      <c r="GW975" t="s">
        <v>341</v>
      </c>
      <c r="GX975" t="s">
        <v>252</v>
      </c>
      <c r="GZ975" t="s">
        <v>287</v>
      </c>
      <c r="HA975" t="s">
        <v>527</v>
      </c>
      <c r="HB975" t="s">
        <v>6123</v>
      </c>
      <c r="HC975" t="s">
        <v>252</v>
      </c>
      <c r="HD975" t="s">
        <v>252</v>
      </c>
      <c r="HE975" t="s">
        <v>252</v>
      </c>
      <c r="HF975" t="s">
        <v>252</v>
      </c>
      <c r="HG975" t="s">
        <v>252</v>
      </c>
      <c r="HH975" t="s">
        <v>255</v>
      </c>
      <c r="HI975" t="s">
        <v>252</v>
      </c>
      <c r="HJ975" t="s">
        <v>252</v>
      </c>
      <c r="HK975" t="s">
        <v>255</v>
      </c>
      <c r="HL975" t="s">
        <v>291</v>
      </c>
      <c r="HM975" t="s">
        <v>291</v>
      </c>
      <c r="HQ975" t="s">
        <v>254</v>
      </c>
      <c r="HR975" t="s">
        <v>292</v>
      </c>
      <c r="HS975" t="s">
        <v>292</v>
      </c>
      <c r="HX975" t="s">
        <v>254</v>
      </c>
      <c r="HY975" t="s">
        <v>373</v>
      </c>
      <c r="HZ975" t="s">
        <v>373</v>
      </c>
      <c r="IE975" t="s">
        <v>254</v>
      </c>
      <c r="IF975" t="s">
        <v>295</v>
      </c>
      <c r="IG975" t="s">
        <v>295</v>
      </c>
      <c r="IL975" t="s">
        <v>254</v>
      </c>
      <c r="IM975" t="s">
        <v>2571</v>
      </c>
      <c r="IN975" t="s">
        <v>952</v>
      </c>
      <c r="IO975" t="s">
        <v>1791</v>
      </c>
      <c r="IP975" t="s">
        <v>393</v>
      </c>
      <c r="IQ975" t="s">
        <v>477</v>
      </c>
      <c r="IR975" t="s">
        <v>529</v>
      </c>
      <c r="IS975" t="s">
        <v>436</v>
      </c>
      <c r="IT975" t="s">
        <v>254</v>
      </c>
      <c r="IU975" t="s">
        <v>437</v>
      </c>
      <c r="IV975" t="s">
        <v>437</v>
      </c>
      <c r="JB975" t="s">
        <v>255</v>
      </c>
      <c r="JC975" t="s">
        <v>344</v>
      </c>
      <c r="JD975" t="s">
        <v>344</v>
      </c>
      <c r="JJ975" t="s">
        <v>254</v>
      </c>
      <c r="JK975" t="s">
        <v>252</v>
      </c>
      <c r="JQ975" t="s">
        <v>679</v>
      </c>
      <c r="JR975" t="s">
        <v>539</v>
      </c>
      <c r="JS975" t="s">
        <v>252</v>
      </c>
      <c r="JU975" t="s">
        <v>252</v>
      </c>
      <c r="KA975" t="s">
        <v>353</v>
      </c>
      <c r="KB975" t="s">
        <v>255</v>
      </c>
      <c r="KC975" t="s">
        <v>606</v>
      </c>
      <c r="KD975" t="s">
        <v>606</v>
      </c>
      <c r="KJ975" t="s">
        <v>254</v>
      </c>
      <c r="KK975" t="s">
        <v>255</v>
      </c>
      <c r="KL975" t="s">
        <v>542</v>
      </c>
      <c r="KM975" t="s">
        <v>252</v>
      </c>
      <c r="KP975" t="s">
        <v>255</v>
      </c>
      <c r="KQ975" t="s">
        <v>731</v>
      </c>
      <c r="KS975" t="s">
        <v>252</v>
      </c>
      <c r="KT975" t="s">
        <v>252</v>
      </c>
      <c r="KW975" t="s">
        <v>252</v>
      </c>
      <c r="KX975" t="s">
        <v>252</v>
      </c>
      <c r="LA975" t="s">
        <v>252</v>
      </c>
      <c r="LB975" t="s">
        <v>252</v>
      </c>
      <c r="LE975" t="s">
        <v>255</v>
      </c>
      <c r="LF975" t="s">
        <v>252</v>
      </c>
      <c r="LG975" t="s">
        <v>339</v>
      </c>
      <c r="LH975" t="s">
        <v>339</v>
      </c>
      <c r="LO975" t="s">
        <v>255</v>
      </c>
      <c r="LR975" t="s">
        <v>466</v>
      </c>
      <c r="MC975" t="s">
        <v>255</v>
      </c>
      <c r="MD975" t="s">
        <v>255</v>
      </c>
      <c r="ME975" t="s">
        <v>353</v>
      </c>
      <c r="MF975" t="s">
        <v>255</v>
      </c>
      <c r="MH975" t="s">
        <v>339</v>
      </c>
      <c r="MJ975" t="s">
        <v>339</v>
      </c>
      <c r="ML975" t="s">
        <v>252</v>
      </c>
      <c r="MN975" t="s">
        <v>252</v>
      </c>
      <c r="MO975" t="s">
        <v>309</v>
      </c>
      <c r="MQ975" t="s">
        <v>252</v>
      </c>
      <c r="MS975" t="s">
        <v>339</v>
      </c>
      <c r="MU975" t="s">
        <v>339</v>
      </c>
      <c r="MW975" t="s">
        <v>339</v>
      </c>
      <c r="MY975" t="s">
        <v>339</v>
      </c>
      <c r="NA975" t="s">
        <v>339</v>
      </c>
      <c r="NC975" t="s">
        <v>252</v>
      </c>
      <c r="NE975">
        <v>0</v>
      </c>
      <c r="NF975">
        <v>0</v>
      </c>
      <c r="NG975">
        <v>0</v>
      </c>
      <c r="NH975">
        <v>0</v>
      </c>
      <c r="NI975" t="s">
        <v>252</v>
      </c>
      <c r="NK975" t="s">
        <v>252</v>
      </c>
      <c r="NM975" t="s">
        <v>533</v>
      </c>
      <c r="NN975" t="s">
        <v>311</v>
      </c>
      <c r="NO975" t="s">
        <v>608</v>
      </c>
      <c r="NX975" t="s">
        <v>255</v>
      </c>
      <c r="NY975" t="s">
        <v>339</v>
      </c>
      <c r="NZ975" t="s">
        <v>252</v>
      </c>
      <c r="OA975" t="s">
        <v>254</v>
      </c>
      <c r="OB975" t="s">
        <v>254</v>
      </c>
      <c r="OC975" t="s">
        <v>7742</v>
      </c>
      <c r="OD975" t="s">
        <v>7742</v>
      </c>
      <c r="OH975" t="s">
        <v>339</v>
      </c>
      <c r="PY975" t="s">
        <v>317</v>
      </c>
      <c r="PZ975" s="6" t="s">
        <v>11028</v>
      </c>
      <c r="QA975" s="6" t="s">
        <v>11028</v>
      </c>
      <c r="QB975" s="6" t="s">
        <v>11028</v>
      </c>
      <c r="QC975" t="s">
        <v>7743</v>
      </c>
      <c r="QD975" s="18"/>
    </row>
    <row r="976" spans="1:446" x14ac:dyDescent="0.25">
      <c r="A976" t="s">
        <v>7744</v>
      </c>
      <c r="B976" t="s">
        <v>7745</v>
      </c>
      <c r="C976">
        <v>2654</v>
      </c>
      <c r="D976" s="6" t="s">
        <v>11028</v>
      </c>
      <c r="E976">
        <v>-19.634819</v>
      </c>
      <c r="F976">
        <v>-40.621820999999997</v>
      </c>
      <c r="G976" s="6" t="s">
        <v>11028</v>
      </c>
      <c r="H976" t="s">
        <v>7746</v>
      </c>
      <c r="I976" s="6" t="s">
        <v>11028</v>
      </c>
      <c r="J976" t="s">
        <v>251</v>
      </c>
      <c r="K976" t="s">
        <v>255</v>
      </c>
      <c r="L976" t="s">
        <v>322</v>
      </c>
      <c r="M976" t="s">
        <v>253</v>
      </c>
      <c r="N976" t="s">
        <v>323</v>
      </c>
      <c r="O976" t="s">
        <v>323</v>
      </c>
      <c r="P976" t="s">
        <v>322</v>
      </c>
      <c r="Q976" t="s">
        <v>253</v>
      </c>
      <c r="R976" t="s">
        <v>323</v>
      </c>
      <c r="S976" t="s">
        <v>323</v>
      </c>
      <c r="X976" t="s">
        <v>323</v>
      </c>
      <c r="Y976" t="s">
        <v>323</v>
      </c>
      <c r="Z976" t="s">
        <v>253</v>
      </c>
      <c r="AA976" t="s">
        <v>323</v>
      </c>
      <c r="AB976" t="s">
        <v>323</v>
      </c>
      <c r="AC976" t="s">
        <v>323</v>
      </c>
      <c r="AD976" t="s">
        <v>323</v>
      </c>
      <c r="AE976" t="s">
        <v>323</v>
      </c>
      <c r="AF976" t="s">
        <v>323</v>
      </c>
      <c r="AG976" t="s">
        <v>253</v>
      </c>
      <c r="AH976" t="s">
        <v>255</v>
      </c>
      <c r="AI976" t="s">
        <v>6887</v>
      </c>
      <c r="AJ976" t="str">
        <f t="shared" si="178"/>
        <v>Sim</v>
      </c>
      <c r="AK976" t="str">
        <f t="shared" si="179"/>
        <v>Sim</v>
      </c>
      <c r="AL976" t="str">
        <f t="shared" si="180"/>
        <v>Sim</v>
      </c>
      <c r="AM976" t="str">
        <f t="shared" si="181"/>
        <v>Sim</v>
      </c>
      <c r="AN976" t="str">
        <f t="shared" si="182"/>
        <v>Sim</v>
      </c>
      <c r="AO976" t="s">
        <v>257</v>
      </c>
      <c r="AT976" t="s">
        <v>252</v>
      </c>
      <c r="AU976" t="s">
        <v>258</v>
      </c>
      <c r="AV976">
        <v>88</v>
      </c>
      <c r="AW976" t="s">
        <v>259</v>
      </c>
      <c r="AX976">
        <v>67</v>
      </c>
      <c r="AY976">
        <v>67</v>
      </c>
      <c r="AZ976" t="s">
        <v>489</v>
      </c>
      <c r="BA976" t="s">
        <v>473</v>
      </c>
      <c r="BB976">
        <v>27</v>
      </c>
      <c r="BC976" t="s">
        <v>255</v>
      </c>
      <c r="BL976" t="s">
        <v>10520</v>
      </c>
      <c r="BM976" t="s">
        <v>264</v>
      </c>
      <c r="BO976" t="s">
        <v>265</v>
      </c>
      <c r="BQ976" t="s">
        <v>252</v>
      </c>
      <c r="BS976" t="s">
        <v>252</v>
      </c>
      <c r="BU976" t="s">
        <v>266</v>
      </c>
      <c r="BV976" t="s">
        <v>1875</v>
      </c>
      <c r="BW976" t="s">
        <v>328</v>
      </c>
      <c r="BX976" t="s">
        <v>270</v>
      </c>
      <c r="CA976" t="s">
        <v>7747</v>
      </c>
      <c r="CB976" s="9" t="s">
        <v>388</v>
      </c>
      <c r="CC976" s="9" t="s">
        <v>254</v>
      </c>
      <c r="CD976" s="9">
        <v>10</v>
      </c>
      <c r="CE976" s="9" t="s">
        <v>254</v>
      </c>
      <c r="CF976" s="9" t="s">
        <v>254</v>
      </c>
      <c r="CG976" s="9" t="s">
        <v>254</v>
      </c>
      <c r="CH976" t="s">
        <v>365</v>
      </c>
      <c r="CI976" t="s">
        <v>271</v>
      </c>
      <c r="CK976" t="s">
        <v>255</v>
      </c>
      <c r="CL976" t="s">
        <v>252</v>
      </c>
      <c r="CO976" t="s">
        <v>252</v>
      </c>
      <c r="CP976" t="s">
        <v>255</v>
      </c>
      <c r="CQ976">
        <v>1</v>
      </c>
      <c r="CR976">
        <v>0</v>
      </c>
      <c r="CS976" t="s">
        <v>332</v>
      </c>
      <c r="DA976" t="s">
        <v>255</v>
      </c>
      <c r="DB976" t="s">
        <v>252</v>
      </c>
      <c r="DL976" t="s">
        <v>339</v>
      </c>
      <c r="DN976">
        <v>88.88</v>
      </c>
      <c r="DO976">
        <v>88.88</v>
      </c>
      <c r="DP976" t="s">
        <v>255</v>
      </c>
      <c r="DQ976" t="s">
        <v>3235</v>
      </c>
      <c r="DR976" t="s">
        <v>271</v>
      </c>
      <c r="DT976" t="s">
        <v>255</v>
      </c>
      <c r="DU976" t="s">
        <v>252</v>
      </c>
      <c r="DX976" t="s">
        <v>252</v>
      </c>
      <c r="DY976" t="s">
        <v>252</v>
      </c>
      <c r="EB976" t="s">
        <v>272</v>
      </c>
      <c r="EC976" t="s">
        <v>339</v>
      </c>
      <c r="ED976" t="s">
        <v>339</v>
      </c>
      <c r="EE976" t="s">
        <v>339</v>
      </c>
      <c r="EH976" t="s">
        <v>339</v>
      </c>
      <c r="EJ976" t="s">
        <v>252</v>
      </c>
      <c r="EM976" t="s">
        <v>252</v>
      </c>
      <c r="ES976" t="s">
        <v>339</v>
      </c>
      <c r="EU976">
        <v>88.88</v>
      </c>
      <c r="EV976">
        <v>88.88</v>
      </c>
      <c r="EW976" t="s">
        <v>255</v>
      </c>
      <c r="EX976" t="s">
        <v>363</v>
      </c>
      <c r="EY976" t="s">
        <v>271</v>
      </c>
      <c r="FA976" t="s">
        <v>255</v>
      </c>
      <c r="FB976" t="s">
        <v>252</v>
      </c>
      <c r="FE976" t="s">
        <v>252</v>
      </c>
      <c r="FF976" t="s">
        <v>252</v>
      </c>
      <c r="FI976" t="s">
        <v>272</v>
      </c>
      <c r="FJ976" t="s">
        <v>339</v>
      </c>
      <c r="FK976" t="s">
        <v>339</v>
      </c>
      <c r="FL976" t="s">
        <v>339</v>
      </c>
      <c r="FM976" t="s">
        <v>254</v>
      </c>
      <c r="FN976" t="s">
        <v>252</v>
      </c>
      <c r="FQ976" t="s">
        <v>252</v>
      </c>
      <c r="GC976" t="s">
        <v>339</v>
      </c>
      <c r="GE976">
        <v>88.88</v>
      </c>
      <c r="GF976">
        <v>88.88</v>
      </c>
      <c r="GG976" t="s">
        <v>255</v>
      </c>
      <c r="GH976" t="s">
        <v>366</v>
      </c>
      <c r="GI976" t="s">
        <v>254</v>
      </c>
      <c r="GJ976" t="s">
        <v>7748</v>
      </c>
      <c r="GK976" t="s">
        <v>252</v>
      </c>
      <c r="GL976" t="s">
        <v>252</v>
      </c>
      <c r="GO976" t="s">
        <v>279</v>
      </c>
      <c r="GP976" t="s">
        <v>280</v>
      </c>
      <c r="GQ976" t="s">
        <v>283</v>
      </c>
      <c r="GR976" t="s">
        <v>282</v>
      </c>
      <c r="GS976" t="s">
        <v>417</v>
      </c>
      <c r="GT976" t="s">
        <v>255</v>
      </c>
      <c r="GU976" s="20">
        <v>1125000</v>
      </c>
      <c r="GV976" t="s">
        <v>285</v>
      </c>
      <c r="GW976" t="s">
        <v>341</v>
      </c>
      <c r="GX976" t="s">
        <v>252</v>
      </c>
      <c r="GZ976" t="s">
        <v>342</v>
      </c>
      <c r="HA976" t="s">
        <v>419</v>
      </c>
      <c r="HB976" t="s">
        <v>512</v>
      </c>
      <c r="HC976" t="s">
        <v>252</v>
      </c>
      <c r="HD976" t="s">
        <v>252</v>
      </c>
      <c r="HE976" t="s">
        <v>255</v>
      </c>
      <c r="HF976" t="s">
        <v>252</v>
      </c>
      <c r="HG976" t="s">
        <v>255</v>
      </c>
      <c r="HH976" t="s">
        <v>255</v>
      </c>
      <c r="HI976" t="s">
        <v>252</v>
      </c>
      <c r="HJ976" t="s">
        <v>252</v>
      </c>
      <c r="HK976" t="s">
        <v>255</v>
      </c>
      <c r="HL976" t="s">
        <v>291</v>
      </c>
      <c r="HM976" t="s">
        <v>291</v>
      </c>
      <c r="HQ976" t="s">
        <v>254</v>
      </c>
      <c r="HR976" t="s">
        <v>292</v>
      </c>
      <c r="HS976" t="s">
        <v>292</v>
      </c>
      <c r="HX976" t="s">
        <v>254</v>
      </c>
      <c r="HY976" t="s">
        <v>907</v>
      </c>
      <c r="HZ976" t="s">
        <v>907</v>
      </c>
      <c r="IE976" t="s">
        <v>254</v>
      </c>
      <c r="IF976" t="s">
        <v>295</v>
      </c>
      <c r="IG976" t="s">
        <v>295</v>
      </c>
      <c r="IL976" t="s">
        <v>254</v>
      </c>
      <c r="IM976" t="s">
        <v>254</v>
      </c>
      <c r="IT976" t="s">
        <v>7749</v>
      </c>
      <c r="IU976" t="s">
        <v>437</v>
      </c>
      <c r="IV976" t="s">
        <v>437</v>
      </c>
      <c r="JB976" t="s">
        <v>255</v>
      </c>
      <c r="JC976" t="s">
        <v>344</v>
      </c>
      <c r="JD976" t="s">
        <v>344</v>
      </c>
      <c r="JJ976" t="s">
        <v>254</v>
      </c>
      <c r="JK976" t="s">
        <v>252</v>
      </c>
      <c r="JQ976" t="s">
        <v>346</v>
      </c>
      <c r="JR976" t="s">
        <v>254</v>
      </c>
      <c r="JS976" t="s">
        <v>252</v>
      </c>
      <c r="JU976" t="s">
        <v>252</v>
      </c>
      <c r="KA976" t="s">
        <v>399</v>
      </c>
      <c r="KB976" t="s">
        <v>255</v>
      </c>
      <c r="KC976" t="s">
        <v>439</v>
      </c>
      <c r="KD976" t="s">
        <v>436</v>
      </c>
      <c r="KE976" t="s">
        <v>400</v>
      </c>
      <c r="KJ976" t="s">
        <v>254</v>
      </c>
      <c r="KK976" t="s">
        <v>255</v>
      </c>
      <c r="KL976" t="s">
        <v>1065</v>
      </c>
      <c r="KM976" t="s">
        <v>252</v>
      </c>
      <c r="KP976" t="s">
        <v>252</v>
      </c>
      <c r="KS976" t="s">
        <v>252</v>
      </c>
      <c r="KT976" t="s">
        <v>252</v>
      </c>
      <c r="KW976" t="s">
        <v>252</v>
      </c>
      <c r="KX976" t="s">
        <v>252</v>
      </c>
      <c r="LA976" t="s">
        <v>252</v>
      </c>
      <c r="LB976" t="s">
        <v>252</v>
      </c>
      <c r="LE976" t="s">
        <v>252</v>
      </c>
      <c r="LF976" t="s">
        <v>339</v>
      </c>
      <c r="LG976" t="s">
        <v>422</v>
      </c>
      <c r="LH976" t="s">
        <v>422</v>
      </c>
      <c r="LO976" t="s">
        <v>255</v>
      </c>
      <c r="LR976" t="s">
        <v>466</v>
      </c>
      <c r="MC976" t="s">
        <v>255</v>
      </c>
      <c r="MD976" t="s">
        <v>339</v>
      </c>
      <c r="ME976" t="s">
        <v>255</v>
      </c>
      <c r="MF976" t="s">
        <v>255</v>
      </c>
      <c r="MH976" t="s">
        <v>339</v>
      </c>
      <c r="MJ976" t="s">
        <v>339</v>
      </c>
      <c r="ML976" t="s">
        <v>252</v>
      </c>
      <c r="MN976" t="s">
        <v>252</v>
      </c>
      <c r="MO976" t="s">
        <v>309</v>
      </c>
      <c r="MQ976" t="s">
        <v>252</v>
      </c>
      <c r="MS976" t="s">
        <v>309</v>
      </c>
      <c r="MU976" t="s">
        <v>309</v>
      </c>
      <c r="MW976" t="s">
        <v>309</v>
      </c>
      <c r="MY976" t="s">
        <v>309</v>
      </c>
      <c r="NA976" t="s">
        <v>309</v>
      </c>
      <c r="NC976" t="s">
        <v>252</v>
      </c>
      <c r="NE976">
        <v>0</v>
      </c>
      <c r="NF976">
        <v>3</v>
      </c>
      <c r="NG976">
        <v>0</v>
      </c>
      <c r="NH976">
        <v>0</v>
      </c>
      <c r="NI976" t="s">
        <v>252</v>
      </c>
      <c r="NK976" t="s">
        <v>339</v>
      </c>
      <c r="NM976" t="s">
        <v>533</v>
      </c>
      <c r="NN976" t="s">
        <v>533</v>
      </c>
      <c r="NO976" t="s">
        <v>608</v>
      </c>
      <c r="NX976" t="s">
        <v>255</v>
      </c>
      <c r="NY976" t="s">
        <v>255</v>
      </c>
      <c r="NZ976" t="s">
        <v>252</v>
      </c>
      <c r="OA976" t="s">
        <v>254</v>
      </c>
      <c r="OB976" t="s">
        <v>254</v>
      </c>
      <c r="OC976" t="s">
        <v>339</v>
      </c>
      <c r="OD976" t="s">
        <v>339</v>
      </c>
      <c r="OH976" t="s">
        <v>316</v>
      </c>
      <c r="PY976" t="s">
        <v>317</v>
      </c>
      <c r="PZ976" s="6" t="s">
        <v>11028</v>
      </c>
      <c r="QA976" s="6" t="s">
        <v>11028</v>
      </c>
      <c r="QB976" s="6" t="s">
        <v>11028</v>
      </c>
      <c r="QC976" t="s">
        <v>254</v>
      </c>
      <c r="QD976" s="18"/>
    </row>
    <row r="977" spans="1:514" x14ac:dyDescent="0.25">
      <c r="A977" t="s">
        <v>7750</v>
      </c>
      <c r="B977" t="s">
        <v>7751</v>
      </c>
      <c r="C977">
        <v>2125</v>
      </c>
      <c r="D977" s="6" t="s">
        <v>11028</v>
      </c>
      <c r="E977">
        <v>-19.839981999999999</v>
      </c>
      <c r="F977">
        <v>-40.694048000000002</v>
      </c>
      <c r="G977" s="6" t="s">
        <v>11028</v>
      </c>
      <c r="H977" s="9">
        <v>1136</v>
      </c>
      <c r="I977" s="6" t="s">
        <v>11028</v>
      </c>
      <c r="J977" t="s">
        <v>321</v>
      </c>
      <c r="K977" t="s">
        <v>255</v>
      </c>
      <c r="L977" t="s">
        <v>253</v>
      </c>
      <c r="M977" t="s">
        <v>253</v>
      </c>
      <c r="N977" t="s">
        <v>253</v>
      </c>
      <c r="O977" t="s">
        <v>253</v>
      </c>
      <c r="P977" t="s">
        <v>253</v>
      </c>
      <c r="Q977" t="s">
        <v>253</v>
      </c>
      <c r="R977" t="s">
        <v>323</v>
      </c>
      <c r="S977" t="s">
        <v>254</v>
      </c>
      <c r="X977" t="s">
        <v>254</v>
      </c>
      <c r="Y977" t="s">
        <v>254</v>
      </c>
      <c r="Z977" t="s">
        <v>253</v>
      </c>
      <c r="AA977" t="s">
        <v>253</v>
      </c>
      <c r="AB977" t="s">
        <v>254</v>
      </c>
      <c r="AC977" t="s">
        <v>254</v>
      </c>
      <c r="AD977" t="s">
        <v>254</v>
      </c>
      <c r="AE977" t="s">
        <v>254</v>
      </c>
      <c r="AF977" t="s">
        <v>253</v>
      </c>
      <c r="AG977" t="s">
        <v>253</v>
      </c>
      <c r="AH977" t="s">
        <v>255</v>
      </c>
      <c r="AI977" t="s">
        <v>256</v>
      </c>
      <c r="AJ977" t="str">
        <f t="shared" si="178"/>
        <v>Sim</v>
      </c>
      <c r="AK977" t="str">
        <f t="shared" si="179"/>
        <v>Sim</v>
      </c>
      <c r="AL977" t="str">
        <f t="shared" si="180"/>
        <v>Sim</v>
      </c>
      <c r="AM977" t="str">
        <f t="shared" si="181"/>
        <v>Sim</v>
      </c>
      <c r="AN977" t="str">
        <f t="shared" si="182"/>
        <v>Não</v>
      </c>
      <c r="AO977" t="s">
        <v>1063</v>
      </c>
      <c r="AP977" t="s">
        <v>765</v>
      </c>
      <c r="AQ977" t="s">
        <v>449</v>
      </c>
      <c r="AR977" t="s">
        <v>257</v>
      </c>
      <c r="AT977" t="s">
        <v>252</v>
      </c>
      <c r="AU977" t="s">
        <v>258</v>
      </c>
      <c r="AV977">
        <v>110615166</v>
      </c>
      <c r="AW977" t="s">
        <v>259</v>
      </c>
      <c r="AX977">
        <v>44</v>
      </c>
      <c r="AY977">
        <v>44</v>
      </c>
      <c r="AZ977" t="s">
        <v>260</v>
      </c>
      <c r="BA977" t="s">
        <v>473</v>
      </c>
      <c r="BB977">
        <v>44</v>
      </c>
      <c r="BC977" t="s">
        <v>255</v>
      </c>
      <c r="BL977" t="s">
        <v>1419</v>
      </c>
      <c r="BM977" t="s">
        <v>264</v>
      </c>
      <c r="BO977" t="s">
        <v>265</v>
      </c>
      <c r="BQ977" t="s">
        <v>252</v>
      </c>
      <c r="BS977" t="s">
        <v>252</v>
      </c>
      <c r="BU977" t="s">
        <v>266</v>
      </c>
      <c r="BV977" t="s">
        <v>270</v>
      </c>
      <c r="BW977" t="s">
        <v>270</v>
      </c>
      <c r="CA977" t="s">
        <v>254</v>
      </c>
      <c r="CB977" s="9" t="s">
        <v>674</v>
      </c>
      <c r="CC977" s="9" t="s">
        <v>254</v>
      </c>
      <c r="CD977" s="9" t="s">
        <v>254</v>
      </c>
      <c r="CE977" s="9" t="s">
        <v>254</v>
      </c>
      <c r="CF977" s="9" t="s">
        <v>254</v>
      </c>
      <c r="CG977" s="9" t="s">
        <v>254</v>
      </c>
      <c r="CH977" t="s">
        <v>270</v>
      </c>
      <c r="CI977" t="s">
        <v>271</v>
      </c>
      <c r="CK977" t="s">
        <v>255</v>
      </c>
      <c r="CL977" t="s">
        <v>252</v>
      </c>
      <c r="CO977" t="s">
        <v>252</v>
      </c>
      <c r="CP977" t="s">
        <v>252</v>
      </c>
      <c r="CS977" t="s">
        <v>871</v>
      </c>
      <c r="DC977" t="s">
        <v>932</v>
      </c>
      <c r="DD977" t="s">
        <v>932</v>
      </c>
      <c r="DI977" t="s">
        <v>959</v>
      </c>
      <c r="DJ977" t="s">
        <v>874</v>
      </c>
      <c r="DK977" t="s">
        <v>252</v>
      </c>
      <c r="DL977" t="s">
        <v>252</v>
      </c>
      <c r="DN977">
        <v>200000</v>
      </c>
      <c r="DO977">
        <v>0</v>
      </c>
      <c r="DP977" t="s">
        <v>252</v>
      </c>
      <c r="GG977" t="s">
        <v>252</v>
      </c>
      <c r="GP977" t="s">
        <v>280</v>
      </c>
      <c r="GQ977" t="s">
        <v>368</v>
      </c>
      <c r="GR977" t="s">
        <v>282</v>
      </c>
      <c r="GS977" t="s">
        <v>368</v>
      </c>
      <c r="GT977" t="s">
        <v>252</v>
      </c>
      <c r="GU977" s="20"/>
      <c r="GV977" t="s">
        <v>370</v>
      </c>
      <c r="GW977" t="s">
        <v>371</v>
      </c>
      <c r="GX977" t="s">
        <v>255</v>
      </c>
      <c r="GY977" t="s">
        <v>353</v>
      </c>
      <c r="GZ977" t="s">
        <v>342</v>
      </c>
      <c r="HA977" t="s">
        <v>527</v>
      </c>
      <c r="HB977" t="s">
        <v>289</v>
      </c>
      <c r="HC977" t="s">
        <v>255</v>
      </c>
      <c r="HD977" t="s">
        <v>252</v>
      </c>
      <c r="HE977" t="s">
        <v>255</v>
      </c>
      <c r="HF977" t="s">
        <v>255</v>
      </c>
      <c r="HG977" t="s">
        <v>255</v>
      </c>
      <c r="HH977" t="s">
        <v>255</v>
      </c>
      <c r="HI977" t="s">
        <v>255</v>
      </c>
      <c r="HJ977" t="s">
        <v>255</v>
      </c>
      <c r="HK977" t="s">
        <v>255</v>
      </c>
      <c r="HL977" t="s">
        <v>7752</v>
      </c>
      <c r="HM977" t="s">
        <v>291</v>
      </c>
      <c r="HN977" t="s">
        <v>2180</v>
      </c>
      <c r="HO977" t="s">
        <v>2207</v>
      </c>
      <c r="HQ977" t="s">
        <v>254</v>
      </c>
      <c r="HR977" t="s">
        <v>545</v>
      </c>
      <c r="HS977" t="s">
        <v>292</v>
      </c>
      <c r="HT977" t="s">
        <v>126</v>
      </c>
      <c r="HX977" t="s">
        <v>254</v>
      </c>
      <c r="HY977" t="s">
        <v>2416</v>
      </c>
      <c r="HZ977" t="s">
        <v>373</v>
      </c>
      <c r="IA977" t="s">
        <v>858</v>
      </c>
      <c r="IB977" t="s">
        <v>907</v>
      </c>
      <c r="IC977" t="s">
        <v>2417</v>
      </c>
      <c r="IE977" t="s">
        <v>254</v>
      </c>
      <c r="IF977" t="s">
        <v>295</v>
      </c>
      <c r="IG977" t="s">
        <v>295</v>
      </c>
      <c r="IL977" t="s">
        <v>254</v>
      </c>
      <c r="IM977" t="s">
        <v>547</v>
      </c>
      <c r="IN977" t="s">
        <v>477</v>
      </c>
      <c r="IO977" t="s">
        <v>952</v>
      </c>
      <c r="IP977" t="s">
        <v>393</v>
      </c>
      <c r="IT977" t="s">
        <v>254</v>
      </c>
      <c r="IU977" t="s">
        <v>7753</v>
      </c>
      <c r="IV977" t="s">
        <v>437</v>
      </c>
      <c r="IW977" t="s">
        <v>2210</v>
      </c>
      <c r="IX977" t="s">
        <v>2105</v>
      </c>
      <c r="IY977" t="s">
        <v>1527</v>
      </c>
      <c r="JB977" t="s">
        <v>255</v>
      </c>
      <c r="JC977" t="s">
        <v>559</v>
      </c>
      <c r="JD977" t="s">
        <v>395</v>
      </c>
      <c r="JE977" t="s">
        <v>631</v>
      </c>
      <c r="JF977" t="s">
        <v>836</v>
      </c>
      <c r="JG977" t="s">
        <v>2489</v>
      </c>
      <c r="JH977" t="s">
        <v>344</v>
      </c>
      <c r="JI977" t="s">
        <v>2573</v>
      </c>
      <c r="JJ977" t="s">
        <v>254</v>
      </c>
      <c r="JK977" t="s">
        <v>252</v>
      </c>
      <c r="JQ977" t="s">
        <v>299</v>
      </c>
      <c r="JR977" t="s">
        <v>299</v>
      </c>
      <c r="JS977" t="s">
        <v>252</v>
      </c>
      <c r="JU977" t="s">
        <v>300</v>
      </c>
      <c r="JV977" t="s">
        <v>301</v>
      </c>
      <c r="JX977" t="s">
        <v>301</v>
      </c>
      <c r="JZ977" t="s">
        <v>255</v>
      </c>
      <c r="KA977" t="s">
        <v>302</v>
      </c>
      <c r="KB977" t="s">
        <v>255</v>
      </c>
      <c r="KC977" t="s">
        <v>2754</v>
      </c>
      <c r="KD977" t="s">
        <v>400</v>
      </c>
      <c r="KE977" t="s">
        <v>606</v>
      </c>
      <c r="KF977" t="s">
        <v>477</v>
      </c>
      <c r="KG977" t="s">
        <v>436</v>
      </c>
      <c r="KJ977" t="s">
        <v>254</v>
      </c>
      <c r="KK977" t="s">
        <v>255</v>
      </c>
      <c r="KL977" t="s">
        <v>1933</v>
      </c>
      <c r="KM977" t="s">
        <v>255</v>
      </c>
      <c r="KN977" t="s">
        <v>2077</v>
      </c>
      <c r="KP977" t="s">
        <v>252</v>
      </c>
      <c r="KS977" t="s">
        <v>252</v>
      </c>
      <c r="KT977" t="s">
        <v>255</v>
      </c>
      <c r="KW977" t="s">
        <v>252</v>
      </c>
      <c r="KX977" t="s">
        <v>255</v>
      </c>
      <c r="LA977" t="s">
        <v>252</v>
      </c>
      <c r="LB977" t="s">
        <v>255</v>
      </c>
      <c r="LE977" t="s">
        <v>252</v>
      </c>
      <c r="LF977" t="s">
        <v>255</v>
      </c>
      <c r="LG977" t="s">
        <v>339</v>
      </c>
      <c r="LH977" t="s">
        <v>339</v>
      </c>
      <c r="LO977" t="s">
        <v>255</v>
      </c>
      <c r="LR977" t="s">
        <v>466</v>
      </c>
      <c r="MC977" t="s">
        <v>255</v>
      </c>
      <c r="MD977" t="s">
        <v>255</v>
      </c>
      <c r="ME977" t="s">
        <v>255</v>
      </c>
      <c r="MF977" t="s">
        <v>255</v>
      </c>
      <c r="MH977" t="s">
        <v>309</v>
      </c>
      <c r="MJ977" t="s">
        <v>309</v>
      </c>
      <c r="ML977" t="s">
        <v>252</v>
      </c>
      <c r="MN977" t="s">
        <v>252</v>
      </c>
      <c r="MO977" t="s">
        <v>310</v>
      </c>
      <c r="MP977">
        <v>10</v>
      </c>
      <c r="MQ977" t="s">
        <v>252</v>
      </c>
      <c r="MS977" t="s">
        <v>309</v>
      </c>
      <c r="MU977" t="s">
        <v>423</v>
      </c>
      <c r="MV977">
        <v>30</v>
      </c>
      <c r="MW977" t="s">
        <v>309</v>
      </c>
      <c r="MY977" t="s">
        <v>309</v>
      </c>
      <c r="NA977" t="s">
        <v>309</v>
      </c>
      <c r="NC977" t="s">
        <v>252</v>
      </c>
      <c r="NE977">
        <v>0</v>
      </c>
      <c r="NF977">
        <v>0</v>
      </c>
      <c r="NG977">
        <v>0</v>
      </c>
      <c r="NH977">
        <v>0</v>
      </c>
      <c r="NI977" t="s">
        <v>252</v>
      </c>
      <c r="NK977" t="s">
        <v>252</v>
      </c>
      <c r="NM977" t="s">
        <v>517</v>
      </c>
      <c r="NN977" t="s">
        <v>312</v>
      </c>
      <c r="NO977" t="s">
        <v>313</v>
      </c>
      <c r="NX977" t="s">
        <v>255</v>
      </c>
      <c r="NY977" t="s">
        <v>252</v>
      </c>
      <c r="NZ977" t="s">
        <v>252</v>
      </c>
      <c r="OA977" t="s">
        <v>254</v>
      </c>
      <c r="OB977" t="s">
        <v>254</v>
      </c>
      <c r="OC977" t="s">
        <v>703</v>
      </c>
      <c r="OD977" t="s">
        <v>703</v>
      </c>
      <c r="OH977" t="s">
        <v>316</v>
      </c>
      <c r="PY977" t="s">
        <v>317</v>
      </c>
      <c r="PZ977" s="6" t="s">
        <v>11028</v>
      </c>
      <c r="QA977" s="6" t="s">
        <v>11028</v>
      </c>
      <c r="QB977" s="6" t="s">
        <v>11028</v>
      </c>
      <c r="QC977" t="s">
        <v>254</v>
      </c>
      <c r="QD977" s="18"/>
    </row>
    <row r="978" spans="1:514" x14ac:dyDescent="0.25">
      <c r="A978" t="s">
        <v>7754</v>
      </c>
      <c r="B978" t="s">
        <v>7755</v>
      </c>
      <c r="C978">
        <v>6048</v>
      </c>
      <c r="D978" s="6" t="s">
        <v>11028</v>
      </c>
      <c r="E978">
        <v>-19.884153999999999</v>
      </c>
      <c r="F978">
        <v>-40.803165999999997</v>
      </c>
      <c r="G978" s="6" t="s">
        <v>11028</v>
      </c>
      <c r="H978" t="s">
        <v>7756</v>
      </c>
      <c r="I978" s="6" t="s">
        <v>11028</v>
      </c>
      <c r="J978" t="s">
        <v>321</v>
      </c>
      <c r="K978" t="s">
        <v>252</v>
      </c>
      <c r="L978" t="s">
        <v>322</v>
      </c>
      <c r="M978" t="s">
        <v>322</v>
      </c>
      <c r="N978" t="s">
        <v>254</v>
      </c>
      <c r="O978" t="s">
        <v>254</v>
      </c>
      <c r="P978" t="s">
        <v>254</v>
      </c>
      <c r="Q978" t="s">
        <v>253</v>
      </c>
      <c r="R978" t="s">
        <v>253</v>
      </c>
      <c r="S978" t="s">
        <v>253</v>
      </c>
      <c r="X978" t="s">
        <v>253</v>
      </c>
      <c r="Y978" t="s">
        <v>254</v>
      </c>
      <c r="Z978" t="s">
        <v>254</v>
      </c>
      <c r="AA978" t="s">
        <v>254</v>
      </c>
      <c r="AB978" t="s">
        <v>254</v>
      </c>
      <c r="AC978" t="s">
        <v>254</v>
      </c>
      <c r="AD978" t="s">
        <v>254</v>
      </c>
      <c r="AE978" t="s">
        <v>254</v>
      </c>
      <c r="AF978" t="s">
        <v>253</v>
      </c>
      <c r="AG978" t="s">
        <v>322</v>
      </c>
      <c r="AH978" t="s">
        <v>255</v>
      </c>
      <c r="AI978" t="s">
        <v>540</v>
      </c>
      <c r="AJ978" t="str">
        <f t="shared" si="178"/>
        <v>Sim</v>
      </c>
      <c r="AK978" t="str">
        <f t="shared" si="179"/>
        <v>Sim</v>
      </c>
      <c r="AL978" t="str">
        <f t="shared" si="180"/>
        <v>Sim</v>
      </c>
      <c r="AM978" t="str">
        <f t="shared" si="181"/>
        <v>Não</v>
      </c>
      <c r="AN978" t="str">
        <f t="shared" si="182"/>
        <v>Não</v>
      </c>
      <c r="AO978" t="s">
        <v>1063</v>
      </c>
      <c r="AP978" t="s">
        <v>449</v>
      </c>
      <c r="AQ978" t="s">
        <v>257</v>
      </c>
      <c r="AT978" t="s">
        <v>255</v>
      </c>
      <c r="AU978" t="s">
        <v>258</v>
      </c>
      <c r="AV978">
        <v>110277902</v>
      </c>
      <c r="AW978" t="s">
        <v>259</v>
      </c>
      <c r="AX978">
        <v>83</v>
      </c>
      <c r="AY978">
        <v>72</v>
      </c>
      <c r="AZ978" t="s">
        <v>489</v>
      </c>
      <c r="BA978" t="s">
        <v>326</v>
      </c>
      <c r="BB978">
        <v>77</v>
      </c>
      <c r="BC978" t="s">
        <v>255</v>
      </c>
      <c r="BL978" t="s">
        <v>397</v>
      </c>
      <c r="BM978" t="s">
        <v>264</v>
      </c>
      <c r="BO978" t="s">
        <v>265</v>
      </c>
      <c r="BQ978" t="s">
        <v>252</v>
      </c>
      <c r="BS978" t="s">
        <v>252</v>
      </c>
      <c r="BU978" t="s">
        <v>266</v>
      </c>
      <c r="BV978" t="s">
        <v>1055</v>
      </c>
      <c r="BW978" t="s">
        <v>270</v>
      </c>
      <c r="BX978" t="s">
        <v>328</v>
      </c>
      <c r="CA978" t="s">
        <v>254</v>
      </c>
      <c r="CB978" s="9" t="s">
        <v>346</v>
      </c>
      <c r="CC978" s="9" t="s">
        <v>3883</v>
      </c>
      <c r="CD978" s="9" t="s">
        <v>254</v>
      </c>
      <c r="CE978" s="9" t="s">
        <v>254</v>
      </c>
      <c r="CF978" s="9" t="s">
        <v>254</v>
      </c>
      <c r="CG978" s="9" t="s">
        <v>254</v>
      </c>
      <c r="CH978" t="s">
        <v>270</v>
      </c>
      <c r="CI978" t="s">
        <v>271</v>
      </c>
      <c r="CK978" t="s">
        <v>255</v>
      </c>
      <c r="CL978" t="s">
        <v>252</v>
      </c>
      <c r="CO978" t="s">
        <v>252</v>
      </c>
      <c r="CP978" t="s">
        <v>255</v>
      </c>
      <c r="CQ978">
        <v>1</v>
      </c>
      <c r="CR978" t="s">
        <v>254</v>
      </c>
      <c r="CS978" t="s">
        <v>272</v>
      </c>
      <c r="CT978" t="s">
        <v>339</v>
      </c>
      <c r="CU978" t="s">
        <v>339</v>
      </c>
      <c r="CV978" t="s">
        <v>339</v>
      </c>
      <c r="CX978" t="s">
        <v>252</v>
      </c>
      <c r="DA978" t="s">
        <v>252</v>
      </c>
      <c r="DL978" t="s">
        <v>252</v>
      </c>
      <c r="DN978">
        <v>160000</v>
      </c>
      <c r="DO978">
        <v>88</v>
      </c>
      <c r="DP978" t="s">
        <v>255</v>
      </c>
      <c r="DQ978" t="s">
        <v>912</v>
      </c>
      <c r="DR978" t="s">
        <v>271</v>
      </c>
      <c r="DT978" t="s">
        <v>255</v>
      </c>
      <c r="DU978" t="s">
        <v>252</v>
      </c>
      <c r="DX978" t="s">
        <v>252</v>
      </c>
      <c r="DY978" t="s">
        <v>252</v>
      </c>
      <c r="EB978" t="s">
        <v>332</v>
      </c>
      <c r="EM978" t="s">
        <v>255</v>
      </c>
      <c r="EN978" t="s">
        <v>255</v>
      </c>
      <c r="ES978" t="s">
        <v>252</v>
      </c>
      <c r="EU978">
        <v>15000</v>
      </c>
      <c r="EV978">
        <v>88</v>
      </c>
      <c r="EW978" t="s">
        <v>252</v>
      </c>
      <c r="GG978" t="s">
        <v>255</v>
      </c>
      <c r="GH978" t="s">
        <v>416</v>
      </c>
      <c r="GK978" t="s">
        <v>252</v>
      </c>
      <c r="GL978" t="s">
        <v>252</v>
      </c>
      <c r="GO978" t="s">
        <v>279</v>
      </c>
      <c r="GP978" t="s">
        <v>5006</v>
      </c>
      <c r="GQ978" t="s">
        <v>368</v>
      </c>
      <c r="GR978" t="s">
        <v>282</v>
      </c>
      <c r="GS978" t="s">
        <v>368</v>
      </c>
      <c r="GT978" t="s">
        <v>255</v>
      </c>
      <c r="GU978" s="20">
        <v>2400000</v>
      </c>
      <c r="GV978" t="s">
        <v>285</v>
      </c>
      <c r="GW978" t="s">
        <v>341</v>
      </c>
      <c r="GX978" t="s">
        <v>252</v>
      </c>
      <c r="GZ978" t="s">
        <v>455</v>
      </c>
      <c r="HA978" t="s">
        <v>288</v>
      </c>
      <c r="HB978" t="s">
        <v>289</v>
      </c>
      <c r="HC978" t="s">
        <v>255</v>
      </c>
      <c r="HD978" t="s">
        <v>255</v>
      </c>
      <c r="HE978" t="s">
        <v>255</v>
      </c>
      <c r="HF978" t="s">
        <v>255</v>
      </c>
      <c r="HG978" t="s">
        <v>255</v>
      </c>
      <c r="HH978" t="s">
        <v>255</v>
      </c>
      <c r="HI978" t="s">
        <v>255</v>
      </c>
      <c r="HJ978" t="s">
        <v>255</v>
      </c>
      <c r="HK978" t="s">
        <v>255</v>
      </c>
      <c r="HL978" t="s">
        <v>291</v>
      </c>
      <c r="HM978" t="s">
        <v>291</v>
      </c>
      <c r="HQ978" t="s">
        <v>254</v>
      </c>
      <c r="HR978" t="s">
        <v>6066</v>
      </c>
      <c r="HS978" t="s">
        <v>126</v>
      </c>
      <c r="HT978" t="s">
        <v>292</v>
      </c>
      <c r="HU978" t="s">
        <v>1322</v>
      </c>
      <c r="HX978" t="s">
        <v>254</v>
      </c>
      <c r="HY978" t="s">
        <v>653</v>
      </c>
      <c r="HZ978" t="s">
        <v>858</v>
      </c>
      <c r="IA978" t="s">
        <v>373</v>
      </c>
      <c r="IE978" t="s">
        <v>254</v>
      </c>
      <c r="IF978" t="s">
        <v>850</v>
      </c>
      <c r="IG978" t="s">
        <v>850</v>
      </c>
      <c r="IL978" t="s">
        <v>254</v>
      </c>
      <c r="IM978" t="s">
        <v>769</v>
      </c>
      <c r="IN978" t="s">
        <v>477</v>
      </c>
      <c r="IO978" t="s">
        <v>436</v>
      </c>
      <c r="IT978" t="s">
        <v>254</v>
      </c>
      <c r="IU978" t="s">
        <v>667</v>
      </c>
      <c r="IV978" t="s">
        <v>437</v>
      </c>
      <c r="IW978" t="s">
        <v>1527</v>
      </c>
      <c r="IX978" t="s">
        <v>2105</v>
      </c>
      <c r="JB978" t="s">
        <v>255</v>
      </c>
      <c r="JC978" t="s">
        <v>298</v>
      </c>
      <c r="JD978" t="s">
        <v>344</v>
      </c>
      <c r="JE978" t="s">
        <v>631</v>
      </c>
      <c r="JJ978" t="s">
        <v>254</v>
      </c>
      <c r="JK978" t="s">
        <v>252</v>
      </c>
      <c r="JQ978" t="s">
        <v>299</v>
      </c>
      <c r="JR978" t="s">
        <v>299</v>
      </c>
      <c r="JS978" t="s">
        <v>252</v>
      </c>
      <c r="JU978" t="s">
        <v>300</v>
      </c>
      <c r="JV978" t="s">
        <v>301</v>
      </c>
      <c r="JX978" t="s">
        <v>301</v>
      </c>
      <c r="JZ978" t="s">
        <v>255</v>
      </c>
      <c r="KA978" t="s">
        <v>302</v>
      </c>
      <c r="KB978" t="s">
        <v>255</v>
      </c>
      <c r="KC978" t="s">
        <v>514</v>
      </c>
      <c r="KD978" t="s">
        <v>606</v>
      </c>
      <c r="KE978" t="s">
        <v>400</v>
      </c>
      <c r="KJ978" t="s">
        <v>254</v>
      </c>
      <c r="KK978" t="s">
        <v>252</v>
      </c>
      <c r="KM978" t="s">
        <v>252</v>
      </c>
      <c r="KP978" t="s">
        <v>255</v>
      </c>
      <c r="KQ978" t="s">
        <v>253</v>
      </c>
      <c r="KS978" t="s">
        <v>252</v>
      </c>
      <c r="KT978" t="s">
        <v>252</v>
      </c>
      <c r="KW978" t="s">
        <v>252</v>
      </c>
      <c r="KX978" t="s">
        <v>252</v>
      </c>
      <c r="LA978" t="s">
        <v>252</v>
      </c>
      <c r="LB978" t="s">
        <v>252</v>
      </c>
      <c r="LE978" t="s">
        <v>353</v>
      </c>
      <c r="LF978" t="s">
        <v>255</v>
      </c>
      <c r="LG978" t="s">
        <v>1571</v>
      </c>
      <c r="LH978" t="s">
        <v>422</v>
      </c>
      <c r="LI978" t="s">
        <v>569</v>
      </c>
      <c r="LO978" t="s">
        <v>255</v>
      </c>
      <c r="LR978" t="s">
        <v>466</v>
      </c>
      <c r="MC978" t="s">
        <v>255</v>
      </c>
      <c r="MD978" t="s">
        <v>255</v>
      </c>
      <c r="ME978" t="s">
        <v>255</v>
      </c>
      <c r="MF978" t="s">
        <v>255</v>
      </c>
      <c r="MH978" t="s">
        <v>309</v>
      </c>
      <c r="MJ978" t="s">
        <v>309</v>
      </c>
      <c r="ML978" t="s">
        <v>252</v>
      </c>
      <c r="MN978" t="s">
        <v>252</v>
      </c>
      <c r="MO978" t="s">
        <v>309</v>
      </c>
      <c r="MQ978" t="s">
        <v>252</v>
      </c>
      <c r="MS978" t="s">
        <v>353</v>
      </c>
      <c r="MU978" t="s">
        <v>423</v>
      </c>
      <c r="MV978">
        <v>88</v>
      </c>
      <c r="MW978" t="s">
        <v>423</v>
      </c>
      <c r="MX978">
        <v>88</v>
      </c>
      <c r="MY978" t="s">
        <v>309</v>
      </c>
      <c r="NA978" t="s">
        <v>309</v>
      </c>
      <c r="NC978" t="s">
        <v>252</v>
      </c>
      <c r="NE978">
        <v>0</v>
      </c>
      <c r="NF978">
        <v>0</v>
      </c>
      <c r="NG978">
        <v>0</v>
      </c>
      <c r="NH978">
        <v>0</v>
      </c>
      <c r="NI978" t="s">
        <v>252</v>
      </c>
      <c r="NK978" t="s">
        <v>252</v>
      </c>
      <c r="NM978" t="s">
        <v>311</v>
      </c>
      <c r="NN978" t="s">
        <v>311</v>
      </c>
      <c r="NO978" t="s">
        <v>313</v>
      </c>
      <c r="NX978" t="s">
        <v>255</v>
      </c>
      <c r="NY978" t="s">
        <v>255</v>
      </c>
      <c r="NZ978" t="s">
        <v>252</v>
      </c>
      <c r="OA978" t="s">
        <v>254</v>
      </c>
      <c r="OB978" t="s">
        <v>254</v>
      </c>
      <c r="OC978" t="s">
        <v>315</v>
      </c>
      <c r="OD978" t="s">
        <v>315</v>
      </c>
      <c r="OH978" t="s">
        <v>316</v>
      </c>
      <c r="PY978" t="s">
        <v>317</v>
      </c>
      <c r="PZ978" s="6" t="s">
        <v>11028</v>
      </c>
      <c r="QA978" s="6" t="s">
        <v>11028</v>
      </c>
      <c r="QB978" s="6" t="s">
        <v>11028</v>
      </c>
      <c r="QC978" t="s">
        <v>254</v>
      </c>
      <c r="QD978" s="18"/>
    </row>
    <row r="979" spans="1:514" x14ac:dyDescent="0.25">
      <c r="A979" t="s">
        <v>7757</v>
      </c>
      <c r="B979" t="s">
        <v>7758</v>
      </c>
      <c r="C979">
        <v>1153</v>
      </c>
      <c r="D979" s="6" t="s">
        <v>11028</v>
      </c>
      <c r="E979">
        <v>-19.884191000000001</v>
      </c>
      <c r="F979">
        <v>-40.803010999999998</v>
      </c>
      <c r="G979" s="6" t="s">
        <v>11028</v>
      </c>
      <c r="H979" t="s">
        <v>7759</v>
      </c>
      <c r="I979" s="6" t="s">
        <v>11028</v>
      </c>
      <c r="J979" t="s">
        <v>321</v>
      </c>
      <c r="K979" t="s">
        <v>252</v>
      </c>
      <c r="L979" t="s">
        <v>322</v>
      </c>
      <c r="M979" t="s">
        <v>322</v>
      </c>
      <c r="N979" t="s">
        <v>254</v>
      </c>
      <c r="O979" t="s">
        <v>254</v>
      </c>
      <c r="P979" t="s">
        <v>253</v>
      </c>
      <c r="Q979" t="s">
        <v>253</v>
      </c>
      <c r="R979" t="s">
        <v>253</v>
      </c>
      <c r="S979" t="s">
        <v>253</v>
      </c>
      <c r="X979" t="s">
        <v>253</v>
      </c>
      <c r="Y979" t="s">
        <v>254</v>
      </c>
      <c r="Z979" t="s">
        <v>254</v>
      </c>
      <c r="AA979" t="s">
        <v>254</v>
      </c>
      <c r="AB979" t="s">
        <v>254</v>
      </c>
      <c r="AC979" t="s">
        <v>254</v>
      </c>
      <c r="AD979" t="s">
        <v>254</v>
      </c>
      <c r="AE979" t="s">
        <v>254</v>
      </c>
      <c r="AF979" t="s">
        <v>323</v>
      </c>
      <c r="AG979" t="s">
        <v>253</v>
      </c>
      <c r="AH979" t="s">
        <v>255</v>
      </c>
      <c r="AI979" t="s">
        <v>540</v>
      </c>
      <c r="AJ979" t="str">
        <f t="shared" si="178"/>
        <v>Sim</v>
      </c>
      <c r="AK979" t="str">
        <f t="shared" si="179"/>
        <v>Sim</v>
      </c>
      <c r="AL979" t="str">
        <f t="shared" si="180"/>
        <v>Sim</v>
      </c>
      <c r="AM979" t="str">
        <f t="shared" si="181"/>
        <v>Não</v>
      </c>
      <c r="AN979" t="str">
        <f t="shared" si="182"/>
        <v>Não</v>
      </c>
      <c r="AO979" t="s">
        <v>1063</v>
      </c>
      <c r="AP979" t="s">
        <v>449</v>
      </c>
      <c r="AQ979" t="s">
        <v>257</v>
      </c>
      <c r="AT979" t="s">
        <v>255</v>
      </c>
      <c r="AU979" t="s">
        <v>258</v>
      </c>
      <c r="AV979">
        <v>88</v>
      </c>
      <c r="AW979" t="s">
        <v>259</v>
      </c>
      <c r="AX979">
        <v>83</v>
      </c>
      <c r="AY979">
        <v>72</v>
      </c>
      <c r="AZ979" t="s">
        <v>489</v>
      </c>
      <c r="BA979" t="s">
        <v>326</v>
      </c>
      <c r="BB979">
        <v>77</v>
      </c>
      <c r="BC979" t="s">
        <v>255</v>
      </c>
      <c r="BL979" t="s">
        <v>269</v>
      </c>
      <c r="BM979" t="s">
        <v>264</v>
      </c>
      <c r="BO979" t="s">
        <v>265</v>
      </c>
      <c r="BQ979" t="s">
        <v>252</v>
      </c>
      <c r="BS979" t="s">
        <v>252</v>
      </c>
      <c r="BU979" t="s">
        <v>266</v>
      </c>
      <c r="BV979" t="s">
        <v>1207</v>
      </c>
      <c r="BW979" t="s">
        <v>270</v>
      </c>
      <c r="BX979" t="s">
        <v>652</v>
      </c>
      <c r="CA979" t="s">
        <v>254</v>
      </c>
      <c r="CB979" s="9" t="s">
        <v>920</v>
      </c>
      <c r="CC979" s="9" t="s">
        <v>254</v>
      </c>
      <c r="CD979" s="9" t="s">
        <v>254</v>
      </c>
      <c r="CE979" s="9" t="s">
        <v>254</v>
      </c>
      <c r="CF979" s="9" t="s">
        <v>253</v>
      </c>
      <c r="CG979" s="9" t="s">
        <v>254</v>
      </c>
      <c r="CH979" t="s">
        <v>270</v>
      </c>
      <c r="CI979" t="s">
        <v>271</v>
      </c>
      <c r="CK979" t="s">
        <v>255</v>
      </c>
      <c r="CL979" t="s">
        <v>252</v>
      </c>
      <c r="CO979" t="s">
        <v>252</v>
      </c>
      <c r="CP979" t="s">
        <v>252</v>
      </c>
      <c r="CS979" t="s">
        <v>272</v>
      </c>
      <c r="CT979" t="s">
        <v>339</v>
      </c>
      <c r="CU979" t="s">
        <v>339</v>
      </c>
      <c r="CV979" t="s">
        <v>339</v>
      </c>
      <c r="CX979" t="s">
        <v>252</v>
      </c>
      <c r="DA979" t="s">
        <v>252</v>
      </c>
      <c r="DL979" t="s">
        <v>252</v>
      </c>
      <c r="DN979">
        <v>360000</v>
      </c>
      <c r="DO979">
        <v>88</v>
      </c>
      <c r="DP979" t="s">
        <v>255</v>
      </c>
      <c r="DQ979" t="s">
        <v>652</v>
      </c>
      <c r="DR979" t="s">
        <v>271</v>
      </c>
      <c r="DT979" t="s">
        <v>255</v>
      </c>
      <c r="DU979" t="s">
        <v>252</v>
      </c>
      <c r="DX979" t="s">
        <v>252</v>
      </c>
      <c r="DY979" t="s">
        <v>252</v>
      </c>
      <c r="EB979" t="s">
        <v>272</v>
      </c>
      <c r="EC979" t="s">
        <v>335</v>
      </c>
      <c r="ED979" t="s">
        <v>339</v>
      </c>
      <c r="EE979" t="s">
        <v>339</v>
      </c>
      <c r="EH979" t="s">
        <v>339</v>
      </c>
      <c r="EJ979" t="s">
        <v>339</v>
      </c>
      <c r="EM979" t="s">
        <v>252</v>
      </c>
      <c r="ES979" t="s">
        <v>252</v>
      </c>
      <c r="EU979">
        <v>15000</v>
      </c>
      <c r="EV979">
        <v>88</v>
      </c>
      <c r="EW979" t="s">
        <v>252</v>
      </c>
      <c r="GG979" t="s">
        <v>255</v>
      </c>
      <c r="GH979" t="s">
        <v>416</v>
      </c>
      <c r="GK979" t="s">
        <v>252</v>
      </c>
      <c r="GL979" t="s">
        <v>252</v>
      </c>
      <c r="GO979" t="s">
        <v>279</v>
      </c>
      <c r="GP979" t="s">
        <v>5006</v>
      </c>
      <c r="GQ979" t="s">
        <v>368</v>
      </c>
      <c r="GR979" t="s">
        <v>282</v>
      </c>
      <c r="GS979" t="s">
        <v>368</v>
      </c>
      <c r="GT979" t="s">
        <v>252</v>
      </c>
      <c r="GU979" s="20"/>
      <c r="GV979" t="s">
        <v>285</v>
      </c>
      <c r="GW979" t="s">
        <v>341</v>
      </c>
      <c r="GX979" t="s">
        <v>252</v>
      </c>
      <c r="GZ979" t="s">
        <v>455</v>
      </c>
      <c r="HA979" t="s">
        <v>288</v>
      </c>
      <c r="HB979" t="s">
        <v>289</v>
      </c>
      <c r="HC979" t="s">
        <v>255</v>
      </c>
      <c r="HD979" t="s">
        <v>255</v>
      </c>
      <c r="HE979" t="s">
        <v>255</v>
      </c>
      <c r="HF979" t="s">
        <v>255</v>
      </c>
      <c r="HG979" t="s">
        <v>255</v>
      </c>
      <c r="HH979" t="s">
        <v>255</v>
      </c>
      <c r="HI979" t="s">
        <v>255</v>
      </c>
      <c r="HJ979" t="s">
        <v>255</v>
      </c>
      <c r="HK979" t="s">
        <v>255</v>
      </c>
      <c r="HL979" t="s">
        <v>291</v>
      </c>
      <c r="HM979" t="s">
        <v>291</v>
      </c>
      <c r="HQ979" t="s">
        <v>254</v>
      </c>
      <c r="HR979" t="s">
        <v>1341</v>
      </c>
      <c r="HS979" t="s">
        <v>126</v>
      </c>
      <c r="HT979" t="s">
        <v>1322</v>
      </c>
      <c r="HX979" t="s">
        <v>254</v>
      </c>
      <c r="HY979" t="s">
        <v>925</v>
      </c>
      <c r="HZ979" t="s">
        <v>373</v>
      </c>
      <c r="IA979" t="s">
        <v>858</v>
      </c>
      <c r="IE979" t="s">
        <v>254</v>
      </c>
      <c r="IF979" t="s">
        <v>850</v>
      </c>
      <c r="IG979" t="s">
        <v>850</v>
      </c>
      <c r="IL979" t="s">
        <v>254</v>
      </c>
      <c r="IM979" t="s">
        <v>436</v>
      </c>
      <c r="IN979" t="s">
        <v>436</v>
      </c>
      <c r="IT979" t="s">
        <v>254</v>
      </c>
      <c r="IU979" t="s">
        <v>667</v>
      </c>
      <c r="IV979" t="s">
        <v>437</v>
      </c>
      <c r="IW979" t="s">
        <v>1527</v>
      </c>
      <c r="IX979" t="s">
        <v>2105</v>
      </c>
      <c r="JB979" t="s">
        <v>255</v>
      </c>
      <c r="JC979" t="s">
        <v>298</v>
      </c>
      <c r="JD979" t="s">
        <v>344</v>
      </c>
      <c r="JE979" t="s">
        <v>631</v>
      </c>
      <c r="JJ979" t="s">
        <v>254</v>
      </c>
      <c r="JK979" t="s">
        <v>252</v>
      </c>
      <c r="JQ979" t="s">
        <v>299</v>
      </c>
      <c r="JR979" t="s">
        <v>299</v>
      </c>
      <c r="JS979" t="s">
        <v>252</v>
      </c>
      <c r="JU979" t="s">
        <v>300</v>
      </c>
      <c r="JV979" t="s">
        <v>301</v>
      </c>
      <c r="JX979" t="s">
        <v>301</v>
      </c>
      <c r="JZ979" t="s">
        <v>255</v>
      </c>
      <c r="KA979" t="s">
        <v>399</v>
      </c>
      <c r="KB979" t="s">
        <v>255</v>
      </c>
      <c r="KC979" t="s">
        <v>606</v>
      </c>
      <c r="KD979" t="s">
        <v>606</v>
      </c>
      <c r="KJ979" t="s">
        <v>254</v>
      </c>
      <c r="KK979" t="s">
        <v>252</v>
      </c>
      <c r="KM979" t="s">
        <v>252</v>
      </c>
      <c r="KP979" t="s">
        <v>255</v>
      </c>
      <c r="KQ979" t="s">
        <v>6314</v>
      </c>
      <c r="KS979" t="s">
        <v>252</v>
      </c>
      <c r="KT979" t="s">
        <v>252</v>
      </c>
      <c r="KW979" t="s">
        <v>252</v>
      </c>
      <c r="KX979" t="s">
        <v>252</v>
      </c>
      <c r="LA979" t="s">
        <v>252</v>
      </c>
      <c r="LB979" t="s">
        <v>252</v>
      </c>
      <c r="LE979" t="s">
        <v>252</v>
      </c>
      <c r="LF979" t="s">
        <v>255</v>
      </c>
      <c r="LG979" t="s">
        <v>641</v>
      </c>
      <c r="LH979" t="s">
        <v>569</v>
      </c>
      <c r="LI979" t="s">
        <v>422</v>
      </c>
      <c r="LO979" t="s">
        <v>255</v>
      </c>
      <c r="LR979" t="s">
        <v>466</v>
      </c>
      <c r="MC979" t="s">
        <v>255</v>
      </c>
      <c r="MD979" t="s">
        <v>255</v>
      </c>
      <c r="ME979" t="s">
        <v>255</v>
      </c>
      <c r="MF979" t="s">
        <v>255</v>
      </c>
      <c r="MH979" t="s">
        <v>309</v>
      </c>
      <c r="MJ979" t="s">
        <v>309</v>
      </c>
      <c r="ML979" t="s">
        <v>252</v>
      </c>
      <c r="MN979" t="s">
        <v>252</v>
      </c>
      <c r="MO979" t="s">
        <v>309</v>
      </c>
      <c r="MQ979" t="s">
        <v>252</v>
      </c>
      <c r="MS979" t="s">
        <v>309</v>
      </c>
      <c r="MU979" t="s">
        <v>310</v>
      </c>
      <c r="MV979">
        <v>88</v>
      </c>
      <c r="MW979" t="s">
        <v>310</v>
      </c>
      <c r="MX979">
        <v>88</v>
      </c>
      <c r="MY979" t="s">
        <v>310</v>
      </c>
      <c r="MZ979">
        <v>88</v>
      </c>
      <c r="NA979" t="s">
        <v>310</v>
      </c>
      <c r="NB979">
        <v>88</v>
      </c>
      <c r="NC979" t="s">
        <v>252</v>
      </c>
      <c r="NE979">
        <v>0</v>
      </c>
      <c r="NF979">
        <v>0</v>
      </c>
      <c r="NG979">
        <v>0</v>
      </c>
      <c r="NH979">
        <v>0</v>
      </c>
      <c r="NI979" t="s">
        <v>252</v>
      </c>
      <c r="NK979" t="s">
        <v>252</v>
      </c>
      <c r="NM979" t="s">
        <v>311</v>
      </c>
      <c r="NN979" t="s">
        <v>311</v>
      </c>
      <c r="NO979" t="s">
        <v>313</v>
      </c>
      <c r="NX979" t="s">
        <v>255</v>
      </c>
      <c r="NY979" t="s">
        <v>255</v>
      </c>
      <c r="NZ979" t="s">
        <v>252</v>
      </c>
      <c r="OA979" t="s">
        <v>254</v>
      </c>
      <c r="OB979" t="s">
        <v>254</v>
      </c>
      <c r="OC979" t="s">
        <v>315</v>
      </c>
      <c r="OD979" t="s">
        <v>315</v>
      </c>
      <c r="OH979" t="s">
        <v>316</v>
      </c>
      <c r="PY979" t="s">
        <v>317</v>
      </c>
      <c r="PZ979" s="6" t="s">
        <v>11028</v>
      </c>
      <c r="QA979" s="6" t="s">
        <v>11028</v>
      </c>
      <c r="QB979" s="6" t="s">
        <v>11028</v>
      </c>
      <c r="QC979" t="s">
        <v>254</v>
      </c>
      <c r="QD979" s="18"/>
    </row>
    <row r="980" spans="1:514" x14ac:dyDescent="0.25">
      <c r="A980" s="10" t="s">
        <v>7760</v>
      </c>
      <c r="B980" s="10" t="s">
        <v>7761</v>
      </c>
      <c r="C980" s="10">
        <v>4893</v>
      </c>
      <c r="D980" s="6" t="s">
        <v>11028</v>
      </c>
      <c r="E980" s="10">
        <v>-19.884363</v>
      </c>
      <c r="F980" s="10">
        <v>-40.802705000000003</v>
      </c>
      <c r="G980" s="6" t="s">
        <v>11028</v>
      </c>
      <c r="H980" s="10" t="s">
        <v>7762</v>
      </c>
      <c r="I980" s="6" t="s">
        <v>11028</v>
      </c>
      <c r="J980" s="10" t="s">
        <v>321</v>
      </c>
      <c r="K980" s="10" t="s">
        <v>255</v>
      </c>
      <c r="L980" s="10" t="s">
        <v>322</v>
      </c>
      <c r="M980" s="10" t="s">
        <v>322</v>
      </c>
      <c r="N980" s="10" t="s">
        <v>254</v>
      </c>
      <c r="O980" s="10" t="s">
        <v>254</v>
      </c>
      <c r="P980" s="10" t="s">
        <v>253</v>
      </c>
      <c r="Q980" s="10" t="s">
        <v>253</v>
      </c>
      <c r="R980" s="10" t="s">
        <v>253</v>
      </c>
      <c r="S980" s="10" t="s">
        <v>253</v>
      </c>
      <c r="T980" s="10"/>
      <c r="U980" s="10"/>
      <c r="V980" s="10"/>
      <c r="W980" s="10"/>
      <c r="X980" s="10" t="s">
        <v>322</v>
      </c>
      <c r="Y980" s="10" t="s">
        <v>322</v>
      </c>
      <c r="Z980" s="10" t="s">
        <v>254</v>
      </c>
      <c r="AA980" s="10" t="s">
        <v>323</v>
      </c>
      <c r="AB980" s="10" t="s">
        <v>254</v>
      </c>
      <c r="AC980" s="10" t="s">
        <v>254</v>
      </c>
      <c r="AD980" s="10" t="s">
        <v>254</v>
      </c>
      <c r="AE980" s="10" t="s">
        <v>254</v>
      </c>
      <c r="AF980" s="10" t="s">
        <v>253</v>
      </c>
      <c r="AG980" s="10" t="s">
        <v>322</v>
      </c>
      <c r="AH980" s="10" t="s">
        <v>255</v>
      </c>
      <c r="AI980" s="10" t="s">
        <v>540</v>
      </c>
      <c r="AJ980" t="str">
        <f t="shared" si="178"/>
        <v>Sim</v>
      </c>
      <c r="AK980" t="str">
        <f t="shared" si="179"/>
        <v>Sim</v>
      </c>
      <c r="AL980" t="str">
        <f t="shared" si="180"/>
        <v>Sim</v>
      </c>
      <c r="AM980" t="str">
        <f t="shared" si="181"/>
        <v>Não</v>
      </c>
      <c r="AN980" t="str">
        <f t="shared" si="182"/>
        <v>Não</v>
      </c>
      <c r="AO980" s="10" t="s">
        <v>1063</v>
      </c>
      <c r="AP980" s="10" t="s">
        <v>449</v>
      </c>
      <c r="AQ980" s="10" t="s">
        <v>765</v>
      </c>
      <c r="AR980" s="10" t="s">
        <v>257</v>
      </c>
      <c r="AS980" s="10"/>
      <c r="AT980" s="10" t="s">
        <v>255</v>
      </c>
      <c r="AU980" s="10" t="s">
        <v>258</v>
      </c>
      <c r="AV980" s="10">
        <v>888</v>
      </c>
      <c r="AW980" s="10" t="s">
        <v>259</v>
      </c>
      <c r="AX980" s="10">
        <v>83</v>
      </c>
      <c r="AY980" s="10">
        <v>72</v>
      </c>
      <c r="AZ980" s="10" t="s">
        <v>489</v>
      </c>
      <c r="BA980" s="10" t="s">
        <v>326</v>
      </c>
      <c r="BB980" s="10">
        <v>83</v>
      </c>
      <c r="BC980" s="10" t="s">
        <v>255</v>
      </c>
      <c r="BD980" s="10"/>
      <c r="BE980" s="10"/>
      <c r="BF980" s="10"/>
      <c r="BG980" s="10"/>
      <c r="BH980" s="10"/>
      <c r="BI980" s="10"/>
      <c r="BJ980" s="10"/>
      <c r="BK980" s="10"/>
      <c r="BL980" s="10" t="s">
        <v>1727</v>
      </c>
      <c r="BM980" s="10" t="s">
        <v>1133</v>
      </c>
      <c r="BN980" s="10" t="s">
        <v>254</v>
      </c>
      <c r="BO980" s="10" t="s">
        <v>265</v>
      </c>
      <c r="BP980" s="10"/>
      <c r="BQ980" s="10" t="s">
        <v>252</v>
      </c>
      <c r="BR980" s="10"/>
      <c r="BS980" s="10" t="s">
        <v>252</v>
      </c>
      <c r="BT980" s="10"/>
      <c r="BU980" s="10" t="s">
        <v>266</v>
      </c>
      <c r="BV980" s="10" t="s">
        <v>1055</v>
      </c>
      <c r="BW980" s="10" t="s">
        <v>270</v>
      </c>
      <c r="BX980" s="10" t="s">
        <v>328</v>
      </c>
      <c r="BY980" s="10"/>
      <c r="BZ980" s="10"/>
      <c r="CA980" s="10" t="s">
        <v>254</v>
      </c>
      <c r="CB980" s="20" t="s">
        <v>346</v>
      </c>
      <c r="CC980" s="20" t="s">
        <v>542</v>
      </c>
      <c r="CD980" s="20" t="s">
        <v>254</v>
      </c>
      <c r="CE980" s="20" t="s">
        <v>254</v>
      </c>
      <c r="CF980" s="20" t="s">
        <v>254</v>
      </c>
      <c r="CG980" s="20" t="s">
        <v>254</v>
      </c>
      <c r="CH980" s="10" t="s">
        <v>363</v>
      </c>
      <c r="CI980" s="10" t="s">
        <v>364</v>
      </c>
      <c r="CJ980" s="10" t="s">
        <v>255</v>
      </c>
      <c r="CK980" s="10"/>
      <c r="CL980" s="10"/>
      <c r="CM980" s="10"/>
      <c r="CN980" s="10"/>
      <c r="CO980" s="10" t="s">
        <v>252</v>
      </c>
      <c r="CP980" s="10" t="s">
        <v>255</v>
      </c>
      <c r="CQ980" s="10">
        <v>2</v>
      </c>
      <c r="CR980" s="10" t="s">
        <v>254</v>
      </c>
      <c r="CS980" s="10" t="s">
        <v>272</v>
      </c>
      <c r="CT980" s="10" t="s">
        <v>335</v>
      </c>
      <c r="CU980" s="10" t="s">
        <v>336</v>
      </c>
      <c r="CV980" s="10" t="s">
        <v>252</v>
      </c>
      <c r="CW980" s="10" t="s">
        <v>254</v>
      </c>
      <c r="CX980" s="10" t="s">
        <v>252</v>
      </c>
      <c r="CY980" s="10"/>
      <c r="CZ980" s="10"/>
      <c r="DA980" s="10" t="s">
        <v>252</v>
      </c>
      <c r="DB980" s="10"/>
      <c r="DC980" s="10"/>
      <c r="DD980" s="10"/>
      <c r="DE980" s="10"/>
      <c r="DF980" s="10"/>
      <c r="DG980" s="10"/>
      <c r="DH980" s="10"/>
      <c r="DI980" s="10"/>
      <c r="DJ980" s="10"/>
      <c r="DK980" s="10"/>
      <c r="DL980" s="10" t="s">
        <v>252</v>
      </c>
      <c r="DM980" s="10"/>
      <c r="DN980" s="10">
        <v>160000</v>
      </c>
      <c r="DO980" s="10">
        <v>888</v>
      </c>
      <c r="DP980" s="10" t="s">
        <v>255</v>
      </c>
      <c r="DQ980" s="10" t="s">
        <v>332</v>
      </c>
      <c r="DR980" s="10" t="s">
        <v>364</v>
      </c>
      <c r="DS980" s="10" t="s">
        <v>255</v>
      </c>
      <c r="DT980" s="10"/>
      <c r="DU980" s="10"/>
      <c r="DV980" s="10"/>
      <c r="DW980" s="10"/>
      <c r="DX980" s="10" t="s">
        <v>252</v>
      </c>
      <c r="DY980" s="10" t="s">
        <v>252</v>
      </c>
      <c r="DZ980" s="10"/>
      <c r="EA980" s="10"/>
      <c r="EB980" s="10" t="s">
        <v>332</v>
      </c>
      <c r="EC980" s="10"/>
      <c r="ED980" s="10"/>
      <c r="EE980" s="10"/>
      <c r="EF980" s="10"/>
      <c r="EG980" s="10"/>
      <c r="EH980" s="10"/>
      <c r="EI980" s="10"/>
      <c r="EJ980" s="10"/>
      <c r="EK980" s="10"/>
      <c r="EL980" s="10"/>
      <c r="EM980" s="10" t="s">
        <v>255</v>
      </c>
      <c r="EN980" s="10" t="s">
        <v>255</v>
      </c>
      <c r="EO980" s="10"/>
      <c r="EP980" s="10"/>
      <c r="EQ980" s="10"/>
      <c r="ER980" s="10"/>
      <c r="ES980" s="10" t="s">
        <v>252</v>
      </c>
      <c r="ET980" s="10"/>
      <c r="EU980" s="10">
        <v>75000</v>
      </c>
      <c r="EV980" s="10">
        <v>888</v>
      </c>
      <c r="EW980" s="10" t="s">
        <v>252</v>
      </c>
      <c r="EX980" s="10"/>
      <c r="EY980" s="10"/>
      <c r="EZ980" s="10"/>
      <c r="FA980" s="10"/>
      <c r="FB980" s="10"/>
      <c r="FC980" s="10"/>
      <c r="FD980" s="10"/>
      <c r="FE980" s="10"/>
      <c r="FF980" s="10"/>
      <c r="FG980" s="10"/>
      <c r="FH980" s="10"/>
      <c r="FI980" s="10"/>
      <c r="FJ980" s="10"/>
      <c r="FK980" s="10"/>
      <c r="FL980" s="10"/>
      <c r="FM980" s="10"/>
      <c r="FN980" s="10"/>
      <c r="FO980" s="10"/>
      <c r="FP980" s="10"/>
      <c r="FQ980" s="10"/>
      <c r="FR980" s="10"/>
      <c r="FS980" s="10"/>
      <c r="FT980" s="10"/>
      <c r="FU980" s="10"/>
      <c r="FV980" s="10"/>
      <c r="FW980" s="10"/>
      <c r="FX980" s="10"/>
      <c r="FY980" s="10"/>
      <c r="FZ980" s="10"/>
      <c r="GA980" s="10"/>
      <c r="GB980" s="10"/>
      <c r="GC980" s="10"/>
      <c r="GD980" s="10"/>
      <c r="GE980" s="10"/>
      <c r="GF980" s="10"/>
      <c r="GG980" s="10" t="s">
        <v>255</v>
      </c>
      <c r="GH980" s="10" t="s">
        <v>416</v>
      </c>
      <c r="GI980" s="10"/>
      <c r="GJ980" s="10"/>
      <c r="GK980" s="10" t="s">
        <v>252</v>
      </c>
      <c r="GL980" s="10" t="s">
        <v>252</v>
      </c>
      <c r="GM980" s="10"/>
      <c r="GN980" s="10"/>
      <c r="GO980" s="10" t="s">
        <v>279</v>
      </c>
      <c r="GP980" s="10" t="s">
        <v>5006</v>
      </c>
      <c r="GQ980" s="10" t="s">
        <v>368</v>
      </c>
      <c r="GR980" s="10" t="s">
        <v>282</v>
      </c>
      <c r="GS980" s="10" t="s">
        <v>369</v>
      </c>
      <c r="GT980" s="10" t="s">
        <v>255</v>
      </c>
      <c r="GU980" s="20">
        <v>6000000</v>
      </c>
      <c r="GV980" s="10" t="s">
        <v>285</v>
      </c>
      <c r="GW980" s="10" t="s">
        <v>286</v>
      </c>
      <c r="GX980" s="10" t="s">
        <v>252</v>
      </c>
      <c r="GY980" s="10"/>
      <c r="GZ980" s="10" t="s">
        <v>287</v>
      </c>
      <c r="HA980" s="10" t="s">
        <v>288</v>
      </c>
      <c r="HB980" s="10" t="s">
        <v>289</v>
      </c>
      <c r="HC980" s="10" t="s">
        <v>255</v>
      </c>
      <c r="HD980" s="10" t="s">
        <v>255</v>
      </c>
      <c r="HE980" s="10" t="s">
        <v>255</v>
      </c>
      <c r="HF980" s="10" t="s">
        <v>255</v>
      </c>
      <c r="HG980" s="10" t="s">
        <v>255</v>
      </c>
      <c r="HH980" s="10" t="s">
        <v>255</v>
      </c>
      <c r="HI980" s="10" t="s">
        <v>255</v>
      </c>
      <c r="HJ980" s="10" t="s">
        <v>255</v>
      </c>
      <c r="HK980" s="10" t="s">
        <v>255</v>
      </c>
      <c r="HL980" s="10" t="s">
        <v>291</v>
      </c>
      <c r="HM980" s="10" t="s">
        <v>291</v>
      </c>
      <c r="HN980" s="10"/>
      <c r="HO980" s="10"/>
      <c r="HP980" s="10"/>
      <c r="HQ980" s="10" t="s">
        <v>254</v>
      </c>
      <c r="HR980" s="10" t="s">
        <v>3736</v>
      </c>
      <c r="HS980" s="10" t="s">
        <v>126</v>
      </c>
      <c r="HT980" s="10" t="s">
        <v>1322</v>
      </c>
      <c r="HU980" s="10" t="s">
        <v>292</v>
      </c>
      <c r="HV980" s="10"/>
      <c r="HW980" s="10"/>
      <c r="HX980" s="10" t="s">
        <v>254</v>
      </c>
      <c r="HY980" s="10" t="s">
        <v>925</v>
      </c>
      <c r="HZ980" s="10" t="s">
        <v>373</v>
      </c>
      <c r="IA980" s="10" t="s">
        <v>858</v>
      </c>
      <c r="IB980" s="10"/>
      <c r="IC980" s="10"/>
      <c r="ID980" s="10"/>
      <c r="IE980" s="10" t="s">
        <v>254</v>
      </c>
      <c r="IF980" s="10" t="s">
        <v>1019</v>
      </c>
      <c r="IG980" s="10" t="s">
        <v>850</v>
      </c>
      <c r="IH980" s="10" t="s">
        <v>528</v>
      </c>
      <c r="II980" s="10"/>
      <c r="IJ980" s="10"/>
      <c r="IK980" s="10"/>
      <c r="IL980" s="10" t="s">
        <v>254</v>
      </c>
      <c r="IM980" s="10" t="s">
        <v>769</v>
      </c>
      <c r="IN980" s="10" t="s">
        <v>477</v>
      </c>
      <c r="IO980" s="10" t="s">
        <v>436</v>
      </c>
      <c r="IP980" s="10"/>
      <c r="IQ980" s="10"/>
      <c r="IR980" s="10"/>
      <c r="IS980" s="10"/>
      <c r="IT980" s="10" t="s">
        <v>254</v>
      </c>
      <c r="IU980" s="10" t="s">
        <v>375</v>
      </c>
      <c r="IV980" s="10" t="s">
        <v>437</v>
      </c>
      <c r="IW980" s="10" t="s">
        <v>2105</v>
      </c>
      <c r="IX980" s="10" t="s">
        <v>1527</v>
      </c>
      <c r="IY980" s="10"/>
      <c r="IZ980" s="10"/>
      <c r="JA980" s="10"/>
      <c r="JB980" s="10" t="s">
        <v>255</v>
      </c>
      <c r="JC980" s="10" t="s">
        <v>5054</v>
      </c>
      <c r="JD980" s="10" t="s">
        <v>631</v>
      </c>
      <c r="JE980" s="10" t="s">
        <v>344</v>
      </c>
      <c r="JF980" s="10" t="s">
        <v>836</v>
      </c>
      <c r="JG980" s="10"/>
      <c r="JH980" s="10"/>
      <c r="JI980" s="10"/>
      <c r="JJ980" s="10" t="s">
        <v>254</v>
      </c>
      <c r="JK980" s="10" t="s">
        <v>252</v>
      </c>
      <c r="JL980" s="10"/>
      <c r="JM980" s="10"/>
      <c r="JN980" s="10"/>
      <c r="JO980" s="10"/>
      <c r="JP980" s="10"/>
      <c r="JQ980" s="10" t="s">
        <v>299</v>
      </c>
      <c r="JR980" s="10" t="s">
        <v>299</v>
      </c>
      <c r="JS980" s="10" t="s">
        <v>252</v>
      </c>
      <c r="JT980" s="10"/>
      <c r="JU980" s="10" t="s">
        <v>300</v>
      </c>
      <c r="JV980" s="10" t="s">
        <v>301</v>
      </c>
      <c r="JW980" s="10"/>
      <c r="JX980" s="10" t="s">
        <v>301</v>
      </c>
      <c r="JY980" s="10"/>
      <c r="JZ980" s="10" t="s">
        <v>255</v>
      </c>
      <c r="KA980" s="10" t="s">
        <v>302</v>
      </c>
      <c r="KB980" s="10" t="s">
        <v>255</v>
      </c>
      <c r="KC980" s="10" t="s">
        <v>400</v>
      </c>
      <c r="KD980" s="10" t="s">
        <v>400</v>
      </c>
      <c r="KE980" s="10"/>
      <c r="KF980" s="10"/>
      <c r="KG980" s="10"/>
      <c r="KH980" s="10"/>
      <c r="KJ980" s="10" t="s">
        <v>254</v>
      </c>
      <c r="KK980" s="10" t="s">
        <v>255</v>
      </c>
      <c r="KL980" s="10" t="s">
        <v>3486</v>
      </c>
      <c r="KM980" s="10" t="s">
        <v>252</v>
      </c>
      <c r="KN980" s="10"/>
      <c r="KO980" s="10"/>
      <c r="KP980" s="10" t="s">
        <v>255</v>
      </c>
      <c r="KQ980" s="10" t="s">
        <v>429</v>
      </c>
      <c r="KR980" s="10"/>
      <c r="KS980" s="10" t="s">
        <v>252</v>
      </c>
      <c r="KT980" s="10" t="s">
        <v>252</v>
      </c>
      <c r="KU980" s="10"/>
      <c r="KV980" s="10"/>
      <c r="KW980" s="10" t="s">
        <v>252</v>
      </c>
      <c r="KX980" s="10" t="s">
        <v>252</v>
      </c>
      <c r="KY980" s="10"/>
      <c r="KZ980" s="10"/>
      <c r="LA980" s="10" t="s">
        <v>252</v>
      </c>
      <c r="LB980" s="10" t="s">
        <v>252</v>
      </c>
      <c r="LC980" s="10"/>
      <c r="LD980" s="10"/>
      <c r="LE980" s="10" t="s">
        <v>353</v>
      </c>
      <c r="LF980" s="10" t="s">
        <v>255</v>
      </c>
      <c r="LG980" s="10" t="s">
        <v>254</v>
      </c>
      <c r="LH980" s="10"/>
      <c r="LI980" s="10"/>
      <c r="LJ980" s="10"/>
      <c r="LK980" s="10"/>
      <c r="LL980" s="10"/>
      <c r="LM980" s="10"/>
      <c r="LN980" s="10"/>
      <c r="LO980" s="10" t="s">
        <v>255</v>
      </c>
      <c r="LP980" s="10"/>
      <c r="LQ980" s="10"/>
      <c r="LR980" s="10" t="s">
        <v>466</v>
      </c>
      <c r="LS980" s="10"/>
      <c r="LT980" s="10"/>
      <c r="LU980" s="10"/>
      <c r="LV980" s="10"/>
      <c r="LW980" s="10"/>
      <c r="LX980" s="10"/>
      <c r="LY980" s="10"/>
      <c r="MC980" s="10" t="s">
        <v>255</v>
      </c>
      <c r="MD980" s="10" t="s">
        <v>255</v>
      </c>
      <c r="ME980" s="10" t="s">
        <v>255</v>
      </c>
      <c r="MF980" s="10" t="s">
        <v>255</v>
      </c>
      <c r="MG980" s="10"/>
      <c r="MH980" s="10" t="s">
        <v>309</v>
      </c>
      <c r="MI980" s="10"/>
      <c r="MJ980" s="10" t="s">
        <v>309</v>
      </c>
      <c r="MK980" s="10"/>
      <c r="ML980" s="10" t="s">
        <v>252</v>
      </c>
      <c r="MM980" s="10"/>
      <c r="MN980" s="10" t="s">
        <v>252</v>
      </c>
      <c r="MO980" s="10" t="s">
        <v>309</v>
      </c>
      <c r="MP980" s="10"/>
      <c r="MQ980" s="10" t="s">
        <v>252</v>
      </c>
      <c r="MR980" s="10"/>
      <c r="MS980" s="10" t="s">
        <v>353</v>
      </c>
      <c r="MT980" s="10"/>
      <c r="MU980" s="10" t="s">
        <v>423</v>
      </c>
      <c r="MV980" s="10">
        <v>888</v>
      </c>
      <c r="MW980" s="10" t="s">
        <v>423</v>
      </c>
      <c r="MX980" s="10">
        <v>888</v>
      </c>
      <c r="MY980" s="10" t="s">
        <v>309</v>
      </c>
      <c r="MZ980" s="10"/>
      <c r="NA980" s="10" t="s">
        <v>309</v>
      </c>
      <c r="NB980" s="10"/>
      <c r="NC980" s="10" t="s">
        <v>252</v>
      </c>
      <c r="ND980" s="10"/>
      <c r="NE980" s="10">
        <v>0</v>
      </c>
      <c r="NF980" s="10">
        <v>0</v>
      </c>
      <c r="NG980" s="10">
        <v>0</v>
      </c>
      <c r="NH980" s="10">
        <v>0</v>
      </c>
      <c r="NI980" s="10" t="s">
        <v>252</v>
      </c>
      <c r="NJ980" s="10"/>
      <c r="NK980" s="10" t="s">
        <v>252</v>
      </c>
      <c r="NL980" s="10"/>
      <c r="NM980" s="10" t="s">
        <v>311</v>
      </c>
      <c r="NN980" s="10" t="s">
        <v>311</v>
      </c>
      <c r="NO980" s="10" t="s">
        <v>313</v>
      </c>
      <c r="NP980" s="10"/>
      <c r="NQ980" s="10"/>
      <c r="NR980" s="10"/>
      <c r="NS980" s="10"/>
      <c r="NT980" s="10"/>
      <c r="NU980" s="10"/>
      <c r="NV980" s="10"/>
      <c r="NW980" s="10"/>
      <c r="NX980" s="10" t="s">
        <v>255</v>
      </c>
      <c r="NY980" s="10" t="s">
        <v>255</v>
      </c>
      <c r="NZ980" s="10" t="s">
        <v>252</v>
      </c>
      <c r="OA980" s="10" t="s">
        <v>254</v>
      </c>
      <c r="OB980" s="10" t="s">
        <v>254</v>
      </c>
      <c r="OC980" s="10" t="s">
        <v>315</v>
      </c>
      <c r="OD980" s="10" t="s">
        <v>315</v>
      </c>
      <c r="OE980" s="10"/>
      <c r="OF980" s="10"/>
      <c r="OG980" s="10"/>
      <c r="OH980" s="10" t="s">
        <v>316</v>
      </c>
      <c r="OI980" s="10"/>
      <c r="OJ980" s="10"/>
      <c r="OK980" s="10"/>
      <c r="OL980" s="10"/>
      <c r="OM980" s="10"/>
      <c r="ON980" s="10"/>
      <c r="OO980" s="10"/>
      <c r="OP980" s="10"/>
      <c r="OQ980" s="10"/>
      <c r="OR980" s="10"/>
      <c r="OS980" s="10"/>
      <c r="OT980" s="10"/>
      <c r="OU980" s="10"/>
      <c r="OV980" s="10"/>
      <c r="OW980" s="10"/>
      <c r="OX980" s="10"/>
      <c r="OY980" s="10"/>
      <c r="OZ980" s="10"/>
      <c r="PA980" s="10"/>
      <c r="PB980" s="10"/>
      <c r="PC980" s="10"/>
      <c r="PD980" s="10"/>
      <c r="PE980" s="10"/>
      <c r="PF980" s="10"/>
      <c r="PG980" s="10"/>
      <c r="PH980" s="10"/>
      <c r="PI980" s="10"/>
      <c r="PJ980" s="10"/>
      <c r="PK980" s="10"/>
      <c r="PL980" s="10"/>
      <c r="PM980" s="10"/>
      <c r="PN980" s="10"/>
      <c r="PO980" s="10"/>
      <c r="PP980" s="10"/>
      <c r="PQ980" s="10"/>
      <c r="PR980" s="10"/>
      <c r="PS980" s="10"/>
      <c r="PT980" s="10"/>
      <c r="PU980" s="10"/>
      <c r="PV980" s="10"/>
      <c r="PW980" s="10"/>
      <c r="PX980" s="10"/>
      <c r="PY980" s="10" t="s">
        <v>317</v>
      </c>
      <c r="PZ980" s="6" t="s">
        <v>11028</v>
      </c>
      <c r="QA980" s="6" t="s">
        <v>11028</v>
      </c>
      <c r="QB980" s="6" t="s">
        <v>11028</v>
      </c>
      <c r="QC980" s="10" t="s">
        <v>254</v>
      </c>
      <c r="QD980" s="10" t="s">
        <v>6938</v>
      </c>
      <c r="QE980" s="10"/>
      <c r="QF980" s="10"/>
      <c r="QG980" s="10"/>
      <c r="QH980" s="10"/>
      <c r="QI980" s="10"/>
      <c r="QJ980" s="10"/>
      <c r="QK980" s="10"/>
      <c r="QL980" s="10"/>
      <c r="QM980" s="10"/>
      <c r="QN980" s="10"/>
      <c r="QO980" s="10"/>
      <c r="QP980" s="10"/>
      <c r="QQ980" s="10"/>
      <c r="QR980" s="10"/>
      <c r="QS980" s="10"/>
      <c r="QT980" s="10"/>
      <c r="QU980" s="10"/>
      <c r="QV980" s="10"/>
      <c r="QW980" s="10"/>
      <c r="QX980" s="10"/>
      <c r="QY980" s="10"/>
      <c r="QZ980" s="10"/>
      <c r="RA980" s="10"/>
      <c r="RB980" s="10"/>
      <c r="RC980" s="10"/>
      <c r="RD980" s="10"/>
      <c r="RE980" s="10"/>
      <c r="RF980" s="10"/>
      <c r="RG980" s="10"/>
      <c r="RK980" s="10"/>
      <c r="RL980" s="10"/>
      <c r="RM980" s="10"/>
      <c r="RN980" s="10"/>
      <c r="RP980" s="10"/>
      <c r="RQ980" s="10"/>
      <c r="RR980" s="10"/>
      <c r="RS980" s="10"/>
      <c r="RT980" s="10"/>
      <c r="RU980" s="10"/>
      <c r="RV980" s="10"/>
      <c r="RW980" s="10"/>
      <c r="RX980" s="10"/>
      <c r="RY980" s="10"/>
      <c r="RZ980" s="10"/>
      <c r="SA980" s="10"/>
      <c r="SC980" s="10"/>
      <c r="SD980" s="10"/>
      <c r="SE980" s="10"/>
      <c r="SF980" s="10"/>
      <c r="SG980" s="10"/>
      <c r="SH980" s="10"/>
      <c r="SI980" s="10"/>
      <c r="SJ980" s="10"/>
      <c r="SK980" s="10"/>
      <c r="SL980" s="10"/>
      <c r="SM980" s="10"/>
      <c r="SN980" s="10"/>
      <c r="SO980" s="10"/>
      <c r="SP980" s="10"/>
      <c r="SQ980" s="10"/>
      <c r="SR980" s="10"/>
      <c r="SS980" s="10"/>
      <c r="ST980" s="10"/>
    </row>
    <row r="981" spans="1:514" x14ac:dyDescent="0.25">
      <c r="A981" t="s">
        <v>7763</v>
      </c>
      <c r="B981" t="s">
        <v>7764</v>
      </c>
      <c r="C981">
        <v>4205</v>
      </c>
      <c r="D981" s="6" t="s">
        <v>11028</v>
      </c>
      <c r="E981">
        <v>0</v>
      </c>
      <c r="F981">
        <v>0</v>
      </c>
      <c r="G981" s="6" t="s">
        <v>11028</v>
      </c>
      <c r="H981" t="s">
        <v>7765</v>
      </c>
      <c r="I981" s="6" t="s">
        <v>11028</v>
      </c>
      <c r="J981" t="s">
        <v>251</v>
      </c>
      <c r="K981" t="s">
        <v>252</v>
      </c>
      <c r="L981" t="s">
        <v>322</v>
      </c>
      <c r="M981" t="s">
        <v>322</v>
      </c>
      <c r="N981" t="s">
        <v>253</v>
      </c>
      <c r="O981" t="s">
        <v>253</v>
      </c>
      <c r="P981" t="s">
        <v>253</v>
      </c>
      <c r="Q981" t="s">
        <v>253</v>
      </c>
      <c r="R981" t="s">
        <v>254</v>
      </c>
      <c r="S981" t="s">
        <v>254</v>
      </c>
      <c r="X981" t="s">
        <v>254</v>
      </c>
      <c r="Y981" t="s">
        <v>254</v>
      </c>
      <c r="Z981" t="s">
        <v>254</v>
      </c>
      <c r="AA981" t="s">
        <v>253</v>
      </c>
      <c r="AB981" t="s">
        <v>253</v>
      </c>
      <c r="AC981" t="s">
        <v>254</v>
      </c>
      <c r="AD981" t="s">
        <v>254</v>
      </c>
      <c r="AE981" t="s">
        <v>254</v>
      </c>
      <c r="AF981" t="s">
        <v>253</v>
      </c>
      <c r="AG981" t="s">
        <v>253</v>
      </c>
      <c r="AH981" t="s">
        <v>255</v>
      </c>
      <c r="AI981" t="s">
        <v>256</v>
      </c>
      <c r="AJ981" t="str">
        <f t="shared" si="178"/>
        <v>Sim</v>
      </c>
      <c r="AK981" t="str">
        <f t="shared" si="179"/>
        <v>Sim</v>
      </c>
      <c r="AL981" t="str">
        <f t="shared" si="180"/>
        <v>Sim</v>
      </c>
      <c r="AM981" t="str">
        <f t="shared" si="181"/>
        <v>Sim</v>
      </c>
      <c r="AN981" t="str">
        <f t="shared" si="182"/>
        <v>Não</v>
      </c>
      <c r="AO981" t="s">
        <v>449</v>
      </c>
      <c r="AP981" t="s">
        <v>257</v>
      </c>
      <c r="AT981" t="s">
        <v>255</v>
      </c>
      <c r="AU981" t="s">
        <v>258</v>
      </c>
      <c r="AV981">
        <v>888</v>
      </c>
      <c r="AW981" t="s">
        <v>259</v>
      </c>
      <c r="AX981">
        <v>37</v>
      </c>
      <c r="AY981">
        <v>20</v>
      </c>
      <c r="AZ981" t="s">
        <v>489</v>
      </c>
      <c r="BA981" t="s">
        <v>473</v>
      </c>
      <c r="BB981">
        <v>13</v>
      </c>
      <c r="BC981" t="s">
        <v>255</v>
      </c>
      <c r="BL981" t="s">
        <v>284</v>
      </c>
      <c r="BM981" t="s">
        <v>264</v>
      </c>
      <c r="BO981" t="s">
        <v>265</v>
      </c>
      <c r="BQ981" t="s">
        <v>252</v>
      </c>
      <c r="BS981" t="s">
        <v>252</v>
      </c>
      <c r="BU981" t="s">
        <v>266</v>
      </c>
      <c r="BV981" t="s">
        <v>270</v>
      </c>
      <c r="BW981" t="s">
        <v>270</v>
      </c>
      <c r="CA981" t="s">
        <v>254</v>
      </c>
      <c r="CB981" s="9" t="s">
        <v>7766</v>
      </c>
      <c r="CC981" s="9" t="s">
        <v>254</v>
      </c>
      <c r="CD981" s="9" t="s">
        <v>254</v>
      </c>
      <c r="CE981" s="9" t="s">
        <v>254</v>
      </c>
      <c r="CF981" s="9" t="s">
        <v>254</v>
      </c>
      <c r="CG981" s="9" t="s">
        <v>254</v>
      </c>
      <c r="CH981" t="s">
        <v>270</v>
      </c>
      <c r="CI981" t="s">
        <v>271</v>
      </c>
      <c r="CK981" t="s">
        <v>255</v>
      </c>
      <c r="CL981" t="s">
        <v>252</v>
      </c>
      <c r="CO981" t="s">
        <v>252</v>
      </c>
      <c r="CP981" t="s">
        <v>252</v>
      </c>
      <c r="CS981" t="s">
        <v>272</v>
      </c>
      <c r="CT981" t="s">
        <v>353</v>
      </c>
      <c r="CU981" t="s">
        <v>254</v>
      </c>
      <c r="CV981" t="s">
        <v>339</v>
      </c>
      <c r="CX981" t="s">
        <v>252</v>
      </c>
      <c r="DA981" t="s">
        <v>252</v>
      </c>
      <c r="DL981" t="s">
        <v>252</v>
      </c>
      <c r="DN981">
        <v>350000</v>
      </c>
      <c r="DO981">
        <v>16800</v>
      </c>
      <c r="DP981" t="s">
        <v>252</v>
      </c>
      <c r="GG981" t="s">
        <v>252</v>
      </c>
      <c r="GP981" t="s">
        <v>7767</v>
      </c>
      <c r="GQ981" t="s">
        <v>368</v>
      </c>
      <c r="GR981" t="s">
        <v>517</v>
      </c>
      <c r="GS981" t="s">
        <v>369</v>
      </c>
      <c r="GT981" t="s">
        <v>255</v>
      </c>
      <c r="GU981" s="20" t="s">
        <v>284</v>
      </c>
      <c r="GV981" t="s">
        <v>724</v>
      </c>
      <c r="GW981" t="s">
        <v>341</v>
      </c>
      <c r="GX981" t="s">
        <v>252</v>
      </c>
      <c r="GZ981" t="s">
        <v>342</v>
      </c>
      <c r="HA981" t="s">
        <v>288</v>
      </c>
      <c r="HB981" t="s">
        <v>512</v>
      </c>
      <c r="HC981" t="s">
        <v>255</v>
      </c>
      <c r="HD981" t="s">
        <v>255</v>
      </c>
      <c r="HE981" t="s">
        <v>255</v>
      </c>
      <c r="HF981" t="s">
        <v>255</v>
      </c>
      <c r="HG981" t="s">
        <v>255</v>
      </c>
      <c r="HH981" t="s">
        <v>255</v>
      </c>
      <c r="HI981" t="s">
        <v>255</v>
      </c>
      <c r="HJ981" t="s">
        <v>255</v>
      </c>
      <c r="HK981" t="s">
        <v>255</v>
      </c>
      <c r="HL981" t="s">
        <v>291</v>
      </c>
      <c r="HM981" t="s">
        <v>291</v>
      </c>
      <c r="HQ981" t="s">
        <v>254</v>
      </c>
      <c r="HR981" t="s">
        <v>545</v>
      </c>
      <c r="HS981" t="s">
        <v>292</v>
      </c>
      <c r="HT981" t="s">
        <v>126</v>
      </c>
      <c r="HX981" t="s">
        <v>7768</v>
      </c>
      <c r="HY981" t="s">
        <v>546</v>
      </c>
      <c r="HZ981" t="s">
        <v>373</v>
      </c>
      <c r="IA981" t="s">
        <v>858</v>
      </c>
      <c r="IB981" t="s">
        <v>907</v>
      </c>
      <c r="IE981" t="s">
        <v>254</v>
      </c>
      <c r="IF981" t="s">
        <v>7769</v>
      </c>
      <c r="IG981" t="s">
        <v>850</v>
      </c>
      <c r="IH981" t="s">
        <v>392</v>
      </c>
      <c r="II981" t="s">
        <v>528</v>
      </c>
      <c r="IL981" t="s">
        <v>254</v>
      </c>
      <c r="IM981" t="s">
        <v>254</v>
      </c>
      <c r="IT981" t="s">
        <v>1910</v>
      </c>
      <c r="IU981" t="s">
        <v>7770</v>
      </c>
      <c r="IV981" t="s">
        <v>437</v>
      </c>
      <c r="IW981" t="s">
        <v>2105</v>
      </c>
      <c r="IX981" t="s">
        <v>1527</v>
      </c>
      <c r="IY981" t="s">
        <v>1758</v>
      </c>
      <c r="JB981" t="s">
        <v>255</v>
      </c>
      <c r="JC981" t="s">
        <v>5828</v>
      </c>
      <c r="JD981" t="s">
        <v>395</v>
      </c>
      <c r="JE981" t="s">
        <v>836</v>
      </c>
      <c r="JJ981" t="s">
        <v>7771</v>
      </c>
      <c r="JK981" t="s">
        <v>255</v>
      </c>
      <c r="JL981" t="s">
        <v>5270</v>
      </c>
      <c r="JM981" t="s">
        <v>701</v>
      </c>
      <c r="JN981" t="s">
        <v>2376</v>
      </c>
      <c r="JO981" t="s">
        <v>345</v>
      </c>
      <c r="JP981" t="s">
        <v>254</v>
      </c>
      <c r="JQ981" t="s">
        <v>299</v>
      </c>
      <c r="JR981" t="s">
        <v>542</v>
      </c>
      <c r="JS981" t="s">
        <v>252</v>
      </c>
      <c r="JU981" t="s">
        <v>252</v>
      </c>
      <c r="KA981" t="s">
        <v>302</v>
      </c>
      <c r="KB981" t="s">
        <v>255</v>
      </c>
      <c r="KC981" t="s">
        <v>5039</v>
      </c>
      <c r="KD981" t="s">
        <v>400</v>
      </c>
      <c r="KE981" t="s">
        <v>477</v>
      </c>
      <c r="KF981" t="s">
        <v>436</v>
      </c>
      <c r="KJ981" t="s">
        <v>254</v>
      </c>
      <c r="KK981" t="s">
        <v>353</v>
      </c>
      <c r="KM981" t="s">
        <v>353</v>
      </c>
      <c r="KP981" t="s">
        <v>353</v>
      </c>
      <c r="KS981" t="s">
        <v>353</v>
      </c>
      <c r="KT981" t="s">
        <v>252</v>
      </c>
      <c r="KW981" t="s">
        <v>353</v>
      </c>
      <c r="KX981" t="s">
        <v>252</v>
      </c>
      <c r="LA981" t="s">
        <v>353</v>
      </c>
      <c r="LB981" t="s">
        <v>255</v>
      </c>
      <c r="LE981" t="s">
        <v>252</v>
      </c>
      <c r="LF981" t="s">
        <v>255</v>
      </c>
      <c r="LG981" t="s">
        <v>7772</v>
      </c>
      <c r="LH981" t="s">
        <v>422</v>
      </c>
      <c r="LI981" t="s">
        <v>2401</v>
      </c>
      <c r="LO981" t="s">
        <v>353</v>
      </c>
      <c r="LR981" t="s">
        <v>682</v>
      </c>
      <c r="MC981" t="s">
        <v>255</v>
      </c>
      <c r="MD981" t="s">
        <v>255</v>
      </c>
      <c r="ME981" t="s">
        <v>255</v>
      </c>
      <c r="MF981" t="s">
        <v>255</v>
      </c>
      <c r="MH981" t="s">
        <v>309</v>
      </c>
      <c r="MJ981" t="s">
        <v>309</v>
      </c>
      <c r="ML981" t="s">
        <v>252</v>
      </c>
      <c r="MN981" t="s">
        <v>252</v>
      </c>
      <c r="MO981" t="s">
        <v>309</v>
      </c>
      <c r="MQ981" t="s">
        <v>252</v>
      </c>
      <c r="MS981" t="s">
        <v>309</v>
      </c>
      <c r="MU981" t="s">
        <v>309</v>
      </c>
      <c r="MW981" t="s">
        <v>309</v>
      </c>
      <c r="MY981" t="s">
        <v>309</v>
      </c>
      <c r="NA981" t="s">
        <v>309</v>
      </c>
      <c r="NC981" t="s">
        <v>252</v>
      </c>
      <c r="NE981" t="s">
        <v>254</v>
      </c>
      <c r="NF981">
        <v>1</v>
      </c>
      <c r="NG981" t="s">
        <v>254</v>
      </c>
      <c r="NH981" t="s">
        <v>254</v>
      </c>
      <c r="NI981" t="s">
        <v>252</v>
      </c>
      <c r="NK981" t="s">
        <v>252</v>
      </c>
      <c r="NM981" t="s">
        <v>695</v>
      </c>
      <c r="NN981" t="s">
        <v>311</v>
      </c>
      <c r="NO981" t="s">
        <v>313</v>
      </c>
      <c r="NX981" t="s">
        <v>255</v>
      </c>
      <c r="NY981" t="s">
        <v>252</v>
      </c>
      <c r="NZ981" t="s">
        <v>252</v>
      </c>
      <c r="OA981" t="s">
        <v>254</v>
      </c>
      <c r="OB981" t="s">
        <v>254</v>
      </c>
      <c r="OC981" t="s">
        <v>315</v>
      </c>
      <c r="OD981" t="s">
        <v>315</v>
      </c>
      <c r="OH981" t="s">
        <v>316</v>
      </c>
      <c r="PY981" t="s">
        <v>317</v>
      </c>
      <c r="PZ981" s="6" t="s">
        <v>11028</v>
      </c>
      <c r="QA981" s="6" t="s">
        <v>11028</v>
      </c>
      <c r="QB981" s="6" t="s">
        <v>11028</v>
      </c>
      <c r="QC981" t="s">
        <v>7773</v>
      </c>
      <c r="QD981" s="18"/>
    </row>
    <row r="982" spans="1:514" x14ac:dyDescent="0.25">
      <c r="A982" t="s">
        <v>7774</v>
      </c>
      <c r="B982" t="s">
        <v>7775</v>
      </c>
      <c r="C982">
        <v>1330</v>
      </c>
      <c r="D982" s="6" t="s">
        <v>11028</v>
      </c>
      <c r="E982">
        <v>-19.717410999999998</v>
      </c>
      <c r="F982">
        <v>-40.636488</v>
      </c>
      <c r="G982" s="6" t="s">
        <v>11028</v>
      </c>
      <c r="H982" t="s">
        <v>7776</v>
      </c>
      <c r="I982" s="6" t="s">
        <v>11028</v>
      </c>
      <c r="J982" t="s">
        <v>251</v>
      </c>
      <c r="K982" t="s">
        <v>252</v>
      </c>
      <c r="L982" t="s">
        <v>253</v>
      </c>
      <c r="M982" t="s">
        <v>253</v>
      </c>
      <c r="N982" t="s">
        <v>253</v>
      </c>
      <c r="O982" t="s">
        <v>253</v>
      </c>
      <c r="P982" t="s">
        <v>253</v>
      </c>
      <c r="Q982" t="s">
        <v>253</v>
      </c>
      <c r="R982" t="s">
        <v>254</v>
      </c>
      <c r="S982" t="s">
        <v>254</v>
      </c>
      <c r="X982" t="s">
        <v>254</v>
      </c>
      <c r="Y982" t="s">
        <v>254</v>
      </c>
      <c r="Z982" t="s">
        <v>254</v>
      </c>
      <c r="AA982" t="s">
        <v>253</v>
      </c>
      <c r="AB982" t="s">
        <v>253</v>
      </c>
      <c r="AC982" t="s">
        <v>254</v>
      </c>
      <c r="AD982" t="s">
        <v>254</v>
      </c>
      <c r="AE982" t="s">
        <v>254</v>
      </c>
      <c r="AF982" t="s">
        <v>253</v>
      </c>
      <c r="AG982" t="s">
        <v>253</v>
      </c>
      <c r="AH982" t="s">
        <v>255</v>
      </c>
      <c r="AI982" t="s">
        <v>1411</v>
      </c>
      <c r="AJ982" t="str">
        <f t="shared" si="178"/>
        <v>Sim</v>
      </c>
      <c r="AK982" t="str">
        <f t="shared" si="179"/>
        <v>Sim</v>
      </c>
      <c r="AL982" t="str">
        <f t="shared" si="180"/>
        <v>Sim</v>
      </c>
      <c r="AM982" t="str">
        <f t="shared" si="181"/>
        <v>Sim</v>
      </c>
      <c r="AN982" t="str">
        <f t="shared" si="182"/>
        <v>Não</v>
      </c>
      <c r="AO982" t="s">
        <v>449</v>
      </c>
      <c r="AP982" t="s">
        <v>257</v>
      </c>
      <c r="AT982" t="s">
        <v>255</v>
      </c>
      <c r="AU982" t="s">
        <v>258</v>
      </c>
      <c r="AV982">
        <v>888</v>
      </c>
      <c r="AW982" t="s">
        <v>259</v>
      </c>
      <c r="AX982">
        <v>37</v>
      </c>
      <c r="AY982">
        <v>20</v>
      </c>
      <c r="AZ982" t="s">
        <v>489</v>
      </c>
      <c r="BA982" t="s">
        <v>473</v>
      </c>
      <c r="BB982">
        <v>37</v>
      </c>
      <c r="BC982" t="s">
        <v>255</v>
      </c>
      <c r="BL982" t="s">
        <v>1066</v>
      </c>
      <c r="BM982" t="s">
        <v>264</v>
      </c>
      <c r="BO982" t="s">
        <v>265</v>
      </c>
      <c r="BQ982" t="s">
        <v>252</v>
      </c>
      <c r="BS982" t="s">
        <v>252</v>
      </c>
      <c r="BU982" t="s">
        <v>266</v>
      </c>
      <c r="BV982" t="s">
        <v>270</v>
      </c>
      <c r="BW982" t="s">
        <v>270</v>
      </c>
      <c r="CA982" t="s">
        <v>254</v>
      </c>
      <c r="CB982" s="9" t="s">
        <v>1066</v>
      </c>
      <c r="CC982" s="9" t="s">
        <v>254</v>
      </c>
      <c r="CD982" s="9" t="s">
        <v>254</v>
      </c>
      <c r="CE982" s="9" t="s">
        <v>254</v>
      </c>
      <c r="CF982" s="9" t="s">
        <v>254</v>
      </c>
      <c r="CG982" s="9" t="s">
        <v>254</v>
      </c>
      <c r="CH982" t="s">
        <v>270</v>
      </c>
      <c r="CI982" t="s">
        <v>271</v>
      </c>
      <c r="CK982" t="s">
        <v>255</v>
      </c>
      <c r="CL982" t="s">
        <v>252</v>
      </c>
      <c r="CO982" t="s">
        <v>252</v>
      </c>
      <c r="CP982" t="s">
        <v>252</v>
      </c>
      <c r="CS982" t="s">
        <v>272</v>
      </c>
      <c r="CT982" t="s">
        <v>254</v>
      </c>
      <c r="CU982" t="s">
        <v>254</v>
      </c>
      <c r="CV982" t="s">
        <v>339</v>
      </c>
      <c r="CX982" t="s">
        <v>252</v>
      </c>
      <c r="DA982" t="s">
        <v>252</v>
      </c>
      <c r="DL982" t="s">
        <v>252</v>
      </c>
      <c r="DN982">
        <v>888</v>
      </c>
      <c r="DO982">
        <v>888</v>
      </c>
      <c r="DP982" t="s">
        <v>252</v>
      </c>
      <c r="GG982" t="s">
        <v>252</v>
      </c>
      <c r="GP982" t="s">
        <v>7767</v>
      </c>
      <c r="GQ982" t="s">
        <v>368</v>
      </c>
      <c r="GR982" t="s">
        <v>517</v>
      </c>
      <c r="GS982" t="s">
        <v>369</v>
      </c>
      <c r="GT982" t="s">
        <v>255</v>
      </c>
      <c r="GU982" s="20" t="s">
        <v>1066</v>
      </c>
      <c r="GV982" t="s">
        <v>724</v>
      </c>
      <c r="GW982" t="s">
        <v>341</v>
      </c>
      <c r="GX982" t="s">
        <v>252</v>
      </c>
      <c r="GZ982" t="s">
        <v>342</v>
      </c>
      <c r="HA982" t="s">
        <v>353</v>
      </c>
      <c r="HB982" t="s">
        <v>512</v>
      </c>
      <c r="HC982" t="s">
        <v>255</v>
      </c>
      <c r="HD982" t="s">
        <v>255</v>
      </c>
      <c r="HE982" t="s">
        <v>255</v>
      </c>
      <c r="HF982" t="s">
        <v>255</v>
      </c>
      <c r="HG982" t="s">
        <v>255</v>
      </c>
      <c r="HH982" t="s">
        <v>255</v>
      </c>
      <c r="HI982" t="s">
        <v>255</v>
      </c>
      <c r="HJ982" t="s">
        <v>255</v>
      </c>
      <c r="HK982" t="s">
        <v>255</v>
      </c>
      <c r="HL982" t="s">
        <v>291</v>
      </c>
      <c r="HM982" t="s">
        <v>291</v>
      </c>
      <c r="HQ982" t="s">
        <v>254</v>
      </c>
      <c r="HR982" t="s">
        <v>545</v>
      </c>
      <c r="HS982" t="s">
        <v>292</v>
      </c>
      <c r="HT982" t="s">
        <v>126</v>
      </c>
      <c r="HX982" t="s">
        <v>7777</v>
      </c>
      <c r="HY982" t="s">
        <v>546</v>
      </c>
      <c r="HZ982" t="s">
        <v>373</v>
      </c>
      <c r="IA982" t="s">
        <v>858</v>
      </c>
      <c r="IB982" t="s">
        <v>907</v>
      </c>
      <c r="IE982" t="s">
        <v>254</v>
      </c>
      <c r="IF982" t="s">
        <v>7769</v>
      </c>
      <c r="IG982" t="s">
        <v>850</v>
      </c>
      <c r="IH982" t="s">
        <v>392</v>
      </c>
      <c r="II982" t="s">
        <v>528</v>
      </c>
      <c r="IL982" t="s">
        <v>254</v>
      </c>
      <c r="IM982" t="s">
        <v>254</v>
      </c>
      <c r="IT982" t="s">
        <v>1910</v>
      </c>
      <c r="IU982" t="s">
        <v>7770</v>
      </c>
      <c r="IV982" t="s">
        <v>437</v>
      </c>
      <c r="IW982" t="s">
        <v>2105</v>
      </c>
      <c r="IX982" t="s">
        <v>1527</v>
      </c>
      <c r="IY982" t="s">
        <v>1758</v>
      </c>
      <c r="JB982" t="s">
        <v>255</v>
      </c>
      <c r="JC982" t="s">
        <v>5828</v>
      </c>
      <c r="JD982" t="s">
        <v>395</v>
      </c>
      <c r="JE982" t="s">
        <v>836</v>
      </c>
      <c r="JJ982" t="s">
        <v>7778</v>
      </c>
      <c r="JK982" t="s">
        <v>255</v>
      </c>
      <c r="JL982" t="s">
        <v>5270</v>
      </c>
      <c r="JM982" t="s">
        <v>701</v>
      </c>
      <c r="JN982" t="s">
        <v>2376</v>
      </c>
      <c r="JO982" t="s">
        <v>345</v>
      </c>
      <c r="JP982" t="s">
        <v>254</v>
      </c>
      <c r="JQ982" t="s">
        <v>299</v>
      </c>
      <c r="JR982" t="s">
        <v>542</v>
      </c>
      <c r="JS982" t="s">
        <v>252</v>
      </c>
      <c r="JU982" t="s">
        <v>252</v>
      </c>
      <c r="KA982" t="s">
        <v>302</v>
      </c>
      <c r="KB982" t="s">
        <v>255</v>
      </c>
      <c r="KC982" t="s">
        <v>5039</v>
      </c>
      <c r="KD982" t="s">
        <v>400</v>
      </c>
      <c r="KE982" t="s">
        <v>477</v>
      </c>
      <c r="KF982" t="s">
        <v>436</v>
      </c>
      <c r="KJ982" t="s">
        <v>254</v>
      </c>
      <c r="KK982" t="s">
        <v>353</v>
      </c>
      <c r="KM982" t="s">
        <v>353</v>
      </c>
      <c r="KP982" t="s">
        <v>353</v>
      </c>
      <c r="KS982" t="s">
        <v>252</v>
      </c>
      <c r="KT982" t="s">
        <v>252</v>
      </c>
      <c r="KW982" t="s">
        <v>252</v>
      </c>
      <c r="KX982" t="s">
        <v>252</v>
      </c>
      <c r="LA982" t="s">
        <v>353</v>
      </c>
      <c r="LB982" t="s">
        <v>255</v>
      </c>
      <c r="LE982" t="s">
        <v>252</v>
      </c>
      <c r="LF982" t="s">
        <v>255</v>
      </c>
      <c r="LG982" t="s">
        <v>7772</v>
      </c>
      <c r="LH982" t="s">
        <v>422</v>
      </c>
      <c r="LI982" t="s">
        <v>2401</v>
      </c>
      <c r="LO982" t="s">
        <v>353</v>
      </c>
      <c r="LR982" t="s">
        <v>682</v>
      </c>
      <c r="MC982" t="s">
        <v>255</v>
      </c>
      <c r="MD982" t="s">
        <v>255</v>
      </c>
      <c r="ME982" t="s">
        <v>255</v>
      </c>
      <c r="MF982" t="s">
        <v>255</v>
      </c>
      <c r="MH982" t="s">
        <v>309</v>
      </c>
      <c r="MJ982" t="s">
        <v>309</v>
      </c>
      <c r="ML982" t="s">
        <v>252</v>
      </c>
      <c r="MN982" t="s">
        <v>252</v>
      </c>
      <c r="MO982" t="s">
        <v>309</v>
      </c>
      <c r="MQ982" t="s">
        <v>252</v>
      </c>
      <c r="MS982" t="s">
        <v>309</v>
      </c>
      <c r="MU982" t="s">
        <v>309</v>
      </c>
      <c r="MW982" t="s">
        <v>309</v>
      </c>
      <c r="MY982" t="s">
        <v>309</v>
      </c>
      <c r="NA982" t="s">
        <v>309</v>
      </c>
      <c r="NC982" t="s">
        <v>252</v>
      </c>
      <c r="NE982" t="s">
        <v>254</v>
      </c>
      <c r="NF982">
        <v>1</v>
      </c>
      <c r="NG982" t="s">
        <v>254</v>
      </c>
      <c r="NH982" t="s">
        <v>254</v>
      </c>
      <c r="NI982" t="s">
        <v>252</v>
      </c>
      <c r="NK982" t="s">
        <v>252</v>
      </c>
      <c r="NM982" t="s">
        <v>695</v>
      </c>
      <c r="NN982" t="s">
        <v>311</v>
      </c>
      <c r="NO982" t="s">
        <v>313</v>
      </c>
      <c r="NX982" t="s">
        <v>255</v>
      </c>
      <c r="NY982" t="s">
        <v>252</v>
      </c>
      <c r="NZ982" t="s">
        <v>252</v>
      </c>
      <c r="OA982" t="s">
        <v>254</v>
      </c>
      <c r="OB982" t="s">
        <v>254</v>
      </c>
      <c r="OC982" t="s">
        <v>315</v>
      </c>
      <c r="OD982" t="s">
        <v>315</v>
      </c>
      <c r="OH982" t="s">
        <v>316</v>
      </c>
      <c r="PY982" t="s">
        <v>317</v>
      </c>
      <c r="PZ982" s="6" t="s">
        <v>11028</v>
      </c>
      <c r="QA982" s="6" t="s">
        <v>11028</v>
      </c>
      <c r="QB982" s="6" t="s">
        <v>11028</v>
      </c>
      <c r="QC982" t="s">
        <v>254</v>
      </c>
      <c r="QD982" s="18"/>
    </row>
    <row r="983" spans="1:514" x14ac:dyDescent="0.25">
      <c r="A983" s="10" t="s">
        <v>7779</v>
      </c>
      <c r="B983" s="10" t="s">
        <v>7780</v>
      </c>
      <c r="C983" s="10">
        <v>3803</v>
      </c>
      <c r="D983" s="6" t="s">
        <v>11028</v>
      </c>
      <c r="E983" s="10">
        <v>-19.844712000000001</v>
      </c>
      <c r="F983" s="10">
        <v>-40.687483999999998</v>
      </c>
      <c r="G983" s="6" t="s">
        <v>11028</v>
      </c>
      <c r="H983" s="10" t="s">
        <v>7781</v>
      </c>
      <c r="I983" s="6" t="s">
        <v>11028</v>
      </c>
      <c r="J983" s="10" t="s">
        <v>321</v>
      </c>
      <c r="K983" s="10" t="s">
        <v>255</v>
      </c>
      <c r="L983" s="10" t="s">
        <v>322</v>
      </c>
      <c r="M983" s="10" t="s">
        <v>322</v>
      </c>
      <c r="N983" s="10" t="s">
        <v>323</v>
      </c>
      <c r="O983" s="10" t="s">
        <v>253</v>
      </c>
      <c r="P983" s="10" t="s">
        <v>253</v>
      </c>
      <c r="Q983" s="10" t="s">
        <v>253</v>
      </c>
      <c r="R983" s="10" t="s">
        <v>253</v>
      </c>
      <c r="S983" s="10" t="s">
        <v>253</v>
      </c>
      <c r="T983" s="10"/>
      <c r="U983" s="10"/>
      <c r="V983" s="10"/>
      <c r="W983" s="10"/>
      <c r="X983" s="10" t="s">
        <v>254</v>
      </c>
      <c r="Y983" s="10"/>
      <c r="Z983" s="10"/>
      <c r="AA983" s="10"/>
      <c r="AB983" s="10"/>
      <c r="AC983" s="10"/>
      <c r="AD983" s="10"/>
      <c r="AE983" s="10"/>
      <c r="AF983" s="10"/>
      <c r="AG983" s="10"/>
      <c r="AH983" s="10"/>
      <c r="AI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v>0</v>
      </c>
      <c r="BM983" s="10"/>
      <c r="BN983" s="10"/>
      <c r="BO983" s="10"/>
      <c r="BP983" s="10"/>
      <c r="BQ983" s="10"/>
      <c r="BR983" s="10"/>
      <c r="BS983" s="10"/>
      <c r="BT983" s="10"/>
      <c r="BU983" s="10"/>
      <c r="BV983" s="10"/>
      <c r="BW983" s="10"/>
      <c r="BX983" s="10"/>
      <c r="BY983" s="10"/>
      <c r="BZ983" s="10"/>
      <c r="CA983" s="10"/>
      <c r="CB983" s="20"/>
      <c r="CC983" s="20"/>
      <c r="CD983" s="20"/>
      <c r="CE983" s="20"/>
      <c r="CF983" s="20"/>
      <c r="CG983" s="2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c r="EU983" s="10"/>
      <c r="EV983" s="10"/>
      <c r="EW983" s="10"/>
      <c r="EX983" s="10"/>
      <c r="EY983" s="10"/>
      <c r="EZ983" s="10"/>
      <c r="FA983" s="10"/>
      <c r="FB983" s="10"/>
      <c r="FC983" s="10"/>
      <c r="FD983" s="10"/>
      <c r="FE983" s="10"/>
      <c r="FF983" s="10"/>
      <c r="FG983" s="10"/>
      <c r="FH983" s="10"/>
      <c r="FI983" s="10"/>
      <c r="FJ983" s="10"/>
      <c r="FK983" s="10"/>
      <c r="FL983" s="10"/>
      <c r="FM983" s="10"/>
      <c r="FN983" s="10"/>
      <c r="FO983" s="10"/>
      <c r="FP983" s="10"/>
      <c r="FQ983" s="10"/>
      <c r="FR983" s="10"/>
      <c r="FS983" s="10"/>
      <c r="FT983" s="10"/>
      <c r="FU983" s="10"/>
      <c r="FV983" s="10"/>
      <c r="FW983" s="10"/>
      <c r="FX983" s="10"/>
      <c r="FY983" s="10"/>
      <c r="FZ983" s="10"/>
      <c r="GA983" s="10"/>
      <c r="GB983" s="10"/>
      <c r="GC983" s="10"/>
      <c r="GD983" s="10"/>
      <c r="GE983" s="10"/>
      <c r="GF983" s="10"/>
      <c r="GG983" s="10"/>
      <c r="GH983" s="10"/>
      <c r="GI983" s="10"/>
      <c r="GJ983" s="10"/>
      <c r="GK983" s="10"/>
      <c r="GL983" s="10"/>
      <c r="GM983" s="10"/>
      <c r="GN983" s="10"/>
      <c r="GO983" s="10"/>
      <c r="GP983" s="10"/>
      <c r="GQ983" s="10"/>
      <c r="GR983" s="10"/>
      <c r="GS983" s="10"/>
      <c r="GT983" s="10"/>
      <c r="GU983" s="20"/>
      <c r="GV983" s="10"/>
      <c r="GW983" s="10"/>
      <c r="GX983" s="10"/>
      <c r="GY983" s="10"/>
      <c r="GZ983" s="10"/>
      <c r="HA983" s="10"/>
      <c r="HB983" s="10"/>
      <c r="HC983" s="10"/>
      <c r="HD983" s="10"/>
      <c r="HE983" s="10"/>
      <c r="HF983" s="10"/>
      <c r="HG983" s="10"/>
      <c r="HH983" s="10"/>
      <c r="HI983" s="10"/>
      <c r="HJ983" s="10"/>
      <c r="HK983" s="10"/>
      <c r="HL983" s="10"/>
      <c r="HM983" s="10"/>
      <c r="HN983" s="10"/>
      <c r="HO983" s="10"/>
      <c r="HP983" s="10"/>
      <c r="HQ983" s="10"/>
      <c r="HR983" s="10"/>
      <c r="HS983" s="10"/>
      <c r="HT983" s="10"/>
      <c r="HU983" s="10"/>
      <c r="HV983" s="10"/>
      <c r="HW983" s="10"/>
      <c r="HX983" s="10"/>
      <c r="HY983" s="10"/>
      <c r="HZ983" s="10"/>
      <c r="IA983" s="10"/>
      <c r="IB983" s="10"/>
      <c r="IC983" s="10"/>
      <c r="ID983" s="10"/>
      <c r="IE983" s="10"/>
      <c r="IF983" s="10"/>
      <c r="IG983" s="10"/>
      <c r="IH983" s="10"/>
      <c r="II983" s="10"/>
      <c r="IJ983" s="10"/>
      <c r="IK983" s="10"/>
      <c r="IL983" s="10"/>
      <c r="IM983" s="10"/>
      <c r="IN983" s="10"/>
      <c r="IO983" s="10"/>
      <c r="IP983" s="10"/>
      <c r="IQ983" s="10"/>
      <c r="IR983" s="10"/>
      <c r="IS983" s="10"/>
      <c r="IT983" s="10"/>
      <c r="IU983" s="10"/>
      <c r="IV983" s="10"/>
      <c r="IW983" s="10"/>
      <c r="IX983" s="10"/>
      <c r="IY983" s="10"/>
      <c r="IZ983" s="10"/>
      <c r="JA983" s="10"/>
      <c r="JB983" s="10"/>
      <c r="JC983" s="10"/>
      <c r="JD983" s="10"/>
      <c r="JE983" s="10"/>
      <c r="JF983" s="10"/>
      <c r="JG983" s="10"/>
      <c r="JH983" s="10"/>
      <c r="JI983" s="10"/>
      <c r="JJ983" s="10"/>
      <c r="JK983" s="10"/>
      <c r="JL983" s="10"/>
      <c r="JM983" s="10"/>
      <c r="JN983" s="10"/>
      <c r="JO983" s="10"/>
      <c r="JP983" s="10"/>
      <c r="JQ983" s="10"/>
      <c r="JR983" s="10"/>
      <c r="JS983" s="10"/>
      <c r="JT983" s="10"/>
      <c r="JU983" s="10"/>
      <c r="JV983" s="10"/>
      <c r="JW983" s="10"/>
      <c r="JX983" s="10"/>
      <c r="JY983" s="10"/>
      <c r="JZ983" s="10"/>
      <c r="KA983" s="10"/>
      <c r="KB983" s="10"/>
      <c r="KC983" s="10"/>
      <c r="KD983" s="10"/>
      <c r="KE983" s="10"/>
      <c r="KF983" s="10"/>
      <c r="KG983" s="10"/>
      <c r="KH983" s="10"/>
      <c r="KJ983" s="10"/>
      <c r="KK983" s="10"/>
      <c r="KL983" s="10"/>
      <c r="KM983" s="10"/>
      <c r="KN983" s="10"/>
      <c r="KO983" s="10"/>
      <c r="KP983" s="10"/>
      <c r="KQ983" s="10"/>
      <c r="KR983" s="10"/>
      <c r="KS983" s="10"/>
      <c r="KT983" s="10"/>
      <c r="KU983" s="10"/>
      <c r="KV983" s="10"/>
      <c r="KW983" s="10"/>
      <c r="KX983" s="10"/>
      <c r="KY983" s="10"/>
      <c r="KZ983" s="10"/>
      <c r="LA983" s="10"/>
      <c r="LB983" s="10"/>
      <c r="LC983" s="10"/>
      <c r="LD983" s="10"/>
      <c r="LE983" s="10"/>
      <c r="LF983" s="10"/>
      <c r="LG983" s="10"/>
      <c r="LH983" s="10"/>
      <c r="LI983" s="10"/>
      <c r="LJ983" s="10"/>
      <c r="LK983" s="10"/>
      <c r="LL983" s="10"/>
      <c r="LM983" s="10"/>
      <c r="LN983" s="10"/>
      <c r="LO983" s="10"/>
      <c r="LP983" s="10"/>
      <c r="LQ983" s="10"/>
      <c r="LR983" s="10"/>
      <c r="LS983" s="10"/>
      <c r="LT983" s="10"/>
      <c r="LU983" s="10"/>
      <c r="LV983" s="10"/>
      <c r="LW983" s="10"/>
      <c r="LX983" s="10"/>
      <c r="LY983" s="10"/>
      <c r="MC983" s="10"/>
      <c r="MD983" s="10"/>
      <c r="ME983" s="10"/>
      <c r="MF983" s="10"/>
      <c r="MG983" s="10"/>
      <c r="MH983" s="10"/>
      <c r="MI983" s="10"/>
      <c r="MJ983" s="10"/>
      <c r="MK983" s="10"/>
      <c r="ML983" s="10"/>
      <c r="MM983" s="10"/>
      <c r="MN983" s="10"/>
      <c r="MO983" s="10"/>
      <c r="MP983" s="10"/>
      <c r="MQ983" s="10"/>
      <c r="MR983" s="10"/>
      <c r="MS983" s="10"/>
      <c r="MT983" s="10"/>
      <c r="MU983" s="10"/>
      <c r="MV983" s="10"/>
      <c r="MW983" s="10"/>
      <c r="MX983" s="10"/>
      <c r="MY983" s="10"/>
      <c r="MZ983" s="10"/>
      <c r="NA983" s="10"/>
      <c r="NB983" s="10"/>
      <c r="NC983" s="10"/>
      <c r="ND983" s="10"/>
      <c r="NE983" s="10"/>
      <c r="NF983" s="10"/>
      <c r="NG983" s="10"/>
      <c r="NH983" s="10"/>
      <c r="NI983" s="10"/>
      <c r="NJ983" s="10"/>
      <c r="NK983" s="10"/>
      <c r="NL983" s="10"/>
      <c r="NM983" s="10"/>
      <c r="NN983" s="10"/>
      <c r="NO983" s="10"/>
      <c r="NP983" s="10"/>
      <c r="NQ983" s="10"/>
      <c r="NR983" s="10"/>
      <c r="NS983" s="10"/>
      <c r="NT983" s="10"/>
      <c r="NU983" s="10"/>
      <c r="NV983" s="10"/>
      <c r="NW983" s="10"/>
      <c r="NX983" s="10"/>
      <c r="NY983" s="10"/>
      <c r="NZ983" s="10"/>
      <c r="OA983" s="10"/>
      <c r="OB983" s="10"/>
      <c r="OC983" s="10"/>
      <c r="OD983" s="10"/>
      <c r="OE983" s="10"/>
      <c r="OF983" s="10"/>
      <c r="OG983" s="10"/>
      <c r="OH983" s="10"/>
      <c r="OI983" s="10"/>
      <c r="OJ983" s="10"/>
      <c r="OK983" s="10"/>
      <c r="OL983" s="10"/>
      <c r="OM983" s="10"/>
      <c r="ON983" s="10"/>
      <c r="OO983" s="10"/>
      <c r="OP983" s="10"/>
      <c r="OQ983" s="10"/>
      <c r="OR983" s="10"/>
      <c r="OS983" s="10"/>
      <c r="OT983" s="10"/>
      <c r="OU983" s="10"/>
      <c r="OV983" s="10"/>
      <c r="OW983" s="10"/>
      <c r="OX983" s="10"/>
      <c r="OY983" s="10"/>
      <c r="OZ983" s="10"/>
      <c r="PA983" s="10"/>
      <c r="PB983" s="10"/>
      <c r="PC983" s="10"/>
      <c r="PD983" s="10"/>
      <c r="PE983" s="10"/>
      <c r="PF983" s="10"/>
      <c r="PG983" s="10"/>
      <c r="PH983" s="10"/>
      <c r="PI983" s="10"/>
      <c r="PJ983" s="10"/>
      <c r="PK983" s="10"/>
      <c r="PL983" s="10"/>
      <c r="PM983" s="10"/>
      <c r="PN983" s="10"/>
      <c r="PO983" s="10"/>
      <c r="PP983" s="10"/>
      <c r="PQ983" s="10"/>
      <c r="PR983" s="10"/>
      <c r="PS983" s="10"/>
      <c r="PT983" s="10"/>
      <c r="PU983" s="10"/>
      <c r="PV983" s="10"/>
      <c r="PW983" s="10"/>
      <c r="PX983" s="10"/>
      <c r="PY983" s="10"/>
      <c r="PZ983" s="6" t="s">
        <v>11028</v>
      </c>
      <c r="QA983" s="6" t="s">
        <v>11028</v>
      </c>
      <c r="QB983" s="6" t="s">
        <v>11028</v>
      </c>
      <c r="QC983" s="10"/>
      <c r="QD983" s="10" t="s">
        <v>5400</v>
      </c>
      <c r="QE983" s="10"/>
      <c r="QF983" s="10"/>
      <c r="QG983" s="10"/>
      <c r="QH983" s="10"/>
      <c r="QI983" s="10"/>
      <c r="QJ983" s="10"/>
      <c r="QK983" s="10"/>
      <c r="QL983" s="10"/>
      <c r="QM983" s="10"/>
      <c r="QN983" s="10"/>
      <c r="QO983" s="10"/>
      <c r="QP983" s="10"/>
      <c r="QQ983" s="10"/>
      <c r="QR983" s="10"/>
      <c r="QS983" s="10"/>
      <c r="QT983" s="10"/>
      <c r="QU983" s="10"/>
      <c r="QV983" s="10"/>
      <c r="QW983" s="10"/>
      <c r="QX983" s="10"/>
      <c r="QY983" s="10"/>
      <c r="QZ983" s="10"/>
      <c r="RA983" s="10"/>
      <c r="RB983" s="10"/>
      <c r="RC983" s="10"/>
      <c r="RD983" s="10"/>
      <c r="RE983" s="10"/>
      <c r="RF983" s="10"/>
      <c r="RG983" s="10"/>
      <c r="RK983" s="10"/>
      <c r="RL983" s="10"/>
      <c r="RM983" s="10"/>
      <c r="RN983" s="10"/>
      <c r="RP983" s="10"/>
      <c r="RQ983" s="10"/>
      <c r="RR983" s="10"/>
      <c r="RS983" s="10"/>
      <c r="RT983" s="10"/>
      <c r="RU983" s="10"/>
      <c r="RV983" s="10"/>
      <c r="RW983" s="10"/>
      <c r="RX983" s="10"/>
      <c r="RY983" s="10"/>
      <c r="RZ983" s="10"/>
      <c r="SA983" s="10"/>
      <c r="SC983" s="10"/>
      <c r="SD983" s="10"/>
      <c r="SE983" s="10"/>
      <c r="SF983" s="10"/>
      <c r="SG983" s="10"/>
      <c r="SH983" s="10"/>
      <c r="SI983" s="10"/>
      <c r="SJ983" s="10"/>
      <c r="SK983" s="10"/>
      <c r="SL983" s="10"/>
      <c r="SM983" s="10"/>
      <c r="SN983" s="10"/>
      <c r="SO983" s="10"/>
      <c r="SP983" s="10"/>
      <c r="SQ983" s="10"/>
      <c r="SR983" s="10"/>
      <c r="SS983" s="10"/>
      <c r="ST983" s="10"/>
    </row>
    <row r="984" spans="1:514" x14ac:dyDescent="0.25">
      <c r="A984" t="s">
        <v>7782</v>
      </c>
      <c r="B984" t="s">
        <v>7783</v>
      </c>
      <c r="C984">
        <v>2810</v>
      </c>
      <c r="D984" s="6" t="s">
        <v>11028</v>
      </c>
      <c r="E984">
        <v>-19.717461</v>
      </c>
      <c r="F984">
        <v>-40.636681000000003</v>
      </c>
      <c r="G984" s="6" t="s">
        <v>11028</v>
      </c>
      <c r="H984" t="s">
        <v>7784</v>
      </c>
      <c r="I984" s="6" t="s">
        <v>11028</v>
      </c>
      <c r="J984" t="s">
        <v>321</v>
      </c>
      <c r="K984" t="s">
        <v>255</v>
      </c>
      <c r="L984" t="s">
        <v>322</v>
      </c>
      <c r="M984" t="s">
        <v>322</v>
      </c>
      <c r="N984" t="s">
        <v>253</v>
      </c>
      <c r="O984" t="s">
        <v>253</v>
      </c>
      <c r="P984" t="s">
        <v>253</v>
      </c>
      <c r="Q984" t="s">
        <v>253</v>
      </c>
      <c r="R984" t="s">
        <v>254</v>
      </c>
      <c r="S984" t="s">
        <v>254</v>
      </c>
      <c r="X984" t="s">
        <v>254</v>
      </c>
      <c r="Y984" t="s">
        <v>254</v>
      </c>
      <c r="Z984" t="s">
        <v>254</v>
      </c>
      <c r="AA984" t="s">
        <v>253</v>
      </c>
      <c r="AB984" t="s">
        <v>253</v>
      </c>
      <c r="AC984" t="s">
        <v>254</v>
      </c>
      <c r="AD984" t="s">
        <v>254</v>
      </c>
      <c r="AE984" t="s">
        <v>254</v>
      </c>
      <c r="AF984" t="s">
        <v>253</v>
      </c>
      <c r="AG984" t="s">
        <v>253</v>
      </c>
      <c r="AH984" t="s">
        <v>255</v>
      </c>
      <c r="AI984" t="s">
        <v>256</v>
      </c>
      <c r="AJ984" t="str">
        <f t="shared" ref="AJ984:AJ1015" si="183">IF(1-ISERR(SEARCH("internet",AI984))=0,"Não","Sim")</f>
        <v>Sim</v>
      </c>
      <c r="AK984" t="str">
        <f t="shared" ref="AK984:AK1015" si="184">IF(1-ISERR(SEARCH("carro/moto",AI984))=0,"Não","Sim")</f>
        <v>Sim</v>
      </c>
      <c r="AL984" t="str">
        <f t="shared" ref="AL984:AL1015" si="185">IF(1-ISERR(SEARCH("telefone móvel",AI984))=0,"Não","Sim")</f>
        <v>Sim</v>
      </c>
      <c r="AM984" t="str">
        <f t="shared" ref="AM984:AM1015" si="186">IF(1-ISERR(SEARCH("computador",AI984))=0,"Não","Sim")</f>
        <v>Sim</v>
      </c>
      <c r="AN984" t="str">
        <f t="shared" ref="AN984:AN1015" si="187">IF(1-ISERR(SEARCH("telefone fixo",AI984))=0,"Não","Sim")</f>
        <v>Não</v>
      </c>
      <c r="AO984" t="s">
        <v>449</v>
      </c>
      <c r="AP984" t="s">
        <v>257</v>
      </c>
      <c r="AT984" t="s">
        <v>255</v>
      </c>
      <c r="AU984" t="s">
        <v>258</v>
      </c>
      <c r="AV984">
        <v>888</v>
      </c>
      <c r="AW984" t="s">
        <v>259</v>
      </c>
      <c r="AX984">
        <v>37</v>
      </c>
      <c r="AY984">
        <v>220</v>
      </c>
      <c r="AZ984" t="s">
        <v>260</v>
      </c>
      <c r="BA984" t="s">
        <v>473</v>
      </c>
      <c r="BB984">
        <v>13</v>
      </c>
      <c r="BC984" t="s">
        <v>255</v>
      </c>
      <c r="BL984" t="s">
        <v>906</v>
      </c>
      <c r="BM984" t="s">
        <v>264</v>
      </c>
      <c r="BO984" t="s">
        <v>265</v>
      </c>
      <c r="BQ984" t="s">
        <v>252</v>
      </c>
      <c r="BS984" t="s">
        <v>252</v>
      </c>
      <c r="BU984" t="s">
        <v>266</v>
      </c>
      <c r="BV984" t="s">
        <v>270</v>
      </c>
      <c r="BW984" t="s">
        <v>270</v>
      </c>
      <c r="CA984" t="s">
        <v>254</v>
      </c>
      <c r="CB984" s="9" t="s">
        <v>1690</v>
      </c>
      <c r="CC984" s="9" t="s">
        <v>254</v>
      </c>
      <c r="CD984" s="9" t="s">
        <v>254</v>
      </c>
      <c r="CE984" s="9" t="s">
        <v>254</v>
      </c>
      <c r="CF984" s="9" t="s">
        <v>254</v>
      </c>
      <c r="CG984" s="9" t="s">
        <v>254</v>
      </c>
      <c r="CH984" t="s">
        <v>270</v>
      </c>
      <c r="CI984" t="s">
        <v>271</v>
      </c>
      <c r="CK984" t="s">
        <v>255</v>
      </c>
      <c r="CL984" t="s">
        <v>252</v>
      </c>
      <c r="CO984" t="s">
        <v>252</v>
      </c>
      <c r="CP984" t="s">
        <v>252</v>
      </c>
      <c r="CS984" t="s">
        <v>272</v>
      </c>
      <c r="CT984" t="s">
        <v>254</v>
      </c>
      <c r="CU984" t="s">
        <v>254</v>
      </c>
      <c r="CV984" t="s">
        <v>339</v>
      </c>
      <c r="CX984" t="s">
        <v>252</v>
      </c>
      <c r="DA984" t="s">
        <v>252</v>
      </c>
      <c r="DL984" t="s">
        <v>252</v>
      </c>
      <c r="DN984">
        <v>600000</v>
      </c>
      <c r="DO984">
        <v>30000</v>
      </c>
      <c r="DP984" t="s">
        <v>252</v>
      </c>
      <c r="GG984" t="s">
        <v>252</v>
      </c>
      <c r="GP984" t="s">
        <v>7767</v>
      </c>
      <c r="GQ984" t="s">
        <v>368</v>
      </c>
      <c r="GR984" t="s">
        <v>517</v>
      </c>
      <c r="GS984" t="s">
        <v>369</v>
      </c>
      <c r="GT984" t="s">
        <v>255</v>
      </c>
      <c r="GU984" s="20" t="s">
        <v>1066</v>
      </c>
      <c r="GV984" t="s">
        <v>724</v>
      </c>
      <c r="GW984" t="s">
        <v>341</v>
      </c>
      <c r="GX984" t="s">
        <v>252</v>
      </c>
      <c r="GZ984" t="s">
        <v>342</v>
      </c>
      <c r="HA984" t="s">
        <v>288</v>
      </c>
      <c r="HB984" t="s">
        <v>512</v>
      </c>
      <c r="HC984" t="s">
        <v>255</v>
      </c>
      <c r="HD984" t="s">
        <v>255</v>
      </c>
      <c r="HE984" t="s">
        <v>255</v>
      </c>
      <c r="HF984" t="s">
        <v>255</v>
      </c>
      <c r="HG984" t="s">
        <v>255</v>
      </c>
      <c r="HH984" t="s">
        <v>255</v>
      </c>
      <c r="HI984" t="s">
        <v>255</v>
      </c>
      <c r="HJ984" t="s">
        <v>255</v>
      </c>
      <c r="HK984" t="s">
        <v>255</v>
      </c>
      <c r="HL984" t="s">
        <v>291</v>
      </c>
      <c r="HM984" t="s">
        <v>291</v>
      </c>
      <c r="HQ984" t="s">
        <v>254</v>
      </c>
      <c r="HR984" t="s">
        <v>545</v>
      </c>
      <c r="HS984" t="s">
        <v>292</v>
      </c>
      <c r="HT984" t="s">
        <v>126</v>
      </c>
      <c r="HX984" t="s">
        <v>7785</v>
      </c>
      <c r="HY984" t="s">
        <v>546</v>
      </c>
      <c r="HZ984" t="s">
        <v>373</v>
      </c>
      <c r="IA984" t="s">
        <v>858</v>
      </c>
      <c r="IB984" t="s">
        <v>907</v>
      </c>
      <c r="IE984" t="s">
        <v>254</v>
      </c>
      <c r="IF984" t="s">
        <v>7769</v>
      </c>
      <c r="IG984" t="s">
        <v>850</v>
      </c>
      <c r="IH984" t="s">
        <v>392</v>
      </c>
      <c r="II984" t="s">
        <v>528</v>
      </c>
      <c r="IL984" t="s">
        <v>254</v>
      </c>
      <c r="IM984" t="s">
        <v>254</v>
      </c>
      <c r="IT984" t="s">
        <v>1910</v>
      </c>
      <c r="IU984" t="s">
        <v>7770</v>
      </c>
      <c r="IV984" t="s">
        <v>437</v>
      </c>
      <c r="IW984" t="s">
        <v>2105</v>
      </c>
      <c r="IX984" t="s">
        <v>1527</v>
      </c>
      <c r="IY984" t="s">
        <v>1758</v>
      </c>
      <c r="JB984" t="s">
        <v>255</v>
      </c>
      <c r="JC984" t="s">
        <v>5828</v>
      </c>
      <c r="JD984" t="s">
        <v>395</v>
      </c>
      <c r="JE984" t="s">
        <v>836</v>
      </c>
      <c r="JJ984" t="s">
        <v>7786</v>
      </c>
      <c r="JK984" t="s">
        <v>255</v>
      </c>
      <c r="JL984" t="s">
        <v>5270</v>
      </c>
      <c r="JM984" t="s">
        <v>701</v>
      </c>
      <c r="JN984" t="s">
        <v>2376</v>
      </c>
      <c r="JO984" t="s">
        <v>345</v>
      </c>
      <c r="JP984" t="s">
        <v>254</v>
      </c>
      <c r="JQ984" t="s">
        <v>299</v>
      </c>
      <c r="JR984" t="s">
        <v>542</v>
      </c>
      <c r="JS984" t="s">
        <v>252</v>
      </c>
      <c r="JU984" t="s">
        <v>252</v>
      </c>
      <c r="KA984" t="s">
        <v>302</v>
      </c>
      <c r="KB984" t="s">
        <v>255</v>
      </c>
      <c r="KC984" t="s">
        <v>5039</v>
      </c>
      <c r="KD984" t="s">
        <v>400</v>
      </c>
      <c r="KE984" t="s">
        <v>477</v>
      </c>
      <c r="KF984" t="s">
        <v>436</v>
      </c>
      <c r="KJ984" t="s">
        <v>254</v>
      </c>
      <c r="KK984" t="s">
        <v>353</v>
      </c>
      <c r="KM984" t="s">
        <v>252</v>
      </c>
      <c r="KP984" t="s">
        <v>255</v>
      </c>
      <c r="KQ984" t="s">
        <v>7787</v>
      </c>
      <c r="KS984" t="s">
        <v>252</v>
      </c>
      <c r="KT984" t="s">
        <v>252</v>
      </c>
      <c r="KW984" t="s">
        <v>252</v>
      </c>
      <c r="KX984" t="s">
        <v>252</v>
      </c>
      <c r="LA984" t="s">
        <v>252</v>
      </c>
      <c r="LB984" t="s">
        <v>255</v>
      </c>
      <c r="LE984" t="s">
        <v>252</v>
      </c>
      <c r="LF984" t="s">
        <v>255</v>
      </c>
      <c r="LG984" t="s">
        <v>7772</v>
      </c>
      <c r="LH984" t="s">
        <v>422</v>
      </c>
      <c r="LI984" t="s">
        <v>2401</v>
      </c>
      <c r="LO984" t="s">
        <v>252</v>
      </c>
      <c r="LP984" t="s">
        <v>252</v>
      </c>
      <c r="LQ984" t="s">
        <v>7788</v>
      </c>
      <c r="LR984" t="s">
        <v>682</v>
      </c>
      <c r="MC984" t="s">
        <v>255</v>
      </c>
      <c r="MD984" t="s">
        <v>255</v>
      </c>
      <c r="ME984" t="s">
        <v>255</v>
      </c>
      <c r="MF984" t="s">
        <v>255</v>
      </c>
      <c r="MH984" t="s">
        <v>309</v>
      </c>
      <c r="MJ984" t="s">
        <v>309</v>
      </c>
      <c r="ML984" t="s">
        <v>252</v>
      </c>
      <c r="MN984" t="s">
        <v>252</v>
      </c>
      <c r="MO984" t="s">
        <v>309</v>
      </c>
      <c r="MQ984" t="s">
        <v>252</v>
      </c>
      <c r="MS984" t="s">
        <v>309</v>
      </c>
      <c r="MU984" t="s">
        <v>309</v>
      </c>
      <c r="MW984" t="s">
        <v>309</v>
      </c>
      <c r="MY984" t="s">
        <v>309</v>
      </c>
      <c r="NA984" t="s">
        <v>309</v>
      </c>
      <c r="NC984" t="s">
        <v>252</v>
      </c>
      <c r="NE984" t="s">
        <v>254</v>
      </c>
      <c r="NF984">
        <v>1</v>
      </c>
      <c r="NG984" t="s">
        <v>254</v>
      </c>
      <c r="NH984" t="s">
        <v>254</v>
      </c>
      <c r="NI984" t="s">
        <v>252</v>
      </c>
      <c r="NK984" t="s">
        <v>252</v>
      </c>
      <c r="NM984" t="s">
        <v>695</v>
      </c>
      <c r="NN984" t="s">
        <v>311</v>
      </c>
      <c r="NO984" t="s">
        <v>313</v>
      </c>
      <c r="NX984" t="s">
        <v>255</v>
      </c>
      <c r="NY984" t="s">
        <v>252</v>
      </c>
      <c r="NZ984" t="s">
        <v>252</v>
      </c>
      <c r="OA984" t="s">
        <v>254</v>
      </c>
      <c r="OB984" t="s">
        <v>254</v>
      </c>
      <c r="OC984" t="s">
        <v>315</v>
      </c>
      <c r="OD984" t="s">
        <v>315</v>
      </c>
      <c r="OH984" t="s">
        <v>316</v>
      </c>
      <c r="PY984" t="s">
        <v>317</v>
      </c>
      <c r="PZ984" s="6" t="s">
        <v>11028</v>
      </c>
      <c r="QA984" s="6" t="s">
        <v>11028</v>
      </c>
      <c r="QB984" s="6" t="s">
        <v>11028</v>
      </c>
      <c r="QC984" t="s">
        <v>7789</v>
      </c>
      <c r="QD984" s="18"/>
    </row>
    <row r="985" spans="1:514" x14ac:dyDescent="0.25">
      <c r="A985" t="s">
        <v>7790</v>
      </c>
      <c r="B985" t="s">
        <v>7791</v>
      </c>
      <c r="C985">
        <v>2485</v>
      </c>
      <c r="D985" s="6" t="s">
        <v>11028</v>
      </c>
      <c r="E985">
        <v>-19.813012000000001</v>
      </c>
      <c r="F985">
        <v>-40.632770000000001</v>
      </c>
      <c r="G985" s="6" t="s">
        <v>11028</v>
      </c>
      <c r="H985" t="s">
        <v>7792</v>
      </c>
      <c r="I985" s="6" t="s">
        <v>11028</v>
      </c>
      <c r="J985" t="s">
        <v>321</v>
      </c>
      <c r="K985" t="s">
        <v>255</v>
      </c>
      <c r="L985" t="s">
        <v>323</v>
      </c>
      <c r="M985" t="s">
        <v>253</v>
      </c>
      <c r="N985" t="s">
        <v>323</v>
      </c>
      <c r="O985" t="s">
        <v>323</v>
      </c>
      <c r="P985" t="s">
        <v>323</v>
      </c>
      <c r="Q985" t="s">
        <v>253</v>
      </c>
      <c r="R985" t="s">
        <v>323</v>
      </c>
      <c r="S985" t="s">
        <v>323</v>
      </c>
      <c r="X985" t="s">
        <v>323</v>
      </c>
      <c r="Y985" t="s">
        <v>323</v>
      </c>
      <c r="Z985" t="s">
        <v>323</v>
      </c>
      <c r="AA985" t="s">
        <v>253</v>
      </c>
      <c r="AB985" t="s">
        <v>323</v>
      </c>
      <c r="AC985" t="s">
        <v>323</v>
      </c>
      <c r="AD985" t="s">
        <v>323</v>
      </c>
      <c r="AE985" t="s">
        <v>323</v>
      </c>
      <c r="AF985" t="s">
        <v>323</v>
      </c>
      <c r="AG985" t="s">
        <v>253</v>
      </c>
      <c r="AH985" t="s">
        <v>255</v>
      </c>
      <c r="AI985" t="s">
        <v>843</v>
      </c>
      <c r="AJ985" t="str">
        <f t="shared" si="183"/>
        <v>Não</v>
      </c>
      <c r="AK985" t="str">
        <f t="shared" si="184"/>
        <v>Não</v>
      </c>
      <c r="AL985" t="str">
        <f t="shared" si="185"/>
        <v>Sim</v>
      </c>
      <c r="AM985" t="str">
        <f t="shared" si="186"/>
        <v>Não</v>
      </c>
      <c r="AN985" t="str">
        <f t="shared" si="187"/>
        <v>Não</v>
      </c>
      <c r="AO985" t="s">
        <v>1063</v>
      </c>
      <c r="AT985" t="s">
        <v>252</v>
      </c>
      <c r="AU985" t="s">
        <v>258</v>
      </c>
      <c r="AV985">
        <v>888</v>
      </c>
      <c r="AW985" t="s">
        <v>259</v>
      </c>
      <c r="AX985">
        <v>60</v>
      </c>
      <c r="AY985">
        <v>53</v>
      </c>
      <c r="AZ985" t="s">
        <v>260</v>
      </c>
      <c r="BA985" t="s">
        <v>473</v>
      </c>
      <c r="BB985">
        <v>6</v>
      </c>
      <c r="BC985" t="s">
        <v>255</v>
      </c>
      <c r="BL985" t="s">
        <v>7793</v>
      </c>
      <c r="BM985" t="s">
        <v>264</v>
      </c>
      <c r="BO985" t="s">
        <v>265</v>
      </c>
      <c r="BQ985" t="s">
        <v>252</v>
      </c>
      <c r="BS985" t="s">
        <v>252</v>
      </c>
      <c r="BU985" t="s">
        <v>266</v>
      </c>
      <c r="BV985" t="s">
        <v>270</v>
      </c>
      <c r="BW985" t="s">
        <v>270</v>
      </c>
      <c r="CA985" t="s">
        <v>254</v>
      </c>
      <c r="CB985" s="9" t="s">
        <v>679</v>
      </c>
      <c r="CC985" s="9" t="s">
        <v>254</v>
      </c>
      <c r="CD985" s="9" t="s">
        <v>254</v>
      </c>
      <c r="CE985" s="9" t="s">
        <v>254</v>
      </c>
      <c r="CF985" s="9" t="s">
        <v>254</v>
      </c>
      <c r="CG985" s="9" t="s">
        <v>254</v>
      </c>
      <c r="CH985" t="s">
        <v>270</v>
      </c>
      <c r="CI985" t="s">
        <v>364</v>
      </c>
      <c r="CJ985" t="s">
        <v>255</v>
      </c>
      <c r="CO985" t="s">
        <v>252</v>
      </c>
      <c r="CP985" t="s">
        <v>252</v>
      </c>
      <c r="CS985" t="s">
        <v>272</v>
      </c>
      <c r="CT985" t="s">
        <v>339</v>
      </c>
      <c r="CU985" t="s">
        <v>339</v>
      </c>
      <c r="CV985" t="s">
        <v>339</v>
      </c>
      <c r="CX985" t="s">
        <v>252</v>
      </c>
      <c r="DA985" t="s">
        <v>252</v>
      </c>
      <c r="DL985" t="s">
        <v>255</v>
      </c>
      <c r="DM985" t="s">
        <v>522</v>
      </c>
      <c r="DN985">
        <v>888</v>
      </c>
      <c r="DO985">
        <v>888</v>
      </c>
      <c r="DP985" t="s">
        <v>252</v>
      </c>
      <c r="GG985" t="s">
        <v>252</v>
      </c>
      <c r="GP985" t="s">
        <v>280</v>
      </c>
      <c r="GQ985" t="s">
        <v>281</v>
      </c>
      <c r="GR985" t="s">
        <v>517</v>
      </c>
      <c r="GS985" t="s">
        <v>283</v>
      </c>
      <c r="GT985" t="s">
        <v>255</v>
      </c>
      <c r="GU985" s="20" t="s">
        <v>284</v>
      </c>
      <c r="GV985" t="s">
        <v>724</v>
      </c>
      <c r="GW985" t="s">
        <v>286</v>
      </c>
      <c r="GX985" t="s">
        <v>252</v>
      </c>
      <c r="GZ985" t="s">
        <v>342</v>
      </c>
      <c r="HA985" t="s">
        <v>419</v>
      </c>
      <c r="HB985" t="s">
        <v>512</v>
      </c>
      <c r="HC985" t="s">
        <v>252</v>
      </c>
      <c r="HD985" t="s">
        <v>252</v>
      </c>
      <c r="HE985" t="s">
        <v>252</v>
      </c>
      <c r="HF985" t="s">
        <v>252</v>
      </c>
      <c r="HG985" t="s">
        <v>252</v>
      </c>
      <c r="HH985" t="s">
        <v>255</v>
      </c>
      <c r="HI985" t="s">
        <v>252</v>
      </c>
      <c r="HJ985" t="s">
        <v>252</v>
      </c>
      <c r="HK985" t="s">
        <v>255</v>
      </c>
      <c r="HL985" t="s">
        <v>627</v>
      </c>
      <c r="HM985" t="s">
        <v>627</v>
      </c>
      <c r="HQ985" t="s">
        <v>254</v>
      </c>
      <c r="HR985" t="s">
        <v>628</v>
      </c>
      <c r="HS985" t="s">
        <v>628</v>
      </c>
      <c r="HX985" t="s">
        <v>7794</v>
      </c>
      <c r="HY985" t="s">
        <v>254</v>
      </c>
      <c r="IE985" t="s">
        <v>7795</v>
      </c>
      <c r="IF985" t="s">
        <v>295</v>
      </c>
      <c r="IG985" t="s">
        <v>295</v>
      </c>
      <c r="IL985" t="s">
        <v>254</v>
      </c>
      <c r="IM985" t="s">
        <v>694</v>
      </c>
      <c r="IN985" t="s">
        <v>952</v>
      </c>
      <c r="IO985" t="s">
        <v>436</v>
      </c>
      <c r="IT985" t="s">
        <v>254</v>
      </c>
      <c r="IU985" t="s">
        <v>437</v>
      </c>
      <c r="IV985" t="s">
        <v>437</v>
      </c>
      <c r="JB985" t="s">
        <v>255</v>
      </c>
      <c r="JC985" t="s">
        <v>2489</v>
      </c>
      <c r="JD985" t="s">
        <v>2489</v>
      </c>
      <c r="JJ985" t="s">
        <v>254</v>
      </c>
      <c r="JK985" t="s">
        <v>252</v>
      </c>
      <c r="JQ985" t="s">
        <v>397</v>
      </c>
      <c r="JR985" t="s">
        <v>299</v>
      </c>
      <c r="JS985" t="s">
        <v>252</v>
      </c>
      <c r="JU985" t="s">
        <v>252</v>
      </c>
      <c r="KA985" t="s">
        <v>399</v>
      </c>
      <c r="KB985" t="s">
        <v>255</v>
      </c>
      <c r="KC985" t="s">
        <v>4484</v>
      </c>
      <c r="KD985" t="s">
        <v>477</v>
      </c>
      <c r="KE985" t="s">
        <v>400</v>
      </c>
      <c r="KJ985" t="s">
        <v>7796</v>
      </c>
      <c r="KK985" t="s">
        <v>255</v>
      </c>
      <c r="KL985" t="s">
        <v>522</v>
      </c>
      <c r="KM985" t="s">
        <v>255</v>
      </c>
      <c r="KN985" t="s">
        <v>7608</v>
      </c>
      <c r="KP985" t="s">
        <v>255</v>
      </c>
      <c r="KQ985" t="s">
        <v>7797</v>
      </c>
      <c r="KS985" t="s">
        <v>252</v>
      </c>
      <c r="KT985" t="s">
        <v>252</v>
      </c>
      <c r="KW985" t="s">
        <v>252</v>
      </c>
      <c r="KX985" t="s">
        <v>252</v>
      </c>
      <c r="LA985" t="s">
        <v>252</v>
      </c>
      <c r="LB985" t="s">
        <v>255</v>
      </c>
      <c r="LE985" t="s">
        <v>255</v>
      </c>
      <c r="LF985" t="s">
        <v>353</v>
      </c>
      <c r="LG985" t="s">
        <v>2234</v>
      </c>
      <c r="LH985" t="s">
        <v>501</v>
      </c>
      <c r="LI985" t="s">
        <v>569</v>
      </c>
      <c r="LO985" t="s">
        <v>339</v>
      </c>
      <c r="LR985" t="s">
        <v>466</v>
      </c>
      <c r="MC985" t="s">
        <v>255</v>
      </c>
      <c r="MD985" t="s">
        <v>255</v>
      </c>
      <c r="ME985" t="s">
        <v>255</v>
      </c>
      <c r="MF985" t="s">
        <v>255</v>
      </c>
      <c r="MH985" t="s">
        <v>309</v>
      </c>
      <c r="MJ985" t="s">
        <v>309</v>
      </c>
      <c r="ML985" t="s">
        <v>252</v>
      </c>
      <c r="MN985" t="s">
        <v>252</v>
      </c>
      <c r="MO985" t="s">
        <v>423</v>
      </c>
      <c r="MP985">
        <v>60</v>
      </c>
      <c r="MQ985" t="s">
        <v>252</v>
      </c>
      <c r="MS985" t="s">
        <v>353</v>
      </c>
      <c r="MU985" t="s">
        <v>423</v>
      </c>
      <c r="MV985">
        <v>888</v>
      </c>
      <c r="MW985" t="s">
        <v>353</v>
      </c>
      <c r="MY985" t="s">
        <v>310</v>
      </c>
      <c r="MZ985">
        <v>888</v>
      </c>
      <c r="NA985" t="s">
        <v>310</v>
      </c>
      <c r="NB985">
        <v>888</v>
      </c>
      <c r="NC985" t="s">
        <v>255</v>
      </c>
      <c r="ND985" t="s">
        <v>255</v>
      </c>
      <c r="NE985">
        <v>1</v>
      </c>
      <c r="NF985">
        <v>1</v>
      </c>
      <c r="NG985">
        <v>0</v>
      </c>
      <c r="NH985">
        <v>0</v>
      </c>
      <c r="NI985" t="s">
        <v>252</v>
      </c>
      <c r="NK985" t="s">
        <v>252</v>
      </c>
      <c r="NM985" t="s">
        <v>311</v>
      </c>
      <c r="NN985" t="s">
        <v>311</v>
      </c>
      <c r="NO985" t="s">
        <v>820</v>
      </c>
      <c r="NX985" t="s">
        <v>255</v>
      </c>
      <c r="NY985" t="s">
        <v>252</v>
      </c>
      <c r="NZ985" t="s">
        <v>252</v>
      </c>
      <c r="OA985" t="s">
        <v>254</v>
      </c>
      <c r="OB985" t="s">
        <v>254</v>
      </c>
      <c r="OC985" t="s">
        <v>315</v>
      </c>
      <c r="OD985" t="s">
        <v>315</v>
      </c>
      <c r="OH985" t="s">
        <v>316</v>
      </c>
      <c r="PY985" t="s">
        <v>317</v>
      </c>
      <c r="PZ985" s="6" t="s">
        <v>11028</v>
      </c>
      <c r="QA985" s="6" t="s">
        <v>11028</v>
      </c>
      <c r="QB985" s="6" t="s">
        <v>11028</v>
      </c>
      <c r="QC985" t="s">
        <v>254</v>
      </c>
      <c r="QD985" s="18"/>
    </row>
    <row r="986" spans="1:514" x14ac:dyDescent="0.25">
      <c r="A986" t="s">
        <v>7798</v>
      </c>
      <c r="B986" t="s">
        <v>7799</v>
      </c>
      <c r="C986">
        <v>3013</v>
      </c>
      <c r="D986" s="6" t="s">
        <v>11028</v>
      </c>
      <c r="E986">
        <v>-19.850674000000001</v>
      </c>
      <c r="F986">
        <v>-40.769824</v>
      </c>
      <c r="G986" s="6" t="s">
        <v>11028</v>
      </c>
      <c r="H986" t="s">
        <v>7800</v>
      </c>
      <c r="I986" s="6" t="s">
        <v>11028</v>
      </c>
      <c r="J986" t="s">
        <v>321</v>
      </c>
      <c r="K986" t="s">
        <v>255</v>
      </c>
      <c r="L986" t="s">
        <v>539</v>
      </c>
      <c r="M986" t="s">
        <v>539</v>
      </c>
      <c r="N986" t="s">
        <v>322</v>
      </c>
      <c r="O986" t="s">
        <v>253</v>
      </c>
      <c r="P986" t="s">
        <v>253</v>
      </c>
      <c r="Q986" t="s">
        <v>322</v>
      </c>
      <c r="R986" t="s">
        <v>254</v>
      </c>
      <c r="S986" t="s">
        <v>254</v>
      </c>
      <c r="X986" t="s">
        <v>253</v>
      </c>
      <c r="Y986" t="s">
        <v>254</v>
      </c>
      <c r="Z986" t="s">
        <v>254</v>
      </c>
      <c r="AA986" t="s">
        <v>254</v>
      </c>
      <c r="AB986" t="s">
        <v>254</v>
      </c>
      <c r="AC986" t="s">
        <v>254</v>
      </c>
      <c r="AD986" t="s">
        <v>254</v>
      </c>
      <c r="AE986" t="s">
        <v>254</v>
      </c>
      <c r="AF986" t="s">
        <v>253</v>
      </c>
      <c r="AG986" t="s">
        <v>322</v>
      </c>
      <c r="AH986" t="s">
        <v>255</v>
      </c>
      <c r="AI986" t="s">
        <v>540</v>
      </c>
      <c r="AJ986" t="str">
        <f t="shared" si="183"/>
        <v>Sim</v>
      </c>
      <c r="AK986" t="str">
        <f t="shared" si="184"/>
        <v>Sim</v>
      </c>
      <c r="AL986" t="str">
        <f t="shared" si="185"/>
        <v>Sim</v>
      </c>
      <c r="AM986" t="str">
        <f t="shared" si="186"/>
        <v>Não</v>
      </c>
      <c r="AN986" t="str">
        <f t="shared" si="187"/>
        <v>Não</v>
      </c>
      <c r="AO986" t="s">
        <v>1063</v>
      </c>
      <c r="AP986" t="s">
        <v>765</v>
      </c>
      <c r="AQ986" t="s">
        <v>449</v>
      </c>
      <c r="AR986" t="s">
        <v>257</v>
      </c>
      <c r="AT986" t="s">
        <v>255</v>
      </c>
      <c r="AU986" t="s">
        <v>258</v>
      </c>
      <c r="AV986">
        <v>888</v>
      </c>
      <c r="AW986" t="s">
        <v>259</v>
      </c>
      <c r="AX986">
        <v>42</v>
      </c>
      <c r="AY986">
        <v>35</v>
      </c>
      <c r="AZ986" t="s">
        <v>489</v>
      </c>
      <c r="BA986" t="s">
        <v>473</v>
      </c>
      <c r="BB986">
        <v>42</v>
      </c>
      <c r="BC986" t="s">
        <v>255</v>
      </c>
      <c r="BL986" t="s">
        <v>2840</v>
      </c>
      <c r="BM986" t="s">
        <v>264</v>
      </c>
      <c r="BO986" t="s">
        <v>265</v>
      </c>
      <c r="BQ986" t="s">
        <v>252</v>
      </c>
      <c r="BS986" t="s">
        <v>252</v>
      </c>
      <c r="BU986" t="s">
        <v>266</v>
      </c>
      <c r="BV986" t="s">
        <v>270</v>
      </c>
      <c r="BW986" t="s">
        <v>270</v>
      </c>
      <c r="CA986" t="s">
        <v>254</v>
      </c>
      <c r="CB986" s="9" t="s">
        <v>7801</v>
      </c>
      <c r="CC986" s="9" t="s">
        <v>254</v>
      </c>
      <c r="CD986" s="9" t="s">
        <v>254</v>
      </c>
      <c r="CE986" s="9" t="s">
        <v>254</v>
      </c>
      <c r="CF986" s="9" t="s">
        <v>254</v>
      </c>
      <c r="CG986" s="9" t="s">
        <v>254</v>
      </c>
      <c r="CH986" t="s">
        <v>270</v>
      </c>
      <c r="CI986" t="s">
        <v>364</v>
      </c>
      <c r="CJ986" t="s">
        <v>255</v>
      </c>
      <c r="CO986" t="s">
        <v>252</v>
      </c>
      <c r="CP986" t="s">
        <v>252</v>
      </c>
      <c r="CS986" t="s">
        <v>272</v>
      </c>
      <c r="CT986" t="s">
        <v>335</v>
      </c>
      <c r="CU986" t="s">
        <v>1037</v>
      </c>
      <c r="CV986" t="s">
        <v>255</v>
      </c>
      <c r="CX986" t="s">
        <v>252</v>
      </c>
      <c r="DA986" t="s">
        <v>252</v>
      </c>
      <c r="DL986" t="s">
        <v>252</v>
      </c>
      <c r="DN986">
        <v>888</v>
      </c>
      <c r="DO986">
        <v>888</v>
      </c>
      <c r="DP986" t="s">
        <v>252</v>
      </c>
      <c r="GG986" t="s">
        <v>255</v>
      </c>
      <c r="GH986" t="s">
        <v>430</v>
      </c>
      <c r="GI986" t="s">
        <v>431</v>
      </c>
      <c r="GJ986" t="s">
        <v>254</v>
      </c>
      <c r="GK986" t="s">
        <v>252</v>
      </c>
      <c r="GL986" t="s">
        <v>255</v>
      </c>
      <c r="GM986" t="s">
        <v>589</v>
      </c>
      <c r="GN986" t="s">
        <v>5699</v>
      </c>
      <c r="GO986" t="s">
        <v>279</v>
      </c>
      <c r="GP986" t="s">
        <v>5006</v>
      </c>
      <c r="GQ986" t="s">
        <v>417</v>
      </c>
      <c r="GR986" t="s">
        <v>338</v>
      </c>
      <c r="GS986" t="s">
        <v>417</v>
      </c>
      <c r="GT986" t="s">
        <v>255</v>
      </c>
      <c r="GU986" s="20" t="s">
        <v>284</v>
      </c>
      <c r="GV986" t="s">
        <v>370</v>
      </c>
      <c r="GW986" t="s">
        <v>371</v>
      </c>
      <c r="GX986" t="s">
        <v>252</v>
      </c>
      <c r="GZ986" t="s">
        <v>455</v>
      </c>
      <c r="HA986" t="s">
        <v>288</v>
      </c>
      <c r="HB986" t="s">
        <v>512</v>
      </c>
      <c r="HC986" t="s">
        <v>255</v>
      </c>
      <c r="HD986" t="s">
        <v>252</v>
      </c>
      <c r="HE986" t="s">
        <v>255</v>
      </c>
      <c r="HF986" t="s">
        <v>255</v>
      </c>
      <c r="HG986" t="s">
        <v>252</v>
      </c>
      <c r="HH986" t="s">
        <v>255</v>
      </c>
      <c r="HI986" t="s">
        <v>255</v>
      </c>
      <c r="HJ986" t="s">
        <v>255</v>
      </c>
      <c r="HK986" t="s">
        <v>255</v>
      </c>
      <c r="HL986" t="s">
        <v>291</v>
      </c>
      <c r="HM986" t="s">
        <v>291</v>
      </c>
      <c r="HQ986" t="s">
        <v>254</v>
      </c>
      <c r="HR986" t="s">
        <v>1595</v>
      </c>
      <c r="HS986" t="s">
        <v>292</v>
      </c>
      <c r="HT986" t="s">
        <v>1322</v>
      </c>
      <c r="HX986" t="s">
        <v>254</v>
      </c>
      <c r="HY986" t="s">
        <v>925</v>
      </c>
      <c r="HZ986" t="s">
        <v>373</v>
      </c>
      <c r="IA986" t="s">
        <v>858</v>
      </c>
      <c r="IE986" t="s">
        <v>254</v>
      </c>
      <c r="IF986" t="s">
        <v>1107</v>
      </c>
      <c r="IG986" t="s">
        <v>850</v>
      </c>
      <c r="IH986" t="s">
        <v>392</v>
      </c>
      <c r="IL986" t="s">
        <v>254</v>
      </c>
      <c r="IM986" t="s">
        <v>7802</v>
      </c>
      <c r="IN986" t="s">
        <v>477</v>
      </c>
      <c r="IO986" t="s">
        <v>529</v>
      </c>
      <c r="IP986" t="s">
        <v>1791</v>
      </c>
      <c r="IT986" t="s">
        <v>254</v>
      </c>
      <c r="IU986" t="s">
        <v>297</v>
      </c>
      <c r="IV986" t="s">
        <v>437</v>
      </c>
      <c r="IW986" t="s">
        <v>1527</v>
      </c>
      <c r="JB986" t="s">
        <v>255</v>
      </c>
      <c r="JC986" t="s">
        <v>344</v>
      </c>
      <c r="JD986" t="s">
        <v>344</v>
      </c>
      <c r="JJ986" t="s">
        <v>254</v>
      </c>
      <c r="JK986" t="s">
        <v>252</v>
      </c>
      <c r="JQ986" t="s">
        <v>299</v>
      </c>
      <c r="JR986" t="s">
        <v>299</v>
      </c>
      <c r="JS986" t="s">
        <v>252</v>
      </c>
      <c r="JU986" t="s">
        <v>300</v>
      </c>
      <c r="JV986" t="s">
        <v>301</v>
      </c>
      <c r="JX986" t="s">
        <v>301</v>
      </c>
      <c r="JZ986" t="s">
        <v>255</v>
      </c>
      <c r="KA986" t="s">
        <v>399</v>
      </c>
      <c r="KB986" t="s">
        <v>255</v>
      </c>
      <c r="KC986" t="s">
        <v>1118</v>
      </c>
      <c r="KD986" t="s">
        <v>477</v>
      </c>
      <c r="KE986" t="s">
        <v>606</v>
      </c>
      <c r="KF986" t="s">
        <v>400</v>
      </c>
      <c r="KJ986" t="s">
        <v>254</v>
      </c>
      <c r="KK986" t="s">
        <v>255</v>
      </c>
      <c r="KL986" t="s">
        <v>679</v>
      </c>
      <c r="KM986" t="s">
        <v>252</v>
      </c>
      <c r="KP986" t="s">
        <v>255</v>
      </c>
      <c r="KQ986" t="s">
        <v>322</v>
      </c>
      <c r="KS986" t="s">
        <v>252</v>
      </c>
      <c r="KT986" t="s">
        <v>252</v>
      </c>
      <c r="KW986" t="s">
        <v>252</v>
      </c>
      <c r="KX986" t="s">
        <v>252</v>
      </c>
      <c r="LA986" t="s">
        <v>252</v>
      </c>
      <c r="LB986" t="s">
        <v>252</v>
      </c>
      <c r="LE986" t="s">
        <v>255</v>
      </c>
      <c r="LF986" t="s">
        <v>255</v>
      </c>
      <c r="LG986" t="s">
        <v>7803</v>
      </c>
      <c r="LH986" t="s">
        <v>569</v>
      </c>
      <c r="LI986" t="s">
        <v>1367</v>
      </c>
      <c r="LJ986" t="s">
        <v>465</v>
      </c>
      <c r="LK986" t="s">
        <v>422</v>
      </c>
      <c r="LO986" t="s">
        <v>255</v>
      </c>
      <c r="LR986" t="s">
        <v>307</v>
      </c>
      <c r="LS986" t="s">
        <v>7804</v>
      </c>
      <c r="LT986" t="s">
        <v>7804</v>
      </c>
      <c r="MC986" t="s">
        <v>255</v>
      </c>
      <c r="MD986" t="s">
        <v>255</v>
      </c>
      <c r="ME986" t="s">
        <v>255</v>
      </c>
      <c r="MF986" t="s">
        <v>255</v>
      </c>
      <c r="MH986" t="s">
        <v>309</v>
      </c>
      <c r="MJ986" t="s">
        <v>309</v>
      </c>
      <c r="ML986" t="s">
        <v>516</v>
      </c>
      <c r="MM986" t="s">
        <v>252</v>
      </c>
      <c r="MN986" t="s">
        <v>252</v>
      </c>
      <c r="MO986" t="s">
        <v>309</v>
      </c>
      <c r="MQ986" t="s">
        <v>252</v>
      </c>
      <c r="MS986" t="s">
        <v>403</v>
      </c>
      <c r="MT986" t="s">
        <v>254</v>
      </c>
      <c r="MU986" t="s">
        <v>310</v>
      </c>
      <c r="MV986" t="s">
        <v>254</v>
      </c>
      <c r="MW986" t="s">
        <v>353</v>
      </c>
      <c r="MY986" t="s">
        <v>309</v>
      </c>
      <c r="NA986" t="s">
        <v>309</v>
      </c>
      <c r="NC986" t="s">
        <v>255</v>
      </c>
      <c r="ND986" t="s">
        <v>255</v>
      </c>
      <c r="NE986">
        <v>2</v>
      </c>
      <c r="NF986">
        <v>2</v>
      </c>
      <c r="NG986">
        <v>0</v>
      </c>
      <c r="NH986">
        <v>0</v>
      </c>
      <c r="NI986" t="s">
        <v>252</v>
      </c>
      <c r="NK986" t="s">
        <v>252</v>
      </c>
      <c r="NM986" t="s">
        <v>517</v>
      </c>
      <c r="NN986" t="s">
        <v>517</v>
      </c>
      <c r="NO986" t="s">
        <v>820</v>
      </c>
      <c r="NX986" t="s">
        <v>255</v>
      </c>
      <c r="NY986" t="s">
        <v>255</v>
      </c>
      <c r="NZ986" t="s">
        <v>252</v>
      </c>
      <c r="OA986" t="s">
        <v>254</v>
      </c>
      <c r="OB986" t="s">
        <v>254</v>
      </c>
      <c r="OC986" t="s">
        <v>315</v>
      </c>
      <c r="OD986" t="s">
        <v>315</v>
      </c>
      <c r="OH986" t="s">
        <v>316</v>
      </c>
      <c r="PY986" t="s">
        <v>317</v>
      </c>
      <c r="PZ986" s="6" t="s">
        <v>11028</v>
      </c>
      <c r="QA986" s="6" t="s">
        <v>11028</v>
      </c>
      <c r="QB986" s="6" t="s">
        <v>11028</v>
      </c>
      <c r="QC986" t="s">
        <v>7805</v>
      </c>
      <c r="QD986" s="18"/>
    </row>
    <row r="987" spans="1:514" x14ac:dyDescent="0.25">
      <c r="A987" t="s">
        <v>7806</v>
      </c>
      <c r="B987" t="s">
        <v>7807</v>
      </c>
      <c r="C987">
        <v>3389</v>
      </c>
      <c r="D987" s="6" t="s">
        <v>11028</v>
      </c>
      <c r="E987">
        <v>-20.316779</v>
      </c>
      <c r="F987">
        <v>-40.304644000000003</v>
      </c>
      <c r="G987" s="6" t="s">
        <v>11028</v>
      </c>
      <c r="H987" t="s">
        <v>7808</v>
      </c>
      <c r="I987" s="6" t="s">
        <v>11028</v>
      </c>
      <c r="J987" t="s">
        <v>321</v>
      </c>
      <c r="K987" t="s">
        <v>252</v>
      </c>
      <c r="L987" t="s">
        <v>253</v>
      </c>
      <c r="M987" t="s">
        <v>253</v>
      </c>
      <c r="N987" t="s">
        <v>323</v>
      </c>
      <c r="O987" t="s">
        <v>323</v>
      </c>
      <c r="P987" t="s">
        <v>323</v>
      </c>
      <c r="Q987" t="s">
        <v>253</v>
      </c>
      <c r="R987" t="s">
        <v>253</v>
      </c>
      <c r="S987" t="s">
        <v>323</v>
      </c>
      <c r="X987" t="s">
        <v>323</v>
      </c>
      <c r="Y987" t="s">
        <v>323</v>
      </c>
      <c r="Z987" t="s">
        <v>323</v>
      </c>
      <c r="AA987" t="s">
        <v>323</v>
      </c>
      <c r="AB987" t="s">
        <v>323</v>
      </c>
      <c r="AC987" t="s">
        <v>323</v>
      </c>
      <c r="AD987" t="s">
        <v>323</v>
      </c>
      <c r="AE987" t="s">
        <v>253</v>
      </c>
      <c r="AF987" t="s">
        <v>323</v>
      </c>
      <c r="AG987" t="s">
        <v>253</v>
      </c>
      <c r="AH987" t="s">
        <v>255</v>
      </c>
      <c r="AI987" t="s">
        <v>324</v>
      </c>
      <c r="AJ987" t="str">
        <f t="shared" si="183"/>
        <v>Sim</v>
      </c>
      <c r="AK987" t="str">
        <f t="shared" si="184"/>
        <v>Sim</v>
      </c>
      <c r="AL987" t="str">
        <f t="shared" si="185"/>
        <v>Sim</v>
      </c>
      <c r="AM987" t="str">
        <f t="shared" si="186"/>
        <v>Sim</v>
      </c>
      <c r="AN987" t="str">
        <f t="shared" si="187"/>
        <v>Sim</v>
      </c>
      <c r="AO987" t="s">
        <v>257</v>
      </c>
      <c r="AT987" t="s">
        <v>252</v>
      </c>
      <c r="AU987" t="s">
        <v>385</v>
      </c>
      <c r="AW987" t="s">
        <v>259</v>
      </c>
      <c r="AX987">
        <v>45</v>
      </c>
      <c r="AY987">
        <v>45</v>
      </c>
      <c r="AZ987" t="s">
        <v>360</v>
      </c>
      <c r="BA987" t="s">
        <v>261</v>
      </c>
      <c r="BB987">
        <v>18</v>
      </c>
      <c r="BC987" t="s">
        <v>255</v>
      </c>
      <c r="BL987" t="s">
        <v>567</v>
      </c>
      <c r="BM987" t="s">
        <v>264</v>
      </c>
      <c r="BO987" t="s">
        <v>265</v>
      </c>
      <c r="BQ987" t="s">
        <v>252</v>
      </c>
      <c r="BS987" t="s">
        <v>252</v>
      </c>
      <c r="BU987" t="s">
        <v>266</v>
      </c>
      <c r="BV987" t="s">
        <v>482</v>
      </c>
      <c r="BW987" t="s">
        <v>482</v>
      </c>
      <c r="CA987" t="s">
        <v>254</v>
      </c>
      <c r="CB987" s="9" t="s">
        <v>254</v>
      </c>
      <c r="CC987" s="9" t="s">
        <v>254</v>
      </c>
      <c r="CD987" s="9" t="s">
        <v>254</v>
      </c>
      <c r="CE987" s="9" t="s">
        <v>254</v>
      </c>
      <c r="CF987" s="9" t="s">
        <v>254</v>
      </c>
      <c r="CG987" s="9">
        <v>3</v>
      </c>
      <c r="CH987" t="s">
        <v>482</v>
      </c>
      <c r="CI987" t="s">
        <v>271</v>
      </c>
      <c r="CK987" t="s">
        <v>255</v>
      </c>
      <c r="CL987" t="s">
        <v>252</v>
      </c>
      <c r="CO987" t="s">
        <v>252</v>
      </c>
      <c r="CP987" t="s">
        <v>252</v>
      </c>
      <c r="CS987" t="s">
        <v>495</v>
      </c>
      <c r="CT987" t="s">
        <v>273</v>
      </c>
      <c r="CU987" t="s">
        <v>741</v>
      </c>
      <c r="CV987" t="s">
        <v>255</v>
      </c>
      <c r="CX987" t="s">
        <v>255</v>
      </c>
      <c r="CY987" t="s">
        <v>353</v>
      </c>
      <c r="CZ987" t="s">
        <v>1567</v>
      </c>
      <c r="DA987" t="s">
        <v>252</v>
      </c>
      <c r="DL987" t="s">
        <v>252</v>
      </c>
      <c r="DN987">
        <v>200000</v>
      </c>
      <c r="DO987">
        <v>888</v>
      </c>
      <c r="DP987" t="s">
        <v>252</v>
      </c>
      <c r="GG987" t="s">
        <v>255</v>
      </c>
      <c r="GH987" t="s">
        <v>366</v>
      </c>
      <c r="GI987" t="s">
        <v>588</v>
      </c>
      <c r="GJ987" t="s">
        <v>254</v>
      </c>
      <c r="GK987" t="s">
        <v>252</v>
      </c>
      <c r="GL987" t="s">
        <v>252</v>
      </c>
      <c r="GO987" t="s">
        <v>279</v>
      </c>
      <c r="GP987" t="s">
        <v>5006</v>
      </c>
      <c r="GQ987" t="s">
        <v>417</v>
      </c>
      <c r="GR987" t="s">
        <v>282</v>
      </c>
      <c r="GS987" t="s">
        <v>417</v>
      </c>
      <c r="GT987" t="s">
        <v>255</v>
      </c>
      <c r="GU987" s="20">
        <v>7000000</v>
      </c>
      <c r="GV987" t="s">
        <v>370</v>
      </c>
      <c r="GW987" t="s">
        <v>371</v>
      </c>
      <c r="GX987" t="s">
        <v>252</v>
      </c>
      <c r="GZ987" t="s">
        <v>342</v>
      </c>
      <c r="HA987" t="s">
        <v>288</v>
      </c>
      <c r="HB987" t="s">
        <v>289</v>
      </c>
      <c r="HC987" t="s">
        <v>255</v>
      </c>
      <c r="HD987" t="s">
        <v>252</v>
      </c>
      <c r="HE987" t="s">
        <v>255</v>
      </c>
      <c r="HF987" t="s">
        <v>255</v>
      </c>
      <c r="HG987" t="s">
        <v>255</v>
      </c>
      <c r="HH987" t="s">
        <v>255</v>
      </c>
      <c r="HI987" t="s">
        <v>252</v>
      </c>
      <c r="HJ987" t="s">
        <v>252</v>
      </c>
      <c r="HK987" t="s">
        <v>255</v>
      </c>
      <c r="HL987" t="s">
        <v>291</v>
      </c>
      <c r="HM987" t="s">
        <v>291</v>
      </c>
      <c r="HQ987" t="s">
        <v>254</v>
      </c>
      <c r="HR987" t="s">
        <v>292</v>
      </c>
      <c r="HS987" t="s">
        <v>292</v>
      </c>
      <c r="HX987" t="s">
        <v>254</v>
      </c>
      <c r="HY987" t="s">
        <v>373</v>
      </c>
      <c r="HZ987" t="s">
        <v>373</v>
      </c>
      <c r="IE987" t="s">
        <v>254</v>
      </c>
      <c r="IF987" t="s">
        <v>392</v>
      </c>
      <c r="IG987" t="s">
        <v>392</v>
      </c>
      <c r="IL987" t="s">
        <v>254</v>
      </c>
      <c r="IM987" t="s">
        <v>436</v>
      </c>
      <c r="IN987" t="s">
        <v>436</v>
      </c>
      <c r="IT987" t="s">
        <v>254</v>
      </c>
      <c r="IU987" t="s">
        <v>437</v>
      </c>
      <c r="IV987" t="s">
        <v>437</v>
      </c>
      <c r="JB987" t="s">
        <v>255</v>
      </c>
      <c r="JC987" t="s">
        <v>344</v>
      </c>
      <c r="JD987" t="s">
        <v>344</v>
      </c>
      <c r="JJ987" t="s">
        <v>254</v>
      </c>
      <c r="JK987" t="s">
        <v>252</v>
      </c>
      <c r="JQ987" t="s">
        <v>299</v>
      </c>
      <c r="JR987" t="s">
        <v>299</v>
      </c>
      <c r="JS987" t="s">
        <v>252</v>
      </c>
      <c r="JU987" t="s">
        <v>300</v>
      </c>
      <c r="JV987" t="s">
        <v>301</v>
      </c>
      <c r="JX987" t="s">
        <v>301</v>
      </c>
      <c r="JZ987" t="s">
        <v>255</v>
      </c>
      <c r="KA987" t="s">
        <v>461</v>
      </c>
      <c r="KB987" t="s">
        <v>255</v>
      </c>
      <c r="KC987" t="s">
        <v>802</v>
      </c>
      <c r="KD987" t="s">
        <v>400</v>
      </c>
      <c r="KE987" t="s">
        <v>436</v>
      </c>
      <c r="KJ987" t="s">
        <v>254</v>
      </c>
      <c r="KK987" t="s">
        <v>255</v>
      </c>
      <c r="KL987" t="s">
        <v>1287</v>
      </c>
      <c r="KM987" t="s">
        <v>255</v>
      </c>
      <c r="KN987" t="s">
        <v>6742</v>
      </c>
      <c r="KP987" t="s">
        <v>255</v>
      </c>
      <c r="KQ987" t="s">
        <v>3851</v>
      </c>
      <c r="KS987" t="s">
        <v>252</v>
      </c>
      <c r="KT987" t="s">
        <v>255</v>
      </c>
      <c r="KW987" t="s">
        <v>255</v>
      </c>
      <c r="KY987" t="s">
        <v>2525</v>
      </c>
      <c r="LA987" t="s">
        <v>252</v>
      </c>
      <c r="LB987" t="s">
        <v>252</v>
      </c>
      <c r="LE987" t="s">
        <v>252</v>
      </c>
      <c r="LF987" t="s">
        <v>255</v>
      </c>
      <c r="LG987" t="s">
        <v>7810</v>
      </c>
      <c r="LH987" t="s">
        <v>353</v>
      </c>
      <c r="LI987" t="s">
        <v>501</v>
      </c>
      <c r="LO987" t="s">
        <v>255</v>
      </c>
      <c r="LR987" t="s">
        <v>307</v>
      </c>
      <c r="LS987" t="s">
        <v>5642</v>
      </c>
      <c r="LT987" t="s">
        <v>789</v>
      </c>
      <c r="LU987" t="s">
        <v>2141</v>
      </c>
      <c r="MC987" t="s">
        <v>255</v>
      </c>
      <c r="MD987" t="s">
        <v>255</v>
      </c>
      <c r="ME987" t="s">
        <v>255</v>
      </c>
      <c r="MF987" t="s">
        <v>255</v>
      </c>
      <c r="MH987" t="s">
        <v>309</v>
      </c>
      <c r="MJ987" t="s">
        <v>309</v>
      </c>
      <c r="ML987" t="s">
        <v>252</v>
      </c>
      <c r="MN987" t="s">
        <v>252</v>
      </c>
      <c r="MO987" t="s">
        <v>309</v>
      </c>
      <c r="MQ987" t="s">
        <v>252</v>
      </c>
      <c r="MS987" t="s">
        <v>309</v>
      </c>
      <c r="MU987" t="s">
        <v>309</v>
      </c>
      <c r="MW987" t="s">
        <v>309</v>
      </c>
      <c r="MY987" t="s">
        <v>309</v>
      </c>
      <c r="NA987" t="s">
        <v>309</v>
      </c>
      <c r="NC987" t="s">
        <v>252</v>
      </c>
      <c r="NE987">
        <v>0</v>
      </c>
      <c r="NF987">
        <v>0</v>
      </c>
      <c r="NG987">
        <v>0</v>
      </c>
      <c r="NH987">
        <v>0</v>
      </c>
      <c r="NI987" t="s">
        <v>255</v>
      </c>
      <c r="NJ987">
        <v>3</v>
      </c>
      <c r="NK987" t="s">
        <v>252</v>
      </c>
      <c r="NM987" t="s">
        <v>695</v>
      </c>
      <c r="NN987" t="s">
        <v>311</v>
      </c>
      <c r="NO987" t="s">
        <v>313</v>
      </c>
      <c r="NX987" t="s">
        <v>255</v>
      </c>
      <c r="NY987" t="s">
        <v>252</v>
      </c>
      <c r="NZ987" t="s">
        <v>252</v>
      </c>
      <c r="OA987" t="s">
        <v>254</v>
      </c>
      <c r="OB987" t="s">
        <v>254</v>
      </c>
      <c r="OC987" t="s">
        <v>315</v>
      </c>
      <c r="OD987" t="s">
        <v>315</v>
      </c>
      <c r="OH987" t="s">
        <v>404</v>
      </c>
      <c r="PY987" t="s">
        <v>317</v>
      </c>
      <c r="PZ987" s="6" t="s">
        <v>11028</v>
      </c>
      <c r="QA987" s="6" t="s">
        <v>11028</v>
      </c>
      <c r="QB987" s="6" t="s">
        <v>11028</v>
      </c>
      <c r="QC987" t="s">
        <v>254</v>
      </c>
      <c r="QD987" s="18"/>
    </row>
    <row r="988" spans="1:514" x14ac:dyDescent="0.25">
      <c r="A988" s="10" t="s">
        <v>7811</v>
      </c>
      <c r="B988" s="10" t="s">
        <v>7812</v>
      </c>
      <c r="C988" s="10">
        <v>4955</v>
      </c>
      <c r="D988" s="6" t="s">
        <v>11028</v>
      </c>
      <c r="E988" s="10">
        <v>-20.676335000000002</v>
      </c>
      <c r="F988" s="10">
        <v>-40.773913</v>
      </c>
      <c r="G988" s="6" t="s">
        <v>11028</v>
      </c>
      <c r="H988" s="10" t="s">
        <v>7813</v>
      </c>
      <c r="I988" s="6" t="s">
        <v>11028</v>
      </c>
      <c r="J988" s="10" t="s">
        <v>321</v>
      </c>
      <c r="K988" s="10" t="s">
        <v>252</v>
      </c>
      <c r="L988" s="10" t="s">
        <v>539</v>
      </c>
      <c r="M988" s="10" t="s">
        <v>322</v>
      </c>
      <c r="N988" s="10" t="s">
        <v>323</v>
      </c>
      <c r="O988" s="10" t="s">
        <v>323</v>
      </c>
      <c r="P988" s="10" t="s">
        <v>539</v>
      </c>
      <c r="Q988" s="10" t="s">
        <v>322</v>
      </c>
      <c r="R988" s="10" t="s">
        <v>323</v>
      </c>
      <c r="S988" s="10" t="s">
        <v>323</v>
      </c>
      <c r="T988" s="10"/>
      <c r="U988" s="10"/>
      <c r="V988" s="10"/>
      <c r="W988" s="10"/>
      <c r="X988" s="10" t="s">
        <v>323</v>
      </c>
      <c r="Y988" s="10" t="s">
        <v>253</v>
      </c>
      <c r="Z988" s="10" t="s">
        <v>322</v>
      </c>
      <c r="AA988" s="10" t="s">
        <v>253</v>
      </c>
      <c r="AB988" s="10" t="s">
        <v>323</v>
      </c>
      <c r="AC988" s="10" t="s">
        <v>323</v>
      </c>
      <c r="AD988" s="10" t="s">
        <v>253</v>
      </c>
      <c r="AE988" s="10" t="s">
        <v>323</v>
      </c>
      <c r="AF988" s="10" t="s">
        <v>323</v>
      </c>
      <c r="AG988" s="10" t="s">
        <v>253</v>
      </c>
      <c r="AH988" s="10" t="s">
        <v>255</v>
      </c>
      <c r="AI988" s="10" t="s">
        <v>256</v>
      </c>
      <c r="AJ988" t="str">
        <f t="shared" si="183"/>
        <v>Sim</v>
      </c>
      <c r="AK988" t="str">
        <f t="shared" si="184"/>
        <v>Sim</v>
      </c>
      <c r="AL988" t="str">
        <f t="shared" si="185"/>
        <v>Sim</v>
      </c>
      <c r="AM988" t="str">
        <f t="shared" si="186"/>
        <v>Sim</v>
      </c>
      <c r="AN988" t="str">
        <f t="shared" si="187"/>
        <v>Não</v>
      </c>
      <c r="AO988" s="10" t="s">
        <v>1063</v>
      </c>
      <c r="AP988" s="10" t="s">
        <v>257</v>
      </c>
      <c r="AQ988" s="10"/>
      <c r="AR988" s="10"/>
      <c r="AS988" s="10"/>
      <c r="AT988" s="10" t="s">
        <v>252</v>
      </c>
      <c r="AU988" s="10" t="s">
        <v>258</v>
      </c>
      <c r="AV988" s="10">
        <v>888</v>
      </c>
      <c r="AW988" s="10" t="s">
        <v>259</v>
      </c>
      <c r="AX988" s="10">
        <v>49</v>
      </c>
      <c r="AY988" s="10">
        <v>40</v>
      </c>
      <c r="AZ988" s="10" t="s">
        <v>413</v>
      </c>
      <c r="BA988" s="10" t="s">
        <v>473</v>
      </c>
      <c r="BB988" s="10">
        <v>0</v>
      </c>
      <c r="BC988" s="10" t="s">
        <v>255</v>
      </c>
      <c r="BD988" s="10"/>
      <c r="BE988" s="10"/>
      <c r="BF988" s="10"/>
      <c r="BG988" s="10"/>
      <c r="BH988" s="10"/>
      <c r="BI988" s="10"/>
      <c r="BJ988" s="10"/>
      <c r="BK988" s="10"/>
      <c r="BL988" s="10" t="s">
        <v>10491</v>
      </c>
      <c r="BM988" s="10" t="s">
        <v>264</v>
      </c>
      <c r="BN988" s="10"/>
      <c r="BO988" s="10" t="s">
        <v>265</v>
      </c>
      <c r="BP988" s="10"/>
      <c r="BQ988" s="10" t="s">
        <v>252</v>
      </c>
      <c r="BR988" s="10"/>
      <c r="BS988" s="10" t="s">
        <v>255</v>
      </c>
      <c r="BT988" s="10" t="s">
        <v>346</v>
      </c>
      <c r="BU988" s="10" t="s">
        <v>339</v>
      </c>
      <c r="BV988" s="10" t="s">
        <v>328</v>
      </c>
      <c r="BW988" s="10" t="s">
        <v>328</v>
      </c>
      <c r="BX988" s="10"/>
      <c r="BY988" s="10"/>
      <c r="BZ988" s="10"/>
      <c r="CA988" s="10" t="s">
        <v>254</v>
      </c>
      <c r="CB988" s="20"/>
      <c r="CC988" s="20"/>
      <c r="CD988" s="20"/>
      <c r="CE988" s="20"/>
      <c r="CF988" s="20"/>
      <c r="CG988" s="2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c r="EU988" s="10"/>
      <c r="EV988" s="10"/>
      <c r="EW988" s="10"/>
      <c r="EX988" s="10"/>
      <c r="EY988" s="10"/>
      <c r="EZ988" s="10"/>
      <c r="FA988" s="10"/>
      <c r="FB988" s="10"/>
      <c r="FC988" s="10"/>
      <c r="FD988" s="10"/>
      <c r="FE988" s="10"/>
      <c r="FF988" s="10"/>
      <c r="FG988" s="10"/>
      <c r="FH988" s="10"/>
      <c r="FI988" s="10"/>
      <c r="FJ988" s="10"/>
      <c r="FK988" s="10"/>
      <c r="FL988" s="10"/>
      <c r="FM988" s="10"/>
      <c r="FN988" s="10"/>
      <c r="FO988" s="10"/>
      <c r="FP988" s="10"/>
      <c r="FQ988" s="10"/>
      <c r="FR988" s="10"/>
      <c r="FS988" s="10"/>
      <c r="FT988" s="10"/>
      <c r="FU988" s="10"/>
      <c r="FV988" s="10"/>
      <c r="FW988" s="10"/>
      <c r="FX988" s="10"/>
      <c r="FY988" s="10"/>
      <c r="FZ988" s="10"/>
      <c r="GA988" s="10"/>
      <c r="GB988" s="10"/>
      <c r="GC988" s="10"/>
      <c r="GD988" s="10"/>
      <c r="GE988" s="10"/>
      <c r="GF988" s="10"/>
      <c r="GG988" s="10"/>
      <c r="GH988" s="10"/>
      <c r="GI988" s="10"/>
      <c r="GJ988" s="10"/>
      <c r="GK988" s="10"/>
      <c r="GL988" s="10"/>
      <c r="GM988" s="10"/>
      <c r="GN988" s="10"/>
      <c r="GO988" s="10"/>
      <c r="GP988" s="10"/>
      <c r="GQ988" s="10"/>
      <c r="GR988" s="10"/>
      <c r="GS988" s="10"/>
      <c r="GT988" s="10"/>
      <c r="GU988" s="20"/>
      <c r="GV988" s="10"/>
      <c r="GW988" s="10"/>
      <c r="GX988" s="10"/>
      <c r="GY988" s="10"/>
      <c r="GZ988" s="10"/>
      <c r="HA988" s="10"/>
      <c r="HB988" s="10"/>
      <c r="HC988" s="10"/>
      <c r="HD988" s="10"/>
      <c r="HE988" s="10"/>
      <c r="HF988" s="10"/>
      <c r="HG988" s="10"/>
      <c r="HH988" s="10"/>
      <c r="HI988" s="10"/>
      <c r="HJ988" s="10"/>
      <c r="HK988" s="10"/>
      <c r="HL988" s="10"/>
      <c r="HM988" s="10"/>
      <c r="HN988" s="10"/>
      <c r="HO988" s="10"/>
      <c r="HP988" s="10"/>
      <c r="HQ988" s="10"/>
      <c r="HR988" s="10"/>
      <c r="HS988" s="10"/>
      <c r="HT988" s="10"/>
      <c r="HU988" s="10"/>
      <c r="HV988" s="10"/>
      <c r="HW988" s="10"/>
      <c r="HX988" s="10"/>
      <c r="HY988" s="10"/>
      <c r="HZ988" s="10"/>
      <c r="IA988" s="10"/>
      <c r="IB988" s="10"/>
      <c r="IC988" s="10"/>
      <c r="ID988" s="10"/>
      <c r="IE988" s="10"/>
      <c r="IF988" s="10"/>
      <c r="IG988" s="10"/>
      <c r="IH988" s="10"/>
      <c r="II988" s="10"/>
      <c r="IJ988" s="10"/>
      <c r="IK988" s="10"/>
      <c r="IL988" s="10"/>
      <c r="IM988" s="10"/>
      <c r="IN988" s="10"/>
      <c r="IO988" s="10"/>
      <c r="IP988" s="10"/>
      <c r="IQ988" s="10"/>
      <c r="IR988" s="10"/>
      <c r="IS988" s="10"/>
      <c r="IT988" s="10"/>
      <c r="IU988" s="10"/>
      <c r="IV988" s="10"/>
      <c r="IW988" s="10"/>
      <c r="IX988" s="10"/>
      <c r="IY988" s="10"/>
      <c r="IZ988" s="10"/>
      <c r="JA988" s="10"/>
      <c r="JB988" s="10"/>
      <c r="JC988" s="10"/>
      <c r="JD988" s="10"/>
      <c r="JE988" s="10"/>
      <c r="JF988" s="10"/>
      <c r="JG988" s="10"/>
      <c r="JH988" s="10"/>
      <c r="JI988" s="10"/>
      <c r="JJ988" s="10"/>
      <c r="JK988" s="10"/>
      <c r="JL988" s="10"/>
      <c r="JM988" s="10"/>
      <c r="JN988" s="10"/>
      <c r="JO988" s="10"/>
      <c r="JP988" s="10"/>
      <c r="JQ988" s="10"/>
      <c r="JR988" s="10"/>
      <c r="JS988" s="10"/>
      <c r="JT988" s="10"/>
      <c r="JU988" s="10"/>
      <c r="JV988" s="10"/>
      <c r="JW988" s="10"/>
      <c r="JX988" s="10"/>
      <c r="JY988" s="10"/>
      <c r="JZ988" s="10"/>
      <c r="KA988" s="10"/>
      <c r="KB988" s="10"/>
      <c r="KC988" s="10"/>
      <c r="KD988" s="10"/>
      <c r="KE988" s="10"/>
      <c r="KF988" s="10"/>
      <c r="KG988" s="10"/>
      <c r="KH988" s="10"/>
      <c r="KJ988" s="10"/>
      <c r="KK988" s="10"/>
      <c r="KL988" s="10"/>
      <c r="KM988" s="10"/>
      <c r="KN988" s="10"/>
      <c r="KO988" s="10"/>
      <c r="KP988" s="10"/>
      <c r="KQ988" s="10"/>
      <c r="KR988" s="10"/>
      <c r="KS988" s="10"/>
      <c r="KT988" s="10"/>
      <c r="KU988" s="10"/>
      <c r="KV988" s="10"/>
      <c r="KW988" s="10"/>
      <c r="KX988" s="10"/>
      <c r="KY988" s="10"/>
      <c r="KZ988" s="10"/>
      <c r="LA988" s="10"/>
      <c r="LB988" s="10"/>
      <c r="LC988" s="10"/>
      <c r="LD988" s="10"/>
      <c r="LE988" s="10"/>
      <c r="LF988" s="10"/>
      <c r="LG988" s="10"/>
      <c r="LH988" s="10"/>
      <c r="LI988" s="10"/>
      <c r="LJ988" s="10"/>
      <c r="LK988" s="10"/>
      <c r="LL988" s="10"/>
      <c r="LM988" s="10"/>
      <c r="LN988" s="10"/>
      <c r="LO988" s="10"/>
      <c r="LP988" s="10"/>
      <c r="LQ988" s="10"/>
      <c r="LR988" s="10"/>
      <c r="LS988" s="10"/>
      <c r="LT988" s="10"/>
      <c r="LU988" s="10"/>
      <c r="LV988" s="10"/>
      <c r="LW988" s="10"/>
      <c r="LX988" s="10"/>
      <c r="LY988" s="10"/>
      <c r="MC988" s="10"/>
      <c r="MD988" s="10"/>
      <c r="ME988" s="10"/>
      <c r="MF988" s="10"/>
      <c r="MG988" s="10"/>
      <c r="MH988" s="10"/>
      <c r="MI988" s="10"/>
      <c r="MJ988" s="10"/>
      <c r="MK988" s="10"/>
      <c r="ML988" s="10"/>
      <c r="MM988" s="10"/>
      <c r="MN988" s="10"/>
      <c r="MO988" s="10"/>
      <c r="MP988" s="10"/>
      <c r="MQ988" s="10"/>
      <c r="MR988" s="10"/>
      <c r="MS988" s="10"/>
      <c r="MT988" s="10"/>
      <c r="MU988" s="10"/>
      <c r="MV988" s="10"/>
      <c r="MW988" s="10"/>
      <c r="MX988" s="10"/>
      <c r="MY988" s="10"/>
      <c r="MZ988" s="10"/>
      <c r="NA988" s="10"/>
      <c r="NB988" s="10"/>
      <c r="NC988" s="10"/>
      <c r="ND988" s="10"/>
      <c r="NE988" s="10"/>
      <c r="NF988" s="10"/>
      <c r="NG988" s="10"/>
      <c r="NH988" s="10"/>
      <c r="NI988" s="10"/>
      <c r="NJ988" s="10"/>
      <c r="NK988" s="10"/>
      <c r="NL988" s="10"/>
      <c r="NM988" s="10"/>
      <c r="NN988" s="10"/>
      <c r="NO988" s="10"/>
      <c r="NP988" s="10"/>
      <c r="NQ988" s="10"/>
      <c r="NR988" s="10"/>
      <c r="NS988" s="10"/>
      <c r="NT988" s="10"/>
      <c r="NU988" s="10"/>
      <c r="NV988" s="10"/>
      <c r="NW988" s="10"/>
      <c r="NX988" s="10"/>
      <c r="NY988" s="10"/>
      <c r="NZ988" s="10"/>
      <c r="OA988" s="10"/>
      <c r="OB988" s="10"/>
      <c r="OC988" s="10"/>
      <c r="OD988" s="10"/>
      <c r="OE988" s="10"/>
      <c r="OF988" s="10"/>
      <c r="OG988" s="10"/>
      <c r="OH988" s="10"/>
      <c r="OI988" s="10"/>
      <c r="OJ988" s="10"/>
      <c r="OK988" s="10"/>
      <c r="OL988" s="10"/>
      <c r="OM988" s="10"/>
      <c r="ON988" s="10"/>
      <c r="OO988" s="10"/>
      <c r="OP988" s="10"/>
      <c r="OQ988" s="10"/>
      <c r="OR988" s="10"/>
      <c r="OS988" s="10"/>
      <c r="OT988" s="10"/>
      <c r="OU988" s="10"/>
      <c r="OV988" s="10"/>
      <c r="OW988" s="10"/>
      <c r="OX988" s="10"/>
      <c r="OY988" s="10"/>
      <c r="OZ988" s="10"/>
      <c r="PA988" s="10"/>
      <c r="PB988" s="10"/>
      <c r="PC988" s="10"/>
      <c r="PD988" s="10"/>
      <c r="PE988" s="10"/>
      <c r="PF988" s="10"/>
      <c r="PG988" s="10"/>
      <c r="PH988" s="10"/>
      <c r="PI988" s="10"/>
      <c r="PJ988" s="10"/>
      <c r="PK988" s="10"/>
      <c r="PL988" s="10"/>
      <c r="PM988" s="10"/>
      <c r="PN988" s="10"/>
      <c r="PO988" s="10"/>
      <c r="PP988" s="10"/>
      <c r="PQ988" s="10"/>
      <c r="PR988" s="10"/>
      <c r="PS988" s="10"/>
      <c r="PT988" s="10"/>
      <c r="PU988" s="10"/>
      <c r="PV988" s="10"/>
      <c r="PW988" s="10"/>
      <c r="PX988" s="10"/>
      <c r="PY988" s="10"/>
      <c r="PZ988" s="6" t="s">
        <v>11028</v>
      </c>
      <c r="QA988" s="6" t="s">
        <v>11028</v>
      </c>
      <c r="QB988" s="6" t="s">
        <v>11028</v>
      </c>
      <c r="QC988" s="10"/>
      <c r="QD988" s="10" t="s">
        <v>5400</v>
      </c>
      <c r="QE988" s="10"/>
      <c r="QF988" s="10"/>
      <c r="QG988" s="10"/>
      <c r="QH988" s="10"/>
      <c r="QI988" s="10"/>
      <c r="QJ988" s="10"/>
      <c r="QK988" s="10"/>
      <c r="QL988" s="10"/>
      <c r="QM988" s="10"/>
      <c r="QN988" s="10"/>
      <c r="QO988" s="10"/>
      <c r="QP988" s="10"/>
      <c r="QQ988" s="10"/>
      <c r="QR988" s="10"/>
      <c r="QS988" s="10"/>
      <c r="QT988" s="10"/>
      <c r="QU988" s="10"/>
      <c r="QV988" s="10"/>
      <c r="QW988" s="10"/>
      <c r="QX988" s="10"/>
      <c r="QY988" s="10"/>
      <c r="QZ988" s="10"/>
      <c r="RA988" s="10"/>
      <c r="RB988" s="10"/>
      <c r="RC988" s="10"/>
      <c r="RD988" s="10"/>
      <c r="RE988" s="10"/>
      <c r="RF988" s="10"/>
      <c r="RG988" s="10"/>
      <c r="RK988" s="10"/>
      <c r="RL988" s="10"/>
      <c r="RM988" s="10"/>
      <c r="RN988" s="10"/>
      <c r="RP988" s="10"/>
      <c r="RQ988" s="10"/>
      <c r="RR988" s="10"/>
      <c r="RS988" s="10"/>
      <c r="RT988" s="10"/>
      <c r="RU988" s="10"/>
      <c r="RV988" s="10"/>
      <c r="RW988" s="10"/>
      <c r="RX988" s="10"/>
      <c r="RY988" s="10"/>
      <c r="RZ988" s="10"/>
      <c r="SA988" s="10"/>
      <c r="SC988" s="10"/>
      <c r="SD988" s="10"/>
      <c r="SE988" s="10"/>
      <c r="SF988" s="10"/>
      <c r="SG988" s="10"/>
      <c r="SH988" s="10"/>
      <c r="SI988" s="10"/>
      <c r="SJ988" s="10"/>
      <c r="SK988" s="10"/>
      <c r="SL988" s="10"/>
      <c r="SM988" s="10"/>
      <c r="SN988" s="10"/>
      <c r="SO988" s="10"/>
      <c r="SP988" s="10"/>
      <c r="SQ988" s="10"/>
      <c r="SR988" s="10"/>
      <c r="SS988" s="10"/>
      <c r="ST988" s="10"/>
    </row>
    <row r="989" spans="1:514" x14ac:dyDescent="0.25">
      <c r="A989" t="s">
        <v>7814</v>
      </c>
      <c r="B989" t="s">
        <v>7815</v>
      </c>
      <c r="C989">
        <v>5687</v>
      </c>
      <c r="D989" s="6" t="s">
        <v>11028</v>
      </c>
      <c r="E989">
        <v>0</v>
      </c>
      <c r="F989">
        <v>0</v>
      </c>
      <c r="G989" s="6" t="s">
        <v>11028</v>
      </c>
      <c r="H989" t="s">
        <v>7816</v>
      </c>
      <c r="I989" s="6" t="s">
        <v>11028</v>
      </c>
      <c r="J989" t="s">
        <v>321</v>
      </c>
      <c r="K989" t="s">
        <v>252</v>
      </c>
      <c r="L989" t="s">
        <v>539</v>
      </c>
      <c r="M989" t="s">
        <v>322</v>
      </c>
      <c r="N989" t="s">
        <v>323</v>
      </c>
      <c r="O989" t="s">
        <v>323</v>
      </c>
      <c r="P989" t="s">
        <v>539</v>
      </c>
      <c r="Q989" t="s">
        <v>322</v>
      </c>
      <c r="R989" t="s">
        <v>323</v>
      </c>
      <c r="S989" t="s">
        <v>323</v>
      </c>
      <c r="X989" t="s">
        <v>323</v>
      </c>
      <c r="Y989" t="s">
        <v>253</v>
      </c>
      <c r="Z989" t="s">
        <v>322</v>
      </c>
      <c r="AA989" t="s">
        <v>253</v>
      </c>
      <c r="AB989" t="s">
        <v>323</v>
      </c>
      <c r="AC989" t="s">
        <v>323</v>
      </c>
      <c r="AD989" t="s">
        <v>323</v>
      </c>
      <c r="AE989" t="s">
        <v>253</v>
      </c>
      <c r="AF989" t="s">
        <v>323</v>
      </c>
      <c r="AG989" t="s">
        <v>253</v>
      </c>
      <c r="AH989" t="s">
        <v>255</v>
      </c>
      <c r="AI989" t="s">
        <v>256</v>
      </c>
      <c r="AJ989" t="str">
        <f t="shared" si="183"/>
        <v>Sim</v>
      </c>
      <c r="AK989" t="str">
        <f t="shared" si="184"/>
        <v>Sim</v>
      </c>
      <c r="AL989" t="str">
        <f t="shared" si="185"/>
        <v>Sim</v>
      </c>
      <c r="AM989" t="str">
        <f t="shared" si="186"/>
        <v>Sim</v>
      </c>
      <c r="AN989" t="str">
        <f t="shared" si="187"/>
        <v>Não</v>
      </c>
      <c r="AO989" t="s">
        <v>1063</v>
      </c>
      <c r="AP989" t="s">
        <v>257</v>
      </c>
      <c r="AT989" t="s">
        <v>252</v>
      </c>
      <c r="AU989" t="s">
        <v>258</v>
      </c>
      <c r="AV989">
        <v>888</v>
      </c>
      <c r="AW989" t="s">
        <v>259</v>
      </c>
      <c r="AX989">
        <v>49</v>
      </c>
      <c r="AY989">
        <v>40</v>
      </c>
      <c r="AZ989" t="s">
        <v>413</v>
      </c>
      <c r="BA989" t="s">
        <v>473</v>
      </c>
      <c r="BB989">
        <v>24</v>
      </c>
      <c r="BC989" t="s">
        <v>255</v>
      </c>
      <c r="BL989" t="s">
        <v>2100</v>
      </c>
      <c r="BM989" t="s">
        <v>264</v>
      </c>
      <c r="BO989" t="s">
        <v>265</v>
      </c>
      <c r="BQ989" t="s">
        <v>252</v>
      </c>
      <c r="BS989" t="s">
        <v>255</v>
      </c>
      <c r="BT989" t="s">
        <v>346</v>
      </c>
      <c r="BU989" t="s">
        <v>266</v>
      </c>
      <c r="BV989" t="s">
        <v>5307</v>
      </c>
      <c r="BW989" t="s">
        <v>328</v>
      </c>
      <c r="BX989" t="s">
        <v>652</v>
      </c>
      <c r="CA989" t="s">
        <v>254</v>
      </c>
      <c r="CB989" s="9" t="s">
        <v>254</v>
      </c>
      <c r="CC989" s="9" t="s">
        <v>1015</v>
      </c>
      <c r="CD989" s="9" t="s">
        <v>254</v>
      </c>
      <c r="CE989" s="9" t="s">
        <v>254</v>
      </c>
      <c r="CF989" s="9" t="s">
        <v>322</v>
      </c>
      <c r="CG989" s="9" t="s">
        <v>254</v>
      </c>
      <c r="CH989" t="s">
        <v>332</v>
      </c>
      <c r="CI989" t="s">
        <v>271</v>
      </c>
      <c r="CK989" t="s">
        <v>255</v>
      </c>
      <c r="CL989" t="s">
        <v>255</v>
      </c>
      <c r="CO989" t="s">
        <v>252</v>
      </c>
      <c r="CP989" t="s">
        <v>255</v>
      </c>
      <c r="CQ989">
        <v>1</v>
      </c>
      <c r="CR989">
        <v>0</v>
      </c>
      <c r="CS989" t="s">
        <v>332</v>
      </c>
      <c r="DA989" t="s">
        <v>255</v>
      </c>
      <c r="DB989" t="s">
        <v>255</v>
      </c>
      <c r="DL989" t="s">
        <v>252</v>
      </c>
      <c r="DN989">
        <v>275000</v>
      </c>
      <c r="DO989">
        <v>600</v>
      </c>
      <c r="DP989" t="s">
        <v>255</v>
      </c>
      <c r="DQ989" t="s">
        <v>652</v>
      </c>
      <c r="DR989" t="s">
        <v>271</v>
      </c>
      <c r="DT989" t="s">
        <v>255</v>
      </c>
      <c r="DU989" t="s">
        <v>255</v>
      </c>
      <c r="DX989" t="s">
        <v>252</v>
      </c>
      <c r="DY989" t="s">
        <v>252</v>
      </c>
      <c r="EB989" t="s">
        <v>871</v>
      </c>
      <c r="EO989" t="s">
        <v>652</v>
      </c>
      <c r="EP989" t="s">
        <v>873</v>
      </c>
      <c r="EQ989" t="s">
        <v>1093</v>
      </c>
      <c r="ER989" t="s">
        <v>252</v>
      </c>
      <c r="ES989" t="s">
        <v>252</v>
      </c>
      <c r="EU989">
        <v>2000</v>
      </c>
      <c r="EV989">
        <v>50</v>
      </c>
      <c r="EW989" t="s">
        <v>255</v>
      </c>
      <c r="EX989" t="s">
        <v>333</v>
      </c>
      <c r="EY989" t="s">
        <v>271</v>
      </c>
      <c r="FA989" t="s">
        <v>255</v>
      </c>
      <c r="FB989" t="s">
        <v>255</v>
      </c>
      <c r="FE989" t="s">
        <v>252</v>
      </c>
      <c r="FF989" t="s">
        <v>252</v>
      </c>
      <c r="FI989" t="s">
        <v>334</v>
      </c>
      <c r="FJ989" t="s">
        <v>335</v>
      </c>
      <c r="FK989" t="s">
        <v>336</v>
      </c>
      <c r="FL989" t="s">
        <v>255</v>
      </c>
      <c r="FN989" t="s">
        <v>252</v>
      </c>
      <c r="FQ989" t="s">
        <v>252</v>
      </c>
      <c r="GC989" t="s">
        <v>252</v>
      </c>
      <c r="GE989">
        <v>888</v>
      </c>
      <c r="GF989">
        <v>888</v>
      </c>
      <c r="GG989" t="s">
        <v>255</v>
      </c>
      <c r="GH989" t="s">
        <v>430</v>
      </c>
      <c r="GI989" t="s">
        <v>367</v>
      </c>
      <c r="GJ989" t="s">
        <v>254</v>
      </c>
      <c r="GK989" t="s">
        <v>252</v>
      </c>
      <c r="GL989" t="s">
        <v>252</v>
      </c>
      <c r="GO989" t="s">
        <v>279</v>
      </c>
      <c r="GP989" t="s">
        <v>5006</v>
      </c>
      <c r="GQ989" t="s">
        <v>281</v>
      </c>
      <c r="GR989" t="s">
        <v>338</v>
      </c>
      <c r="GS989" t="s">
        <v>283</v>
      </c>
      <c r="GT989" t="s">
        <v>252</v>
      </c>
      <c r="GU989" s="20"/>
      <c r="GV989" t="s">
        <v>724</v>
      </c>
      <c r="GW989" t="s">
        <v>371</v>
      </c>
      <c r="GX989" t="s">
        <v>252</v>
      </c>
      <c r="GZ989" t="s">
        <v>287</v>
      </c>
      <c r="HA989" t="s">
        <v>288</v>
      </c>
      <c r="HB989" t="s">
        <v>289</v>
      </c>
      <c r="HC989" t="s">
        <v>252</v>
      </c>
      <c r="HD989" t="s">
        <v>252</v>
      </c>
      <c r="HE989" t="s">
        <v>255</v>
      </c>
      <c r="HF989" t="s">
        <v>252</v>
      </c>
      <c r="HG989" t="s">
        <v>252</v>
      </c>
      <c r="HH989" t="s">
        <v>255</v>
      </c>
      <c r="HI989" t="s">
        <v>255</v>
      </c>
      <c r="HJ989" t="s">
        <v>252</v>
      </c>
      <c r="HK989" t="s">
        <v>255</v>
      </c>
      <c r="HL989" t="s">
        <v>627</v>
      </c>
      <c r="HM989" t="s">
        <v>627</v>
      </c>
      <c r="HQ989" t="s">
        <v>254</v>
      </c>
      <c r="HR989" t="s">
        <v>628</v>
      </c>
      <c r="HS989" t="s">
        <v>628</v>
      </c>
      <c r="HX989" t="s">
        <v>254</v>
      </c>
      <c r="HY989" t="s">
        <v>254</v>
      </c>
      <c r="IE989" t="s">
        <v>7817</v>
      </c>
      <c r="IF989" t="s">
        <v>295</v>
      </c>
      <c r="IG989" t="s">
        <v>295</v>
      </c>
      <c r="IL989" t="s">
        <v>254</v>
      </c>
      <c r="IM989" t="s">
        <v>2571</v>
      </c>
      <c r="IN989" t="s">
        <v>952</v>
      </c>
      <c r="IO989" t="s">
        <v>1791</v>
      </c>
      <c r="IP989" t="s">
        <v>393</v>
      </c>
      <c r="IQ989" t="s">
        <v>477</v>
      </c>
      <c r="IR989" t="s">
        <v>529</v>
      </c>
      <c r="IS989" t="s">
        <v>436</v>
      </c>
      <c r="IT989" t="s">
        <v>254</v>
      </c>
      <c r="IU989" t="s">
        <v>394</v>
      </c>
      <c r="IV989" t="s">
        <v>437</v>
      </c>
      <c r="IW989" t="s">
        <v>1758</v>
      </c>
      <c r="IX989" t="s">
        <v>2105</v>
      </c>
      <c r="IY989" t="s">
        <v>1527</v>
      </c>
      <c r="IZ989" t="s">
        <v>2210</v>
      </c>
      <c r="JA989" t="s">
        <v>2290</v>
      </c>
      <c r="JB989" t="s">
        <v>255</v>
      </c>
      <c r="JC989" t="s">
        <v>7818</v>
      </c>
      <c r="JD989" t="s">
        <v>344</v>
      </c>
      <c r="JE989" t="s">
        <v>2489</v>
      </c>
      <c r="JF989" t="s">
        <v>836</v>
      </c>
      <c r="JG989" t="s">
        <v>631</v>
      </c>
      <c r="JJ989" t="s">
        <v>254</v>
      </c>
      <c r="JK989" t="s">
        <v>252</v>
      </c>
      <c r="JQ989" t="s">
        <v>299</v>
      </c>
      <c r="JR989" t="s">
        <v>346</v>
      </c>
      <c r="JS989" t="s">
        <v>252</v>
      </c>
      <c r="JU989" t="s">
        <v>252</v>
      </c>
      <c r="KA989" t="s">
        <v>302</v>
      </c>
      <c r="KB989" t="s">
        <v>255</v>
      </c>
      <c r="KC989" t="s">
        <v>7819</v>
      </c>
      <c r="KD989" t="s">
        <v>477</v>
      </c>
      <c r="KE989" t="s">
        <v>606</v>
      </c>
      <c r="KF989" t="s">
        <v>400</v>
      </c>
      <c r="KG989" t="s">
        <v>436</v>
      </c>
      <c r="KH989" t="s">
        <v>1039</v>
      </c>
      <c r="KJ989" t="s">
        <v>254</v>
      </c>
      <c r="KK989" t="s">
        <v>255</v>
      </c>
      <c r="KL989" t="s">
        <v>539</v>
      </c>
      <c r="KM989" t="s">
        <v>252</v>
      </c>
      <c r="KP989" t="s">
        <v>255</v>
      </c>
      <c r="KQ989" t="s">
        <v>4099</v>
      </c>
      <c r="KS989" t="s">
        <v>252</v>
      </c>
      <c r="KT989" t="s">
        <v>255</v>
      </c>
      <c r="KW989" t="s">
        <v>252</v>
      </c>
      <c r="KX989" t="s">
        <v>252</v>
      </c>
      <c r="LA989" t="s">
        <v>252</v>
      </c>
      <c r="LB989" t="s">
        <v>255</v>
      </c>
      <c r="LE989" t="s">
        <v>255</v>
      </c>
      <c r="LF989" t="s">
        <v>252</v>
      </c>
      <c r="LG989" t="s">
        <v>3222</v>
      </c>
      <c r="LH989" t="s">
        <v>3222</v>
      </c>
      <c r="LO989" t="s">
        <v>252</v>
      </c>
      <c r="LP989" t="s">
        <v>353</v>
      </c>
      <c r="LQ989" t="s">
        <v>339</v>
      </c>
      <c r="LR989" t="s">
        <v>307</v>
      </c>
      <c r="LS989" t="s">
        <v>789</v>
      </c>
      <c r="LT989" t="s">
        <v>789</v>
      </c>
      <c r="MC989" t="s">
        <v>255</v>
      </c>
      <c r="MD989" t="s">
        <v>252</v>
      </c>
      <c r="ME989" t="s">
        <v>255</v>
      </c>
      <c r="MF989" t="s">
        <v>255</v>
      </c>
      <c r="MH989" t="s">
        <v>309</v>
      </c>
      <c r="MJ989" t="s">
        <v>309</v>
      </c>
      <c r="ML989" t="s">
        <v>252</v>
      </c>
      <c r="MN989" t="s">
        <v>252</v>
      </c>
      <c r="MO989" t="s">
        <v>309</v>
      </c>
      <c r="MQ989" t="s">
        <v>252</v>
      </c>
      <c r="MS989" t="s">
        <v>309</v>
      </c>
      <c r="MU989" t="s">
        <v>309</v>
      </c>
      <c r="MW989" t="s">
        <v>309</v>
      </c>
      <c r="MY989" t="s">
        <v>309</v>
      </c>
      <c r="NA989" t="s">
        <v>309</v>
      </c>
      <c r="NC989" t="s">
        <v>255</v>
      </c>
      <c r="ND989" t="s">
        <v>255</v>
      </c>
      <c r="NE989">
        <v>2</v>
      </c>
      <c r="NF989">
        <v>2</v>
      </c>
      <c r="NG989">
        <v>0</v>
      </c>
      <c r="NH989">
        <v>0</v>
      </c>
      <c r="NI989" t="s">
        <v>252</v>
      </c>
      <c r="NK989" t="s">
        <v>252</v>
      </c>
      <c r="NM989" t="s">
        <v>311</v>
      </c>
      <c r="NN989" t="s">
        <v>311</v>
      </c>
      <c r="NO989" t="s">
        <v>313</v>
      </c>
      <c r="NX989" t="s">
        <v>255</v>
      </c>
      <c r="NY989" t="s">
        <v>255</v>
      </c>
      <c r="NZ989" t="s">
        <v>252</v>
      </c>
      <c r="OA989" t="s">
        <v>254</v>
      </c>
      <c r="OB989" t="s">
        <v>254</v>
      </c>
      <c r="OC989" t="s">
        <v>4064</v>
      </c>
      <c r="OD989" t="s">
        <v>4064</v>
      </c>
      <c r="OH989" t="s">
        <v>316</v>
      </c>
      <c r="PY989" t="s">
        <v>317</v>
      </c>
      <c r="PZ989" s="6" t="s">
        <v>11028</v>
      </c>
      <c r="QA989" s="6" t="s">
        <v>11028</v>
      </c>
      <c r="QB989" s="6" t="s">
        <v>11028</v>
      </c>
      <c r="QC989" t="s">
        <v>7820</v>
      </c>
      <c r="QD989" s="18"/>
    </row>
    <row r="990" spans="1:514" x14ac:dyDescent="0.25">
      <c r="A990" t="s">
        <v>7821</v>
      </c>
      <c r="B990" t="s">
        <v>7822</v>
      </c>
      <c r="C990">
        <v>2004</v>
      </c>
      <c r="D990" s="6" t="s">
        <v>11028</v>
      </c>
      <c r="E990">
        <v>-19.882532999999999</v>
      </c>
      <c r="F990">
        <v>-40.738489000000001</v>
      </c>
      <c r="G990" s="6" t="s">
        <v>11028</v>
      </c>
      <c r="H990" t="s">
        <v>7823</v>
      </c>
      <c r="I990" s="6" t="s">
        <v>11028</v>
      </c>
      <c r="J990" t="s">
        <v>321</v>
      </c>
      <c r="K990" t="s">
        <v>252</v>
      </c>
      <c r="L990" t="s">
        <v>322</v>
      </c>
      <c r="M990" t="s">
        <v>253</v>
      </c>
      <c r="N990" t="s">
        <v>253</v>
      </c>
      <c r="O990" t="s">
        <v>254</v>
      </c>
      <c r="P990" t="s">
        <v>253</v>
      </c>
      <c r="Q990" t="s">
        <v>253</v>
      </c>
      <c r="R990" t="s">
        <v>254</v>
      </c>
      <c r="S990" t="s">
        <v>254</v>
      </c>
      <c r="X990" t="s">
        <v>323</v>
      </c>
      <c r="Y990" t="s">
        <v>253</v>
      </c>
      <c r="Z990" t="s">
        <v>253</v>
      </c>
      <c r="AA990" t="s">
        <v>254</v>
      </c>
      <c r="AB990" t="s">
        <v>254</v>
      </c>
      <c r="AC990" t="s">
        <v>254</v>
      </c>
      <c r="AD990" t="s">
        <v>254</v>
      </c>
      <c r="AE990" t="s">
        <v>254</v>
      </c>
      <c r="AF990" t="s">
        <v>253</v>
      </c>
      <c r="AG990" t="s">
        <v>253</v>
      </c>
      <c r="AH990" t="s">
        <v>255</v>
      </c>
      <c r="AI990" t="s">
        <v>256</v>
      </c>
      <c r="AJ990" t="str">
        <f t="shared" si="183"/>
        <v>Sim</v>
      </c>
      <c r="AK990" t="str">
        <f t="shared" si="184"/>
        <v>Sim</v>
      </c>
      <c r="AL990" t="str">
        <f t="shared" si="185"/>
        <v>Sim</v>
      </c>
      <c r="AM990" t="str">
        <f t="shared" si="186"/>
        <v>Sim</v>
      </c>
      <c r="AN990" t="str">
        <f t="shared" si="187"/>
        <v>Não</v>
      </c>
      <c r="AO990" t="s">
        <v>1063</v>
      </c>
      <c r="AP990" t="s">
        <v>449</v>
      </c>
      <c r="AQ990" t="s">
        <v>257</v>
      </c>
      <c r="AT990" t="s">
        <v>252</v>
      </c>
      <c r="AU990" t="s">
        <v>258</v>
      </c>
      <c r="AV990">
        <v>110868366</v>
      </c>
      <c r="AW990" t="s">
        <v>259</v>
      </c>
      <c r="AX990">
        <v>44</v>
      </c>
      <c r="AY990">
        <v>39</v>
      </c>
      <c r="AZ990" t="s">
        <v>413</v>
      </c>
      <c r="BA990" t="s">
        <v>473</v>
      </c>
      <c r="BB990">
        <v>77</v>
      </c>
      <c r="BC990" t="s">
        <v>255</v>
      </c>
      <c r="BL990" t="s">
        <v>7824</v>
      </c>
      <c r="BM990" t="s">
        <v>264</v>
      </c>
      <c r="BO990" t="s">
        <v>265</v>
      </c>
      <c r="BQ990" t="s">
        <v>252</v>
      </c>
      <c r="BS990" t="s">
        <v>252</v>
      </c>
      <c r="BU990" t="s">
        <v>266</v>
      </c>
      <c r="BV990" t="s">
        <v>328</v>
      </c>
      <c r="BW990" t="s">
        <v>328</v>
      </c>
      <c r="CA990" t="s">
        <v>254</v>
      </c>
      <c r="CB990" s="9" t="s">
        <v>254</v>
      </c>
      <c r="CC990" s="9" t="s">
        <v>299</v>
      </c>
      <c r="CD990" s="9" t="s">
        <v>254</v>
      </c>
      <c r="CE990" s="9" t="s">
        <v>254</v>
      </c>
      <c r="CF990" s="9" t="s">
        <v>254</v>
      </c>
      <c r="CG990" s="9" t="s">
        <v>254</v>
      </c>
      <c r="CH990" t="s">
        <v>7825</v>
      </c>
      <c r="CI990" t="s">
        <v>271</v>
      </c>
      <c r="CK990" t="s">
        <v>255</v>
      </c>
      <c r="CL990" t="s">
        <v>252</v>
      </c>
      <c r="CO990" t="s">
        <v>252</v>
      </c>
      <c r="CP990" t="s">
        <v>255</v>
      </c>
      <c r="CQ990">
        <v>1</v>
      </c>
      <c r="CR990" t="s">
        <v>254</v>
      </c>
      <c r="CS990" t="s">
        <v>332</v>
      </c>
      <c r="DA990" t="s">
        <v>255</v>
      </c>
      <c r="DB990" t="s">
        <v>255</v>
      </c>
      <c r="DL990" t="s">
        <v>252</v>
      </c>
      <c r="DN990">
        <v>100000</v>
      </c>
      <c r="DO990">
        <v>400</v>
      </c>
      <c r="DP990" t="s">
        <v>252</v>
      </c>
      <c r="GG990" t="s">
        <v>252</v>
      </c>
      <c r="GP990" t="s">
        <v>5006</v>
      </c>
      <c r="GQ990" t="s">
        <v>368</v>
      </c>
      <c r="GR990" t="s">
        <v>282</v>
      </c>
      <c r="GS990" t="s">
        <v>368</v>
      </c>
      <c r="GT990" t="s">
        <v>252</v>
      </c>
      <c r="GU990" s="20"/>
      <c r="GV990" t="s">
        <v>285</v>
      </c>
      <c r="GW990" t="s">
        <v>286</v>
      </c>
      <c r="GX990" t="s">
        <v>252</v>
      </c>
      <c r="GZ990" t="s">
        <v>455</v>
      </c>
      <c r="HA990" t="s">
        <v>288</v>
      </c>
      <c r="HB990" t="s">
        <v>289</v>
      </c>
      <c r="HC990" t="s">
        <v>255</v>
      </c>
      <c r="HD990" t="s">
        <v>252</v>
      </c>
      <c r="HE990" t="s">
        <v>255</v>
      </c>
      <c r="HF990" t="s">
        <v>252</v>
      </c>
      <c r="HG990" t="s">
        <v>255</v>
      </c>
      <c r="HH990" t="s">
        <v>255</v>
      </c>
      <c r="HI990" t="s">
        <v>255</v>
      </c>
      <c r="HJ990" t="s">
        <v>255</v>
      </c>
      <c r="HK990" t="s">
        <v>252</v>
      </c>
      <c r="IU990" t="s">
        <v>297</v>
      </c>
      <c r="IV990" t="s">
        <v>437</v>
      </c>
      <c r="IW990" t="s">
        <v>1527</v>
      </c>
      <c r="JB990" t="s">
        <v>255</v>
      </c>
      <c r="JC990" t="s">
        <v>395</v>
      </c>
      <c r="JD990" t="s">
        <v>395</v>
      </c>
      <c r="JJ990" t="s">
        <v>254</v>
      </c>
      <c r="JK990" t="s">
        <v>255</v>
      </c>
      <c r="JL990" t="s">
        <v>345</v>
      </c>
      <c r="JM990" t="s">
        <v>345</v>
      </c>
      <c r="JP990" t="s">
        <v>254</v>
      </c>
      <c r="JQ990" t="s">
        <v>299</v>
      </c>
      <c r="JR990" t="s">
        <v>542</v>
      </c>
      <c r="JS990" t="s">
        <v>252</v>
      </c>
      <c r="JU990" t="s">
        <v>300</v>
      </c>
      <c r="JV990" t="s">
        <v>301</v>
      </c>
      <c r="JX990" t="s">
        <v>301</v>
      </c>
      <c r="JZ990" t="s">
        <v>255</v>
      </c>
      <c r="KA990" t="s">
        <v>399</v>
      </c>
      <c r="KB990" t="s">
        <v>255</v>
      </c>
      <c r="KC990" t="s">
        <v>1366</v>
      </c>
      <c r="KD990" t="s">
        <v>400</v>
      </c>
      <c r="KE990" t="s">
        <v>606</v>
      </c>
      <c r="KJ990" t="s">
        <v>254</v>
      </c>
      <c r="KK990" t="s">
        <v>255</v>
      </c>
      <c r="KL990" t="s">
        <v>522</v>
      </c>
      <c r="KM990" t="s">
        <v>252</v>
      </c>
      <c r="KP990" t="s">
        <v>255</v>
      </c>
      <c r="KQ990" t="s">
        <v>731</v>
      </c>
      <c r="KS990" t="s">
        <v>252</v>
      </c>
      <c r="KT990" t="s">
        <v>252</v>
      </c>
      <c r="KW990" t="s">
        <v>252</v>
      </c>
      <c r="KX990" t="s">
        <v>252</v>
      </c>
      <c r="LA990" t="s">
        <v>252</v>
      </c>
      <c r="LB990" t="s">
        <v>255</v>
      </c>
      <c r="LE990" t="s">
        <v>252</v>
      </c>
      <c r="LF990" t="s">
        <v>255</v>
      </c>
      <c r="LG990" t="s">
        <v>1571</v>
      </c>
      <c r="LH990" t="s">
        <v>422</v>
      </c>
      <c r="LI990" t="s">
        <v>569</v>
      </c>
      <c r="LO990" t="s">
        <v>252</v>
      </c>
      <c r="LP990" t="s">
        <v>252</v>
      </c>
      <c r="LQ990" t="s">
        <v>2951</v>
      </c>
      <c r="LR990" t="s">
        <v>466</v>
      </c>
      <c r="MC990" t="s">
        <v>255</v>
      </c>
      <c r="MD990" t="s">
        <v>255</v>
      </c>
      <c r="ME990" t="s">
        <v>255</v>
      </c>
      <c r="MF990" t="s">
        <v>255</v>
      </c>
      <c r="MH990" t="s">
        <v>309</v>
      </c>
      <c r="MJ990" t="s">
        <v>309</v>
      </c>
      <c r="ML990" t="s">
        <v>252</v>
      </c>
      <c r="MN990" t="s">
        <v>252</v>
      </c>
      <c r="MO990" t="s">
        <v>309</v>
      </c>
      <c r="MQ990" t="s">
        <v>252</v>
      </c>
      <c r="MS990" t="s">
        <v>403</v>
      </c>
      <c r="MT990">
        <v>3</v>
      </c>
      <c r="MU990" t="s">
        <v>310</v>
      </c>
      <c r="MV990">
        <v>10</v>
      </c>
      <c r="MW990" t="s">
        <v>310</v>
      </c>
      <c r="MX990">
        <v>5</v>
      </c>
      <c r="MY990" t="s">
        <v>310</v>
      </c>
      <c r="MZ990">
        <v>10</v>
      </c>
      <c r="NA990" t="s">
        <v>310</v>
      </c>
      <c r="NB990">
        <v>10</v>
      </c>
      <c r="NC990" t="s">
        <v>252</v>
      </c>
      <c r="NE990">
        <v>0</v>
      </c>
      <c r="NF990">
        <v>0</v>
      </c>
      <c r="NG990">
        <v>0</v>
      </c>
      <c r="NH990">
        <v>0</v>
      </c>
      <c r="NI990" t="s">
        <v>252</v>
      </c>
      <c r="NK990" t="s">
        <v>252</v>
      </c>
      <c r="NM990" t="s">
        <v>311</v>
      </c>
      <c r="NN990" t="s">
        <v>311</v>
      </c>
      <c r="NO990" t="s">
        <v>313</v>
      </c>
      <c r="NX990" t="s">
        <v>255</v>
      </c>
      <c r="NY990" t="s">
        <v>255</v>
      </c>
      <c r="NZ990" t="s">
        <v>255</v>
      </c>
      <c r="OA990" t="s">
        <v>7826</v>
      </c>
      <c r="OB990" t="s">
        <v>254</v>
      </c>
      <c r="OC990" t="s">
        <v>315</v>
      </c>
      <c r="OD990" t="s">
        <v>315</v>
      </c>
      <c r="OH990" t="s">
        <v>316</v>
      </c>
      <c r="PY990" t="s">
        <v>317</v>
      </c>
      <c r="PZ990" s="6" t="s">
        <v>11028</v>
      </c>
      <c r="QA990" s="6" t="s">
        <v>11028</v>
      </c>
      <c r="QB990" s="6" t="s">
        <v>11028</v>
      </c>
      <c r="QC990" t="s">
        <v>254</v>
      </c>
      <c r="QD990" s="18"/>
    </row>
    <row r="991" spans="1:514" x14ac:dyDescent="0.25">
      <c r="A991" s="10" t="s">
        <v>7827</v>
      </c>
      <c r="B991" s="10" t="s">
        <v>7828</v>
      </c>
      <c r="C991" s="10">
        <v>2537</v>
      </c>
      <c r="D991" s="6" t="s">
        <v>11028</v>
      </c>
      <c r="E991" s="10">
        <v>0</v>
      </c>
      <c r="F991" s="10">
        <v>0</v>
      </c>
      <c r="G991" s="6" t="s">
        <v>11028</v>
      </c>
      <c r="H991" s="20">
        <v>583</v>
      </c>
      <c r="I991" s="6" t="s">
        <v>11028</v>
      </c>
      <c r="J991" s="10" t="s">
        <v>321</v>
      </c>
      <c r="K991" s="10" t="s">
        <v>255</v>
      </c>
      <c r="L991" s="10" t="s">
        <v>539</v>
      </c>
      <c r="M991" s="10" t="s">
        <v>539</v>
      </c>
      <c r="N991" s="10" t="s">
        <v>323</v>
      </c>
      <c r="O991" s="10" t="s">
        <v>322</v>
      </c>
      <c r="P991" s="10" t="s">
        <v>539</v>
      </c>
      <c r="Q991" s="10" t="s">
        <v>253</v>
      </c>
      <c r="R991" s="10" t="s">
        <v>323</v>
      </c>
      <c r="S991" s="10" t="s">
        <v>323</v>
      </c>
      <c r="T991" s="10"/>
      <c r="U991" s="10"/>
      <c r="V991" s="10"/>
      <c r="W991" s="10"/>
      <c r="X991" s="10" t="s">
        <v>323</v>
      </c>
      <c r="Y991" s="10" t="s">
        <v>323</v>
      </c>
      <c r="Z991" s="10" t="s">
        <v>322</v>
      </c>
      <c r="AA991" s="10" t="s">
        <v>323</v>
      </c>
      <c r="AB991" s="10" t="s">
        <v>323</v>
      </c>
      <c r="AC991" s="10" t="s">
        <v>323</v>
      </c>
      <c r="AD991" s="10" t="s">
        <v>323</v>
      </c>
      <c r="AE991" s="10" t="s">
        <v>323</v>
      </c>
      <c r="AF991" s="10" t="s">
        <v>322</v>
      </c>
      <c r="AG991" s="10" t="s">
        <v>253</v>
      </c>
      <c r="AH991" s="10" t="s">
        <v>255</v>
      </c>
      <c r="AI991" s="10" t="s">
        <v>256</v>
      </c>
      <c r="AJ991" t="str">
        <f t="shared" si="183"/>
        <v>Sim</v>
      </c>
      <c r="AK991" t="str">
        <f t="shared" si="184"/>
        <v>Sim</v>
      </c>
      <c r="AL991" t="str">
        <f t="shared" si="185"/>
        <v>Sim</v>
      </c>
      <c r="AM991" t="str">
        <f t="shared" si="186"/>
        <v>Sim</v>
      </c>
      <c r="AN991" t="str">
        <f t="shared" si="187"/>
        <v>Não</v>
      </c>
      <c r="AO991" s="10" t="s">
        <v>1063</v>
      </c>
      <c r="AP991" s="10" t="s">
        <v>257</v>
      </c>
      <c r="AQ991" s="10"/>
      <c r="AR991" s="10"/>
      <c r="AS991" s="10"/>
      <c r="AT991" s="10" t="s">
        <v>252</v>
      </c>
      <c r="AU991" s="10" t="s">
        <v>258</v>
      </c>
      <c r="AV991" s="10">
        <v>110255941</v>
      </c>
      <c r="AW991" s="10" t="s">
        <v>259</v>
      </c>
      <c r="AX991" s="10">
        <v>63</v>
      </c>
      <c r="AY991" s="10">
        <v>58</v>
      </c>
      <c r="AZ991" s="10" t="s">
        <v>489</v>
      </c>
      <c r="BA991" s="10" t="s">
        <v>473</v>
      </c>
      <c r="BB991" s="10">
        <v>63</v>
      </c>
      <c r="BC991" s="10" t="s">
        <v>255</v>
      </c>
      <c r="BD991" s="10"/>
      <c r="BE991" s="10"/>
      <c r="BF991" s="10"/>
      <c r="BG991" s="10"/>
      <c r="BH991" s="10"/>
      <c r="BI991" s="10"/>
      <c r="BJ991" s="10"/>
      <c r="BK991" s="10"/>
      <c r="BL991" s="10" t="s">
        <v>362</v>
      </c>
      <c r="BM991" s="10" t="s">
        <v>264</v>
      </c>
      <c r="BN991" s="10"/>
      <c r="BO991" s="10" t="s">
        <v>265</v>
      </c>
      <c r="BP991" s="10"/>
      <c r="BQ991" s="10" t="s">
        <v>252</v>
      </c>
      <c r="BR991" s="10"/>
      <c r="BS991" s="10" t="s">
        <v>252</v>
      </c>
      <c r="BT991" s="10"/>
      <c r="BU991" s="10" t="s">
        <v>266</v>
      </c>
      <c r="BV991" s="10" t="s">
        <v>7829</v>
      </c>
      <c r="BW991" s="10" t="s">
        <v>270</v>
      </c>
      <c r="BX991" s="10" t="s">
        <v>652</v>
      </c>
      <c r="BY991" s="10" t="s">
        <v>328</v>
      </c>
      <c r="BZ991" s="10"/>
      <c r="CA991" s="10" t="s">
        <v>254</v>
      </c>
      <c r="CB991" s="20" t="s">
        <v>542</v>
      </c>
      <c r="CC991" s="20" t="s">
        <v>349</v>
      </c>
      <c r="CD991" s="20" t="s">
        <v>254</v>
      </c>
      <c r="CE991" s="20" t="s">
        <v>254</v>
      </c>
      <c r="CF991" s="20" t="s">
        <v>542</v>
      </c>
      <c r="CG991" s="20" t="s">
        <v>254</v>
      </c>
      <c r="CH991" s="10" t="s">
        <v>7830</v>
      </c>
      <c r="CI991" s="10" t="s">
        <v>271</v>
      </c>
      <c r="CJ991" s="10"/>
      <c r="CK991" s="10" t="s">
        <v>255</v>
      </c>
      <c r="CL991" s="10" t="s">
        <v>252</v>
      </c>
      <c r="CM991" s="10"/>
      <c r="CN991" s="10"/>
      <c r="CO991" s="10" t="s">
        <v>252</v>
      </c>
      <c r="CP991" s="10" t="s">
        <v>252</v>
      </c>
      <c r="CQ991" s="10"/>
      <c r="CR991" s="10"/>
      <c r="CS991" s="10" t="s">
        <v>272</v>
      </c>
      <c r="CT991" s="10" t="s">
        <v>335</v>
      </c>
      <c r="CU991" s="10" t="s">
        <v>339</v>
      </c>
      <c r="CV991" s="10" t="s">
        <v>339</v>
      </c>
      <c r="CW991" s="10"/>
      <c r="CX991" s="10" t="s">
        <v>252</v>
      </c>
      <c r="CY991" s="10"/>
      <c r="CZ991" s="10"/>
      <c r="DA991" s="10" t="s">
        <v>252</v>
      </c>
      <c r="DB991" s="10"/>
      <c r="DC991" s="10"/>
      <c r="DD991" s="10"/>
      <c r="DE991" s="10"/>
      <c r="DF991" s="10"/>
      <c r="DG991" s="10"/>
      <c r="DH991" s="10"/>
      <c r="DI991" s="10"/>
      <c r="DJ991" s="10"/>
      <c r="DK991" s="10"/>
      <c r="DL991" s="10" t="s">
        <v>252</v>
      </c>
      <c r="DM991" s="10"/>
      <c r="DN991" s="10">
        <v>150000</v>
      </c>
      <c r="DO991" s="10">
        <v>888</v>
      </c>
      <c r="DP991" s="10" t="s">
        <v>255</v>
      </c>
      <c r="DQ991" s="10" t="s">
        <v>332</v>
      </c>
      <c r="DR991" s="10" t="s">
        <v>271</v>
      </c>
      <c r="DS991" s="10"/>
      <c r="DT991" s="10" t="s">
        <v>255</v>
      </c>
      <c r="DU991" s="10" t="s">
        <v>252</v>
      </c>
      <c r="DV991" s="10"/>
      <c r="DW991" s="10"/>
      <c r="DX991" s="10" t="s">
        <v>252</v>
      </c>
      <c r="DY991" s="10" t="s">
        <v>252</v>
      </c>
      <c r="DZ991" s="10"/>
      <c r="EA991" s="10"/>
      <c r="EB991" s="10" t="s">
        <v>332</v>
      </c>
      <c r="EC991" s="10"/>
      <c r="ED991" s="10"/>
      <c r="EE991" s="10"/>
      <c r="EF991" s="10"/>
      <c r="EG991" s="10"/>
      <c r="EH991" s="10"/>
      <c r="EI991" s="10"/>
      <c r="EJ991" s="10"/>
      <c r="EK991" s="10"/>
      <c r="EL991" s="10"/>
      <c r="EM991" s="10" t="s">
        <v>255</v>
      </c>
      <c r="EN991" s="10" t="s">
        <v>255</v>
      </c>
      <c r="EO991" s="10"/>
      <c r="EP991" s="10"/>
      <c r="EQ991" s="10"/>
      <c r="ER991" s="10"/>
      <c r="ES991" s="10" t="s">
        <v>252</v>
      </c>
      <c r="ET991" s="10"/>
      <c r="EU991" s="10">
        <v>40000</v>
      </c>
      <c r="EV991" s="10">
        <v>888</v>
      </c>
      <c r="EW991" s="10" t="s">
        <v>255</v>
      </c>
      <c r="EX991" s="10" t="s">
        <v>333</v>
      </c>
      <c r="EY991" s="10" t="s">
        <v>271</v>
      </c>
      <c r="EZ991" s="10"/>
      <c r="FA991" s="10" t="s">
        <v>255</v>
      </c>
      <c r="FB991" s="10" t="s">
        <v>252</v>
      </c>
      <c r="FC991" s="10"/>
      <c r="FD991" s="10"/>
      <c r="FE991" s="10" t="s">
        <v>252</v>
      </c>
      <c r="FF991" s="10" t="s">
        <v>255</v>
      </c>
      <c r="FG991" s="10">
        <v>2</v>
      </c>
      <c r="FH991" s="10">
        <v>0</v>
      </c>
      <c r="FI991" s="10" t="s">
        <v>334</v>
      </c>
      <c r="FJ991" s="10" t="s">
        <v>273</v>
      </c>
      <c r="FK991" s="10" t="s">
        <v>336</v>
      </c>
      <c r="FL991" s="10" t="s">
        <v>255</v>
      </c>
      <c r="FM991" s="10"/>
      <c r="FN991" s="10" t="s">
        <v>252</v>
      </c>
      <c r="FO991" s="10"/>
      <c r="FP991" s="10"/>
      <c r="FQ991" s="10" t="s">
        <v>252</v>
      </c>
      <c r="FR991" s="10"/>
      <c r="FS991" s="10"/>
      <c r="FT991" s="10"/>
      <c r="FU991" s="10"/>
      <c r="FV991" s="10"/>
      <c r="FW991" s="10"/>
      <c r="FX991" s="10"/>
      <c r="FY991" s="10"/>
      <c r="FZ991" s="10"/>
      <c r="GA991" s="10"/>
      <c r="GB991" s="10"/>
      <c r="GC991" s="10" t="s">
        <v>252</v>
      </c>
      <c r="GD991" s="10"/>
      <c r="GE991" s="10">
        <v>888</v>
      </c>
      <c r="GF991" s="10">
        <v>888</v>
      </c>
      <c r="GG991" s="10" t="s">
        <v>252</v>
      </c>
      <c r="GH991" s="10"/>
      <c r="GI991" s="10"/>
      <c r="GJ991" s="10"/>
      <c r="GK991" s="10"/>
      <c r="GL991" s="10"/>
      <c r="GM991" s="10"/>
      <c r="GN991" s="10"/>
      <c r="GO991" s="10"/>
      <c r="GP991" s="10" t="s">
        <v>5006</v>
      </c>
      <c r="GQ991" s="10" t="s">
        <v>283</v>
      </c>
      <c r="GR991" s="10" t="s">
        <v>282</v>
      </c>
      <c r="GS991" s="10" t="s">
        <v>723</v>
      </c>
      <c r="GT991" s="10" t="s">
        <v>252</v>
      </c>
      <c r="GU991" s="20"/>
      <c r="GV991" s="10" t="s">
        <v>285</v>
      </c>
      <c r="GW991" s="10" t="s">
        <v>286</v>
      </c>
      <c r="GX991" s="10" t="s">
        <v>252</v>
      </c>
      <c r="GY991" s="10"/>
      <c r="GZ991" s="10" t="s">
        <v>287</v>
      </c>
      <c r="HA991" s="10" t="s">
        <v>288</v>
      </c>
      <c r="HB991" s="10" t="s">
        <v>512</v>
      </c>
      <c r="HC991" s="10" t="s">
        <v>255</v>
      </c>
      <c r="HD991" s="10" t="s">
        <v>353</v>
      </c>
      <c r="HE991" s="10" t="s">
        <v>255</v>
      </c>
      <c r="HF991" s="10" t="s">
        <v>255</v>
      </c>
      <c r="HG991" s="10" t="s">
        <v>255</v>
      </c>
      <c r="HH991" s="10" t="s">
        <v>255</v>
      </c>
      <c r="HI991" s="10" t="s">
        <v>255</v>
      </c>
      <c r="HJ991" s="10" t="s">
        <v>255</v>
      </c>
      <c r="HK991" s="10" t="s">
        <v>255</v>
      </c>
      <c r="HL991" s="10" t="s">
        <v>291</v>
      </c>
      <c r="HM991" s="10" t="s">
        <v>291</v>
      </c>
      <c r="HN991" s="10"/>
      <c r="HO991" s="10"/>
      <c r="HP991" s="10"/>
      <c r="HQ991" s="10" t="s">
        <v>254</v>
      </c>
      <c r="HR991" s="10" t="s">
        <v>292</v>
      </c>
      <c r="HS991" s="10" t="s">
        <v>292</v>
      </c>
      <c r="HT991" s="10"/>
      <c r="HU991" s="10"/>
      <c r="HV991" s="10"/>
      <c r="HW991" s="10"/>
      <c r="HX991" s="10" t="s">
        <v>254</v>
      </c>
      <c r="HY991" s="10" t="s">
        <v>254</v>
      </c>
      <c r="HZ991" s="10"/>
      <c r="IA991" s="10"/>
      <c r="IB991" s="10"/>
      <c r="IC991" s="10"/>
      <c r="ID991" s="10"/>
      <c r="IE991" s="10" t="s">
        <v>6555</v>
      </c>
      <c r="IF991" s="10" t="s">
        <v>295</v>
      </c>
      <c r="IG991" s="10" t="s">
        <v>295</v>
      </c>
      <c r="IH991" s="10"/>
      <c r="II991" s="10"/>
      <c r="IJ991" s="10"/>
      <c r="IK991" s="10"/>
      <c r="IL991" s="10" t="s">
        <v>254</v>
      </c>
      <c r="IM991" s="10" t="s">
        <v>2571</v>
      </c>
      <c r="IN991" s="10" t="s">
        <v>952</v>
      </c>
      <c r="IO991" s="10" t="s">
        <v>1791</v>
      </c>
      <c r="IP991" s="10" t="s">
        <v>393</v>
      </c>
      <c r="IQ991" s="10" t="s">
        <v>477</v>
      </c>
      <c r="IR991" s="10" t="s">
        <v>529</v>
      </c>
      <c r="IS991" s="10" t="s">
        <v>436</v>
      </c>
      <c r="IT991" s="10" t="s">
        <v>254</v>
      </c>
      <c r="IU991" s="10" t="s">
        <v>394</v>
      </c>
      <c r="IV991" s="10" t="s">
        <v>437</v>
      </c>
      <c r="IW991" s="10" t="s">
        <v>1758</v>
      </c>
      <c r="IX991" s="10" t="s">
        <v>2105</v>
      </c>
      <c r="IY991" s="10" t="s">
        <v>1527</v>
      </c>
      <c r="IZ991" s="10" t="s">
        <v>2210</v>
      </c>
      <c r="JA991" s="10" t="s">
        <v>2290</v>
      </c>
      <c r="JB991" s="10" t="s">
        <v>255</v>
      </c>
      <c r="JC991" s="10" t="s">
        <v>2489</v>
      </c>
      <c r="JD991" s="10" t="s">
        <v>2489</v>
      </c>
      <c r="JE991" s="10"/>
      <c r="JF991" s="10"/>
      <c r="JG991" s="10"/>
      <c r="JH991" s="10"/>
      <c r="JI991" s="10"/>
      <c r="JJ991" s="10" t="s">
        <v>254</v>
      </c>
      <c r="JK991" s="10" t="s">
        <v>255</v>
      </c>
      <c r="JL991" s="10" t="s">
        <v>345</v>
      </c>
      <c r="JM991" s="10" t="s">
        <v>345</v>
      </c>
      <c r="JN991" s="10"/>
      <c r="JO991" s="10"/>
      <c r="JP991" s="10" t="s">
        <v>254</v>
      </c>
      <c r="JQ991" s="10" t="s">
        <v>299</v>
      </c>
      <c r="JR991" s="10" t="s">
        <v>346</v>
      </c>
      <c r="JS991" s="10" t="s">
        <v>252</v>
      </c>
      <c r="JT991" s="10"/>
      <c r="JU991" s="10" t="s">
        <v>252</v>
      </c>
      <c r="JV991" s="10"/>
      <c r="JW991" s="10"/>
      <c r="JX991" s="10"/>
      <c r="JY991" s="10"/>
      <c r="JZ991" s="10"/>
      <c r="KA991" s="10" t="s">
        <v>399</v>
      </c>
      <c r="KB991" s="10" t="s">
        <v>255</v>
      </c>
      <c r="KC991" s="10" t="s">
        <v>400</v>
      </c>
      <c r="KD991" s="10" t="s">
        <v>400</v>
      </c>
      <c r="KE991" s="10"/>
      <c r="KF991" s="10"/>
      <c r="KG991" s="10"/>
      <c r="KH991" s="10"/>
      <c r="KJ991" s="10" t="s">
        <v>254</v>
      </c>
      <c r="KK991" s="10" t="s">
        <v>255</v>
      </c>
      <c r="KL991" s="10" t="s">
        <v>299</v>
      </c>
      <c r="KM991" s="10" t="s">
        <v>255</v>
      </c>
      <c r="KN991" s="10" t="s">
        <v>7831</v>
      </c>
      <c r="KO991" s="10"/>
      <c r="KP991" s="10" t="s">
        <v>252</v>
      </c>
      <c r="KQ991" s="10"/>
      <c r="KR991" s="10"/>
      <c r="KS991" s="10" t="s">
        <v>252</v>
      </c>
      <c r="KT991" s="10" t="s">
        <v>252</v>
      </c>
      <c r="KU991" s="10"/>
      <c r="KV991" s="10"/>
      <c r="KW991" s="10" t="s">
        <v>252</v>
      </c>
      <c r="KX991" s="10" t="s">
        <v>252</v>
      </c>
      <c r="KY991" s="10"/>
      <c r="KZ991" s="10"/>
      <c r="LA991" s="10" t="s">
        <v>252</v>
      </c>
      <c r="LB991" s="10" t="s">
        <v>255</v>
      </c>
      <c r="LC991" s="10"/>
      <c r="LD991" s="10"/>
      <c r="LE991" s="10" t="s">
        <v>254</v>
      </c>
      <c r="LF991" s="10" t="s">
        <v>255</v>
      </c>
      <c r="LG991" s="10" t="s">
        <v>1009</v>
      </c>
      <c r="LH991" s="10" t="s">
        <v>1009</v>
      </c>
      <c r="LI991" s="10"/>
      <c r="LJ991" s="10"/>
      <c r="LK991" s="10"/>
      <c r="LL991" s="10"/>
      <c r="LM991" s="10"/>
      <c r="LN991" s="10"/>
      <c r="LO991" s="10" t="s">
        <v>255</v>
      </c>
      <c r="LP991" s="10"/>
      <c r="LQ991" s="10"/>
      <c r="LR991" s="10" t="s">
        <v>466</v>
      </c>
      <c r="LS991" s="10"/>
      <c r="LT991" s="10"/>
      <c r="LU991" s="10"/>
      <c r="LV991" s="10"/>
      <c r="LW991" s="10"/>
      <c r="LX991" s="10"/>
      <c r="LY991" s="10"/>
      <c r="MC991" s="10" t="s">
        <v>255</v>
      </c>
      <c r="MD991" s="10" t="s">
        <v>255</v>
      </c>
      <c r="ME991" s="10" t="s">
        <v>255</v>
      </c>
      <c r="MF991" s="10" t="s">
        <v>255</v>
      </c>
      <c r="MG991" s="10"/>
      <c r="MH991" s="10" t="s">
        <v>309</v>
      </c>
      <c r="MI991" s="10"/>
      <c r="MJ991" s="10" t="s">
        <v>309</v>
      </c>
      <c r="MK991" s="10"/>
      <c r="ML991" s="10" t="s">
        <v>252</v>
      </c>
      <c r="MM991" s="10"/>
      <c r="MN991" s="10" t="s">
        <v>252</v>
      </c>
      <c r="MO991" s="10" t="s">
        <v>309</v>
      </c>
      <c r="MP991" s="10"/>
      <c r="MQ991" s="10" t="s">
        <v>252</v>
      </c>
      <c r="MR991" s="10"/>
      <c r="MS991" s="10" t="s">
        <v>551</v>
      </c>
      <c r="MT991" s="10">
        <v>80</v>
      </c>
      <c r="MU991" s="10" t="s">
        <v>309</v>
      </c>
      <c r="MV991" s="10"/>
      <c r="MW991" s="10" t="s">
        <v>309</v>
      </c>
      <c r="MX991" s="10"/>
      <c r="MY991" s="10" t="s">
        <v>309</v>
      </c>
      <c r="MZ991" s="10"/>
      <c r="NA991" s="10" t="s">
        <v>309</v>
      </c>
      <c r="NB991" s="10"/>
      <c r="NC991" s="10" t="s">
        <v>252</v>
      </c>
      <c r="ND991" s="10"/>
      <c r="NE991" s="10">
        <v>0</v>
      </c>
      <c r="NF991" s="10">
        <v>2</v>
      </c>
      <c r="NG991" s="10">
        <v>2</v>
      </c>
      <c r="NH991" s="10">
        <v>2</v>
      </c>
      <c r="NI991" s="10" t="s">
        <v>255</v>
      </c>
      <c r="NJ991" s="10">
        <v>3</v>
      </c>
      <c r="NK991" s="10" t="s">
        <v>252</v>
      </c>
      <c r="NL991" s="10"/>
      <c r="NM991" s="10" t="s">
        <v>254</v>
      </c>
      <c r="NN991" s="10" t="s">
        <v>311</v>
      </c>
      <c r="NO991" s="10" t="s">
        <v>313</v>
      </c>
      <c r="NP991" s="10"/>
      <c r="NQ991" s="10"/>
      <c r="NR991" s="10"/>
      <c r="NS991" s="10"/>
      <c r="NT991" s="10"/>
      <c r="NU991" s="10"/>
      <c r="NV991" s="10"/>
      <c r="NW991" s="10"/>
      <c r="NX991" s="10" t="s">
        <v>255</v>
      </c>
      <c r="NY991" s="10" t="s">
        <v>255</v>
      </c>
      <c r="NZ991" s="10" t="s">
        <v>255</v>
      </c>
      <c r="OA991" s="10" t="s">
        <v>7832</v>
      </c>
      <c r="OB991" s="10" t="s">
        <v>323</v>
      </c>
      <c r="OC991" s="10" t="s">
        <v>315</v>
      </c>
      <c r="OD991" s="10" t="s">
        <v>315</v>
      </c>
      <c r="OE991" s="10"/>
      <c r="OF991" s="10"/>
      <c r="OG991" s="10"/>
      <c r="OH991" s="10" t="s">
        <v>316</v>
      </c>
      <c r="OI991" s="10"/>
      <c r="OJ991" s="10"/>
      <c r="OK991" s="10"/>
      <c r="OL991" s="10"/>
      <c r="OM991" s="10"/>
      <c r="ON991" s="10"/>
      <c r="OO991" s="10"/>
      <c r="OP991" s="10"/>
      <c r="OQ991" s="10"/>
      <c r="OR991" s="10"/>
      <c r="OS991" s="10"/>
      <c r="OT991" s="10"/>
      <c r="OU991" s="10"/>
      <c r="OV991" s="10"/>
      <c r="OW991" s="10"/>
      <c r="OX991" s="10"/>
      <c r="OY991" s="10"/>
      <c r="OZ991" s="10"/>
      <c r="PA991" s="10"/>
      <c r="PB991" s="10"/>
      <c r="PC991" s="10"/>
      <c r="PD991" s="10"/>
      <c r="PE991" s="10"/>
      <c r="PF991" s="10"/>
      <c r="PG991" s="10"/>
      <c r="PH991" s="10"/>
      <c r="PI991" s="10"/>
      <c r="PJ991" s="10"/>
      <c r="PK991" s="10"/>
      <c r="PL991" s="10"/>
      <c r="PM991" s="10"/>
      <c r="PN991" s="10"/>
      <c r="PO991" s="10"/>
      <c r="PP991" s="10"/>
      <c r="PQ991" s="10"/>
      <c r="PR991" s="10"/>
      <c r="PS991" s="10"/>
      <c r="PT991" s="10"/>
      <c r="PU991" s="10"/>
      <c r="PV991" s="10"/>
      <c r="PW991" s="10"/>
      <c r="PX991" s="10"/>
      <c r="PY991" s="10" t="s">
        <v>317</v>
      </c>
      <c r="PZ991" s="6" t="s">
        <v>11028</v>
      </c>
      <c r="QA991" s="6" t="s">
        <v>11028</v>
      </c>
      <c r="QB991" s="6" t="s">
        <v>11028</v>
      </c>
      <c r="QC991" s="10" t="s">
        <v>254</v>
      </c>
      <c r="QD991" s="10" t="s">
        <v>6938</v>
      </c>
      <c r="QE991" s="10"/>
      <c r="QF991" s="10"/>
      <c r="QG991" s="10"/>
      <c r="QH991" s="10"/>
      <c r="QI991" s="10"/>
      <c r="QJ991" s="10"/>
      <c r="QK991" s="10"/>
      <c r="QL991" s="10"/>
      <c r="QM991" s="10"/>
      <c r="QN991" s="10"/>
      <c r="QO991" s="10"/>
      <c r="QP991" s="10"/>
      <c r="QQ991" s="10"/>
      <c r="QR991" s="10"/>
      <c r="QS991" s="10"/>
      <c r="QT991" s="10"/>
      <c r="QU991" s="10"/>
      <c r="QV991" s="10"/>
      <c r="QW991" s="10"/>
      <c r="QX991" s="10"/>
      <c r="QY991" s="10"/>
      <c r="QZ991" s="10"/>
      <c r="RA991" s="10"/>
      <c r="RB991" s="10"/>
      <c r="RC991" s="10"/>
      <c r="RD991" s="10"/>
      <c r="RE991" s="10"/>
      <c r="RF991" s="10"/>
      <c r="RG991" s="10"/>
      <c r="RK991" s="10"/>
      <c r="RL991" s="10"/>
      <c r="RM991" s="10"/>
      <c r="RN991" s="10"/>
      <c r="RP991" s="10"/>
      <c r="RQ991" s="10"/>
      <c r="RR991" s="10"/>
      <c r="RS991" s="10"/>
      <c r="RT991" s="10"/>
      <c r="RU991" s="10"/>
      <c r="RV991" s="10"/>
      <c r="RW991" s="10"/>
      <c r="RX991" s="10"/>
      <c r="RY991" s="10"/>
      <c r="RZ991" s="10"/>
      <c r="SA991" s="10"/>
      <c r="SC991" s="10"/>
      <c r="SD991" s="10"/>
      <c r="SE991" s="10"/>
      <c r="SF991" s="10"/>
      <c r="SG991" s="10"/>
      <c r="SH991" s="10"/>
      <c r="SI991" s="10"/>
      <c r="SJ991" s="10"/>
      <c r="SK991" s="10"/>
      <c r="SL991" s="10"/>
      <c r="SM991" s="10"/>
      <c r="SN991" s="10"/>
      <c r="SO991" s="10"/>
      <c r="SP991" s="10"/>
      <c r="SQ991" s="10"/>
      <c r="SR991" s="10"/>
      <c r="SS991" s="10"/>
      <c r="ST991" s="10"/>
    </row>
    <row r="992" spans="1:514" x14ac:dyDescent="0.25">
      <c r="A992" t="s">
        <v>7833</v>
      </c>
      <c r="B992" t="s">
        <v>7834</v>
      </c>
      <c r="C992">
        <v>2410</v>
      </c>
      <c r="D992" s="6" t="s">
        <v>11028</v>
      </c>
      <c r="E992">
        <v>0</v>
      </c>
      <c r="F992">
        <v>0</v>
      </c>
      <c r="G992" s="6" t="s">
        <v>11028</v>
      </c>
      <c r="H992" t="s">
        <v>7835</v>
      </c>
      <c r="I992" s="6" t="s">
        <v>11028</v>
      </c>
      <c r="J992" t="s">
        <v>321</v>
      </c>
      <c r="K992" t="s">
        <v>255</v>
      </c>
      <c r="L992" t="s">
        <v>253</v>
      </c>
      <c r="M992" t="s">
        <v>539</v>
      </c>
      <c r="N992" t="s">
        <v>323</v>
      </c>
      <c r="O992" t="s">
        <v>323</v>
      </c>
      <c r="P992" t="s">
        <v>323</v>
      </c>
      <c r="Q992" t="s">
        <v>322</v>
      </c>
      <c r="R992" t="s">
        <v>253</v>
      </c>
      <c r="S992" t="s">
        <v>253</v>
      </c>
      <c r="X992" t="s">
        <v>254</v>
      </c>
      <c r="Y992" t="s">
        <v>254</v>
      </c>
      <c r="Z992" t="s">
        <v>254</v>
      </c>
      <c r="AA992" t="s">
        <v>322</v>
      </c>
      <c r="AB992" t="s">
        <v>254</v>
      </c>
      <c r="AC992" t="s">
        <v>254</v>
      </c>
      <c r="AD992" t="s">
        <v>254</v>
      </c>
      <c r="AE992" t="s">
        <v>254</v>
      </c>
      <c r="AF992" t="s">
        <v>254</v>
      </c>
      <c r="AG992" t="s">
        <v>322</v>
      </c>
      <c r="AH992" t="s">
        <v>255</v>
      </c>
      <c r="AI992" t="s">
        <v>1566</v>
      </c>
      <c r="AJ992" t="str">
        <f t="shared" si="183"/>
        <v>Sim</v>
      </c>
      <c r="AK992" t="str">
        <f t="shared" si="184"/>
        <v>Sim</v>
      </c>
      <c r="AL992" t="str">
        <f t="shared" si="185"/>
        <v>Sim</v>
      </c>
      <c r="AM992" t="str">
        <f t="shared" si="186"/>
        <v>Não</v>
      </c>
      <c r="AN992" t="str">
        <f t="shared" si="187"/>
        <v>Sim</v>
      </c>
      <c r="AO992" t="s">
        <v>1063</v>
      </c>
      <c r="AP992" t="s">
        <v>257</v>
      </c>
      <c r="AT992" t="s">
        <v>252</v>
      </c>
      <c r="AU992" t="s">
        <v>258</v>
      </c>
      <c r="AV992">
        <v>110458230</v>
      </c>
      <c r="AW992" t="s">
        <v>259</v>
      </c>
      <c r="AX992">
        <v>67</v>
      </c>
      <c r="AY992">
        <v>55</v>
      </c>
      <c r="AZ992" t="s">
        <v>489</v>
      </c>
      <c r="BA992" t="s">
        <v>361</v>
      </c>
      <c r="BB992">
        <v>40</v>
      </c>
      <c r="BC992" t="s">
        <v>255</v>
      </c>
      <c r="BL992" t="s">
        <v>2676</v>
      </c>
      <c r="BM992" t="s">
        <v>264</v>
      </c>
      <c r="BO992" t="s">
        <v>265</v>
      </c>
      <c r="BQ992" t="s">
        <v>252</v>
      </c>
      <c r="BS992" t="s">
        <v>252</v>
      </c>
      <c r="BU992" t="s">
        <v>266</v>
      </c>
      <c r="BV992" t="s">
        <v>1207</v>
      </c>
      <c r="BW992" t="s">
        <v>270</v>
      </c>
      <c r="BX992" t="s">
        <v>652</v>
      </c>
      <c r="CA992" t="s">
        <v>254</v>
      </c>
      <c r="CB992" s="9">
        <v>13</v>
      </c>
      <c r="CC992" s="9" t="s">
        <v>254</v>
      </c>
      <c r="CD992" s="9" t="s">
        <v>254</v>
      </c>
      <c r="CE992" s="9" t="s">
        <v>254</v>
      </c>
      <c r="CF992" s="9">
        <v>13</v>
      </c>
      <c r="CG992" s="9" t="s">
        <v>254</v>
      </c>
      <c r="CH992" t="s">
        <v>7836</v>
      </c>
      <c r="CI992" t="s">
        <v>364</v>
      </c>
      <c r="CJ992" t="s">
        <v>255</v>
      </c>
      <c r="CO992" t="s">
        <v>252</v>
      </c>
      <c r="CP992" t="s">
        <v>255</v>
      </c>
      <c r="CQ992">
        <v>1</v>
      </c>
      <c r="CR992">
        <v>0</v>
      </c>
      <c r="CS992" t="s">
        <v>272</v>
      </c>
      <c r="CT992" t="s">
        <v>273</v>
      </c>
      <c r="CU992" t="s">
        <v>1037</v>
      </c>
      <c r="CV992" t="s">
        <v>255</v>
      </c>
      <c r="CX992" t="s">
        <v>252</v>
      </c>
      <c r="DA992" t="s">
        <v>252</v>
      </c>
      <c r="DL992" t="s">
        <v>252</v>
      </c>
      <c r="DN992">
        <v>0</v>
      </c>
      <c r="DO992">
        <v>0</v>
      </c>
      <c r="DP992" t="s">
        <v>252</v>
      </c>
      <c r="GG992" t="s">
        <v>252</v>
      </c>
      <c r="GP992" t="s">
        <v>5006</v>
      </c>
      <c r="GQ992" t="s">
        <v>417</v>
      </c>
      <c r="GR992" t="s">
        <v>282</v>
      </c>
      <c r="GS992" t="s">
        <v>339</v>
      </c>
      <c r="GT992" t="s">
        <v>339</v>
      </c>
      <c r="GU992" s="20"/>
      <c r="GV992" t="s">
        <v>339</v>
      </c>
      <c r="GW992" t="s">
        <v>371</v>
      </c>
      <c r="GX992" t="s">
        <v>252</v>
      </c>
      <c r="GZ992" t="s">
        <v>287</v>
      </c>
      <c r="HA992" t="s">
        <v>353</v>
      </c>
      <c r="HB992" t="s">
        <v>512</v>
      </c>
      <c r="HC992" t="s">
        <v>252</v>
      </c>
      <c r="HD992" t="s">
        <v>252</v>
      </c>
      <c r="HE992" t="s">
        <v>252</v>
      </c>
      <c r="HF992" t="s">
        <v>252</v>
      </c>
      <c r="HG992" t="s">
        <v>252</v>
      </c>
      <c r="HH992" t="s">
        <v>252</v>
      </c>
      <c r="HI992" t="s">
        <v>252</v>
      </c>
      <c r="HJ992" t="s">
        <v>252</v>
      </c>
      <c r="HK992" t="s">
        <v>252</v>
      </c>
      <c r="IU992" t="s">
        <v>459</v>
      </c>
      <c r="IV992" t="s">
        <v>437</v>
      </c>
      <c r="IW992" t="s">
        <v>1527</v>
      </c>
      <c r="IX992" t="s">
        <v>1758</v>
      </c>
      <c r="JB992" t="s">
        <v>255</v>
      </c>
      <c r="JC992" t="s">
        <v>4432</v>
      </c>
      <c r="JD992" t="s">
        <v>631</v>
      </c>
      <c r="JE992" t="s">
        <v>395</v>
      </c>
      <c r="JF992" t="s">
        <v>344</v>
      </c>
      <c r="JJ992" t="s">
        <v>254</v>
      </c>
      <c r="JK992" t="s">
        <v>255</v>
      </c>
      <c r="JL992" t="s">
        <v>6492</v>
      </c>
      <c r="JM992" t="s">
        <v>2376</v>
      </c>
      <c r="JN992" t="s">
        <v>345</v>
      </c>
      <c r="JO992" t="s">
        <v>701</v>
      </c>
      <c r="JP992" t="s">
        <v>254</v>
      </c>
      <c r="JQ992" t="s">
        <v>299</v>
      </c>
      <c r="JR992" t="s">
        <v>346</v>
      </c>
      <c r="JS992" t="s">
        <v>252</v>
      </c>
      <c r="JU992" t="s">
        <v>300</v>
      </c>
      <c r="JV992" t="s">
        <v>777</v>
      </c>
      <c r="JW992" t="s">
        <v>778</v>
      </c>
      <c r="JX992" t="s">
        <v>301</v>
      </c>
      <c r="JZ992" t="s">
        <v>255</v>
      </c>
      <c r="KA992" t="s">
        <v>302</v>
      </c>
      <c r="KB992" t="s">
        <v>255</v>
      </c>
      <c r="KC992" t="s">
        <v>1068</v>
      </c>
      <c r="KD992" t="s">
        <v>606</v>
      </c>
      <c r="KE992" t="s">
        <v>477</v>
      </c>
      <c r="KF992" t="s">
        <v>436</v>
      </c>
      <c r="KG992" t="s">
        <v>400</v>
      </c>
      <c r="KH992" t="s">
        <v>1039</v>
      </c>
      <c r="KJ992" t="s">
        <v>254</v>
      </c>
      <c r="KK992" t="s">
        <v>255</v>
      </c>
      <c r="KL992" t="s">
        <v>7837</v>
      </c>
      <c r="KM992" t="s">
        <v>252</v>
      </c>
      <c r="KP992" t="s">
        <v>255</v>
      </c>
      <c r="KQ992" t="s">
        <v>7838</v>
      </c>
      <c r="KS992" t="s">
        <v>252</v>
      </c>
      <c r="KT992" t="s">
        <v>255</v>
      </c>
      <c r="KW992" t="s">
        <v>255</v>
      </c>
      <c r="KY992" t="s">
        <v>7839</v>
      </c>
      <c r="LA992" t="s">
        <v>252</v>
      </c>
      <c r="LB992" t="s">
        <v>252</v>
      </c>
      <c r="LE992" t="s">
        <v>252</v>
      </c>
      <c r="LF992" t="s">
        <v>255</v>
      </c>
      <c r="LG992" t="s">
        <v>339</v>
      </c>
      <c r="LH992" t="s">
        <v>339</v>
      </c>
      <c r="LO992" t="s">
        <v>255</v>
      </c>
      <c r="LR992" t="s">
        <v>682</v>
      </c>
      <c r="MC992" t="s">
        <v>255</v>
      </c>
      <c r="MD992" t="s">
        <v>255</v>
      </c>
      <c r="ME992" t="s">
        <v>255</v>
      </c>
      <c r="MF992" t="s">
        <v>255</v>
      </c>
      <c r="MH992" t="s">
        <v>309</v>
      </c>
      <c r="MJ992" t="s">
        <v>309</v>
      </c>
      <c r="ML992" t="s">
        <v>252</v>
      </c>
      <c r="MN992" t="s">
        <v>252</v>
      </c>
      <c r="MO992" t="s">
        <v>309</v>
      </c>
      <c r="MQ992" t="s">
        <v>252</v>
      </c>
      <c r="MS992" t="s">
        <v>309</v>
      </c>
      <c r="MU992" t="s">
        <v>353</v>
      </c>
      <c r="MW992" t="s">
        <v>309</v>
      </c>
      <c r="MY992" t="s">
        <v>309</v>
      </c>
      <c r="NA992" t="s">
        <v>353</v>
      </c>
      <c r="NC992" t="s">
        <v>255</v>
      </c>
      <c r="ND992" t="s">
        <v>255</v>
      </c>
      <c r="NE992">
        <v>2</v>
      </c>
      <c r="NF992">
        <v>2</v>
      </c>
      <c r="NG992">
        <v>0</v>
      </c>
      <c r="NH992">
        <v>0</v>
      </c>
      <c r="NI992" t="s">
        <v>252</v>
      </c>
      <c r="NK992" t="s">
        <v>252</v>
      </c>
      <c r="NM992" t="s">
        <v>517</v>
      </c>
      <c r="NN992" t="s">
        <v>311</v>
      </c>
      <c r="NO992" t="s">
        <v>820</v>
      </c>
      <c r="NX992" t="s">
        <v>255</v>
      </c>
      <c r="NY992" t="s">
        <v>255</v>
      </c>
      <c r="NZ992" t="s">
        <v>252</v>
      </c>
      <c r="OA992" t="s">
        <v>254</v>
      </c>
      <c r="OB992" t="s">
        <v>254</v>
      </c>
      <c r="OC992" t="s">
        <v>315</v>
      </c>
      <c r="OD992" t="s">
        <v>315</v>
      </c>
      <c r="OH992" t="s">
        <v>316</v>
      </c>
      <c r="PY992" t="s">
        <v>317</v>
      </c>
      <c r="PZ992" s="6" t="s">
        <v>11028</v>
      </c>
      <c r="QA992" s="6" t="s">
        <v>11028</v>
      </c>
      <c r="QB992" s="6" t="s">
        <v>11028</v>
      </c>
      <c r="QC992" t="s">
        <v>254</v>
      </c>
      <c r="QD992" s="18"/>
    </row>
    <row r="993" spans="1:446" x14ac:dyDescent="0.25">
      <c r="A993" t="s">
        <v>7840</v>
      </c>
      <c r="B993" t="s">
        <v>7841</v>
      </c>
      <c r="C993">
        <v>2272</v>
      </c>
      <c r="D993" s="6" t="s">
        <v>11028</v>
      </c>
      <c r="E993">
        <v>-19.881366</v>
      </c>
      <c r="F993">
        <v>-40.734338999999999</v>
      </c>
      <c r="G993" s="6" t="s">
        <v>11028</v>
      </c>
      <c r="H993" t="s">
        <v>7842</v>
      </c>
      <c r="I993" s="6" t="s">
        <v>11028</v>
      </c>
      <c r="J993" t="s">
        <v>321</v>
      </c>
      <c r="K993" t="s">
        <v>252</v>
      </c>
      <c r="L993" t="s">
        <v>322</v>
      </c>
      <c r="M993" t="s">
        <v>322</v>
      </c>
      <c r="N993" t="s">
        <v>253</v>
      </c>
      <c r="O993" t="s">
        <v>253</v>
      </c>
      <c r="P993" t="s">
        <v>253</v>
      </c>
      <c r="Q993" t="s">
        <v>253</v>
      </c>
      <c r="R993" t="s">
        <v>254</v>
      </c>
      <c r="S993" t="s">
        <v>254</v>
      </c>
      <c r="X993" t="s">
        <v>322</v>
      </c>
      <c r="Y993" t="s">
        <v>253</v>
      </c>
      <c r="Z993" t="s">
        <v>254</v>
      </c>
      <c r="AA993" t="s">
        <v>254</v>
      </c>
      <c r="AB993" t="s">
        <v>254</v>
      </c>
      <c r="AC993" t="s">
        <v>254</v>
      </c>
      <c r="AD993" t="s">
        <v>254</v>
      </c>
      <c r="AE993" t="s">
        <v>254</v>
      </c>
      <c r="AF993" t="s">
        <v>322</v>
      </c>
      <c r="AG993" t="s">
        <v>322</v>
      </c>
      <c r="AH993" t="s">
        <v>255</v>
      </c>
      <c r="AI993" t="s">
        <v>1104</v>
      </c>
      <c r="AJ993" t="str">
        <f t="shared" si="183"/>
        <v>Sim</v>
      </c>
      <c r="AK993" t="str">
        <f t="shared" si="184"/>
        <v>Sim</v>
      </c>
      <c r="AL993" t="str">
        <f t="shared" si="185"/>
        <v>Sim</v>
      </c>
      <c r="AM993" t="str">
        <f t="shared" si="186"/>
        <v>Sim</v>
      </c>
      <c r="AN993" t="str">
        <f t="shared" si="187"/>
        <v>Não</v>
      </c>
      <c r="AO993" t="s">
        <v>1063</v>
      </c>
      <c r="AP993" t="s">
        <v>257</v>
      </c>
      <c r="AQ993" t="s">
        <v>449</v>
      </c>
      <c r="AT993" t="s">
        <v>255</v>
      </c>
      <c r="AU993" t="s">
        <v>258</v>
      </c>
      <c r="AV993">
        <v>110594401</v>
      </c>
      <c r="AW993" t="s">
        <v>259</v>
      </c>
      <c r="AX993">
        <v>45</v>
      </c>
      <c r="AY993">
        <v>38</v>
      </c>
      <c r="AZ993" t="s">
        <v>489</v>
      </c>
      <c r="BA993" t="s">
        <v>473</v>
      </c>
      <c r="BB993">
        <v>45</v>
      </c>
      <c r="BC993" t="s">
        <v>255</v>
      </c>
      <c r="BL993" t="s">
        <v>6343</v>
      </c>
      <c r="BM993" t="s">
        <v>1133</v>
      </c>
      <c r="BN993" t="s">
        <v>254</v>
      </c>
      <c r="BO993" t="s">
        <v>265</v>
      </c>
      <c r="BQ993" t="s">
        <v>252</v>
      </c>
      <c r="BS993" t="s">
        <v>252</v>
      </c>
      <c r="BU993" t="s">
        <v>266</v>
      </c>
      <c r="BV993" t="s">
        <v>652</v>
      </c>
      <c r="BW993" t="s">
        <v>652</v>
      </c>
      <c r="CA993" t="s">
        <v>254</v>
      </c>
      <c r="CB993" s="9" t="s">
        <v>254</v>
      </c>
      <c r="CC993" s="9" t="s">
        <v>254</v>
      </c>
      <c r="CD993" s="9" t="s">
        <v>522</v>
      </c>
      <c r="CE993" s="9" t="s">
        <v>254</v>
      </c>
      <c r="CF993" s="9" t="s">
        <v>346</v>
      </c>
      <c r="CG993" s="9" t="s">
        <v>254</v>
      </c>
      <c r="CH993" t="s">
        <v>652</v>
      </c>
      <c r="CI993" t="s">
        <v>271</v>
      </c>
      <c r="CK993" t="s">
        <v>255</v>
      </c>
      <c r="CL993" t="s">
        <v>252</v>
      </c>
      <c r="CO993" t="s">
        <v>252</v>
      </c>
      <c r="CP993" t="s">
        <v>252</v>
      </c>
      <c r="CS993" t="s">
        <v>871</v>
      </c>
      <c r="DC993" t="s">
        <v>652</v>
      </c>
      <c r="DD993" t="s">
        <v>652</v>
      </c>
      <c r="DI993" t="s">
        <v>3942</v>
      </c>
      <c r="DJ993" t="s">
        <v>1174</v>
      </c>
      <c r="DK993" t="s">
        <v>252</v>
      </c>
      <c r="DL993" t="s">
        <v>252</v>
      </c>
      <c r="DN993">
        <v>40000</v>
      </c>
      <c r="DO993">
        <v>7500</v>
      </c>
      <c r="DP993" t="s">
        <v>255</v>
      </c>
      <c r="DQ993" t="s">
        <v>332</v>
      </c>
      <c r="DR993" t="s">
        <v>364</v>
      </c>
      <c r="DS993" t="s">
        <v>255</v>
      </c>
      <c r="DX993" t="s">
        <v>252</v>
      </c>
      <c r="DY993" t="s">
        <v>252</v>
      </c>
      <c r="EB993" t="s">
        <v>332</v>
      </c>
      <c r="EM993" t="s">
        <v>255</v>
      </c>
      <c r="EN993" t="s">
        <v>255</v>
      </c>
      <c r="ES993" t="s">
        <v>255</v>
      </c>
      <c r="ET993" t="s">
        <v>491</v>
      </c>
      <c r="EU993">
        <v>20000</v>
      </c>
      <c r="EV993">
        <v>160</v>
      </c>
      <c r="EW993" t="s">
        <v>252</v>
      </c>
      <c r="GG993" t="s">
        <v>252</v>
      </c>
      <c r="GP993" t="s">
        <v>497</v>
      </c>
      <c r="GQ993" t="s">
        <v>368</v>
      </c>
      <c r="GR993" t="s">
        <v>282</v>
      </c>
      <c r="GS993" t="s">
        <v>368</v>
      </c>
      <c r="GT993" t="s">
        <v>252</v>
      </c>
      <c r="GU993" s="20"/>
      <c r="GV993" t="s">
        <v>285</v>
      </c>
      <c r="GW993" t="s">
        <v>341</v>
      </c>
      <c r="GX993" t="s">
        <v>255</v>
      </c>
      <c r="GY993" t="s">
        <v>799</v>
      </c>
      <c r="GZ993" t="s">
        <v>455</v>
      </c>
      <c r="HA993" t="s">
        <v>288</v>
      </c>
      <c r="HB993" t="s">
        <v>289</v>
      </c>
      <c r="HC993" t="s">
        <v>255</v>
      </c>
      <c r="HD993" t="s">
        <v>255</v>
      </c>
      <c r="HE993" t="s">
        <v>255</v>
      </c>
      <c r="HF993" t="s">
        <v>255</v>
      </c>
      <c r="HG993" t="s">
        <v>255</v>
      </c>
      <c r="HH993" t="s">
        <v>255</v>
      </c>
      <c r="HI993" t="s">
        <v>255</v>
      </c>
      <c r="HJ993" t="s">
        <v>255</v>
      </c>
      <c r="HK993" t="s">
        <v>252</v>
      </c>
      <c r="IU993" t="s">
        <v>394</v>
      </c>
      <c r="IV993" t="s">
        <v>437</v>
      </c>
      <c r="IW993" t="s">
        <v>1758</v>
      </c>
      <c r="IX993" t="s">
        <v>2105</v>
      </c>
      <c r="IY993" t="s">
        <v>1527</v>
      </c>
      <c r="IZ993" t="s">
        <v>2210</v>
      </c>
      <c r="JA993" t="s">
        <v>2290</v>
      </c>
      <c r="JB993" t="s">
        <v>255</v>
      </c>
      <c r="JC993" t="s">
        <v>344</v>
      </c>
      <c r="JD993" t="s">
        <v>344</v>
      </c>
      <c r="JJ993" t="s">
        <v>254</v>
      </c>
      <c r="JK993" t="s">
        <v>252</v>
      </c>
      <c r="JQ993" t="s">
        <v>299</v>
      </c>
      <c r="JR993" t="s">
        <v>299</v>
      </c>
      <c r="JS993" t="s">
        <v>252</v>
      </c>
      <c r="JU993" t="s">
        <v>252</v>
      </c>
      <c r="KA993" t="s">
        <v>399</v>
      </c>
      <c r="KB993" t="s">
        <v>255</v>
      </c>
      <c r="KC993" t="s">
        <v>436</v>
      </c>
      <c r="KD993" t="s">
        <v>436</v>
      </c>
      <c r="KJ993" t="s">
        <v>254</v>
      </c>
      <c r="KK993" t="s">
        <v>255</v>
      </c>
      <c r="KL993" t="s">
        <v>346</v>
      </c>
      <c r="KM993" t="s">
        <v>252</v>
      </c>
      <c r="KP993" t="s">
        <v>255</v>
      </c>
      <c r="KQ993" t="s">
        <v>7843</v>
      </c>
      <c r="KS993" t="s">
        <v>252</v>
      </c>
      <c r="KT993" t="s">
        <v>252</v>
      </c>
      <c r="KW993" t="s">
        <v>252</v>
      </c>
      <c r="KX993" t="s">
        <v>252</v>
      </c>
      <c r="LA993" t="s">
        <v>252</v>
      </c>
      <c r="LB993" t="s">
        <v>255</v>
      </c>
      <c r="LE993" t="s">
        <v>255</v>
      </c>
      <c r="LF993" t="s">
        <v>255</v>
      </c>
      <c r="LG993" t="s">
        <v>254</v>
      </c>
      <c r="LO993" t="s">
        <v>255</v>
      </c>
      <c r="LR993" t="s">
        <v>466</v>
      </c>
      <c r="MC993" t="s">
        <v>255</v>
      </c>
      <c r="MD993" t="s">
        <v>255</v>
      </c>
      <c r="ME993" t="s">
        <v>255</v>
      </c>
      <c r="MF993" t="s">
        <v>255</v>
      </c>
      <c r="MH993" t="s">
        <v>309</v>
      </c>
      <c r="MJ993" t="s">
        <v>309</v>
      </c>
      <c r="ML993" t="s">
        <v>252</v>
      </c>
      <c r="MN993" t="s">
        <v>252</v>
      </c>
      <c r="MO993" t="s">
        <v>309</v>
      </c>
      <c r="MQ993" t="s">
        <v>252</v>
      </c>
      <c r="MS993" t="s">
        <v>353</v>
      </c>
      <c r="MU993" t="s">
        <v>423</v>
      </c>
      <c r="MV993">
        <v>50</v>
      </c>
      <c r="MW993" t="s">
        <v>423</v>
      </c>
      <c r="MX993">
        <v>60</v>
      </c>
      <c r="MY993" t="s">
        <v>310</v>
      </c>
      <c r="MZ993">
        <v>40</v>
      </c>
      <c r="NA993" t="s">
        <v>310</v>
      </c>
      <c r="NB993">
        <v>40</v>
      </c>
      <c r="NC993" t="s">
        <v>252</v>
      </c>
      <c r="NE993">
        <v>0</v>
      </c>
      <c r="NF993">
        <v>0</v>
      </c>
      <c r="NG993">
        <v>0</v>
      </c>
      <c r="NH993">
        <v>0</v>
      </c>
      <c r="NI993" t="s">
        <v>252</v>
      </c>
      <c r="NK993" t="s">
        <v>252</v>
      </c>
      <c r="NM993" t="s">
        <v>312</v>
      </c>
      <c r="NN993" t="s">
        <v>312</v>
      </c>
      <c r="NO993" t="s">
        <v>313</v>
      </c>
      <c r="NX993" t="s">
        <v>255</v>
      </c>
      <c r="NY993" t="s">
        <v>255</v>
      </c>
      <c r="NZ993" t="s">
        <v>255</v>
      </c>
      <c r="OA993" t="s">
        <v>532</v>
      </c>
      <c r="OB993" t="s">
        <v>254</v>
      </c>
      <c r="OC993" t="s">
        <v>315</v>
      </c>
      <c r="OD993" t="s">
        <v>315</v>
      </c>
      <c r="OH993" t="s">
        <v>316</v>
      </c>
      <c r="PY993" t="s">
        <v>317</v>
      </c>
      <c r="PZ993" s="6" t="s">
        <v>11028</v>
      </c>
      <c r="QA993" s="6" t="s">
        <v>11028</v>
      </c>
      <c r="QB993" s="6" t="s">
        <v>11028</v>
      </c>
      <c r="QC993" t="s">
        <v>254</v>
      </c>
      <c r="QD993" s="18"/>
    </row>
    <row r="994" spans="1:446" x14ac:dyDescent="0.25">
      <c r="A994" t="s">
        <v>7844</v>
      </c>
      <c r="B994" t="s">
        <v>7845</v>
      </c>
      <c r="C994">
        <v>3387</v>
      </c>
      <c r="D994" s="6" t="s">
        <v>11028</v>
      </c>
      <c r="E994">
        <v>-19.668353</v>
      </c>
      <c r="F994">
        <v>-40.693373000000001</v>
      </c>
      <c r="G994" s="6" t="s">
        <v>11028</v>
      </c>
      <c r="H994" t="s">
        <v>7846</v>
      </c>
      <c r="I994" s="6" t="s">
        <v>11028</v>
      </c>
      <c r="J994" t="s">
        <v>321</v>
      </c>
      <c r="K994" t="s">
        <v>255</v>
      </c>
      <c r="L994" t="s">
        <v>522</v>
      </c>
      <c r="M994" t="s">
        <v>322</v>
      </c>
      <c r="N994" t="s">
        <v>322</v>
      </c>
      <c r="O994" t="s">
        <v>323</v>
      </c>
      <c r="P994" t="s">
        <v>322</v>
      </c>
      <c r="Q994" t="s">
        <v>322</v>
      </c>
      <c r="R994" t="s">
        <v>253</v>
      </c>
      <c r="S994" t="s">
        <v>253</v>
      </c>
      <c r="X994" t="s">
        <v>322</v>
      </c>
      <c r="Y994" t="s">
        <v>323</v>
      </c>
      <c r="Z994" t="s">
        <v>323</v>
      </c>
      <c r="AA994" t="s">
        <v>323</v>
      </c>
      <c r="AB994" t="s">
        <v>253</v>
      </c>
      <c r="AC994" t="s">
        <v>323</v>
      </c>
      <c r="AD994" t="s">
        <v>323</v>
      </c>
      <c r="AE994" t="s">
        <v>323</v>
      </c>
      <c r="AF994" t="s">
        <v>323</v>
      </c>
      <c r="AG994" t="s">
        <v>253</v>
      </c>
      <c r="AH994" t="s">
        <v>255</v>
      </c>
      <c r="AI994" t="s">
        <v>256</v>
      </c>
      <c r="AJ994" t="str">
        <f t="shared" si="183"/>
        <v>Sim</v>
      </c>
      <c r="AK994" t="str">
        <f t="shared" si="184"/>
        <v>Sim</v>
      </c>
      <c r="AL994" t="str">
        <f t="shared" si="185"/>
        <v>Sim</v>
      </c>
      <c r="AM994" t="str">
        <f t="shared" si="186"/>
        <v>Sim</v>
      </c>
      <c r="AN994" t="str">
        <f t="shared" si="187"/>
        <v>Não</v>
      </c>
      <c r="AO994" t="s">
        <v>1063</v>
      </c>
      <c r="AP994" t="s">
        <v>257</v>
      </c>
      <c r="AT994" t="s">
        <v>255</v>
      </c>
      <c r="AU994" t="s">
        <v>258</v>
      </c>
      <c r="AV994">
        <v>88</v>
      </c>
      <c r="AW994" t="s">
        <v>259</v>
      </c>
      <c r="AX994">
        <v>81</v>
      </c>
      <c r="AY994">
        <v>81</v>
      </c>
      <c r="AZ994" t="s">
        <v>489</v>
      </c>
      <c r="BA994" t="s">
        <v>473</v>
      </c>
      <c r="BB994">
        <v>81</v>
      </c>
      <c r="BC994" t="s">
        <v>255</v>
      </c>
      <c r="BL994" t="s">
        <v>10506</v>
      </c>
      <c r="BM994" t="s">
        <v>264</v>
      </c>
      <c r="BO994" t="s">
        <v>265</v>
      </c>
      <c r="BQ994" t="s">
        <v>252</v>
      </c>
      <c r="BS994" t="s">
        <v>252</v>
      </c>
      <c r="BU994" t="s">
        <v>266</v>
      </c>
      <c r="BV994" t="s">
        <v>652</v>
      </c>
      <c r="BW994" t="s">
        <v>652</v>
      </c>
      <c r="CA994" t="s">
        <v>7847</v>
      </c>
      <c r="CB994" s="9" t="s">
        <v>254</v>
      </c>
      <c r="CC994" s="9" t="s">
        <v>254</v>
      </c>
      <c r="CD994" s="9" t="s">
        <v>254</v>
      </c>
      <c r="CE994" s="9" t="s">
        <v>254</v>
      </c>
      <c r="CF994" s="9">
        <v>2</v>
      </c>
      <c r="CG994" s="9" t="s">
        <v>254</v>
      </c>
      <c r="CH994" t="s">
        <v>365</v>
      </c>
      <c r="CI994" t="s">
        <v>364</v>
      </c>
      <c r="CJ994" t="s">
        <v>255</v>
      </c>
      <c r="CO994" t="s">
        <v>331</v>
      </c>
      <c r="CP994" t="s">
        <v>255</v>
      </c>
      <c r="CQ994">
        <v>1</v>
      </c>
      <c r="CR994">
        <v>0</v>
      </c>
      <c r="CS994" t="s">
        <v>332</v>
      </c>
      <c r="DA994" t="s">
        <v>255</v>
      </c>
      <c r="DB994" t="s">
        <v>255</v>
      </c>
      <c r="DL994" t="s">
        <v>339</v>
      </c>
      <c r="DN994">
        <v>50000</v>
      </c>
      <c r="DO994">
        <v>40</v>
      </c>
      <c r="DP994" t="s">
        <v>255</v>
      </c>
      <c r="DQ994" t="s">
        <v>652</v>
      </c>
      <c r="DR994" t="s">
        <v>364</v>
      </c>
      <c r="DS994" t="s">
        <v>255</v>
      </c>
      <c r="DX994" t="s">
        <v>252</v>
      </c>
      <c r="DY994" t="s">
        <v>255</v>
      </c>
      <c r="DZ994">
        <v>1</v>
      </c>
      <c r="EA994">
        <v>0</v>
      </c>
      <c r="EB994" t="s">
        <v>871</v>
      </c>
      <c r="EO994" t="s">
        <v>652</v>
      </c>
      <c r="EP994" t="s">
        <v>959</v>
      </c>
      <c r="EQ994" t="s">
        <v>874</v>
      </c>
      <c r="ER994" t="s">
        <v>255</v>
      </c>
      <c r="ES994" t="s">
        <v>339</v>
      </c>
      <c r="EU994">
        <v>20000</v>
      </c>
      <c r="EV994">
        <v>80</v>
      </c>
      <c r="EW994" t="s">
        <v>255</v>
      </c>
      <c r="EX994" t="s">
        <v>1586</v>
      </c>
      <c r="EY994" t="s">
        <v>364</v>
      </c>
      <c r="EZ994" t="s">
        <v>255</v>
      </c>
      <c r="FE994" t="s">
        <v>252</v>
      </c>
      <c r="FF994" t="s">
        <v>252</v>
      </c>
      <c r="FI994" t="s">
        <v>272</v>
      </c>
      <c r="FJ994" t="s">
        <v>339</v>
      </c>
      <c r="FK994" t="s">
        <v>339</v>
      </c>
      <c r="FL994" t="s">
        <v>339</v>
      </c>
      <c r="FM994" t="s">
        <v>254</v>
      </c>
      <c r="FN994" t="s">
        <v>252</v>
      </c>
      <c r="FQ994" t="s">
        <v>339</v>
      </c>
      <c r="GC994" t="s">
        <v>339</v>
      </c>
      <c r="GE994">
        <v>5000</v>
      </c>
      <c r="GF994">
        <v>15</v>
      </c>
      <c r="GG994" t="s">
        <v>255</v>
      </c>
      <c r="GH994" t="s">
        <v>353</v>
      </c>
      <c r="GK994" t="s">
        <v>252</v>
      </c>
      <c r="GL994" t="s">
        <v>252</v>
      </c>
      <c r="GO994" t="s">
        <v>279</v>
      </c>
      <c r="GP994" t="s">
        <v>280</v>
      </c>
      <c r="GQ994" t="s">
        <v>417</v>
      </c>
      <c r="GR994" t="s">
        <v>517</v>
      </c>
      <c r="GS994" t="s">
        <v>1016</v>
      </c>
      <c r="GT994" t="s">
        <v>252</v>
      </c>
      <c r="GU994" s="20"/>
      <c r="GV994" t="s">
        <v>285</v>
      </c>
      <c r="GW994" t="s">
        <v>371</v>
      </c>
      <c r="GX994" t="s">
        <v>252</v>
      </c>
      <c r="GZ994" t="s">
        <v>342</v>
      </c>
      <c r="HA994" t="s">
        <v>353</v>
      </c>
      <c r="HB994" t="s">
        <v>289</v>
      </c>
      <c r="HC994" t="s">
        <v>255</v>
      </c>
      <c r="HD994" t="s">
        <v>252</v>
      </c>
      <c r="HE994" t="s">
        <v>255</v>
      </c>
      <c r="HF994" t="s">
        <v>255</v>
      </c>
      <c r="HG994" t="s">
        <v>339</v>
      </c>
      <c r="HH994" t="s">
        <v>339</v>
      </c>
      <c r="HI994" t="s">
        <v>252</v>
      </c>
      <c r="HJ994" t="s">
        <v>252</v>
      </c>
      <c r="HK994" t="s">
        <v>252</v>
      </c>
      <c r="IU994" t="s">
        <v>437</v>
      </c>
      <c r="IV994" t="s">
        <v>437</v>
      </c>
      <c r="JB994" t="s">
        <v>255</v>
      </c>
      <c r="JC994" t="s">
        <v>2265</v>
      </c>
      <c r="JD994" t="s">
        <v>395</v>
      </c>
      <c r="JE994" t="s">
        <v>631</v>
      </c>
      <c r="JF994" t="s">
        <v>344</v>
      </c>
      <c r="JJ994" t="s">
        <v>254</v>
      </c>
      <c r="JK994" t="s">
        <v>252</v>
      </c>
      <c r="JQ994" t="s">
        <v>346</v>
      </c>
      <c r="JR994" t="s">
        <v>542</v>
      </c>
      <c r="JS994" t="s">
        <v>252</v>
      </c>
      <c r="JU994" t="s">
        <v>252</v>
      </c>
      <c r="KA994" t="s">
        <v>399</v>
      </c>
      <c r="KB994" t="s">
        <v>255</v>
      </c>
      <c r="KC994" t="s">
        <v>1237</v>
      </c>
      <c r="KD994" t="s">
        <v>606</v>
      </c>
      <c r="KE994" t="s">
        <v>477</v>
      </c>
      <c r="KJ994" t="s">
        <v>254</v>
      </c>
      <c r="KK994" t="s">
        <v>255</v>
      </c>
      <c r="KL994" t="s">
        <v>401</v>
      </c>
      <c r="KM994" t="s">
        <v>255</v>
      </c>
      <c r="KN994" t="s">
        <v>401</v>
      </c>
      <c r="KP994" t="s">
        <v>255</v>
      </c>
      <c r="KQ994" t="s">
        <v>401</v>
      </c>
      <c r="KS994" t="s">
        <v>252</v>
      </c>
      <c r="KT994" t="s">
        <v>252</v>
      </c>
      <c r="KW994" t="s">
        <v>252</v>
      </c>
      <c r="KX994" t="s">
        <v>252</v>
      </c>
      <c r="LA994" t="s">
        <v>252</v>
      </c>
      <c r="LB994" t="s">
        <v>252</v>
      </c>
      <c r="LE994" t="s">
        <v>252</v>
      </c>
      <c r="LF994" t="s">
        <v>255</v>
      </c>
      <c r="LG994" t="s">
        <v>422</v>
      </c>
      <c r="LH994" t="s">
        <v>422</v>
      </c>
      <c r="LO994" t="s">
        <v>252</v>
      </c>
      <c r="LP994" t="s">
        <v>353</v>
      </c>
      <c r="LQ994" t="s">
        <v>353</v>
      </c>
      <c r="LR994" t="s">
        <v>682</v>
      </c>
      <c r="MC994" t="s">
        <v>255</v>
      </c>
      <c r="MD994" t="s">
        <v>255</v>
      </c>
      <c r="ME994" t="s">
        <v>255</v>
      </c>
      <c r="MF994" t="s">
        <v>255</v>
      </c>
      <c r="MH994" t="s">
        <v>339</v>
      </c>
      <c r="MJ994" t="s">
        <v>339</v>
      </c>
      <c r="ML994" t="s">
        <v>252</v>
      </c>
      <c r="MN994" t="s">
        <v>252</v>
      </c>
      <c r="MO994" t="s">
        <v>309</v>
      </c>
      <c r="MQ994" t="s">
        <v>252</v>
      </c>
      <c r="MS994" t="s">
        <v>353</v>
      </c>
      <c r="MU994" t="s">
        <v>309</v>
      </c>
      <c r="MW994" t="s">
        <v>353</v>
      </c>
      <c r="MY994" t="s">
        <v>353</v>
      </c>
      <c r="NA994" t="s">
        <v>353</v>
      </c>
      <c r="NC994" t="s">
        <v>252</v>
      </c>
      <c r="NE994">
        <v>2</v>
      </c>
      <c r="NF994">
        <v>2</v>
      </c>
      <c r="NG994">
        <v>0</v>
      </c>
      <c r="NH994">
        <v>0</v>
      </c>
      <c r="NI994" t="s">
        <v>252</v>
      </c>
      <c r="NK994" t="s">
        <v>339</v>
      </c>
      <c r="NM994" t="s">
        <v>533</v>
      </c>
      <c r="NN994" t="s">
        <v>312</v>
      </c>
      <c r="NO994" t="s">
        <v>608</v>
      </c>
      <c r="NX994" t="s">
        <v>252</v>
      </c>
      <c r="PY994" t="s">
        <v>317</v>
      </c>
      <c r="PZ994" s="6" t="s">
        <v>11028</v>
      </c>
      <c r="QA994" s="6" t="s">
        <v>11028</v>
      </c>
      <c r="QB994" s="6" t="s">
        <v>11028</v>
      </c>
      <c r="QC994" t="s">
        <v>254</v>
      </c>
      <c r="QD994" s="18"/>
    </row>
    <row r="995" spans="1:446" x14ac:dyDescent="0.25">
      <c r="A995" t="s">
        <v>7848</v>
      </c>
      <c r="B995" t="s">
        <v>7849</v>
      </c>
      <c r="C995">
        <v>1983</v>
      </c>
      <c r="D995" s="6" t="s">
        <v>11028</v>
      </c>
      <c r="E995">
        <v>-19.738990000000001</v>
      </c>
      <c r="F995">
        <v>-40.742400000000004</v>
      </c>
      <c r="G995" s="6" t="s">
        <v>11028</v>
      </c>
      <c r="H995" t="s">
        <v>7850</v>
      </c>
      <c r="I995" s="6" t="s">
        <v>11028</v>
      </c>
      <c r="J995" t="s">
        <v>321</v>
      </c>
      <c r="K995" t="s">
        <v>255</v>
      </c>
      <c r="L995" t="s">
        <v>539</v>
      </c>
      <c r="M995" t="s">
        <v>253</v>
      </c>
      <c r="N995" t="s">
        <v>254</v>
      </c>
      <c r="O995" t="s">
        <v>254</v>
      </c>
      <c r="P995" t="s">
        <v>322</v>
      </c>
      <c r="Q995" t="s">
        <v>253</v>
      </c>
      <c r="R995" t="s">
        <v>253</v>
      </c>
      <c r="S995" t="s">
        <v>254</v>
      </c>
      <c r="X995" t="s">
        <v>253</v>
      </c>
      <c r="Y995" t="s">
        <v>254</v>
      </c>
      <c r="Z995" t="s">
        <v>322</v>
      </c>
      <c r="AA995" t="s">
        <v>253</v>
      </c>
      <c r="AB995" t="s">
        <v>254</v>
      </c>
      <c r="AC995" t="s">
        <v>254</v>
      </c>
      <c r="AD995" t="s">
        <v>254</v>
      </c>
      <c r="AE995" t="s">
        <v>254</v>
      </c>
      <c r="AF995" t="s">
        <v>253</v>
      </c>
      <c r="AG995" t="s">
        <v>253</v>
      </c>
      <c r="AH995" t="s">
        <v>255</v>
      </c>
      <c r="AI995" t="s">
        <v>7309</v>
      </c>
      <c r="AJ995" t="str">
        <f t="shared" si="183"/>
        <v>Não</v>
      </c>
      <c r="AK995" t="str">
        <f t="shared" si="184"/>
        <v>Sim</v>
      </c>
      <c r="AL995" t="str">
        <f t="shared" si="185"/>
        <v>Sim</v>
      </c>
      <c r="AM995" t="str">
        <f t="shared" si="186"/>
        <v>Sim</v>
      </c>
      <c r="AN995" t="str">
        <f t="shared" si="187"/>
        <v>Não</v>
      </c>
      <c r="AO995" t="s">
        <v>1063</v>
      </c>
      <c r="AP995" t="s">
        <v>257</v>
      </c>
      <c r="AT995" t="s">
        <v>252</v>
      </c>
      <c r="AU995" t="s">
        <v>258</v>
      </c>
      <c r="AV995">
        <v>888</v>
      </c>
      <c r="AW995" t="s">
        <v>259</v>
      </c>
      <c r="AX995">
        <v>55</v>
      </c>
      <c r="AY995">
        <v>33</v>
      </c>
      <c r="AZ995" t="s">
        <v>260</v>
      </c>
      <c r="BA995" t="s">
        <v>473</v>
      </c>
      <c r="BB995">
        <v>55</v>
      </c>
      <c r="BC995" t="s">
        <v>255</v>
      </c>
      <c r="BL995" t="s">
        <v>7851</v>
      </c>
      <c r="BM995" t="s">
        <v>264</v>
      </c>
      <c r="BO995" t="s">
        <v>265</v>
      </c>
      <c r="BQ995" t="s">
        <v>252</v>
      </c>
      <c r="BS995" t="s">
        <v>252</v>
      </c>
      <c r="BU995" t="s">
        <v>266</v>
      </c>
      <c r="BV995" t="s">
        <v>1207</v>
      </c>
      <c r="BW995" t="s">
        <v>270</v>
      </c>
      <c r="BX995" t="s">
        <v>652</v>
      </c>
      <c r="CA995" t="s">
        <v>254</v>
      </c>
      <c r="CB995" s="9" t="s">
        <v>284</v>
      </c>
      <c r="CC995" s="9" t="s">
        <v>254</v>
      </c>
      <c r="CD995" s="9" t="s">
        <v>254</v>
      </c>
      <c r="CE995" s="9" t="s">
        <v>254</v>
      </c>
      <c r="CF995" s="9" t="s">
        <v>284</v>
      </c>
      <c r="CG995" s="9" t="s">
        <v>254</v>
      </c>
      <c r="CH995" t="s">
        <v>254</v>
      </c>
      <c r="CI995" t="s">
        <v>364</v>
      </c>
      <c r="CJ995" t="s">
        <v>255</v>
      </c>
      <c r="CO995" t="s">
        <v>252</v>
      </c>
      <c r="CP995" t="s">
        <v>252</v>
      </c>
      <c r="CS995" t="s">
        <v>871</v>
      </c>
      <c r="DC995" t="s">
        <v>740</v>
      </c>
      <c r="DD995" t="s">
        <v>740</v>
      </c>
      <c r="DI995" t="s">
        <v>3942</v>
      </c>
      <c r="DJ995" t="s">
        <v>874</v>
      </c>
      <c r="DK995" t="s">
        <v>255</v>
      </c>
      <c r="DL995" t="s">
        <v>252</v>
      </c>
      <c r="DN995">
        <v>999</v>
      </c>
      <c r="DO995">
        <v>999</v>
      </c>
      <c r="DP995" t="s">
        <v>255</v>
      </c>
      <c r="DQ995" t="s">
        <v>652</v>
      </c>
      <c r="DR995" t="s">
        <v>364</v>
      </c>
      <c r="DS995" t="s">
        <v>255</v>
      </c>
      <c r="DX995" t="s">
        <v>252</v>
      </c>
      <c r="DY995" t="s">
        <v>252</v>
      </c>
      <c r="EB995" t="s">
        <v>871</v>
      </c>
      <c r="EO995" t="s">
        <v>652</v>
      </c>
      <c r="EP995" t="s">
        <v>3637</v>
      </c>
      <c r="EQ995" t="s">
        <v>874</v>
      </c>
      <c r="ER995" t="s">
        <v>255</v>
      </c>
      <c r="ES995" t="s">
        <v>252</v>
      </c>
      <c r="EU995">
        <v>999</v>
      </c>
      <c r="EV995">
        <v>999</v>
      </c>
      <c r="EW995" t="s">
        <v>252</v>
      </c>
      <c r="GG995" t="s">
        <v>252</v>
      </c>
      <c r="GP995" t="s">
        <v>280</v>
      </c>
      <c r="GQ995" t="s">
        <v>368</v>
      </c>
      <c r="GR995" t="s">
        <v>282</v>
      </c>
      <c r="GS995" t="s">
        <v>368</v>
      </c>
      <c r="GT995" t="s">
        <v>255</v>
      </c>
      <c r="GU995" s="20" t="s">
        <v>284</v>
      </c>
      <c r="GV995" t="s">
        <v>285</v>
      </c>
      <c r="GW995" t="s">
        <v>371</v>
      </c>
      <c r="GX995" t="s">
        <v>255</v>
      </c>
      <c r="GY995" t="s">
        <v>2658</v>
      </c>
      <c r="GZ995" t="s">
        <v>287</v>
      </c>
      <c r="HA995" t="s">
        <v>288</v>
      </c>
      <c r="HB995" t="s">
        <v>289</v>
      </c>
      <c r="HC995" t="s">
        <v>255</v>
      </c>
      <c r="HD995" t="s">
        <v>255</v>
      </c>
      <c r="HE995" t="s">
        <v>255</v>
      </c>
      <c r="HF995" t="s">
        <v>255</v>
      </c>
      <c r="HG995" t="s">
        <v>255</v>
      </c>
      <c r="HH995" t="s">
        <v>255</v>
      </c>
      <c r="HI995" t="s">
        <v>255</v>
      </c>
      <c r="HJ995" t="s">
        <v>255</v>
      </c>
      <c r="HK995" t="s">
        <v>255</v>
      </c>
      <c r="HL995" t="s">
        <v>291</v>
      </c>
      <c r="HM995" t="s">
        <v>291</v>
      </c>
      <c r="HQ995" t="s">
        <v>254</v>
      </c>
      <c r="HR995" t="s">
        <v>924</v>
      </c>
      <c r="HS995" t="s">
        <v>292</v>
      </c>
      <c r="HT995" t="s">
        <v>886</v>
      </c>
      <c r="HX995" t="s">
        <v>254</v>
      </c>
      <c r="HY995" t="s">
        <v>653</v>
      </c>
      <c r="HZ995" t="s">
        <v>858</v>
      </c>
      <c r="IA995" t="s">
        <v>373</v>
      </c>
      <c r="IE995" t="s">
        <v>254</v>
      </c>
      <c r="IF995" t="s">
        <v>5732</v>
      </c>
      <c r="IG995" t="s">
        <v>850</v>
      </c>
      <c r="IH995" t="s">
        <v>295</v>
      </c>
      <c r="II995" t="s">
        <v>1258</v>
      </c>
      <c r="IL995" t="s">
        <v>254</v>
      </c>
      <c r="IM995" t="s">
        <v>1183</v>
      </c>
      <c r="IN995" t="s">
        <v>436</v>
      </c>
      <c r="IO995" t="s">
        <v>477</v>
      </c>
      <c r="IT995" t="s">
        <v>254</v>
      </c>
      <c r="IU995" t="s">
        <v>459</v>
      </c>
      <c r="IV995" t="s">
        <v>437</v>
      </c>
      <c r="IW995" t="s">
        <v>1527</v>
      </c>
      <c r="IX995" t="s">
        <v>1758</v>
      </c>
      <c r="JB995" t="s">
        <v>255</v>
      </c>
      <c r="JC995" t="s">
        <v>298</v>
      </c>
      <c r="JD995" t="s">
        <v>344</v>
      </c>
      <c r="JE995" t="s">
        <v>631</v>
      </c>
      <c r="JJ995" t="s">
        <v>254</v>
      </c>
      <c r="JK995" t="s">
        <v>252</v>
      </c>
      <c r="JQ995" t="s">
        <v>299</v>
      </c>
      <c r="JR995" t="s">
        <v>299</v>
      </c>
      <c r="JS995" t="s">
        <v>252</v>
      </c>
      <c r="JU995" t="s">
        <v>300</v>
      </c>
      <c r="JV995" t="s">
        <v>301</v>
      </c>
      <c r="JX995" t="s">
        <v>301</v>
      </c>
      <c r="JZ995" t="s">
        <v>255</v>
      </c>
      <c r="KA995" t="s">
        <v>302</v>
      </c>
      <c r="KB995" t="s">
        <v>255</v>
      </c>
      <c r="KC995" t="s">
        <v>934</v>
      </c>
      <c r="KD995" t="s">
        <v>436</v>
      </c>
      <c r="KE995" t="s">
        <v>606</v>
      </c>
      <c r="KF995" t="s">
        <v>477</v>
      </c>
      <c r="KJ995" t="s">
        <v>254</v>
      </c>
      <c r="KK995" t="s">
        <v>252</v>
      </c>
      <c r="KM995" t="s">
        <v>353</v>
      </c>
      <c r="KP995" t="s">
        <v>255</v>
      </c>
      <c r="KQ995" t="s">
        <v>284</v>
      </c>
      <c r="KS995" t="s">
        <v>252</v>
      </c>
      <c r="KT995" t="s">
        <v>252</v>
      </c>
      <c r="KW995" t="s">
        <v>252</v>
      </c>
      <c r="KX995" t="s">
        <v>252</v>
      </c>
      <c r="LA995" t="s">
        <v>252</v>
      </c>
      <c r="LB995" t="s">
        <v>252</v>
      </c>
      <c r="LE995" t="s">
        <v>255</v>
      </c>
      <c r="LF995" t="s">
        <v>252</v>
      </c>
      <c r="LG995" t="s">
        <v>7852</v>
      </c>
      <c r="LH995" t="s">
        <v>422</v>
      </c>
      <c r="LI995" t="s">
        <v>1367</v>
      </c>
      <c r="LJ995" t="s">
        <v>501</v>
      </c>
      <c r="LO995" t="s">
        <v>339</v>
      </c>
      <c r="LR995" t="s">
        <v>466</v>
      </c>
      <c r="MC995" t="s">
        <v>255</v>
      </c>
      <c r="MD995" t="s">
        <v>255</v>
      </c>
      <c r="ME995" t="s">
        <v>255</v>
      </c>
      <c r="MF995" t="s">
        <v>255</v>
      </c>
      <c r="MH995" t="s">
        <v>309</v>
      </c>
      <c r="MJ995" t="s">
        <v>309</v>
      </c>
      <c r="ML995" t="s">
        <v>1674</v>
      </c>
      <c r="MM995" t="s">
        <v>252</v>
      </c>
      <c r="MN995" t="s">
        <v>252</v>
      </c>
      <c r="MO995" t="s">
        <v>309</v>
      </c>
      <c r="MQ995" t="s">
        <v>252</v>
      </c>
      <c r="MS995" t="s">
        <v>403</v>
      </c>
      <c r="MT995" t="s">
        <v>254</v>
      </c>
      <c r="MU995" t="s">
        <v>310</v>
      </c>
      <c r="MV995" t="s">
        <v>254</v>
      </c>
      <c r="MW995" t="s">
        <v>353</v>
      </c>
      <c r="MY995" t="s">
        <v>310</v>
      </c>
      <c r="MZ995" t="s">
        <v>254</v>
      </c>
      <c r="NA995" t="s">
        <v>310</v>
      </c>
      <c r="NB995" t="s">
        <v>254</v>
      </c>
      <c r="NC995" t="s">
        <v>252</v>
      </c>
      <c r="NE995">
        <v>0</v>
      </c>
      <c r="NF995">
        <v>0</v>
      </c>
      <c r="NG995">
        <v>0</v>
      </c>
      <c r="NH995">
        <v>0</v>
      </c>
      <c r="NI995" t="s">
        <v>252</v>
      </c>
      <c r="NK995" t="s">
        <v>252</v>
      </c>
      <c r="NM995" t="s">
        <v>311</v>
      </c>
      <c r="NN995" t="s">
        <v>311</v>
      </c>
      <c r="NO995" t="s">
        <v>313</v>
      </c>
      <c r="NX995" t="s">
        <v>255</v>
      </c>
      <c r="NY995" t="s">
        <v>252</v>
      </c>
      <c r="NZ995" t="s">
        <v>252</v>
      </c>
      <c r="OA995" t="s">
        <v>254</v>
      </c>
      <c r="OB995" t="s">
        <v>254</v>
      </c>
      <c r="OC995" t="s">
        <v>315</v>
      </c>
      <c r="OD995" t="s">
        <v>315</v>
      </c>
      <c r="OH995" t="s">
        <v>355</v>
      </c>
      <c r="PY995" t="s">
        <v>317</v>
      </c>
      <c r="PZ995" s="6" t="s">
        <v>11028</v>
      </c>
      <c r="QA995" s="6" t="s">
        <v>11028</v>
      </c>
      <c r="QB995" s="6" t="s">
        <v>11028</v>
      </c>
      <c r="QC995" t="s">
        <v>254</v>
      </c>
      <c r="QD995" s="18"/>
    </row>
    <row r="996" spans="1:446" x14ac:dyDescent="0.25">
      <c r="A996" t="s">
        <v>7853</v>
      </c>
      <c r="B996" t="s">
        <v>7854</v>
      </c>
      <c r="C996">
        <v>3555</v>
      </c>
      <c r="D996" s="6" t="s">
        <v>11028</v>
      </c>
      <c r="E996">
        <v>0</v>
      </c>
      <c r="F996">
        <v>0</v>
      </c>
      <c r="G996" s="6" t="s">
        <v>11028</v>
      </c>
      <c r="H996" t="s">
        <v>7855</v>
      </c>
      <c r="I996" s="6" t="s">
        <v>11028</v>
      </c>
      <c r="J996" t="s">
        <v>321</v>
      </c>
      <c r="K996" t="s">
        <v>252</v>
      </c>
      <c r="L996" t="s">
        <v>539</v>
      </c>
      <c r="M996" t="s">
        <v>253</v>
      </c>
      <c r="N996" t="s">
        <v>254</v>
      </c>
      <c r="O996" t="s">
        <v>254</v>
      </c>
      <c r="P996" t="s">
        <v>539</v>
      </c>
      <c r="Q996" t="s">
        <v>253</v>
      </c>
      <c r="R996" t="s">
        <v>253</v>
      </c>
      <c r="S996" t="s">
        <v>254</v>
      </c>
      <c r="X996" t="s">
        <v>254</v>
      </c>
      <c r="Y996" t="s">
        <v>254</v>
      </c>
      <c r="Z996" t="s">
        <v>253</v>
      </c>
      <c r="AA996" t="s">
        <v>253</v>
      </c>
      <c r="AB996" t="s">
        <v>254</v>
      </c>
      <c r="AC996" t="s">
        <v>254</v>
      </c>
      <c r="AD996" t="s">
        <v>254</v>
      </c>
      <c r="AE996" t="s">
        <v>254</v>
      </c>
      <c r="AF996" t="s">
        <v>253</v>
      </c>
      <c r="AG996" t="s">
        <v>253</v>
      </c>
      <c r="AH996" t="s">
        <v>255</v>
      </c>
      <c r="AI996" t="s">
        <v>2204</v>
      </c>
      <c r="AJ996" t="str">
        <f t="shared" si="183"/>
        <v>Sim</v>
      </c>
      <c r="AK996" t="str">
        <f t="shared" si="184"/>
        <v>Sim</v>
      </c>
      <c r="AL996" t="str">
        <f t="shared" si="185"/>
        <v>Sim</v>
      </c>
      <c r="AM996" t="str">
        <f t="shared" si="186"/>
        <v>Sim</v>
      </c>
      <c r="AN996" t="str">
        <f t="shared" si="187"/>
        <v>Não</v>
      </c>
      <c r="AO996" t="s">
        <v>1063</v>
      </c>
      <c r="AP996" t="s">
        <v>257</v>
      </c>
      <c r="AT996" t="s">
        <v>252</v>
      </c>
      <c r="AU996" t="s">
        <v>258</v>
      </c>
      <c r="AV996">
        <v>888</v>
      </c>
      <c r="AW996" t="s">
        <v>259</v>
      </c>
      <c r="AX996">
        <v>55</v>
      </c>
      <c r="AY996">
        <v>43</v>
      </c>
      <c r="AZ996" t="s">
        <v>260</v>
      </c>
      <c r="BA996" t="s">
        <v>473</v>
      </c>
      <c r="BB996">
        <v>88</v>
      </c>
      <c r="BC996" t="s">
        <v>255</v>
      </c>
      <c r="BL996" t="s">
        <v>2676</v>
      </c>
      <c r="BM996" t="s">
        <v>264</v>
      </c>
      <c r="BO996" t="s">
        <v>265</v>
      </c>
      <c r="BQ996" t="s">
        <v>252</v>
      </c>
      <c r="BS996" t="s">
        <v>252</v>
      </c>
      <c r="BU996" t="s">
        <v>266</v>
      </c>
      <c r="BV996" t="s">
        <v>328</v>
      </c>
      <c r="BW996" t="s">
        <v>328</v>
      </c>
      <c r="CA996" t="s">
        <v>254</v>
      </c>
      <c r="CB996" s="9" t="s">
        <v>254</v>
      </c>
      <c r="CC996" s="9" t="s">
        <v>284</v>
      </c>
      <c r="CD996" s="9" t="s">
        <v>254</v>
      </c>
      <c r="CE996" s="9" t="s">
        <v>254</v>
      </c>
      <c r="CF996" s="9" t="s">
        <v>254</v>
      </c>
      <c r="CG996" s="9" t="s">
        <v>254</v>
      </c>
      <c r="CH996" t="s">
        <v>332</v>
      </c>
      <c r="CI996" t="s">
        <v>364</v>
      </c>
      <c r="CJ996" t="s">
        <v>255</v>
      </c>
      <c r="CO996" t="s">
        <v>664</v>
      </c>
      <c r="CP996" t="s">
        <v>252</v>
      </c>
      <c r="CS996" t="s">
        <v>332</v>
      </c>
      <c r="DA996" t="s">
        <v>255</v>
      </c>
      <c r="DB996" t="s">
        <v>255</v>
      </c>
      <c r="DL996" t="s">
        <v>252</v>
      </c>
      <c r="DN996">
        <v>888</v>
      </c>
      <c r="DO996">
        <v>888</v>
      </c>
      <c r="DP996" t="s">
        <v>255</v>
      </c>
      <c r="DQ996" t="s">
        <v>333</v>
      </c>
      <c r="DR996" t="s">
        <v>364</v>
      </c>
      <c r="DS996" t="s">
        <v>255</v>
      </c>
      <c r="DX996" t="s">
        <v>252</v>
      </c>
      <c r="DY996" t="s">
        <v>252</v>
      </c>
      <c r="EB996" t="s">
        <v>334</v>
      </c>
      <c r="EC996" t="s">
        <v>335</v>
      </c>
      <c r="ED996" t="s">
        <v>336</v>
      </c>
      <c r="EE996" t="s">
        <v>336</v>
      </c>
      <c r="EH996" t="s">
        <v>252</v>
      </c>
      <c r="EI996" t="s">
        <v>284</v>
      </c>
      <c r="EJ996" t="s">
        <v>252</v>
      </c>
      <c r="EM996" t="s">
        <v>252</v>
      </c>
      <c r="ES996" t="s">
        <v>252</v>
      </c>
      <c r="EU996">
        <v>888</v>
      </c>
      <c r="EV996">
        <v>888</v>
      </c>
      <c r="EW996" t="s">
        <v>252</v>
      </c>
      <c r="GG996" t="s">
        <v>252</v>
      </c>
      <c r="GP996" t="s">
        <v>280</v>
      </c>
      <c r="GQ996" t="s">
        <v>368</v>
      </c>
      <c r="GR996" t="s">
        <v>282</v>
      </c>
      <c r="GS996" t="s">
        <v>368</v>
      </c>
      <c r="GT996" t="s">
        <v>255</v>
      </c>
      <c r="GU996" s="20" t="s">
        <v>284</v>
      </c>
      <c r="GV996" t="s">
        <v>285</v>
      </c>
      <c r="GW996" t="s">
        <v>371</v>
      </c>
      <c r="GX996" t="s">
        <v>255</v>
      </c>
      <c r="GY996" t="s">
        <v>1181</v>
      </c>
      <c r="GZ996" t="s">
        <v>287</v>
      </c>
      <c r="HA996" t="s">
        <v>353</v>
      </c>
      <c r="HB996" t="s">
        <v>512</v>
      </c>
      <c r="HC996" t="s">
        <v>255</v>
      </c>
      <c r="HD996" t="s">
        <v>255</v>
      </c>
      <c r="HE996" t="s">
        <v>339</v>
      </c>
      <c r="HF996" t="s">
        <v>255</v>
      </c>
      <c r="HG996" t="s">
        <v>339</v>
      </c>
      <c r="HH996" t="s">
        <v>339</v>
      </c>
      <c r="HI996" t="s">
        <v>255</v>
      </c>
      <c r="HJ996" t="s">
        <v>255</v>
      </c>
      <c r="HK996" t="s">
        <v>255</v>
      </c>
      <c r="HL996" t="s">
        <v>291</v>
      </c>
      <c r="HM996" t="s">
        <v>291</v>
      </c>
      <c r="HQ996" t="s">
        <v>254</v>
      </c>
      <c r="HR996" t="s">
        <v>886</v>
      </c>
      <c r="HS996" t="s">
        <v>886</v>
      </c>
      <c r="HX996" t="s">
        <v>254</v>
      </c>
      <c r="HY996" t="s">
        <v>546</v>
      </c>
      <c r="HZ996" t="s">
        <v>373</v>
      </c>
      <c r="IA996" t="s">
        <v>858</v>
      </c>
      <c r="IB996" t="s">
        <v>907</v>
      </c>
      <c r="IE996" t="s">
        <v>254</v>
      </c>
      <c r="IF996" t="s">
        <v>850</v>
      </c>
      <c r="IG996" t="s">
        <v>850</v>
      </c>
      <c r="IL996" t="s">
        <v>254</v>
      </c>
      <c r="IM996" t="s">
        <v>254</v>
      </c>
      <c r="IT996" t="s">
        <v>254</v>
      </c>
      <c r="IU996" t="s">
        <v>297</v>
      </c>
      <c r="IV996" t="s">
        <v>437</v>
      </c>
      <c r="IW996" t="s">
        <v>1527</v>
      </c>
      <c r="JB996" t="s">
        <v>255</v>
      </c>
      <c r="JC996" t="s">
        <v>513</v>
      </c>
      <c r="JD996" t="s">
        <v>395</v>
      </c>
      <c r="JE996" t="s">
        <v>344</v>
      </c>
      <c r="JJ996" t="s">
        <v>254</v>
      </c>
      <c r="JK996" t="s">
        <v>252</v>
      </c>
      <c r="JQ996" t="s">
        <v>299</v>
      </c>
      <c r="JR996" t="s">
        <v>254</v>
      </c>
      <c r="JS996" t="s">
        <v>255</v>
      </c>
      <c r="JT996" t="s">
        <v>2140</v>
      </c>
      <c r="JU996" t="s">
        <v>300</v>
      </c>
      <c r="JV996" t="s">
        <v>301</v>
      </c>
      <c r="JX996" t="s">
        <v>301</v>
      </c>
      <c r="JZ996" t="s">
        <v>255</v>
      </c>
      <c r="KA996" t="s">
        <v>302</v>
      </c>
      <c r="KB996" t="s">
        <v>255</v>
      </c>
      <c r="KC996" t="s">
        <v>303</v>
      </c>
      <c r="KD996" t="s">
        <v>436</v>
      </c>
      <c r="KE996" t="s">
        <v>606</v>
      </c>
      <c r="KJ996" t="s">
        <v>254</v>
      </c>
      <c r="KK996" t="s">
        <v>255</v>
      </c>
      <c r="KL996" t="s">
        <v>254</v>
      </c>
      <c r="KM996" t="s">
        <v>255</v>
      </c>
      <c r="KN996" t="s">
        <v>254</v>
      </c>
      <c r="KP996" t="s">
        <v>252</v>
      </c>
      <c r="KS996" t="s">
        <v>252</v>
      </c>
      <c r="KT996" t="s">
        <v>252</v>
      </c>
      <c r="KW996" t="s">
        <v>252</v>
      </c>
      <c r="KX996" t="s">
        <v>252</v>
      </c>
      <c r="LA996" t="s">
        <v>252</v>
      </c>
      <c r="LB996" t="s">
        <v>252</v>
      </c>
      <c r="LE996" t="s">
        <v>252</v>
      </c>
      <c r="LF996" t="s">
        <v>339</v>
      </c>
      <c r="LG996" t="s">
        <v>465</v>
      </c>
      <c r="LH996" t="s">
        <v>465</v>
      </c>
      <c r="LO996" t="s">
        <v>339</v>
      </c>
      <c r="LR996" t="s">
        <v>466</v>
      </c>
      <c r="MC996" t="s">
        <v>255</v>
      </c>
      <c r="MD996" t="s">
        <v>255</v>
      </c>
      <c r="ME996" t="s">
        <v>255</v>
      </c>
      <c r="MF996" t="s">
        <v>255</v>
      </c>
      <c r="MH996" t="s">
        <v>309</v>
      </c>
      <c r="MJ996" t="s">
        <v>309</v>
      </c>
      <c r="ML996" t="s">
        <v>516</v>
      </c>
      <c r="MM996" t="s">
        <v>339</v>
      </c>
      <c r="MN996" t="s">
        <v>252</v>
      </c>
      <c r="MO996" t="s">
        <v>309</v>
      </c>
      <c r="MQ996" t="s">
        <v>252</v>
      </c>
      <c r="MS996" t="s">
        <v>309</v>
      </c>
      <c r="MU996" t="s">
        <v>353</v>
      </c>
      <c r="MW996" t="s">
        <v>353</v>
      </c>
      <c r="MY996" t="s">
        <v>353</v>
      </c>
      <c r="NA996" t="s">
        <v>353</v>
      </c>
      <c r="NC996" t="s">
        <v>252</v>
      </c>
      <c r="NE996">
        <v>0</v>
      </c>
      <c r="NF996">
        <v>0</v>
      </c>
      <c r="NG996">
        <v>0</v>
      </c>
      <c r="NH996">
        <v>0</v>
      </c>
      <c r="NI996" t="s">
        <v>252</v>
      </c>
      <c r="NK996" t="s">
        <v>252</v>
      </c>
      <c r="NM996" t="s">
        <v>311</v>
      </c>
      <c r="NN996" t="s">
        <v>311</v>
      </c>
      <c r="NO996" t="s">
        <v>313</v>
      </c>
      <c r="NX996" t="s">
        <v>255</v>
      </c>
      <c r="NY996" t="s">
        <v>255</v>
      </c>
      <c r="NZ996" t="s">
        <v>252</v>
      </c>
      <c r="OA996" t="s">
        <v>254</v>
      </c>
      <c r="OB996" t="s">
        <v>254</v>
      </c>
      <c r="OC996" t="s">
        <v>315</v>
      </c>
      <c r="OD996" t="s">
        <v>315</v>
      </c>
      <c r="OH996" t="s">
        <v>355</v>
      </c>
      <c r="PY996" t="s">
        <v>317</v>
      </c>
      <c r="PZ996" s="6" t="s">
        <v>11028</v>
      </c>
      <c r="QA996" s="6" t="s">
        <v>11028</v>
      </c>
      <c r="QB996" s="6" t="s">
        <v>11028</v>
      </c>
      <c r="QC996" t="s">
        <v>254</v>
      </c>
      <c r="QD996" s="18"/>
    </row>
    <row r="997" spans="1:446" x14ac:dyDescent="0.25">
      <c r="A997" t="s">
        <v>7856</v>
      </c>
      <c r="B997" t="s">
        <v>7857</v>
      </c>
      <c r="C997">
        <v>2975</v>
      </c>
      <c r="D997" s="6" t="s">
        <v>11028</v>
      </c>
      <c r="E997">
        <v>-19.867023</v>
      </c>
      <c r="F997">
        <v>-40.796376000000002</v>
      </c>
      <c r="G997" s="6" t="s">
        <v>11028</v>
      </c>
      <c r="H997" t="s">
        <v>7858</v>
      </c>
      <c r="I997" s="6" t="s">
        <v>11028</v>
      </c>
      <c r="J997" t="s">
        <v>321</v>
      </c>
      <c r="K997" t="s">
        <v>252</v>
      </c>
      <c r="L997" t="s">
        <v>539</v>
      </c>
      <c r="M997" t="s">
        <v>322</v>
      </c>
      <c r="N997" t="s">
        <v>253</v>
      </c>
      <c r="O997" t="s">
        <v>254</v>
      </c>
      <c r="P997" t="s">
        <v>253</v>
      </c>
      <c r="Q997" t="s">
        <v>253</v>
      </c>
      <c r="R997" t="s">
        <v>253</v>
      </c>
      <c r="S997" t="s">
        <v>253</v>
      </c>
      <c r="X997" t="s">
        <v>253</v>
      </c>
      <c r="Y997" t="s">
        <v>254</v>
      </c>
      <c r="Z997" t="s">
        <v>254</v>
      </c>
      <c r="AA997" t="s">
        <v>254</v>
      </c>
      <c r="AB997" t="s">
        <v>254</v>
      </c>
      <c r="AC997" t="s">
        <v>254</v>
      </c>
      <c r="AD997" t="s">
        <v>254</v>
      </c>
      <c r="AE997" t="s">
        <v>254</v>
      </c>
      <c r="AF997" t="s">
        <v>253</v>
      </c>
      <c r="AG997" t="s">
        <v>253</v>
      </c>
      <c r="AH997" t="s">
        <v>255</v>
      </c>
      <c r="AI997" t="s">
        <v>7859</v>
      </c>
      <c r="AJ997" t="str">
        <f t="shared" si="183"/>
        <v>Sim</v>
      </c>
      <c r="AK997" t="str">
        <f t="shared" si="184"/>
        <v>Sim</v>
      </c>
      <c r="AL997" t="str">
        <f t="shared" si="185"/>
        <v>Sim</v>
      </c>
      <c r="AM997" t="str">
        <f t="shared" si="186"/>
        <v>Não</v>
      </c>
      <c r="AN997" t="str">
        <f t="shared" si="187"/>
        <v>Não</v>
      </c>
      <c r="AO997" t="s">
        <v>1063</v>
      </c>
      <c r="AP997" t="s">
        <v>449</v>
      </c>
      <c r="AQ997" t="s">
        <v>257</v>
      </c>
      <c r="AT997" t="s">
        <v>255</v>
      </c>
      <c r="AU997" t="s">
        <v>258</v>
      </c>
      <c r="AV997">
        <v>888</v>
      </c>
      <c r="AW997" t="s">
        <v>259</v>
      </c>
      <c r="AX997">
        <v>41</v>
      </c>
      <c r="AY997">
        <v>35</v>
      </c>
      <c r="AZ997" t="s">
        <v>489</v>
      </c>
      <c r="BA997" t="s">
        <v>473</v>
      </c>
      <c r="BB997">
        <v>999</v>
      </c>
      <c r="BC997" t="s">
        <v>255</v>
      </c>
      <c r="BL997" t="s">
        <v>7860</v>
      </c>
      <c r="BM997" t="s">
        <v>264</v>
      </c>
      <c r="BO997" t="s">
        <v>265</v>
      </c>
      <c r="BQ997" t="s">
        <v>252</v>
      </c>
      <c r="BS997" t="s">
        <v>252</v>
      </c>
      <c r="BU997" t="s">
        <v>266</v>
      </c>
      <c r="BV997" t="s">
        <v>267</v>
      </c>
      <c r="BW997" t="s">
        <v>270</v>
      </c>
      <c r="BX997" t="s">
        <v>1091</v>
      </c>
      <c r="CA997" t="s">
        <v>254</v>
      </c>
      <c r="CB997" s="9" t="s">
        <v>304</v>
      </c>
      <c r="CC997" s="9" t="s">
        <v>254</v>
      </c>
      <c r="CD997" s="9" t="s">
        <v>254</v>
      </c>
      <c r="CE997" s="9" t="s">
        <v>253</v>
      </c>
      <c r="CF997" s="9" t="s">
        <v>254</v>
      </c>
      <c r="CG997" s="9" t="s">
        <v>254</v>
      </c>
      <c r="CH997" t="s">
        <v>270</v>
      </c>
      <c r="CI997" t="s">
        <v>271</v>
      </c>
      <c r="CK997" t="s">
        <v>255</v>
      </c>
      <c r="CL997" t="s">
        <v>255</v>
      </c>
      <c r="CO997" t="s">
        <v>252</v>
      </c>
      <c r="CP997" t="s">
        <v>255</v>
      </c>
      <c r="CQ997">
        <v>2</v>
      </c>
      <c r="CR997">
        <v>0</v>
      </c>
      <c r="CS997" t="s">
        <v>272</v>
      </c>
      <c r="CT997" t="s">
        <v>389</v>
      </c>
      <c r="CU997" t="s">
        <v>339</v>
      </c>
      <c r="CV997" t="s">
        <v>339</v>
      </c>
      <c r="CX997" t="s">
        <v>252</v>
      </c>
      <c r="DA997" t="s">
        <v>252</v>
      </c>
      <c r="DL997" t="s">
        <v>252</v>
      </c>
      <c r="DN997">
        <v>300000</v>
      </c>
      <c r="DO997">
        <v>888</v>
      </c>
      <c r="DP997" t="s">
        <v>255</v>
      </c>
      <c r="DQ997" t="s">
        <v>1172</v>
      </c>
      <c r="DR997" t="s">
        <v>271</v>
      </c>
      <c r="DT997" t="s">
        <v>255</v>
      </c>
      <c r="DU997" t="s">
        <v>252</v>
      </c>
      <c r="DX997" t="s">
        <v>252</v>
      </c>
      <c r="DY997" t="s">
        <v>252</v>
      </c>
      <c r="EB997" t="s">
        <v>871</v>
      </c>
      <c r="EO997" t="s">
        <v>3235</v>
      </c>
      <c r="EP997" t="s">
        <v>873</v>
      </c>
      <c r="EQ997" t="s">
        <v>1174</v>
      </c>
      <c r="ER997" t="s">
        <v>255</v>
      </c>
      <c r="ES997" t="s">
        <v>252</v>
      </c>
      <c r="EU997">
        <v>888</v>
      </c>
      <c r="EV997">
        <v>888</v>
      </c>
      <c r="EW997" t="s">
        <v>252</v>
      </c>
      <c r="GG997" t="s">
        <v>255</v>
      </c>
      <c r="GH997" t="s">
        <v>277</v>
      </c>
      <c r="GI997" t="s">
        <v>431</v>
      </c>
      <c r="GJ997" t="s">
        <v>254</v>
      </c>
      <c r="GK997" t="s">
        <v>252</v>
      </c>
      <c r="GL997" t="s">
        <v>252</v>
      </c>
      <c r="GO997" t="s">
        <v>279</v>
      </c>
      <c r="GP997" t="s">
        <v>5006</v>
      </c>
      <c r="GQ997" t="s">
        <v>368</v>
      </c>
      <c r="GR997" t="s">
        <v>282</v>
      </c>
      <c r="GS997" t="s">
        <v>368</v>
      </c>
      <c r="GT997" t="s">
        <v>255</v>
      </c>
      <c r="GU997" s="20" t="s">
        <v>1462</v>
      </c>
      <c r="GV997" t="s">
        <v>285</v>
      </c>
      <c r="GW997" t="s">
        <v>341</v>
      </c>
      <c r="GX997" t="s">
        <v>255</v>
      </c>
      <c r="GY997" t="s">
        <v>2802</v>
      </c>
      <c r="GZ997" t="s">
        <v>342</v>
      </c>
      <c r="HA997" t="s">
        <v>353</v>
      </c>
      <c r="HB997" t="s">
        <v>289</v>
      </c>
      <c r="HC997" t="s">
        <v>255</v>
      </c>
      <c r="HD997" t="s">
        <v>255</v>
      </c>
      <c r="HE997" t="s">
        <v>255</v>
      </c>
      <c r="HF997" t="s">
        <v>255</v>
      </c>
      <c r="HG997" t="s">
        <v>255</v>
      </c>
      <c r="HH997" t="s">
        <v>255</v>
      </c>
      <c r="HI997" t="s">
        <v>255</v>
      </c>
      <c r="HJ997" t="s">
        <v>255</v>
      </c>
      <c r="HK997" t="s">
        <v>255</v>
      </c>
      <c r="HL997" t="s">
        <v>291</v>
      </c>
      <c r="HM997" t="s">
        <v>291</v>
      </c>
      <c r="HQ997" t="s">
        <v>254</v>
      </c>
      <c r="HR997" t="s">
        <v>545</v>
      </c>
      <c r="HS997" t="s">
        <v>292</v>
      </c>
      <c r="HT997" t="s">
        <v>126</v>
      </c>
      <c r="HX997" t="s">
        <v>254</v>
      </c>
      <c r="HY997" t="s">
        <v>373</v>
      </c>
      <c r="HZ997" t="s">
        <v>373</v>
      </c>
      <c r="IE997" t="s">
        <v>254</v>
      </c>
      <c r="IF997" t="s">
        <v>295</v>
      </c>
      <c r="IG997" t="s">
        <v>295</v>
      </c>
      <c r="IL997" t="s">
        <v>254</v>
      </c>
      <c r="IM997" t="s">
        <v>769</v>
      </c>
      <c r="IN997" t="s">
        <v>477</v>
      </c>
      <c r="IO997" t="s">
        <v>436</v>
      </c>
      <c r="IT997" t="s">
        <v>254</v>
      </c>
      <c r="IU997" t="s">
        <v>1212</v>
      </c>
      <c r="IV997" t="s">
        <v>1527</v>
      </c>
      <c r="IW997" t="s">
        <v>437</v>
      </c>
      <c r="JB997" t="s">
        <v>255</v>
      </c>
      <c r="JC997" t="s">
        <v>3156</v>
      </c>
      <c r="JD997" t="s">
        <v>631</v>
      </c>
      <c r="JE997" t="s">
        <v>836</v>
      </c>
      <c r="JF997" t="s">
        <v>344</v>
      </c>
      <c r="JJ997" t="s">
        <v>254</v>
      </c>
      <c r="JK997" t="s">
        <v>252</v>
      </c>
      <c r="JQ997" t="s">
        <v>299</v>
      </c>
      <c r="JR997" t="s">
        <v>346</v>
      </c>
      <c r="JS997" t="s">
        <v>252</v>
      </c>
      <c r="JU997" t="s">
        <v>300</v>
      </c>
      <c r="JV997" t="s">
        <v>301</v>
      </c>
      <c r="JX997" t="s">
        <v>301</v>
      </c>
      <c r="JZ997" t="s">
        <v>255</v>
      </c>
      <c r="KA997" t="s">
        <v>302</v>
      </c>
      <c r="KB997" t="s">
        <v>255</v>
      </c>
      <c r="KC997" t="s">
        <v>1237</v>
      </c>
      <c r="KD997" t="s">
        <v>606</v>
      </c>
      <c r="KE997" t="s">
        <v>477</v>
      </c>
      <c r="KJ997" t="s">
        <v>254</v>
      </c>
      <c r="KK997" t="s">
        <v>255</v>
      </c>
      <c r="KL997" t="s">
        <v>7861</v>
      </c>
      <c r="KM997" t="s">
        <v>255</v>
      </c>
      <c r="KN997" t="s">
        <v>7862</v>
      </c>
      <c r="KP997" t="s">
        <v>255</v>
      </c>
      <c r="KQ997" t="s">
        <v>1262</v>
      </c>
      <c r="KS997" t="s">
        <v>252</v>
      </c>
      <c r="KT997" t="s">
        <v>252</v>
      </c>
      <c r="KW997" t="s">
        <v>252</v>
      </c>
      <c r="KX997" t="s">
        <v>252</v>
      </c>
      <c r="LA997" t="s">
        <v>252</v>
      </c>
      <c r="LB997" t="s">
        <v>252</v>
      </c>
      <c r="LE997" t="s">
        <v>255</v>
      </c>
      <c r="LF997" t="s">
        <v>255</v>
      </c>
      <c r="LG997" t="s">
        <v>2017</v>
      </c>
      <c r="LH997" t="s">
        <v>569</v>
      </c>
      <c r="LI997" t="s">
        <v>1367</v>
      </c>
      <c r="LO997" t="s">
        <v>255</v>
      </c>
      <c r="LR997" t="s">
        <v>466</v>
      </c>
      <c r="MC997" t="s">
        <v>255</v>
      </c>
      <c r="MD997" t="s">
        <v>255</v>
      </c>
      <c r="ME997" t="s">
        <v>255</v>
      </c>
      <c r="MF997" t="s">
        <v>255</v>
      </c>
      <c r="MH997" t="s">
        <v>309</v>
      </c>
      <c r="MJ997" t="s">
        <v>309</v>
      </c>
      <c r="ML997" t="s">
        <v>252</v>
      </c>
      <c r="MN997" t="s">
        <v>252</v>
      </c>
      <c r="MO997" t="s">
        <v>309</v>
      </c>
      <c r="MQ997" t="s">
        <v>252</v>
      </c>
      <c r="MS997" t="s">
        <v>309</v>
      </c>
      <c r="MU997" t="s">
        <v>310</v>
      </c>
      <c r="MV997">
        <v>888</v>
      </c>
      <c r="MW997" t="s">
        <v>309</v>
      </c>
      <c r="MY997" t="s">
        <v>310</v>
      </c>
      <c r="MZ997">
        <v>888</v>
      </c>
      <c r="NA997" t="s">
        <v>310</v>
      </c>
      <c r="NB997">
        <v>888</v>
      </c>
      <c r="NC997" t="s">
        <v>255</v>
      </c>
      <c r="ND997" t="s">
        <v>255</v>
      </c>
      <c r="NE997">
        <v>3</v>
      </c>
      <c r="NF997">
        <v>3</v>
      </c>
      <c r="NG997">
        <v>0</v>
      </c>
      <c r="NH997">
        <v>0</v>
      </c>
      <c r="NI997" t="s">
        <v>252</v>
      </c>
      <c r="NK997" t="s">
        <v>252</v>
      </c>
      <c r="NM997" t="s">
        <v>311</v>
      </c>
      <c r="NN997" t="s">
        <v>311</v>
      </c>
      <c r="NO997" t="s">
        <v>313</v>
      </c>
      <c r="NX997" t="s">
        <v>255</v>
      </c>
      <c r="NY997" t="s">
        <v>255</v>
      </c>
      <c r="NZ997" t="s">
        <v>252</v>
      </c>
      <c r="OA997" t="s">
        <v>254</v>
      </c>
      <c r="OB997" t="s">
        <v>254</v>
      </c>
      <c r="OC997" t="s">
        <v>561</v>
      </c>
      <c r="OD997" t="s">
        <v>703</v>
      </c>
      <c r="OE997" t="s">
        <v>315</v>
      </c>
      <c r="OH997" t="s">
        <v>316</v>
      </c>
      <c r="PY997" t="s">
        <v>317</v>
      </c>
      <c r="PZ997" s="6" t="s">
        <v>11028</v>
      </c>
      <c r="QA997" s="6" t="s">
        <v>11028</v>
      </c>
      <c r="QB997" s="6" t="s">
        <v>11028</v>
      </c>
      <c r="QC997" t="s">
        <v>254</v>
      </c>
      <c r="QD997" s="18"/>
    </row>
    <row r="998" spans="1:446" x14ac:dyDescent="0.25">
      <c r="A998" t="s">
        <v>7863</v>
      </c>
      <c r="B998" t="s">
        <v>7864</v>
      </c>
      <c r="C998">
        <v>2782</v>
      </c>
      <c r="D998" s="6" t="s">
        <v>11028</v>
      </c>
      <c r="E998">
        <v>-19.867024000000001</v>
      </c>
      <c r="F998">
        <v>-40.796384000000003</v>
      </c>
      <c r="G998" s="6" t="s">
        <v>11028</v>
      </c>
      <c r="H998" s="20" t="s">
        <v>7865</v>
      </c>
      <c r="I998" s="6" t="s">
        <v>11028</v>
      </c>
      <c r="J998" t="s">
        <v>321</v>
      </c>
      <c r="K998" t="s">
        <v>255</v>
      </c>
      <c r="L998" t="s">
        <v>539</v>
      </c>
      <c r="M998" t="s">
        <v>322</v>
      </c>
      <c r="N998" t="s">
        <v>253</v>
      </c>
      <c r="O998" t="s">
        <v>254</v>
      </c>
      <c r="P998" t="s">
        <v>253</v>
      </c>
      <c r="Q998" t="s">
        <v>253</v>
      </c>
      <c r="R998" t="s">
        <v>253</v>
      </c>
      <c r="S998" t="s">
        <v>253</v>
      </c>
      <c r="X998" t="s">
        <v>253</v>
      </c>
      <c r="Y998" t="s">
        <v>254</v>
      </c>
      <c r="Z998" t="s">
        <v>254</v>
      </c>
      <c r="AA998" t="s">
        <v>254</v>
      </c>
      <c r="AB998" t="s">
        <v>254</v>
      </c>
      <c r="AC998" t="s">
        <v>254</v>
      </c>
      <c r="AD998" t="s">
        <v>254</v>
      </c>
      <c r="AE998" t="s">
        <v>254</v>
      </c>
      <c r="AF998" t="s">
        <v>253</v>
      </c>
      <c r="AG998" t="s">
        <v>253</v>
      </c>
      <c r="AH998" t="s">
        <v>255</v>
      </c>
      <c r="AI998" t="s">
        <v>540</v>
      </c>
      <c r="AJ998" t="str">
        <f t="shared" si="183"/>
        <v>Sim</v>
      </c>
      <c r="AK998" t="str">
        <f t="shared" si="184"/>
        <v>Sim</v>
      </c>
      <c r="AL998" t="str">
        <f t="shared" si="185"/>
        <v>Sim</v>
      </c>
      <c r="AM998" t="str">
        <f t="shared" si="186"/>
        <v>Não</v>
      </c>
      <c r="AN998" t="str">
        <f t="shared" si="187"/>
        <v>Não</v>
      </c>
      <c r="AO998" t="s">
        <v>1063</v>
      </c>
      <c r="AP998" t="s">
        <v>449</v>
      </c>
      <c r="AQ998" t="s">
        <v>257</v>
      </c>
      <c r="AT998" t="s">
        <v>255</v>
      </c>
      <c r="AU998" t="s">
        <v>258</v>
      </c>
      <c r="AV998">
        <v>888</v>
      </c>
      <c r="AW998" t="s">
        <v>259</v>
      </c>
      <c r="AX998">
        <v>41</v>
      </c>
      <c r="AY998">
        <v>35</v>
      </c>
      <c r="AZ998" t="s">
        <v>489</v>
      </c>
      <c r="BA998" t="s">
        <v>473</v>
      </c>
      <c r="BB998" t="s">
        <v>254</v>
      </c>
      <c r="BC998" t="s">
        <v>255</v>
      </c>
      <c r="BL998" t="s">
        <v>3170</v>
      </c>
      <c r="BM998" t="s">
        <v>264</v>
      </c>
      <c r="BO998" t="s">
        <v>265</v>
      </c>
      <c r="BQ998" t="s">
        <v>252</v>
      </c>
      <c r="BS998" t="s">
        <v>252</v>
      </c>
      <c r="BU998" t="s">
        <v>266</v>
      </c>
      <c r="BV998" t="s">
        <v>270</v>
      </c>
      <c r="BW998" t="s">
        <v>270</v>
      </c>
      <c r="CA998" t="s">
        <v>254</v>
      </c>
      <c r="CB998" s="9" t="s">
        <v>268</v>
      </c>
      <c r="CC998" s="9" t="s">
        <v>254</v>
      </c>
      <c r="CD998" s="9" t="s">
        <v>254</v>
      </c>
      <c r="CE998" s="9" t="s">
        <v>254</v>
      </c>
      <c r="CF998" s="9" t="s">
        <v>254</v>
      </c>
      <c r="CG998" s="9" t="s">
        <v>254</v>
      </c>
      <c r="CH998" t="s">
        <v>7866</v>
      </c>
      <c r="CI998" t="s">
        <v>364</v>
      </c>
      <c r="CJ998" t="s">
        <v>255</v>
      </c>
      <c r="CO998" t="s">
        <v>252</v>
      </c>
      <c r="CP998" t="s">
        <v>255</v>
      </c>
      <c r="CQ998">
        <v>2</v>
      </c>
      <c r="CR998">
        <v>0</v>
      </c>
      <c r="CS998" t="s">
        <v>272</v>
      </c>
      <c r="CT998" t="s">
        <v>3035</v>
      </c>
      <c r="CU998" t="s">
        <v>339</v>
      </c>
      <c r="CV998" t="s">
        <v>339</v>
      </c>
      <c r="CX998" t="s">
        <v>252</v>
      </c>
      <c r="DA998" t="s">
        <v>252</v>
      </c>
      <c r="DL998" t="s">
        <v>252</v>
      </c>
      <c r="DN998">
        <v>300000</v>
      </c>
      <c r="DO998">
        <v>888</v>
      </c>
      <c r="DP998" t="s">
        <v>252</v>
      </c>
      <c r="GG998" t="s">
        <v>255</v>
      </c>
      <c r="GH998" t="s">
        <v>277</v>
      </c>
      <c r="GI998" t="s">
        <v>431</v>
      </c>
      <c r="GJ998" t="s">
        <v>254</v>
      </c>
      <c r="GK998" t="s">
        <v>252</v>
      </c>
      <c r="GL998" t="s">
        <v>252</v>
      </c>
      <c r="GO998" t="s">
        <v>279</v>
      </c>
      <c r="GP998" t="s">
        <v>5006</v>
      </c>
      <c r="GQ998" t="s">
        <v>368</v>
      </c>
      <c r="GR998" t="s">
        <v>282</v>
      </c>
      <c r="GS998" t="s">
        <v>369</v>
      </c>
      <c r="GT998" t="s">
        <v>255</v>
      </c>
      <c r="GU998" s="20">
        <v>100000</v>
      </c>
      <c r="GV998" t="s">
        <v>285</v>
      </c>
      <c r="GW998" t="s">
        <v>341</v>
      </c>
      <c r="GX998" t="s">
        <v>255</v>
      </c>
      <c r="GY998" t="s">
        <v>2802</v>
      </c>
      <c r="GZ998" t="s">
        <v>342</v>
      </c>
      <c r="HA998" t="s">
        <v>527</v>
      </c>
      <c r="HB998" t="s">
        <v>289</v>
      </c>
      <c r="HC998" t="s">
        <v>255</v>
      </c>
      <c r="HD998" t="s">
        <v>255</v>
      </c>
      <c r="HE998" t="s">
        <v>255</v>
      </c>
      <c r="HF998" t="s">
        <v>255</v>
      </c>
      <c r="HG998" t="s">
        <v>255</v>
      </c>
      <c r="HH998" t="s">
        <v>255</v>
      </c>
      <c r="HI998" t="s">
        <v>255</v>
      </c>
      <c r="HJ998" t="s">
        <v>255</v>
      </c>
      <c r="HK998" t="s">
        <v>255</v>
      </c>
      <c r="HL998" t="s">
        <v>291</v>
      </c>
      <c r="HM998" t="s">
        <v>291</v>
      </c>
      <c r="HQ998" t="s">
        <v>254</v>
      </c>
      <c r="HR998" t="s">
        <v>545</v>
      </c>
      <c r="HS998" t="s">
        <v>292</v>
      </c>
      <c r="HT998" t="s">
        <v>126</v>
      </c>
      <c r="HX998" t="s">
        <v>254</v>
      </c>
      <c r="HY998" t="s">
        <v>373</v>
      </c>
      <c r="HZ998" t="s">
        <v>373</v>
      </c>
      <c r="IE998" t="s">
        <v>254</v>
      </c>
      <c r="IF998" t="s">
        <v>295</v>
      </c>
      <c r="IG998" t="s">
        <v>295</v>
      </c>
      <c r="IL998" t="s">
        <v>254</v>
      </c>
      <c r="IM998" t="s">
        <v>769</v>
      </c>
      <c r="IN998" t="s">
        <v>477</v>
      </c>
      <c r="IO998" t="s">
        <v>436</v>
      </c>
      <c r="IT998" t="s">
        <v>254</v>
      </c>
      <c r="IU998" t="s">
        <v>343</v>
      </c>
      <c r="IV998" t="s">
        <v>1527</v>
      </c>
      <c r="IW998" t="s">
        <v>2105</v>
      </c>
      <c r="IX998" t="s">
        <v>437</v>
      </c>
      <c r="JB998" t="s">
        <v>255</v>
      </c>
      <c r="JC998" t="s">
        <v>2275</v>
      </c>
      <c r="JD998" t="s">
        <v>395</v>
      </c>
      <c r="JE998" t="s">
        <v>344</v>
      </c>
      <c r="JF998" t="s">
        <v>631</v>
      </c>
      <c r="JJ998" t="s">
        <v>254</v>
      </c>
      <c r="JK998" t="s">
        <v>252</v>
      </c>
      <c r="JQ998" t="s">
        <v>299</v>
      </c>
      <c r="JR998" t="s">
        <v>346</v>
      </c>
      <c r="JS998" t="s">
        <v>252</v>
      </c>
      <c r="JU998" t="s">
        <v>300</v>
      </c>
      <c r="JV998" t="s">
        <v>301</v>
      </c>
      <c r="JX998" t="s">
        <v>301</v>
      </c>
      <c r="JZ998" t="s">
        <v>255</v>
      </c>
      <c r="KA998" t="s">
        <v>399</v>
      </c>
      <c r="KB998" t="s">
        <v>255</v>
      </c>
      <c r="KC998" t="s">
        <v>1237</v>
      </c>
      <c r="KD998" t="s">
        <v>606</v>
      </c>
      <c r="KE998" t="s">
        <v>477</v>
      </c>
      <c r="KJ998" t="s">
        <v>254</v>
      </c>
      <c r="KK998" t="s">
        <v>255</v>
      </c>
      <c r="KL998" t="s">
        <v>284</v>
      </c>
      <c r="KM998" t="s">
        <v>252</v>
      </c>
      <c r="KP998" t="s">
        <v>255</v>
      </c>
      <c r="KQ998" t="s">
        <v>284</v>
      </c>
      <c r="KS998" t="s">
        <v>252</v>
      </c>
      <c r="KT998" t="s">
        <v>252</v>
      </c>
      <c r="KW998" t="s">
        <v>252</v>
      </c>
      <c r="KX998" t="s">
        <v>252</v>
      </c>
      <c r="LA998" t="s">
        <v>252</v>
      </c>
      <c r="LB998" t="s">
        <v>252</v>
      </c>
      <c r="LE998" t="s">
        <v>252</v>
      </c>
      <c r="LF998" t="s">
        <v>255</v>
      </c>
      <c r="LG998" t="s">
        <v>4152</v>
      </c>
      <c r="LH998" t="s">
        <v>569</v>
      </c>
      <c r="LI998" t="s">
        <v>465</v>
      </c>
      <c r="LO998" t="s">
        <v>255</v>
      </c>
      <c r="LR998" t="s">
        <v>466</v>
      </c>
      <c r="MC998" t="s">
        <v>255</v>
      </c>
      <c r="MD998" t="s">
        <v>255</v>
      </c>
      <c r="ME998" t="s">
        <v>255</v>
      </c>
      <c r="MF998" t="s">
        <v>255</v>
      </c>
      <c r="MH998" t="s">
        <v>309</v>
      </c>
      <c r="MJ998" t="s">
        <v>309</v>
      </c>
      <c r="ML998" t="s">
        <v>252</v>
      </c>
      <c r="MN998" t="s">
        <v>252</v>
      </c>
      <c r="MO998" t="s">
        <v>309</v>
      </c>
      <c r="MQ998" t="s">
        <v>252</v>
      </c>
      <c r="MS998" t="s">
        <v>309</v>
      </c>
      <c r="MU998" t="s">
        <v>310</v>
      </c>
      <c r="MV998">
        <v>888</v>
      </c>
      <c r="MW998" t="s">
        <v>309</v>
      </c>
      <c r="MY998" t="s">
        <v>310</v>
      </c>
      <c r="MZ998" t="s">
        <v>254</v>
      </c>
      <c r="NA998" t="s">
        <v>310</v>
      </c>
      <c r="NB998" t="s">
        <v>254</v>
      </c>
      <c r="NC998" t="s">
        <v>255</v>
      </c>
      <c r="ND998" t="s">
        <v>255</v>
      </c>
      <c r="NE998">
        <v>3</v>
      </c>
      <c r="NF998">
        <v>3</v>
      </c>
      <c r="NG998">
        <v>0</v>
      </c>
      <c r="NH998">
        <v>0</v>
      </c>
      <c r="NI998" t="s">
        <v>252</v>
      </c>
      <c r="NK998" t="s">
        <v>252</v>
      </c>
      <c r="NM998" t="s">
        <v>311</v>
      </c>
      <c r="NN998" t="s">
        <v>311</v>
      </c>
      <c r="NO998" t="s">
        <v>313</v>
      </c>
      <c r="NX998" t="s">
        <v>255</v>
      </c>
      <c r="NY998" t="s">
        <v>255</v>
      </c>
      <c r="NZ998" t="s">
        <v>252</v>
      </c>
      <c r="OA998" t="s">
        <v>254</v>
      </c>
      <c r="OB998" t="s">
        <v>254</v>
      </c>
      <c r="OC998" t="s">
        <v>379</v>
      </c>
      <c r="OD998" t="s">
        <v>315</v>
      </c>
      <c r="OE998" t="s">
        <v>703</v>
      </c>
      <c r="OH998" t="s">
        <v>316</v>
      </c>
      <c r="PY998" t="s">
        <v>317</v>
      </c>
      <c r="PZ998" s="6" t="s">
        <v>11028</v>
      </c>
      <c r="QA998" s="6" t="s">
        <v>11028</v>
      </c>
      <c r="QB998" s="6" t="s">
        <v>11028</v>
      </c>
      <c r="QC998" t="s">
        <v>254</v>
      </c>
      <c r="QD998" s="18"/>
    </row>
    <row r="999" spans="1:446" x14ac:dyDescent="0.25">
      <c r="A999" t="s">
        <v>7867</v>
      </c>
      <c r="B999" t="s">
        <v>7868</v>
      </c>
      <c r="C999">
        <v>2437</v>
      </c>
      <c r="D999" s="6" t="s">
        <v>11028</v>
      </c>
      <c r="E999">
        <v>-19.871449999999999</v>
      </c>
      <c r="F999">
        <v>-40.726973000000001</v>
      </c>
      <c r="G999" s="6" t="s">
        <v>11028</v>
      </c>
      <c r="H999" t="s">
        <v>7869</v>
      </c>
      <c r="I999" s="6" t="s">
        <v>11028</v>
      </c>
      <c r="J999" t="s">
        <v>251</v>
      </c>
      <c r="K999" t="s">
        <v>252</v>
      </c>
      <c r="L999" t="s">
        <v>322</v>
      </c>
      <c r="M999" t="s">
        <v>322</v>
      </c>
      <c r="N999" t="s">
        <v>254</v>
      </c>
      <c r="O999" t="s">
        <v>254</v>
      </c>
      <c r="P999" t="s">
        <v>322</v>
      </c>
      <c r="Q999" t="s">
        <v>322</v>
      </c>
      <c r="R999" t="s">
        <v>254</v>
      </c>
      <c r="S999" t="s">
        <v>254</v>
      </c>
      <c r="X999" t="s">
        <v>323</v>
      </c>
      <c r="Y999" t="s">
        <v>323</v>
      </c>
      <c r="Z999" t="s">
        <v>253</v>
      </c>
      <c r="AA999" t="s">
        <v>253</v>
      </c>
      <c r="AB999" t="s">
        <v>254</v>
      </c>
      <c r="AC999" t="s">
        <v>254</v>
      </c>
      <c r="AD999" t="s">
        <v>254</v>
      </c>
      <c r="AE999" t="s">
        <v>254</v>
      </c>
      <c r="AF999" t="s">
        <v>254</v>
      </c>
      <c r="AG999" t="s">
        <v>254</v>
      </c>
      <c r="AH999" t="s">
        <v>255</v>
      </c>
      <c r="AI999" t="s">
        <v>324</v>
      </c>
      <c r="AJ999" t="str">
        <f t="shared" si="183"/>
        <v>Sim</v>
      </c>
      <c r="AK999" t="str">
        <f t="shared" si="184"/>
        <v>Sim</v>
      </c>
      <c r="AL999" t="str">
        <f t="shared" si="185"/>
        <v>Sim</v>
      </c>
      <c r="AM999" t="str">
        <f t="shared" si="186"/>
        <v>Sim</v>
      </c>
      <c r="AN999" t="str">
        <f t="shared" si="187"/>
        <v>Sim</v>
      </c>
      <c r="AO999" t="s">
        <v>257</v>
      </c>
      <c r="AP999" t="s">
        <v>449</v>
      </c>
      <c r="AT999" t="s">
        <v>255</v>
      </c>
      <c r="AU999" t="s">
        <v>258</v>
      </c>
      <c r="AV999">
        <v>110027590</v>
      </c>
      <c r="AW999" t="s">
        <v>259</v>
      </c>
      <c r="AX999">
        <v>66</v>
      </c>
      <c r="AY999">
        <v>50</v>
      </c>
      <c r="AZ999" t="s">
        <v>489</v>
      </c>
      <c r="BA999" t="s">
        <v>261</v>
      </c>
      <c r="BB999">
        <v>77</v>
      </c>
      <c r="BC999" t="s">
        <v>255</v>
      </c>
      <c r="BL999" t="s">
        <v>7870</v>
      </c>
      <c r="BM999" t="s">
        <v>264</v>
      </c>
      <c r="BO999" t="s">
        <v>265</v>
      </c>
      <c r="BQ999" t="s">
        <v>252</v>
      </c>
      <c r="BS999" t="s">
        <v>252</v>
      </c>
      <c r="BU999" t="s">
        <v>266</v>
      </c>
      <c r="BV999" t="s">
        <v>1875</v>
      </c>
      <c r="BW999" t="s">
        <v>328</v>
      </c>
      <c r="BX999" t="s">
        <v>270</v>
      </c>
      <c r="CA999" t="s">
        <v>254</v>
      </c>
      <c r="CB999" s="9" t="s">
        <v>346</v>
      </c>
      <c r="CC999" s="9" t="s">
        <v>560</v>
      </c>
      <c r="CD999" s="9" t="s">
        <v>254</v>
      </c>
      <c r="CE999" s="9" t="s">
        <v>254</v>
      </c>
      <c r="CF999" s="9" t="s">
        <v>254</v>
      </c>
      <c r="CG999" s="9" t="s">
        <v>254</v>
      </c>
      <c r="CH999" t="s">
        <v>332</v>
      </c>
      <c r="CI999" t="s">
        <v>271</v>
      </c>
      <c r="CK999" t="s">
        <v>255</v>
      </c>
      <c r="CL999" t="s">
        <v>252</v>
      </c>
      <c r="CO999" t="s">
        <v>252</v>
      </c>
      <c r="CP999" t="s">
        <v>252</v>
      </c>
      <c r="CS999" t="s">
        <v>332</v>
      </c>
      <c r="DA999" t="s">
        <v>255</v>
      </c>
      <c r="DB999" t="s">
        <v>255</v>
      </c>
      <c r="DL999" t="s">
        <v>252</v>
      </c>
      <c r="DN999">
        <v>800000</v>
      </c>
      <c r="DO999">
        <v>8000</v>
      </c>
      <c r="DP999" t="s">
        <v>255</v>
      </c>
      <c r="DQ999" t="s">
        <v>2230</v>
      </c>
      <c r="DR999" t="s">
        <v>271</v>
      </c>
      <c r="DT999" t="s">
        <v>255</v>
      </c>
      <c r="DU999" t="s">
        <v>252</v>
      </c>
      <c r="DX999" t="s">
        <v>252</v>
      </c>
      <c r="DY999" t="s">
        <v>252</v>
      </c>
      <c r="EB999" t="s">
        <v>272</v>
      </c>
      <c r="EC999" t="s">
        <v>339</v>
      </c>
      <c r="ED999" t="s">
        <v>339</v>
      </c>
      <c r="EE999" t="s">
        <v>339</v>
      </c>
      <c r="EH999" t="s">
        <v>339</v>
      </c>
      <c r="EJ999" t="s">
        <v>252</v>
      </c>
      <c r="EM999" t="s">
        <v>252</v>
      </c>
      <c r="ES999" t="s">
        <v>252</v>
      </c>
      <c r="EU999">
        <v>16000</v>
      </c>
      <c r="EV999">
        <v>1600</v>
      </c>
      <c r="EW999" t="s">
        <v>252</v>
      </c>
      <c r="GG999" t="s">
        <v>255</v>
      </c>
      <c r="GH999" t="s">
        <v>416</v>
      </c>
      <c r="GK999" t="s">
        <v>252</v>
      </c>
      <c r="GL999" t="s">
        <v>255</v>
      </c>
      <c r="GM999" t="s">
        <v>589</v>
      </c>
      <c r="GN999" t="s">
        <v>2734</v>
      </c>
      <c r="GO999" t="s">
        <v>279</v>
      </c>
      <c r="GP999" t="s">
        <v>5006</v>
      </c>
      <c r="GQ999" t="s">
        <v>283</v>
      </c>
      <c r="GR999" t="s">
        <v>282</v>
      </c>
      <c r="GS999" t="s">
        <v>368</v>
      </c>
      <c r="GT999" t="s">
        <v>255</v>
      </c>
      <c r="GU999" s="20" t="s">
        <v>7871</v>
      </c>
      <c r="GV999" t="s">
        <v>285</v>
      </c>
      <c r="GW999" t="s">
        <v>286</v>
      </c>
      <c r="GX999" t="s">
        <v>255</v>
      </c>
      <c r="GY999" t="s">
        <v>454</v>
      </c>
      <c r="GZ999" t="s">
        <v>342</v>
      </c>
      <c r="HA999" t="s">
        <v>288</v>
      </c>
      <c r="HB999" t="s">
        <v>289</v>
      </c>
      <c r="HC999" t="s">
        <v>255</v>
      </c>
      <c r="HD999" t="s">
        <v>252</v>
      </c>
      <c r="HE999" t="s">
        <v>252</v>
      </c>
      <c r="HF999" t="s">
        <v>255</v>
      </c>
      <c r="HG999" t="s">
        <v>252</v>
      </c>
      <c r="HH999" t="s">
        <v>255</v>
      </c>
      <c r="HI999" t="s">
        <v>252</v>
      </c>
      <c r="HJ999" t="s">
        <v>255</v>
      </c>
      <c r="HK999" t="s">
        <v>252</v>
      </c>
      <c r="IU999" t="s">
        <v>437</v>
      </c>
      <c r="IV999" t="s">
        <v>437</v>
      </c>
      <c r="JB999" t="s">
        <v>255</v>
      </c>
      <c r="JC999" t="s">
        <v>344</v>
      </c>
      <c r="JD999" t="s">
        <v>344</v>
      </c>
      <c r="JJ999" t="s">
        <v>254</v>
      </c>
      <c r="JK999" t="s">
        <v>252</v>
      </c>
      <c r="JQ999" t="s">
        <v>346</v>
      </c>
      <c r="JR999" t="s">
        <v>346</v>
      </c>
      <c r="JS999" t="s">
        <v>255</v>
      </c>
      <c r="JT999" t="s">
        <v>353</v>
      </c>
      <c r="JU999" t="s">
        <v>300</v>
      </c>
      <c r="JV999" t="s">
        <v>301</v>
      </c>
      <c r="JX999" t="s">
        <v>301</v>
      </c>
      <c r="JZ999" t="s">
        <v>255</v>
      </c>
      <c r="KA999" t="s">
        <v>399</v>
      </c>
      <c r="KB999" t="s">
        <v>255</v>
      </c>
      <c r="KC999" t="s">
        <v>606</v>
      </c>
      <c r="KD999" t="s">
        <v>606</v>
      </c>
      <c r="KJ999" t="s">
        <v>254</v>
      </c>
      <c r="KK999" t="s">
        <v>255</v>
      </c>
      <c r="KL999" t="s">
        <v>910</v>
      </c>
      <c r="KM999" t="s">
        <v>252</v>
      </c>
      <c r="KP999" t="s">
        <v>252</v>
      </c>
      <c r="KS999" t="s">
        <v>252</v>
      </c>
      <c r="KT999" t="s">
        <v>252</v>
      </c>
      <c r="KW999" t="s">
        <v>252</v>
      </c>
      <c r="KX999" t="s">
        <v>252</v>
      </c>
      <c r="LA999" t="s">
        <v>252</v>
      </c>
      <c r="LB999" t="s">
        <v>252</v>
      </c>
      <c r="LE999" t="s">
        <v>255</v>
      </c>
      <c r="LF999" t="s">
        <v>255</v>
      </c>
      <c r="LG999" t="s">
        <v>422</v>
      </c>
      <c r="LH999" t="s">
        <v>422</v>
      </c>
      <c r="LO999" t="s">
        <v>255</v>
      </c>
      <c r="LR999" t="s">
        <v>466</v>
      </c>
      <c r="MC999" t="s">
        <v>255</v>
      </c>
      <c r="MD999" t="s">
        <v>255</v>
      </c>
      <c r="ME999" t="s">
        <v>255</v>
      </c>
      <c r="MF999" t="s">
        <v>255</v>
      </c>
      <c r="MH999" t="s">
        <v>310</v>
      </c>
      <c r="MI999">
        <v>5</v>
      </c>
      <c r="MJ999" t="s">
        <v>310</v>
      </c>
      <c r="MK999">
        <v>5</v>
      </c>
      <c r="ML999" t="s">
        <v>252</v>
      </c>
      <c r="MN999" t="s">
        <v>252</v>
      </c>
      <c r="MO999" t="s">
        <v>309</v>
      </c>
      <c r="MQ999" t="s">
        <v>252</v>
      </c>
      <c r="MS999" t="s">
        <v>353</v>
      </c>
      <c r="MU999" t="s">
        <v>309</v>
      </c>
      <c r="MW999" t="s">
        <v>309</v>
      </c>
      <c r="MY999" t="s">
        <v>309</v>
      </c>
      <c r="NA999" t="s">
        <v>309</v>
      </c>
      <c r="NC999" t="s">
        <v>252</v>
      </c>
      <c r="NE999">
        <v>1</v>
      </c>
      <c r="NF999">
        <v>1</v>
      </c>
      <c r="NG999">
        <v>0</v>
      </c>
      <c r="NH999">
        <v>0</v>
      </c>
      <c r="NI999" t="s">
        <v>252</v>
      </c>
      <c r="NK999" t="s">
        <v>252</v>
      </c>
      <c r="NM999" t="s">
        <v>311</v>
      </c>
      <c r="NN999" t="s">
        <v>311</v>
      </c>
      <c r="NO999" t="s">
        <v>313</v>
      </c>
      <c r="NX999" t="s">
        <v>255</v>
      </c>
      <c r="NY999" t="s">
        <v>255</v>
      </c>
      <c r="NZ999" t="s">
        <v>252</v>
      </c>
      <c r="OA999" t="s">
        <v>254</v>
      </c>
      <c r="OB999" t="s">
        <v>254</v>
      </c>
      <c r="OC999" t="s">
        <v>315</v>
      </c>
      <c r="OD999" t="s">
        <v>315</v>
      </c>
      <c r="OH999" t="s">
        <v>316</v>
      </c>
      <c r="PY999" t="s">
        <v>317</v>
      </c>
      <c r="PZ999" s="6" t="s">
        <v>11028</v>
      </c>
      <c r="QA999" s="6" t="s">
        <v>11028</v>
      </c>
      <c r="QB999" s="6" t="s">
        <v>11028</v>
      </c>
      <c r="QC999" t="s">
        <v>254</v>
      </c>
      <c r="QD999" s="18"/>
    </row>
    <row r="1000" spans="1:446" x14ac:dyDescent="0.25">
      <c r="A1000" t="s">
        <v>7872</v>
      </c>
      <c r="B1000" t="s">
        <v>7873</v>
      </c>
      <c r="C1000">
        <v>2259</v>
      </c>
      <c r="D1000" s="6" t="s">
        <v>11028</v>
      </c>
      <c r="E1000">
        <v>-19.871319</v>
      </c>
      <c r="F1000">
        <v>-40.726739000000002</v>
      </c>
      <c r="G1000" s="6" t="s">
        <v>11028</v>
      </c>
      <c r="H1000" t="s">
        <v>7874</v>
      </c>
      <c r="I1000" s="6" t="s">
        <v>11028</v>
      </c>
      <c r="J1000" t="s">
        <v>321</v>
      </c>
      <c r="K1000" t="s">
        <v>255</v>
      </c>
      <c r="L1000" t="s">
        <v>322</v>
      </c>
      <c r="M1000" t="s">
        <v>322</v>
      </c>
      <c r="N1000" t="s">
        <v>254</v>
      </c>
      <c r="O1000" t="s">
        <v>254</v>
      </c>
      <c r="P1000" t="s">
        <v>254</v>
      </c>
      <c r="Q1000" t="s">
        <v>254</v>
      </c>
      <c r="R1000" t="s">
        <v>253</v>
      </c>
      <c r="S1000" t="s">
        <v>253</v>
      </c>
      <c r="X1000" t="s">
        <v>322</v>
      </c>
      <c r="Y1000" t="s">
        <v>322</v>
      </c>
      <c r="Z1000" t="s">
        <v>254</v>
      </c>
      <c r="AA1000" t="s">
        <v>254</v>
      </c>
      <c r="AB1000" t="s">
        <v>254</v>
      </c>
      <c r="AC1000" t="s">
        <v>254</v>
      </c>
      <c r="AD1000" t="s">
        <v>254</v>
      </c>
      <c r="AE1000" t="s">
        <v>254</v>
      </c>
      <c r="AF1000" t="s">
        <v>254</v>
      </c>
      <c r="AG1000" t="s">
        <v>254</v>
      </c>
      <c r="AH1000" t="s">
        <v>255</v>
      </c>
      <c r="AI1000" t="s">
        <v>7875</v>
      </c>
      <c r="AJ1000" t="str">
        <f t="shared" si="183"/>
        <v>Sim</v>
      </c>
      <c r="AK1000" t="str">
        <f t="shared" si="184"/>
        <v>Sim</v>
      </c>
      <c r="AL1000" t="str">
        <f t="shared" si="185"/>
        <v>Sim</v>
      </c>
      <c r="AM1000" t="str">
        <f t="shared" si="186"/>
        <v>Sim</v>
      </c>
      <c r="AN1000" t="str">
        <f t="shared" si="187"/>
        <v>Sim</v>
      </c>
      <c r="AO1000" t="s">
        <v>257</v>
      </c>
      <c r="AP1000" t="s">
        <v>449</v>
      </c>
      <c r="AT1000" t="s">
        <v>255</v>
      </c>
      <c r="AU1000" t="s">
        <v>258</v>
      </c>
      <c r="AV1000">
        <v>110379179</v>
      </c>
      <c r="AW1000" t="s">
        <v>259</v>
      </c>
      <c r="AX1000">
        <v>37</v>
      </c>
      <c r="AY1000">
        <v>30</v>
      </c>
      <c r="AZ1000" t="s">
        <v>413</v>
      </c>
      <c r="BA1000" t="s">
        <v>261</v>
      </c>
      <c r="BB1000">
        <v>10</v>
      </c>
      <c r="BC1000" t="s">
        <v>255</v>
      </c>
      <c r="BL1000" t="s">
        <v>7876</v>
      </c>
      <c r="BM1000" t="s">
        <v>1133</v>
      </c>
      <c r="BN1000" t="s">
        <v>254</v>
      </c>
      <c r="BO1000" t="s">
        <v>265</v>
      </c>
      <c r="BQ1000" t="s">
        <v>252</v>
      </c>
      <c r="BS1000" t="s">
        <v>252</v>
      </c>
      <c r="BU1000" t="s">
        <v>266</v>
      </c>
      <c r="BV1000" t="s">
        <v>1875</v>
      </c>
      <c r="BW1000" t="s">
        <v>328</v>
      </c>
      <c r="BX1000" t="s">
        <v>270</v>
      </c>
      <c r="CA1000" t="s">
        <v>254</v>
      </c>
      <c r="CB1000" s="9" t="s">
        <v>269</v>
      </c>
      <c r="CC1000" s="9" t="s">
        <v>567</v>
      </c>
      <c r="CD1000" s="9" t="s">
        <v>254</v>
      </c>
      <c r="CE1000" s="9" t="s">
        <v>254</v>
      </c>
      <c r="CF1000" s="9" t="s">
        <v>254</v>
      </c>
      <c r="CG1000" s="9" t="s">
        <v>254</v>
      </c>
      <c r="CH1000" t="s">
        <v>363</v>
      </c>
      <c r="CI1000" t="s">
        <v>271</v>
      </c>
      <c r="CK1000" t="s">
        <v>255</v>
      </c>
      <c r="CL1000" t="s">
        <v>252</v>
      </c>
      <c r="CO1000" t="s">
        <v>252</v>
      </c>
      <c r="CP1000" t="s">
        <v>252</v>
      </c>
      <c r="CS1000" t="s">
        <v>871</v>
      </c>
      <c r="DC1000" t="s">
        <v>363</v>
      </c>
      <c r="DD1000" t="s">
        <v>363</v>
      </c>
      <c r="DI1000" t="s">
        <v>959</v>
      </c>
      <c r="DJ1000" t="s">
        <v>1551</v>
      </c>
      <c r="DK1000" t="s">
        <v>255</v>
      </c>
      <c r="DL1000" t="s">
        <v>252</v>
      </c>
      <c r="DN1000">
        <v>400000</v>
      </c>
      <c r="DO1000">
        <v>4000</v>
      </c>
      <c r="DP1000" t="s">
        <v>255</v>
      </c>
      <c r="DQ1000" t="s">
        <v>332</v>
      </c>
      <c r="DR1000" t="s">
        <v>271</v>
      </c>
      <c r="DT1000" t="s">
        <v>255</v>
      </c>
      <c r="DU1000" t="s">
        <v>252</v>
      </c>
      <c r="DX1000" t="s">
        <v>252</v>
      </c>
      <c r="DY1000" t="s">
        <v>255</v>
      </c>
      <c r="DZ1000" t="s">
        <v>254</v>
      </c>
      <c r="EA1000">
        <v>2</v>
      </c>
      <c r="EB1000" t="s">
        <v>332</v>
      </c>
      <c r="EM1000" t="s">
        <v>255</v>
      </c>
      <c r="EN1000" t="s">
        <v>255</v>
      </c>
      <c r="ES1000" t="s">
        <v>252</v>
      </c>
      <c r="EU1000">
        <v>500000</v>
      </c>
      <c r="EV1000">
        <v>2000</v>
      </c>
      <c r="EW1000" t="s">
        <v>252</v>
      </c>
      <c r="GG1000" t="s">
        <v>255</v>
      </c>
      <c r="GH1000" t="s">
        <v>416</v>
      </c>
      <c r="GK1000" t="s">
        <v>252</v>
      </c>
      <c r="GL1000" t="s">
        <v>252</v>
      </c>
      <c r="GO1000" t="s">
        <v>279</v>
      </c>
      <c r="GP1000" t="s">
        <v>5006</v>
      </c>
      <c r="GQ1000" t="s">
        <v>368</v>
      </c>
      <c r="GR1000" t="s">
        <v>282</v>
      </c>
      <c r="GS1000" t="s">
        <v>369</v>
      </c>
      <c r="GT1000" t="s">
        <v>255</v>
      </c>
      <c r="GU1000" s="20">
        <v>1000</v>
      </c>
      <c r="GV1000" t="s">
        <v>285</v>
      </c>
      <c r="GW1000" t="s">
        <v>371</v>
      </c>
      <c r="GX1000" t="s">
        <v>252</v>
      </c>
      <c r="GZ1000" t="s">
        <v>287</v>
      </c>
      <c r="HA1000" t="s">
        <v>419</v>
      </c>
      <c r="HB1000" t="s">
        <v>289</v>
      </c>
      <c r="HC1000" t="s">
        <v>252</v>
      </c>
      <c r="HD1000" t="s">
        <v>252</v>
      </c>
      <c r="HE1000" t="s">
        <v>252</v>
      </c>
      <c r="HF1000" t="s">
        <v>252</v>
      </c>
      <c r="HG1000" t="s">
        <v>252</v>
      </c>
      <c r="HH1000" t="s">
        <v>252</v>
      </c>
      <c r="HI1000" t="s">
        <v>252</v>
      </c>
      <c r="HJ1000" t="s">
        <v>252</v>
      </c>
      <c r="HK1000" t="s">
        <v>255</v>
      </c>
      <c r="HL1000" t="s">
        <v>291</v>
      </c>
      <c r="HM1000" t="s">
        <v>291</v>
      </c>
      <c r="HQ1000" t="s">
        <v>254</v>
      </c>
      <c r="HR1000" t="s">
        <v>126</v>
      </c>
      <c r="HS1000" t="s">
        <v>126</v>
      </c>
      <c r="HX1000" t="s">
        <v>254</v>
      </c>
      <c r="HY1000" t="s">
        <v>373</v>
      </c>
      <c r="HZ1000" t="s">
        <v>373</v>
      </c>
      <c r="IE1000" t="s">
        <v>254</v>
      </c>
      <c r="IF1000" t="s">
        <v>1581</v>
      </c>
      <c r="IG1000" t="s">
        <v>850</v>
      </c>
      <c r="IH1000" t="s">
        <v>295</v>
      </c>
      <c r="IL1000" t="s">
        <v>254</v>
      </c>
      <c r="IM1000" t="s">
        <v>694</v>
      </c>
      <c r="IN1000" t="s">
        <v>952</v>
      </c>
      <c r="IO1000" t="s">
        <v>436</v>
      </c>
      <c r="IT1000" t="s">
        <v>254</v>
      </c>
      <c r="IU1000" t="s">
        <v>941</v>
      </c>
      <c r="IV1000" t="s">
        <v>437</v>
      </c>
      <c r="IW1000" t="s">
        <v>1758</v>
      </c>
      <c r="IX1000" t="s">
        <v>2105</v>
      </c>
      <c r="IY1000" t="s">
        <v>1527</v>
      </c>
      <c r="JB1000" t="s">
        <v>255</v>
      </c>
      <c r="JC1000" t="s">
        <v>344</v>
      </c>
      <c r="JD1000" t="s">
        <v>344</v>
      </c>
      <c r="JJ1000" t="s">
        <v>254</v>
      </c>
      <c r="JK1000" t="s">
        <v>252</v>
      </c>
      <c r="JQ1000" t="s">
        <v>299</v>
      </c>
      <c r="JR1000" t="s">
        <v>299</v>
      </c>
      <c r="JS1000" t="s">
        <v>252</v>
      </c>
      <c r="JU1000" t="s">
        <v>300</v>
      </c>
      <c r="JV1000" t="s">
        <v>301</v>
      </c>
      <c r="JX1000" t="s">
        <v>301</v>
      </c>
      <c r="JZ1000" t="s">
        <v>252</v>
      </c>
      <c r="KA1000" t="s">
        <v>302</v>
      </c>
      <c r="KB1000" t="s">
        <v>255</v>
      </c>
      <c r="KC1000" t="s">
        <v>606</v>
      </c>
      <c r="KD1000" t="s">
        <v>606</v>
      </c>
      <c r="KJ1000" t="s">
        <v>254</v>
      </c>
      <c r="KK1000" t="s">
        <v>252</v>
      </c>
      <c r="KM1000" t="s">
        <v>255</v>
      </c>
      <c r="KN1000" t="s">
        <v>539</v>
      </c>
      <c r="KP1000" t="s">
        <v>252</v>
      </c>
      <c r="KS1000" t="s">
        <v>252</v>
      </c>
      <c r="KT1000" t="s">
        <v>252</v>
      </c>
      <c r="KW1000" t="s">
        <v>252</v>
      </c>
      <c r="KX1000" t="s">
        <v>252</v>
      </c>
      <c r="LA1000" t="s">
        <v>252</v>
      </c>
      <c r="LB1000" t="s">
        <v>252</v>
      </c>
      <c r="LE1000" t="s">
        <v>252</v>
      </c>
      <c r="LF1000" t="s">
        <v>255</v>
      </c>
      <c r="LG1000" t="s">
        <v>254</v>
      </c>
      <c r="LO1000" t="s">
        <v>255</v>
      </c>
      <c r="LR1000" t="s">
        <v>466</v>
      </c>
      <c r="MC1000" t="s">
        <v>255</v>
      </c>
      <c r="MD1000" t="s">
        <v>255</v>
      </c>
      <c r="ME1000" t="s">
        <v>255</v>
      </c>
      <c r="MF1000" t="s">
        <v>255</v>
      </c>
      <c r="MH1000" t="s">
        <v>1049</v>
      </c>
      <c r="MI1000">
        <v>50</v>
      </c>
      <c r="MJ1000" t="s">
        <v>1049</v>
      </c>
      <c r="MK1000">
        <v>50</v>
      </c>
      <c r="ML1000" t="s">
        <v>915</v>
      </c>
      <c r="MM1000" t="s">
        <v>252</v>
      </c>
      <c r="MN1000" t="s">
        <v>252</v>
      </c>
      <c r="MO1000" t="s">
        <v>309</v>
      </c>
      <c r="MQ1000" t="s">
        <v>252</v>
      </c>
      <c r="MS1000" t="s">
        <v>551</v>
      </c>
      <c r="MT1000">
        <v>50</v>
      </c>
      <c r="MU1000" t="s">
        <v>423</v>
      </c>
      <c r="MV1000">
        <v>50</v>
      </c>
      <c r="MW1000" t="s">
        <v>310</v>
      </c>
      <c r="MX1000">
        <v>20</v>
      </c>
      <c r="MY1000" t="s">
        <v>310</v>
      </c>
      <c r="MZ1000">
        <v>10</v>
      </c>
      <c r="NA1000" t="s">
        <v>310</v>
      </c>
      <c r="NB1000">
        <v>10</v>
      </c>
      <c r="NC1000" t="s">
        <v>255</v>
      </c>
      <c r="ND1000" t="s">
        <v>255</v>
      </c>
      <c r="NE1000">
        <v>1</v>
      </c>
      <c r="NF1000">
        <v>1</v>
      </c>
      <c r="NG1000">
        <v>0</v>
      </c>
      <c r="NH1000">
        <v>0</v>
      </c>
      <c r="NI1000" t="s">
        <v>252</v>
      </c>
      <c r="NK1000" t="s">
        <v>252</v>
      </c>
      <c r="NM1000" t="s">
        <v>311</v>
      </c>
      <c r="NN1000" t="s">
        <v>311</v>
      </c>
      <c r="NO1000" t="s">
        <v>313</v>
      </c>
      <c r="NX1000" t="s">
        <v>255</v>
      </c>
      <c r="NY1000" t="s">
        <v>255</v>
      </c>
      <c r="NZ1000" t="s">
        <v>252</v>
      </c>
      <c r="OA1000" t="s">
        <v>254</v>
      </c>
      <c r="OB1000" t="s">
        <v>254</v>
      </c>
      <c r="OC1000" t="s">
        <v>7877</v>
      </c>
      <c r="OD1000" t="s">
        <v>703</v>
      </c>
      <c r="OE1000" t="s">
        <v>2651</v>
      </c>
      <c r="OH1000" t="s">
        <v>316</v>
      </c>
      <c r="PY1000" t="s">
        <v>317</v>
      </c>
      <c r="PZ1000" s="6" t="s">
        <v>11028</v>
      </c>
      <c r="QA1000" s="6" t="s">
        <v>11028</v>
      </c>
      <c r="QB1000" s="6" t="s">
        <v>11028</v>
      </c>
      <c r="QC1000" t="s">
        <v>254</v>
      </c>
      <c r="QD1000" s="18"/>
    </row>
    <row r="1001" spans="1:446" x14ac:dyDescent="0.25">
      <c r="A1001" t="s">
        <v>7878</v>
      </c>
      <c r="B1001" t="s">
        <v>7879</v>
      </c>
      <c r="C1001">
        <v>2965</v>
      </c>
      <c r="D1001" s="6" t="s">
        <v>11028</v>
      </c>
      <c r="E1001">
        <v>0</v>
      </c>
      <c r="F1001">
        <v>0</v>
      </c>
      <c r="G1001" s="6" t="s">
        <v>11028</v>
      </c>
      <c r="H1001" t="s">
        <v>7880</v>
      </c>
      <c r="I1001" s="6" t="s">
        <v>11028</v>
      </c>
      <c r="J1001" t="s">
        <v>321</v>
      </c>
      <c r="K1001" t="s">
        <v>252</v>
      </c>
      <c r="L1001" t="s">
        <v>253</v>
      </c>
      <c r="M1001" t="s">
        <v>253</v>
      </c>
      <c r="N1001" t="s">
        <v>254</v>
      </c>
      <c r="O1001" t="s">
        <v>254</v>
      </c>
      <c r="P1001" t="s">
        <v>253</v>
      </c>
      <c r="Q1001" t="s">
        <v>253</v>
      </c>
      <c r="R1001" t="s">
        <v>254</v>
      </c>
      <c r="S1001" t="s">
        <v>254</v>
      </c>
      <c r="X1001" t="s">
        <v>254</v>
      </c>
      <c r="Y1001" t="s">
        <v>254</v>
      </c>
      <c r="Z1001" t="s">
        <v>253</v>
      </c>
      <c r="AA1001" t="s">
        <v>254</v>
      </c>
      <c r="AB1001" t="s">
        <v>254</v>
      </c>
      <c r="AC1001" t="s">
        <v>254</v>
      </c>
      <c r="AD1001" t="s">
        <v>254</v>
      </c>
      <c r="AE1001" t="s">
        <v>254</v>
      </c>
      <c r="AF1001" t="s">
        <v>253</v>
      </c>
      <c r="AG1001" t="s">
        <v>253</v>
      </c>
      <c r="AH1001" t="s">
        <v>255</v>
      </c>
      <c r="AI1001" t="s">
        <v>540</v>
      </c>
      <c r="AJ1001" t="str">
        <f t="shared" si="183"/>
        <v>Sim</v>
      </c>
      <c r="AK1001" t="str">
        <f t="shared" si="184"/>
        <v>Sim</v>
      </c>
      <c r="AL1001" t="str">
        <f t="shared" si="185"/>
        <v>Sim</v>
      </c>
      <c r="AM1001" t="str">
        <f t="shared" si="186"/>
        <v>Não</v>
      </c>
      <c r="AN1001" t="str">
        <f t="shared" si="187"/>
        <v>Não</v>
      </c>
      <c r="AO1001" t="s">
        <v>765</v>
      </c>
      <c r="AP1001" t="s">
        <v>257</v>
      </c>
      <c r="AT1001" t="s">
        <v>252</v>
      </c>
      <c r="AU1001" t="s">
        <v>258</v>
      </c>
      <c r="AV1001" t="s">
        <v>254</v>
      </c>
      <c r="AW1001" t="s">
        <v>412</v>
      </c>
      <c r="AX1001">
        <v>63</v>
      </c>
      <c r="AY1001">
        <v>40</v>
      </c>
      <c r="AZ1001" t="s">
        <v>260</v>
      </c>
      <c r="BA1001" t="s">
        <v>473</v>
      </c>
      <c r="BB1001">
        <v>777</v>
      </c>
      <c r="BC1001" t="s">
        <v>255</v>
      </c>
      <c r="BL1001" t="s">
        <v>10521</v>
      </c>
      <c r="BM1001" t="s">
        <v>264</v>
      </c>
      <c r="BO1001" t="s">
        <v>265</v>
      </c>
      <c r="BQ1001" t="s">
        <v>252</v>
      </c>
      <c r="BS1001" t="s">
        <v>252</v>
      </c>
      <c r="BU1001" t="s">
        <v>266</v>
      </c>
      <c r="BV1001" t="s">
        <v>254</v>
      </c>
      <c r="CA1001" t="s">
        <v>254</v>
      </c>
      <c r="CB1001" s="9" t="s">
        <v>254</v>
      </c>
      <c r="CC1001" s="9" t="s">
        <v>254</v>
      </c>
      <c r="CD1001" s="9" t="s">
        <v>254</v>
      </c>
      <c r="CE1001" s="9" t="s">
        <v>254</v>
      </c>
      <c r="CF1001" s="9" t="s">
        <v>254</v>
      </c>
      <c r="CG1001" s="9" t="s">
        <v>254</v>
      </c>
      <c r="CH1001" t="s">
        <v>5946</v>
      </c>
      <c r="CI1001" t="s">
        <v>353</v>
      </c>
      <c r="CO1001" t="s">
        <v>254</v>
      </c>
      <c r="CP1001" t="s">
        <v>353</v>
      </c>
      <c r="CS1001" t="s">
        <v>353</v>
      </c>
      <c r="DP1001" t="s">
        <v>252</v>
      </c>
      <c r="GG1001" t="s">
        <v>255</v>
      </c>
      <c r="GH1001" t="s">
        <v>366</v>
      </c>
      <c r="GI1001" t="s">
        <v>431</v>
      </c>
      <c r="GJ1001" t="s">
        <v>254</v>
      </c>
      <c r="GK1001" t="s">
        <v>252</v>
      </c>
      <c r="GL1001" t="s">
        <v>252</v>
      </c>
      <c r="GO1001" t="s">
        <v>279</v>
      </c>
      <c r="GP1001" t="s">
        <v>1580</v>
      </c>
      <c r="GQ1001" t="s">
        <v>368</v>
      </c>
      <c r="GR1001" t="s">
        <v>517</v>
      </c>
      <c r="GS1001" t="s">
        <v>254</v>
      </c>
      <c r="GT1001" t="s">
        <v>252</v>
      </c>
      <c r="GU1001" s="20"/>
      <c r="GV1001" t="s">
        <v>254</v>
      </c>
      <c r="GW1001" t="s">
        <v>286</v>
      </c>
      <c r="GX1001" t="s">
        <v>252</v>
      </c>
      <c r="GZ1001" t="s">
        <v>455</v>
      </c>
      <c r="HA1001" t="s">
        <v>288</v>
      </c>
      <c r="HB1001" t="s">
        <v>289</v>
      </c>
      <c r="HC1001" t="s">
        <v>255</v>
      </c>
      <c r="HD1001" t="s">
        <v>252</v>
      </c>
      <c r="HE1001" t="s">
        <v>255</v>
      </c>
      <c r="HF1001" t="s">
        <v>252</v>
      </c>
      <c r="HG1001" t="s">
        <v>252</v>
      </c>
      <c r="HH1001" t="s">
        <v>255</v>
      </c>
      <c r="HI1001" t="s">
        <v>255</v>
      </c>
      <c r="HJ1001" t="s">
        <v>252</v>
      </c>
      <c r="HK1001" t="s">
        <v>252</v>
      </c>
      <c r="IU1001" t="s">
        <v>667</v>
      </c>
      <c r="IV1001" t="s">
        <v>437</v>
      </c>
      <c r="IW1001" t="s">
        <v>1527</v>
      </c>
      <c r="IX1001" t="s">
        <v>2105</v>
      </c>
      <c r="JB1001" t="s">
        <v>255</v>
      </c>
      <c r="JC1001" t="s">
        <v>725</v>
      </c>
      <c r="JD1001" t="s">
        <v>395</v>
      </c>
      <c r="JE1001" t="s">
        <v>631</v>
      </c>
      <c r="JJ1001" t="s">
        <v>254</v>
      </c>
      <c r="JK1001" t="s">
        <v>252</v>
      </c>
      <c r="JQ1001" t="s">
        <v>299</v>
      </c>
      <c r="JR1001" t="s">
        <v>299</v>
      </c>
      <c r="JS1001" t="s">
        <v>252</v>
      </c>
      <c r="JU1001" t="s">
        <v>300</v>
      </c>
      <c r="JV1001" t="s">
        <v>301</v>
      </c>
      <c r="JX1001" t="s">
        <v>301</v>
      </c>
      <c r="JZ1001" t="s">
        <v>255</v>
      </c>
      <c r="KA1001" t="s">
        <v>302</v>
      </c>
      <c r="KB1001" t="s">
        <v>255</v>
      </c>
      <c r="KC1001" t="s">
        <v>2266</v>
      </c>
      <c r="KD1001" t="s">
        <v>606</v>
      </c>
      <c r="KE1001" t="s">
        <v>477</v>
      </c>
      <c r="KF1001" t="s">
        <v>436</v>
      </c>
      <c r="KG1001" t="s">
        <v>1039</v>
      </c>
      <c r="KH1001" t="s">
        <v>400</v>
      </c>
      <c r="KJ1001" t="s">
        <v>254</v>
      </c>
      <c r="KK1001" t="s">
        <v>255</v>
      </c>
      <c r="KL1001" t="s">
        <v>7881</v>
      </c>
      <c r="KM1001" t="s">
        <v>255</v>
      </c>
      <c r="KN1001" t="s">
        <v>7882</v>
      </c>
      <c r="KP1001" t="s">
        <v>255</v>
      </c>
      <c r="KQ1001" t="s">
        <v>7883</v>
      </c>
      <c r="KS1001" t="s">
        <v>255</v>
      </c>
      <c r="KU1001" t="s">
        <v>7884</v>
      </c>
      <c r="KW1001" t="s">
        <v>252</v>
      </c>
      <c r="KX1001" t="s">
        <v>252</v>
      </c>
      <c r="LA1001" t="s">
        <v>252</v>
      </c>
      <c r="LB1001" t="s">
        <v>252</v>
      </c>
      <c r="LE1001" t="s">
        <v>252</v>
      </c>
      <c r="LF1001" t="s">
        <v>353</v>
      </c>
      <c r="LG1001" t="s">
        <v>254</v>
      </c>
      <c r="LO1001" t="s">
        <v>353</v>
      </c>
      <c r="LR1001" t="s">
        <v>466</v>
      </c>
      <c r="MC1001" t="s">
        <v>255</v>
      </c>
      <c r="MD1001" t="s">
        <v>255</v>
      </c>
      <c r="ME1001" t="s">
        <v>255</v>
      </c>
      <c r="MF1001" t="s">
        <v>255</v>
      </c>
      <c r="MH1001" t="s">
        <v>339</v>
      </c>
      <c r="MJ1001" t="s">
        <v>339</v>
      </c>
      <c r="ML1001" t="s">
        <v>252</v>
      </c>
      <c r="MN1001" t="s">
        <v>252</v>
      </c>
      <c r="MO1001" t="s">
        <v>339</v>
      </c>
      <c r="MQ1001" t="s">
        <v>252</v>
      </c>
      <c r="MS1001" t="s">
        <v>353</v>
      </c>
      <c r="MU1001" t="s">
        <v>423</v>
      </c>
      <c r="MV1001">
        <v>50</v>
      </c>
      <c r="MW1001" t="s">
        <v>423</v>
      </c>
      <c r="MX1001">
        <v>100</v>
      </c>
      <c r="MY1001" t="s">
        <v>423</v>
      </c>
      <c r="MZ1001">
        <v>80</v>
      </c>
      <c r="NA1001" t="s">
        <v>423</v>
      </c>
      <c r="NB1001">
        <v>50</v>
      </c>
      <c r="NC1001" t="s">
        <v>252</v>
      </c>
      <c r="NE1001" t="s">
        <v>254</v>
      </c>
      <c r="NF1001" t="s">
        <v>254</v>
      </c>
      <c r="NG1001" t="s">
        <v>254</v>
      </c>
      <c r="NH1001" t="s">
        <v>254</v>
      </c>
      <c r="NI1001" t="s">
        <v>252</v>
      </c>
      <c r="NK1001" t="s">
        <v>252</v>
      </c>
      <c r="NM1001" t="s">
        <v>533</v>
      </c>
      <c r="NN1001" t="s">
        <v>533</v>
      </c>
      <c r="NO1001" t="s">
        <v>608</v>
      </c>
      <c r="NX1001" t="s">
        <v>255</v>
      </c>
      <c r="NY1001" t="s">
        <v>252</v>
      </c>
      <c r="NZ1001" t="s">
        <v>252</v>
      </c>
      <c r="OA1001" t="s">
        <v>254</v>
      </c>
      <c r="OB1001" t="s">
        <v>254</v>
      </c>
      <c r="OC1001" t="s">
        <v>379</v>
      </c>
      <c r="OD1001" t="s">
        <v>315</v>
      </c>
      <c r="OE1001" t="s">
        <v>703</v>
      </c>
      <c r="OH1001" t="s">
        <v>404</v>
      </c>
      <c r="PY1001" t="s">
        <v>889</v>
      </c>
      <c r="PZ1001" s="6" t="s">
        <v>11028</v>
      </c>
      <c r="QA1001" s="6" t="s">
        <v>11028</v>
      </c>
      <c r="QB1001" s="6" t="s">
        <v>11028</v>
      </c>
      <c r="QC1001" t="s">
        <v>7885</v>
      </c>
      <c r="QD1001" s="18"/>
    </row>
    <row r="1002" spans="1:446" x14ac:dyDescent="0.25">
      <c r="A1002" t="s">
        <v>7886</v>
      </c>
      <c r="B1002" t="s">
        <v>7887</v>
      </c>
      <c r="C1002">
        <v>2829</v>
      </c>
      <c r="D1002" s="6" t="s">
        <v>11028</v>
      </c>
      <c r="E1002">
        <v>-19.668500000000002</v>
      </c>
      <c r="F1002">
        <v>-40.693558000000003</v>
      </c>
      <c r="G1002" s="6" t="s">
        <v>11028</v>
      </c>
      <c r="H1002" t="s">
        <v>7888</v>
      </c>
      <c r="I1002" s="6" t="s">
        <v>11028</v>
      </c>
      <c r="J1002" t="s">
        <v>321</v>
      </c>
      <c r="K1002" t="s">
        <v>252</v>
      </c>
      <c r="L1002" t="s">
        <v>522</v>
      </c>
      <c r="M1002" t="s">
        <v>322</v>
      </c>
      <c r="N1002" t="s">
        <v>322</v>
      </c>
      <c r="O1002" t="s">
        <v>323</v>
      </c>
      <c r="P1002" t="s">
        <v>322</v>
      </c>
      <c r="Q1002" t="s">
        <v>253</v>
      </c>
      <c r="R1002" t="s">
        <v>253</v>
      </c>
      <c r="S1002" t="s">
        <v>253</v>
      </c>
      <c r="X1002" t="s">
        <v>253</v>
      </c>
      <c r="Y1002" t="s">
        <v>254</v>
      </c>
      <c r="Z1002" t="s">
        <v>253</v>
      </c>
      <c r="AA1002" t="s">
        <v>254</v>
      </c>
      <c r="AB1002" t="s">
        <v>253</v>
      </c>
      <c r="AC1002" t="s">
        <v>254</v>
      </c>
      <c r="AD1002" t="s">
        <v>254</v>
      </c>
      <c r="AE1002" t="s">
        <v>254</v>
      </c>
      <c r="AF1002" t="s">
        <v>323</v>
      </c>
      <c r="AG1002" t="s">
        <v>253</v>
      </c>
      <c r="AH1002" t="s">
        <v>255</v>
      </c>
      <c r="AI1002" t="s">
        <v>256</v>
      </c>
      <c r="AJ1002" t="str">
        <f t="shared" si="183"/>
        <v>Sim</v>
      </c>
      <c r="AK1002" t="str">
        <f t="shared" si="184"/>
        <v>Sim</v>
      </c>
      <c r="AL1002" t="str">
        <f t="shared" si="185"/>
        <v>Sim</v>
      </c>
      <c r="AM1002" t="str">
        <f t="shared" si="186"/>
        <v>Sim</v>
      </c>
      <c r="AN1002" t="str">
        <f t="shared" si="187"/>
        <v>Não</v>
      </c>
      <c r="AO1002" t="s">
        <v>1063</v>
      </c>
      <c r="AP1002" t="s">
        <v>257</v>
      </c>
      <c r="AT1002" t="s">
        <v>255</v>
      </c>
      <c r="AU1002" t="s">
        <v>258</v>
      </c>
      <c r="AV1002">
        <v>110783930</v>
      </c>
      <c r="AW1002" t="s">
        <v>259</v>
      </c>
      <c r="AX1002">
        <v>52</v>
      </c>
      <c r="AY1002">
        <v>52</v>
      </c>
      <c r="AZ1002" t="s">
        <v>489</v>
      </c>
      <c r="BA1002" t="s">
        <v>541</v>
      </c>
      <c r="BB1002">
        <v>18</v>
      </c>
      <c r="BC1002" t="s">
        <v>255</v>
      </c>
      <c r="BL1002" t="s">
        <v>7889</v>
      </c>
      <c r="BM1002" t="s">
        <v>264</v>
      </c>
      <c r="BO1002" t="s">
        <v>265</v>
      </c>
      <c r="BQ1002" t="s">
        <v>252</v>
      </c>
      <c r="BS1002" t="s">
        <v>252</v>
      </c>
      <c r="BU1002" t="s">
        <v>266</v>
      </c>
      <c r="BV1002" t="s">
        <v>6936</v>
      </c>
      <c r="BW1002" t="s">
        <v>652</v>
      </c>
      <c r="BX1002" t="s">
        <v>270</v>
      </c>
      <c r="BY1002" t="s">
        <v>637</v>
      </c>
      <c r="CA1002" t="s">
        <v>254</v>
      </c>
      <c r="CB1002" s="9" t="s">
        <v>322</v>
      </c>
      <c r="CC1002" s="9" t="s">
        <v>522</v>
      </c>
      <c r="CD1002" s="9" t="s">
        <v>254</v>
      </c>
      <c r="CE1002" s="9" t="s">
        <v>254</v>
      </c>
      <c r="CF1002" s="9" t="s">
        <v>322</v>
      </c>
      <c r="CG1002" s="9" t="s">
        <v>254</v>
      </c>
      <c r="CH1002" t="s">
        <v>253</v>
      </c>
      <c r="CI1002" t="s">
        <v>271</v>
      </c>
      <c r="CK1002" t="s">
        <v>255</v>
      </c>
      <c r="CL1002" t="s">
        <v>252</v>
      </c>
      <c r="CO1002" t="s">
        <v>252</v>
      </c>
      <c r="CP1002" t="s">
        <v>252</v>
      </c>
      <c r="CS1002" t="s">
        <v>272</v>
      </c>
      <c r="CT1002" t="s">
        <v>339</v>
      </c>
      <c r="CU1002" t="s">
        <v>339</v>
      </c>
      <c r="CV1002" t="s">
        <v>339</v>
      </c>
      <c r="CX1002" t="s">
        <v>252</v>
      </c>
      <c r="DA1002" t="s">
        <v>252</v>
      </c>
      <c r="DL1002" t="s">
        <v>252</v>
      </c>
      <c r="DN1002">
        <v>20000</v>
      </c>
      <c r="DO1002">
        <v>80</v>
      </c>
      <c r="DP1002" t="s">
        <v>255</v>
      </c>
      <c r="DQ1002" t="s">
        <v>322</v>
      </c>
      <c r="DR1002" t="s">
        <v>271</v>
      </c>
      <c r="DT1002" t="s">
        <v>255</v>
      </c>
      <c r="DU1002" t="s">
        <v>252</v>
      </c>
      <c r="DX1002" t="s">
        <v>252</v>
      </c>
      <c r="DY1002" t="s">
        <v>252</v>
      </c>
      <c r="EB1002" t="s">
        <v>272</v>
      </c>
      <c r="EC1002" t="s">
        <v>339</v>
      </c>
      <c r="ED1002" t="s">
        <v>339</v>
      </c>
      <c r="EE1002" t="s">
        <v>339</v>
      </c>
      <c r="EH1002" t="s">
        <v>339</v>
      </c>
      <c r="EJ1002" t="s">
        <v>252</v>
      </c>
      <c r="EM1002" t="s">
        <v>252</v>
      </c>
      <c r="ES1002" t="s">
        <v>252</v>
      </c>
      <c r="EU1002">
        <v>20000</v>
      </c>
      <c r="EV1002">
        <v>80</v>
      </c>
      <c r="EW1002" t="s">
        <v>255</v>
      </c>
      <c r="EX1002" t="s">
        <v>539</v>
      </c>
      <c r="EY1002" t="s">
        <v>271</v>
      </c>
      <c r="FA1002" t="s">
        <v>255</v>
      </c>
      <c r="FB1002" t="s">
        <v>252</v>
      </c>
      <c r="FE1002" t="s">
        <v>252</v>
      </c>
      <c r="FF1002" t="s">
        <v>252</v>
      </c>
      <c r="FI1002" t="s">
        <v>332</v>
      </c>
      <c r="FQ1002" t="s">
        <v>252</v>
      </c>
      <c r="GC1002" t="s">
        <v>252</v>
      </c>
      <c r="GE1002">
        <v>88</v>
      </c>
      <c r="GF1002">
        <v>500</v>
      </c>
      <c r="GG1002" t="s">
        <v>255</v>
      </c>
      <c r="GH1002" t="s">
        <v>353</v>
      </c>
      <c r="GK1002" t="s">
        <v>252</v>
      </c>
      <c r="GL1002" t="s">
        <v>252</v>
      </c>
      <c r="GO1002" t="s">
        <v>279</v>
      </c>
      <c r="GP1002" t="s">
        <v>280</v>
      </c>
      <c r="GQ1002" t="s">
        <v>417</v>
      </c>
      <c r="GR1002" t="s">
        <v>695</v>
      </c>
      <c r="GS1002" t="s">
        <v>1016</v>
      </c>
      <c r="GT1002" t="s">
        <v>252</v>
      </c>
      <c r="GU1002" s="20"/>
      <c r="GV1002" t="s">
        <v>285</v>
      </c>
      <c r="GW1002" t="s">
        <v>371</v>
      </c>
      <c r="GX1002" t="s">
        <v>255</v>
      </c>
      <c r="GY1002" t="s">
        <v>454</v>
      </c>
      <c r="GZ1002" t="s">
        <v>342</v>
      </c>
      <c r="HA1002" t="s">
        <v>419</v>
      </c>
      <c r="HB1002" t="s">
        <v>289</v>
      </c>
      <c r="HC1002" t="s">
        <v>252</v>
      </c>
      <c r="HD1002" t="s">
        <v>252</v>
      </c>
      <c r="HE1002" t="s">
        <v>252</v>
      </c>
      <c r="HF1002" t="s">
        <v>255</v>
      </c>
      <c r="HG1002" t="s">
        <v>252</v>
      </c>
      <c r="HH1002" t="s">
        <v>252</v>
      </c>
      <c r="HI1002" t="s">
        <v>255</v>
      </c>
      <c r="HJ1002" t="s">
        <v>255</v>
      </c>
      <c r="HK1002" t="s">
        <v>255</v>
      </c>
      <c r="HL1002" t="s">
        <v>291</v>
      </c>
      <c r="HM1002" t="s">
        <v>291</v>
      </c>
      <c r="HQ1002" t="s">
        <v>254</v>
      </c>
      <c r="HR1002" t="s">
        <v>292</v>
      </c>
      <c r="HS1002" t="s">
        <v>292</v>
      </c>
      <c r="HX1002" t="s">
        <v>254</v>
      </c>
      <c r="HY1002" t="s">
        <v>858</v>
      </c>
      <c r="HZ1002" t="s">
        <v>858</v>
      </c>
      <c r="IE1002" t="s">
        <v>254</v>
      </c>
      <c r="IF1002" t="s">
        <v>6233</v>
      </c>
      <c r="IG1002" t="s">
        <v>850</v>
      </c>
      <c r="IH1002" t="s">
        <v>528</v>
      </c>
      <c r="II1002" t="s">
        <v>392</v>
      </c>
      <c r="IJ1002" t="s">
        <v>295</v>
      </c>
      <c r="IL1002" t="s">
        <v>254</v>
      </c>
      <c r="IM1002" t="s">
        <v>1183</v>
      </c>
      <c r="IN1002" t="s">
        <v>436</v>
      </c>
      <c r="IO1002" t="s">
        <v>477</v>
      </c>
      <c r="IT1002" t="s">
        <v>254</v>
      </c>
      <c r="IU1002" t="s">
        <v>437</v>
      </c>
      <c r="IV1002" t="s">
        <v>437</v>
      </c>
      <c r="JB1002" t="s">
        <v>255</v>
      </c>
      <c r="JC1002" t="s">
        <v>5471</v>
      </c>
      <c r="JD1002" t="s">
        <v>395</v>
      </c>
      <c r="JE1002" t="s">
        <v>631</v>
      </c>
      <c r="JF1002" t="s">
        <v>836</v>
      </c>
      <c r="JG1002" t="s">
        <v>344</v>
      </c>
      <c r="JH1002" t="s">
        <v>2573</v>
      </c>
      <c r="JJ1002" t="s">
        <v>254</v>
      </c>
      <c r="JK1002" t="s">
        <v>252</v>
      </c>
      <c r="JQ1002" t="s">
        <v>346</v>
      </c>
      <c r="JR1002" t="s">
        <v>542</v>
      </c>
      <c r="JS1002" t="s">
        <v>252</v>
      </c>
      <c r="JU1002" t="s">
        <v>252</v>
      </c>
      <c r="KA1002" t="s">
        <v>399</v>
      </c>
      <c r="KB1002" t="s">
        <v>255</v>
      </c>
      <c r="KC1002" t="s">
        <v>769</v>
      </c>
      <c r="KD1002" t="s">
        <v>477</v>
      </c>
      <c r="KE1002" t="s">
        <v>436</v>
      </c>
      <c r="KJ1002" t="s">
        <v>254</v>
      </c>
      <c r="KK1002" t="s">
        <v>255</v>
      </c>
      <c r="KL1002" t="s">
        <v>299</v>
      </c>
      <c r="KM1002" t="s">
        <v>252</v>
      </c>
      <c r="KP1002" t="s">
        <v>255</v>
      </c>
      <c r="KQ1002" t="s">
        <v>731</v>
      </c>
      <c r="KS1002" t="s">
        <v>252</v>
      </c>
      <c r="KT1002" t="s">
        <v>252</v>
      </c>
      <c r="KW1002" t="s">
        <v>255</v>
      </c>
      <c r="KY1002" t="s">
        <v>731</v>
      </c>
      <c r="LA1002" t="s">
        <v>252</v>
      </c>
      <c r="LB1002" t="s">
        <v>255</v>
      </c>
      <c r="LE1002" t="s">
        <v>255</v>
      </c>
      <c r="LF1002" t="s">
        <v>255</v>
      </c>
      <c r="LG1002" t="s">
        <v>339</v>
      </c>
      <c r="LH1002" t="s">
        <v>339</v>
      </c>
      <c r="LO1002" t="s">
        <v>255</v>
      </c>
      <c r="LR1002" t="s">
        <v>466</v>
      </c>
      <c r="MC1002" t="s">
        <v>255</v>
      </c>
      <c r="MD1002" t="s">
        <v>255</v>
      </c>
      <c r="ME1002" t="s">
        <v>255</v>
      </c>
      <c r="MF1002" t="s">
        <v>255</v>
      </c>
      <c r="MH1002" t="s">
        <v>339</v>
      </c>
      <c r="MJ1002" t="s">
        <v>339</v>
      </c>
      <c r="ML1002" t="s">
        <v>252</v>
      </c>
      <c r="MN1002" t="s">
        <v>252</v>
      </c>
      <c r="MO1002" t="s">
        <v>309</v>
      </c>
      <c r="MQ1002" t="s">
        <v>252</v>
      </c>
      <c r="MS1002" t="s">
        <v>353</v>
      </c>
      <c r="MU1002" t="s">
        <v>353</v>
      </c>
      <c r="MW1002" t="s">
        <v>353</v>
      </c>
      <c r="MY1002" t="s">
        <v>309</v>
      </c>
      <c r="NA1002" t="s">
        <v>309</v>
      </c>
      <c r="NC1002" t="s">
        <v>255</v>
      </c>
      <c r="ND1002" t="s">
        <v>255</v>
      </c>
      <c r="NE1002">
        <v>2</v>
      </c>
      <c r="NF1002">
        <v>2</v>
      </c>
      <c r="NG1002">
        <v>0</v>
      </c>
      <c r="NH1002">
        <v>0</v>
      </c>
      <c r="NI1002" t="s">
        <v>252</v>
      </c>
      <c r="NK1002" t="s">
        <v>252</v>
      </c>
      <c r="NM1002" t="s">
        <v>311</v>
      </c>
      <c r="NN1002" t="s">
        <v>311</v>
      </c>
      <c r="NO1002" t="s">
        <v>467</v>
      </c>
      <c r="NX1002" t="s">
        <v>255</v>
      </c>
      <c r="NY1002" t="s">
        <v>255</v>
      </c>
      <c r="NZ1002" t="s">
        <v>252</v>
      </c>
      <c r="OA1002" t="s">
        <v>254</v>
      </c>
      <c r="OB1002" t="s">
        <v>254</v>
      </c>
      <c r="OC1002" t="s">
        <v>561</v>
      </c>
      <c r="OD1002" t="s">
        <v>703</v>
      </c>
      <c r="OE1002" t="s">
        <v>315</v>
      </c>
      <c r="OH1002" t="s">
        <v>316</v>
      </c>
      <c r="PY1002" t="s">
        <v>317</v>
      </c>
      <c r="PZ1002" s="6" t="s">
        <v>11028</v>
      </c>
      <c r="QA1002" s="6" t="s">
        <v>11028</v>
      </c>
      <c r="QB1002" s="6" t="s">
        <v>11028</v>
      </c>
      <c r="QC1002" t="s">
        <v>254</v>
      </c>
      <c r="QD1002" s="18"/>
    </row>
    <row r="1003" spans="1:446" x14ac:dyDescent="0.25">
      <c r="A1003" t="s">
        <v>7890</v>
      </c>
      <c r="B1003" t="s">
        <v>7891</v>
      </c>
      <c r="C1003">
        <v>628</v>
      </c>
      <c r="D1003" s="6" t="s">
        <v>11028</v>
      </c>
      <c r="E1003">
        <v>0</v>
      </c>
      <c r="F1003">
        <v>0</v>
      </c>
      <c r="G1003" s="6" t="s">
        <v>11028</v>
      </c>
      <c r="H1003" t="s">
        <v>7892</v>
      </c>
      <c r="I1003" s="6" t="s">
        <v>11028</v>
      </c>
      <c r="J1003" t="s">
        <v>7893</v>
      </c>
      <c r="K1003" t="s">
        <v>252</v>
      </c>
      <c r="L1003" t="s">
        <v>539</v>
      </c>
      <c r="M1003" t="s">
        <v>253</v>
      </c>
      <c r="N1003" t="s">
        <v>322</v>
      </c>
      <c r="O1003" t="s">
        <v>254</v>
      </c>
      <c r="P1003" t="s">
        <v>253</v>
      </c>
      <c r="Q1003" t="s">
        <v>253</v>
      </c>
      <c r="R1003" t="s">
        <v>254</v>
      </c>
      <c r="S1003" t="s">
        <v>254</v>
      </c>
      <c r="X1003" t="s">
        <v>253</v>
      </c>
      <c r="Y1003" t="s">
        <v>254</v>
      </c>
      <c r="Z1003" t="s">
        <v>254</v>
      </c>
      <c r="AA1003" t="s">
        <v>253</v>
      </c>
      <c r="AB1003" t="s">
        <v>254</v>
      </c>
      <c r="AC1003" t="s">
        <v>254</v>
      </c>
      <c r="AD1003" t="s">
        <v>254</v>
      </c>
      <c r="AE1003" t="s">
        <v>254</v>
      </c>
      <c r="AF1003" t="s">
        <v>253</v>
      </c>
      <c r="AG1003" t="s">
        <v>253</v>
      </c>
      <c r="AH1003" t="s">
        <v>255</v>
      </c>
      <c r="AI1003" t="s">
        <v>843</v>
      </c>
      <c r="AJ1003" t="str">
        <f t="shared" si="183"/>
        <v>Não</v>
      </c>
      <c r="AK1003" t="str">
        <f t="shared" si="184"/>
        <v>Não</v>
      </c>
      <c r="AL1003" t="str">
        <f t="shared" si="185"/>
        <v>Sim</v>
      </c>
      <c r="AM1003" t="str">
        <f t="shared" si="186"/>
        <v>Não</v>
      </c>
      <c r="AN1003" t="str">
        <f t="shared" si="187"/>
        <v>Não</v>
      </c>
      <c r="AO1003" t="s">
        <v>1063</v>
      </c>
      <c r="AP1003" t="s">
        <v>257</v>
      </c>
      <c r="AT1003" t="s">
        <v>252</v>
      </c>
      <c r="AU1003" t="s">
        <v>258</v>
      </c>
      <c r="AV1003">
        <v>888</v>
      </c>
      <c r="AW1003" t="s">
        <v>259</v>
      </c>
      <c r="AX1003">
        <v>41</v>
      </c>
      <c r="AY1003">
        <v>31</v>
      </c>
      <c r="AZ1003" t="s">
        <v>413</v>
      </c>
      <c r="BA1003" t="s">
        <v>339</v>
      </c>
      <c r="BB1003">
        <v>20</v>
      </c>
      <c r="BC1003" t="s">
        <v>255</v>
      </c>
      <c r="BL1003" t="s">
        <v>346</v>
      </c>
      <c r="BM1003" t="s">
        <v>264</v>
      </c>
      <c r="BO1003" t="s">
        <v>451</v>
      </c>
      <c r="BP1003" t="s">
        <v>322</v>
      </c>
      <c r="BQ1003" t="s">
        <v>252</v>
      </c>
      <c r="BS1003" t="s">
        <v>252</v>
      </c>
      <c r="BU1003" t="s">
        <v>254</v>
      </c>
      <c r="BV1003" t="s">
        <v>1207</v>
      </c>
      <c r="BW1003" t="s">
        <v>270</v>
      </c>
      <c r="BX1003" t="s">
        <v>652</v>
      </c>
      <c r="CA1003" t="s">
        <v>254</v>
      </c>
      <c r="CB1003" s="9" t="s">
        <v>522</v>
      </c>
      <c r="CC1003" s="9" t="s">
        <v>254</v>
      </c>
      <c r="CD1003" s="9" t="s">
        <v>254</v>
      </c>
      <c r="CE1003" s="9" t="s">
        <v>254</v>
      </c>
      <c r="CF1003" s="9" t="s">
        <v>522</v>
      </c>
      <c r="CG1003" s="9" t="s">
        <v>254</v>
      </c>
      <c r="CH1003" t="s">
        <v>740</v>
      </c>
      <c r="CI1003" t="s">
        <v>271</v>
      </c>
      <c r="CK1003" t="s">
        <v>255</v>
      </c>
      <c r="CL1003" t="s">
        <v>252</v>
      </c>
      <c r="CO1003" t="s">
        <v>254</v>
      </c>
      <c r="CP1003" t="s">
        <v>252</v>
      </c>
      <c r="CS1003" t="s">
        <v>871</v>
      </c>
      <c r="DC1003" t="s">
        <v>740</v>
      </c>
      <c r="DD1003" t="s">
        <v>740</v>
      </c>
      <c r="DI1003" t="s">
        <v>3942</v>
      </c>
      <c r="DJ1003" t="s">
        <v>874</v>
      </c>
      <c r="DK1003" t="s">
        <v>255</v>
      </c>
      <c r="DL1003" t="s">
        <v>252</v>
      </c>
      <c r="DN1003">
        <v>999</v>
      </c>
      <c r="DO1003">
        <v>999</v>
      </c>
      <c r="DP1003" t="s">
        <v>255</v>
      </c>
      <c r="DQ1003" t="s">
        <v>652</v>
      </c>
      <c r="DR1003" t="s">
        <v>271</v>
      </c>
      <c r="DT1003" t="s">
        <v>255</v>
      </c>
      <c r="DU1003" t="s">
        <v>252</v>
      </c>
      <c r="DX1003" t="s">
        <v>252</v>
      </c>
      <c r="DY1003" t="s">
        <v>252</v>
      </c>
      <c r="EB1003" t="s">
        <v>871</v>
      </c>
      <c r="EO1003" t="s">
        <v>652</v>
      </c>
      <c r="EP1003" t="s">
        <v>3942</v>
      </c>
      <c r="EQ1003" t="s">
        <v>874</v>
      </c>
      <c r="ER1003" t="s">
        <v>255</v>
      </c>
      <c r="ES1003" t="s">
        <v>252</v>
      </c>
      <c r="EU1003">
        <v>999</v>
      </c>
      <c r="EV1003">
        <v>999</v>
      </c>
      <c r="EW1003" t="s">
        <v>252</v>
      </c>
      <c r="GG1003" t="s">
        <v>339</v>
      </c>
      <c r="GP1003" t="s">
        <v>497</v>
      </c>
      <c r="GQ1003" t="s">
        <v>417</v>
      </c>
      <c r="GR1003" t="s">
        <v>282</v>
      </c>
      <c r="GS1003" t="s">
        <v>369</v>
      </c>
      <c r="GT1003" t="s">
        <v>252</v>
      </c>
      <c r="GU1003" s="20"/>
      <c r="GV1003" t="s">
        <v>285</v>
      </c>
      <c r="GW1003" t="s">
        <v>286</v>
      </c>
      <c r="GX1003" t="s">
        <v>255</v>
      </c>
      <c r="GY1003" t="s">
        <v>1181</v>
      </c>
      <c r="GZ1003" t="s">
        <v>287</v>
      </c>
      <c r="HA1003" t="s">
        <v>288</v>
      </c>
      <c r="HB1003" t="s">
        <v>289</v>
      </c>
      <c r="HC1003" t="s">
        <v>255</v>
      </c>
      <c r="HD1003" t="s">
        <v>255</v>
      </c>
      <c r="HE1003" t="s">
        <v>255</v>
      </c>
      <c r="HF1003" t="s">
        <v>255</v>
      </c>
      <c r="HG1003" t="s">
        <v>255</v>
      </c>
      <c r="HH1003" t="s">
        <v>255</v>
      </c>
      <c r="HI1003" t="s">
        <v>255</v>
      </c>
      <c r="HJ1003" t="s">
        <v>255</v>
      </c>
      <c r="HK1003" t="s">
        <v>255</v>
      </c>
      <c r="HL1003" t="s">
        <v>291</v>
      </c>
      <c r="HM1003" t="s">
        <v>291</v>
      </c>
      <c r="HQ1003" t="s">
        <v>254</v>
      </c>
      <c r="HR1003" t="s">
        <v>292</v>
      </c>
      <c r="HS1003" t="s">
        <v>292</v>
      </c>
      <c r="HX1003" t="s">
        <v>254</v>
      </c>
      <c r="HY1003" t="s">
        <v>2024</v>
      </c>
      <c r="HZ1003" t="s">
        <v>858</v>
      </c>
      <c r="IA1003" t="s">
        <v>373</v>
      </c>
      <c r="IB1003" t="s">
        <v>907</v>
      </c>
      <c r="IE1003" t="s">
        <v>254</v>
      </c>
      <c r="IF1003" t="s">
        <v>3453</v>
      </c>
      <c r="IG1003" t="s">
        <v>1258</v>
      </c>
      <c r="IH1003" t="s">
        <v>295</v>
      </c>
      <c r="II1003" t="s">
        <v>850</v>
      </c>
      <c r="IL1003" t="s">
        <v>254</v>
      </c>
      <c r="IM1003" t="s">
        <v>500</v>
      </c>
      <c r="IN1003" t="s">
        <v>436</v>
      </c>
      <c r="IO1003" t="s">
        <v>477</v>
      </c>
      <c r="IP1003" t="s">
        <v>952</v>
      </c>
      <c r="IT1003" t="s">
        <v>254</v>
      </c>
      <c r="IU1003" t="s">
        <v>297</v>
      </c>
      <c r="IV1003" t="s">
        <v>437</v>
      </c>
      <c r="IW1003" t="s">
        <v>1527</v>
      </c>
      <c r="JB1003" t="s">
        <v>255</v>
      </c>
      <c r="JC1003" t="s">
        <v>298</v>
      </c>
      <c r="JD1003" t="s">
        <v>344</v>
      </c>
      <c r="JE1003" t="s">
        <v>631</v>
      </c>
      <c r="JJ1003" t="s">
        <v>254</v>
      </c>
      <c r="JK1003" t="s">
        <v>252</v>
      </c>
      <c r="JQ1003" t="s">
        <v>299</v>
      </c>
      <c r="JR1003" t="s">
        <v>299</v>
      </c>
      <c r="JS1003" t="s">
        <v>252</v>
      </c>
      <c r="JU1003" t="s">
        <v>252</v>
      </c>
      <c r="KA1003" t="s">
        <v>399</v>
      </c>
      <c r="KB1003" t="s">
        <v>255</v>
      </c>
      <c r="KC1003" t="s">
        <v>347</v>
      </c>
      <c r="KD1003" t="s">
        <v>606</v>
      </c>
      <c r="KE1003" t="s">
        <v>436</v>
      </c>
      <c r="KJ1003" t="s">
        <v>254</v>
      </c>
      <c r="KK1003" t="s">
        <v>255</v>
      </c>
      <c r="KL1003" t="s">
        <v>933</v>
      </c>
      <c r="KM1003" t="s">
        <v>252</v>
      </c>
      <c r="KP1003" t="s">
        <v>252</v>
      </c>
      <c r="KS1003" t="s">
        <v>252</v>
      </c>
      <c r="KT1003" t="s">
        <v>252</v>
      </c>
      <c r="KW1003" t="s">
        <v>252</v>
      </c>
      <c r="KX1003" t="s">
        <v>252</v>
      </c>
      <c r="LA1003" t="s">
        <v>252</v>
      </c>
      <c r="LB1003" t="s">
        <v>252</v>
      </c>
      <c r="LE1003" t="s">
        <v>252</v>
      </c>
      <c r="LF1003" t="s">
        <v>339</v>
      </c>
      <c r="LG1003" t="s">
        <v>3639</v>
      </c>
      <c r="LH1003" t="s">
        <v>422</v>
      </c>
      <c r="LI1003" t="s">
        <v>1367</v>
      </c>
      <c r="LJ1003" t="s">
        <v>569</v>
      </c>
      <c r="LO1003" t="s">
        <v>339</v>
      </c>
      <c r="LR1003" t="s">
        <v>682</v>
      </c>
      <c r="MC1003" t="s">
        <v>255</v>
      </c>
      <c r="MD1003" t="s">
        <v>255</v>
      </c>
      <c r="ME1003" t="s">
        <v>255</v>
      </c>
      <c r="MF1003" t="s">
        <v>255</v>
      </c>
      <c r="MH1003" t="s">
        <v>309</v>
      </c>
      <c r="MJ1003" t="s">
        <v>309</v>
      </c>
      <c r="ML1003" t="s">
        <v>1674</v>
      </c>
      <c r="MM1003" t="s">
        <v>252</v>
      </c>
      <c r="MN1003" t="s">
        <v>252</v>
      </c>
      <c r="MO1003" t="s">
        <v>309</v>
      </c>
      <c r="MQ1003" t="s">
        <v>252</v>
      </c>
      <c r="MS1003" t="s">
        <v>353</v>
      </c>
      <c r="MU1003" t="s">
        <v>353</v>
      </c>
      <c r="MW1003" t="s">
        <v>353</v>
      </c>
      <c r="MY1003" t="s">
        <v>353</v>
      </c>
      <c r="NA1003" t="s">
        <v>353</v>
      </c>
      <c r="NC1003" t="s">
        <v>252</v>
      </c>
      <c r="NE1003">
        <v>0</v>
      </c>
      <c r="NF1003">
        <v>0</v>
      </c>
      <c r="NG1003">
        <v>0</v>
      </c>
      <c r="NH1003">
        <v>0</v>
      </c>
      <c r="NI1003" t="s">
        <v>252</v>
      </c>
      <c r="NK1003" t="s">
        <v>252</v>
      </c>
      <c r="NM1003" t="s">
        <v>533</v>
      </c>
      <c r="NN1003" t="s">
        <v>311</v>
      </c>
      <c r="NO1003" t="s">
        <v>608</v>
      </c>
      <c r="NX1003" t="s">
        <v>255</v>
      </c>
      <c r="NY1003" t="s">
        <v>252</v>
      </c>
      <c r="NZ1003" t="s">
        <v>252</v>
      </c>
      <c r="OA1003" t="s">
        <v>254</v>
      </c>
      <c r="OB1003" t="s">
        <v>254</v>
      </c>
      <c r="OC1003" t="s">
        <v>315</v>
      </c>
      <c r="OD1003" t="s">
        <v>315</v>
      </c>
      <c r="OH1003" t="s">
        <v>353</v>
      </c>
      <c r="PY1003" t="s">
        <v>317</v>
      </c>
      <c r="PZ1003" s="6" t="s">
        <v>11028</v>
      </c>
      <c r="QA1003" s="6" t="s">
        <v>11028</v>
      </c>
      <c r="QB1003" s="6" t="s">
        <v>11028</v>
      </c>
      <c r="QC1003" t="s">
        <v>254</v>
      </c>
      <c r="QD1003" s="18"/>
    </row>
    <row r="1004" spans="1:446" x14ac:dyDescent="0.25">
      <c r="A1004" t="s">
        <v>7894</v>
      </c>
      <c r="B1004" t="s">
        <v>7895</v>
      </c>
      <c r="C1004">
        <v>1561</v>
      </c>
      <c r="D1004" s="6" t="s">
        <v>11028</v>
      </c>
      <c r="E1004">
        <v>0</v>
      </c>
      <c r="F1004">
        <v>0</v>
      </c>
      <c r="G1004" s="6" t="s">
        <v>11028</v>
      </c>
      <c r="H1004" s="9" t="s">
        <v>7896</v>
      </c>
      <c r="I1004" s="6" t="s">
        <v>11028</v>
      </c>
      <c r="J1004" t="s">
        <v>321</v>
      </c>
      <c r="K1004" t="s">
        <v>255</v>
      </c>
      <c r="L1004" t="s">
        <v>254</v>
      </c>
      <c r="M1004" t="s">
        <v>522</v>
      </c>
      <c r="N1004" t="s">
        <v>254</v>
      </c>
      <c r="O1004" t="s">
        <v>254</v>
      </c>
      <c r="P1004" t="s">
        <v>254</v>
      </c>
      <c r="Q1004" t="s">
        <v>522</v>
      </c>
      <c r="R1004" t="s">
        <v>254</v>
      </c>
      <c r="S1004" t="s">
        <v>254</v>
      </c>
      <c r="X1004" t="s">
        <v>254</v>
      </c>
      <c r="Y1004" t="s">
        <v>254</v>
      </c>
      <c r="Z1004" t="s">
        <v>254</v>
      </c>
      <c r="AA1004" t="s">
        <v>254</v>
      </c>
      <c r="AB1004" t="s">
        <v>254</v>
      </c>
      <c r="AC1004" t="s">
        <v>254</v>
      </c>
      <c r="AD1004" t="s">
        <v>254</v>
      </c>
      <c r="AE1004" t="s">
        <v>254</v>
      </c>
      <c r="AF1004" t="s">
        <v>254</v>
      </c>
      <c r="AG1004" t="s">
        <v>539</v>
      </c>
      <c r="AH1004" t="s">
        <v>255</v>
      </c>
      <c r="AI1004" t="s">
        <v>843</v>
      </c>
      <c r="AJ1004" t="str">
        <f t="shared" si="183"/>
        <v>Não</v>
      </c>
      <c r="AK1004" t="str">
        <f t="shared" si="184"/>
        <v>Não</v>
      </c>
      <c r="AL1004" t="str">
        <f t="shared" si="185"/>
        <v>Sim</v>
      </c>
      <c r="AM1004" t="str">
        <f t="shared" si="186"/>
        <v>Não</v>
      </c>
      <c r="AN1004" t="str">
        <f t="shared" si="187"/>
        <v>Não</v>
      </c>
      <c r="AO1004" t="s">
        <v>1063</v>
      </c>
      <c r="AP1004" t="s">
        <v>257</v>
      </c>
      <c r="AT1004" t="s">
        <v>252</v>
      </c>
      <c r="AU1004" t="s">
        <v>258</v>
      </c>
      <c r="AV1004">
        <v>888</v>
      </c>
      <c r="AW1004" t="s">
        <v>259</v>
      </c>
      <c r="AX1004">
        <v>70</v>
      </c>
      <c r="AY1004">
        <v>63</v>
      </c>
      <c r="AZ1004" t="s">
        <v>489</v>
      </c>
      <c r="BA1004" t="s">
        <v>353</v>
      </c>
      <c r="BB1004">
        <v>70</v>
      </c>
      <c r="BC1004" t="s">
        <v>255</v>
      </c>
      <c r="BL1004" t="s">
        <v>269</v>
      </c>
      <c r="BM1004" t="s">
        <v>264</v>
      </c>
      <c r="BO1004" t="s">
        <v>265</v>
      </c>
      <c r="BQ1004" t="s">
        <v>252</v>
      </c>
      <c r="BS1004" t="s">
        <v>252</v>
      </c>
      <c r="BU1004" t="s">
        <v>266</v>
      </c>
      <c r="BV1004" t="s">
        <v>270</v>
      </c>
      <c r="BW1004" t="s">
        <v>270</v>
      </c>
      <c r="CA1004" t="s">
        <v>254</v>
      </c>
      <c r="CB1004" s="9" t="s">
        <v>284</v>
      </c>
      <c r="CC1004" s="9" t="s">
        <v>254</v>
      </c>
      <c r="CD1004" s="9" t="s">
        <v>254</v>
      </c>
      <c r="CE1004" s="9" t="s">
        <v>254</v>
      </c>
      <c r="CF1004" s="9" t="s">
        <v>254</v>
      </c>
      <c r="CG1004" s="9" t="s">
        <v>254</v>
      </c>
      <c r="CH1004" t="s">
        <v>363</v>
      </c>
      <c r="CI1004" t="s">
        <v>364</v>
      </c>
      <c r="CJ1004" t="s">
        <v>255</v>
      </c>
      <c r="CO1004" t="s">
        <v>1385</v>
      </c>
      <c r="CP1004" t="s">
        <v>252</v>
      </c>
      <c r="CS1004" t="s">
        <v>272</v>
      </c>
      <c r="CT1004" t="s">
        <v>339</v>
      </c>
      <c r="CU1004" t="s">
        <v>339</v>
      </c>
      <c r="CV1004" t="s">
        <v>339</v>
      </c>
      <c r="CX1004" t="s">
        <v>252</v>
      </c>
      <c r="DA1004" t="s">
        <v>252</v>
      </c>
      <c r="DL1004" t="s">
        <v>252</v>
      </c>
      <c r="DN1004">
        <v>888</v>
      </c>
      <c r="DO1004">
        <v>888</v>
      </c>
      <c r="DP1004" t="s">
        <v>252</v>
      </c>
      <c r="GG1004" t="s">
        <v>255</v>
      </c>
      <c r="GH1004" t="s">
        <v>277</v>
      </c>
      <c r="GI1004" t="s">
        <v>431</v>
      </c>
      <c r="GJ1004" t="s">
        <v>254</v>
      </c>
      <c r="GK1004" t="s">
        <v>252</v>
      </c>
      <c r="GL1004" t="s">
        <v>252</v>
      </c>
      <c r="GO1004" t="s">
        <v>279</v>
      </c>
      <c r="GP1004" t="s">
        <v>5006</v>
      </c>
      <c r="GQ1004" t="s">
        <v>417</v>
      </c>
      <c r="GR1004" t="s">
        <v>282</v>
      </c>
      <c r="GS1004" t="s">
        <v>339</v>
      </c>
      <c r="GT1004" t="s">
        <v>255</v>
      </c>
      <c r="GU1004" s="20" t="s">
        <v>284</v>
      </c>
      <c r="GV1004" t="s">
        <v>285</v>
      </c>
      <c r="GW1004" t="s">
        <v>286</v>
      </c>
      <c r="GX1004" t="s">
        <v>252</v>
      </c>
      <c r="GZ1004" t="s">
        <v>455</v>
      </c>
      <c r="HA1004" t="s">
        <v>353</v>
      </c>
      <c r="HB1004" t="s">
        <v>339</v>
      </c>
      <c r="HC1004" t="s">
        <v>339</v>
      </c>
      <c r="HD1004" t="s">
        <v>252</v>
      </c>
      <c r="HE1004" t="s">
        <v>353</v>
      </c>
      <c r="HF1004" t="s">
        <v>255</v>
      </c>
      <c r="HG1004" t="s">
        <v>339</v>
      </c>
      <c r="HH1004" t="s">
        <v>339</v>
      </c>
      <c r="HI1004" t="s">
        <v>339</v>
      </c>
      <c r="HJ1004" t="s">
        <v>339</v>
      </c>
      <c r="HK1004" t="s">
        <v>255</v>
      </c>
      <c r="HL1004" t="s">
        <v>254</v>
      </c>
      <c r="HQ1004" t="s">
        <v>254</v>
      </c>
      <c r="HR1004" t="s">
        <v>254</v>
      </c>
      <c r="HX1004" t="s">
        <v>254</v>
      </c>
      <c r="HY1004" t="s">
        <v>254</v>
      </c>
      <c r="IE1004" t="s">
        <v>254</v>
      </c>
      <c r="IF1004" t="s">
        <v>254</v>
      </c>
      <c r="IL1004" t="s">
        <v>254</v>
      </c>
      <c r="IM1004" t="s">
        <v>1845</v>
      </c>
      <c r="IN1004" t="s">
        <v>436</v>
      </c>
      <c r="IO1004" t="s">
        <v>952</v>
      </c>
      <c r="IT1004" t="s">
        <v>254</v>
      </c>
      <c r="IU1004" t="s">
        <v>254</v>
      </c>
      <c r="JB1004" t="s">
        <v>255</v>
      </c>
      <c r="JC1004" t="s">
        <v>344</v>
      </c>
      <c r="JD1004" t="s">
        <v>344</v>
      </c>
      <c r="JJ1004" t="s">
        <v>254</v>
      </c>
      <c r="JK1004" t="s">
        <v>252</v>
      </c>
      <c r="JQ1004" t="s">
        <v>254</v>
      </c>
      <c r="JR1004" t="s">
        <v>254</v>
      </c>
      <c r="JS1004" t="s">
        <v>339</v>
      </c>
      <c r="JU1004" t="s">
        <v>252</v>
      </c>
      <c r="KA1004" t="s">
        <v>353</v>
      </c>
      <c r="KB1004" t="s">
        <v>255</v>
      </c>
      <c r="KC1004" t="s">
        <v>606</v>
      </c>
      <c r="KD1004" t="s">
        <v>606</v>
      </c>
      <c r="KJ1004" t="s">
        <v>254</v>
      </c>
      <c r="KK1004" t="s">
        <v>252</v>
      </c>
      <c r="KM1004" t="s">
        <v>252</v>
      </c>
      <c r="KP1004" t="s">
        <v>255</v>
      </c>
      <c r="KQ1004" t="s">
        <v>254</v>
      </c>
      <c r="KS1004" t="s">
        <v>252</v>
      </c>
      <c r="KT1004" t="s">
        <v>339</v>
      </c>
      <c r="KW1004" t="s">
        <v>339</v>
      </c>
      <c r="KX1004" t="s">
        <v>339</v>
      </c>
      <c r="LA1004" t="s">
        <v>339</v>
      </c>
      <c r="LB1004" t="s">
        <v>339</v>
      </c>
      <c r="LE1004" t="s">
        <v>252</v>
      </c>
      <c r="LF1004" t="s">
        <v>339</v>
      </c>
      <c r="LG1004" t="s">
        <v>339</v>
      </c>
      <c r="LH1004" t="s">
        <v>339</v>
      </c>
      <c r="LO1004" t="s">
        <v>339</v>
      </c>
      <c r="LR1004" t="s">
        <v>466</v>
      </c>
      <c r="MC1004" t="s">
        <v>339</v>
      </c>
      <c r="MD1004" t="s">
        <v>255</v>
      </c>
      <c r="ME1004" t="s">
        <v>255</v>
      </c>
      <c r="MF1004" t="s">
        <v>255</v>
      </c>
      <c r="MH1004" t="s">
        <v>309</v>
      </c>
      <c r="MJ1004" t="s">
        <v>309</v>
      </c>
      <c r="ML1004" t="s">
        <v>353</v>
      </c>
      <c r="MN1004" t="s">
        <v>252</v>
      </c>
      <c r="MO1004" t="s">
        <v>309</v>
      </c>
      <c r="MQ1004" t="s">
        <v>252</v>
      </c>
      <c r="MS1004" t="s">
        <v>353</v>
      </c>
      <c r="MU1004" t="s">
        <v>353</v>
      </c>
      <c r="MW1004" t="s">
        <v>353</v>
      </c>
      <c r="MY1004" t="s">
        <v>353</v>
      </c>
      <c r="NA1004" t="s">
        <v>353</v>
      </c>
      <c r="NC1004" t="s">
        <v>252</v>
      </c>
      <c r="NE1004">
        <v>0</v>
      </c>
      <c r="NF1004">
        <v>0</v>
      </c>
      <c r="NG1004">
        <v>0</v>
      </c>
      <c r="NH1004">
        <v>0</v>
      </c>
      <c r="NI1004" t="s">
        <v>252</v>
      </c>
      <c r="NK1004" t="s">
        <v>252</v>
      </c>
      <c r="NM1004" t="s">
        <v>311</v>
      </c>
      <c r="NN1004" t="s">
        <v>311</v>
      </c>
      <c r="NO1004" t="s">
        <v>339</v>
      </c>
      <c r="NX1004" t="s">
        <v>255</v>
      </c>
      <c r="NY1004" t="s">
        <v>255</v>
      </c>
      <c r="NZ1004" t="s">
        <v>252</v>
      </c>
      <c r="OA1004" t="s">
        <v>254</v>
      </c>
      <c r="OB1004" t="s">
        <v>254</v>
      </c>
      <c r="OC1004" t="s">
        <v>315</v>
      </c>
      <c r="OD1004" t="s">
        <v>315</v>
      </c>
      <c r="OH1004" t="s">
        <v>316</v>
      </c>
      <c r="PY1004" t="s">
        <v>889</v>
      </c>
      <c r="PZ1004" s="6" t="s">
        <v>11028</v>
      </c>
      <c r="QA1004" s="6" t="s">
        <v>11028</v>
      </c>
      <c r="QB1004" s="6" t="s">
        <v>11028</v>
      </c>
      <c r="QC1004" t="s">
        <v>254</v>
      </c>
      <c r="QD1004" s="18"/>
    </row>
    <row r="1005" spans="1:446" x14ac:dyDescent="0.25">
      <c r="A1005" t="s">
        <v>7897</v>
      </c>
      <c r="B1005" t="s">
        <v>7898</v>
      </c>
      <c r="C1005">
        <v>2141</v>
      </c>
      <c r="D1005" s="6" t="s">
        <v>11028</v>
      </c>
      <c r="E1005">
        <v>0</v>
      </c>
      <c r="F1005">
        <v>0</v>
      </c>
      <c r="G1005" s="6" t="s">
        <v>11028</v>
      </c>
      <c r="H1005" t="s">
        <v>7899</v>
      </c>
      <c r="I1005" s="6" t="s">
        <v>11028</v>
      </c>
      <c r="J1005" t="s">
        <v>321</v>
      </c>
      <c r="K1005" t="s">
        <v>255</v>
      </c>
      <c r="L1005" t="s">
        <v>253</v>
      </c>
      <c r="M1005" t="s">
        <v>322</v>
      </c>
      <c r="N1005" t="s">
        <v>322</v>
      </c>
      <c r="O1005" t="s">
        <v>254</v>
      </c>
      <c r="P1005" t="s">
        <v>253</v>
      </c>
      <c r="Q1005" t="s">
        <v>322</v>
      </c>
      <c r="R1005" t="s">
        <v>253</v>
      </c>
      <c r="S1005" t="s">
        <v>253</v>
      </c>
      <c r="X1005" t="s">
        <v>253</v>
      </c>
      <c r="Y1005" t="s">
        <v>322</v>
      </c>
      <c r="Z1005" t="s">
        <v>254</v>
      </c>
      <c r="AA1005" t="s">
        <v>253</v>
      </c>
      <c r="AB1005" t="s">
        <v>254</v>
      </c>
      <c r="AC1005" t="s">
        <v>254</v>
      </c>
      <c r="AD1005" t="s">
        <v>254</v>
      </c>
      <c r="AE1005" t="s">
        <v>254</v>
      </c>
      <c r="AF1005" t="s">
        <v>323</v>
      </c>
      <c r="AG1005" t="s">
        <v>253</v>
      </c>
      <c r="AH1005" t="s">
        <v>255</v>
      </c>
      <c r="AI1005" t="s">
        <v>1104</v>
      </c>
      <c r="AJ1005" t="str">
        <f t="shared" si="183"/>
        <v>Sim</v>
      </c>
      <c r="AK1005" t="str">
        <f t="shared" si="184"/>
        <v>Sim</v>
      </c>
      <c r="AL1005" t="str">
        <f t="shared" si="185"/>
        <v>Sim</v>
      </c>
      <c r="AM1005" t="str">
        <f t="shared" si="186"/>
        <v>Sim</v>
      </c>
      <c r="AN1005" t="str">
        <f t="shared" si="187"/>
        <v>Não</v>
      </c>
      <c r="AO1005" t="s">
        <v>1063</v>
      </c>
      <c r="AP1005" t="s">
        <v>257</v>
      </c>
      <c r="AT1005" t="s">
        <v>252</v>
      </c>
      <c r="AU1005" t="s">
        <v>258</v>
      </c>
      <c r="AV1005">
        <v>888</v>
      </c>
      <c r="AW1005" t="s">
        <v>259</v>
      </c>
      <c r="AX1005">
        <v>68</v>
      </c>
      <c r="AY1005">
        <v>60</v>
      </c>
      <c r="AZ1005" t="s">
        <v>489</v>
      </c>
      <c r="BA1005" t="s">
        <v>339</v>
      </c>
      <c r="BB1005">
        <v>20</v>
      </c>
      <c r="BC1005" t="s">
        <v>255</v>
      </c>
      <c r="BL1005" t="s">
        <v>1007</v>
      </c>
      <c r="BM1005" t="s">
        <v>264</v>
      </c>
      <c r="BO1005" t="s">
        <v>451</v>
      </c>
      <c r="BP1005" t="s">
        <v>322</v>
      </c>
      <c r="BQ1005" t="s">
        <v>252</v>
      </c>
      <c r="BS1005" t="s">
        <v>252</v>
      </c>
      <c r="BU1005" t="s">
        <v>266</v>
      </c>
      <c r="BV1005" t="s">
        <v>1207</v>
      </c>
      <c r="BW1005" t="s">
        <v>270</v>
      </c>
      <c r="BX1005" t="s">
        <v>652</v>
      </c>
      <c r="CA1005" t="s">
        <v>254</v>
      </c>
      <c r="CB1005" s="9" t="s">
        <v>679</v>
      </c>
      <c r="CC1005" s="9" t="s">
        <v>254</v>
      </c>
      <c r="CD1005" s="9" t="s">
        <v>254</v>
      </c>
      <c r="CE1005" s="9" t="s">
        <v>254</v>
      </c>
      <c r="CF1005" s="9" t="s">
        <v>322</v>
      </c>
      <c r="CG1005" s="9" t="s">
        <v>254</v>
      </c>
      <c r="CH1005" t="s">
        <v>740</v>
      </c>
      <c r="CI1005" t="s">
        <v>271</v>
      </c>
      <c r="CK1005" t="s">
        <v>255</v>
      </c>
      <c r="CL1005" t="s">
        <v>252</v>
      </c>
      <c r="CO1005" t="s">
        <v>252</v>
      </c>
      <c r="CP1005" t="s">
        <v>252</v>
      </c>
      <c r="CS1005" t="s">
        <v>871</v>
      </c>
      <c r="DC1005" t="s">
        <v>740</v>
      </c>
      <c r="DD1005" t="s">
        <v>740</v>
      </c>
      <c r="DI1005" t="s">
        <v>3942</v>
      </c>
      <c r="DJ1005" t="s">
        <v>874</v>
      </c>
      <c r="DK1005" t="s">
        <v>255</v>
      </c>
      <c r="DL1005" t="s">
        <v>252</v>
      </c>
      <c r="DN1005">
        <v>999</v>
      </c>
      <c r="DO1005">
        <v>999</v>
      </c>
      <c r="DP1005" t="s">
        <v>255</v>
      </c>
      <c r="DQ1005" t="s">
        <v>652</v>
      </c>
      <c r="DR1005" t="s">
        <v>271</v>
      </c>
      <c r="DT1005" t="s">
        <v>255</v>
      </c>
      <c r="DU1005" t="s">
        <v>252</v>
      </c>
      <c r="DX1005" t="s">
        <v>252</v>
      </c>
      <c r="DY1005" t="s">
        <v>252</v>
      </c>
      <c r="EB1005" t="s">
        <v>871</v>
      </c>
      <c r="EO1005" t="s">
        <v>652</v>
      </c>
      <c r="EP1005" t="s">
        <v>3942</v>
      </c>
      <c r="EQ1005" t="s">
        <v>874</v>
      </c>
      <c r="ER1005" t="s">
        <v>255</v>
      </c>
      <c r="ES1005" t="s">
        <v>252</v>
      </c>
      <c r="EU1005">
        <v>999</v>
      </c>
      <c r="EV1005">
        <v>999</v>
      </c>
      <c r="EW1005" t="s">
        <v>252</v>
      </c>
      <c r="GG1005" t="s">
        <v>255</v>
      </c>
      <c r="GH1005" t="s">
        <v>416</v>
      </c>
      <c r="GK1005" t="s">
        <v>252</v>
      </c>
      <c r="GL1005" t="s">
        <v>252</v>
      </c>
      <c r="GO1005" t="s">
        <v>279</v>
      </c>
      <c r="GP1005" t="s">
        <v>497</v>
      </c>
      <c r="GQ1005" t="s">
        <v>417</v>
      </c>
      <c r="GR1005" t="s">
        <v>282</v>
      </c>
      <c r="GS1005" t="s">
        <v>369</v>
      </c>
      <c r="GT1005" t="s">
        <v>252</v>
      </c>
      <c r="GU1005" s="20"/>
      <c r="GV1005" t="s">
        <v>285</v>
      </c>
      <c r="GW1005" t="s">
        <v>286</v>
      </c>
      <c r="GX1005" t="s">
        <v>255</v>
      </c>
      <c r="GY1005" t="s">
        <v>1181</v>
      </c>
      <c r="GZ1005" t="s">
        <v>287</v>
      </c>
      <c r="HA1005" t="s">
        <v>288</v>
      </c>
      <c r="HB1005" t="s">
        <v>289</v>
      </c>
      <c r="HC1005" t="s">
        <v>255</v>
      </c>
      <c r="HD1005" t="s">
        <v>255</v>
      </c>
      <c r="HE1005" t="s">
        <v>255</v>
      </c>
      <c r="HF1005" t="s">
        <v>255</v>
      </c>
      <c r="HG1005" t="s">
        <v>255</v>
      </c>
      <c r="HH1005" t="s">
        <v>255</v>
      </c>
      <c r="HI1005" t="s">
        <v>255</v>
      </c>
      <c r="HJ1005" t="s">
        <v>255</v>
      </c>
      <c r="HK1005" t="s">
        <v>255</v>
      </c>
      <c r="HL1005" t="s">
        <v>291</v>
      </c>
      <c r="HM1005" t="s">
        <v>291</v>
      </c>
      <c r="HQ1005" t="s">
        <v>254</v>
      </c>
      <c r="HR1005" t="s">
        <v>292</v>
      </c>
      <c r="HS1005" t="s">
        <v>292</v>
      </c>
      <c r="HX1005" t="s">
        <v>254</v>
      </c>
      <c r="HY1005" t="s">
        <v>2024</v>
      </c>
      <c r="HZ1005" t="s">
        <v>858</v>
      </c>
      <c r="IA1005" t="s">
        <v>373</v>
      </c>
      <c r="IB1005" t="s">
        <v>907</v>
      </c>
      <c r="IE1005" t="s">
        <v>254</v>
      </c>
      <c r="IF1005" t="s">
        <v>2678</v>
      </c>
      <c r="IG1005" t="s">
        <v>1258</v>
      </c>
      <c r="IH1005" t="s">
        <v>295</v>
      </c>
      <c r="II1005" t="s">
        <v>850</v>
      </c>
      <c r="IJ1005" t="s">
        <v>528</v>
      </c>
      <c r="IK1005" t="s">
        <v>392</v>
      </c>
      <c r="IL1005" t="s">
        <v>254</v>
      </c>
      <c r="IM1005" t="s">
        <v>1183</v>
      </c>
      <c r="IN1005" t="s">
        <v>436</v>
      </c>
      <c r="IO1005" t="s">
        <v>477</v>
      </c>
      <c r="IT1005" t="s">
        <v>254</v>
      </c>
      <c r="IU1005" t="s">
        <v>297</v>
      </c>
      <c r="IV1005" t="s">
        <v>437</v>
      </c>
      <c r="IW1005" t="s">
        <v>1527</v>
      </c>
      <c r="JB1005" t="s">
        <v>255</v>
      </c>
      <c r="JC1005" t="s">
        <v>298</v>
      </c>
      <c r="JD1005" t="s">
        <v>344</v>
      </c>
      <c r="JE1005" t="s">
        <v>631</v>
      </c>
      <c r="JJ1005" t="s">
        <v>254</v>
      </c>
      <c r="JK1005" t="s">
        <v>252</v>
      </c>
      <c r="JQ1005" t="s">
        <v>299</v>
      </c>
      <c r="JR1005" t="s">
        <v>299</v>
      </c>
      <c r="JS1005" t="s">
        <v>252</v>
      </c>
      <c r="JU1005" t="s">
        <v>300</v>
      </c>
      <c r="JV1005" t="s">
        <v>301</v>
      </c>
      <c r="JX1005" t="s">
        <v>301</v>
      </c>
      <c r="JZ1005" t="s">
        <v>255</v>
      </c>
      <c r="KA1005" t="s">
        <v>399</v>
      </c>
      <c r="KB1005" t="s">
        <v>255</v>
      </c>
      <c r="KC1005" t="s">
        <v>303</v>
      </c>
      <c r="KD1005" t="s">
        <v>436</v>
      </c>
      <c r="KE1005" t="s">
        <v>606</v>
      </c>
      <c r="KJ1005" t="s">
        <v>254</v>
      </c>
      <c r="KK1005" t="s">
        <v>255</v>
      </c>
      <c r="KL1005" t="s">
        <v>284</v>
      </c>
      <c r="KM1005" t="s">
        <v>252</v>
      </c>
      <c r="KP1005" t="s">
        <v>252</v>
      </c>
      <c r="KS1005" t="s">
        <v>252</v>
      </c>
      <c r="KT1005" t="s">
        <v>255</v>
      </c>
      <c r="KW1005" t="s">
        <v>252</v>
      </c>
      <c r="KX1005" t="s">
        <v>252</v>
      </c>
      <c r="LA1005" t="s">
        <v>252</v>
      </c>
      <c r="LB1005" t="s">
        <v>252</v>
      </c>
      <c r="LE1005" t="s">
        <v>252</v>
      </c>
      <c r="LF1005" t="s">
        <v>339</v>
      </c>
      <c r="LG1005" t="s">
        <v>1900</v>
      </c>
      <c r="LH1005" t="s">
        <v>422</v>
      </c>
      <c r="LI1005" t="s">
        <v>569</v>
      </c>
      <c r="LJ1005" t="s">
        <v>1367</v>
      </c>
      <c r="LO1005" t="s">
        <v>339</v>
      </c>
      <c r="LR1005" t="s">
        <v>682</v>
      </c>
      <c r="MC1005" t="s">
        <v>255</v>
      </c>
      <c r="MD1005" t="s">
        <v>255</v>
      </c>
      <c r="ME1005" t="s">
        <v>255</v>
      </c>
      <c r="MF1005" t="s">
        <v>255</v>
      </c>
      <c r="MH1005" t="s">
        <v>309</v>
      </c>
      <c r="MJ1005" t="s">
        <v>309</v>
      </c>
      <c r="ML1005" t="s">
        <v>1674</v>
      </c>
      <c r="MM1005" t="s">
        <v>252</v>
      </c>
      <c r="MN1005" t="s">
        <v>252</v>
      </c>
      <c r="MO1005" t="s">
        <v>309</v>
      </c>
      <c r="MQ1005" t="s">
        <v>252</v>
      </c>
      <c r="MS1005" t="s">
        <v>353</v>
      </c>
      <c r="MU1005" t="s">
        <v>353</v>
      </c>
      <c r="MW1005" t="s">
        <v>353</v>
      </c>
      <c r="MY1005" t="s">
        <v>353</v>
      </c>
      <c r="NA1005" t="s">
        <v>353</v>
      </c>
      <c r="NC1005" t="s">
        <v>252</v>
      </c>
      <c r="NE1005">
        <v>0</v>
      </c>
      <c r="NF1005">
        <v>0</v>
      </c>
      <c r="NG1005">
        <v>0</v>
      </c>
      <c r="NH1005">
        <v>0</v>
      </c>
      <c r="NI1005" t="s">
        <v>252</v>
      </c>
      <c r="NK1005" t="s">
        <v>252</v>
      </c>
      <c r="NM1005" t="s">
        <v>533</v>
      </c>
      <c r="NN1005" t="s">
        <v>311</v>
      </c>
      <c r="NO1005" t="s">
        <v>608</v>
      </c>
      <c r="NX1005" t="s">
        <v>255</v>
      </c>
      <c r="NY1005" t="s">
        <v>252</v>
      </c>
      <c r="NZ1005" t="s">
        <v>252</v>
      </c>
      <c r="OA1005" t="s">
        <v>254</v>
      </c>
      <c r="OB1005" t="s">
        <v>254</v>
      </c>
      <c r="OC1005" t="s">
        <v>315</v>
      </c>
      <c r="OD1005" t="s">
        <v>315</v>
      </c>
      <c r="OH1005" t="s">
        <v>339</v>
      </c>
      <c r="PY1005" t="s">
        <v>317</v>
      </c>
      <c r="PZ1005" s="6" t="s">
        <v>11028</v>
      </c>
      <c r="QA1005" s="6" t="s">
        <v>11028</v>
      </c>
      <c r="QB1005" s="6" t="s">
        <v>11028</v>
      </c>
      <c r="QC1005" t="s">
        <v>254</v>
      </c>
      <c r="QD1005" s="18"/>
    </row>
    <row r="1006" spans="1:446" x14ac:dyDescent="0.25">
      <c r="A1006" t="s">
        <v>7900</v>
      </c>
      <c r="B1006" t="s">
        <v>7901</v>
      </c>
      <c r="C1006">
        <v>5074</v>
      </c>
      <c r="D1006" s="6" t="s">
        <v>11028</v>
      </c>
      <c r="E1006">
        <v>-19.750235</v>
      </c>
      <c r="F1006">
        <v>-40.725149000000002</v>
      </c>
      <c r="G1006" s="6" t="s">
        <v>11028</v>
      </c>
      <c r="H1006" t="s">
        <v>7902</v>
      </c>
      <c r="I1006" s="6" t="s">
        <v>11028</v>
      </c>
      <c r="J1006" t="s">
        <v>3803</v>
      </c>
      <c r="K1006" t="s">
        <v>255</v>
      </c>
      <c r="L1006" t="s">
        <v>322</v>
      </c>
      <c r="M1006" t="s">
        <v>322</v>
      </c>
      <c r="N1006" t="s">
        <v>254</v>
      </c>
      <c r="O1006" t="s">
        <v>254</v>
      </c>
      <c r="P1006" t="s">
        <v>322</v>
      </c>
      <c r="Q1006" t="s">
        <v>322</v>
      </c>
      <c r="R1006" t="s">
        <v>253</v>
      </c>
      <c r="S1006" t="s">
        <v>253</v>
      </c>
      <c r="X1006" t="s">
        <v>253</v>
      </c>
      <c r="Y1006" t="s">
        <v>253</v>
      </c>
      <c r="Z1006" t="s">
        <v>254</v>
      </c>
      <c r="AA1006" t="s">
        <v>254</v>
      </c>
      <c r="AB1006" t="s">
        <v>254</v>
      </c>
      <c r="AC1006" t="s">
        <v>254</v>
      </c>
      <c r="AD1006" t="s">
        <v>254</v>
      </c>
      <c r="AE1006" t="s">
        <v>254</v>
      </c>
      <c r="AF1006" t="s">
        <v>322</v>
      </c>
      <c r="AG1006" t="s">
        <v>322</v>
      </c>
      <c r="AH1006" t="s">
        <v>255</v>
      </c>
      <c r="AI1006" t="s">
        <v>487</v>
      </c>
      <c r="AJ1006" t="str">
        <f t="shared" si="183"/>
        <v>Não</v>
      </c>
      <c r="AK1006" t="str">
        <f t="shared" si="184"/>
        <v>Sim</v>
      </c>
      <c r="AL1006" t="str">
        <f t="shared" si="185"/>
        <v>Sim</v>
      </c>
      <c r="AM1006" t="str">
        <f t="shared" si="186"/>
        <v>Não</v>
      </c>
      <c r="AN1006" t="str">
        <f t="shared" si="187"/>
        <v>Não</v>
      </c>
      <c r="AO1006" t="s">
        <v>1063</v>
      </c>
      <c r="AP1006" t="s">
        <v>257</v>
      </c>
      <c r="AT1006" t="s">
        <v>252</v>
      </c>
      <c r="AU1006" t="s">
        <v>258</v>
      </c>
      <c r="AV1006">
        <v>888</v>
      </c>
      <c r="AW1006" t="s">
        <v>259</v>
      </c>
      <c r="AX1006">
        <v>65</v>
      </c>
      <c r="AY1006">
        <v>58</v>
      </c>
      <c r="AZ1006" t="s">
        <v>413</v>
      </c>
      <c r="BA1006" t="s">
        <v>353</v>
      </c>
      <c r="BB1006">
        <v>40</v>
      </c>
      <c r="BC1006" t="s">
        <v>255</v>
      </c>
      <c r="BL1006" t="s">
        <v>817</v>
      </c>
      <c r="BM1006" t="s">
        <v>264</v>
      </c>
      <c r="BO1006" t="s">
        <v>265</v>
      </c>
      <c r="BQ1006" t="s">
        <v>252</v>
      </c>
      <c r="BS1006" t="s">
        <v>252</v>
      </c>
      <c r="BU1006" t="s">
        <v>266</v>
      </c>
      <c r="BV1006" t="s">
        <v>7903</v>
      </c>
      <c r="BW1006" t="s">
        <v>270</v>
      </c>
      <c r="BX1006" t="s">
        <v>652</v>
      </c>
      <c r="BY1006" t="s">
        <v>637</v>
      </c>
      <c r="CA1006" t="s">
        <v>254</v>
      </c>
      <c r="CB1006" s="9" t="s">
        <v>254</v>
      </c>
      <c r="CC1006" s="9" t="s">
        <v>254</v>
      </c>
      <c r="CD1006" s="9" t="s">
        <v>254</v>
      </c>
      <c r="CE1006" s="9" t="s">
        <v>254</v>
      </c>
      <c r="CF1006" s="9" t="s">
        <v>254</v>
      </c>
      <c r="CG1006" s="9" t="s">
        <v>254</v>
      </c>
      <c r="CH1006" t="s">
        <v>363</v>
      </c>
      <c r="CI1006" t="s">
        <v>364</v>
      </c>
      <c r="CJ1006" t="s">
        <v>255</v>
      </c>
      <c r="CO1006" t="s">
        <v>252</v>
      </c>
      <c r="CP1006" t="s">
        <v>353</v>
      </c>
      <c r="CS1006" t="s">
        <v>272</v>
      </c>
      <c r="CT1006" t="s">
        <v>339</v>
      </c>
      <c r="CU1006" t="s">
        <v>339</v>
      </c>
      <c r="CV1006" t="s">
        <v>339</v>
      </c>
      <c r="CX1006" t="s">
        <v>339</v>
      </c>
      <c r="DA1006" t="s">
        <v>252</v>
      </c>
      <c r="DL1006" t="s">
        <v>252</v>
      </c>
      <c r="DN1006">
        <v>888</v>
      </c>
      <c r="DO1006">
        <v>888</v>
      </c>
      <c r="DP1006" t="s">
        <v>255</v>
      </c>
      <c r="DQ1006" t="s">
        <v>652</v>
      </c>
      <c r="DR1006" t="s">
        <v>364</v>
      </c>
      <c r="DS1006" t="s">
        <v>255</v>
      </c>
      <c r="DX1006" t="s">
        <v>252</v>
      </c>
      <c r="DY1006" t="s">
        <v>353</v>
      </c>
      <c r="EB1006" t="s">
        <v>272</v>
      </c>
      <c r="EC1006" t="s">
        <v>339</v>
      </c>
      <c r="ED1006" t="s">
        <v>339</v>
      </c>
      <c r="EE1006" t="s">
        <v>339</v>
      </c>
      <c r="EH1006" t="s">
        <v>353</v>
      </c>
      <c r="EJ1006" t="s">
        <v>252</v>
      </c>
      <c r="EM1006" t="s">
        <v>252</v>
      </c>
      <c r="ES1006" t="s">
        <v>353</v>
      </c>
      <c r="EU1006">
        <v>888</v>
      </c>
      <c r="EV1006">
        <v>888</v>
      </c>
      <c r="EW1006" t="s">
        <v>255</v>
      </c>
      <c r="EX1006" t="s">
        <v>999</v>
      </c>
      <c r="EY1006" t="s">
        <v>364</v>
      </c>
      <c r="EZ1006" t="s">
        <v>255</v>
      </c>
      <c r="FE1006" t="s">
        <v>252</v>
      </c>
      <c r="FF1006" t="s">
        <v>353</v>
      </c>
      <c r="FI1006" t="s">
        <v>332</v>
      </c>
      <c r="FQ1006" t="s">
        <v>255</v>
      </c>
      <c r="FR1006" t="s">
        <v>254</v>
      </c>
      <c r="GC1006" t="s">
        <v>353</v>
      </c>
      <c r="GE1006">
        <v>888</v>
      </c>
      <c r="GF1006">
        <v>888</v>
      </c>
      <c r="GG1006" t="s">
        <v>252</v>
      </c>
      <c r="GP1006" t="s">
        <v>5006</v>
      </c>
      <c r="GQ1006" t="s">
        <v>283</v>
      </c>
      <c r="GR1006" t="s">
        <v>338</v>
      </c>
      <c r="GS1006" t="s">
        <v>369</v>
      </c>
      <c r="GT1006" t="s">
        <v>252</v>
      </c>
      <c r="GU1006" s="20"/>
      <c r="GV1006" t="s">
        <v>285</v>
      </c>
      <c r="GW1006" t="s">
        <v>371</v>
      </c>
      <c r="GX1006" t="s">
        <v>255</v>
      </c>
      <c r="GY1006" t="s">
        <v>454</v>
      </c>
      <c r="GZ1006" t="s">
        <v>342</v>
      </c>
      <c r="HA1006" t="s">
        <v>353</v>
      </c>
      <c r="HB1006" t="s">
        <v>512</v>
      </c>
      <c r="HC1006" t="s">
        <v>353</v>
      </c>
      <c r="HD1006" t="s">
        <v>353</v>
      </c>
      <c r="HE1006" t="s">
        <v>353</v>
      </c>
      <c r="HF1006" t="s">
        <v>353</v>
      </c>
      <c r="HG1006" t="s">
        <v>353</v>
      </c>
      <c r="HH1006" t="s">
        <v>353</v>
      </c>
      <c r="HI1006" t="s">
        <v>353</v>
      </c>
      <c r="HJ1006" t="s">
        <v>353</v>
      </c>
      <c r="HK1006" t="s">
        <v>255</v>
      </c>
      <c r="HL1006" t="s">
        <v>291</v>
      </c>
      <c r="HM1006" t="s">
        <v>291</v>
      </c>
      <c r="HQ1006" t="s">
        <v>254</v>
      </c>
      <c r="HR1006" t="s">
        <v>924</v>
      </c>
      <c r="HS1006" t="s">
        <v>292</v>
      </c>
      <c r="HT1006" t="s">
        <v>886</v>
      </c>
      <c r="HX1006" t="s">
        <v>7904</v>
      </c>
      <c r="HY1006" t="s">
        <v>294</v>
      </c>
      <c r="HZ1006" t="s">
        <v>858</v>
      </c>
      <c r="IA1006" t="s">
        <v>907</v>
      </c>
      <c r="IE1006" t="s">
        <v>254</v>
      </c>
      <c r="IF1006" t="s">
        <v>962</v>
      </c>
      <c r="IG1006" t="s">
        <v>295</v>
      </c>
      <c r="IH1006" t="s">
        <v>1258</v>
      </c>
      <c r="IL1006" t="s">
        <v>254</v>
      </c>
      <c r="IM1006" t="s">
        <v>1791</v>
      </c>
      <c r="IN1006" t="s">
        <v>1791</v>
      </c>
      <c r="IT1006" t="s">
        <v>254</v>
      </c>
      <c r="IU1006" t="s">
        <v>1527</v>
      </c>
      <c r="IV1006" t="s">
        <v>1527</v>
      </c>
      <c r="JB1006" t="s">
        <v>255</v>
      </c>
      <c r="JC1006" t="s">
        <v>344</v>
      </c>
      <c r="JD1006" t="s">
        <v>344</v>
      </c>
      <c r="JJ1006" t="s">
        <v>254</v>
      </c>
      <c r="JK1006" t="s">
        <v>353</v>
      </c>
      <c r="JQ1006" t="s">
        <v>299</v>
      </c>
      <c r="JR1006" t="s">
        <v>299</v>
      </c>
      <c r="JS1006" t="s">
        <v>252</v>
      </c>
      <c r="JU1006" t="s">
        <v>252</v>
      </c>
      <c r="KA1006" t="s">
        <v>399</v>
      </c>
      <c r="KB1006" t="s">
        <v>255</v>
      </c>
      <c r="KC1006" t="s">
        <v>1039</v>
      </c>
      <c r="KD1006" t="s">
        <v>1039</v>
      </c>
      <c r="KJ1006" t="s">
        <v>254</v>
      </c>
      <c r="KK1006" t="s">
        <v>255</v>
      </c>
      <c r="KL1006" t="s">
        <v>284</v>
      </c>
      <c r="KM1006" t="s">
        <v>252</v>
      </c>
      <c r="KP1006" t="s">
        <v>255</v>
      </c>
      <c r="KQ1006" t="s">
        <v>284</v>
      </c>
      <c r="KS1006" t="s">
        <v>252</v>
      </c>
      <c r="KT1006" t="s">
        <v>252</v>
      </c>
      <c r="KW1006" t="s">
        <v>252</v>
      </c>
      <c r="KX1006" t="s">
        <v>252</v>
      </c>
      <c r="LA1006" t="s">
        <v>252</v>
      </c>
      <c r="LB1006" t="s">
        <v>252</v>
      </c>
      <c r="LE1006" t="s">
        <v>353</v>
      </c>
      <c r="LF1006" t="s">
        <v>353</v>
      </c>
      <c r="LG1006" t="s">
        <v>339</v>
      </c>
      <c r="LH1006" t="s">
        <v>339</v>
      </c>
      <c r="LO1006" t="s">
        <v>353</v>
      </c>
      <c r="LR1006" t="s">
        <v>682</v>
      </c>
      <c r="MC1006" t="s">
        <v>255</v>
      </c>
      <c r="MD1006" t="s">
        <v>255</v>
      </c>
      <c r="ME1006" t="s">
        <v>255</v>
      </c>
      <c r="MF1006" t="s">
        <v>255</v>
      </c>
      <c r="MH1006" t="s">
        <v>309</v>
      </c>
      <c r="MJ1006" t="s">
        <v>309</v>
      </c>
      <c r="ML1006" t="s">
        <v>252</v>
      </c>
      <c r="MN1006" t="s">
        <v>353</v>
      </c>
      <c r="MO1006" t="s">
        <v>309</v>
      </c>
      <c r="MQ1006" t="s">
        <v>252</v>
      </c>
      <c r="MS1006" t="s">
        <v>353</v>
      </c>
      <c r="MU1006" t="s">
        <v>353</v>
      </c>
      <c r="MW1006" t="s">
        <v>353</v>
      </c>
      <c r="MY1006" t="s">
        <v>353</v>
      </c>
      <c r="NA1006" t="s">
        <v>353</v>
      </c>
      <c r="NC1006" t="s">
        <v>252</v>
      </c>
      <c r="NE1006">
        <v>0</v>
      </c>
      <c r="NF1006">
        <v>0</v>
      </c>
      <c r="NG1006">
        <v>0</v>
      </c>
      <c r="NH1006">
        <v>0</v>
      </c>
      <c r="NI1006" t="s">
        <v>252</v>
      </c>
      <c r="NK1006" t="s">
        <v>252</v>
      </c>
      <c r="NM1006" t="s">
        <v>311</v>
      </c>
      <c r="NN1006" t="s">
        <v>311</v>
      </c>
      <c r="NO1006" t="s">
        <v>313</v>
      </c>
      <c r="NX1006" t="s">
        <v>255</v>
      </c>
      <c r="NY1006" t="s">
        <v>255</v>
      </c>
      <c r="NZ1006" t="s">
        <v>353</v>
      </c>
      <c r="OA1006" t="s">
        <v>254</v>
      </c>
      <c r="OB1006" t="s">
        <v>254</v>
      </c>
      <c r="OC1006" t="s">
        <v>315</v>
      </c>
      <c r="OD1006" t="s">
        <v>315</v>
      </c>
      <c r="OH1006" t="s">
        <v>339</v>
      </c>
      <c r="PY1006" t="s">
        <v>317</v>
      </c>
      <c r="PZ1006" s="6" t="s">
        <v>11028</v>
      </c>
      <c r="QA1006" s="6" t="s">
        <v>11028</v>
      </c>
      <c r="QB1006" s="6" t="s">
        <v>11028</v>
      </c>
      <c r="QC1006" t="s">
        <v>254</v>
      </c>
      <c r="QD1006" s="18"/>
    </row>
    <row r="1007" spans="1:446" x14ac:dyDescent="0.25">
      <c r="A1007" t="s">
        <v>7905</v>
      </c>
      <c r="B1007" t="s">
        <v>7906</v>
      </c>
      <c r="C1007">
        <v>791</v>
      </c>
      <c r="D1007" s="6" t="s">
        <v>11028</v>
      </c>
      <c r="E1007">
        <v>-19.738990000000001</v>
      </c>
      <c r="F1007">
        <v>-40.742400000000004</v>
      </c>
      <c r="G1007" s="6" t="s">
        <v>11028</v>
      </c>
      <c r="H1007" s="9">
        <v>1201</v>
      </c>
      <c r="I1007" s="6" t="s">
        <v>11028</v>
      </c>
      <c r="J1007" t="s">
        <v>7907</v>
      </c>
      <c r="K1007" t="s">
        <v>252</v>
      </c>
      <c r="L1007" t="s">
        <v>253</v>
      </c>
      <c r="M1007" t="s">
        <v>253</v>
      </c>
      <c r="N1007" t="s">
        <v>254</v>
      </c>
      <c r="O1007" t="s">
        <v>254</v>
      </c>
      <c r="P1007" t="s">
        <v>254</v>
      </c>
      <c r="Q1007" t="s">
        <v>254</v>
      </c>
      <c r="R1007" t="s">
        <v>253</v>
      </c>
      <c r="S1007" t="s">
        <v>253</v>
      </c>
      <c r="X1007" t="s">
        <v>253</v>
      </c>
      <c r="Y1007" t="s">
        <v>254</v>
      </c>
      <c r="Z1007" t="s">
        <v>254</v>
      </c>
      <c r="AA1007" t="s">
        <v>254</v>
      </c>
      <c r="AB1007" t="s">
        <v>254</v>
      </c>
      <c r="AC1007" t="s">
        <v>254</v>
      </c>
      <c r="AD1007" t="s">
        <v>254</v>
      </c>
      <c r="AE1007" t="s">
        <v>254</v>
      </c>
      <c r="AF1007" t="s">
        <v>253</v>
      </c>
      <c r="AG1007" t="s">
        <v>253</v>
      </c>
      <c r="AH1007" t="s">
        <v>255</v>
      </c>
      <c r="AI1007" t="s">
        <v>487</v>
      </c>
      <c r="AJ1007" t="str">
        <f t="shared" si="183"/>
        <v>Não</v>
      </c>
      <c r="AK1007" t="str">
        <f t="shared" si="184"/>
        <v>Sim</v>
      </c>
      <c r="AL1007" t="str">
        <f t="shared" si="185"/>
        <v>Sim</v>
      </c>
      <c r="AM1007" t="str">
        <f t="shared" si="186"/>
        <v>Não</v>
      </c>
      <c r="AN1007" t="str">
        <f t="shared" si="187"/>
        <v>Não</v>
      </c>
      <c r="AO1007" t="s">
        <v>1063</v>
      </c>
      <c r="AP1007" t="s">
        <v>257</v>
      </c>
      <c r="AT1007" t="s">
        <v>252</v>
      </c>
      <c r="AU1007" t="s">
        <v>258</v>
      </c>
      <c r="AV1007">
        <v>888</v>
      </c>
      <c r="AW1007" t="s">
        <v>259</v>
      </c>
      <c r="AX1007">
        <v>65</v>
      </c>
      <c r="AY1007">
        <v>58</v>
      </c>
      <c r="AZ1007" t="s">
        <v>489</v>
      </c>
      <c r="BA1007" t="s">
        <v>339</v>
      </c>
      <c r="BB1007">
        <v>40</v>
      </c>
      <c r="BC1007" t="s">
        <v>255</v>
      </c>
      <c r="BL1007" t="s">
        <v>268</v>
      </c>
      <c r="BM1007" t="s">
        <v>264</v>
      </c>
      <c r="BO1007" t="s">
        <v>265</v>
      </c>
      <c r="BQ1007" t="s">
        <v>252</v>
      </c>
      <c r="BS1007" t="s">
        <v>252</v>
      </c>
      <c r="BU1007" t="s">
        <v>339</v>
      </c>
      <c r="BV1007" t="s">
        <v>254</v>
      </c>
      <c r="CA1007" t="s">
        <v>332</v>
      </c>
      <c r="CB1007" s="9" t="s">
        <v>254</v>
      </c>
      <c r="CC1007" s="9" t="s">
        <v>254</v>
      </c>
      <c r="CD1007" s="9" t="s">
        <v>254</v>
      </c>
      <c r="CE1007" s="9" t="s">
        <v>254</v>
      </c>
      <c r="CF1007" s="9" t="s">
        <v>254</v>
      </c>
      <c r="CG1007" s="9" t="s">
        <v>254</v>
      </c>
      <c r="CH1007" t="s">
        <v>254</v>
      </c>
      <c r="CI1007" t="s">
        <v>271</v>
      </c>
      <c r="CK1007" t="s">
        <v>255</v>
      </c>
      <c r="CL1007" t="s">
        <v>353</v>
      </c>
      <c r="CO1007" t="s">
        <v>252</v>
      </c>
      <c r="CP1007" t="s">
        <v>255</v>
      </c>
      <c r="CQ1007">
        <v>1</v>
      </c>
      <c r="CR1007">
        <v>5</v>
      </c>
      <c r="CS1007" t="s">
        <v>332</v>
      </c>
      <c r="DA1007" t="s">
        <v>252</v>
      </c>
      <c r="DL1007" t="s">
        <v>252</v>
      </c>
      <c r="DN1007">
        <v>888</v>
      </c>
      <c r="DO1007">
        <v>888</v>
      </c>
      <c r="DP1007" t="s">
        <v>252</v>
      </c>
      <c r="GG1007" t="s">
        <v>255</v>
      </c>
      <c r="GH1007" t="s">
        <v>339</v>
      </c>
      <c r="GK1007" t="s">
        <v>252</v>
      </c>
      <c r="GL1007" t="s">
        <v>252</v>
      </c>
      <c r="GO1007" t="s">
        <v>279</v>
      </c>
      <c r="GP1007" t="s">
        <v>5006</v>
      </c>
      <c r="GQ1007" t="s">
        <v>368</v>
      </c>
      <c r="GR1007" t="s">
        <v>282</v>
      </c>
      <c r="GS1007" t="s">
        <v>339</v>
      </c>
      <c r="GT1007" t="s">
        <v>252</v>
      </c>
      <c r="GU1007" s="20"/>
      <c r="GV1007" t="s">
        <v>339</v>
      </c>
      <c r="GW1007" t="s">
        <v>371</v>
      </c>
      <c r="GX1007" t="s">
        <v>339</v>
      </c>
      <c r="GZ1007" t="s">
        <v>455</v>
      </c>
      <c r="HA1007" t="s">
        <v>288</v>
      </c>
      <c r="HB1007" t="s">
        <v>289</v>
      </c>
      <c r="HC1007" t="s">
        <v>255</v>
      </c>
      <c r="HD1007" t="s">
        <v>255</v>
      </c>
      <c r="HE1007" t="s">
        <v>255</v>
      </c>
      <c r="HF1007" t="s">
        <v>255</v>
      </c>
      <c r="HG1007" t="s">
        <v>255</v>
      </c>
      <c r="HH1007" t="s">
        <v>255</v>
      </c>
      <c r="HI1007" t="s">
        <v>255</v>
      </c>
      <c r="HJ1007" t="s">
        <v>255</v>
      </c>
      <c r="HK1007" t="s">
        <v>255</v>
      </c>
      <c r="HL1007" t="s">
        <v>291</v>
      </c>
      <c r="HM1007" t="s">
        <v>291</v>
      </c>
      <c r="HQ1007" t="s">
        <v>254</v>
      </c>
      <c r="HR1007" t="s">
        <v>292</v>
      </c>
      <c r="HS1007" t="s">
        <v>292</v>
      </c>
      <c r="HX1007" t="s">
        <v>254</v>
      </c>
      <c r="HY1007" t="s">
        <v>7908</v>
      </c>
      <c r="HZ1007" t="s">
        <v>907</v>
      </c>
      <c r="IA1007" t="s">
        <v>858</v>
      </c>
      <c r="IB1007" t="s">
        <v>373</v>
      </c>
      <c r="IE1007" t="s">
        <v>254</v>
      </c>
      <c r="IF1007" t="s">
        <v>2418</v>
      </c>
      <c r="IG1007" t="s">
        <v>1258</v>
      </c>
      <c r="IH1007" t="s">
        <v>295</v>
      </c>
      <c r="IL1007" t="s">
        <v>254</v>
      </c>
      <c r="IM1007" t="s">
        <v>6623</v>
      </c>
      <c r="IN1007" t="s">
        <v>436</v>
      </c>
      <c r="IO1007" t="s">
        <v>477</v>
      </c>
      <c r="IP1007" t="s">
        <v>1791</v>
      </c>
      <c r="IT1007" t="s">
        <v>254</v>
      </c>
      <c r="IU1007" t="s">
        <v>297</v>
      </c>
      <c r="IV1007" t="s">
        <v>437</v>
      </c>
      <c r="IW1007" t="s">
        <v>1527</v>
      </c>
      <c r="JB1007" t="s">
        <v>255</v>
      </c>
      <c r="JC1007" t="s">
        <v>298</v>
      </c>
      <c r="JD1007" t="s">
        <v>344</v>
      </c>
      <c r="JE1007" t="s">
        <v>631</v>
      </c>
      <c r="JJ1007" t="s">
        <v>254</v>
      </c>
      <c r="JK1007" t="s">
        <v>252</v>
      </c>
      <c r="JQ1007" t="s">
        <v>299</v>
      </c>
      <c r="JR1007" t="s">
        <v>299</v>
      </c>
      <c r="JS1007" t="s">
        <v>252</v>
      </c>
      <c r="JU1007" t="s">
        <v>252</v>
      </c>
      <c r="KA1007" t="s">
        <v>399</v>
      </c>
      <c r="KB1007" t="s">
        <v>255</v>
      </c>
      <c r="KC1007" t="s">
        <v>5783</v>
      </c>
      <c r="KD1007" t="s">
        <v>1039</v>
      </c>
      <c r="KE1007" t="s">
        <v>436</v>
      </c>
      <c r="KF1007" t="s">
        <v>606</v>
      </c>
      <c r="KJ1007" t="s">
        <v>254</v>
      </c>
      <c r="KK1007" t="s">
        <v>252</v>
      </c>
      <c r="KM1007" t="s">
        <v>255</v>
      </c>
      <c r="KN1007" t="s">
        <v>284</v>
      </c>
      <c r="KP1007" t="s">
        <v>252</v>
      </c>
      <c r="KS1007" t="s">
        <v>252</v>
      </c>
      <c r="KT1007" t="s">
        <v>252</v>
      </c>
      <c r="KW1007" t="s">
        <v>252</v>
      </c>
      <c r="KX1007" t="s">
        <v>252</v>
      </c>
      <c r="LA1007" t="s">
        <v>252</v>
      </c>
      <c r="LB1007" t="s">
        <v>252</v>
      </c>
      <c r="LE1007" t="s">
        <v>255</v>
      </c>
      <c r="LF1007" t="s">
        <v>339</v>
      </c>
      <c r="LG1007" t="s">
        <v>3639</v>
      </c>
      <c r="LH1007" t="s">
        <v>422</v>
      </c>
      <c r="LI1007" t="s">
        <v>1367</v>
      </c>
      <c r="LJ1007" t="s">
        <v>569</v>
      </c>
      <c r="LO1007" t="s">
        <v>339</v>
      </c>
      <c r="LR1007" t="s">
        <v>682</v>
      </c>
      <c r="MC1007" t="s">
        <v>255</v>
      </c>
      <c r="MD1007" t="s">
        <v>255</v>
      </c>
      <c r="ME1007" t="s">
        <v>255</v>
      </c>
      <c r="MF1007" t="s">
        <v>255</v>
      </c>
      <c r="MH1007" t="s">
        <v>309</v>
      </c>
      <c r="MJ1007" t="s">
        <v>309</v>
      </c>
      <c r="ML1007" t="s">
        <v>1674</v>
      </c>
      <c r="MM1007" t="s">
        <v>252</v>
      </c>
      <c r="MN1007" t="s">
        <v>252</v>
      </c>
      <c r="MO1007" t="s">
        <v>309</v>
      </c>
      <c r="MQ1007" t="s">
        <v>252</v>
      </c>
      <c r="MS1007" t="s">
        <v>353</v>
      </c>
      <c r="MU1007" t="s">
        <v>353</v>
      </c>
      <c r="MW1007" t="s">
        <v>353</v>
      </c>
      <c r="MY1007" t="s">
        <v>353</v>
      </c>
      <c r="NA1007" t="s">
        <v>353</v>
      </c>
      <c r="NC1007" t="s">
        <v>252</v>
      </c>
      <c r="NE1007">
        <v>0</v>
      </c>
      <c r="NF1007">
        <v>0</v>
      </c>
      <c r="NG1007">
        <v>0</v>
      </c>
      <c r="NH1007">
        <v>0</v>
      </c>
      <c r="NI1007" t="s">
        <v>252</v>
      </c>
      <c r="NK1007" t="s">
        <v>252</v>
      </c>
      <c r="NM1007" t="s">
        <v>311</v>
      </c>
      <c r="NN1007" t="s">
        <v>311</v>
      </c>
      <c r="NO1007" t="s">
        <v>313</v>
      </c>
      <c r="NX1007" t="s">
        <v>255</v>
      </c>
      <c r="NY1007" t="s">
        <v>252</v>
      </c>
      <c r="NZ1007" t="s">
        <v>252</v>
      </c>
      <c r="OA1007" t="s">
        <v>254</v>
      </c>
      <c r="OB1007" t="s">
        <v>254</v>
      </c>
      <c r="OC1007" t="s">
        <v>339</v>
      </c>
      <c r="OD1007" t="s">
        <v>339</v>
      </c>
      <c r="OH1007" t="s">
        <v>339</v>
      </c>
      <c r="PY1007" t="s">
        <v>317</v>
      </c>
      <c r="PZ1007" s="6" t="s">
        <v>11028</v>
      </c>
      <c r="QA1007" s="6" t="s">
        <v>11028</v>
      </c>
      <c r="QB1007" s="6" t="s">
        <v>11028</v>
      </c>
      <c r="QC1007" t="s">
        <v>254</v>
      </c>
      <c r="QD1007" s="18"/>
    </row>
    <row r="1008" spans="1:446" x14ac:dyDescent="0.25">
      <c r="A1008" t="s">
        <v>7909</v>
      </c>
      <c r="B1008" t="s">
        <v>7910</v>
      </c>
      <c r="C1008">
        <v>3462</v>
      </c>
      <c r="D1008" s="6" t="s">
        <v>11028</v>
      </c>
      <c r="E1008">
        <v>-19.865031999999999</v>
      </c>
      <c r="F1008">
        <v>-40.805208</v>
      </c>
      <c r="G1008" s="6" t="s">
        <v>11028</v>
      </c>
      <c r="H1008" t="s">
        <v>7911</v>
      </c>
      <c r="I1008" s="6" t="s">
        <v>11028</v>
      </c>
      <c r="J1008" t="s">
        <v>321</v>
      </c>
      <c r="K1008" t="s">
        <v>255</v>
      </c>
      <c r="L1008" t="s">
        <v>253</v>
      </c>
      <c r="M1008" t="s">
        <v>253</v>
      </c>
      <c r="N1008" t="s">
        <v>254</v>
      </c>
      <c r="O1008" t="s">
        <v>254</v>
      </c>
      <c r="P1008" t="s">
        <v>253</v>
      </c>
      <c r="Q1008" t="s">
        <v>253</v>
      </c>
      <c r="R1008" t="s">
        <v>254</v>
      </c>
      <c r="S1008" t="s">
        <v>254</v>
      </c>
      <c r="X1008" t="s">
        <v>254</v>
      </c>
      <c r="Y1008" t="s">
        <v>254</v>
      </c>
      <c r="Z1008" t="s">
        <v>254</v>
      </c>
      <c r="AA1008" t="s">
        <v>254</v>
      </c>
      <c r="AB1008" t="s">
        <v>254</v>
      </c>
      <c r="AC1008" t="s">
        <v>254</v>
      </c>
      <c r="AD1008" t="s">
        <v>254</v>
      </c>
      <c r="AE1008" t="s">
        <v>254</v>
      </c>
      <c r="AF1008" t="s">
        <v>253</v>
      </c>
      <c r="AG1008" t="s">
        <v>253</v>
      </c>
      <c r="AH1008" t="s">
        <v>255</v>
      </c>
      <c r="AI1008" t="s">
        <v>487</v>
      </c>
      <c r="AJ1008" t="str">
        <f t="shared" si="183"/>
        <v>Não</v>
      </c>
      <c r="AK1008" t="str">
        <f t="shared" si="184"/>
        <v>Sim</v>
      </c>
      <c r="AL1008" t="str">
        <f t="shared" si="185"/>
        <v>Sim</v>
      </c>
      <c r="AM1008" t="str">
        <f t="shared" si="186"/>
        <v>Não</v>
      </c>
      <c r="AN1008" t="str">
        <f t="shared" si="187"/>
        <v>Não</v>
      </c>
      <c r="AO1008" t="s">
        <v>1063</v>
      </c>
      <c r="AP1008" t="s">
        <v>765</v>
      </c>
      <c r="AQ1008" t="s">
        <v>449</v>
      </c>
      <c r="AR1008" t="s">
        <v>257</v>
      </c>
      <c r="AT1008" t="s">
        <v>255</v>
      </c>
      <c r="AU1008" t="s">
        <v>258</v>
      </c>
      <c r="AV1008">
        <v>110278984</v>
      </c>
      <c r="AW1008" t="s">
        <v>259</v>
      </c>
      <c r="AX1008">
        <v>63</v>
      </c>
      <c r="AY1008">
        <v>57</v>
      </c>
      <c r="AZ1008" t="s">
        <v>489</v>
      </c>
      <c r="BA1008" t="s">
        <v>473</v>
      </c>
      <c r="BB1008">
        <v>63</v>
      </c>
      <c r="BC1008" t="s">
        <v>255</v>
      </c>
      <c r="BL1008" t="s">
        <v>7912</v>
      </c>
      <c r="BM1008" t="s">
        <v>264</v>
      </c>
      <c r="BO1008" t="s">
        <v>265</v>
      </c>
      <c r="BQ1008" t="s">
        <v>252</v>
      </c>
      <c r="BS1008" t="s">
        <v>252</v>
      </c>
      <c r="BU1008" t="s">
        <v>266</v>
      </c>
      <c r="BV1008" t="s">
        <v>270</v>
      </c>
      <c r="BW1008" t="s">
        <v>270</v>
      </c>
      <c r="CA1008" t="s">
        <v>254</v>
      </c>
      <c r="CB1008" s="9" t="s">
        <v>299</v>
      </c>
      <c r="CC1008" s="9" t="s">
        <v>254</v>
      </c>
      <c r="CD1008" s="9" t="s">
        <v>254</v>
      </c>
      <c r="CE1008" s="9" t="s">
        <v>254</v>
      </c>
      <c r="CF1008" s="9" t="s">
        <v>254</v>
      </c>
      <c r="CG1008" s="9" t="s">
        <v>254</v>
      </c>
      <c r="CH1008" t="s">
        <v>270</v>
      </c>
      <c r="CI1008" t="s">
        <v>364</v>
      </c>
      <c r="CJ1008" t="s">
        <v>255</v>
      </c>
      <c r="CO1008" t="s">
        <v>252</v>
      </c>
      <c r="CP1008" t="s">
        <v>255</v>
      </c>
      <c r="CQ1008">
        <v>1</v>
      </c>
      <c r="CR1008" t="s">
        <v>254</v>
      </c>
      <c r="CS1008" t="s">
        <v>272</v>
      </c>
      <c r="CT1008" t="s">
        <v>3035</v>
      </c>
      <c r="CU1008" t="s">
        <v>339</v>
      </c>
      <c r="CV1008" t="s">
        <v>339</v>
      </c>
      <c r="CX1008" t="s">
        <v>252</v>
      </c>
      <c r="DA1008" t="s">
        <v>252</v>
      </c>
      <c r="DL1008" t="s">
        <v>252</v>
      </c>
      <c r="DN1008">
        <v>800000</v>
      </c>
      <c r="DO1008">
        <v>888</v>
      </c>
      <c r="DP1008" t="s">
        <v>252</v>
      </c>
      <c r="GG1008" t="s">
        <v>255</v>
      </c>
      <c r="GH1008" t="s">
        <v>430</v>
      </c>
      <c r="GI1008" t="s">
        <v>431</v>
      </c>
      <c r="GJ1008" t="s">
        <v>254</v>
      </c>
      <c r="GK1008" t="s">
        <v>252</v>
      </c>
      <c r="GL1008" t="s">
        <v>255</v>
      </c>
      <c r="GM1008" t="s">
        <v>589</v>
      </c>
      <c r="GN1008" t="s">
        <v>1516</v>
      </c>
      <c r="GO1008" t="s">
        <v>279</v>
      </c>
      <c r="GP1008" t="s">
        <v>5006</v>
      </c>
      <c r="GQ1008" t="s">
        <v>417</v>
      </c>
      <c r="GR1008" t="s">
        <v>282</v>
      </c>
      <c r="GS1008" t="s">
        <v>368</v>
      </c>
      <c r="GT1008" t="s">
        <v>255</v>
      </c>
      <c r="GU1008" s="20">
        <v>40000</v>
      </c>
      <c r="GV1008" t="s">
        <v>285</v>
      </c>
      <c r="GW1008" t="s">
        <v>286</v>
      </c>
      <c r="GX1008" t="s">
        <v>252</v>
      </c>
      <c r="GZ1008" t="s">
        <v>455</v>
      </c>
      <c r="HA1008" t="s">
        <v>288</v>
      </c>
      <c r="HB1008" t="s">
        <v>2480</v>
      </c>
      <c r="HC1008" t="s">
        <v>252</v>
      </c>
      <c r="HD1008" t="s">
        <v>252</v>
      </c>
      <c r="HE1008" t="s">
        <v>255</v>
      </c>
      <c r="HF1008" t="s">
        <v>255</v>
      </c>
      <c r="HG1008" t="s">
        <v>252</v>
      </c>
      <c r="HH1008" t="s">
        <v>252</v>
      </c>
      <c r="HI1008" t="s">
        <v>252</v>
      </c>
      <c r="HJ1008" t="s">
        <v>252</v>
      </c>
      <c r="HK1008" t="s">
        <v>252</v>
      </c>
      <c r="IU1008" t="s">
        <v>437</v>
      </c>
      <c r="IV1008" t="s">
        <v>437</v>
      </c>
      <c r="JB1008" t="s">
        <v>255</v>
      </c>
      <c r="JC1008" t="s">
        <v>478</v>
      </c>
      <c r="JD1008" t="s">
        <v>344</v>
      </c>
      <c r="JE1008" t="s">
        <v>395</v>
      </c>
      <c r="JJ1008" t="s">
        <v>254</v>
      </c>
      <c r="JK1008" t="s">
        <v>252</v>
      </c>
      <c r="JQ1008" t="s">
        <v>299</v>
      </c>
      <c r="JR1008" t="s">
        <v>299</v>
      </c>
      <c r="JS1008" t="s">
        <v>252</v>
      </c>
      <c r="JU1008" t="s">
        <v>252</v>
      </c>
      <c r="KA1008" t="s">
        <v>399</v>
      </c>
      <c r="KB1008" t="s">
        <v>255</v>
      </c>
      <c r="KC1008" t="s">
        <v>303</v>
      </c>
      <c r="KD1008" t="s">
        <v>436</v>
      </c>
      <c r="KE1008" t="s">
        <v>606</v>
      </c>
      <c r="KJ1008" t="s">
        <v>254</v>
      </c>
      <c r="KK1008" t="s">
        <v>255</v>
      </c>
      <c r="KL1008" t="s">
        <v>1637</v>
      </c>
      <c r="KM1008" t="s">
        <v>252</v>
      </c>
      <c r="KP1008" t="s">
        <v>255</v>
      </c>
      <c r="KQ1008" t="s">
        <v>906</v>
      </c>
      <c r="KS1008" t="s">
        <v>252</v>
      </c>
      <c r="KT1008" t="s">
        <v>252</v>
      </c>
      <c r="KW1008" t="s">
        <v>252</v>
      </c>
      <c r="KX1008" t="s">
        <v>252</v>
      </c>
      <c r="LA1008" t="s">
        <v>252</v>
      </c>
      <c r="LB1008" t="s">
        <v>252</v>
      </c>
      <c r="LE1008" t="s">
        <v>252</v>
      </c>
      <c r="LF1008" t="s">
        <v>255</v>
      </c>
      <c r="LG1008" t="s">
        <v>4152</v>
      </c>
      <c r="LH1008" t="s">
        <v>569</v>
      </c>
      <c r="LI1008" t="s">
        <v>465</v>
      </c>
      <c r="LO1008" t="s">
        <v>255</v>
      </c>
      <c r="LR1008" t="s">
        <v>466</v>
      </c>
      <c r="MC1008" t="s">
        <v>255</v>
      </c>
      <c r="MD1008" t="s">
        <v>255</v>
      </c>
      <c r="ME1008" t="s">
        <v>255</v>
      </c>
      <c r="MF1008" t="s">
        <v>255</v>
      </c>
      <c r="MH1008" t="s">
        <v>309</v>
      </c>
      <c r="MJ1008" t="s">
        <v>309</v>
      </c>
      <c r="ML1008" t="s">
        <v>252</v>
      </c>
      <c r="MN1008" t="s">
        <v>252</v>
      </c>
      <c r="MO1008" t="s">
        <v>309</v>
      </c>
      <c r="MQ1008" t="s">
        <v>252</v>
      </c>
      <c r="MS1008" t="s">
        <v>309</v>
      </c>
      <c r="MU1008" t="s">
        <v>310</v>
      </c>
      <c r="MV1008" t="s">
        <v>254</v>
      </c>
      <c r="MW1008" t="s">
        <v>309</v>
      </c>
      <c r="MY1008" t="s">
        <v>309</v>
      </c>
      <c r="NA1008" t="s">
        <v>309</v>
      </c>
      <c r="NC1008" t="s">
        <v>255</v>
      </c>
      <c r="ND1008" t="s">
        <v>255</v>
      </c>
      <c r="NE1008">
        <v>2</v>
      </c>
      <c r="NF1008">
        <v>2</v>
      </c>
      <c r="NG1008">
        <v>0</v>
      </c>
      <c r="NH1008">
        <v>0</v>
      </c>
      <c r="NI1008" t="s">
        <v>252</v>
      </c>
      <c r="NK1008" t="s">
        <v>252</v>
      </c>
      <c r="NM1008" t="s">
        <v>311</v>
      </c>
      <c r="NN1008" t="s">
        <v>311</v>
      </c>
      <c r="NO1008" t="s">
        <v>467</v>
      </c>
      <c r="NX1008" t="s">
        <v>255</v>
      </c>
      <c r="NY1008" t="s">
        <v>255</v>
      </c>
      <c r="NZ1008" t="s">
        <v>252</v>
      </c>
      <c r="OA1008" t="s">
        <v>254</v>
      </c>
      <c r="OB1008" t="s">
        <v>254</v>
      </c>
      <c r="OC1008" t="s">
        <v>790</v>
      </c>
      <c r="OD1008" t="s">
        <v>315</v>
      </c>
      <c r="OE1008" t="s">
        <v>2651</v>
      </c>
      <c r="OH1008" t="s">
        <v>316</v>
      </c>
      <c r="PY1008" t="s">
        <v>317</v>
      </c>
      <c r="PZ1008" s="6" t="s">
        <v>11028</v>
      </c>
      <c r="QA1008" s="6" t="s">
        <v>11028</v>
      </c>
      <c r="QB1008" s="6" t="s">
        <v>11028</v>
      </c>
      <c r="QC1008" t="s">
        <v>7913</v>
      </c>
      <c r="QD1008" s="18"/>
    </row>
    <row r="1009" spans="1:514" x14ac:dyDescent="0.25">
      <c r="A1009" t="s">
        <v>7914</v>
      </c>
      <c r="B1009" t="s">
        <v>7915</v>
      </c>
      <c r="C1009">
        <v>3072</v>
      </c>
      <c r="D1009" s="6" t="s">
        <v>11028</v>
      </c>
      <c r="E1009">
        <v>-19.738990000000001</v>
      </c>
      <c r="F1009">
        <v>-40.742400000000004</v>
      </c>
      <c r="G1009" s="6" t="s">
        <v>11028</v>
      </c>
      <c r="H1009" t="s">
        <v>7916</v>
      </c>
      <c r="I1009" s="6" t="s">
        <v>11028</v>
      </c>
      <c r="J1009" t="s">
        <v>321</v>
      </c>
      <c r="K1009" t="s">
        <v>255</v>
      </c>
      <c r="L1009" t="s">
        <v>253</v>
      </c>
      <c r="M1009" t="s">
        <v>253</v>
      </c>
      <c r="N1009" t="s">
        <v>254</v>
      </c>
      <c r="O1009" t="s">
        <v>254</v>
      </c>
      <c r="P1009" t="s">
        <v>253</v>
      </c>
      <c r="Q1009" t="s">
        <v>253</v>
      </c>
      <c r="R1009" t="s">
        <v>253</v>
      </c>
      <c r="S1009" t="s">
        <v>253</v>
      </c>
      <c r="X1009" t="s">
        <v>253</v>
      </c>
      <c r="Y1009" t="s">
        <v>254</v>
      </c>
      <c r="Z1009" t="s">
        <v>254</v>
      </c>
      <c r="AA1009" t="s">
        <v>254</v>
      </c>
      <c r="AB1009" t="s">
        <v>254</v>
      </c>
      <c r="AC1009" t="s">
        <v>254</v>
      </c>
      <c r="AD1009" t="s">
        <v>254</v>
      </c>
      <c r="AE1009" t="s">
        <v>254</v>
      </c>
      <c r="AF1009" t="s">
        <v>253</v>
      </c>
      <c r="AG1009" t="s">
        <v>253</v>
      </c>
      <c r="AH1009" t="s">
        <v>255</v>
      </c>
      <c r="AI1009" t="s">
        <v>540</v>
      </c>
      <c r="AJ1009" t="str">
        <f t="shared" si="183"/>
        <v>Sim</v>
      </c>
      <c r="AK1009" t="str">
        <f t="shared" si="184"/>
        <v>Sim</v>
      </c>
      <c r="AL1009" t="str">
        <f t="shared" si="185"/>
        <v>Sim</v>
      </c>
      <c r="AM1009" t="str">
        <f t="shared" si="186"/>
        <v>Não</v>
      </c>
      <c r="AN1009" t="str">
        <f t="shared" si="187"/>
        <v>Não</v>
      </c>
      <c r="AO1009" t="s">
        <v>1063</v>
      </c>
      <c r="AP1009" t="s">
        <v>257</v>
      </c>
      <c r="AT1009" t="s">
        <v>252</v>
      </c>
      <c r="AU1009" t="s">
        <v>258</v>
      </c>
      <c r="AV1009">
        <v>888</v>
      </c>
      <c r="AW1009" t="s">
        <v>259</v>
      </c>
      <c r="AX1009">
        <v>63</v>
      </c>
      <c r="AY1009">
        <v>56</v>
      </c>
      <c r="AZ1009" t="s">
        <v>489</v>
      </c>
      <c r="BA1009" t="s">
        <v>473</v>
      </c>
      <c r="BB1009">
        <v>40</v>
      </c>
      <c r="BC1009" t="s">
        <v>255</v>
      </c>
      <c r="BL1009" t="s">
        <v>7917</v>
      </c>
      <c r="BM1009" t="s">
        <v>264</v>
      </c>
      <c r="BO1009" t="s">
        <v>451</v>
      </c>
      <c r="BP1009" t="s">
        <v>322</v>
      </c>
      <c r="BQ1009" t="s">
        <v>252</v>
      </c>
      <c r="BS1009" t="s">
        <v>252</v>
      </c>
      <c r="BU1009" t="s">
        <v>266</v>
      </c>
      <c r="BV1009" t="s">
        <v>1207</v>
      </c>
      <c r="BW1009" t="s">
        <v>270</v>
      </c>
      <c r="BX1009" t="s">
        <v>652</v>
      </c>
      <c r="CA1009" t="s">
        <v>5450</v>
      </c>
      <c r="CB1009" s="9" t="s">
        <v>542</v>
      </c>
      <c r="CC1009" s="9" t="s">
        <v>254</v>
      </c>
      <c r="CD1009" s="9" t="s">
        <v>254</v>
      </c>
      <c r="CE1009" s="9" t="s">
        <v>254</v>
      </c>
      <c r="CF1009" s="9" t="s">
        <v>253</v>
      </c>
      <c r="CG1009" s="9" t="s">
        <v>254</v>
      </c>
      <c r="CH1009" t="s">
        <v>5450</v>
      </c>
      <c r="CI1009" t="s">
        <v>364</v>
      </c>
      <c r="CJ1009" t="s">
        <v>255</v>
      </c>
      <c r="CO1009" t="s">
        <v>252</v>
      </c>
      <c r="CP1009" t="s">
        <v>255</v>
      </c>
      <c r="CQ1009">
        <v>1</v>
      </c>
      <c r="CR1009">
        <v>2</v>
      </c>
      <c r="CS1009" t="s">
        <v>272</v>
      </c>
      <c r="CT1009" t="s">
        <v>335</v>
      </c>
      <c r="CU1009" t="s">
        <v>7918</v>
      </c>
      <c r="CV1009" t="s">
        <v>339</v>
      </c>
      <c r="CX1009" t="s">
        <v>353</v>
      </c>
      <c r="DA1009" t="s">
        <v>252</v>
      </c>
      <c r="DL1009" t="s">
        <v>252</v>
      </c>
      <c r="DN1009">
        <v>999</v>
      </c>
      <c r="DO1009">
        <v>999</v>
      </c>
      <c r="DP1009" t="s">
        <v>255</v>
      </c>
      <c r="DQ1009" t="s">
        <v>652</v>
      </c>
      <c r="DR1009" t="s">
        <v>364</v>
      </c>
      <c r="DS1009" t="s">
        <v>255</v>
      </c>
      <c r="DX1009" t="s">
        <v>252</v>
      </c>
      <c r="DY1009" t="s">
        <v>252</v>
      </c>
      <c r="EB1009" t="s">
        <v>272</v>
      </c>
      <c r="EC1009" t="s">
        <v>335</v>
      </c>
      <c r="ED1009" t="s">
        <v>7919</v>
      </c>
      <c r="EE1009" t="s">
        <v>7919</v>
      </c>
      <c r="EH1009" t="s">
        <v>252</v>
      </c>
      <c r="EI1009" t="s">
        <v>933</v>
      </c>
      <c r="EJ1009" t="s">
        <v>252</v>
      </c>
      <c r="EM1009" t="s">
        <v>252</v>
      </c>
      <c r="ES1009" t="s">
        <v>252</v>
      </c>
      <c r="EU1009">
        <v>999</v>
      </c>
      <c r="EV1009">
        <v>999</v>
      </c>
      <c r="EW1009" t="s">
        <v>252</v>
      </c>
      <c r="GG1009" t="s">
        <v>255</v>
      </c>
      <c r="GH1009" t="s">
        <v>339</v>
      </c>
      <c r="GK1009" t="s">
        <v>252</v>
      </c>
      <c r="GL1009" t="s">
        <v>252</v>
      </c>
      <c r="GO1009" t="s">
        <v>279</v>
      </c>
      <c r="GP1009" t="s">
        <v>5006</v>
      </c>
      <c r="GQ1009" t="s">
        <v>417</v>
      </c>
      <c r="GR1009" t="s">
        <v>338</v>
      </c>
      <c r="GS1009" t="s">
        <v>369</v>
      </c>
      <c r="GT1009" t="s">
        <v>252</v>
      </c>
      <c r="GU1009" s="20"/>
      <c r="GV1009" t="s">
        <v>285</v>
      </c>
      <c r="GW1009" t="s">
        <v>371</v>
      </c>
      <c r="GX1009" t="s">
        <v>255</v>
      </c>
      <c r="GY1009" t="s">
        <v>499</v>
      </c>
      <c r="GZ1009" t="s">
        <v>342</v>
      </c>
      <c r="HA1009" t="s">
        <v>288</v>
      </c>
      <c r="HB1009" t="s">
        <v>353</v>
      </c>
      <c r="HC1009" t="s">
        <v>353</v>
      </c>
      <c r="HD1009" t="s">
        <v>353</v>
      </c>
      <c r="HE1009" t="s">
        <v>353</v>
      </c>
      <c r="HF1009" t="s">
        <v>353</v>
      </c>
      <c r="HG1009" t="s">
        <v>353</v>
      </c>
      <c r="HH1009" t="s">
        <v>353</v>
      </c>
      <c r="HI1009" t="s">
        <v>353</v>
      </c>
      <c r="HJ1009" t="s">
        <v>353</v>
      </c>
      <c r="HK1009" t="s">
        <v>255</v>
      </c>
      <c r="HL1009" t="s">
        <v>291</v>
      </c>
      <c r="HM1009" t="s">
        <v>291</v>
      </c>
      <c r="HQ1009" t="s">
        <v>254</v>
      </c>
      <c r="HR1009" t="s">
        <v>1056</v>
      </c>
      <c r="HS1009" t="s">
        <v>292</v>
      </c>
      <c r="HT1009" t="s">
        <v>127</v>
      </c>
      <c r="HX1009" t="s">
        <v>254</v>
      </c>
      <c r="HY1009" t="s">
        <v>2024</v>
      </c>
      <c r="HZ1009" t="s">
        <v>858</v>
      </c>
      <c r="IA1009" t="s">
        <v>373</v>
      </c>
      <c r="IB1009" t="s">
        <v>907</v>
      </c>
      <c r="IE1009" t="s">
        <v>254</v>
      </c>
      <c r="IF1009" t="s">
        <v>2418</v>
      </c>
      <c r="IG1009" t="s">
        <v>1258</v>
      </c>
      <c r="IH1009" t="s">
        <v>295</v>
      </c>
      <c r="IL1009" t="s">
        <v>254</v>
      </c>
      <c r="IM1009" t="s">
        <v>6623</v>
      </c>
      <c r="IN1009" t="s">
        <v>436</v>
      </c>
      <c r="IO1009" t="s">
        <v>477</v>
      </c>
      <c r="IP1009" t="s">
        <v>1791</v>
      </c>
      <c r="IT1009" t="s">
        <v>254</v>
      </c>
      <c r="IU1009" t="s">
        <v>297</v>
      </c>
      <c r="IV1009" t="s">
        <v>437</v>
      </c>
      <c r="IW1009" t="s">
        <v>1527</v>
      </c>
      <c r="JB1009" t="s">
        <v>255</v>
      </c>
      <c r="JC1009" t="s">
        <v>298</v>
      </c>
      <c r="JD1009" t="s">
        <v>344</v>
      </c>
      <c r="JE1009" t="s">
        <v>631</v>
      </c>
      <c r="JJ1009" t="s">
        <v>254</v>
      </c>
      <c r="JK1009" t="s">
        <v>252</v>
      </c>
      <c r="JQ1009" t="s">
        <v>299</v>
      </c>
      <c r="JR1009" t="s">
        <v>299</v>
      </c>
      <c r="JS1009" t="s">
        <v>252</v>
      </c>
      <c r="JU1009" t="s">
        <v>252</v>
      </c>
      <c r="KA1009" t="s">
        <v>399</v>
      </c>
      <c r="KB1009" t="s">
        <v>255</v>
      </c>
      <c r="KC1009" t="s">
        <v>7318</v>
      </c>
      <c r="KD1009" t="s">
        <v>606</v>
      </c>
      <c r="KE1009" t="s">
        <v>1039</v>
      </c>
      <c r="KF1009" t="s">
        <v>436</v>
      </c>
      <c r="KJ1009" t="s">
        <v>254</v>
      </c>
      <c r="KK1009" t="s">
        <v>252</v>
      </c>
      <c r="KM1009" t="s">
        <v>255</v>
      </c>
      <c r="KN1009" t="s">
        <v>284</v>
      </c>
      <c r="KP1009" t="s">
        <v>255</v>
      </c>
      <c r="KQ1009" t="s">
        <v>284</v>
      </c>
      <c r="KS1009" t="s">
        <v>252</v>
      </c>
      <c r="KT1009" t="s">
        <v>252</v>
      </c>
      <c r="KW1009" t="s">
        <v>252</v>
      </c>
      <c r="KX1009" t="s">
        <v>252</v>
      </c>
      <c r="LA1009" t="s">
        <v>252</v>
      </c>
      <c r="LB1009" t="s">
        <v>252</v>
      </c>
      <c r="LE1009" t="s">
        <v>255</v>
      </c>
      <c r="LF1009" t="s">
        <v>339</v>
      </c>
      <c r="LG1009" t="s">
        <v>1900</v>
      </c>
      <c r="LH1009" t="s">
        <v>422</v>
      </c>
      <c r="LI1009" t="s">
        <v>569</v>
      </c>
      <c r="LJ1009" t="s">
        <v>1367</v>
      </c>
      <c r="LO1009" t="s">
        <v>339</v>
      </c>
      <c r="LR1009" t="s">
        <v>682</v>
      </c>
      <c r="MC1009" t="s">
        <v>255</v>
      </c>
      <c r="MD1009" t="s">
        <v>255</v>
      </c>
      <c r="ME1009" t="s">
        <v>255</v>
      </c>
      <c r="MF1009" t="s">
        <v>255</v>
      </c>
      <c r="MH1009" t="s">
        <v>309</v>
      </c>
      <c r="MJ1009" t="s">
        <v>309</v>
      </c>
      <c r="ML1009" t="s">
        <v>1674</v>
      </c>
      <c r="MM1009" t="s">
        <v>252</v>
      </c>
      <c r="MN1009" t="s">
        <v>252</v>
      </c>
      <c r="MO1009" t="s">
        <v>309</v>
      </c>
      <c r="MQ1009" t="s">
        <v>252</v>
      </c>
      <c r="MS1009" t="s">
        <v>353</v>
      </c>
      <c r="MU1009" t="s">
        <v>353</v>
      </c>
      <c r="MW1009" t="s">
        <v>353</v>
      </c>
      <c r="MY1009" t="s">
        <v>353</v>
      </c>
      <c r="NA1009" t="s">
        <v>353</v>
      </c>
      <c r="NC1009" t="s">
        <v>252</v>
      </c>
      <c r="NE1009">
        <v>0</v>
      </c>
      <c r="NF1009">
        <v>0</v>
      </c>
      <c r="NG1009">
        <v>0</v>
      </c>
      <c r="NH1009">
        <v>0</v>
      </c>
      <c r="NI1009" t="s">
        <v>252</v>
      </c>
      <c r="NK1009" t="s">
        <v>252</v>
      </c>
      <c r="NM1009" t="s">
        <v>311</v>
      </c>
      <c r="NN1009" t="s">
        <v>311</v>
      </c>
      <c r="NO1009" t="s">
        <v>313</v>
      </c>
      <c r="NX1009" t="s">
        <v>255</v>
      </c>
      <c r="NY1009" t="s">
        <v>255</v>
      </c>
      <c r="NZ1009" t="s">
        <v>252</v>
      </c>
      <c r="OA1009" t="s">
        <v>254</v>
      </c>
      <c r="OB1009" t="s">
        <v>254</v>
      </c>
      <c r="OC1009" t="s">
        <v>315</v>
      </c>
      <c r="OD1009" t="s">
        <v>315</v>
      </c>
      <c r="OH1009" t="s">
        <v>316</v>
      </c>
      <c r="PY1009" t="s">
        <v>317</v>
      </c>
      <c r="PZ1009" s="6" t="s">
        <v>11028</v>
      </c>
      <c r="QA1009" s="6" t="s">
        <v>11028</v>
      </c>
      <c r="QB1009" s="6" t="s">
        <v>11028</v>
      </c>
      <c r="QC1009" t="s">
        <v>254</v>
      </c>
      <c r="QD1009" s="18"/>
    </row>
    <row r="1010" spans="1:514" x14ac:dyDescent="0.25">
      <c r="A1010" t="s">
        <v>7920</v>
      </c>
      <c r="B1010" t="s">
        <v>7921</v>
      </c>
      <c r="C1010">
        <v>3638</v>
      </c>
      <c r="D1010" s="6" t="s">
        <v>11028</v>
      </c>
      <c r="E1010">
        <v>0</v>
      </c>
      <c r="F1010">
        <v>0</v>
      </c>
      <c r="G1010" s="6" t="s">
        <v>11028</v>
      </c>
      <c r="H1010" t="s">
        <v>7922</v>
      </c>
      <c r="I1010" s="6" t="s">
        <v>11028</v>
      </c>
      <c r="J1010" t="s">
        <v>321</v>
      </c>
      <c r="K1010" t="s">
        <v>252</v>
      </c>
      <c r="L1010" t="s">
        <v>253</v>
      </c>
      <c r="M1010" t="s">
        <v>253</v>
      </c>
      <c r="N1010" t="s">
        <v>254</v>
      </c>
      <c r="O1010" t="s">
        <v>254</v>
      </c>
      <c r="P1010" t="s">
        <v>253</v>
      </c>
      <c r="Q1010" t="s">
        <v>253</v>
      </c>
      <c r="R1010" t="s">
        <v>254</v>
      </c>
      <c r="S1010" t="s">
        <v>254</v>
      </c>
      <c r="X1010" t="s">
        <v>254</v>
      </c>
      <c r="Y1010" t="s">
        <v>254</v>
      </c>
      <c r="Z1010" t="s">
        <v>254</v>
      </c>
      <c r="AA1010" t="s">
        <v>254</v>
      </c>
      <c r="AB1010" t="s">
        <v>254</v>
      </c>
      <c r="AC1010" t="s">
        <v>254</v>
      </c>
      <c r="AD1010" t="s">
        <v>254</v>
      </c>
      <c r="AE1010" t="s">
        <v>254</v>
      </c>
      <c r="AF1010" t="s">
        <v>253</v>
      </c>
      <c r="AG1010" t="s">
        <v>253</v>
      </c>
      <c r="AH1010" t="s">
        <v>255</v>
      </c>
      <c r="AI1010" t="s">
        <v>487</v>
      </c>
      <c r="AJ1010" t="str">
        <f t="shared" si="183"/>
        <v>Não</v>
      </c>
      <c r="AK1010" t="str">
        <f t="shared" si="184"/>
        <v>Sim</v>
      </c>
      <c r="AL1010" t="str">
        <f t="shared" si="185"/>
        <v>Sim</v>
      </c>
      <c r="AM1010" t="str">
        <f t="shared" si="186"/>
        <v>Não</v>
      </c>
      <c r="AN1010" t="str">
        <f t="shared" si="187"/>
        <v>Não</v>
      </c>
      <c r="AO1010" t="s">
        <v>257</v>
      </c>
      <c r="AT1010" t="s">
        <v>252</v>
      </c>
      <c r="AU1010" t="s">
        <v>258</v>
      </c>
      <c r="AV1010">
        <v>110257758</v>
      </c>
      <c r="AW1010" t="s">
        <v>259</v>
      </c>
      <c r="AX1010">
        <v>62</v>
      </c>
      <c r="AY1010">
        <v>58</v>
      </c>
      <c r="AZ1010" t="s">
        <v>489</v>
      </c>
      <c r="BA1010" t="s">
        <v>473</v>
      </c>
      <c r="BB1010" t="s">
        <v>254</v>
      </c>
      <c r="BC1010" t="s">
        <v>255</v>
      </c>
      <c r="BL1010" t="s">
        <v>10511</v>
      </c>
      <c r="BM1010" t="s">
        <v>264</v>
      </c>
      <c r="BO1010" t="s">
        <v>265</v>
      </c>
      <c r="BQ1010" t="s">
        <v>252</v>
      </c>
      <c r="BS1010" t="s">
        <v>252</v>
      </c>
      <c r="BU1010" t="s">
        <v>266</v>
      </c>
      <c r="BV1010" t="s">
        <v>1207</v>
      </c>
      <c r="BW1010" t="s">
        <v>270</v>
      </c>
      <c r="BX1010" t="s">
        <v>652</v>
      </c>
      <c r="CA1010" t="s">
        <v>254</v>
      </c>
      <c r="CB1010" s="9" t="s">
        <v>284</v>
      </c>
      <c r="CC1010" s="9" t="s">
        <v>254</v>
      </c>
      <c r="CD1010" s="9" t="s">
        <v>254</v>
      </c>
      <c r="CE1010" s="9" t="s">
        <v>254</v>
      </c>
      <c r="CF1010" s="9" t="s">
        <v>284</v>
      </c>
      <c r="CG1010" s="9" t="s">
        <v>254</v>
      </c>
      <c r="CH1010" t="s">
        <v>363</v>
      </c>
      <c r="CI1010" t="s">
        <v>271</v>
      </c>
      <c r="CK1010" t="s">
        <v>255</v>
      </c>
      <c r="CL1010" t="s">
        <v>252</v>
      </c>
      <c r="CO1010" t="s">
        <v>252</v>
      </c>
      <c r="CP1010" t="s">
        <v>252</v>
      </c>
      <c r="CS1010" t="s">
        <v>272</v>
      </c>
      <c r="CT1010" t="s">
        <v>353</v>
      </c>
      <c r="CU1010" t="s">
        <v>353</v>
      </c>
      <c r="CV1010" t="s">
        <v>353</v>
      </c>
      <c r="CX1010" t="s">
        <v>252</v>
      </c>
      <c r="DA1010" t="s">
        <v>252</v>
      </c>
      <c r="DL1010" t="s">
        <v>252</v>
      </c>
      <c r="DN1010">
        <v>150000</v>
      </c>
      <c r="DO1010">
        <v>888</v>
      </c>
      <c r="DP1010" t="s">
        <v>255</v>
      </c>
      <c r="DQ1010" t="s">
        <v>652</v>
      </c>
      <c r="DR1010" t="s">
        <v>271</v>
      </c>
      <c r="DT1010" t="s">
        <v>255</v>
      </c>
      <c r="DU1010" t="s">
        <v>252</v>
      </c>
      <c r="DX1010" t="s">
        <v>252</v>
      </c>
      <c r="DY1010" t="s">
        <v>252</v>
      </c>
      <c r="EB1010" t="s">
        <v>272</v>
      </c>
      <c r="EC1010" t="s">
        <v>254</v>
      </c>
      <c r="ED1010" t="s">
        <v>254</v>
      </c>
      <c r="EH1010" t="s">
        <v>353</v>
      </c>
      <c r="EJ1010" t="s">
        <v>252</v>
      </c>
      <c r="EM1010" t="s">
        <v>252</v>
      </c>
      <c r="ES1010" t="s">
        <v>252</v>
      </c>
      <c r="EU1010">
        <v>150000</v>
      </c>
      <c r="EV1010">
        <v>888</v>
      </c>
      <c r="EW1010" t="s">
        <v>252</v>
      </c>
      <c r="GG1010" t="s">
        <v>255</v>
      </c>
      <c r="GH1010" t="s">
        <v>366</v>
      </c>
      <c r="GI1010" t="s">
        <v>431</v>
      </c>
      <c r="GJ1010" t="s">
        <v>254</v>
      </c>
      <c r="GK1010" t="s">
        <v>252</v>
      </c>
      <c r="GL1010" t="s">
        <v>252</v>
      </c>
      <c r="GO1010" t="s">
        <v>279</v>
      </c>
      <c r="GP1010" t="s">
        <v>1339</v>
      </c>
      <c r="GQ1010" t="s">
        <v>417</v>
      </c>
      <c r="GR1010" t="s">
        <v>338</v>
      </c>
      <c r="GS1010" t="s">
        <v>254</v>
      </c>
      <c r="GT1010" t="s">
        <v>252</v>
      </c>
      <c r="GU1010" s="20"/>
      <c r="GV1010" t="s">
        <v>254</v>
      </c>
      <c r="GW1010" t="s">
        <v>254</v>
      </c>
      <c r="GX1010" t="s">
        <v>255</v>
      </c>
      <c r="GY1010" t="s">
        <v>454</v>
      </c>
      <c r="GZ1010" t="s">
        <v>455</v>
      </c>
      <c r="HA1010" t="s">
        <v>527</v>
      </c>
      <c r="HB1010" t="s">
        <v>6123</v>
      </c>
      <c r="HC1010" t="s">
        <v>252</v>
      </c>
      <c r="HD1010" t="s">
        <v>252</v>
      </c>
      <c r="HE1010" t="s">
        <v>252</v>
      </c>
      <c r="HF1010" t="s">
        <v>252</v>
      </c>
      <c r="HG1010" t="s">
        <v>255</v>
      </c>
      <c r="HH1010" t="s">
        <v>252</v>
      </c>
      <c r="HI1010" t="s">
        <v>255</v>
      </c>
      <c r="HJ1010" t="s">
        <v>252</v>
      </c>
      <c r="HK1010" t="s">
        <v>255</v>
      </c>
      <c r="HL1010" t="s">
        <v>7923</v>
      </c>
      <c r="HM1010" t="s">
        <v>291</v>
      </c>
      <c r="HN1010" t="s">
        <v>2180</v>
      </c>
      <c r="HO1010" t="s">
        <v>2446</v>
      </c>
      <c r="HP1010" t="s">
        <v>2207</v>
      </c>
      <c r="HQ1010" t="s">
        <v>254</v>
      </c>
      <c r="HR1010" t="s">
        <v>292</v>
      </c>
      <c r="HS1010" t="s">
        <v>292</v>
      </c>
      <c r="HX1010" t="s">
        <v>7924</v>
      </c>
      <c r="HY1010" t="s">
        <v>373</v>
      </c>
      <c r="HZ1010" t="s">
        <v>373</v>
      </c>
      <c r="IE1010" t="s">
        <v>7925</v>
      </c>
      <c r="IF1010" t="s">
        <v>295</v>
      </c>
      <c r="IG1010" t="s">
        <v>295</v>
      </c>
      <c r="IL1010" t="s">
        <v>254</v>
      </c>
      <c r="IM1010" t="s">
        <v>547</v>
      </c>
      <c r="IN1010" t="s">
        <v>477</v>
      </c>
      <c r="IO1010" t="s">
        <v>952</v>
      </c>
      <c r="IP1010" t="s">
        <v>393</v>
      </c>
      <c r="IT1010" t="s">
        <v>254</v>
      </c>
      <c r="IU1010" t="s">
        <v>343</v>
      </c>
      <c r="IV1010" t="s">
        <v>1527</v>
      </c>
      <c r="IW1010" t="s">
        <v>2105</v>
      </c>
      <c r="IX1010" t="s">
        <v>437</v>
      </c>
      <c r="JB1010" t="s">
        <v>255</v>
      </c>
      <c r="JC1010" t="s">
        <v>513</v>
      </c>
      <c r="JD1010" t="s">
        <v>395</v>
      </c>
      <c r="JE1010" t="s">
        <v>344</v>
      </c>
      <c r="JJ1010" t="s">
        <v>254</v>
      </c>
      <c r="JK1010" t="s">
        <v>252</v>
      </c>
      <c r="JQ1010" t="s">
        <v>346</v>
      </c>
      <c r="JR1010" t="s">
        <v>679</v>
      </c>
      <c r="JS1010" t="s">
        <v>255</v>
      </c>
      <c r="JT1010" t="s">
        <v>7926</v>
      </c>
      <c r="JU1010" t="s">
        <v>300</v>
      </c>
      <c r="JV1010" t="s">
        <v>301</v>
      </c>
      <c r="JX1010" t="s">
        <v>301</v>
      </c>
      <c r="JZ1010" t="s">
        <v>255</v>
      </c>
      <c r="KA1010" t="s">
        <v>302</v>
      </c>
      <c r="KB1010" t="s">
        <v>255</v>
      </c>
      <c r="KC1010" t="s">
        <v>400</v>
      </c>
      <c r="KD1010" t="s">
        <v>400</v>
      </c>
      <c r="KJ1010" t="s">
        <v>254</v>
      </c>
      <c r="KK1010" t="s">
        <v>255</v>
      </c>
      <c r="KL1010" t="s">
        <v>3286</v>
      </c>
      <c r="KM1010" t="s">
        <v>252</v>
      </c>
      <c r="KP1010" t="s">
        <v>252</v>
      </c>
      <c r="KS1010" t="s">
        <v>252</v>
      </c>
      <c r="KT1010" t="s">
        <v>252</v>
      </c>
      <c r="KW1010" t="s">
        <v>252</v>
      </c>
      <c r="KX1010" t="s">
        <v>252</v>
      </c>
      <c r="LA1010" t="s">
        <v>252</v>
      </c>
      <c r="LB1010" t="s">
        <v>252</v>
      </c>
      <c r="LE1010" t="s">
        <v>252</v>
      </c>
      <c r="LF1010" t="s">
        <v>255</v>
      </c>
      <c r="LG1010" t="s">
        <v>7927</v>
      </c>
      <c r="LH1010" t="s">
        <v>569</v>
      </c>
      <c r="LI1010" t="s">
        <v>2367</v>
      </c>
      <c r="LO1010" t="s">
        <v>252</v>
      </c>
      <c r="LP1010" t="s">
        <v>252</v>
      </c>
      <c r="LQ1010" t="s">
        <v>7928</v>
      </c>
      <c r="LR1010" t="s">
        <v>307</v>
      </c>
      <c r="LS1010" t="s">
        <v>308</v>
      </c>
      <c r="LT1010" t="s">
        <v>308</v>
      </c>
      <c r="MC1010" t="s">
        <v>252</v>
      </c>
      <c r="MD1010" t="s">
        <v>254</v>
      </c>
      <c r="ME1010" t="s">
        <v>255</v>
      </c>
      <c r="MF1010" t="s">
        <v>255</v>
      </c>
      <c r="MH1010" t="s">
        <v>352</v>
      </c>
      <c r="MI1010">
        <v>15</v>
      </c>
      <c r="MJ1010" t="s">
        <v>352</v>
      </c>
      <c r="MK1010">
        <v>15</v>
      </c>
      <c r="ML1010" t="s">
        <v>252</v>
      </c>
      <c r="MN1010" t="s">
        <v>252</v>
      </c>
      <c r="MO1010" t="s">
        <v>309</v>
      </c>
      <c r="MQ1010" t="s">
        <v>252</v>
      </c>
      <c r="MS1010" t="s">
        <v>309</v>
      </c>
      <c r="MU1010" t="s">
        <v>309</v>
      </c>
      <c r="MW1010" t="s">
        <v>423</v>
      </c>
      <c r="MX1010">
        <v>888</v>
      </c>
      <c r="MY1010" t="s">
        <v>423</v>
      </c>
      <c r="MZ1010">
        <v>50</v>
      </c>
      <c r="NA1010" t="s">
        <v>423</v>
      </c>
      <c r="NB1010">
        <v>50</v>
      </c>
      <c r="NC1010" t="s">
        <v>252</v>
      </c>
      <c r="NE1010" t="s">
        <v>254</v>
      </c>
      <c r="NF1010" t="s">
        <v>254</v>
      </c>
      <c r="NG1010" t="s">
        <v>254</v>
      </c>
      <c r="NH1010" t="s">
        <v>254</v>
      </c>
      <c r="NI1010" t="s">
        <v>252</v>
      </c>
      <c r="NK1010" t="s">
        <v>252</v>
      </c>
      <c r="NM1010" t="s">
        <v>533</v>
      </c>
      <c r="NN1010" t="s">
        <v>533</v>
      </c>
      <c r="NO1010" t="s">
        <v>820</v>
      </c>
      <c r="NX1010" t="s">
        <v>255</v>
      </c>
      <c r="NY1010" t="s">
        <v>252</v>
      </c>
      <c r="NZ1010" t="s">
        <v>252</v>
      </c>
      <c r="OA1010" t="s">
        <v>254</v>
      </c>
      <c r="OB1010" t="s">
        <v>254</v>
      </c>
      <c r="OC1010" t="s">
        <v>315</v>
      </c>
      <c r="OD1010" t="s">
        <v>315</v>
      </c>
      <c r="OH1010" t="s">
        <v>316</v>
      </c>
      <c r="PY1010" t="s">
        <v>317</v>
      </c>
      <c r="PZ1010" s="6" t="s">
        <v>11028</v>
      </c>
      <c r="QA1010" s="6" t="s">
        <v>11028</v>
      </c>
      <c r="QB1010" s="6" t="s">
        <v>11028</v>
      </c>
      <c r="QC1010" t="s">
        <v>7929</v>
      </c>
      <c r="QD1010" s="18"/>
    </row>
    <row r="1011" spans="1:514" x14ac:dyDescent="0.25">
      <c r="A1011" t="s">
        <v>7930</v>
      </c>
      <c r="B1011" t="s">
        <v>7931</v>
      </c>
      <c r="C1011">
        <v>4418</v>
      </c>
      <c r="D1011" s="6" t="s">
        <v>11028</v>
      </c>
      <c r="E1011">
        <v>0</v>
      </c>
      <c r="F1011">
        <v>0</v>
      </c>
      <c r="G1011" s="6" t="s">
        <v>11028</v>
      </c>
      <c r="H1011" t="s">
        <v>7932</v>
      </c>
      <c r="I1011" s="6" t="s">
        <v>11028</v>
      </c>
      <c r="J1011" t="s">
        <v>321</v>
      </c>
      <c r="K1011" t="s">
        <v>252</v>
      </c>
      <c r="L1011" t="s">
        <v>322</v>
      </c>
      <c r="M1011" t="s">
        <v>322</v>
      </c>
      <c r="N1011" t="s">
        <v>323</v>
      </c>
      <c r="O1011" t="s">
        <v>323</v>
      </c>
      <c r="P1011" t="s">
        <v>322</v>
      </c>
      <c r="Q1011" t="s">
        <v>322</v>
      </c>
      <c r="R1011" t="s">
        <v>323</v>
      </c>
      <c r="S1011" t="s">
        <v>323</v>
      </c>
      <c r="X1011" t="s">
        <v>323</v>
      </c>
      <c r="Y1011" t="s">
        <v>323</v>
      </c>
      <c r="Z1011" t="s">
        <v>322</v>
      </c>
      <c r="AA1011" t="s">
        <v>322</v>
      </c>
      <c r="AB1011" t="s">
        <v>323</v>
      </c>
      <c r="AC1011" t="s">
        <v>323</v>
      </c>
      <c r="AD1011" t="s">
        <v>323</v>
      </c>
      <c r="AE1011" t="s">
        <v>323</v>
      </c>
      <c r="AF1011" t="s">
        <v>253</v>
      </c>
      <c r="AG1011" t="s">
        <v>253</v>
      </c>
      <c r="AH1011" t="s">
        <v>255</v>
      </c>
      <c r="AI1011" t="s">
        <v>324</v>
      </c>
      <c r="AJ1011" t="str">
        <f t="shared" si="183"/>
        <v>Sim</v>
      </c>
      <c r="AK1011" t="str">
        <f t="shared" si="184"/>
        <v>Sim</v>
      </c>
      <c r="AL1011" t="str">
        <f t="shared" si="185"/>
        <v>Sim</v>
      </c>
      <c r="AM1011" t="str">
        <f t="shared" si="186"/>
        <v>Sim</v>
      </c>
      <c r="AN1011" t="str">
        <f t="shared" si="187"/>
        <v>Sim</v>
      </c>
      <c r="AO1011" t="s">
        <v>279</v>
      </c>
      <c r="AT1011" t="s">
        <v>255</v>
      </c>
      <c r="AU1011" t="s">
        <v>258</v>
      </c>
      <c r="AV1011">
        <v>110836600</v>
      </c>
      <c r="AW1011" t="s">
        <v>259</v>
      </c>
      <c r="AX1011">
        <v>60</v>
      </c>
      <c r="AY1011">
        <v>53</v>
      </c>
      <c r="AZ1011" t="s">
        <v>260</v>
      </c>
      <c r="BA1011" t="s">
        <v>361</v>
      </c>
      <c r="BB1011">
        <v>777</v>
      </c>
      <c r="BC1011" t="s">
        <v>255</v>
      </c>
      <c r="BL1011" t="s">
        <v>1941</v>
      </c>
      <c r="BM1011" t="s">
        <v>264</v>
      </c>
      <c r="BO1011" t="s">
        <v>265</v>
      </c>
      <c r="BQ1011" t="s">
        <v>255</v>
      </c>
      <c r="BR1011" t="s">
        <v>679</v>
      </c>
      <c r="BS1011" t="s">
        <v>252</v>
      </c>
      <c r="BU1011" t="s">
        <v>266</v>
      </c>
      <c r="BV1011" t="s">
        <v>1207</v>
      </c>
      <c r="BW1011" t="s">
        <v>270</v>
      </c>
      <c r="BX1011" t="s">
        <v>652</v>
      </c>
      <c r="CA1011" t="s">
        <v>7933</v>
      </c>
      <c r="CB1011" s="9">
        <v>10</v>
      </c>
      <c r="CC1011" s="9" t="s">
        <v>254</v>
      </c>
      <c r="CD1011" s="9" t="s">
        <v>254</v>
      </c>
      <c r="CE1011" s="9" t="s">
        <v>254</v>
      </c>
      <c r="CF1011" s="9">
        <v>10</v>
      </c>
      <c r="CG1011" s="9" t="s">
        <v>254</v>
      </c>
      <c r="CH1011" t="s">
        <v>7934</v>
      </c>
      <c r="CI1011" t="s">
        <v>364</v>
      </c>
      <c r="CJ1011" t="s">
        <v>255</v>
      </c>
      <c r="CO1011" t="s">
        <v>252</v>
      </c>
      <c r="CP1011" t="s">
        <v>252</v>
      </c>
      <c r="CS1011" t="s">
        <v>272</v>
      </c>
      <c r="CT1011" t="s">
        <v>339</v>
      </c>
      <c r="CU1011" t="s">
        <v>339</v>
      </c>
      <c r="CV1011" t="s">
        <v>339</v>
      </c>
      <c r="CX1011" t="s">
        <v>252</v>
      </c>
      <c r="DA1011" t="s">
        <v>252</v>
      </c>
      <c r="DL1011" t="s">
        <v>252</v>
      </c>
      <c r="DN1011">
        <v>40000</v>
      </c>
      <c r="DO1011">
        <v>888</v>
      </c>
      <c r="DP1011" t="s">
        <v>252</v>
      </c>
      <c r="GG1011" t="s">
        <v>255</v>
      </c>
      <c r="GH1011" t="s">
        <v>366</v>
      </c>
      <c r="GI1011" t="s">
        <v>978</v>
      </c>
      <c r="GJ1011" t="s">
        <v>254</v>
      </c>
      <c r="GK1011" t="s">
        <v>252</v>
      </c>
      <c r="GL1011" t="s">
        <v>252</v>
      </c>
      <c r="GO1011" t="s">
        <v>279</v>
      </c>
      <c r="GP1011" t="s">
        <v>1580</v>
      </c>
      <c r="GQ1011" t="s">
        <v>368</v>
      </c>
      <c r="GR1011" t="s">
        <v>282</v>
      </c>
      <c r="GS1011" t="s">
        <v>339</v>
      </c>
      <c r="GT1011" t="s">
        <v>339</v>
      </c>
      <c r="GU1011" s="20"/>
      <c r="GV1011" t="s">
        <v>339</v>
      </c>
      <c r="GW1011" t="s">
        <v>371</v>
      </c>
      <c r="GX1011" t="s">
        <v>252</v>
      </c>
      <c r="GZ1011" t="s">
        <v>342</v>
      </c>
      <c r="HA1011" t="s">
        <v>419</v>
      </c>
      <c r="HB1011" t="s">
        <v>289</v>
      </c>
      <c r="HC1011" t="s">
        <v>255</v>
      </c>
      <c r="HD1011" t="s">
        <v>255</v>
      </c>
      <c r="HE1011" t="s">
        <v>255</v>
      </c>
      <c r="HF1011" t="s">
        <v>252</v>
      </c>
      <c r="HG1011" t="s">
        <v>252</v>
      </c>
      <c r="HH1011" t="s">
        <v>255</v>
      </c>
      <c r="HI1011" t="s">
        <v>255</v>
      </c>
      <c r="HJ1011" t="s">
        <v>252</v>
      </c>
      <c r="HK1011" t="s">
        <v>255</v>
      </c>
      <c r="HL1011" t="s">
        <v>291</v>
      </c>
      <c r="HM1011" t="s">
        <v>291</v>
      </c>
      <c r="HQ1011" t="s">
        <v>254</v>
      </c>
      <c r="HR1011" t="s">
        <v>292</v>
      </c>
      <c r="HS1011" t="s">
        <v>292</v>
      </c>
      <c r="HX1011" t="s">
        <v>7935</v>
      </c>
      <c r="HY1011" t="s">
        <v>373</v>
      </c>
      <c r="HZ1011" t="s">
        <v>373</v>
      </c>
      <c r="IE1011" t="s">
        <v>254</v>
      </c>
      <c r="IF1011" t="s">
        <v>392</v>
      </c>
      <c r="IG1011" t="s">
        <v>392</v>
      </c>
      <c r="IL1011" t="s">
        <v>254</v>
      </c>
      <c r="IM1011" t="s">
        <v>769</v>
      </c>
      <c r="IN1011" t="s">
        <v>477</v>
      </c>
      <c r="IO1011" t="s">
        <v>436</v>
      </c>
      <c r="IT1011" t="s">
        <v>254</v>
      </c>
      <c r="IU1011" t="s">
        <v>677</v>
      </c>
      <c r="IV1011" t="s">
        <v>437</v>
      </c>
      <c r="IW1011" t="s">
        <v>1758</v>
      </c>
      <c r="IX1011" t="s">
        <v>2105</v>
      </c>
      <c r="JB1011" t="s">
        <v>255</v>
      </c>
      <c r="JC1011" t="s">
        <v>344</v>
      </c>
      <c r="JD1011" t="s">
        <v>344</v>
      </c>
      <c r="JJ1011" t="s">
        <v>7936</v>
      </c>
      <c r="JK1011" t="s">
        <v>255</v>
      </c>
      <c r="JL1011" t="s">
        <v>254</v>
      </c>
      <c r="JP1011" t="s">
        <v>7937</v>
      </c>
      <c r="JQ1011" t="s">
        <v>299</v>
      </c>
      <c r="JR1011" t="s">
        <v>299</v>
      </c>
      <c r="JS1011" t="s">
        <v>255</v>
      </c>
      <c r="JT1011" t="s">
        <v>353</v>
      </c>
      <c r="JU1011" t="s">
        <v>300</v>
      </c>
      <c r="JV1011" t="s">
        <v>353</v>
      </c>
      <c r="JX1011" t="s">
        <v>353</v>
      </c>
      <c r="JZ1011" t="s">
        <v>255</v>
      </c>
      <c r="KA1011" t="s">
        <v>399</v>
      </c>
      <c r="KB1011" t="s">
        <v>255</v>
      </c>
      <c r="KC1011" t="s">
        <v>254</v>
      </c>
      <c r="KJ1011" t="s">
        <v>7938</v>
      </c>
      <c r="KK1011" t="s">
        <v>353</v>
      </c>
      <c r="KM1011" t="s">
        <v>252</v>
      </c>
      <c r="KP1011" t="s">
        <v>252</v>
      </c>
      <c r="KS1011" t="s">
        <v>252</v>
      </c>
      <c r="KT1011" t="s">
        <v>252</v>
      </c>
      <c r="KW1011" t="s">
        <v>252</v>
      </c>
      <c r="KX1011" t="s">
        <v>252</v>
      </c>
      <c r="LA1011" t="s">
        <v>252</v>
      </c>
      <c r="LB1011" t="s">
        <v>252</v>
      </c>
      <c r="LE1011" t="s">
        <v>353</v>
      </c>
      <c r="LF1011" t="s">
        <v>353</v>
      </c>
      <c r="LG1011" t="s">
        <v>1545</v>
      </c>
      <c r="LH1011" t="s">
        <v>1545</v>
      </c>
      <c r="LO1011" t="s">
        <v>255</v>
      </c>
      <c r="LR1011" t="s">
        <v>307</v>
      </c>
      <c r="LS1011" t="s">
        <v>7939</v>
      </c>
      <c r="LT1011" t="s">
        <v>2141</v>
      </c>
      <c r="LU1011" t="s">
        <v>308</v>
      </c>
      <c r="LV1011" t="s">
        <v>7940</v>
      </c>
      <c r="MC1011" t="s">
        <v>255</v>
      </c>
      <c r="MD1011" t="s">
        <v>255</v>
      </c>
      <c r="ME1011" t="s">
        <v>353</v>
      </c>
      <c r="MF1011" t="s">
        <v>255</v>
      </c>
      <c r="MH1011" t="s">
        <v>309</v>
      </c>
      <c r="MJ1011" t="s">
        <v>309</v>
      </c>
      <c r="ML1011" t="s">
        <v>915</v>
      </c>
      <c r="MM1011" t="s">
        <v>252</v>
      </c>
      <c r="MN1011" t="s">
        <v>252</v>
      </c>
      <c r="MO1011" t="s">
        <v>309</v>
      </c>
      <c r="MQ1011" t="s">
        <v>252</v>
      </c>
      <c r="MS1011" t="s">
        <v>309</v>
      </c>
      <c r="MU1011" t="s">
        <v>310</v>
      </c>
      <c r="MV1011">
        <v>10</v>
      </c>
      <c r="MW1011" t="s">
        <v>423</v>
      </c>
      <c r="MX1011">
        <v>20</v>
      </c>
      <c r="MY1011" t="s">
        <v>309</v>
      </c>
      <c r="NA1011" t="s">
        <v>309</v>
      </c>
      <c r="NC1011" t="s">
        <v>252</v>
      </c>
      <c r="NE1011">
        <v>0</v>
      </c>
      <c r="NF1011">
        <v>0</v>
      </c>
      <c r="NG1011">
        <v>0</v>
      </c>
      <c r="NH1011">
        <v>0</v>
      </c>
      <c r="NI1011" t="s">
        <v>252</v>
      </c>
      <c r="NK1011" t="s">
        <v>252</v>
      </c>
      <c r="NM1011" t="s">
        <v>695</v>
      </c>
      <c r="NN1011" t="s">
        <v>311</v>
      </c>
      <c r="NO1011" t="s">
        <v>313</v>
      </c>
      <c r="NX1011" t="s">
        <v>255</v>
      </c>
      <c r="NY1011" t="s">
        <v>255</v>
      </c>
      <c r="NZ1011" t="s">
        <v>255</v>
      </c>
      <c r="OA1011" t="s">
        <v>7941</v>
      </c>
      <c r="OB1011" t="s">
        <v>3162</v>
      </c>
      <c r="OC1011" t="s">
        <v>379</v>
      </c>
      <c r="OD1011" t="s">
        <v>315</v>
      </c>
      <c r="OE1011" t="s">
        <v>703</v>
      </c>
      <c r="OH1011" t="s">
        <v>821</v>
      </c>
      <c r="PY1011" t="s">
        <v>317</v>
      </c>
      <c r="PZ1011" s="6" t="s">
        <v>11028</v>
      </c>
      <c r="QA1011" s="6" t="s">
        <v>11028</v>
      </c>
      <c r="QB1011" s="6" t="s">
        <v>11028</v>
      </c>
      <c r="QC1011" t="s">
        <v>7942</v>
      </c>
      <c r="QD1011" s="18"/>
    </row>
    <row r="1012" spans="1:514" x14ac:dyDescent="0.25">
      <c r="A1012" s="10" t="s">
        <v>7943</v>
      </c>
      <c r="B1012" s="10" t="s">
        <v>7944</v>
      </c>
      <c r="C1012" s="10">
        <v>2976</v>
      </c>
      <c r="D1012" s="6" t="s">
        <v>11028</v>
      </c>
      <c r="E1012" s="10">
        <v>-19.681311999999998</v>
      </c>
      <c r="F1012" s="10">
        <v>-40.713068999999997</v>
      </c>
      <c r="G1012" s="6" t="s">
        <v>11028</v>
      </c>
      <c r="H1012" s="10" t="s">
        <v>7945</v>
      </c>
      <c r="I1012" s="6" t="s">
        <v>11028</v>
      </c>
      <c r="J1012" s="10" t="s">
        <v>321</v>
      </c>
      <c r="K1012" s="10" t="s">
        <v>255</v>
      </c>
      <c r="L1012" s="10" t="s">
        <v>253</v>
      </c>
      <c r="M1012" s="10" t="s">
        <v>522</v>
      </c>
      <c r="N1012" s="10" t="s">
        <v>323</v>
      </c>
      <c r="O1012" s="10" t="s">
        <v>323</v>
      </c>
      <c r="P1012" s="10" t="s">
        <v>253</v>
      </c>
      <c r="Q1012" s="10" t="s">
        <v>522</v>
      </c>
      <c r="R1012" s="10" t="s">
        <v>323</v>
      </c>
      <c r="S1012" s="10" t="s">
        <v>253</v>
      </c>
      <c r="T1012" s="10"/>
      <c r="U1012" s="10"/>
      <c r="V1012" s="10"/>
      <c r="W1012" s="10"/>
      <c r="X1012" s="10" t="s">
        <v>253</v>
      </c>
      <c r="Y1012" s="10" t="s">
        <v>539</v>
      </c>
      <c r="Z1012" s="10" t="s">
        <v>323</v>
      </c>
      <c r="AA1012" s="10" t="s">
        <v>323</v>
      </c>
      <c r="AB1012" s="10" t="s">
        <v>323</v>
      </c>
      <c r="AC1012" s="10" t="s">
        <v>253</v>
      </c>
      <c r="AD1012" s="10" t="s">
        <v>323</v>
      </c>
      <c r="AE1012" s="10" t="s">
        <v>323</v>
      </c>
      <c r="AF1012" s="10" t="s">
        <v>253</v>
      </c>
      <c r="AG1012" s="10" t="s">
        <v>322</v>
      </c>
      <c r="AH1012" s="10" t="s">
        <v>255</v>
      </c>
      <c r="AI1012" s="10" t="s">
        <v>7946</v>
      </c>
      <c r="AJ1012" t="str">
        <f t="shared" si="183"/>
        <v>Não</v>
      </c>
      <c r="AK1012" t="str">
        <f t="shared" si="184"/>
        <v>Sim</v>
      </c>
      <c r="AL1012" t="str">
        <f t="shared" si="185"/>
        <v>Não</v>
      </c>
      <c r="AM1012" t="str">
        <f t="shared" si="186"/>
        <v>Sim</v>
      </c>
      <c r="AN1012" t="str">
        <f t="shared" si="187"/>
        <v>Sim</v>
      </c>
      <c r="AO1012" s="10" t="s">
        <v>1063</v>
      </c>
      <c r="AP1012" s="10" t="s">
        <v>257</v>
      </c>
      <c r="AQ1012" s="10"/>
      <c r="AR1012" s="10"/>
      <c r="AS1012" s="10"/>
      <c r="AT1012" s="10" t="s">
        <v>255</v>
      </c>
      <c r="AU1012" s="10" t="s">
        <v>258</v>
      </c>
      <c r="AV1012" s="10">
        <v>110941454</v>
      </c>
      <c r="AW1012" s="10" t="s">
        <v>412</v>
      </c>
      <c r="AX1012" s="10">
        <v>61</v>
      </c>
      <c r="AY1012" s="10">
        <v>30</v>
      </c>
      <c r="AZ1012" s="10" t="s">
        <v>413</v>
      </c>
      <c r="BA1012" s="10" t="s">
        <v>541</v>
      </c>
      <c r="BB1012" s="10">
        <v>30</v>
      </c>
      <c r="BC1012" s="10" t="s">
        <v>255</v>
      </c>
      <c r="BD1012" s="10"/>
      <c r="BE1012" s="10"/>
      <c r="BF1012" s="10"/>
      <c r="BG1012" s="10"/>
      <c r="BH1012" s="10"/>
      <c r="BI1012" s="10"/>
      <c r="BJ1012" s="10"/>
      <c r="BK1012" s="10"/>
      <c r="BL1012" s="10" t="s">
        <v>10522</v>
      </c>
      <c r="BM1012" s="10" t="s">
        <v>264</v>
      </c>
      <c r="BN1012" s="10"/>
      <c r="BO1012" s="10" t="s">
        <v>265</v>
      </c>
      <c r="BP1012" s="10"/>
      <c r="BQ1012" s="10" t="s">
        <v>252</v>
      </c>
      <c r="BR1012" s="10"/>
      <c r="BS1012" s="10" t="s">
        <v>252</v>
      </c>
      <c r="BT1012" s="10"/>
      <c r="BU1012" s="10" t="s">
        <v>266</v>
      </c>
      <c r="BV1012" s="10" t="s">
        <v>1207</v>
      </c>
      <c r="BW1012" s="10" t="s">
        <v>270</v>
      </c>
      <c r="BX1012" s="10" t="s">
        <v>652</v>
      </c>
      <c r="BY1012" s="10"/>
      <c r="BZ1012" s="10"/>
      <c r="CA1012" s="10" t="s">
        <v>7947</v>
      </c>
      <c r="CB1012" s="20">
        <v>5</v>
      </c>
      <c r="CC1012" s="20" t="s">
        <v>254</v>
      </c>
      <c r="CD1012" s="20"/>
      <c r="CE1012" s="20"/>
      <c r="CF1012" s="20"/>
      <c r="CG1012" s="2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c r="DX1012" s="10"/>
      <c r="DY1012" s="10"/>
      <c r="DZ1012" s="10"/>
      <c r="EA1012" s="10"/>
      <c r="EB1012" s="10"/>
      <c r="EC1012" s="10"/>
      <c r="ED1012" s="10"/>
      <c r="EE1012" s="10"/>
      <c r="EF1012" s="10"/>
      <c r="EG1012" s="10"/>
      <c r="EH1012" s="10"/>
      <c r="EI1012" s="10"/>
      <c r="EJ1012" s="10"/>
      <c r="EK1012" s="10"/>
      <c r="EL1012" s="10"/>
      <c r="EM1012" s="10"/>
      <c r="EN1012" s="10"/>
      <c r="EO1012" s="10"/>
      <c r="EP1012" s="10"/>
      <c r="EQ1012" s="10"/>
      <c r="ER1012" s="10"/>
      <c r="ES1012" s="10"/>
      <c r="ET1012" s="10"/>
      <c r="EU1012" s="10"/>
      <c r="EV1012" s="10"/>
      <c r="EW1012" s="10"/>
      <c r="EX1012" s="10"/>
      <c r="EY1012" s="10"/>
      <c r="EZ1012" s="10"/>
      <c r="FA1012" s="10"/>
      <c r="FB1012" s="10"/>
      <c r="FC1012" s="10"/>
      <c r="FD1012" s="10"/>
      <c r="FE1012" s="10"/>
      <c r="FF1012" s="10"/>
      <c r="FG1012" s="10"/>
      <c r="FH1012" s="10"/>
      <c r="FI1012" s="10"/>
      <c r="FJ1012" s="10"/>
      <c r="FK1012" s="10"/>
      <c r="FL1012" s="10"/>
      <c r="FM1012" s="10"/>
      <c r="FN1012" s="10"/>
      <c r="FO1012" s="10"/>
      <c r="FP1012" s="10"/>
      <c r="FQ1012" s="10"/>
      <c r="FR1012" s="10"/>
      <c r="FS1012" s="10"/>
      <c r="FT1012" s="10"/>
      <c r="FU1012" s="10"/>
      <c r="FV1012" s="10"/>
      <c r="FW1012" s="10"/>
      <c r="FX1012" s="10"/>
      <c r="FY1012" s="10"/>
      <c r="FZ1012" s="10"/>
      <c r="GA1012" s="10"/>
      <c r="GB1012" s="10"/>
      <c r="GC1012" s="10"/>
      <c r="GD1012" s="10"/>
      <c r="GE1012" s="10"/>
      <c r="GF1012" s="10"/>
      <c r="GG1012" s="10"/>
      <c r="GH1012" s="10"/>
      <c r="GI1012" s="10"/>
      <c r="GJ1012" s="10"/>
      <c r="GK1012" s="10"/>
      <c r="GL1012" s="10"/>
      <c r="GM1012" s="10"/>
      <c r="GN1012" s="10"/>
      <c r="GO1012" s="10"/>
      <c r="GP1012" s="10"/>
      <c r="GQ1012" s="10"/>
      <c r="GR1012" s="10"/>
      <c r="GS1012" s="10"/>
      <c r="GT1012" s="10"/>
      <c r="GU1012" s="20"/>
      <c r="GV1012" s="10"/>
      <c r="GW1012" s="10"/>
      <c r="GX1012" s="10"/>
      <c r="GY1012" s="10"/>
      <c r="GZ1012" s="10"/>
      <c r="HA1012" s="10"/>
      <c r="HB1012" s="10"/>
      <c r="HC1012" s="10"/>
      <c r="HD1012" s="10"/>
      <c r="HE1012" s="10"/>
      <c r="HF1012" s="10"/>
      <c r="HG1012" s="10"/>
      <c r="HH1012" s="10"/>
      <c r="HI1012" s="10"/>
      <c r="HJ1012" s="10"/>
      <c r="HK1012" s="10"/>
      <c r="HL1012" s="10"/>
      <c r="HM1012" s="10"/>
      <c r="HN1012" s="10"/>
      <c r="HO1012" s="10"/>
      <c r="HP1012" s="10"/>
      <c r="HQ1012" s="10"/>
      <c r="HR1012" s="10"/>
      <c r="HS1012" s="10"/>
      <c r="HT1012" s="10"/>
      <c r="HU1012" s="10"/>
      <c r="HV1012" s="10"/>
      <c r="HW1012" s="10"/>
      <c r="HX1012" s="10"/>
      <c r="HY1012" s="10"/>
      <c r="HZ1012" s="10"/>
      <c r="IA1012" s="10"/>
      <c r="IB1012" s="10"/>
      <c r="IC1012" s="10"/>
      <c r="ID1012" s="10"/>
      <c r="IE1012" s="10"/>
      <c r="IF1012" s="10"/>
      <c r="IG1012" s="10"/>
      <c r="IH1012" s="10"/>
      <c r="II1012" s="10"/>
      <c r="IJ1012" s="10"/>
      <c r="IK1012" s="10"/>
      <c r="IL1012" s="10"/>
      <c r="IM1012" s="10"/>
      <c r="IN1012" s="10"/>
      <c r="IO1012" s="10"/>
      <c r="IP1012" s="10"/>
      <c r="IQ1012" s="10"/>
      <c r="IR1012" s="10"/>
      <c r="IS1012" s="10"/>
      <c r="IT1012" s="10"/>
      <c r="IU1012" s="10"/>
      <c r="IV1012" s="10"/>
      <c r="IW1012" s="10"/>
      <c r="IX1012" s="10"/>
      <c r="IY1012" s="10"/>
      <c r="IZ1012" s="10"/>
      <c r="JA1012" s="10"/>
      <c r="JB1012" s="10"/>
      <c r="JC1012" s="10"/>
      <c r="JD1012" s="10"/>
      <c r="JE1012" s="10"/>
      <c r="JF1012" s="10"/>
      <c r="JG1012" s="10"/>
      <c r="JH1012" s="10"/>
      <c r="JI1012" s="10"/>
      <c r="JJ1012" s="10"/>
      <c r="JK1012" s="10"/>
      <c r="JL1012" s="10"/>
      <c r="JM1012" s="10"/>
      <c r="JN1012" s="10"/>
      <c r="JO1012" s="10"/>
      <c r="JP1012" s="10"/>
      <c r="JQ1012" s="10"/>
      <c r="JR1012" s="10"/>
      <c r="JS1012" s="10"/>
      <c r="JT1012" s="10"/>
      <c r="JU1012" s="10"/>
      <c r="JV1012" s="10"/>
      <c r="JW1012" s="10"/>
      <c r="JX1012" s="10"/>
      <c r="JY1012" s="10"/>
      <c r="JZ1012" s="10"/>
      <c r="KA1012" s="10"/>
      <c r="KB1012" s="10"/>
      <c r="KC1012" s="10"/>
      <c r="KD1012" s="10"/>
      <c r="KE1012" s="10"/>
      <c r="KF1012" s="10"/>
      <c r="KG1012" s="10"/>
      <c r="KH1012" s="10"/>
      <c r="KJ1012" s="10"/>
      <c r="KK1012" s="10"/>
      <c r="KL1012" s="10"/>
      <c r="KM1012" s="10"/>
      <c r="KN1012" s="10"/>
      <c r="KO1012" s="10"/>
      <c r="KP1012" s="10"/>
      <c r="KQ1012" s="10"/>
      <c r="KR1012" s="10"/>
      <c r="KS1012" s="10"/>
      <c r="KT1012" s="10"/>
      <c r="KU1012" s="10"/>
      <c r="KV1012" s="10"/>
      <c r="KW1012" s="10"/>
      <c r="KX1012" s="10"/>
      <c r="KY1012" s="10"/>
      <c r="KZ1012" s="10"/>
      <c r="LA1012" s="10"/>
      <c r="LB1012" s="10"/>
      <c r="LC1012" s="10"/>
      <c r="LD1012" s="10"/>
      <c r="LE1012" s="10"/>
      <c r="LF1012" s="10"/>
      <c r="LG1012" s="10"/>
      <c r="LH1012" s="10"/>
      <c r="LI1012" s="10"/>
      <c r="LJ1012" s="10"/>
      <c r="LK1012" s="10"/>
      <c r="LL1012" s="10"/>
      <c r="LM1012" s="10"/>
      <c r="LN1012" s="10"/>
      <c r="LO1012" s="10"/>
      <c r="LP1012" s="10"/>
      <c r="LQ1012" s="10"/>
      <c r="LR1012" s="10"/>
      <c r="LS1012" s="10"/>
      <c r="LT1012" s="10"/>
      <c r="LU1012" s="10"/>
      <c r="LV1012" s="10"/>
      <c r="LW1012" s="10"/>
      <c r="LX1012" s="10"/>
      <c r="LY1012" s="10"/>
      <c r="MC1012" s="10"/>
      <c r="MD1012" s="10"/>
      <c r="ME1012" s="10"/>
      <c r="MF1012" s="10"/>
      <c r="MG1012" s="10"/>
      <c r="MH1012" s="10"/>
      <c r="MI1012" s="10"/>
      <c r="MJ1012" s="10"/>
      <c r="MK1012" s="10"/>
      <c r="ML1012" s="10"/>
      <c r="MM1012" s="10"/>
      <c r="MN1012" s="10"/>
      <c r="MO1012" s="10"/>
      <c r="MP1012" s="10"/>
      <c r="MQ1012" s="10"/>
      <c r="MR1012" s="10"/>
      <c r="MS1012" s="10"/>
      <c r="MT1012" s="10"/>
      <c r="MU1012" s="10"/>
      <c r="MV1012" s="10"/>
      <c r="MW1012" s="10"/>
      <c r="MX1012" s="10"/>
      <c r="MY1012" s="10"/>
      <c r="MZ1012" s="10"/>
      <c r="NA1012" s="10"/>
      <c r="NB1012" s="10"/>
      <c r="NC1012" s="10"/>
      <c r="ND1012" s="10"/>
      <c r="NE1012" s="10"/>
      <c r="NF1012" s="10"/>
      <c r="NG1012" s="10"/>
      <c r="NH1012" s="10"/>
      <c r="NI1012" s="10"/>
      <c r="NJ1012" s="10"/>
      <c r="NK1012" s="10"/>
      <c r="NL1012" s="10"/>
      <c r="NM1012" s="10"/>
      <c r="NN1012" s="10"/>
      <c r="NO1012" s="10"/>
      <c r="NP1012" s="10"/>
      <c r="NQ1012" s="10"/>
      <c r="NR1012" s="10"/>
      <c r="NS1012" s="10"/>
      <c r="NT1012" s="10"/>
      <c r="NU1012" s="10"/>
      <c r="NV1012" s="10"/>
      <c r="NW1012" s="10"/>
      <c r="NX1012" s="10"/>
      <c r="NY1012" s="10"/>
      <c r="NZ1012" s="10"/>
      <c r="OA1012" s="10"/>
      <c r="OB1012" s="10"/>
      <c r="OC1012" s="10"/>
      <c r="OD1012" s="10"/>
      <c r="OE1012" s="10"/>
      <c r="OF1012" s="10"/>
      <c r="OG1012" s="10"/>
      <c r="OH1012" s="10"/>
      <c r="OI1012" s="10"/>
      <c r="OJ1012" s="10"/>
      <c r="OK1012" s="10"/>
      <c r="OL1012" s="10"/>
      <c r="OM1012" s="10"/>
      <c r="ON1012" s="10"/>
      <c r="OO1012" s="10"/>
      <c r="OP1012" s="10"/>
      <c r="OQ1012" s="10"/>
      <c r="OR1012" s="10"/>
      <c r="OS1012" s="10"/>
      <c r="OT1012" s="10"/>
      <c r="OU1012" s="10"/>
      <c r="OV1012" s="10"/>
      <c r="OW1012" s="10"/>
      <c r="OX1012" s="10"/>
      <c r="OY1012" s="10"/>
      <c r="OZ1012" s="10"/>
      <c r="PA1012" s="10"/>
      <c r="PB1012" s="10"/>
      <c r="PC1012" s="10"/>
      <c r="PD1012" s="10"/>
      <c r="PE1012" s="10"/>
      <c r="PF1012" s="10"/>
      <c r="PG1012" s="10"/>
      <c r="PH1012" s="10"/>
      <c r="PI1012" s="10"/>
      <c r="PJ1012" s="10"/>
      <c r="PK1012" s="10"/>
      <c r="PL1012" s="10"/>
      <c r="PM1012" s="10"/>
      <c r="PN1012" s="10"/>
      <c r="PO1012" s="10"/>
      <c r="PP1012" s="10"/>
      <c r="PQ1012" s="10"/>
      <c r="PR1012" s="10"/>
      <c r="PS1012" s="10"/>
      <c r="PT1012" s="10"/>
      <c r="PU1012" s="10"/>
      <c r="PV1012" s="10"/>
      <c r="PW1012" s="10"/>
      <c r="PX1012" s="10"/>
      <c r="PY1012" s="10"/>
      <c r="PZ1012" s="6" t="s">
        <v>11028</v>
      </c>
      <c r="QA1012" s="6" t="s">
        <v>11028</v>
      </c>
      <c r="QB1012" s="6" t="s">
        <v>11028</v>
      </c>
      <c r="QC1012" s="10"/>
      <c r="QD1012" s="10" t="s">
        <v>5400</v>
      </c>
      <c r="QE1012" s="10"/>
      <c r="QF1012" s="10"/>
      <c r="QG1012" s="10"/>
      <c r="QH1012" s="10"/>
      <c r="QI1012" s="10"/>
      <c r="QJ1012" s="10"/>
      <c r="QK1012" s="10"/>
      <c r="QL1012" s="10"/>
      <c r="QM1012" s="10"/>
      <c r="QN1012" s="10"/>
      <c r="QO1012" s="10"/>
      <c r="QP1012" s="10"/>
      <c r="QQ1012" s="10"/>
      <c r="QR1012" s="10"/>
      <c r="QS1012" s="10"/>
      <c r="QT1012" s="10"/>
      <c r="QU1012" s="10"/>
      <c r="QV1012" s="10"/>
      <c r="QW1012" s="10"/>
      <c r="QX1012" s="10"/>
      <c r="QY1012" s="10"/>
      <c r="QZ1012" s="10"/>
      <c r="RA1012" s="10"/>
      <c r="RB1012" s="10"/>
      <c r="RC1012" s="10"/>
      <c r="RD1012" s="10"/>
      <c r="RE1012" s="10"/>
      <c r="RF1012" s="10"/>
      <c r="RG1012" s="10"/>
      <c r="RK1012" s="10"/>
      <c r="RL1012" s="10"/>
      <c r="RM1012" s="10"/>
      <c r="RN1012" s="10"/>
      <c r="RP1012" s="10"/>
      <c r="RQ1012" s="10"/>
      <c r="RR1012" s="10"/>
      <c r="RS1012" s="10"/>
      <c r="RT1012" s="10"/>
      <c r="RU1012" s="10"/>
      <c r="RV1012" s="10"/>
      <c r="RW1012" s="10"/>
      <c r="RX1012" s="10"/>
      <c r="RY1012" s="10"/>
      <c r="RZ1012" s="10"/>
      <c r="SA1012" s="10"/>
      <c r="SC1012" s="10"/>
      <c r="SD1012" s="10"/>
      <c r="SE1012" s="10"/>
      <c r="SF1012" s="10"/>
      <c r="SG1012" s="10"/>
      <c r="SH1012" s="10"/>
      <c r="SI1012" s="10"/>
      <c r="SJ1012" s="10"/>
      <c r="SK1012" s="10"/>
      <c r="SL1012" s="10"/>
      <c r="SM1012" s="10"/>
      <c r="SN1012" s="10"/>
      <c r="SO1012" s="10"/>
      <c r="SP1012" s="10"/>
      <c r="SQ1012" s="10"/>
      <c r="SR1012" s="10"/>
      <c r="SS1012" s="10"/>
      <c r="ST1012" s="10"/>
    </row>
    <row r="1013" spans="1:514" x14ac:dyDescent="0.25">
      <c r="A1013" t="s">
        <v>7948</v>
      </c>
      <c r="B1013" t="s">
        <v>7949</v>
      </c>
      <c r="C1013">
        <v>2379</v>
      </c>
      <c r="D1013" s="6" t="s">
        <v>11028</v>
      </c>
      <c r="E1013">
        <v>-20.697324999999999</v>
      </c>
      <c r="F1013">
        <v>-40.830202999999997</v>
      </c>
      <c r="G1013" s="6" t="s">
        <v>11028</v>
      </c>
      <c r="H1013" t="s">
        <v>7950</v>
      </c>
      <c r="I1013" s="6" t="s">
        <v>11028</v>
      </c>
      <c r="J1013" t="s">
        <v>7951</v>
      </c>
      <c r="K1013" t="s">
        <v>255</v>
      </c>
      <c r="L1013" t="s">
        <v>253</v>
      </c>
      <c r="M1013" t="s">
        <v>322</v>
      </c>
      <c r="N1013" t="s">
        <v>254</v>
      </c>
      <c r="O1013" t="s">
        <v>254</v>
      </c>
      <c r="P1013" t="s">
        <v>253</v>
      </c>
      <c r="Q1013" t="s">
        <v>322</v>
      </c>
      <c r="R1013" t="s">
        <v>254</v>
      </c>
      <c r="S1013" t="s">
        <v>254</v>
      </c>
      <c r="X1013" t="s">
        <v>254</v>
      </c>
      <c r="Y1013" t="s">
        <v>254</v>
      </c>
      <c r="Z1013" t="s">
        <v>254</v>
      </c>
      <c r="AA1013" t="s">
        <v>253</v>
      </c>
      <c r="AB1013" t="s">
        <v>254</v>
      </c>
      <c r="AC1013" t="s">
        <v>254</v>
      </c>
      <c r="AD1013" t="s">
        <v>254</v>
      </c>
      <c r="AE1013" t="s">
        <v>254</v>
      </c>
      <c r="AF1013" t="s">
        <v>253</v>
      </c>
      <c r="AG1013" t="s">
        <v>322</v>
      </c>
      <c r="AH1013" t="s">
        <v>255</v>
      </c>
      <c r="AI1013" t="s">
        <v>1992</v>
      </c>
      <c r="AJ1013" t="str">
        <f t="shared" si="183"/>
        <v>Não</v>
      </c>
      <c r="AK1013" t="str">
        <f t="shared" si="184"/>
        <v>Sim</v>
      </c>
      <c r="AL1013" t="str">
        <f t="shared" si="185"/>
        <v>Não</v>
      </c>
      <c r="AM1013" t="str">
        <f t="shared" si="186"/>
        <v>Não</v>
      </c>
      <c r="AN1013" t="str">
        <f t="shared" si="187"/>
        <v>Sim</v>
      </c>
      <c r="AO1013" t="s">
        <v>1063</v>
      </c>
      <c r="AP1013" t="s">
        <v>449</v>
      </c>
      <c r="AQ1013" t="s">
        <v>257</v>
      </c>
      <c r="AT1013" t="s">
        <v>255</v>
      </c>
      <c r="AU1013" t="s">
        <v>258</v>
      </c>
      <c r="AV1013">
        <v>111295807</v>
      </c>
      <c r="AW1013" t="s">
        <v>259</v>
      </c>
      <c r="AX1013">
        <v>58</v>
      </c>
      <c r="AY1013">
        <v>50</v>
      </c>
      <c r="AZ1013" t="s">
        <v>489</v>
      </c>
      <c r="BA1013" t="s">
        <v>473</v>
      </c>
      <c r="BB1013">
        <v>25</v>
      </c>
      <c r="BC1013" t="s">
        <v>255</v>
      </c>
      <c r="BL1013" t="s">
        <v>299</v>
      </c>
      <c r="BM1013" t="s">
        <v>264</v>
      </c>
      <c r="BO1013" t="s">
        <v>265</v>
      </c>
      <c r="BQ1013" t="s">
        <v>252</v>
      </c>
      <c r="BS1013" t="s">
        <v>252</v>
      </c>
      <c r="BU1013" t="s">
        <v>884</v>
      </c>
      <c r="BV1013" t="s">
        <v>652</v>
      </c>
      <c r="BW1013" t="s">
        <v>652</v>
      </c>
      <c r="CA1013" t="s">
        <v>254</v>
      </c>
      <c r="CB1013" s="9" t="s">
        <v>254</v>
      </c>
      <c r="CC1013" s="9" t="s">
        <v>254</v>
      </c>
      <c r="CD1013" s="9" t="s">
        <v>254</v>
      </c>
      <c r="CE1013" s="9" t="s">
        <v>254</v>
      </c>
      <c r="CF1013" s="9" t="s">
        <v>2181</v>
      </c>
      <c r="CG1013" s="9" t="s">
        <v>254</v>
      </c>
      <c r="CH1013" t="s">
        <v>652</v>
      </c>
      <c r="CI1013" t="s">
        <v>364</v>
      </c>
      <c r="CJ1013" t="s">
        <v>255</v>
      </c>
      <c r="CO1013" t="s">
        <v>252</v>
      </c>
      <c r="CP1013" t="s">
        <v>252</v>
      </c>
      <c r="CS1013" t="s">
        <v>272</v>
      </c>
      <c r="CT1013" t="s">
        <v>335</v>
      </c>
      <c r="CU1013" t="s">
        <v>274</v>
      </c>
      <c r="CV1013" t="s">
        <v>252</v>
      </c>
      <c r="CW1013" t="s">
        <v>254</v>
      </c>
      <c r="CX1013" t="s">
        <v>252</v>
      </c>
      <c r="DA1013" t="s">
        <v>252</v>
      </c>
      <c r="DL1013" t="s">
        <v>252</v>
      </c>
      <c r="DN1013">
        <v>88</v>
      </c>
      <c r="DO1013">
        <v>88</v>
      </c>
      <c r="DP1013" t="s">
        <v>252</v>
      </c>
      <c r="GG1013" t="s">
        <v>252</v>
      </c>
      <c r="GP1013" t="s">
        <v>5006</v>
      </c>
      <c r="GQ1013" t="s">
        <v>417</v>
      </c>
      <c r="GR1013" t="s">
        <v>282</v>
      </c>
      <c r="GS1013" t="s">
        <v>417</v>
      </c>
      <c r="GT1013" t="s">
        <v>255</v>
      </c>
      <c r="GU1013" s="20" t="s">
        <v>906</v>
      </c>
      <c r="GV1013" t="s">
        <v>370</v>
      </c>
      <c r="GW1013" t="s">
        <v>371</v>
      </c>
      <c r="GX1013" t="s">
        <v>252</v>
      </c>
      <c r="GZ1013" t="s">
        <v>342</v>
      </c>
      <c r="HA1013" t="s">
        <v>288</v>
      </c>
      <c r="HB1013" t="s">
        <v>512</v>
      </c>
      <c r="HC1013" t="s">
        <v>255</v>
      </c>
      <c r="HD1013" t="s">
        <v>252</v>
      </c>
      <c r="HE1013" t="s">
        <v>255</v>
      </c>
      <c r="HF1013" t="s">
        <v>252</v>
      </c>
      <c r="HG1013" t="s">
        <v>252</v>
      </c>
      <c r="HH1013" t="s">
        <v>255</v>
      </c>
      <c r="HI1013" t="s">
        <v>255</v>
      </c>
      <c r="HJ1013" t="s">
        <v>252</v>
      </c>
      <c r="HK1013" t="s">
        <v>255</v>
      </c>
      <c r="HL1013" t="s">
        <v>254</v>
      </c>
      <c r="HQ1013" t="s">
        <v>7952</v>
      </c>
      <c r="HR1013" t="s">
        <v>254</v>
      </c>
      <c r="HX1013" t="s">
        <v>254</v>
      </c>
      <c r="HY1013" t="s">
        <v>254</v>
      </c>
      <c r="IE1013" t="s">
        <v>254</v>
      </c>
      <c r="IF1013" t="s">
        <v>876</v>
      </c>
      <c r="IG1013" t="s">
        <v>295</v>
      </c>
      <c r="IH1013" t="s">
        <v>1258</v>
      </c>
      <c r="II1013" t="s">
        <v>850</v>
      </c>
      <c r="IL1013" t="s">
        <v>254</v>
      </c>
      <c r="IM1013" t="s">
        <v>1837</v>
      </c>
      <c r="IN1013" t="s">
        <v>477</v>
      </c>
      <c r="IO1013" t="s">
        <v>436</v>
      </c>
      <c r="IP1013" t="s">
        <v>529</v>
      </c>
      <c r="IT1013" t="s">
        <v>254</v>
      </c>
      <c r="IU1013" t="s">
        <v>677</v>
      </c>
      <c r="IV1013" t="s">
        <v>437</v>
      </c>
      <c r="IW1013" t="s">
        <v>1758</v>
      </c>
      <c r="IX1013" t="s">
        <v>2105</v>
      </c>
      <c r="JB1013" t="s">
        <v>252</v>
      </c>
      <c r="JK1013" t="s">
        <v>255</v>
      </c>
      <c r="JL1013" t="s">
        <v>254</v>
      </c>
      <c r="JP1013" t="s">
        <v>7953</v>
      </c>
      <c r="JQ1013" t="s">
        <v>299</v>
      </c>
      <c r="JR1013" t="s">
        <v>299</v>
      </c>
      <c r="JS1013" t="s">
        <v>252</v>
      </c>
      <c r="JU1013" t="s">
        <v>300</v>
      </c>
      <c r="JV1013" t="s">
        <v>301</v>
      </c>
      <c r="JX1013" t="s">
        <v>777</v>
      </c>
      <c r="JY1013" t="s">
        <v>7954</v>
      </c>
      <c r="JZ1013" t="s">
        <v>255</v>
      </c>
      <c r="KA1013" t="s">
        <v>399</v>
      </c>
      <c r="KB1013" t="s">
        <v>255</v>
      </c>
      <c r="KC1013" t="s">
        <v>779</v>
      </c>
      <c r="KD1013" t="s">
        <v>606</v>
      </c>
      <c r="KE1013" t="s">
        <v>477</v>
      </c>
      <c r="KF1013" t="s">
        <v>436</v>
      </c>
      <c r="KJ1013" t="s">
        <v>254</v>
      </c>
      <c r="KK1013" t="s">
        <v>255</v>
      </c>
      <c r="KL1013" t="s">
        <v>7955</v>
      </c>
      <c r="KM1013" t="s">
        <v>255</v>
      </c>
      <c r="KN1013" t="s">
        <v>7956</v>
      </c>
      <c r="KP1013" t="s">
        <v>252</v>
      </c>
      <c r="KS1013" t="s">
        <v>252</v>
      </c>
      <c r="KT1013" t="s">
        <v>252</v>
      </c>
      <c r="KW1013" t="s">
        <v>252</v>
      </c>
      <c r="KX1013" t="s">
        <v>252</v>
      </c>
      <c r="LA1013" t="s">
        <v>252</v>
      </c>
      <c r="LB1013" t="s">
        <v>252</v>
      </c>
      <c r="LE1013" t="s">
        <v>255</v>
      </c>
      <c r="LF1013" t="s">
        <v>252</v>
      </c>
      <c r="LG1013" t="s">
        <v>2170</v>
      </c>
      <c r="LH1013" t="s">
        <v>422</v>
      </c>
      <c r="LI1013" t="s">
        <v>501</v>
      </c>
      <c r="LO1013" t="s">
        <v>339</v>
      </c>
      <c r="LR1013" t="s">
        <v>307</v>
      </c>
      <c r="LS1013" t="s">
        <v>308</v>
      </c>
      <c r="LT1013" t="s">
        <v>308</v>
      </c>
      <c r="MC1013" t="s">
        <v>255</v>
      </c>
      <c r="MD1013" t="s">
        <v>255</v>
      </c>
      <c r="ME1013" t="s">
        <v>255</v>
      </c>
      <c r="MF1013" t="s">
        <v>255</v>
      </c>
      <c r="MH1013" t="s">
        <v>309</v>
      </c>
      <c r="MJ1013" t="s">
        <v>309</v>
      </c>
      <c r="ML1013" t="s">
        <v>252</v>
      </c>
      <c r="MN1013" t="s">
        <v>252</v>
      </c>
      <c r="MO1013" t="s">
        <v>309</v>
      </c>
      <c r="MQ1013" t="s">
        <v>252</v>
      </c>
      <c r="MS1013" t="s">
        <v>353</v>
      </c>
      <c r="MU1013" t="s">
        <v>309</v>
      </c>
      <c r="MW1013" t="s">
        <v>423</v>
      </c>
      <c r="MX1013" t="s">
        <v>254</v>
      </c>
      <c r="MY1013" t="s">
        <v>353</v>
      </c>
      <c r="NA1013" t="s">
        <v>353</v>
      </c>
      <c r="NC1013" t="s">
        <v>255</v>
      </c>
      <c r="ND1013" t="s">
        <v>254</v>
      </c>
      <c r="NE1013" t="s">
        <v>254</v>
      </c>
      <c r="NF1013" t="s">
        <v>254</v>
      </c>
      <c r="NG1013" t="s">
        <v>254</v>
      </c>
      <c r="NH1013" t="s">
        <v>254</v>
      </c>
      <c r="NI1013" t="s">
        <v>252</v>
      </c>
      <c r="NK1013" t="s">
        <v>252</v>
      </c>
      <c r="NM1013" t="s">
        <v>517</v>
      </c>
      <c r="NN1013" t="s">
        <v>311</v>
      </c>
      <c r="NO1013" t="s">
        <v>313</v>
      </c>
      <c r="NX1013" t="s">
        <v>255</v>
      </c>
      <c r="NY1013" t="s">
        <v>255</v>
      </c>
      <c r="NZ1013" t="s">
        <v>255</v>
      </c>
      <c r="OA1013" t="s">
        <v>7957</v>
      </c>
      <c r="OB1013" t="s">
        <v>254</v>
      </c>
      <c r="OC1013" t="s">
        <v>703</v>
      </c>
      <c r="OD1013" t="s">
        <v>703</v>
      </c>
      <c r="OH1013" t="s">
        <v>316</v>
      </c>
      <c r="PY1013" t="s">
        <v>889</v>
      </c>
      <c r="PZ1013" s="6" t="s">
        <v>11028</v>
      </c>
      <c r="QA1013" s="6" t="s">
        <v>11028</v>
      </c>
      <c r="QB1013" s="6" t="s">
        <v>11028</v>
      </c>
      <c r="QC1013" t="s">
        <v>7958</v>
      </c>
      <c r="QD1013" s="18"/>
    </row>
    <row r="1014" spans="1:514" x14ac:dyDescent="0.25">
      <c r="A1014" t="s">
        <v>7959</v>
      </c>
      <c r="B1014" t="s">
        <v>7857</v>
      </c>
      <c r="C1014">
        <v>4109</v>
      </c>
      <c r="D1014" s="6" t="s">
        <v>11028</v>
      </c>
      <c r="E1014">
        <v>-19.865373000000002</v>
      </c>
      <c r="F1014">
        <v>-40.804012999999998</v>
      </c>
      <c r="G1014" s="6" t="s">
        <v>11028</v>
      </c>
      <c r="H1014" t="s">
        <v>7960</v>
      </c>
      <c r="I1014" s="6" t="s">
        <v>11028</v>
      </c>
      <c r="J1014" t="s">
        <v>321</v>
      </c>
      <c r="K1014" t="s">
        <v>252</v>
      </c>
      <c r="L1014" t="s">
        <v>253</v>
      </c>
      <c r="M1014" t="s">
        <v>322</v>
      </c>
      <c r="N1014" t="s">
        <v>254</v>
      </c>
      <c r="O1014" t="s">
        <v>254</v>
      </c>
      <c r="P1014" t="s">
        <v>253</v>
      </c>
      <c r="Q1014" t="s">
        <v>322</v>
      </c>
      <c r="R1014" t="s">
        <v>254</v>
      </c>
      <c r="S1014" t="s">
        <v>254</v>
      </c>
      <c r="X1014" t="s">
        <v>254</v>
      </c>
      <c r="Y1014" t="s">
        <v>253</v>
      </c>
      <c r="Z1014" t="s">
        <v>254</v>
      </c>
      <c r="AA1014" t="s">
        <v>253</v>
      </c>
      <c r="AB1014" t="s">
        <v>254</v>
      </c>
      <c r="AC1014" t="s">
        <v>254</v>
      </c>
      <c r="AD1014" t="s">
        <v>254</v>
      </c>
      <c r="AE1014" t="s">
        <v>254</v>
      </c>
      <c r="AF1014" t="s">
        <v>253</v>
      </c>
      <c r="AG1014" t="s">
        <v>322</v>
      </c>
      <c r="AH1014" t="s">
        <v>255</v>
      </c>
      <c r="AI1014" t="s">
        <v>324</v>
      </c>
      <c r="AJ1014" t="str">
        <f t="shared" si="183"/>
        <v>Sim</v>
      </c>
      <c r="AK1014" t="str">
        <f t="shared" si="184"/>
        <v>Sim</v>
      </c>
      <c r="AL1014" t="str">
        <f t="shared" si="185"/>
        <v>Sim</v>
      </c>
      <c r="AM1014" t="str">
        <f t="shared" si="186"/>
        <v>Sim</v>
      </c>
      <c r="AN1014" t="str">
        <f t="shared" si="187"/>
        <v>Sim</v>
      </c>
      <c r="AO1014" t="s">
        <v>1063</v>
      </c>
      <c r="AP1014" t="s">
        <v>765</v>
      </c>
      <c r="AQ1014" t="s">
        <v>449</v>
      </c>
      <c r="AR1014" t="s">
        <v>257</v>
      </c>
      <c r="AT1014" t="s">
        <v>255</v>
      </c>
      <c r="AU1014" t="s">
        <v>258</v>
      </c>
      <c r="AV1014">
        <v>888</v>
      </c>
      <c r="AW1014" t="s">
        <v>259</v>
      </c>
      <c r="AX1014">
        <v>58</v>
      </c>
      <c r="AY1014">
        <v>50</v>
      </c>
      <c r="AZ1014" t="s">
        <v>489</v>
      </c>
      <c r="BA1014" t="s">
        <v>473</v>
      </c>
      <c r="BB1014">
        <v>888</v>
      </c>
      <c r="BC1014" t="s">
        <v>255</v>
      </c>
      <c r="BL1014" t="s">
        <v>5437</v>
      </c>
      <c r="BM1014" t="s">
        <v>264</v>
      </c>
      <c r="BO1014" t="s">
        <v>265</v>
      </c>
      <c r="BQ1014" t="s">
        <v>252</v>
      </c>
      <c r="BS1014" t="s">
        <v>252</v>
      </c>
      <c r="BU1014" t="s">
        <v>266</v>
      </c>
      <c r="BV1014" t="s">
        <v>270</v>
      </c>
      <c r="BW1014" t="s">
        <v>270</v>
      </c>
      <c r="CA1014" t="s">
        <v>254</v>
      </c>
      <c r="CB1014" s="9" t="s">
        <v>542</v>
      </c>
      <c r="CC1014" s="9" t="s">
        <v>254</v>
      </c>
      <c r="CD1014" s="9" t="s">
        <v>254</v>
      </c>
      <c r="CE1014" s="9" t="s">
        <v>254</v>
      </c>
      <c r="CF1014" s="9" t="s">
        <v>254</v>
      </c>
      <c r="CG1014" s="9" t="s">
        <v>254</v>
      </c>
      <c r="CH1014" t="s">
        <v>270</v>
      </c>
      <c r="CI1014" t="s">
        <v>271</v>
      </c>
      <c r="CK1014" t="s">
        <v>255</v>
      </c>
      <c r="CL1014" t="s">
        <v>255</v>
      </c>
      <c r="CO1014" t="s">
        <v>252</v>
      </c>
      <c r="CP1014" t="s">
        <v>252</v>
      </c>
      <c r="CS1014" t="s">
        <v>272</v>
      </c>
      <c r="CT1014" t="s">
        <v>3035</v>
      </c>
      <c r="CU1014" t="s">
        <v>339</v>
      </c>
      <c r="CV1014" t="s">
        <v>339</v>
      </c>
      <c r="CX1014" t="s">
        <v>252</v>
      </c>
      <c r="DA1014" t="s">
        <v>252</v>
      </c>
      <c r="DL1014" t="s">
        <v>252</v>
      </c>
      <c r="DN1014">
        <v>888</v>
      </c>
      <c r="DO1014">
        <v>888</v>
      </c>
      <c r="DP1014" t="s">
        <v>252</v>
      </c>
      <c r="GG1014" t="s">
        <v>255</v>
      </c>
      <c r="GH1014" t="s">
        <v>277</v>
      </c>
      <c r="GI1014" t="s">
        <v>431</v>
      </c>
      <c r="GJ1014" t="s">
        <v>254</v>
      </c>
      <c r="GK1014" t="s">
        <v>252</v>
      </c>
      <c r="GL1014" t="s">
        <v>252</v>
      </c>
      <c r="GO1014" t="s">
        <v>279</v>
      </c>
      <c r="GP1014" t="s">
        <v>497</v>
      </c>
      <c r="GQ1014" t="s">
        <v>417</v>
      </c>
      <c r="GR1014" t="s">
        <v>282</v>
      </c>
      <c r="GS1014" t="s">
        <v>417</v>
      </c>
      <c r="GT1014" t="s">
        <v>255</v>
      </c>
      <c r="GU1014" s="20" t="s">
        <v>284</v>
      </c>
      <c r="GV1014" t="s">
        <v>285</v>
      </c>
      <c r="GW1014" t="s">
        <v>341</v>
      </c>
      <c r="GX1014" t="s">
        <v>252</v>
      </c>
      <c r="GZ1014" t="s">
        <v>287</v>
      </c>
      <c r="HA1014" t="s">
        <v>288</v>
      </c>
      <c r="HB1014" t="s">
        <v>2480</v>
      </c>
      <c r="HC1014" t="s">
        <v>252</v>
      </c>
      <c r="HD1014" t="s">
        <v>252</v>
      </c>
      <c r="HE1014" t="s">
        <v>255</v>
      </c>
      <c r="HF1014" t="s">
        <v>252</v>
      </c>
      <c r="HG1014" t="s">
        <v>252</v>
      </c>
      <c r="HH1014" t="s">
        <v>252</v>
      </c>
      <c r="HI1014" t="s">
        <v>252</v>
      </c>
      <c r="HJ1014" t="s">
        <v>252</v>
      </c>
      <c r="HK1014" t="s">
        <v>255</v>
      </c>
      <c r="HL1014" t="s">
        <v>5355</v>
      </c>
      <c r="HM1014" t="s">
        <v>291</v>
      </c>
      <c r="HN1014" t="s">
        <v>2207</v>
      </c>
      <c r="HQ1014" t="s">
        <v>254</v>
      </c>
      <c r="HR1014" t="s">
        <v>3178</v>
      </c>
      <c r="HS1014" t="s">
        <v>1322</v>
      </c>
      <c r="HT1014" t="s">
        <v>292</v>
      </c>
      <c r="HX1014" t="s">
        <v>254</v>
      </c>
      <c r="HY1014" t="s">
        <v>373</v>
      </c>
      <c r="HZ1014" t="s">
        <v>373</v>
      </c>
      <c r="IE1014" t="s">
        <v>254</v>
      </c>
      <c r="IF1014" t="s">
        <v>295</v>
      </c>
      <c r="IG1014" t="s">
        <v>295</v>
      </c>
      <c r="IL1014" t="s">
        <v>254</v>
      </c>
      <c r="IM1014" t="s">
        <v>436</v>
      </c>
      <c r="IN1014" t="s">
        <v>436</v>
      </c>
      <c r="IT1014" t="s">
        <v>254</v>
      </c>
      <c r="IU1014" t="s">
        <v>5456</v>
      </c>
      <c r="IV1014" t="s">
        <v>1527</v>
      </c>
      <c r="IW1014" t="s">
        <v>1758</v>
      </c>
      <c r="JB1014" t="s">
        <v>255</v>
      </c>
      <c r="JC1014" t="s">
        <v>344</v>
      </c>
      <c r="JD1014" t="s">
        <v>344</v>
      </c>
      <c r="JJ1014" t="s">
        <v>254</v>
      </c>
      <c r="JK1014" t="s">
        <v>252</v>
      </c>
      <c r="JQ1014" t="s">
        <v>299</v>
      </c>
      <c r="JR1014" t="s">
        <v>299</v>
      </c>
      <c r="JS1014" t="s">
        <v>252</v>
      </c>
      <c r="JU1014" t="s">
        <v>300</v>
      </c>
      <c r="JV1014" t="s">
        <v>301</v>
      </c>
      <c r="JX1014" t="s">
        <v>301</v>
      </c>
      <c r="JZ1014" t="s">
        <v>255</v>
      </c>
      <c r="KA1014" t="s">
        <v>399</v>
      </c>
      <c r="KB1014" t="s">
        <v>255</v>
      </c>
      <c r="KC1014" t="s">
        <v>1039</v>
      </c>
      <c r="KD1014" t="s">
        <v>1039</v>
      </c>
      <c r="KJ1014" t="s">
        <v>254</v>
      </c>
      <c r="KK1014" t="s">
        <v>255</v>
      </c>
      <c r="KL1014" t="s">
        <v>7961</v>
      </c>
      <c r="KM1014" t="s">
        <v>252</v>
      </c>
      <c r="KP1014" t="s">
        <v>255</v>
      </c>
      <c r="KQ1014" t="s">
        <v>7962</v>
      </c>
      <c r="KS1014" t="s">
        <v>252</v>
      </c>
      <c r="KT1014" t="s">
        <v>252</v>
      </c>
      <c r="KW1014" t="s">
        <v>252</v>
      </c>
      <c r="KX1014" t="s">
        <v>252</v>
      </c>
      <c r="LA1014" t="s">
        <v>252</v>
      </c>
      <c r="LB1014" t="s">
        <v>252</v>
      </c>
      <c r="LE1014" t="s">
        <v>255</v>
      </c>
      <c r="LF1014" t="s">
        <v>255</v>
      </c>
      <c r="LG1014" t="s">
        <v>2017</v>
      </c>
      <c r="LH1014" t="s">
        <v>569</v>
      </c>
      <c r="LI1014" t="s">
        <v>1367</v>
      </c>
      <c r="LO1014" t="s">
        <v>255</v>
      </c>
      <c r="LR1014" t="s">
        <v>466</v>
      </c>
      <c r="MC1014" t="s">
        <v>255</v>
      </c>
      <c r="MD1014" t="s">
        <v>255</v>
      </c>
      <c r="ME1014" t="s">
        <v>255</v>
      </c>
      <c r="MF1014" t="s">
        <v>255</v>
      </c>
      <c r="MH1014" t="s">
        <v>309</v>
      </c>
      <c r="MJ1014" t="s">
        <v>309</v>
      </c>
      <c r="ML1014" t="s">
        <v>252</v>
      </c>
      <c r="MN1014" t="s">
        <v>252</v>
      </c>
      <c r="MO1014" t="s">
        <v>309</v>
      </c>
      <c r="MQ1014" t="s">
        <v>252</v>
      </c>
      <c r="MS1014" t="s">
        <v>309</v>
      </c>
      <c r="MU1014" t="s">
        <v>309</v>
      </c>
      <c r="MW1014" t="s">
        <v>352</v>
      </c>
      <c r="MX1014">
        <v>888</v>
      </c>
      <c r="MY1014" t="s">
        <v>309</v>
      </c>
      <c r="NA1014" t="s">
        <v>309</v>
      </c>
      <c r="NC1014" t="s">
        <v>255</v>
      </c>
      <c r="ND1014" t="s">
        <v>255</v>
      </c>
      <c r="NE1014">
        <v>2</v>
      </c>
      <c r="NF1014">
        <v>2</v>
      </c>
      <c r="NG1014">
        <v>0</v>
      </c>
      <c r="NH1014">
        <v>0</v>
      </c>
      <c r="NI1014" t="s">
        <v>252</v>
      </c>
      <c r="NK1014" t="s">
        <v>252</v>
      </c>
      <c r="NM1014" t="s">
        <v>311</v>
      </c>
      <c r="NN1014" t="s">
        <v>311</v>
      </c>
      <c r="NO1014" t="s">
        <v>353</v>
      </c>
      <c r="NX1014" t="s">
        <v>255</v>
      </c>
      <c r="NY1014" t="s">
        <v>252</v>
      </c>
      <c r="NZ1014" t="s">
        <v>252</v>
      </c>
      <c r="OA1014" t="s">
        <v>254</v>
      </c>
      <c r="OB1014" t="s">
        <v>254</v>
      </c>
      <c r="OC1014" t="s">
        <v>379</v>
      </c>
      <c r="OD1014" t="s">
        <v>315</v>
      </c>
      <c r="OE1014" t="s">
        <v>703</v>
      </c>
      <c r="OH1014" t="s">
        <v>316</v>
      </c>
      <c r="PY1014" t="s">
        <v>317</v>
      </c>
      <c r="PZ1014" s="6" t="s">
        <v>11028</v>
      </c>
      <c r="QA1014" s="6" t="s">
        <v>11028</v>
      </c>
      <c r="QB1014" s="6" t="s">
        <v>11028</v>
      </c>
      <c r="QC1014" t="s">
        <v>7963</v>
      </c>
      <c r="QD1014" s="18"/>
    </row>
    <row r="1015" spans="1:514" x14ac:dyDescent="0.25">
      <c r="A1015" t="s">
        <v>7964</v>
      </c>
      <c r="B1015" t="s">
        <v>7965</v>
      </c>
      <c r="C1015">
        <v>1699</v>
      </c>
      <c r="D1015" s="6" t="s">
        <v>11028</v>
      </c>
      <c r="E1015">
        <v>-20.372264000000001</v>
      </c>
      <c r="F1015">
        <v>-40.309341000000003</v>
      </c>
      <c r="G1015" s="6" t="s">
        <v>11028</v>
      </c>
      <c r="H1015" t="s">
        <v>7966</v>
      </c>
      <c r="I1015" s="6" t="s">
        <v>11028</v>
      </c>
      <c r="J1015" t="s">
        <v>321</v>
      </c>
      <c r="K1015" t="s">
        <v>255</v>
      </c>
      <c r="L1015" t="s">
        <v>253</v>
      </c>
      <c r="M1015" t="s">
        <v>323</v>
      </c>
      <c r="N1015" t="s">
        <v>323</v>
      </c>
      <c r="O1015" t="s">
        <v>323</v>
      </c>
      <c r="P1015" t="s">
        <v>253</v>
      </c>
      <c r="Q1015" t="s">
        <v>323</v>
      </c>
      <c r="R1015" t="s">
        <v>253</v>
      </c>
      <c r="S1015" t="s">
        <v>323</v>
      </c>
      <c r="X1015" t="s">
        <v>323</v>
      </c>
      <c r="Y1015" t="s">
        <v>323</v>
      </c>
      <c r="Z1015" t="s">
        <v>323</v>
      </c>
      <c r="AA1015" t="s">
        <v>323</v>
      </c>
      <c r="AB1015" t="s">
        <v>323</v>
      </c>
      <c r="AC1015" t="s">
        <v>323</v>
      </c>
      <c r="AD1015" t="s">
        <v>323</v>
      </c>
      <c r="AE1015" t="s">
        <v>323</v>
      </c>
      <c r="AF1015" t="s">
        <v>253</v>
      </c>
      <c r="AG1015" t="s">
        <v>323</v>
      </c>
      <c r="AH1015" t="s">
        <v>255</v>
      </c>
      <c r="AI1015" t="s">
        <v>487</v>
      </c>
      <c r="AJ1015" t="str">
        <f t="shared" si="183"/>
        <v>Não</v>
      </c>
      <c r="AK1015" t="str">
        <f t="shared" si="184"/>
        <v>Sim</v>
      </c>
      <c r="AL1015" t="str">
        <f t="shared" si="185"/>
        <v>Sim</v>
      </c>
      <c r="AM1015" t="str">
        <f t="shared" si="186"/>
        <v>Não</v>
      </c>
      <c r="AN1015" t="str">
        <f t="shared" si="187"/>
        <v>Não</v>
      </c>
      <c r="AO1015" t="s">
        <v>765</v>
      </c>
      <c r="AP1015" t="s">
        <v>257</v>
      </c>
      <c r="AT1015" t="s">
        <v>255</v>
      </c>
      <c r="AU1015" t="s">
        <v>385</v>
      </c>
      <c r="AW1015" t="s">
        <v>412</v>
      </c>
      <c r="AX1015">
        <v>61</v>
      </c>
      <c r="AY1015">
        <v>50</v>
      </c>
      <c r="AZ1015" t="s">
        <v>489</v>
      </c>
      <c r="BA1015" t="s">
        <v>473</v>
      </c>
      <c r="BB1015">
        <v>61</v>
      </c>
      <c r="BC1015" t="s">
        <v>255</v>
      </c>
      <c r="BL1015" t="s">
        <v>903</v>
      </c>
      <c r="BM1015" t="s">
        <v>264</v>
      </c>
      <c r="BO1015" t="s">
        <v>265</v>
      </c>
      <c r="BQ1015" t="s">
        <v>252</v>
      </c>
      <c r="BS1015" t="s">
        <v>252</v>
      </c>
      <c r="BU1015" t="s">
        <v>266</v>
      </c>
      <c r="BV1015" t="s">
        <v>1207</v>
      </c>
      <c r="BW1015" t="s">
        <v>270</v>
      </c>
      <c r="BX1015" t="s">
        <v>652</v>
      </c>
      <c r="CA1015" t="s">
        <v>254</v>
      </c>
      <c r="CB1015" s="9">
        <v>10</v>
      </c>
      <c r="CC1015" s="9" t="s">
        <v>254</v>
      </c>
      <c r="CD1015" s="9" t="s">
        <v>254</v>
      </c>
      <c r="CE1015" s="9" t="s">
        <v>254</v>
      </c>
      <c r="CF1015" s="9">
        <v>8</v>
      </c>
      <c r="CG1015" s="9" t="s">
        <v>254</v>
      </c>
      <c r="CH1015" t="s">
        <v>363</v>
      </c>
      <c r="CI1015" t="s">
        <v>271</v>
      </c>
      <c r="CK1015" t="s">
        <v>255</v>
      </c>
      <c r="CL1015" t="s">
        <v>252</v>
      </c>
      <c r="CO1015" t="s">
        <v>252</v>
      </c>
      <c r="CP1015" t="s">
        <v>255</v>
      </c>
      <c r="CQ1015">
        <v>1</v>
      </c>
      <c r="CR1015" t="s">
        <v>254</v>
      </c>
      <c r="CS1015" t="s">
        <v>871</v>
      </c>
      <c r="DC1015" t="s">
        <v>363</v>
      </c>
      <c r="DD1015" t="s">
        <v>363</v>
      </c>
      <c r="DI1015" t="s">
        <v>873</v>
      </c>
      <c r="DJ1015" t="s">
        <v>1551</v>
      </c>
      <c r="DK1015" t="s">
        <v>255</v>
      </c>
      <c r="DL1015" t="s">
        <v>252</v>
      </c>
      <c r="DN1015">
        <v>888</v>
      </c>
      <c r="DO1015">
        <v>888</v>
      </c>
      <c r="DP1015" t="s">
        <v>255</v>
      </c>
      <c r="DQ1015" t="s">
        <v>652</v>
      </c>
      <c r="DR1015" t="s">
        <v>271</v>
      </c>
      <c r="DT1015" t="s">
        <v>255</v>
      </c>
      <c r="DU1015" t="s">
        <v>252</v>
      </c>
      <c r="DX1015" t="s">
        <v>252</v>
      </c>
      <c r="DY1015" t="s">
        <v>255</v>
      </c>
      <c r="DZ1015">
        <v>1</v>
      </c>
      <c r="EA1015" t="s">
        <v>254</v>
      </c>
      <c r="EB1015" t="s">
        <v>871</v>
      </c>
      <c r="EO1015" t="s">
        <v>652</v>
      </c>
      <c r="EP1015" t="s">
        <v>873</v>
      </c>
      <c r="EQ1015" t="s">
        <v>1093</v>
      </c>
      <c r="ER1015" t="s">
        <v>255</v>
      </c>
      <c r="ES1015" t="s">
        <v>252</v>
      </c>
      <c r="EU1015">
        <v>888</v>
      </c>
      <c r="EV1015">
        <v>888</v>
      </c>
      <c r="EW1015" t="s">
        <v>252</v>
      </c>
      <c r="GG1015" t="s">
        <v>255</v>
      </c>
      <c r="GH1015" t="s">
        <v>277</v>
      </c>
      <c r="GI1015" t="s">
        <v>1299</v>
      </c>
      <c r="GJ1015" t="s">
        <v>254</v>
      </c>
      <c r="GK1015" t="s">
        <v>252</v>
      </c>
      <c r="GL1015" t="s">
        <v>252</v>
      </c>
      <c r="GO1015" t="s">
        <v>279</v>
      </c>
      <c r="GP1015" t="s">
        <v>5006</v>
      </c>
      <c r="GQ1015" t="s">
        <v>281</v>
      </c>
      <c r="GR1015" t="s">
        <v>338</v>
      </c>
      <c r="GS1015" t="s">
        <v>283</v>
      </c>
      <c r="GT1015" t="s">
        <v>252</v>
      </c>
      <c r="GU1015" s="20"/>
      <c r="GV1015" t="s">
        <v>370</v>
      </c>
      <c r="GW1015" t="s">
        <v>286</v>
      </c>
      <c r="GX1015" t="s">
        <v>252</v>
      </c>
      <c r="GZ1015" t="s">
        <v>287</v>
      </c>
      <c r="HA1015" t="s">
        <v>419</v>
      </c>
      <c r="HB1015" t="s">
        <v>512</v>
      </c>
      <c r="HC1015" t="s">
        <v>252</v>
      </c>
      <c r="HD1015" t="s">
        <v>252</v>
      </c>
      <c r="HE1015" t="s">
        <v>255</v>
      </c>
      <c r="HF1015" t="s">
        <v>255</v>
      </c>
      <c r="HG1015" t="s">
        <v>255</v>
      </c>
      <c r="HH1015" t="s">
        <v>255</v>
      </c>
      <c r="HI1015" t="s">
        <v>252</v>
      </c>
      <c r="HJ1015" t="s">
        <v>252</v>
      </c>
      <c r="HK1015" t="s">
        <v>255</v>
      </c>
      <c r="HL1015" t="s">
        <v>291</v>
      </c>
      <c r="HM1015" t="s">
        <v>291</v>
      </c>
      <c r="HQ1015" t="s">
        <v>254</v>
      </c>
      <c r="HR1015" t="s">
        <v>292</v>
      </c>
      <c r="HS1015" t="s">
        <v>292</v>
      </c>
      <c r="HX1015" t="s">
        <v>254</v>
      </c>
      <c r="HY1015" t="s">
        <v>858</v>
      </c>
      <c r="HZ1015" t="s">
        <v>858</v>
      </c>
      <c r="IE1015" t="s">
        <v>254</v>
      </c>
      <c r="IF1015" t="s">
        <v>850</v>
      </c>
      <c r="IG1015" t="s">
        <v>850</v>
      </c>
      <c r="IL1015" t="s">
        <v>254</v>
      </c>
      <c r="IM1015" t="s">
        <v>477</v>
      </c>
      <c r="IN1015" t="s">
        <v>477</v>
      </c>
      <c r="IT1015" t="s">
        <v>254</v>
      </c>
      <c r="IU1015" t="s">
        <v>1758</v>
      </c>
      <c r="IV1015" t="s">
        <v>1758</v>
      </c>
      <c r="JB1015" t="s">
        <v>255</v>
      </c>
      <c r="JC1015" t="s">
        <v>344</v>
      </c>
      <c r="JD1015" t="s">
        <v>344</v>
      </c>
      <c r="JJ1015" t="s">
        <v>254</v>
      </c>
      <c r="JK1015" t="s">
        <v>252</v>
      </c>
      <c r="JQ1015" t="s">
        <v>397</v>
      </c>
      <c r="JR1015" t="s">
        <v>299</v>
      </c>
      <c r="JS1015" t="s">
        <v>252</v>
      </c>
      <c r="JU1015" t="s">
        <v>300</v>
      </c>
      <c r="JV1015" t="s">
        <v>301</v>
      </c>
      <c r="JX1015" t="s">
        <v>301</v>
      </c>
      <c r="JZ1015" t="s">
        <v>255</v>
      </c>
      <c r="KA1015" t="s">
        <v>302</v>
      </c>
      <c r="KB1015" t="s">
        <v>255</v>
      </c>
      <c r="KC1015" t="s">
        <v>769</v>
      </c>
      <c r="KD1015" t="s">
        <v>477</v>
      </c>
      <c r="KE1015" t="s">
        <v>436</v>
      </c>
      <c r="KJ1015" t="s">
        <v>254</v>
      </c>
      <c r="KK1015" t="s">
        <v>255</v>
      </c>
      <c r="KL1015" t="s">
        <v>7967</v>
      </c>
      <c r="KM1015" t="s">
        <v>252</v>
      </c>
      <c r="KP1015" t="s">
        <v>255</v>
      </c>
      <c r="KQ1015" t="s">
        <v>674</v>
      </c>
      <c r="KS1015" t="s">
        <v>252</v>
      </c>
      <c r="KT1015" t="s">
        <v>252</v>
      </c>
      <c r="KW1015" t="s">
        <v>252</v>
      </c>
      <c r="KX1015" t="s">
        <v>252</v>
      </c>
      <c r="LA1015" t="s">
        <v>252</v>
      </c>
      <c r="LB1015" t="s">
        <v>252</v>
      </c>
      <c r="LE1015" t="s">
        <v>255</v>
      </c>
      <c r="LF1015" t="s">
        <v>255</v>
      </c>
      <c r="LG1015" t="s">
        <v>569</v>
      </c>
      <c r="LH1015" t="s">
        <v>569</v>
      </c>
      <c r="LO1015" t="s">
        <v>255</v>
      </c>
      <c r="LR1015" t="s">
        <v>466</v>
      </c>
      <c r="MC1015" t="s">
        <v>255</v>
      </c>
      <c r="MD1015" t="s">
        <v>255</v>
      </c>
      <c r="ME1015" t="s">
        <v>255</v>
      </c>
      <c r="MF1015" t="s">
        <v>353</v>
      </c>
      <c r="MH1015" t="s">
        <v>309</v>
      </c>
      <c r="MJ1015" t="s">
        <v>309</v>
      </c>
      <c r="ML1015" t="s">
        <v>516</v>
      </c>
      <c r="MM1015" t="s">
        <v>252</v>
      </c>
      <c r="MN1015" t="s">
        <v>252</v>
      </c>
      <c r="MO1015" t="s">
        <v>309</v>
      </c>
      <c r="MQ1015" t="s">
        <v>252</v>
      </c>
      <c r="MS1015" t="s">
        <v>403</v>
      </c>
      <c r="MT1015">
        <v>2</v>
      </c>
      <c r="MU1015" t="s">
        <v>310</v>
      </c>
      <c r="MV1015">
        <v>2</v>
      </c>
      <c r="MW1015" t="s">
        <v>309</v>
      </c>
      <c r="MY1015" t="s">
        <v>309</v>
      </c>
      <c r="NA1015" t="s">
        <v>310</v>
      </c>
      <c r="NB1015">
        <v>2</v>
      </c>
      <c r="NC1015" t="s">
        <v>252</v>
      </c>
      <c r="NE1015">
        <v>0</v>
      </c>
      <c r="NF1015">
        <v>0</v>
      </c>
      <c r="NG1015">
        <v>0</v>
      </c>
      <c r="NH1015">
        <v>0</v>
      </c>
      <c r="NI1015" t="s">
        <v>252</v>
      </c>
      <c r="NK1015" t="s">
        <v>252</v>
      </c>
      <c r="NM1015" t="s">
        <v>695</v>
      </c>
      <c r="NN1015" t="s">
        <v>695</v>
      </c>
      <c r="NO1015" t="s">
        <v>313</v>
      </c>
      <c r="NX1015" t="s">
        <v>255</v>
      </c>
      <c r="NY1015" t="s">
        <v>252</v>
      </c>
      <c r="NZ1015" t="s">
        <v>252</v>
      </c>
      <c r="OA1015" t="s">
        <v>254</v>
      </c>
      <c r="OB1015" t="s">
        <v>254</v>
      </c>
      <c r="OC1015" t="s">
        <v>379</v>
      </c>
      <c r="OD1015" t="s">
        <v>315</v>
      </c>
      <c r="OE1015" t="s">
        <v>703</v>
      </c>
      <c r="OH1015" t="s">
        <v>355</v>
      </c>
      <c r="PY1015" t="s">
        <v>317</v>
      </c>
      <c r="PZ1015" s="6" t="s">
        <v>11028</v>
      </c>
      <c r="QA1015" s="6" t="s">
        <v>11028</v>
      </c>
      <c r="QB1015" s="6" t="s">
        <v>11028</v>
      </c>
      <c r="QC1015" t="s">
        <v>254</v>
      </c>
      <c r="QD1015" s="18"/>
    </row>
    <row r="1016" spans="1:514" x14ac:dyDescent="0.25">
      <c r="A1016" t="s">
        <v>7968</v>
      </c>
      <c r="B1016" t="s">
        <v>7969</v>
      </c>
      <c r="C1016">
        <v>3995</v>
      </c>
      <c r="D1016" s="6" t="s">
        <v>11028</v>
      </c>
      <c r="E1016">
        <v>-19.865244000000001</v>
      </c>
      <c r="F1016">
        <v>-40.804046999999997</v>
      </c>
      <c r="G1016" s="6" t="s">
        <v>11028</v>
      </c>
      <c r="H1016" t="s">
        <v>7970</v>
      </c>
      <c r="I1016" s="6" t="s">
        <v>11028</v>
      </c>
      <c r="J1016" t="s">
        <v>321</v>
      </c>
      <c r="K1016" t="s">
        <v>255</v>
      </c>
      <c r="L1016" t="s">
        <v>253</v>
      </c>
      <c r="M1016" t="s">
        <v>322</v>
      </c>
      <c r="N1016" t="s">
        <v>254</v>
      </c>
      <c r="O1016" t="s">
        <v>254</v>
      </c>
      <c r="P1016" t="s">
        <v>253</v>
      </c>
      <c r="Q1016" t="s">
        <v>322</v>
      </c>
      <c r="R1016" t="s">
        <v>254</v>
      </c>
      <c r="S1016" t="s">
        <v>254</v>
      </c>
      <c r="X1016" t="s">
        <v>254</v>
      </c>
      <c r="Y1016" t="s">
        <v>253</v>
      </c>
      <c r="Z1016" t="s">
        <v>253</v>
      </c>
      <c r="AA1016" t="s">
        <v>253</v>
      </c>
      <c r="AB1016" t="s">
        <v>254</v>
      </c>
      <c r="AC1016" t="s">
        <v>254</v>
      </c>
      <c r="AD1016" t="s">
        <v>254</v>
      </c>
      <c r="AE1016" t="s">
        <v>254</v>
      </c>
      <c r="AF1016" t="s">
        <v>253</v>
      </c>
      <c r="AG1016" t="s">
        <v>322</v>
      </c>
      <c r="AH1016" t="s">
        <v>255</v>
      </c>
      <c r="AI1016" t="s">
        <v>650</v>
      </c>
      <c r="AJ1016" t="str">
        <f t="shared" ref="AJ1016:AJ1044" si="188">IF(1-ISERR(SEARCH("internet",AI1016))=0,"Não","Sim")</f>
        <v>Sim</v>
      </c>
      <c r="AK1016" t="str">
        <f t="shared" ref="AK1016:AK1044" si="189">IF(1-ISERR(SEARCH("carro/moto",AI1016))=0,"Não","Sim")</f>
        <v>Sim</v>
      </c>
      <c r="AL1016" t="str">
        <f t="shared" ref="AL1016:AL1044" si="190">IF(1-ISERR(SEARCH("telefone móvel",AI1016))=0,"Não","Sim")</f>
        <v>Sim</v>
      </c>
      <c r="AM1016" t="str">
        <f t="shared" ref="AM1016:AM1044" si="191">IF(1-ISERR(SEARCH("computador",AI1016))=0,"Não","Sim")</f>
        <v>Sim</v>
      </c>
      <c r="AN1016" t="str">
        <f t="shared" ref="AN1016:AN1044" si="192">IF(1-ISERR(SEARCH("telefone fixo",AI1016))=0,"Não","Sim")</f>
        <v>Sim</v>
      </c>
      <c r="AO1016" t="s">
        <v>1063</v>
      </c>
      <c r="AP1016" t="s">
        <v>765</v>
      </c>
      <c r="AQ1016" t="s">
        <v>449</v>
      </c>
      <c r="AR1016" t="s">
        <v>257</v>
      </c>
      <c r="AT1016" t="s">
        <v>255</v>
      </c>
      <c r="AU1016" t="s">
        <v>258</v>
      </c>
      <c r="AV1016">
        <v>888</v>
      </c>
      <c r="AW1016" t="s">
        <v>259</v>
      </c>
      <c r="AX1016">
        <v>58</v>
      </c>
      <c r="AY1016">
        <v>50</v>
      </c>
      <c r="AZ1016" t="s">
        <v>489</v>
      </c>
      <c r="BA1016" t="s">
        <v>473</v>
      </c>
      <c r="BB1016">
        <v>58</v>
      </c>
      <c r="BC1016" t="s">
        <v>255</v>
      </c>
      <c r="BL1016" t="s">
        <v>7912</v>
      </c>
      <c r="BM1016" t="s">
        <v>264</v>
      </c>
      <c r="BO1016" t="s">
        <v>265</v>
      </c>
      <c r="BQ1016" t="s">
        <v>252</v>
      </c>
      <c r="BS1016" t="s">
        <v>252</v>
      </c>
      <c r="BU1016" t="s">
        <v>266</v>
      </c>
      <c r="BV1016" t="s">
        <v>270</v>
      </c>
      <c r="BW1016" t="s">
        <v>270</v>
      </c>
      <c r="CA1016" t="s">
        <v>254</v>
      </c>
      <c r="CB1016" s="9" t="s">
        <v>490</v>
      </c>
      <c r="CC1016" s="9" t="s">
        <v>254</v>
      </c>
      <c r="CD1016" s="9" t="s">
        <v>254</v>
      </c>
      <c r="CE1016" s="9" t="s">
        <v>254</v>
      </c>
      <c r="CF1016" s="9" t="s">
        <v>254</v>
      </c>
      <c r="CG1016" s="9" t="s">
        <v>254</v>
      </c>
      <c r="CH1016" t="s">
        <v>270</v>
      </c>
      <c r="CI1016" t="s">
        <v>364</v>
      </c>
      <c r="CJ1016" t="s">
        <v>255</v>
      </c>
      <c r="CO1016" t="s">
        <v>252</v>
      </c>
      <c r="CP1016" t="s">
        <v>252</v>
      </c>
      <c r="CS1016" t="s">
        <v>272</v>
      </c>
      <c r="CT1016" t="s">
        <v>3035</v>
      </c>
      <c r="CU1016" t="s">
        <v>339</v>
      </c>
      <c r="CV1016" t="s">
        <v>339</v>
      </c>
      <c r="CX1016" t="s">
        <v>252</v>
      </c>
      <c r="DA1016" t="s">
        <v>252</v>
      </c>
      <c r="DL1016" t="s">
        <v>252</v>
      </c>
      <c r="DN1016">
        <v>888</v>
      </c>
      <c r="DO1016">
        <v>888</v>
      </c>
      <c r="DP1016" t="s">
        <v>252</v>
      </c>
      <c r="GG1016" t="s">
        <v>255</v>
      </c>
      <c r="GH1016" t="s">
        <v>277</v>
      </c>
      <c r="GI1016" t="s">
        <v>431</v>
      </c>
      <c r="GJ1016" t="s">
        <v>254</v>
      </c>
      <c r="GK1016" t="s">
        <v>252</v>
      </c>
      <c r="GL1016" t="s">
        <v>252</v>
      </c>
      <c r="GO1016" t="s">
        <v>279</v>
      </c>
      <c r="GP1016" t="s">
        <v>497</v>
      </c>
      <c r="GQ1016" t="s">
        <v>417</v>
      </c>
      <c r="GR1016" t="s">
        <v>282</v>
      </c>
      <c r="GS1016" t="s">
        <v>368</v>
      </c>
      <c r="GT1016" t="s">
        <v>252</v>
      </c>
      <c r="GU1016" s="20"/>
      <c r="GV1016" t="s">
        <v>285</v>
      </c>
      <c r="GW1016" t="s">
        <v>341</v>
      </c>
      <c r="GX1016" t="s">
        <v>252</v>
      </c>
      <c r="GZ1016" t="s">
        <v>287</v>
      </c>
      <c r="HA1016" t="s">
        <v>288</v>
      </c>
      <c r="HB1016" t="s">
        <v>2480</v>
      </c>
      <c r="HC1016" t="s">
        <v>252</v>
      </c>
      <c r="HD1016" t="s">
        <v>252</v>
      </c>
      <c r="HE1016" t="s">
        <v>255</v>
      </c>
      <c r="HF1016" t="s">
        <v>252</v>
      </c>
      <c r="HG1016" t="s">
        <v>252</v>
      </c>
      <c r="HH1016" t="s">
        <v>252</v>
      </c>
      <c r="HI1016" t="s">
        <v>252</v>
      </c>
      <c r="HJ1016" t="s">
        <v>252</v>
      </c>
      <c r="HK1016" t="s">
        <v>255</v>
      </c>
      <c r="HL1016" t="s">
        <v>5355</v>
      </c>
      <c r="HM1016" t="s">
        <v>291</v>
      </c>
      <c r="HN1016" t="s">
        <v>2207</v>
      </c>
      <c r="HQ1016" t="s">
        <v>254</v>
      </c>
      <c r="HR1016" t="s">
        <v>3178</v>
      </c>
      <c r="HS1016" t="s">
        <v>1322</v>
      </c>
      <c r="HT1016" t="s">
        <v>292</v>
      </c>
      <c r="HX1016" t="s">
        <v>254</v>
      </c>
      <c r="HY1016" t="s">
        <v>925</v>
      </c>
      <c r="HZ1016" t="s">
        <v>373</v>
      </c>
      <c r="IA1016" t="s">
        <v>858</v>
      </c>
      <c r="IE1016" t="s">
        <v>254</v>
      </c>
      <c r="IF1016" t="s">
        <v>295</v>
      </c>
      <c r="IG1016" t="s">
        <v>295</v>
      </c>
      <c r="IL1016" t="s">
        <v>254</v>
      </c>
      <c r="IM1016" t="s">
        <v>436</v>
      </c>
      <c r="IN1016" t="s">
        <v>436</v>
      </c>
      <c r="IT1016" t="s">
        <v>254</v>
      </c>
      <c r="IU1016" t="s">
        <v>5456</v>
      </c>
      <c r="IV1016" t="s">
        <v>1527</v>
      </c>
      <c r="IW1016" t="s">
        <v>1758</v>
      </c>
      <c r="JB1016" t="s">
        <v>255</v>
      </c>
      <c r="JC1016" t="s">
        <v>344</v>
      </c>
      <c r="JD1016" t="s">
        <v>344</v>
      </c>
      <c r="JJ1016" t="s">
        <v>254</v>
      </c>
      <c r="JK1016" t="s">
        <v>252</v>
      </c>
      <c r="JQ1016" t="s">
        <v>299</v>
      </c>
      <c r="JR1016" t="s">
        <v>299</v>
      </c>
      <c r="JS1016" t="s">
        <v>252</v>
      </c>
      <c r="JU1016" t="s">
        <v>300</v>
      </c>
      <c r="JV1016" t="s">
        <v>777</v>
      </c>
      <c r="JW1016" t="s">
        <v>7971</v>
      </c>
      <c r="JX1016" t="s">
        <v>301</v>
      </c>
      <c r="JZ1016" t="s">
        <v>255</v>
      </c>
      <c r="KA1016" t="s">
        <v>399</v>
      </c>
      <c r="KB1016" t="s">
        <v>255</v>
      </c>
      <c r="KC1016" t="s">
        <v>2585</v>
      </c>
      <c r="KD1016" t="s">
        <v>1039</v>
      </c>
      <c r="KE1016" t="s">
        <v>606</v>
      </c>
      <c r="KJ1016" t="s">
        <v>254</v>
      </c>
      <c r="KK1016" t="s">
        <v>252</v>
      </c>
      <c r="KM1016" t="s">
        <v>255</v>
      </c>
      <c r="KN1016" t="s">
        <v>4586</v>
      </c>
      <c r="KP1016" t="s">
        <v>255</v>
      </c>
      <c r="KQ1016" t="s">
        <v>491</v>
      </c>
      <c r="KS1016" t="s">
        <v>252</v>
      </c>
      <c r="KT1016" t="s">
        <v>252</v>
      </c>
      <c r="KW1016" t="s">
        <v>252</v>
      </c>
      <c r="KX1016" t="s">
        <v>252</v>
      </c>
      <c r="LA1016" t="s">
        <v>252</v>
      </c>
      <c r="LB1016" t="s">
        <v>252</v>
      </c>
      <c r="LE1016" t="s">
        <v>255</v>
      </c>
      <c r="LF1016" t="s">
        <v>255</v>
      </c>
      <c r="LG1016" t="s">
        <v>2107</v>
      </c>
      <c r="LH1016" t="s">
        <v>465</v>
      </c>
      <c r="LI1016" t="s">
        <v>569</v>
      </c>
      <c r="LO1016" t="s">
        <v>255</v>
      </c>
      <c r="LR1016" t="s">
        <v>466</v>
      </c>
      <c r="MC1016" t="s">
        <v>255</v>
      </c>
      <c r="MD1016" t="s">
        <v>255</v>
      </c>
      <c r="ME1016" t="s">
        <v>255</v>
      </c>
      <c r="MF1016" t="s">
        <v>255</v>
      </c>
      <c r="MH1016" t="s">
        <v>309</v>
      </c>
      <c r="MJ1016" t="s">
        <v>309</v>
      </c>
      <c r="ML1016" t="s">
        <v>252</v>
      </c>
      <c r="MN1016" t="s">
        <v>252</v>
      </c>
      <c r="MO1016" t="s">
        <v>309</v>
      </c>
      <c r="MQ1016" t="s">
        <v>252</v>
      </c>
      <c r="MS1016" t="s">
        <v>309</v>
      </c>
      <c r="MU1016" t="s">
        <v>309</v>
      </c>
      <c r="MW1016" t="s">
        <v>309</v>
      </c>
      <c r="MY1016" t="s">
        <v>309</v>
      </c>
      <c r="NA1016" t="s">
        <v>309</v>
      </c>
      <c r="NC1016" t="s">
        <v>255</v>
      </c>
      <c r="ND1016" t="s">
        <v>255</v>
      </c>
      <c r="NE1016">
        <v>2</v>
      </c>
      <c r="NF1016">
        <v>2</v>
      </c>
      <c r="NG1016">
        <v>0</v>
      </c>
      <c r="NH1016">
        <v>0</v>
      </c>
      <c r="NI1016" t="s">
        <v>252</v>
      </c>
      <c r="NK1016" t="s">
        <v>252</v>
      </c>
      <c r="NM1016" t="s">
        <v>311</v>
      </c>
      <c r="NN1016" t="s">
        <v>311</v>
      </c>
      <c r="NO1016" t="s">
        <v>353</v>
      </c>
      <c r="NX1016" t="s">
        <v>255</v>
      </c>
      <c r="NY1016" t="s">
        <v>252</v>
      </c>
      <c r="NZ1016" t="s">
        <v>252</v>
      </c>
      <c r="OA1016" t="s">
        <v>254</v>
      </c>
      <c r="OB1016" t="s">
        <v>254</v>
      </c>
      <c r="OC1016" t="s">
        <v>379</v>
      </c>
      <c r="OD1016" t="s">
        <v>315</v>
      </c>
      <c r="OE1016" t="s">
        <v>703</v>
      </c>
      <c r="OH1016" t="s">
        <v>316</v>
      </c>
      <c r="PY1016" t="s">
        <v>317</v>
      </c>
      <c r="PZ1016" s="6" t="s">
        <v>11028</v>
      </c>
      <c r="QA1016" s="6" t="s">
        <v>11028</v>
      </c>
      <c r="QB1016" s="6" t="s">
        <v>11028</v>
      </c>
      <c r="QC1016" t="s">
        <v>254</v>
      </c>
      <c r="QD1016" s="18"/>
    </row>
    <row r="1017" spans="1:514" x14ac:dyDescent="0.25">
      <c r="A1017" t="s">
        <v>7972</v>
      </c>
      <c r="B1017" t="s">
        <v>7973</v>
      </c>
      <c r="C1017">
        <v>3739</v>
      </c>
      <c r="D1017" s="6" t="s">
        <v>11028</v>
      </c>
      <c r="E1017">
        <v>0</v>
      </c>
      <c r="F1017">
        <v>0</v>
      </c>
      <c r="G1017" s="6" t="s">
        <v>11028</v>
      </c>
      <c r="H1017" t="s">
        <v>7974</v>
      </c>
      <c r="I1017" s="6" t="s">
        <v>11028</v>
      </c>
      <c r="J1017" t="s">
        <v>321</v>
      </c>
      <c r="K1017" t="s">
        <v>252</v>
      </c>
      <c r="L1017" t="s">
        <v>253</v>
      </c>
      <c r="M1017" t="s">
        <v>322</v>
      </c>
      <c r="N1017" t="s">
        <v>254</v>
      </c>
      <c r="O1017" t="s">
        <v>254</v>
      </c>
      <c r="P1017" t="s">
        <v>253</v>
      </c>
      <c r="Q1017" t="s">
        <v>322</v>
      </c>
      <c r="R1017" t="s">
        <v>254</v>
      </c>
      <c r="S1017" t="s">
        <v>254</v>
      </c>
      <c r="X1017" t="s">
        <v>253</v>
      </c>
      <c r="Y1017" t="s">
        <v>254</v>
      </c>
      <c r="Z1017" t="s">
        <v>254</v>
      </c>
      <c r="AA1017" t="s">
        <v>254</v>
      </c>
      <c r="AB1017" t="s">
        <v>254</v>
      </c>
      <c r="AC1017" t="s">
        <v>254</v>
      </c>
      <c r="AD1017" t="s">
        <v>254</v>
      </c>
      <c r="AE1017" t="s">
        <v>254</v>
      </c>
      <c r="AF1017" t="s">
        <v>253</v>
      </c>
      <c r="AG1017" t="s">
        <v>322</v>
      </c>
      <c r="AH1017" t="s">
        <v>255</v>
      </c>
      <c r="AI1017" t="s">
        <v>540</v>
      </c>
      <c r="AJ1017" t="str">
        <f t="shared" si="188"/>
        <v>Sim</v>
      </c>
      <c r="AK1017" t="str">
        <f t="shared" si="189"/>
        <v>Sim</v>
      </c>
      <c r="AL1017" t="str">
        <f t="shared" si="190"/>
        <v>Sim</v>
      </c>
      <c r="AM1017" t="str">
        <f t="shared" si="191"/>
        <v>Não</v>
      </c>
      <c r="AN1017" t="str">
        <f t="shared" si="192"/>
        <v>Não</v>
      </c>
      <c r="AO1017" t="s">
        <v>1063</v>
      </c>
      <c r="AP1017" t="s">
        <v>257</v>
      </c>
      <c r="AT1017" t="s">
        <v>252</v>
      </c>
      <c r="AU1017" t="s">
        <v>258</v>
      </c>
      <c r="AV1017">
        <v>111325161</v>
      </c>
      <c r="AW1017" t="s">
        <v>259</v>
      </c>
      <c r="AX1017">
        <v>49</v>
      </c>
      <c r="AY1017">
        <v>40</v>
      </c>
      <c r="AZ1017" t="s">
        <v>489</v>
      </c>
      <c r="BA1017" t="s">
        <v>473</v>
      </c>
      <c r="BB1017" t="s">
        <v>254</v>
      </c>
      <c r="BC1017" t="s">
        <v>255</v>
      </c>
      <c r="BL1017" t="s">
        <v>10523</v>
      </c>
      <c r="BM1017" t="s">
        <v>264</v>
      </c>
      <c r="BO1017" t="s">
        <v>265</v>
      </c>
      <c r="BQ1017" t="s">
        <v>252</v>
      </c>
      <c r="BS1017" t="s">
        <v>252</v>
      </c>
      <c r="BU1017" t="s">
        <v>266</v>
      </c>
      <c r="BV1017" t="s">
        <v>1207</v>
      </c>
      <c r="BW1017" t="s">
        <v>270</v>
      </c>
      <c r="BX1017" t="s">
        <v>652</v>
      </c>
      <c r="CA1017" t="s">
        <v>254</v>
      </c>
      <c r="CB1017" s="9">
        <v>17</v>
      </c>
      <c r="CC1017" s="9" t="s">
        <v>254</v>
      </c>
      <c r="CD1017" s="9" t="s">
        <v>254</v>
      </c>
      <c r="CE1017" s="9" t="s">
        <v>254</v>
      </c>
      <c r="CF1017" s="9">
        <v>17</v>
      </c>
      <c r="CG1017" s="9" t="s">
        <v>254</v>
      </c>
      <c r="CH1017" t="s">
        <v>270</v>
      </c>
      <c r="CI1017" t="s">
        <v>364</v>
      </c>
      <c r="CJ1017" t="s">
        <v>255</v>
      </c>
      <c r="CO1017" t="s">
        <v>252</v>
      </c>
      <c r="CP1017" t="s">
        <v>252</v>
      </c>
      <c r="CS1017" t="s">
        <v>7975</v>
      </c>
      <c r="DP1017" t="s">
        <v>255</v>
      </c>
      <c r="DQ1017" t="s">
        <v>652</v>
      </c>
      <c r="DR1017" t="s">
        <v>364</v>
      </c>
      <c r="DS1017" t="s">
        <v>255</v>
      </c>
      <c r="DX1017" t="s">
        <v>252</v>
      </c>
      <c r="DY1017" t="s">
        <v>252</v>
      </c>
      <c r="EB1017" t="s">
        <v>7975</v>
      </c>
      <c r="EW1017" t="s">
        <v>252</v>
      </c>
      <c r="GG1017" t="s">
        <v>252</v>
      </c>
      <c r="GP1017" t="s">
        <v>7976</v>
      </c>
      <c r="GQ1017" t="s">
        <v>417</v>
      </c>
      <c r="GR1017" t="s">
        <v>338</v>
      </c>
      <c r="GS1017" t="s">
        <v>417</v>
      </c>
      <c r="GT1017" t="s">
        <v>255</v>
      </c>
      <c r="GU1017" s="20">
        <v>1500</v>
      </c>
      <c r="GV1017" t="s">
        <v>285</v>
      </c>
      <c r="GW1017" t="s">
        <v>286</v>
      </c>
      <c r="GX1017" t="s">
        <v>252</v>
      </c>
      <c r="GZ1017" t="s">
        <v>287</v>
      </c>
      <c r="HA1017" t="s">
        <v>288</v>
      </c>
      <c r="HB1017" t="s">
        <v>289</v>
      </c>
      <c r="HC1017" t="s">
        <v>255</v>
      </c>
      <c r="HD1017" t="s">
        <v>255</v>
      </c>
      <c r="HE1017" t="s">
        <v>255</v>
      </c>
      <c r="HF1017" t="s">
        <v>255</v>
      </c>
      <c r="HG1017" t="s">
        <v>252</v>
      </c>
      <c r="HH1017" t="s">
        <v>255</v>
      </c>
      <c r="HI1017" t="s">
        <v>255</v>
      </c>
      <c r="HJ1017" t="s">
        <v>255</v>
      </c>
      <c r="HK1017" t="s">
        <v>255</v>
      </c>
      <c r="HL1017" t="s">
        <v>433</v>
      </c>
      <c r="HM1017" t="s">
        <v>433</v>
      </c>
      <c r="HQ1017" t="s">
        <v>7977</v>
      </c>
      <c r="HR1017" t="s">
        <v>254</v>
      </c>
      <c r="HX1017" t="s">
        <v>5833</v>
      </c>
      <c r="HY1017" t="s">
        <v>254</v>
      </c>
      <c r="IE1017" t="s">
        <v>7978</v>
      </c>
      <c r="IF1017" t="s">
        <v>295</v>
      </c>
      <c r="IG1017" t="s">
        <v>295</v>
      </c>
      <c r="IL1017" t="s">
        <v>254</v>
      </c>
      <c r="IM1017" t="s">
        <v>1483</v>
      </c>
      <c r="IN1017" t="s">
        <v>436</v>
      </c>
      <c r="IO1017" t="s">
        <v>477</v>
      </c>
      <c r="IP1017" t="s">
        <v>529</v>
      </c>
      <c r="IT1017" t="s">
        <v>254</v>
      </c>
      <c r="IU1017" t="s">
        <v>667</v>
      </c>
      <c r="IV1017" t="s">
        <v>437</v>
      </c>
      <c r="IW1017" t="s">
        <v>1527</v>
      </c>
      <c r="IX1017" t="s">
        <v>2105</v>
      </c>
      <c r="JB1017" t="s">
        <v>255</v>
      </c>
      <c r="JC1017" t="s">
        <v>4222</v>
      </c>
      <c r="JD1017" t="s">
        <v>836</v>
      </c>
      <c r="JE1017" t="s">
        <v>344</v>
      </c>
      <c r="JF1017" t="s">
        <v>631</v>
      </c>
      <c r="JJ1017" t="s">
        <v>254</v>
      </c>
      <c r="JK1017" t="s">
        <v>252</v>
      </c>
      <c r="JQ1017" t="s">
        <v>299</v>
      </c>
      <c r="JR1017" t="s">
        <v>299</v>
      </c>
      <c r="JS1017" t="s">
        <v>252</v>
      </c>
      <c r="JU1017" t="s">
        <v>252</v>
      </c>
      <c r="KA1017" t="s">
        <v>399</v>
      </c>
      <c r="KB1017" t="s">
        <v>255</v>
      </c>
      <c r="KC1017" t="s">
        <v>6199</v>
      </c>
      <c r="KD1017" t="s">
        <v>436</v>
      </c>
      <c r="KE1017" t="s">
        <v>400</v>
      </c>
      <c r="KF1017" t="s">
        <v>606</v>
      </c>
      <c r="KG1017" t="s">
        <v>477</v>
      </c>
      <c r="KH1017" t="s">
        <v>1039</v>
      </c>
      <c r="KJ1017" t="s">
        <v>254</v>
      </c>
      <c r="KK1017" t="s">
        <v>255</v>
      </c>
      <c r="KL1017" t="s">
        <v>7979</v>
      </c>
      <c r="KM1017" t="s">
        <v>252</v>
      </c>
      <c r="KP1017" t="s">
        <v>255</v>
      </c>
      <c r="KQ1017" t="s">
        <v>7980</v>
      </c>
      <c r="KS1017" t="s">
        <v>252</v>
      </c>
      <c r="KT1017" t="s">
        <v>255</v>
      </c>
      <c r="KW1017" t="s">
        <v>252</v>
      </c>
      <c r="KX1017" t="s">
        <v>252</v>
      </c>
      <c r="LA1017" t="s">
        <v>252</v>
      </c>
      <c r="LB1017" t="s">
        <v>252</v>
      </c>
      <c r="LE1017" t="s">
        <v>252</v>
      </c>
      <c r="LF1017" t="s">
        <v>255</v>
      </c>
      <c r="LG1017" t="s">
        <v>7981</v>
      </c>
      <c r="LH1017" t="s">
        <v>501</v>
      </c>
      <c r="LI1017" t="s">
        <v>7982</v>
      </c>
      <c r="LO1017" t="s">
        <v>255</v>
      </c>
      <c r="LR1017" t="s">
        <v>466</v>
      </c>
      <c r="MC1017" t="s">
        <v>255</v>
      </c>
      <c r="MD1017" t="s">
        <v>255</v>
      </c>
      <c r="ME1017" t="s">
        <v>255</v>
      </c>
      <c r="MF1017" t="s">
        <v>255</v>
      </c>
      <c r="MH1017" t="s">
        <v>309</v>
      </c>
      <c r="MJ1017" t="s">
        <v>309</v>
      </c>
      <c r="ML1017" t="s">
        <v>252</v>
      </c>
      <c r="MN1017" t="s">
        <v>255</v>
      </c>
      <c r="MO1017" t="s">
        <v>309</v>
      </c>
      <c r="MQ1017" t="s">
        <v>252</v>
      </c>
      <c r="MS1017" t="s">
        <v>353</v>
      </c>
      <c r="MU1017" t="s">
        <v>423</v>
      </c>
      <c r="MV1017">
        <v>15</v>
      </c>
      <c r="MW1017" t="s">
        <v>423</v>
      </c>
      <c r="MX1017">
        <v>15</v>
      </c>
      <c r="MY1017" t="s">
        <v>423</v>
      </c>
      <c r="MZ1017">
        <v>15</v>
      </c>
      <c r="NA1017" t="s">
        <v>423</v>
      </c>
      <c r="NB1017">
        <v>30</v>
      </c>
      <c r="NC1017" t="s">
        <v>255</v>
      </c>
      <c r="ND1017" t="s">
        <v>255</v>
      </c>
      <c r="NE1017">
        <v>1</v>
      </c>
      <c r="NF1017">
        <v>1</v>
      </c>
      <c r="NG1017" t="s">
        <v>254</v>
      </c>
      <c r="NH1017" t="s">
        <v>254</v>
      </c>
      <c r="NI1017" t="s">
        <v>252</v>
      </c>
      <c r="NK1017" t="s">
        <v>252</v>
      </c>
      <c r="NM1017" t="s">
        <v>311</v>
      </c>
      <c r="NN1017" t="s">
        <v>311</v>
      </c>
      <c r="NO1017" t="s">
        <v>313</v>
      </c>
      <c r="NX1017" t="s">
        <v>255</v>
      </c>
      <c r="NY1017" t="s">
        <v>252</v>
      </c>
      <c r="NZ1017" t="s">
        <v>252</v>
      </c>
      <c r="OA1017" t="s">
        <v>254</v>
      </c>
      <c r="OB1017" t="s">
        <v>254</v>
      </c>
      <c r="OC1017" t="s">
        <v>518</v>
      </c>
      <c r="OD1017" t="s">
        <v>315</v>
      </c>
      <c r="OE1017" t="s">
        <v>2173</v>
      </c>
      <c r="OH1017" t="s">
        <v>316</v>
      </c>
      <c r="PY1017" t="s">
        <v>317</v>
      </c>
      <c r="PZ1017" s="6" t="s">
        <v>11028</v>
      </c>
      <c r="QA1017" s="6" t="s">
        <v>11028</v>
      </c>
      <c r="QB1017" s="6" t="s">
        <v>11028</v>
      </c>
      <c r="QC1017" t="s">
        <v>254</v>
      </c>
      <c r="QD1017" s="18"/>
    </row>
    <row r="1018" spans="1:514" x14ac:dyDescent="0.25">
      <c r="A1018" t="s">
        <v>7983</v>
      </c>
      <c r="B1018" t="s">
        <v>7984</v>
      </c>
      <c r="C1018">
        <v>2312</v>
      </c>
      <c r="D1018" s="6" t="s">
        <v>11028</v>
      </c>
      <c r="E1018">
        <v>0</v>
      </c>
      <c r="F1018">
        <v>0</v>
      </c>
      <c r="G1018" s="6" t="s">
        <v>11028</v>
      </c>
      <c r="H1018" t="s">
        <v>7985</v>
      </c>
      <c r="I1018" s="6" t="s">
        <v>11028</v>
      </c>
      <c r="J1018" t="s">
        <v>251</v>
      </c>
      <c r="K1018" t="s">
        <v>255</v>
      </c>
      <c r="L1018" t="s">
        <v>253</v>
      </c>
      <c r="M1018" t="s">
        <v>253</v>
      </c>
      <c r="N1018" t="s">
        <v>254</v>
      </c>
      <c r="O1018" t="s">
        <v>254</v>
      </c>
      <c r="P1018" t="s">
        <v>254</v>
      </c>
      <c r="Q1018" t="s">
        <v>254</v>
      </c>
      <c r="R1018" t="s">
        <v>254</v>
      </c>
      <c r="S1018" t="s">
        <v>254</v>
      </c>
      <c r="X1018" t="s">
        <v>254</v>
      </c>
      <c r="Y1018" t="s">
        <v>254</v>
      </c>
      <c r="Z1018" t="s">
        <v>253</v>
      </c>
      <c r="AA1018" t="s">
        <v>253</v>
      </c>
      <c r="AB1018" t="s">
        <v>254</v>
      </c>
      <c r="AC1018" t="s">
        <v>254</v>
      </c>
      <c r="AD1018" t="s">
        <v>254</v>
      </c>
      <c r="AE1018" t="s">
        <v>254</v>
      </c>
      <c r="AF1018" t="s">
        <v>254</v>
      </c>
      <c r="AG1018" t="s">
        <v>254</v>
      </c>
      <c r="AH1018" t="s">
        <v>255</v>
      </c>
      <c r="AI1018" t="s">
        <v>930</v>
      </c>
      <c r="AJ1018" t="str">
        <f t="shared" si="188"/>
        <v>Não</v>
      </c>
      <c r="AK1018" t="str">
        <f t="shared" si="189"/>
        <v>Sim</v>
      </c>
      <c r="AL1018" t="str">
        <f t="shared" si="190"/>
        <v>Sim</v>
      </c>
      <c r="AM1018" t="str">
        <f t="shared" si="191"/>
        <v>Não</v>
      </c>
      <c r="AN1018" t="str">
        <f t="shared" si="192"/>
        <v>Sim</v>
      </c>
      <c r="AO1018" t="s">
        <v>1063</v>
      </c>
      <c r="AP1018" t="s">
        <v>257</v>
      </c>
      <c r="AT1018" t="s">
        <v>252</v>
      </c>
      <c r="AU1018" t="s">
        <v>258</v>
      </c>
      <c r="AV1018">
        <v>888</v>
      </c>
      <c r="AW1018" t="s">
        <v>259</v>
      </c>
      <c r="AX1018">
        <v>64</v>
      </c>
      <c r="AY1018">
        <v>30</v>
      </c>
      <c r="AZ1018" t="s">
        <v>260</v>
      </c>
      <c r="BA1018" t="s">
        <v>261</v>
      </c>
      <c r="BB1018">
        <v>34</v>
      </c>
      <c r="BC1018" t="s">
        <v>255</v>
      </c>
      <c r="BL1018" t="s">
        <v>542</v>
      </c>
      <c r="BM1018" t="s">
        <v>264</v>
      </c>
      <c r="BO1018" t="s">
        <v>265</v>
      </c>
      <c r="BQ1018" t="s">
        <v>252</v>
      </c>
      <c r="BS1018" t="s">
        <v>252</v>
      </c>
      <c r="BU1018" t="s">
        <v>266</v>
      </c>
      <c r="BV1018" t="s">
        <v>949</v>
      </c>
      <c r="BW1018" t="s">
        <v>270</v>
      </c>
      <c r="BX1018" t="s">
        <v>637</v>
      </c>
      <c r="CA1018" t="s">
        <v>254</v>
      </c>
      <c r="CB1018" s="9" t="s">
        <v>254</v>
      </c>
      <c r="CC1018" s="9" t="s">
        <v>254</v>
      </c>
      <c r="CD1018" s="9" t="s">
        <v>254</v>
      </c>
      <c r="CE1018" s="9" t="s">
        <v>254</v>
      </c>
      <c r="CF1018" s="9" t="s">
        <v>254</v>
      </c>
      <c r="CG1018" s="9" t="s">
        <v>254</v>
      </c>
      <c r="CH1018" t="s">
        <v>363</v>
      </c>
      <c r="CI1018" t="s">
        <v>364</v>
      </c>
      <c r="CJ1018" t="s">
        <v>255</v>
      </c>
      <c r="CO1018" t="s">
        <v>254</v>
      </c>
      <c r="CP1018" t="s">
        <v>255</v>
      </c>
      <c r="CQ1018">
        <v>0</v>
      </c>
      <c r="CR1018">
        <v>0</v>
      </c>
      <c r="CS1018" t="s">
        <v>272</v>
      </c>
      <c r="CT1018" t="s">
        <v>339</v>
      </c>
      <c r="CU1018" t="s">
        <v>339</v>
      </c>
      <c r="CV1018" t="s">
        <v>339</v>
      </c>
      <c r="CX1018" t="s">
        <v>252</v>
      </c>
      <c r="DA1018" t="s">
        <v>252</v>
      </c>
      <c r="DL1018" t="s">
        <v>252</v>
      </c>
      <c r="DN1018">
        <v>888</v>
      </c>
      <c r="DO1018">
        <v>888</v>
      </c>
      <c r="DP1018" t="s">
        <v>255</v>
      </c>
      <c r="DQ1018" t="s">
        <v>999</v>
      </c>
      <c r="DR1018" t="s">
        <v>364</v>
      </c>
      <c r="DS1018" t="s">
        <v>255</v>
      </c>
      <c r="DX1018" t="s">
        <v>252</v>
      </c>
      <c r="DY1018" t="s">
        <v>252</v>
      </c>
      <c r="EB1018" t="s">
        <v>332</v>
      </c>
      <c r="EM1018" t="s">
        <v>255</v>
      </c>
      <c r="EN1018" t="s">
        <v>255</v>
      </c>
      <c r="ES1018" t="s">
        <v>252</v>
      </c>
      <c r="EU1018">
        <v>888</v>
      </c>
      <c r="EV1018">
        <v>888</v>
      </c>
      <c r="EW1018" t="s">
        <v>252</v>
      </c>
      <c r="GG1018" t="s">
        <v>255</v>
      </c>
      <c r="GH1018" t="s">
        <v>366</v>
      </c>
      <c r="GI1018" t="s">
        <v>795</v>
      </c>
      <c r="GJ1018" t="s">
        <v>254</v>
      </c>
      <c r="GK1018" t="s">
        <v>252</v>
      </c>
      <c r="GL1018" t="s">
        <v>252</v>
      </c>
      <c r="GO1018" t="s">
        <v>279</v>
      </c>
      <c r="GP1018" t="s">
        <v>5006</v>
      </c>
      <c r="GQ1018" t="s">
        <v>417</v>
      </c>
      <c r="GR1018" t="s">
        <v>282</v>
      </c>
      <c r="GS1018" t="s">
        <v>368</v>
      </c>
      <c r="GT1018" t="s">
        <v>255</v>
      </c>
      <c r="GU1018" s="20" t="s">
        <v>284</v>
      </c>
      <c r="GV1018" t="s">
        <v>285</v>
      </c>
      <c r="GW1018" t="s">
        <v>286</v>
      </c>
      <c r="GX1018" t="s">
        <v>252</v>
      </c>
      <c r="GZ1018" t="s">
        <v>342</v>
      </c>
      <c r="HA1018" t="s">
        <v>527</v>
      </c>
      <c r="HB1018" t="s">
        <v>512</v>
      </c>
      <c r="HC1018" t="s">
        <v>254</v>
      </c>
      <c r="HD1018" t="s">
        <v>254</v>
      </c>
      <c r="HE1018" t="s">
        <v>254</v>
      </c>
      <c r="HF1018" t="s">
        <v>254</v>
      </c>
      <c r="HG1018" t="s">
        <v>254</v>
      </c>
      <c r="HH1018" t="s">
        <v>254</v>
      </c>
      <c r="HI1018" t="s">
        <v>254</v>
      </c>
      <c r="HJ1018" t="s">
        <v>254</v>
      </c>
      <c r="HK1018" t="s">
        <v>255</v>
      </c>
      <c r="HL1018" t="s">
        <v>7986</v>
      </c>
      <c r="HM1018" t="s">
        <v>291</v>
      </c>
      <c r="HN1018" t="s">
        <v>627</v>
      </c>
      <c r="HO1018" t="s">
        <v>2180</v>
      </c>
      <c r="HQ1018" t="s">
        <v>254</v>
      </c>
      <c r="HR1018" t="s">
        <v>545</v>
      </c>
      <c r="HS1018" t="s">
        <v>292</v>
      </c>
      <c r="HT1018" t="s">
        <v>126</v>
      </c>
      <c r="HX1018" t="s">
        <v>254</v>
      </c>
      <c r="HY1018" t="s">
        <v>254</v>
      </c>
      <c r="IE1018" t="s">
        <v>254</v>
      </c>
      <c r="IF1018" t="s">
        <v>1107</v>
      </c>
      <c r="IG1018" t="s">
        <v>850</v>
      </c>
      <c r="IH1018" t="s">
        <v>392</v>
      </c>
      <c r="IL1018" t="s">
        <v>254</v>
      </c>
      <c r="IM1018" t="s">
        <v>1125</v>
      </c>
      <c r="IN1018" t="s">
        <v>952</v>
      </c>
      <c r="IO1018" t="s">
        <v>477</v>
      </c>
      <c r="IT1018" t="s">
        <v>254</v>
      </c>
      <c r="IU1018" t="s">
        <v>254</v>
      </c>
      <c r="JB1018" t="s">
        <v>255</v>
      </c>
      <c r="JC1018" t="s">
        <v>478</v>
      </c>
      <c r="JD1018" t="s">
        <v>344</v>
      </c>
      <c r="JE1018" t="s">
        <v>395</v>
      </c>
      <c r="JJ1018" t="s">
        <v>254</v>
      </c>
      <c r="JK1018" t="s">
        <v>252</v>
      </c>
      <c r="JQ1018" t="s">
        <v>299</v>
      </c>
      <c r="JR1018" t="s">
        <v>299</v>
      </c>
      <c r="JS1018" t="s">
        <v>252</v>
      </c>
      <c r="JU1018" t="s">
        <v>300</v>
      </c>
      <c r="JV1018" t="s">
        <v>777</v>
      </c>
      <c r="JW1018" t="s">
        <v>7987</v>
      </c>
      <c r="JX1018" t="s">
        <v>777</v>
      </c>
      <c r="JY1018" t="s">
        <v>7988</v>
      </c>
      <c r="JZ1018" t="s">
        <v>255</v>
      </c>
      <c r="KA1018" t="s">
        <v>302</v>
      </c>
      <c r="KB1018" t="s">
        <v>255</v>
      </c>
      <c r="KC1018" t="s">
        <v>1237</v>
      </c>
      <c r="KD1018" t="s">
        <v>606</v>
      </c>
      <c r="KE1018" t="s">
        <v>477</v>
      </c>
      <c r="KJ1018" t="s">
        <v>254</v>
      </c>
      <c r="KK1018" t="s">
        <v>252</v>
      </c>
      <c r="KM1018" t="s">
        <v>252</v>
      </c>
      <c r="KP1018" t="s">
        <v>255</v>
      </c>
      <c r="KQ1018" t="s">
        <v>284</v>
      </c>
      <c r="KS1018" t="s">
        <v>252</v>
      </c>
      <c r="KT1018" t="s">
        <v>252</v>
      </c>
      <c r="KW1018" t="s">
        <v>252</v>
      </c>
      <c r="KX1018" t="s">
        <v>252</v>
      </c>
      <c r="LA1018" t="s">
        <v>252</v>
      </c>
      <c r="LB1018" t="s">
        <v>255</v>
      </c>
      <c r="LE1018" t="s">
        <v>252</v>
      </c>
      <c r="LF1018" t="s">
        <v>353</v>
      </c>
      <c r="LG1018" t="s">
        <v>306</v>
      </c>
      <c r="LH1018" t="s">
        <v>569</v>
      </c>
      <c r="LI1018" t="s">
        <v>1367</v>
      </c>
      <c r="LJ1018" t="s">
        <v>422</v>
      </c>
      <c r="LO1018" t="s">
        <v>353</v>
      </c>
      <c r="LR1018" t="s">
        <v>682</v>
      </c>
      <c r="MC1018" t="s">
        <v>255</v>
      </c>
      <c r="MD1018" t="s">
        <v>252</v>
      </c>
      <c r="ME1018" t="s">
        <v>353</v>
      </c>
      <c r="MF1018" t="s">
        <v>353</v>
      </c>
      <c r="MH1018" t="s">
        <v>309</v>
      </c>
      <c r="MJ1018" t="s">
        <v>309</v>
      </c>
      <c r="ML1018" t="s">
        <v>915</v>
      </c>
      <c r="MM1018" t="s">
        <v>353</v>
      </c>
      <c r="MN1018" t="s">
        <v>252</v>
      </c>
      <c r="MO1018" t="s">
        <v>309</v>
      </c>
      <c r="MQ1018" t="s">
        <v>252</v>
      </c>
      <c r="MS1018" t="s">
        <v>353</v>
      </c>
      <c r="MU1018" t="s">
        <v>353</v>
      </c>
      <c r="MW1018" t="s">
        <v>353</v>
      </c>
      <c r="MY1018" t="s">
        <v>353</v>
      </c>
      <c r="NA1018" t="s">
        <v>353</v>
      </c>
      <c r="NC1018" t="s">
        <v>252</v>
      </c>
      <c r="NE1018">
        <v>0</v>
      </c>
      <c r="NF1018">
        <v>0</v>
      </c>
      <c r="NG1018">
        <v>0</v>
      </c>
      <c r="NH1018">
        <v>0</v>
      </c>
      <c r="NI1018" t="s">
        <v>252</v>
      </c>
      <c r="NK1018" t="s">
        <v>252</v>
      </c>
      <c r="NM1018" t="s">
        <v>644</v>
      </c>
      <c r="NN1018" t="s">
        <v>517</v>
      </c>
      <c r="NO1018" t="s">
        <v>313</v>
      </c>
      <c r="NX1018" t="s">
        <v>255</v>
      </c>
      <c r="NY1018" t="s">
        <v>252</v>
      </c>
      <c r="NZ1018" t="s">
        <v>252</v>
      </c>
      <c r="OA1018" t="s">
        <v>254</v>
      </c>
      <c r="OB1018" t="s">
        <v>254</v>
      </c>
      <c r="OC1018" t="s">
        <v>315</v>
      </c>
      <c r="OD1018" t="s">
        <v>315</v>
      </c>
      <c r="OH1018" t="s">
        <v>316</v>
      </c>
      <c r="PY1018" t="s">
        <v>317</v>
      </c>
      <c r="PZ1018" s="6" t="s">
        <v>11028</v>
      </c>
      <c r="QA1018" s="6" t="s">
        <v>11028</v>
      </c>
      <c r="QB1018" s="6" t="s">
        <v>11028</v>
      </c>
      <c r="QC1018" t="s">
        <v>254</v>
      </c>
      <c r="QD1018" s="18"/>
    </row>
    <row r="1019" spans="1:514" x14ac:dyDescent="0.25">
      <c r="A1019" t="s">
        <v>7989</v>
      </c>
      <c r="B1019" t="s">
        <v>7990</v>
      </c>
      <c r="C1019">
        <v>2432</v>
      </c>
      <c r="D1019" s="6" t="s">
        <v>11028</v>
      </c>
      <c r="E1019">
        <v>-20.372264000000001</v>
      </c>
      <c r="F1019">
        <v>-40.309341000000003</v>
      </c>
      <c r="G1019" s="6" t="s">
        <v>11028</v>
      </c>
      <c r="H1019" t="s">
        <v>7991</v>
      </c>
      <c r="I1019" s="6" t="s">
        <v>11028</v>
      </c>
      <c r="J1019" t="s">
        <v>321</v>
      </c>
      <c r="K1019" t="s">
        <v>252</v>
      </c>
      <c r="L1019" t="s">
        <v>322</v>
      </c>
      <c r="M1019" t="s">
        <v>253</v>
      </c>
      <c r="N1019" t="s">
        <v>323</v>
      </c>
      <c r="O1019" t="s">
        <v>323</v>
      </c>
      <c r="P1019" t="s">
        <v>322</v>
      </c>
      <c r="Q1019" t="s">
        <v>253</v>
      </c>
      <c r="R1019" t="s">
        <v>323</v>
      </c>
      <c r="S1019" t="s">
        <v>323</v>
      </c>
      <c r="X1019" t="s">
        <v>323</v>
      </c>
      <c r="Y1019" t="s">
        <v>323</v>
      </c>
      <c r="Z1019" t="s">
        <v>323</v>
      </c>
      <c r="AA1019" t="s">
        <v>323</v>
      </c>
      <c r="AB1019" t="s">
        <v>322</v>
      </c>
      <c r="AC1019" t="s">
        <v>253</v>
      </c>
      <c r="AD1019" t="s">
        <v>323</v>
      </c>
      <c r="AE1019" t="s">
        <v>323</v>
      </c>
      <c r="AF1019" t="s">
        <v>253</v>
      </c>
      <c r="AG1019" t="s">
        <v>253</v>
      </c>
      <c r="AH1019" t="s">
        <v>255</v>
      </c>
      <c r="AI1019" t="s">
        <v>324</v>
      </c>
      <c r="AJ1019" t="str">
        <f t="shared" si="188"/>
        <v>Sim</v>
      </c>
      <c r="AK1019" t="str">
        <f t="shared" si="189"/>
        <v>Sim</v>
      </c>
      <c r="AL1019" t="str">
        <f t="shared" si="190"/>
        <v>Sim</v>
      </c>
      <c r="AM1019" t="str">
        <f t="shared" si="191"/>
        <v>Sim</v>
      </c>
      <c r="AN1019" t="str">
        <f t="shared" si="192"/>
        <v>Sim</v>
      </c>
      <c r="AO1019" t="s">
        <v>1063</v>
      </c>
      <c r="AT1019" t="s">
        <v>252</v>
      </c>
      <c r="AU1019" t="s">
        <v>258</v>
      </c>
      <c r="AV1019">
        <v>888</v>
      </c>
      <c r="AW1019" t="s">
        <v>259</v>
      </c>
      <c r="AX1019">
        <v>51</v>
      </c>
      <c r="AY1019">
        <v>35</v>
      </c>
      <c r="AZ1019" t="s">
        <v>386</v>
      </c>
      <c r="BA1019" t="s">
        <v>261</v>
      </c>
      <c r="BB1019">
        <v>15</v>
      </c>
      <c r="BC1019" t="s">
        <v>255</v>
      </c>
      <c r="BL1019" t="s">
        <v>910</v>
      </c>
      <c r="BM1019" t="s">
        <v>264</v>
      </c>
      <c r="BO1019" t="s">
        <v>265</v>
      </c>
      <c r="BQ1019" t="s">
        <v>252</v>
      </c>
      <c r="BS1019" t="s">
        <v>252</v>
      </c>
      <c r="BU1019" t="s">
        <v>266</v>
      </c>
      <c r="BV1019" t="s">
        <v>254</v>
      </c>
      <c r="CA1019" t="s">
        <v>254</v>
      </c>
      <c r="CB1019" s="9" t="s">
        <v>254</v>
      </c>
      <c r="CC1019" s="9" t="s">
        <v>254</v>
      </c>
      <c r="CD1019" s="9" t="s">
        <v>254</v>
      </c>
      <c r="CE1019" s="9" t="s">
        <v>254</v>
      </c>
      <c r="CF1019" s="9" t="s">
        <v>254</v>
      </c>
      <c r="CG1019" s="9" t="s">
        <v>254</v>
      </c>
      <c r="CH1019" t="s">
        <v>254</v>
      </c>
      <c r="CI1019" t="s">
        <v>271</v>
      </c>
      <c r="CK1019" t="s">
        <v>255</v>
      </c>
      <c r="CL1019" t="s">
        <v>252</v>
      </c>
      <c r="CO1019" t="s">
        <v>252</v>
      </c>
      <c r="CP1019" t="s">
        <v>255</v>
      </c>
      <c r="CQ1019">
        <v>2</v>
      </c>
      <c r="CR1019" t="s">
        <v>254</v>
      </c>
      <c r="CS1019" t="s">
        <v>922</v>
      </c>
      <c r="DP1019" t="s">
        <v>252</v>
      </c>
      <c r="GG1019" t="s">
        <v>255</v>
      </c>
      <c r="GH1019" t="s">
        <v>416</v>
      </c>
      <c r="GK1019" t="s">
        <v>252</v>
      </c>
      <c r="GL1019" t="s">
        <v>252</v>
      </c>
      <c r="GO1019" t="s">
        <v>279</v>
      </c>
      <c r="GP1019" t="s">
        <v>5006</v>
      </c>
      <c r="GQ1019" t="s">
        <v>417</v>
      </c>
      <c r="GR1019" t="s">
        <v>282</v>
      </c>
      <c r="GS1019" t="s">
        <v>417</v>
      </c>
      <c r="GT1019" t="s">
        <v>252</v>
      </c>
      <c r="GU1019" s="20"/>
      <c r="GV1019" t="s">
        <v>285</v>
      </c>
      <c r="GW1019" t="s">
        <v>286</v>
      </c>
      <c r="GX1019" t="s">
        <v>252</v>
      </c>
      <c r="GZ1019" t="s">
        <v>287</v>
      </c>
      <c r="HA1019" t="s">
        <v>288</v>
      </c>
      <c r="HB1019" t="s">
        <v>512</v>
      </c>
      <c r="HC1019" t="s">
        <v>255</v>
      </c>
      <c r="HD1019" t="s">
        <v>252</v>
      </c>
      <c r="HE1019" t="s">
        <v>255</v>
      </c>
      <c r="HF1019" t="s">
        <v>252</v>
      </c>
      <c r="HG1019" t="s">
        <v>252</v>
      </c>
      <c r="HH1019" t="s">
        <v>255</v>
      </c>
      <c r="HI1019" t="s">
        <v>252</v>
      </c>
      <c r="HJ1019" t="s">
        <v>252</v>
      </c>
      <c r="HK1019" t="s">
        <v>252</v>
      </c>
      <c r="IU1019" t="s">
        <v>667</v>
      </c>
      <c r="IV1019" t="s">
        <v>437</v>
      </c>
      <c r="IW1019" t="s">
        <v>1527</v>
      </c>
      <c r="IX1019" t="s">
        <v>2105</v>
      </c>
      <c r="JB1019" t="s">
        <v>255</v>
      </c>
      <c r="JC1019" t="s">
        <v>1000</v>
      </c>
      <c r="JD1019" t="s">
        <v>631</v>
      </c>
      <c r="JE1019" t="s">
        <v>344</v>
      </c>
      <c r="JJ1019" t="s">
        <v>254</v>
      </c>
      <c r="JK1019" t="s">
        <v>252</v>
      </c>
      <c r="JQ1019" t="s">
        <v>299</v>
      </c>
      <c r="JR1019" t="s">
        <v>346</v>
      </c>
      <c r="JS1019" t="s">
        <v>252</v>
      </c>
      <c r="JU1019" t="s">
        <v>300</v>
      </c>
      <c r="JV1019" t="s">
        <v>301</v>
      </c>
      <c r="JX1019" t="s">
        <v>301</v>
      </c>
      <c r="JZ1019" t="s">
        <v>255</v>
      </c>
      <c r="KA1019" t="s">
        <v>302</v>
      </c>
      <c r="KB1019" t="s">
        <v>255</v>
      </c>
      <c r="KC1019" t="s">
        <v>439</v>
      </c>
      <c r="KD1019" t="s">
        <v>436</v>
      </c>
      <c r="KE1019" t="s">
        <v>400</v>
      </c>
      <c r="KJ1019" t="s">
        <v>254</v>
      </c>
      <c r="KK1019" t="s">
        <v>255</v>
      </c>
      <c r="KL1019" t="s">
        <v>7992</v>
      </c>
      <c r="KM1019" t="s">
        <v>252</v>
      </c>
      <c r="KP1019" t="s">
        <v>252</v>
      </c>
      <c r="KS1019" t="s">
        <v>252</v>
      </c>
      <c r="KT1019" t="s">
        <v>252</v>
      </c>
      <c r="KW1019" t="s">
        <v>252</v>
      </c>
      <c r="KX1019" t="s">
        <v>252</v>
      </c>
      <c r="LA1019" t="s">
        <v>252</v>
      </c>
      <c r="LB1019" t="s">
        <v>255</v>
      </c>
      <c r="LE1019" t="s">
        <v>353</v>
      </c>
      <c r="LF1019" t="s">
        <v>255</v>
      </c>
      <c r="LG1019" t="s">
        <v>353</v>
      </c>
      <c r="LH1019" t="s">
        <v>353</v>
      </c>
      <c r="LO1019" t="s">
        <v>255</v>
      </c>
      <c r="LR1019" t="s">
        <v>466</v>
      </c>
      <c r="MC1019" t="s">
        <v>255</v>
      </c>
      <c r="MD1019" t="s">
        <v>255</v>
      </c>
      <c r="ME1019" t="s">
        <v>255</v>
      </c>
      <c r="MF1019" t="s">
        <v>255</v>
      </c>
      <c r="MH1019" t="s">
        <v>309</v>
      </c>
      <c r="MJ1019" t="s">
        <v>309</v>
      </c>
      <c r="ML1019" t="s">
        <v>516</v>
      </c>
      <c r="MM1019" t="s">
        <v>353</v>
      </c>
      <c r="MN1019" t="s">
        <v>252</v>
      </c>
      <c r="MO1019" t="s">
        <v>309</v>
      </c>
      <c r="MQ1019" t="s">
        <v>252</v>
      </c>
      <c r="MS1019" t="s">
        <v>309</v>
      </c>
      <c r="MU1019" t="s">
        <v>309</v>
      </c>
      <c r="MW1019" t="s">
        <v>309</v>
      </c>
      <c r="MY1019" t="s">
        <v>309</v>
      </c>
      <c r="NA1019" t="s">
        <v>309</v>
      </c>
      <c r="NC1019" t="s">
        <v>252</v>
      </c>
      <c r="NE1019">
        <v>0</v>
      </c>
      <c r="NF1019">
        <v>0</v>
      </c>
      <c r="NG1019">
        <v>0</v>
      </c>
      <c r="NH1019">
        <v>0</v>
      </c>
      <c r="NI1019" t="s">
        <v>252</v>
      </c>
      <c r="NK1019" t="s">
        <v>252</v>
      </c>
      <c r="NM1019" t="s">
        <v>312</v>
      </c>
      <c r="NN1019" t="s">
        <v>312</v>
      </c>
      <c r="NO1019" t="s">
        <v>313</v>
      </c>
      <c r="NX1019" t="s">
        <v>255</v>
      </c>
      <c r="NY1019" t="s">
        <v>255</v>
      </c>
      <c r="NZ1019" t="s">
        <v>252</v>
      </c>
      <c r="OA1019" t="s">
        <v>254</v>
      </c>
      <c r="OB1019" t="s">
        <v>254</v>
      </c>
      <c r="OC1019" t="s">
        <v>703</v>
      </c>
      <c r="OD1019" t="s">
        <v>703</v>
      </c>
      <c r="OH1019" t="s">
        <v>316</v>
      </c>
      <c r="PY1019" t="s">
        <v>317</v>
      </c>
      <c r="PZ1019" s="6" t="s">
        <v>11028</v>
      </c>
      <c r="QA1019" s="6" t="s">
        <v>11028</v>
      </c>
      <c r="QB1019" s="6" t="s">
        <v>11028</v>
      </c>
      <c r="QC1019" t="s">
        <v>254</v>
      </c>
      <c r="QD1019" s="18"/>
    </row>
    <row r="1020" spans="1:514" x14ac:dyDescent="0.25">
      <c r="A1020" t="s">
        <v>7993</v>
      </c>
      <c r="B1020" t="s">
        <v>7994</v>
      </c>
      <c r="C1020">
        <v>2038</v>
      </c>
      <c r="D1020" s="6" t="s">
        <v>11028</v>
      </c>
      <c r="E1020">
        <v>-19.733599999999999</v>
      </c>
      <c r="F1020">
        <v>-40.687800000000003</v>
      </c>
      <c r="G1020" s="6" t="s">
        <v>11028</v>
      </c>
      <c r="H1020" t="s">
        <v>7995</v>
      </c>
      <c r="I1020" s="6" t="s">
        <v>11028</v>
      </c>
      <c r="J1020" t="s">
        <v>321</v>
      </c>
      <c r="K1020" t="s">
        <v>255</v>
      </c>
      <c r="L1020" t="s">
        <v>253</v>
      </c>
      <c r="M1020" t="s">
        <v>253</v>
      </c>
      <c r="N1020" t="s">
        <v>254</v>
      </c>
      <c r="O1020" t="s">
        <v>254</v>
      </c>
      <c r="P1020" t="s">
        <v>254</v>
      </c>
      <c r="Q1020" t="s">
        <v>254</v>
      </c>
      <c r="R1020" t="s">
        <v>253</v>
      </c>
      <c r="S1020" t="s">
        <v>253</v>
      </c>
      <c r="X1020" t="s">
        <v>253</v>
      </c>
      <c r="Y1020" t="s">
        <v>253</v>
      </c>
      <c r="Z1020" t="s">
        <v>254</v>
      </c>
      <c r="AA1020" t="s">
        <v>254</v>
      </c>
      <c r="AB1020" t="s">
        <v>254</v>
      </c>
      <c r="AC1020" t="s">
        <v>254</v>
      </c>
      <c r="AD1020" t="s">
        <v>254</v>
      </c>
      <c r="AE1020" t="s">
        <v>254</v>
      </c>
      <c r="AF1020" t="s">
        <v>253</v>
      </c>
      <c r="AG1020" t="s">
        <v>253</v>
      </c>
      <c r="AH1020" t="s">
        <v>255</v>
      </c>
      <c r="AI1020" t="s">
        <v>487</v>
      </c>
      <c r="AJ1020" t="str">
        <f t="shared" si="188"/>
        <v>Não</v>
      </c>
      <c r="AK1020" t="str">
        <f t="shared" si="189"/>
        <v>Sim</v>
      </c>
      <c r="AL1020" t="str">
        <f t="shared" si="190"/>
        <v>Sim</v>
      </c>
      <c r="AM1020" t="str">
        <f t="shared" si="191"/>
        <v>Não</v>
      </c>
      <c r="AN1020" t="str">
        <f t="shared" si="192"/>
        <v>Não</v>
      </c>
      <c r="AO1020" t="s">
        <v>257</v>
      </c>
      <c r="AT1020" t="s">
        <v>252</v>
      </c>
      <c r="AU1020" t="s">
        <v>258</v>
      </c>
      <c r="AV1020">
        <v>888</v>
      </c>
      <c r="AW1020" t="s">
        <v>259</v>
      </c>
      <c r="AX1020">
        <v>62</v>
      </c>
      <c r="AY1020">
        <v>56</v>
      </c>
      <c r="AZ1020" t="s">
        <v>489</v>
      </c>
      <c r="BA1020" t="s">
        <v>473</v>
      </c>
      <c r="BB1020">
        <v>38</v>
      </c>
      <c r="BC1020" t="s">
        <v>255</v>
      </c>
      <c r="BL1020" t="s">
        <v>7996</v>
      </c>
      <c r="BM1020" t="s">
        <v>264</v>
      </c>
      <c r="BO1020" t="s">
        <v>265</v>
      </c>
      <c r="BQ1020" t="s">
        <v>252</v>
      </c>
      <c r="BS1020" t="s">
        <v>252</v>
      </c>
      <c r="BU1020" t="s">
        <v>884</v>
      </c>
      <c r="BV1020" t="s">
        <v>1207</v>
      </c>
      <c r="BW1020" t="s">
        <v>270</v>
      </c>
      <c r="BX1020" t="s">
        <v>652</v>
      </c>
      <c r="CA1020" t="s">
        <v>7997</v>
      </c>
      <c r="CB1020" s="9" t="s">
        <v>284</v>
      </c>
      <c r="CC1020" s="9" t="s">
        <v>254</v>
      </c>
      <c r="CD1020" s="9" t="s">
        <v>254</v>
      </c>
      <c r="CE1020" s="9" t="s">
        <v>254</v>
      </c>
      <c r="CF1020" s="9" t="s">
        <v>284</v>
      </c>
      <c r="CG1020" s="9" t="s">
        <v>254</v>
      </c>
      <c r="CH1020" t="s">
        <v>5450</v>
      </c>
      <c r="CI1020" t="s">
        <v>364</v>
      </c>
      <c r="CJ1020" t="s">
        <v>255</v>
      </c>
      <c r="CO1020" t="s">
        <v>252</v>
      </c>
      <c r="CP1020" t="s">
        <v>252</v>
      </c>
      <c r="CS1020" t="s">
        <v>272</v>
      </c>
      <c r="CT1020" t="s">
        <v>335</v>
      </c>
      <c r="CU1020" t="s">
        <v>336</v>
      </c>
      <c r="CV1020" t="s">
        <v>255</v>
      </c>
      <c r="CX1020" t="s">
        <v>252</v>
      </c>
      <c r="DA1020" t="s">
        <v>252</v>
      </c>
      <c r="DL1020" t="s">
        <v>252</v>
      </c>
      <c r="DN1020">
        <v>999</v>
      </c>
      <c r="DO1020">
        <v>999</v>
      </c>
      <c r="DP1020" t="s">
        <v>255</v>
      </c>
      <c r="DQ1020" t="s">
        <v>5015</v>
      </c>
      <c r="DR1020" t="s">
        <v>364</v>
      </c>
      <c r="DS1020" t="s">
        <v>255</v>
      </c>
      <c r="DX1020" t="s">
        <v>252</v>
      </c>
      <c r="DY1020" t="s">
        <v>252</v>
      </c>
      <c r="EB1020" t="s">
        <v>272</v>
      </c>
      <c r="EC1020" t="s">
        <v>335</v>
      </c>
      <c r="ED1020" t="s">
        <v>336</v>
      </c>
      <c r="EE1020" t="s">
        <v>336</v>
      </c>
      <c r="EH1020" t="s">
        <v>255</v>
      </c>
      <c r="EJ1020" t="s">
        <v>252</v>
      </c>
      <c r="EM1020" t="s">
        <v>252</v>
      </c>
      <c r="ES1020" t="s">
        <v>252</v>
      </c>
      <c r="EU1020">
        <v>999</v>
      </c>
      <c r="EV1020">
        <v>999</v>
      </c>
      <c r="EW1020" t="s">
        <v>255</v>
      </c>
      <c r="EX1020" t="s">
        <v>7998</v>
      </c>
      <c r="EY1020" t="s">
        <v>364</v>
      </c>
      <c r="EZ1020" t="s">
        <v>255</v>
      </c>
      <c r="FE1020" t="s">
        <v>252</v>
      </c>
      <c r="FF1020" t="s">
        <v>252</v>
      </c>
      <c r="FI1020" t="s">
        <v>871</v>
      </c>
      <c r="FS1020" t="s">
        <v>7999</v>
      </c>
      <c r="FT1020" t="s">
        <v>2546</v>
      </c>
      <c r="FU1020" t="s">
        <v>8000</v>
      </c>
      <c r="FZ1020" t="s">
        <v>8001</v>
      </c>
      <c r="GA1020" t="s">
        <v>960</v>
      </c>
      <c r="GB1020" t="s">
        <v>252</v>
      </c>
      <c r="GC1020" t="s">
        <v>252</v>
      </c>
      <c r="GE1020">
        <v>999</v>
      </c>
      <c r="GF1020">
        <v>999</v>
      </c>
      <c r="GG1020" t="s">
        <v>252</v>
      </c>
      <c r="GP1020" t="s">
        <v>280</v>
      </c>
      <c r="GQ1020" t="s">
        <v>368</v>
      </c>
      <c r="GR1020" t="s">
        <v>338</v>
      </c>
      <c r="GS1020" t="s">
        <v>368</v>
      </c>
      <c r="GT1020" t="s">
        <v>255</v>
      </c>
      <c r="GU1020" s="20">
        <v>405000</v>
      </c>
      <c r="GV1020" t="s">
        <v>285</v>
      </c>
      <c r="GW1020" t="s">
        <v>286</v>
      </c>
      <c r="GX1020" t="s">
        <v>255</v>
      </c>
      <c r="GY1020" t="s">
        <v>2658</v>
      </c>
      <c r="GZ1020" t="s">
        <v>287</v>
      </c>
      <c r="HA1020" t="s">
        <v>288</v>
      </c>
      <c r="HB1020" t="s">
        <v>289</v>
      </c>
      <c r="HC1020" t="s">
        <v>255</v>
      </c>
      <c r="HD1020" t="s">
        <v>255</v>
      </c>
      <c r="HE1020" t="s">
        <v>255</v>
      </c>
      <c r="HF1020" t="s">
        <v>255</v>
      </c>
      <c r="HG1020" t="s">
        <v>255</v>
      </c>
      <c r="HH1020" t="s">
        <v>255</v>
      </c>
      <c r="HI1020" t="s">
        <v>255</v>
      </c>
      <c r="HJ1020" t="s">
        <v>255</v>
      </c>
      <c r="HK1020" t="s">
        <v>255</v>
      </c>
      <c r="HL1020" t="s">
        <v>291</v>
      </c>
      <c r="HM1020" t="s">
        <v>291</v>
      </c>
      <c r="HQ1020" t="s">
        <v>254</v>
      </c>
      <c r="HR1020" t="s">
        <v>292</v>
      </c>
      <c r="HS1020" t="s">
        <v>292</v>
      </c>
      <c r="HX1020" t="s">
        <v>254</v>
      </c>
      <c r="HY1020" t="s">
        <v>653</v>
      </c>
      <c r="HZ1020" t="s">
        <v>858</v>
      </c>
      <c r="IA1020" t="s">
        <v>373</v>
      </c>
      <c r="IE1020" t="s">
        <v>254</v>
      </c>
      <c r="IF1020" t="s">
        <v>8002</v>
      </c>
      <c r="IG1020" t="s">
        <v>850</v>
      </c>
      <c r="IH1020" t="s">
        <v>1258</v>
      </c>
      <c r="II1020" t="s">
        <v>295</v>
      </c>
      <c r="IJ1020" t="s">
        <v>528</v>
      </c>
      <c r="IL1020" t="s">
        <v>254</v>
      </c>
      <c r="IM1020" t="s">
        <v>1259</v>
      </c>
      <c r="IN1020" t="s">
        <v>436</v>
      </c>
      <c r="IO1020" t="s">
        <v>952</v>
      </c>
      <c r="IP1020" t="s">
        <v>477</v>
      </c>
      <c r="IT1020" t="s">
        <v>254</v>
      </c>
      <c r="IU1020" t="s">
        <v>941</v>
      </c>
      <c r="IV1020" t="s">
        <v>437</v>
      </c>
      <c r="IW1020" t="s">
        <v>1758</v>
      </c>
      <c r="IX1020" t="s">
        <v>2105</v>
      </c>
      <c r="IY1020" t="s">
        <v>1527</v>
      </c>
      <c r="JB1020" t="s">
        <v>255</v>
      </c>
      <c r="JC1020" t="s">
        <v>1000</v>
      </c>
      <c r="JD1020" t="s">
        <v>631</v>
      </c>
      <c r="JE1020" t="s">
        <v>344</v>
      </c>
      <c r="JJ1020" t="s">
        <v>254</v>
      </c>
      <c r="JK1020" t="s">
        <v>252</v>
      </c>
      <c r="JQ1020" t="s">
        <v>346</v>
      </c>
      <c r="JR1020" t="s">
        <v>346</v>
      </c>
      <c r="JS1020" t="s">
        <v>255</v>
      </c>
      <c r="JT1020" t="s">
        <v>398</v>
      </c>
      <c r="JU1020" t="s">
        <v>861</v>
      </c>
      <c r="JV1020" t="s">
        <v>301</v>
      </c>
      <c r="JX1020" t="s">
        <v>301</v>
      </c>
      <c r="JZ1020" t="s">
        <v>255</v>
      </c>
      <c r="KA1020" t="s">
        <v>399</v>
      </c>
      <c r="KB1020" t="s">
        <v>255</v>
      </c>
      <c r="KC1020" t="s">
        <v>837</v>
      </c>
      <c r="KD1020" t="s">
        <v>436</v>
      </c>
      <c r="KE1020" t="s">
        <v>477</v>
      </c>
      <c r="KF1020" t="s">
        <v>606</v>
      </c>
      <c r="KJ1020" t="s">
        <v>254</v>
      </c>
      <c r="KK1020" t="s">
        <v>252</v>
      </c>
      <c r="KM1020" t="s">
        <v>252</v>
      </c>
      <c r="KP1020" t="s">
        <v>255</v>
      </c>
      <c r="KQ1020" t="s">
        <v>284</v>
      </c>
      <c r="KS1020" t="s">
        <v>252</v>
      </c>
      <c r="KT1020" t="s">
        <v>252</v>
      </c>
      <c r="KW1020" t="s">
        <v>252</v>
      </c>
      <c r="KX1020" t="s">
        <v>252</v>
      </c>
      <c r="LA1020" t="s">
        <v>252</v>
      </c>
      <c r="LB1020" t="s">
        <v>252</v>
      </c>
      <c r="LE1020" t="s">
        <v>252</v>
      </c>
      <c r="LF1020" t="s">
        <v>339</v>
      </c>
      <c r="LG1020" t="s">
        <v>3639</v>
      </c>
      <c r="LH1020" t="s">
        <v>422</v>
      </c>
      <c r="LI1020" t="s">
        <v>1367</v>
      </c>
      <c r="LJ1020" t="s">
        <v>569</v>
      </c>
      <c r="LO1020" t="s">
        <v>339</v>
      </c>
      <c r="LR1020" t="s">
        <v>466</v>
      </c>
      <c r="MC1020" t="s">
        <v>255</v>
      </c>
      <c r="MD1020" t="s">
        <v>255</v>
      </c>
      <c r="ME1020" t="s">
        <v>255</v>
      </c>
      <c r="MF1020" t="s">
        <v>255</v>
      </c>
      <c r="MH1020" t="s">
        <v>309</v>
      </c>
      <c r="MJ1020" t="s">
        <v>309</v>
      </c>
      <c r="ML1020" t="s">
        <v>252</v>
      </c>
      <c r="MN1020" t="s">
        <v>252</v>
      </c>
      <c r="MO1020" t="s">
        <v>423</v>
      </c>
      <c r="MP1020">
        <v>80</v>
      </c>
      <c r="MQ1020" t="s">
        <v>252</v>
      </c>
      <c r="MS1020" t="s">
        <v>353</v>
      </c>
      <c r="MU1020" t="s">
        <v>353</v>
      </c>
      <c r="MW1020" t="s">
        <v>353</v>
      </c>
      <c r="MY1020" t="s">
        <v>353</v>
      </c>
      <c r="NA1020" t="s">
        <v>353</v>
      </c>
      <c r="NC1020" t="s">
        <v>252</v>
      </c>
      <c r="NE1020">
        <v>0</v>
      </c>
      <c r="NF1020">
        <v>0</v>
      </c>
      <c r="NG1020">
        <v>0</v>
      </c>
      <c r="NH1020">
        <v>0</v>
      </c>
      <c r="NI1020" t="s">
        <v>252</v>
      </c>
      <c r="NK1020" t="s">
        <v>252</v>
      </c>
      <c r="NM1020" t="s">
        <v>533</v>
      </c>
      <c r="NN1020" t="s">
        <v>311</v>
      </c>
      <c r="NO1020" t="s">
        <v>608</v>
      </c>
      <c r="NX1020" t="s">
        <v>255</v>
      </c>
      <c r="NY1020" t="s">
        <v>252</v>
      </c>
      <c r="NZ1020" t="s">
        <v>252</v>
      </c>
      <c r="OA1020" t="s">
        <v>254</v>
      </c>
      <c r="OB1020" t="s">
        <v>254</v>
      </c>
      <c r="OC1020" t="s">
        <v>315</v>
      </c>
      <c r="OD1020" t="s">
        <v>315</v>
      </c>
      <c r="OH1020" t="s">
        <v>339</v>
      </c>
      <c r="PY1020" t="s">
        <v>317</v>
      </c>
      <c r="PZ1020" s="6" t="s">
        <v>11028</v>
      </c>
      <c r="QA1020" s="6" t="s">
        <v>11028</v>
      </c>
      <c r="QB1020" s="6" t="s">
        <v>11028</v>
      </c>
      <c r="QC1020" t="s">
        <v>8003</v>
      </c>
      <c r="QD1020" s="18"/>
    </row>
    <row r="1021" spans="1:514" x14ac:dyDescent="0.25">
      <c r="A1021" t="s">
        <v>8004</v>
      </c>
      <c r="B1021" t="s">
        <v>8005</v>
      </c>
      <c r="C1021">
        <v>2266</v>
      </c>
      <c r="D1021" s="6" t="s">
        <v>11028</v>
      </c>
      <c r="E1021">
        <v>-20.553197999999998</v>
      </c>
      <c r="F1021">
        <v>-40.793612000000003</v>
      </c>
      <c r="G1021" s="6" t="s">
        <v>11028</v>
      </c>
      <c r="H1021" t="s">
        <v>8006</v>
      </c>
      <c r="I1021" s="6" t="s">
        <v>11028</v>
      </c>
      <c r="J1021" t="s">
        <v>251</v>
      </c>
      <c r="K1021" t="s">
        <v>252</v>
      </c>
      <c r="L1021" t="s">
        <v>539</v>
      </c>
      <c r="M1021" t="s">
        <v>323</v>
      </c>
      <c r="N1021" t="s">
        <v>254</v>
      </c>
      <c r="O1021" t="s">
        <v>254</v>
      </c>
      <c r="P1021" t="s">
        <v>322</v>
      </c>
      <c r="Q1021" t="s">
        <v>254</v>
      </c>
      <c r="R1021" t="s">
        <v>253</v>
      </c>
      <c r="S1021" t="s">
        <v>254</v>
      </c>
      <c r="X1021" t="s">
        <v>254</v>
      </c>
      <c r="Y1021" t="s">
        <v>254</v>
      </c>
      <c r="Z1021" t="s">
        <v>254</v>
      </c>
      <c r="AA1021" t="s">
        <v>254</v>
      </c>
      <c r="AB1021" t="s">
        <v>322</v>
      </c>
      <c r="AC1021" t="s">
        <v>254</v>
      </c>
      <c r="AD1021" t="s">
        <v>254</v>
      </c>
      <c r="AE1021" t="s">
        <v>254</v>
      </c>
      <c r="AF1021" t="s">
        <v>539</v>
      </c>
      <c r="AG1021" t="s">
        <v>254</v>
      </c>
      <c r="AH1021" t="s">
        <v>255</v>
      </c>
      <c r="AI1021" t="s">
        <v>324</v>
      </c>
      <c r="AJ1021" t="str">
        <f t="shared" si="188"/>
        <v>Sim</v>
      </c>
      <c r="AK1021" t="str">
        <f t="shared" si="189"/>
        <v>Sim</v>
      </c>
      <c r="AL1021" t="str">
        <f t="shared" si="190"/>
        <v>Sim</v>
      </c>
      <c r="AM1021" t="str">
        <f t="shared" si="191"/>
        <v>Sim</v>
      </c>
      <c r="AN1021" t="str">
        <f t="shared" si="192"/>
        <v>Sim</v>
      </c>
      <c r="AO1021" t="s">
        <v>257</v>
      </c>
      <c r="AT1021" t="s">
        <v>252</v>
      </c>
      <c r="AU1021" t="s">
        <v>258</v>
      </c>
      <c r="AV1021">
        <v>111662354</v>
      </c>
      <c r="AW1021" t="s">
        <v>412</v>
      </c>
      <c r="AX1021">
        <v>36</v>
      </c>
      <c r="AY1021">
        <v>7</v>
      </c>
      <c r="AZ1021" t="s">
        <v>489</v>
      </c>
      <c r="BA1021" t="s">
        <v>361</v>
      </c>
      <c r="BB1021">
        <v>42</v>
      </c>
      <c r="BC1021" t="s">
        <v>255</v>
      </c>
      <c r="BL1021" t="s">
        <v>940</v>
      </c>
      <c r="BM1021" t="s">
        <v>264</v>
      </c>
      <c r="BO1021" t="s">
        <v>451</v>
      </c>
      <c r="BP1021" t="s">
        <v>322</v>
      </c>
      <c r="BQ1021" t="s">
        <v>252</v>
      </c>
      <c r="BS1021" t="s">
        <v>252</v>
      </c>
      <c r="BU1021" t="s">
        <v>266</v>
      </c>
      <c r="BV1021" t="s">
        <v>482</v>
      </c>
      <c r="BW1021" t="s">
        <v>482</v>
      </c>
      <c r="CA1021" t="s">
        <v>254</v>
      </c>
      <c r="CB1021" s="9" t="s">
        <v>254</v>
      </c>
      <c r="CC1021" s="9" t="s">
        <v>254</v>
      </c>
      <c r="CD1021" s="9" t="s">
        <v>254</v>
      </c>
      <c r="CE1021" s="9" t="s">
        <v>254</v>
      </c>
      <c r="CF1021" s="9" t="s">
        <v>254</v>
      </c>
      <c r="CG1021" s="9">
        <v>35</v>
      </c>
      <c r="CH1021" t="s">
        <v>8007</v>
      </c>
      <c r="CI1021" t="s">
        <v>364</v>
      </c>
      <c r="CJ1021" t="s">
        <v>255</v>
      </c>
      <c r="CO1021" t="s">
        <v>252</v>
      </c>
      <c r="CP1021" t="s">
        <v>252</v>
      </c>
      <c r="CS1021" t="s">
        <v>495</v>
      </c>
      <c r="CT1021" t="s">
        <v>273</v>
      </c>
      <c r="CU1021" t="s">
        <v>336</v>
      </c>
      <c r="CV1021" t="s">
        <v>255</v>
      </c>
      <c r="CX1021" t="s">
        <v>252</v>
      </c>
      <c r="DA1021" t="s">
        <v>252</v>
      </c>
      <c r="DL1021" t="s">
        <v>252</v>
      </c>
      <c r="DN1021">
        <v>0</v>
      </c>
      <c r="DO1021">
        <v>0</v>
      </c>
      <c r="DP1021" t="s">
        <v>252</v>
      </c>
      <c r="GG1021" t="s">
        <v>255</v>
      </c>
      <c r="GH1021" t="s">
        <v>277</v>
      </c>
      <c r="GI1021" t="s">
        <v>588</v>
      </c>
      <c r="GJ1021" t="s">
        <v>254</v>
      </c>
      <c r="GK1021" t="s">
        <v>252</v>
      </c>
      <c r="GL1021" t="s">
        <v>252</v>
      </c>
      <c r="GO1021" t="s">
        <v>279</v>
      </c>
      <c r="GP1021" t="s">
        <v>5006</v>
      </c>
      <c r="GQ1021" t="s">
        <v>368</v>
      </c>
      <c r="GR1021" t="s">
        <v>338</v>
      </c>
      <c r="GS1021" t="s">
        <v>339</v>
      </c>
      <c r="GT1021" t="s">
        <v>339</v>
      </c>
      <c r="GU1021" s="20"/>
      <c r="GV1021" t="s">
        <v>339</v>
      </c>
      <c r="GW1021" t="s">
        <v>371</v>
      </c>
      <c r="GX1021" t="s">
        <v>252</v>
      </c>
      <c r="GZ1021" t="s">
        <v>342</v>
      </c>
      <c r="HA1021" t="s">
        <v>288</v>
      </c>
      <c r="HB1021" t="s">
        <v>289</v>
      </c>
      <c r="HC1021" t="s">
        <v>255</v>
      </c>
      <c r="HD1021" t="s">
        <v>255</v>
      </c>
      <c r="HE1021" t="s">
        <v>252</v>
      </c>
      <c r="HF1021" t="s">
        <v>255</v>
      </c>
      <c r="HG1021" t="s">
        <v>255</v>
      </c>
      <c r="HH1021" t="s">
        <v>255</v>
      </c>
      <c r="HI1021" t="s">
        <v>252</v>
      </c>
      <c r="HJ1021" t="s">
        <v>252</v>
      </c>
      <c r="HK1021" t="s">
        <v>252</v>
      </c>
      <c r="IU1021" t="s">
        <v>677</v>
      </c>
      <c r="IV1021" t="s">
        <v>437</v>
      </c>
      <c r="IW1021" t="s">
        <v>1758</v>
      </c>
      <c r="IX1021" t="s">
        <v>2105</v>
      </c>
      <c r="JB1021" t="s">
        <v>255</v>
      </c>
      <c r="JC1021" t="s">
        <v>8008</v>
      </c>
      <c r="JD1021" t="s">
        <v>631</v>
      </c>
      <c r="JE1021" t="s">
        <v>344</v>
      </c>
      <c r="JF1021" t="s">
        <v>2573</v>
      </c>
      <c r="JJ1021" t="s">
        <v>254</v>
      </c>
      <c r="JK1021" t="s">
        <v>252</v>
      </c>
      <c r="JQ1021" t="s">
        <v>299</v>
      </c>
      <c r="JR1021" t="s">
        <v>299</v>
      </c>
      <c r="JS1021" t="s">
        <v>252</v>
      </c>
      <c r="JU1021" t="s">
        <v>300</v>
      </c>
      <c r="JV1021" t="s">
        <v>777</v>
      </c>
      <c r="JW1021" t="s">
        <v>4933</v>
      </c>
      <c r="JX1021" t="s">
        <v>301</v>
      </c>
      <c r="JZ1021" t="s">
        <v>255</v>
      </c>
      <c r="KA1021" t="s">
        <v>461</v>
      </c>
      <c r="KB1021" t="s">
        <v>255</v>
      </c>
      <c r="KC1021" t="s">
        <v>606</v>
      </c>
      <c r="KD1021" t="s">
        <v>606</v>
      </c>
      <c r="KJ1021" t="s">
        <v>254</v>
      </c>
      <c r="KK1021" t="s">
        <v>255</v>
      </c>
      <c r="KL1021" t="s">
        <v>811</v>
      </c>
      <c r="KM1021" t="s">
        <v>255</v>
      </c>
      <c r="KN1021" t="s">
        <v>1933</v>
      </c>
      <c r="KP1021" t="s">
        <v>255</v>
      </c>
      <c r="KQ1021" t="s">
        <v>8009</v>
      </c>
      <c r="KS1021" t="s">
        <v>252</v>
      </c>
      <c r="KT1021" t="s">
        <v>255</v>
      </c>
      <c r="KW1021" t="s">
        <v>252</v>
      </c>
      <c r="KX1021" t="s">
        <v>252</v>
      </c>
      <c r="LA1021" t="s">
        <v>252</v>
      </c>
      <c r="LB1021" t="s">
        <v>255</v>
      </c>
      <c r="LE1021" t="s">
        <v>353</v>
      </c>
      <c r="LF1021" t="s">
        <v>255</v>
      </c>
      <c r="LG1021" t="s">
        <v>339</v>
      </c>
      <c r="LH1021" t="s">
        <v>339</v>
      </c>
      <c r="LO1021" t="s">
        <v>252</v>
      </c>
      <c r="LP1021" t="s">
        <v>255</v>
      </c>
      <c r="LQ1021" t="s">
        <v>2586</v>
      </c>
      <c r="LR1021" t="s">
        <v>307</v>
      </c>
      <c r="LS1021" t="s">
        <v>2141</v>
      </c>
      <c r="LT1021" t="s">
        <v>2141</v>
      </c>
      <c r="MC1021" t="s">
        <v>252</v>
      </c>
      <c r="MD1021" t="s">
        <v>252</v>
      </c>
      <c r="ME1021" t="s">
        <v>255</v>
      </c>
      <c r="MF1021" t="s">
        <v>255</v>
      </c>
      <c r="MH1021" t="s">
        <v>309</v>
      </c>
      <c r="MJ1021" t="s">
        <v>309</v>
      </c>
      <c r="ML1021" t="s">
        <v>252</v>
      </c>
      <c r="MN1021" t="s">
        <v>252</v>
      </c>
      <c r="MO1021" t="s">
        <v>309</v>
      </c>
      <c r="MQ1021" t="s">
        <v>252</v>
      </c>
      <c r="MS1021" t="s">
        <v>309</v>
      </c>
      <c r="MU1021" t="s">
        <v>310</v>
      </c>
      <c r="MV1021">
        <v>10</v>
      </c>
      <c r="MW1021" t="s">
        <v>309</v>
      </c>
      <c r="MY1021" t="s">
        <v>353</v>
      </c>
      <c r="NA1021" t="s">
        <v>309</v>
      </c>
      <c r="NC1021" t="s">
        <v>255</v>
      </c>
      <c r="ND1021" t="s">
        <v>255</v>
      </c>
      <c r="NE1021">
        <v>2</v>
      </c>
      <c r="NF1021">
        <v>2</v>
      </c>
      <c r="NG1021">
        <v>0</v>
      </c>
      <c r="NH1021">
        <v>0</v>
      </c>
      <c r="NI1021" t="s">
        <v>252</v>
      </c>
      <c r="NK1021" t="s">
        <v>252</v>
      </c>
      <c r="NM1021" t="s">
        <v>644</v>
      </c>
      <c r="NN1021" t="s">
        <v>644</v>
      </c>
      <c r="NO1021" t="s">
        <v>608</v>
      </c>
      <c r="NX1021" t="s">
        <v>255</v>
      </c>
      <c r="NY1021" t="s">
        <v>252</v>
      </c>
      <c r="NZ1021" t="s">
        <v>255</v>
      </c>
      <c r="OA1021" t="s">
        <v>652</v>
      </c>
      <c r="OB1021" t="s">
        <v>3162</v>
      </c>
      <c r="OC1021" t="s">
        <v>2357</v>
      </c>
      <c r="OD1021" t="s">
        <v>315</v>
      </c>
      <c r="OE1021" t="s">
        <v>445</v>
      </c>
      <c r="OH1021" t="s">
        <v>316</v>
      </c>
      <c r="PY1021" t="s">
        <v>317</v>
      </c>
      <c r="PZ1021" s="6" t="s">
        <v>11028</v>
      </c>
      <c r="QA1021" s="6" t="s">
        <v>11028</v>
      </c>
      <c r="QB1021" s="6" t="s">
        <v>11028</v>
      </c>
      <c r="QC1021" t="s">
        <v>8010</v>
      </c>
      <c r="QD1021" s="18"/>
    </row>
    <row r="1022" spans="1:514" x14ac:dyDescent="0.25">
      <c r="A1022" t="s">
        <v>8011</v>
      </c>
      <c r="B1022" t="s">
        <v>8012</v>
      </c>
      <c r="C1022">
        <v>2581</v>
      </c>
      <c r="D1022" s="6" t="s">
        <v>11028</v>
      </c>
      <c r="E1022">
        <v>-20.550467000000001</v>
      </c>
      <c r="F1022">
        <v>-40.792799000000002</v>
      </c>
      <c r="G1022" s="6" t="s">
        <v>11028</v>
      </c>
      <c r="H1022" t="s">
        <v>8013</v>
      </c>
      <c r="I1022" s="6" t="s">
        <v>11028</v>
      </c>
      <c r="J1022" t="s">
        <v>8014</v>
      </c>
      <c r="K1022" t="s">
        <v>255</v>
      </c>
      <c r="L1022" t="s">
        <v>539</v>
      </c>
      <c r="M1022" t="s">
        <v>254</v>
      </c>
      <c r="N1022" t="s">
        <v>254</v>
      </c>
      <c r="O1022" t="s">
        <v>254</v>
      </c>
      <c r="P1022" t="s">
        <v>322</v>
      </c>
      <c r="Q1022" t="s">
        <v>254</v>
      </c>
      <c r="R1022" t="s">
        <v>253</v>
      </c>
      <c r="S1022" t="s">
        <v>254</v>
      </c>
      <c r="X1022" t="s">
        <v>254</v>
      </c>
      <c r="Y1022" t="s">
        <v>254</v>
      </c>
      <c r="Z1022" t="s">
        <v>254</v>
      </c>
      <c r="AA1022" t="s">
        <v>254</v>
      </c>
      <c r="AB1022" t="s">
        <v>322</v>
      </c>
      <c r="AC1022" t="s">
        <v>254</v>
      </c>
      <c r="AD1022" t="s">
        <v>254</v>
      </c>
      <c r="AE1022" t="s">
        <v>254</v>
      </c>
      <c r="AF1022" t="s">
        <v>539</v>
      </c>
      <c r="AG1022" t="s">
        <v>254</v>
      </c>
      <c r="AH1022" t="s">
        <v>255</v>
      </c>
      <c r="AI1022" t="s">
        <v>8015</v>
      </c>
      <c r="AJ1022" t="str">
        <f t="shared" si="188"/>
        <v>Sim</v>
      </c>
      <c r="AK1022" t="str">
        <f t="shared" si="189"/>
        <v>Sim</v>
      </c>
      <c r="AL1022" t="str">
        <f t="shared" si="190"/>
        <v>Sim</v>
      </c>
      <c r="AM1022" t="str">
        <f t="shared" si="191"/>
        <v>Sim</v>
      </c>
      <c r="AN1022" t="str">
        <f t="shared" si="192"/>
        <v>Sim</v>
      </c>
      <c r="AO1022" t="s">
        <v>257</v>
      </c>
      <c r="AT1022" t="s">
        <v>252</v>
      </c>
      <c r="AU1022" t="s">
        <v>258</v>
      </c>
      <c r="AV1022">
        <v>111662354</v>
      </c>
      <c r="AW1022" t="s">
        <v>412</v>
      </c>
      <c r="AX1022">
        <v>40</v>
      </c>
      <c r="AY1022">
        <v>7</v>
      </c>
      <c r="AZ1022" t="s">
        <v>386</v>
      </c>
      <c r="BA1022" t="s">
        <v>361</v>
      </c>
      <c r="BB1022">
        <v>40</v>
      </c>
      <c r="BC1022" t="s">
        <v>255</v>
      </c>
      <c r="BL1022" t="s">
        <v>8016</v>
      </c>
      <c r="BM1022" t="s">
        <v>264</v>
      </c>
      <c r="BO1022" t="s">
        <v>265</v>
      </c>
      <c r="BQ1022" t="s">
        <v>252</v>
      </c>
      <c r="BS1022" t="s">
        <v>252</v>
      </c>
      <c r="BU1022" t="s">
        <v>266</v>
      </c>
      <c r="BV1022" t="s">
        <v>652</v>
      </c>
      <c r="BW1022" t="s">
        <v>652</v>
      </c>
      <c r="CA1022" t="s">
        <v>254</v>
      </c>
      <c r="CB1022" s="9" t="s">
        <v>254</v>
      </c>
      <c r="CC1022" s="9" t="s">
        <v>254</v>
      </c>
      <c r="CD1022" s="9" t="s">
        <v>254</v>
      </c>
      <c r="CE1022" s="9" t="s">
        <v>254</v>
      </c>
      <c r="CF1022" s="9" t="s">
        <v>679</v>
      </c>
      <c r="CG1022" s="9" t="s">
        <v>254</v>
      </c>
      <c r="CH1022" t="s">
        <v>652</v>
      </c>
      <c r="CI1022" t="s">
        <v>364</v>
      </c>
      <c r="CJ1022" t="s">
        <v>255</v>
      </c>
      <c r="CO1022" t="s">
        <v>252</v>
      </c>
      <c r="CP1022" t="s">
        <v>255</v>
      </c>
      <c r="CQ1022">
        <v>1</v>
      </c>
      <c r="CR1022" t="s">
        <v>254</v>
      </c>
      <c r="CS1022" t="s">
        <v>272</v>
      </c>
      <c r="CT1022" t="s">
        <v>273</v>
      </c>
      <c r="CU1022" t="s">
        <v>274</v>
      </c>
      <c r="CV1022" t="s">
        <v>255</v>
      </c>
      <c r="CX1022" t="s">
        <v>252</v>
      </c>
      <c r="DA1022" t="s">
        <v>252</v>
      </c>
      <c r="DL1022" t="s">
        <v>339</v>
      </c>
      <c r="DN1022" t="s">
        <v>254</v>
      </c>
      <c r="DO1022" t="s">
        <v>254</v>
      </c>
      <c r="DP1022" t="s">
        <v>252</v>
      </c>
      <c r="GG1022" t="s">
        <v>255</v>
      </c>
      <c r="GH1022" t="s">
        <v>366</v>
      </c>
      <c r="GI1022" t="s">
        <v>588</v>
      </c>
      <c r="GJ1022" t="s">
        <v>254</v>
      </c>
      <c r="GK1022" t="s">
        <v>252</v>
      </c>
      <c r="GL1022" t="s">
        <v>252</v>
      </c>
      <c r="GO1022" t="s">
        <v>279</v>
      </c>
      <c r="GP1022" t="s">
        <v>5006</v>
      </c>
      <c r="GQ1022" t="s">
        <v>368</v>
      </c>
      <c r="GR1022" t="s">
        <v>338</v>
      </c>
      <c r="GS1022" t="s">
        <v>339</v>
      </c>
      <c r="GT1022" t="s">
        <v>339</v>
      </c>
      <c r="GU1022" s="20"/>
      <c r="GV1022" t="s">
        <v>339</v>
      </c>
      <c r="GW1022" t="s">
        <v>371</v>
      </c>
      <c r="GX1022" t="s">
        <v>252</v>
      </c>
      <c r="GZ1022" t="s">
        <v>342</v>
      </c>
      <c r="HA1022" t="s">
        <v>288</v>
      </c>
      <c r="HB1022" t="s">
        <v>289</v>
      </c>
      <c r="HC1022" t="s">
        <v>255</v>
      </c>
      <c r="HD1022" t="s">
        <v>255</v>
      </c>
      <c r="HE1022" t="s">
        <v>255</v>
      </c>
      <c r="HF1022" t="s">
        <v>255</v>
      </c>
      <c r="HG1022" t="s">
        <v>255</v>
      </c>
      <c r="HH1022" t="s">
        <v>255</v>
      </c>
      <c r="HI1022" t="s">
        <v>255</v>
      </c>
      <c r="HJ1022" t="s">
        <v>255</v>
      </c>
      <c r="HK1022" t="s">
        <v>252</v>
      </c>
      <c r="IU1022" t="s">
        <v>677</v>
      </c>
      <c r="IV1022" t="s">
        <v>437</v>
      </c>
      <c r="IW1022" t="s">
        <v>1758</v>
      </c>
      <c r="IX1022" t="s">
        <v>2105</v>
      </c>
      <c r="JB1022" t="s">
        <v>255</v>
      </c>
      <c r="JC1022" t="s">
        <v>8008</v>
      </c>
      <c r="JD1022" t="s">
        <v>631</v>
      </c>
      <c r="JE1022" t="s">
        <v>344</v>
      </c>
      <c r="JF1022" t="s">
        <v>2573</v>
      </c>
      <c r="JJ1022" t="s">
        <v>254</v>
      </c>
      <c r="JK1022" t="s">
        <v>252</v>
      </c>
      <c r="JQ1022" t="s">
        <v>299</v>
      </c>
      <c r="JR1022" t="s">
        <v>346</v>
      </c>
      <c r="JS1022" t="s">
        <v>252</v>
      </c>
      <c r="JU1022" t="s">
        <v>300</v>
      </c>
      <c r="JV1022" t="s">
        <v>777</v>
      </c>
      <c r="JW1022" t="s">
        <v>1545</v>
      </c>
      <c r="JX1022" t="s">
        <v>301</v>
      </c>
      <c r="JZ1022" t="s">
        <v>255</v>
      </c>
      <c r="KA1022" t="s">
        <v>461</v>
      </c>
      <c r="KB1022" t="s">
        <v>255</v>
      </c>
      <c r="KC1022" t="s">
        <v>606</v>
      </c>
      <c r="KD1022" t="s">
        <v>606</v>
      </c>
      <c r="KJ1022" t="s">
        <v>254</v>
      </c>
      <c r="KK1022" t="s">
        <v>255</v>
      </c>
      <c r="KL1022" t="s">
        <v>522</v>
      </c>
      <c r="KM1022" t="s">
        <v>255</v>
      </c>
      <c r="KN1022" t="s">
        <v>322</v>
      </c>
      <c r="KP1022" t="s">
        <v>255</v>
      </c>
      <c r="KQ1022" t="s">
        <v>8017</v>
      </c>
      <c r="KS1022" t="s">
        <v>252</v>
      </c>
      <c r="KT1022" t="s">
        <v>255</v>
      </c>
      <c r="KW1022" t="s">
        <v>252</v>
      </c>
      <c r="KX1022" t="s">
        <v>252</v>
      </c>
      <c r="LA1022" t="s">
        <v>252</v>
      </c>
      <c r="LB1022" t="s">
        <v>252</v>
      </c>
      <c r="LE1022" t="s">
        <v>353</v>
      </c>
      <c r="LF1022" t="s">
        <v>255</v>
      </c>
      <c r="LG1022" t="s">
        <v>569</v>
      </c>
      <c r="LH1022" t="s">
        <v>569</v>
      </c>
      <c r="LO1022" t="s">
        <v>255</v>
      </c>
      <c r="LR1022" t="s">
        <v>307</v>
      </c>
      <c r="LS1022" t="s">
        <v>2296</v>
      </c>
      <c r="LT1022" t="s">
        <v>308</v>
      </c>
      <c r="LU1022" t="s">
        <v>2141</v>
      </c>
      <c r="MC1022" t="s">
        <v>252</v>
      </c>
      <c r="MD1022" t="s">
        <v>255</v>
      </c>
      <c r="ME1022" t="s">
        <v>255</v>
      </c>
      <c r="MF1022" t="s">
        <v>255</v>
      </c>
      <c r="MH1022" t="s">
        <v>309</v>
      </c>
      <c r="MJ1022" t="s">
        <v>309</v>
      </c>
      <c r="ML1022" t="s">
        <v>252</v>
      </c>
      <c r="MN1022" t="s">
        <v>252</v>
      </c>
      <c r="MO1022" t="s">
        <v>309</v>
      </c>
      <c r="MQ1022" t="s">
        <v>252</v>
      </c>
      <c r="MS1022" t="s">
        <v>309</v>
      </c>
      <c r="MU1022" t="s">
        <v>310</v>
      </c>
      <c r="MV1022">
        <v>10</v>
      </c>
      <c r="MW1022" t="s">
        <v>309</v>
      </c>
      <c r="MY1022" t="s">
        <v>353</v>
      </c>
      <c r="NA1022" t="s">
        <v>309</v>
      </c>
      <c r="NC1022" t="s">
        <v>255</v>
      </c>
      <c r="ND1022" t="s">
        <v>255</v>
      </c>
      <c r="NE1022">
        <v>2</v>
      </c>
      <c r="NF1022" t="s">
        <v>254</v>
      </c>
      <c r="NG1022" t="s">
        <v>254</v>
      </c>
      <c r="NH1022" t="s">
        <v>254</v>
      </c>
      <c r="NI1022" t="s">
        <v>339</v>
      </c>
      <c r="NK1022" t="s">
        <v>339</v>
      </c>
      <c r="NM1022" t="s">
        <v>644</v>
      </c>
      <c r="NN1022" t="s">
        <v>644</v>
      </c>
      <c r="NO1022" t="s">
        <v>608</v>
      </c>
      <c r="NX1022" t="s">
        <v>255</v>
      </c>
      <c r="NY1022" t="s">
        <v>252</v>
      </c>
      <c r="NZ1022" t="s">
        <v>255</v>
      </c>
      <c r="OA1022" t="s">
        <v>3148</v>
      </c>
      <c r="OB1022" t="s">
        <v>254</v>
      </c>
      <c r="OC1022" t="s">
        <v>8018</v>
      </c>
      <c r="OD1022" t="s">
        <v>315</v>
      </c>
      <c r="OE1022" t="s">
        <v>8019</v>
      </c>
      <c r="OH1022" t="s">
        <v>316</v>
      </c>
      <c r="PY1022" t="s">
        <v>317</v>
      </c>
      <c r="PZ1022" s="6" t="s">
        <v>11028</v>
      </c>
      <c r="QA1022" s="6" t="s">
        <v>11028</v>
      </c>
      <c r="QB1022" s="6" t="s">
        <v>11028</v>
      </c>
      <c r="QC1022" t="s">
        <v>8020</v>
      </c>
      <c r="QD1022" s="18"/>
    </row>
    <row r="1023" spans="1:514" x14ac:dyDescent="0.25">
      <c r="A1023" t="s">
        <v>8021</v>
      </c>
      <c r="B1023" t="s">
        <v>8022</v>
      </c>
      <c r="C1023">
        <v>4079</v>
      </c>
      <c r="D1023" s="6" t="s">
        <v>11028</v>
      </c>
      <c r="E1023">
        <v>-20.316876000000001</v>
      </c>
      <c r="F1023">
        <v>-40.304552000000001</v>
      </c>
      <c r="G1023" s="6" t="s">
        <v>11028</v>
      </c>
      <c r="H1023" t="s">
        <v>8023</v>
      </c>
      <c r="I1023" s="6" t="s">
        <v>11028</v>
      </c>
      <c r="J1023" t="s">
        <v>321</v>
      </c>
      <c r="K1023" t="s">
        <v>252</v>
      </c>
      <c r="L1023" t="s">
        <v>253</v>
      </c>
      <c r="M1023" t="s">
        <v>253</v>
      </c>
      <c r="N1023" t="s">
        <v>322</v>
      </c>
      <c r="O1023" t="s">
        <v>253</v>
      </c>
      <c r="P1023" t="s">
        <v>253</v>
      </c>
      <c r="Q1023" t="s">
        <v>253</v>
      </c>
      <c r="R1023" t="s">
        <v>323</v>
      </c>
      <c r="S1023" t="s">
        <v>323</v>
      </c>
      <c r="X1023" t="s">
        <v>253</v>
      </c>
      <c r="Y1023" t="s">
        <v>253</v>
      </c>
      <c r="Z1023" t="s">
        <v>323</v>
      </c>
      <c r="AA1023" t="s">
        <v>323</v>
      </c>
      <c r="AB1023" t="s">
        <v>323</v>
      </c>
      <c r="AC1023" t="s">
        <v>323</v>
      </c>
      <c r="AD1023" t="s">
        <v>253</v>
      </c>
      <c r="AE1023" t="s">
        <v>253</v>
      </c>
      <c r="AF1023" t="s">
        <v>253</v>
      </c>
      <c r="AG1023" t="s">
        <v>253</v>
      </c>
      <c r="AH1023" t="s">
        <v>255</v>
      </c>
      <c r="AI1023" t="s">
        <v>256</v>
      </c>
      <c r="AJ1023" t="str">
        <f t="shared" si="188"/>
        <v>Sim</v>
      </c>
      <c r="AK1023" t="str">
        <f t="shared" si="189"/>
        <v>Sim</v>
      </c>
      <c r="AL1023" t="str">
        <f t="shared" si="190"/>
        <v>Sim</v>
      </c>
      <c r="AM1023" t="str">
        <f t="shared" si="191"/>
        <v>Sim</v>
      </c>
      <c r="AN1023" t="str">
        <f t="shared" si="192"/>
        <v>Não</v>
      </c>
      <c r="AO1023" t="s">
        <v>1063</v>
      </c>
      <c r="AP1023" t="s">
        <v>449</v>
      </c>
      <c r="AQ1023" t="s">
        <v>257</v>
      </c>
      <c r="AT1023" t="s">
        <v>255</v>
      </c>
      <c r="AU1023" t="s">
        <v>258</v>
      </c>
      <c r="AV1023">
        <v>888</v>
      </c>
      <c r="AW1023" t="s">
        <v>259</v>
      </c>
      <c r="AX1023">
        <v>54</v>
      </c>
      <c r="AY1023">
        <v>49</v>
      </c>
      <c r="AZ1023" t="s">
        <v>360</v>
      </c>
      <c r="BA1023" t="s">
        <v>261</v>
      </c>
      <c r="BB1023">
        <v>777</v>
      </c>
      <c r="BC1023" t="s">
        <v>255</v>
      </c>
      <c r="BL1023" t="s">
        <v>567</v>
      </c>
      <c r="BM1023" t="s">
        <v>264</v>
      </c>
      <c r="BO1023" t="s">
        <v>265</v>
      </c>
      <c r="BQ1023" t="s">
        <v>252</v>
      </c>
      <c r="BS1023" t="s">
        <v>252</v>
      </c>
      <c r="BU1023" t="s">
        <v>884</v>
      </c>
      <c r="BV1023" t="s">
        <v>254</v>
      </c>
      <c r="CA1023" t="s">
        <v>8024</v>
      </c>
      <c r="CB1023" s="9" t="s">
        <v>254</v>
      </c>
      <c r="CC1023" s="9"/>
      <c r="CD1023" s="9"/>
      <c r="CE1023" s="9"/>
      <c r="CF1023" s="9"/>
      <c r="CG1023" s="9"/>
      <c r="GU1023" s="20"/>
      <c r="PZ1023" s="6" t="s">
        <v>11028</v>
      </c>
      <c r="QA1023" s="6" t="s">
        <v>11028</v>
      </c>
      <c r="QB1023" s="6" t="s">
        <v>11028</v>
      </c>
      <c r="QD1023" s="18"/>
    </row>
    <row r="1024" spans="1:514" x14ac:dyDescent="0.25">
      <c r="A1024" t="s">
        <v>8025</v>
      </c>
      <c r="B1024" t="s">
        <v>8026</v>
      </c>
      <c r="C1024">
        <v>3574</v>
      </c>
      <c r="D1024" s="6" t="s">
        <v>11028</v>
      </c>
      <c r="E1024">
        <v>-20.316842000000001</v>
      </c>
      <c r="F1024">
        <v>-40.304609999999997</v>
      </c>
      <c r="G1024" s="6" t="s">
        <v>11028</v>
      </c>
      <c r="H1024" t="s">
        <v>8027</v>
      </c>
      <c r="I1024" s="6" t="s">
        <v>11028</v>
      </c>
      <c r="J1024" t="s">
        <v>321</v>
      </c>
      <c r="K1024" t="s">
        <v>252</v>
      </c>
      <c r="L1024" t="s">
        <v>253</v>
      </c>
      <c r="M1024" t="s">
        <v>253</v>
      </c>
      <c r="N1024" t="s">
        <v>254</v>
      </c>
      <c r="O1024" t="s">
        <v>254</v>
      </c>
      <c r="P1024" t="s">
        <v>323</v>
      </c>
      <c r="Q1024" t="s">
        <v>253</v>
      </c>
      <c r="R1024" t="s">
        <v>253</v>
      </c>
      <c r="S1024" t="s">
        <v>323</v>
      </c>
      <c r="X1024" t="s">
        <v>254</v>
      </c>
      <c r="Y1024" t="s">
        <v>254</v>
      </c>
      <c r="Z1024" t="s">
        <v>254</v>
      </c>
      <c r="AA1024" t="s">
        <v>253</v>
      </c>
      <c r="AB1024" t="s">
        <v>254</v>
      </c>
      <c r="AC1024" t="s">
        <v>254</v>
      </c>
      <c r="AD1024" t="s">
        <v>254</v>
      </c>
      <c r="AE1024" t="s">
        <v>254</v>
      </c>
      <c r="AF1024" t="s">
        <v>254</v>
      </c>
      <c r="AG1024" t="s">
        <v>253</v>
      </c>
      <c r="AH1024" t="s">
        <v>255</v>
      </c>
      <c r="AI1024" t="s">
        <v>324</v>
      </c>
      <c r="AJ1024" t="str">
        <f t="shared" si="188"/>
        <v>Sim</v>
      </c>
      <c r="AK1024" t="str">
        <f t="shared" si="189"/>
        <v>Sim</v>
      </c>
      <c r="AL1024" t="str">
        <f t="shared" si="190"/>
        <v>Sim</v>
      </c>
      <c r="AM1024" t="str">
        <f t="shared" si="191"/>
        <v>Sim</v>
      </c>
      <c r="AN1024" t="str">
        <f t="shared" si="192"/>
        <v>Sim</v>
      </c>
      <c r="AO1024" t="s">
        <v>279</v>
      </c>
      <c r="AT1024" t="s">
        <v>252</v>
      </c>
      <c r="AU1024" t="s">
        <v>258</v>
      </c>
      <c r="AV1024" t="s">
        <v>254</v>
      </c>
      <c r="AW1024" t="s">
        <v>259</v>
      </c>
      <c r="AX1024">
        <v>76</v>
      </c>
      <c r="AY1024">
        <v>50</v>
      </c>
      <c r="AZ1024" t="s">
        <v>260</v>
      </c>
      <c r="BA1024" t="s">
        <v>261</v>
      </c>
      <c r="BB1024">
        <v>77</v>
      </c>
      <c r="BC1024" t="s">
        <v>255</v>
      </c>
      <c r="BL1024" t="s">
        <v>349</v>
      </c>
      <c r="BM1024" t="s">
        <v>264</v>
      </c>
      <c r="BO1024" t="s">
        <v>451</v>
      </c>
      <c r="BP1024" t="s">
        <v>322</v>
      </c>
      <c r="BQ1024" t="s">
        <v>252</v>
      </c>
      <c r="BS1024" t="s">
        <v>252</v>
      </c>
      <c r="BU1024" t="s">
        <v>266</v>
      </c>
      <c r="BV1024" t="s">
        <v>254</v>
      </c>
      <c r="CA1024" t="s">
        <v>8028</v>
      </c>
      <c r="CB1024" s="9" t="s">
        <v>254</v>
      </c>
      <c r="CC1024" s="9" t="s">
        <v>254</v>
      </c>
      <c r="CD1024" s="9" t="s">
        <v>254</v>
      </c>
      <c r="CE1024" s="9" t="s">
        <v>254</v>
      </c>
      <c r="CF1024" s="9" t="s">
        <v>254</v>
      </c>
      <c r="CG1024" s="9" t="s">
        <v>254</v>
      </c>
      <c r="CH1024" t="s">
        <v>8029</v>
      </c>
      <c r="CI1024" t="s">
        <v>271</v>
      </c>
      <c r="CK1024" t="s">
        <v>255</v>
      </c>
      <c r="CL1024" t="s">
        <v>252</v>
      </c>
      <c r="CO1024" t="s">
        <v>252</v>
      </c>
      <c r="CP1024" t="s">
        <v>255</v>
      </c>
      <c r="CQ1024">
        <v>1</v>
      </c>
      <c r="CR1024">
        <v>0</v>
      </c>
      <c r="CS1024" t="s">
        <v>8030</v>
      </c>
      <c r="DP1024" t="s">
        <v>255</v>
      </c>
      <c r="DQ1024" t="s">
        <v>254</v>
      </c>
      <c r="DR1024" t="s">
        <v>271</v>
      </c>
      <c r="DT1024" t="s">
        <v>255</v>
      </c>
      <c r="DU1024" t="s">
        <v>254</v>
      </c>
      <c r="DX1024" t="s">
        <v>252</v>
      </c>
      <c r="DY1024" t="s">
        <v>255</v>
      </c>
      <c r="DZ1024">
        <v>1</v>
      </c>
      <c r="EA1024">
        <v>0</v>
      </c>
      <c r="EB1024" t="s">
        <v>339</v>
      </c>
      <c r="EW1024" t="s">
        <v>252</v>
      </c>
      <c r="GG1024" t="s">
        <v>252</v>
      </c>
      <c r="GP1024" t="s">
        <v>5006</v>
      </c>
      <c r="GQ1024" t="s">
        <v>417</v>
      </c>
      <c r="GR1024" t="s">
        <v>338</v>
      </c>
      <c r="GS1024" t="s">
        <v>283</v>
      </c>
      <c r="GT1024" t="s">
        <v>252</v>
      </c>
      <c r="GU1024" s="20"/>
      <c r="GV1024" t="s">
        <v>285</v>
      </c>
      <c r="GW1024" t="s">
        <v>339</v>
      </c>
      <c r="GX1024" t="s">
        <v>252</v>
      </c>
      <c r="GZ1024" t="s">
        <v>455</v>
      </c>
      <c r="HA1024" t="s">
        <v>288</v>
      </c>
      <c r="HB1024" t="s">
        <v>289</v>
      </c>
      <c r="HC1024" t="s">
        <v>255</v>
      </c>
      <c r="HD1024" t="s">
        <v>255</v>
      </c>
      <c r="HE1024" t="s">
        <v>339</v>
      </c>
      <c r="HF1024" t="s">
        <v>255</v>
      </c>
      <c r="HG1024" t="s">
        <v>255</v>
      </c>
      <c r="HH1024" t="s">
        <v>252</v>
      </c>
      <c r="HI1024" t="s">
        <v>252</v>
      </c>
      <c r="HJ1024" t="s">
        <v>252</v>
      </c>
      <c r="HK1024" t="s">
        <v>252</v>
      </c>
      <c r="IU1024" t="s">
        <v>1527</v>
      </c>
      <c r="IV1024" t="s">
        <v>1527</v>
      </c>
      <c r="JB1024" t="s">
        <v>255</v>
      </c>
      <c r="JC1024" t="s">
        <v>942</v>
      </c>
      <c r="JD1024" t="s">
        <v>395</v>
      </c>
      <c r="JE1024" t="s">
        <v>836</v>
      </c>
      <c r="JF1024" t="s">
        <v>344</v>
      </c>
      <c r="JJ1024" t="s">
        <v>254</v>
      </c>
      <c r="JK1024" t="s">
        <v>255</v>
      </c>
      <c r="JL1024" t="s">
        <v>254</v>
      </c>
      <c r="JP1024" t="s">
        <v>254</v>
      </c>
      <c r="JQ1024" t="s">
        <v>323</v>
      </c>
      <c r="JR1024" t="s">
        <v>299</v>
      </c>
      <c r="JS1024" t="s">
        <v>252</v>
      </c>
      <c r="JU1024" t="s">
        <v>300</v>
      </c>
      <c r="JV1024" t="s">
        <v>301</v>
      </c>
      <c r="JX1024" t="s">
        <v>1260</v>
      </c>
      <c r="JY1024" t="s">
        <v>1501</v>
      </c>
      <c r="JZ1024" t="s">
        <v>255</v>
      </c>
      <c r="KA1024" t="s">
        <v>461</v>
      </c>
      <c r="KB1024" t="s">
        <v>255</v>
      </c>
      <c r="KC1024" t="s">
        <v>303</v>
      </c>
      <c r="KD1024" t="s">
        <v>436</v>
      </c>
      <c r="KE1024" t="s">
        <v>606</v>
      </c>
      <c r="KJ1024" t="s">
        <v>254</v>
      </c>
      <c r="KK1024" t="s">
        <v>255</v>
      </c>
      <c r="KL1024" t="s">
        <v>8031</v>
      </c>
      <c r="KM1024" t="s">
        <v>255</v>
      </c>
      <c r="KN1024" t="s">
        <v>254</v>
      </c>
      <c r="KP1024" t="s">
        <v>252</v>
      </c>
      <c r="KS1024" t="s">
        <v>252</v>
      </c>
      <c r="KT1024" t="s">
        <v>252</v>
      </c>
      <c r="KW1024" t="s">
        <v>252</v>
      </c>
      <c r="KX1024" t="s">
        <v>252</v>
      </c>
      <c r="LA1024" t="s">
        <v>339</v>
      </c>
      <c r="LB1024" t="s">
        <v>255</v>
      </c>
      <c r="LE1024" t="s">
        <v>252</v>
      </c>
      <c r="LF1024" t="s">
        <v>252</v>
      </c>
      <c r="LG1024" t="s">
        <v>2234</v>
      </c>
      <c r="LH1024" t="s">
        <v>501</v>
      </c>
      <c r="LI1024" t="s">
        <v>569</v>
      </c>
      <c r="LO1024" t="s">
        <v>255</v>
      </c>
      <c r="LR1024" t="s">
        <v>466</v>
      </c>
      <c r="MC1024" t="s">
        <v>255</v>
      </c>
      <c r="MD1024" t="s">
        <v>255</v>
      </c>
      <c r="ME1024" t="s">
        <v>252</v>
      </c>
      <c r="MF1024" t="s">
        <v>255</v>
      </c>
      <c r="MH1024" t="s">
        <v>309</v>
      </c>
      <c r="MJ1024" t="s">
        <v>309</v>
      </c>
      <c r="ML1024" t="s">
        <v>252</v>
      </c>
      <c r="MN1024" t="s">
        <v>252</v>
      </c>
      <c r="MO1024" t="s">
        <v>309</v>
      </c>
      <c r="MQ1024" t="s">
        <v>252</v>
      </c>
      <c r="MS1024" t="s">
        <v>309</v>
      </c>
      <c r="MU1024" t="s">
        <v>309</v>
      </c>
      <c r="MW1024" t="s">
        <v>309</v>
      </c>
      <c r="MY1024" t="s">
        <v>309</v>
      </c>
      <c r="NA1024" t="s">
        <v>423</v>
      </c>
      <c r="NB1024" t="s">
        <v>254</v>
      </c>
      <c r="NC1024" t="s">
        <v>255</v>
      </c>
      <c r="ND1024" t="s">
        <v>255</v>
      </c>
      <c r="NE1024">
        <v>2</v>
      </c>
      <c r="NF1024">
        <v>2</v>
      </c>
      <c r="NG1024">
        <v>1</v>
      </c>
      <c r="NH1024">
        <v>1</v>
      </c>
      <c r="NI1024" t="s">
        <v>252</v>
      </c>
      <c r="NK1024" t="s">
        <v>255</v>
      </c>
      <c r="NL1024">
        <v>1</v>
      </c>
      <c r="NM1024" t="s">
        <v>312</v>
      </c>
      <c r="NN1024" t="s">
        <v>312</v>
      </c>
      <c r="NO1024" t="s">
        <v>820</v>
      </c>
      <c r="NX1024" t="s">
        <v>255</v>
      </c>
      <c r="NY1024" t="s">
        <v>255</v>
      </c>
      <c r="NZ1024" t="s">
        <v>252</v>
      </c>
      <c r="OA1024" t="s">
        <v>254</v>
      </c>
      <c r="OB1024" t="s">
        <v>254</v>
      </c>
      <c r="OC1024" t="s">
        <v>315</v>
      </c>
      <c r="OD1024" t="s">
        <v>315</v>
      </c>
      <c r="OH1024" t="s">
        <v>316</v>
      </c>
      <c r="PY1024" t="s">
        <v>317</v>
      </c>
      <c r="PZ1024" s="6" t="s">
        <v>11028</v>
      </c>
      <c r="QA1024" s="6" t="s">
        <v>11028</v>
      </c>
      <c r="QB1024" s="6" t="s">
        <v>11028</v>
      </c>
      <c r="QC1024" t="s">
        <v>8032</v>
      </c>
      <c r="QD1024" s="18"/>
    </row>
    <row r="1025" spans="1:446" x14ac:dyDescent="0.25">
      <c r="A1025" t="s">
        <v>8033</v>
      </c>
      <c r="B1025" t="s">
        <v>8034</v>
      </c>
      <c r="C1025">
        <v>4081</v>
      </c>
      <c r="D1025" s="6" t="s">
        <v>11028</v>
      </c>
      <c r="E1025">
        <v>-20.316766999999999</v>
      </c>
      <c r="F1025">
        <v>-40.304670000000002</v>
      </c>
      <c r="G1025" s="6" t="s">
        <v>11028</v>
      </c>
      <c r="H1025" t="s">
        <v>8035</v>
      </c>
      <c r="I1025" s="6" t="s">
        <v>11028</v>
      </c>
      <c r="J1025" t="s">
        <v>321</v>
      </c>
      <c r="K1025" t="s">
        <v>252</v>
      </c>
      <c r="L1025" t="s">
        <v>539</v>
      </c>
      <c r="M1025" t="s">
        <v>322</v>
      </c>
      <c r="N1025" t="s">
        <v>322</v>
      </c>
      <c r="O1025" t="s">
        <v>253</v>
      </c>
      <c r="P1025" t="s">
        <v>323</v>
      </c>
      <c r="Q1025" t="s">
        <v>253</v>
      </c>
      <c r="R1025" t="s">
        <v>323</v>
      </c>
      <c r="S1025" t="s">
        <v>323</v>
      </c>
      <c r="X1025" t="s">
        <v>323</v>
      </c>
      <c r="Y1025" t="s">
        <v>323</v>
      </c>
      <c r="Z1025" t="s">
        <v>323</v>
      </c>
      <c r="AA1025" t="s">
        <v>322</v>
      </c>
      <c r="AB1025" t="s">
        <v>323</v>
      </c>
      <c r="AC1025" t="s">
        <v>323</v>
      </c>
      <c r="AD1025" t="s">
        <v>253</v>
      </c>
      <c r="AE1025" t="s">
        <v>253</v>
      </c>
      <c r="AF1025" t="s">
        <v>253</v>
      </c>
      <c r="AG1025" t="s">
        <v>253</v>
      </c>
      <c r="AH1025" t="s">
        <v>255</v>
      </c>
      <c r="AI1025" t="s">
        <v>256</v>
      </c>
      <c r="AJ1025" t="str">
        <f t="shared" si="188"/>
        <v>Sim</v>
      </c>
      <c r="AK1025" t="str">
        <f t="shared" si="189"/>
        <v>Sim</v>
      </c>
      <c r="AL1025" t="str">
        <f t="shared" si="190"/>
        <v>Sim</v>
      </c>
      <c r="AM1025" t="str">
        <f t="shared" si="191"/>
        <v>Sim</v>
      </c>
      <c r="AN1025" t="str">
        <f t="shared" si="192"/>
        <v>Não</v>
      </c>
      <c r="AO1025" t="s">
        <v>1063</v>
      </c>
      <c r="AP1025" t="s">
        <v>449</v>
      </c>
      <c r="AQ1025" t="s">
        <v>257</v>
      </c>
      <c r="AT1025" t="s">
        <v>255</v>
      </c>
      <c r="AU1025" t="s">
        <v>258</v>
      </c>
      <c r="AV1025">
        <v>888</v>
      </c>
      <c r="AW1025" t="s">
        <v>259</v>
      </c>
      <c r="AX1025">
        <v>54</v>
      </c>
      <c r="AY1025">
        <v>49</v>
      </c>
      <c r="AZ1025" t="s">
        <v>360</v>
      </c>
      <c r="BA1025" t="s">
        <v>261</v>
      </c>
      <c r="BB1025">
        <v>777</v>
      </c>
      <c r="BC1025" t="s">
        <v>255</v>
      </c>
      <c r="BL1025" t="s">
        <v>299</v>
      </c>
      <c r="BM1025" t="s">
        <v>264</v>
      </c>
      <c r="BO1025" t="s">
        <v>265</v>
      </c>
      <c r="BQ1025" t="s">
        <v>252</v>
      </c>
      <c r="BS1025" t="s">
        <v>252</v>
      </c>
      <c r="BU1025" t="s">
        <v>353</v>
      </c>
      <c r="BV1025" t="s">
        <v>482</v>
      </c>
      <c r="BW1025" t="s">
        <v>482</v>
      </c>
      <c r="CA1025" t="s">
        <v>254</v>
      </c>
      <c r="CB1025" s="9" t="s">
        <v>254</v>
      </c>
      <c r="CC1025" s="9" t="s">
        <v>254</v>
      </c>
      <c r="CD1025" s="9" t="s">
        <v>254</v>
      </c>
      <c r="CE1025" s="9" t="s">
        <v>254</v>
      </c>
      <c r="CF1025" s="9" t="s">
        <v>254</v>
      </c>
      <c r="CG1025" s="9">
        <v>2</v>
      </c>
      <c r="CH1025" t="s">
        <v>254</v>
      </c>
      <c r="CI1025" t="s">
        <v>271</v>
      </c>
      <c r="CK1025" t="s">
        <v>255</v>
      </c>
      <c r="CL1025" t="s">
        <v>252</v>
      </c>
      <c r="CO1025" t="s">
        <v>252</v>
      </c>
      <c r="CP1025" t="s">
        <v>255</v>
      </c>
      <c r="CQ1025">
        <v>0</v>
      </c>
      <c r="CR1025">
        <v>0</v>
      </c>
      <c r="CS1025" t="s">
        <v>922</v>
      </c>
      <c r="DP1025" t="s">
        <v>252</v>
      </c>
      <c r="GG1025" t="s">
        <v>255</v>
      </c>
      <c r="GH1025" t="s">
        <v>366</v>
      </c>
      <c r="GI1025" t="s">
        <v>2498</v>
      </c>
      <c r="GJ1025" t="s">
        <v>254</v>
      </c>
      <c r="GK1025" t="s">
        <v>252</v>
      </c>
      <c r="GL1025" t="s">
        <v>252</v>
      </c>
      <c r="GO1025" t="s">
        <v>279</v>
      </c>
      <c r="GP1025" t="s">
        <v>1580</v>
      </c>
      <c r="GQ1025" t="s">
        <v>283</v>
      </c>
      <c r="GR1025" t="s">
        <v>338</v>
      </c>
      <c r="GS1025" t="s">
        <v>353</v>
      </c>
      <c r="GT1025" t="s">
        <v>252</v>
      </c>
      <c r="GU1025" s="20"/>
      <c r="GV1025" t="s">
        <v>353</v>
      </c>
      <c r="GW1025" t="s">
        <v>286</v>
      </c>
      <c r="GX1025" t="s">
        <v>252</v>
      </c>
      <c r="GZ1025" t="s">
        <v>287</v>
      </c>
      <c r="HA1025" t="s">
        <v>419</v>
      </c>
      <c r="HB1025" t="s">
        <v>289</v>
      </c>
      <c r="HC1025" t="s">
        <v>255</v>
      </c>
      <c r="HD1025" t="s">
        <v>255</v>
      </c>
      <c r="HE1025" t="s">
        <v>255</v>
      </c>
      <c r="HF1025" t="s">
        <v>255</v>
      </c>
      <c r="HG1025" t="s">
        <v>255</v>
      </c>
      <c r="HH1025" t="s">
        <v>255</v>
      </c>
      <c r="HI1025" t="s">
        <v>255</v>
      </c>
      <c r="HJ1025" t="s">
        <v>255</v>
      </c>
      <c r="HK1025" t="s">
        <v>255</v>
      </c>
      <c r="HL1025" t="s">
        <v>291</v>
      </c>
      <c r="HM1025" t="s">
        <v>291</v>
      </c>
      <c r="HQ1025" t="s">
        <v>254</v>
      </c>
      <c r="HR1025" t="s">
        <v>292</v>
      </c>
      <c r="HS1025" t="s">
        <v>292</v>
      </c>
      <c r="HX1025" t="s">
        <v>254</v>
      </c>
      <c r="HY1025" t="s">
        <v>373</v>
      </c>
      <c r="HZ1025" t="s">
        <v>373</v>
      </c>
      <c r="IE1025" t="s">
        <v>254</v>
      </c>
      <c r="IF1025" t="s">
        <v>1019</v>
      </c>
      <c r="IG1025" t="s">
        <v>850</v>
      </c>
      <c r="IH1025" t="s">
        <v>528</v>
      </c>
      <c r="IL1025" t="s">
        <v>254</v>
      </c>
      <c r="IM1025" t="s">
        <v>436</v>
      </c>
      <c r="IN1025" t="s">
        <v>436</v>
      </c>
      <c r="IT1025" t="s">
        <v>254</v>
      </c>
      <c r="IU1025" t="s">
        <v>1212</v>
      </c>
      <c r="IV1025" t="s">
        <v>1527</v>
      </c>
      <c r="IW1025" t="s">
        <v>437</v>
      </c>
      <c r="JB1025" t="s">
        <v>255</v>
      </c>
      <c r="JC1025" t="s">
        <v>298</v>
      </c>
      <c r="JD1025" t="s">
        <v>344</v>
      </c>
      <c r="JE1025" t="s">
        <v>631</v>
      </c>
      <c r="JJ1025" t="s">
        <v>254</v>
      </c>
      <c r="JK1025" t="s">
        <v>252</v>
      </c>
      <c r="JQ1025" t="s">
        <v>299</v>
      </c>
      <c r="JR1025" t="s">
        <v>299</v>
      </c>
      <c r="JS1025" t="s">
        <v>252</v>
      </c>
      <c r="JU1025" t="s">
        <v>300</v>
      </c>
      <c r="JV1025" t="s">
        <v>301</v>
      </c>
      <c r="JX1025" t="s">
        <v>301</v>
      </c>
      <c r="JZ1025" t="s">
        <v>255</v>
      </c>
      <c r="KA1025" t="s">
        <v>461</v>
      </c>
      <c r="KB1025" t="s">
        <v>255</v>
      </c>
      <c r="KC1025" t="s">
        <v>6087</v>
      </c>
      <c r="KD1025" t="s">
        <v>436</v>
      </c>
      <c r="KE1025" t="s">
        <v>477</v>
      </c>
      <c r="KF1025" t="s">
        <v>400</v>
      </c>
      <c r="KJ1025" t="s">
        <v>254</v>
      </c>
      <c r="KK1025" t="s">
        <v>255</v>
      </c>
      <c r="KL1025" t="s">
        <v>7316</v>
      </c>
      <c r="KM1025" t="s">
        <v>252</v>
      </c>
      <c r="KP1025" t="s">
        <v>252</v>
      </c>
      <c r="KS1025" t="s">
        <v>252</v>
      </c>
      <c r="KT1025" t="s">
        <v>255</v>
      </c>
      <c r="KW1025" t="s">
        <v>252</v>
      </c>
      <c r="KX1025" t="s">
        <v>255</v>
      </c>
      <c r="LA1025" t="s">
        <v>252</v>
      </c>
      <c r="LB1025" t="s">
        <v>255</v>
      </c>
      <c r="LE1025" t="s">
        <v>255</v>
      </c>
      <c r="LF1025" t="s">
        <v>252</v>
      </c>
      <c r="LG1025" t="s">
        <v>353</v>
      </c>
      <c r="LH1025" t="s">
        <v>353</v>
      </c>
      <c r="LO1025" t="s">
        <v>255</v>
      </c>
      <c r="LR1025" t="s">
        <v>307</v>
      </c>
      <c r="LS1025" t="s">
        <v>308</v>
      </c>
      <c r="LT1025" t="s">
        <v>308</v>
      </c>
      <c r="MC1025" t="s">
        <v>255</v>
      </c>
      <c r="MD1025" t="s">
        <v>255</v>
      </c>
      <c r="ME1025" t="s">
        <v>255</v>
      </c>
      <c r="MF1025" t="s">
        <v>255</v>
      </c>
      <c r="MH1025" t="s">
        <v>309</v>
      </c>
      <c r="MJ1025" t="s">
        <v>309</v>
      </c>
      <c r="ML1025" t="s">
        <v>252</v>
      </c>
      <c r="MN1025" t="s">
        <v>353</v>
      </c>
      <c r="MO1025" t="s">
        <v>309</v>
      </c>
      <c r="MQ1025" t="s">
        <v>252</v>
      </c>
      <c r="MS1025" t="s">
        <v>309</v>
      </c>
      <c r="MU1025" t="s">
        <v>309</v>
      </c>
      <c r="MW1025" t="s">
        <v>353</v>
      </c>
      <c r="MY1025" t="s">
        <v>353</v>
      </c>
      <c r="NA1025" t="s">
        <v>353</v>
      </c>
      <c r="NC1025" t="s">
        <v>252</v>
      </c>
      <c r="NE1025">
        <v>1</v>
      </c>
      <c r="NF1025">
        <v>1</v>
      </c>
      <c r="NG1025">
        <v>0</v>
      </c>
      <c r="NH1025">
        <v>0</v>
      </c>
      <c r="NI1025" t="s">
        <v>252</v>
      </c>
      <c r="NK1025" t="s">
        <v>252</v>
      </c>
      <c r="NM1025" t="s">
        <v>695</v>
      </c>
      <c r="NN1025" t="s">
        <v>517</v>
      </c>
      <c r="NO1025" t="s">
        <v>313</v>
      </c>
      <c r="NX1025" t="s">
        <v>255</v>
      </c>
      <c r="NY1025" t="s">
        <v>252</v>
      </c>
      <c r="NZ1025" t="s">
        <v>252</v>
      </c>
      <c r="OA1025" t="s">
        <v>254</v>
      </c>
      <c r="OB1025" t="s">
        <v>254</v>
      </c>
      <c r="OC1025" t="s">
        <v>315</v>
      </c>
      <c r="OD1025" t="s">
        <v>315</v>
      </c>
      <c r="OH1025" t="s">
        <v>316</v>
      </c>
      <c r="PY1025" t="s">
        <v>317</v>
      </c>
      <c r="PZ1025" s="6" t="s">
        <v>11028</v>
      </c>
      <c r="QA1025" s="6" t="s">
        <v>11028</v>
      </c>
      <c r="QB1025" s="6" t="s">
        <v>11028</v>
      </c>
      <c r="QC1025" t="s">
        <v>254</v>
      </c>
      <c r="QD1025" s="18"/>
    </row>
    <row r="1026" spans="1:446" x14ac:dyDescent="0.25">
      <c r="A1026" t="s">
        <v>8036</v>
      </c>
      <c r="B1026" t="s">
        <v>8037</v>
      </c>
      <c r="C1026">
        <v>2882</v>
      </c>
      <c r="D1026" s="6" t="s">
        <v>11028</v>
      </c>
      <c r="E1026">
        <v>-20.606760000000001</v>
      </c>
      <c r="F1026">
        <v>-40.752547999999997</v>
      </c>
      <c r="G1026" s="6" t="s">
        <v>11028</v>
      </c>
      <c r="H1026" t="s">
        <v>8038</v>
      </c>
      <c r="I1026" s="6" t="s">
        <v>11028</v>
      </c>
      <c r="J1026" t="s">
        <v>251</v>
      </c>
      <c r="K1026" t="s">
        <v>252</v>
      </c>
      <c r="L1026" t="s">
        <v>253</v>
      </c>
      <c r="M1026" t="s">
        <v>253</v>
      </c>
      <c r="N1026" t="s">
        <v>253</v>
      </c>
      <c r="O1026" t="s">
        <v>322</v>
      </c>
      <c r="P1026" t="s">
        <v>253</v>
      </c>
      <c r="Q1026" t="s">
        <v>253</v>
      </c>
      <c r="R1026" t="s">
        <v>254</v>
      </c>
      <c r="S1026" t="s">
        <v>254</v>
      </c>
      <c r="X1026" t="s">
        <v>254</v>
      </c>
      <c r="Y1026" t="s">
        <v>253</v>
      </c>
      <c r="Z1026" t="s">
        <v>254</v>
      </c>
      <c r="AA1026" t="s">
        <v>254</v>
      </c>
      <c r="AB1026" t="s">
        <v>253</v>
      </c>
      <c r="AC1026" t="s">
        <v>254</v>
      </c>
      <c r="AD1026" t="s">
        <v>254</v>
      </c>
      <c r="AE1026" t="s">
        <v>254</v>
      </c>
      <c r="AF1026" t="s">
        <v>254</v>
      </c>
      <c r="AG1026" t="s">
        <v>253</v>
      </c>
      <c r="AH1026" t="s">
        <v>255</v>
      </c>
      <c r="AI1026" t="s">
        <v>256</v>
      </c>
      <c r="AJ1026" t="str">
        <f t="shared" si="188"/>
        <v>Sim</v>
      </c>
      <c r="AK1026" t="str">
        <f t="shared" si="189"/>
        <v>Sim</v>
      </c>
      <c r="AL1026" t="str">
        <f t="shared" si="190"/>
        <v>Sim</v>
      </c>
      <c r="AM1026" t="str">
        <f t="shared" si="191"/>
        <v>Sim</v>
      </c>
      <c r="AN1026" t="str">
        <f t="shared" si="192"/>
        <v>Não</v>
      </c>
      <c r="AO1026" t="s">
        <v>1063</v>
      </c>
      <c r="AP1026" t="s">
        <v>257</v>
      </c>
      <c r="AT1026" t="s">
        <v>252</v>
      </c>
      <c r="AU1026" t="s">
        <v>258</v>
      </c>
      <c r="AV1026" t="s">
        <v>254</v>
      </c>
      <c r="AW1026" t="s">
        <v>412</v>
      </c>
      <c r="AX1026">
        <v>81</v>
      </c>
      <c r="AY1026">
        <v>75</v>
      </c>
      <c r="AZ1026" t="s">
        <v>386</v>
      </c>
      <c r="BA1026" t="s">
        <v>361</v>
      </c>
      <c r="BB1026">
        <v>52</v>
      </c>
      <c r="BC1026" t="s">
        <v>252</v>
      </c>
      <c r="BD1026" t="s">
        <v>583</v>
      </c>
      <c r="BE1026" t="s">
        <v>259</v>
      </c>
      <c r="BF1026">
        <v>46</v>
      </c>
      <c r="BG1026" t="s">
        <v>413</v>
      </c>
      <c r="BH1026" t="s">
        <v>361</v>
      </c>
      <c r="BI1026" t="s">
        <v>254</v>
      </c>
      <c r="BJ1026">
        <v>35</v>
      </c>
      <c r="BK1026" t="s">
        <v>8039</v>
      </c>
      <c r="BL1026" t="s">
        <v>1973</v>
      </c>
      <c r="BM1026" t="s">
        <v>264</v>
      </c>
      <c r="BO1026" t="s">
        <v>265</v>
      </c>
      <c r="BQ1026" t="s">
        <v>252</v>
      </c>
      <c r="BS1026" t="s">
        <v>252</v>
      </c>
      <c r="BU1026" t="s">
        <v>266</v>
      </c>
      <c r="BV1026" t="s">
        <v>6191</v>
      </c>
      <c r="BW1026" t="s">
        <v>482</v>
      </c>
      <c r="BX1026" t="s">
        <v>328</v>
      </c>
      <c r="CA1026" t="s">
        <v>254</v>
      </c>
      <c r="CB1026" s="9" t="s">
        <v>254</v>
      </c>
      <c r="CC1026" s="9" t="s">
        <v>269</v>
      </c>
      <c r="CD1026" s="9" t="s">
        <v>254</v>
      </c>
      <c r="CE1026" s="9" t="s">
        <v>254</v>
      </c>
      <c r="CF1026" s="9" t="s">
        <v>254</v>
      </c>
      <c r="CG1026" s="9" t="s">
        <v>269</v>
      </c>
      <c r="CH1026" t="s">
        <v>482</v>
      </c>
      <c r="CI1026" t="s">
        <v>364</v>
      </c>
      <c r="CJ1026" t="s">
        <v>255</v>
      </c>
      <c r="CO1026" t="s">
        <v>252</v>
      </c>
      <c r="CP1026" t="s">
        <v>252</v>
      </c>
      <c r="CS1026" t="s">
        <v>163</v>
      </c>
      <c r="DA1026" t="s">
        <v>255</v>
      </c>
      <c r="DB1026" t="s">
        <v>255</v>
      </c>
      <c r="DL1026" t="s">
        <v>252</v>
      </c>
      <c r="DN1026">
        <v>50000</v>
      </c>
      <c r="DO1026" t="s">
        <v>254</v>
      </c>
      <c r="DP1026" t="s">
        <v>255</v>
      </c>
      <c r="DQ1026" t="s">
        <v>332</v>
      </c>
      <c r="DR1026" t="s">
        <v>364</v>
      </c>
      <c r="DS1026" t="s">
        <v>255</v>
      </c>
      <c r="DX1026" t="s">
        <v>252</v>
      </c>
      <c r="DY1026" t="s">
        <v>252</v>
      </c>
      <c r="EB1026" t="s">
        <v>332</v>
      </c>
      <c r="EM1026" t="s">
        <v>255</v>
      </c>
      <c r="EN1026" t="s">
        <v>255</v>
      </c>
      <c r="ES1026" t="s">
        <v>252</v>
      </c>
      <c r="EU1026">
        <v>50000</v>
      </c>
      <c r="EV1026" t="s">
        <v>254</v>
      </c>
      <c r="EW1026" t="s">
        <v>252</v>
      </c>
      <c r="GG1026" t="s">
        <v>252</v>
      </c>
      <c r="GP1026" t="s">
        <v>5006</v>
      </c>
      <c r="GQ1026" t="s">
        <v>281</v>
      </c>
      <c r="GR1026" t="s">
        <v>338</v>
      </c>
      <c r="GS1026" t="s">
        <v>283</v>
      </c>
      <c r="GT1026" t="s">
        <v>255</v>
      </c>
      <c r="GU1026" s="20">
        <v>300000</v>
      </c>
      <c r="GV1026" t="s">
        <v>370</v>
      </c>
      <c r="GW1026" t="s">
        <v>286</v>
      </c>
      <c r="GX1026" t="s">
        <v>252</v>
      </c>
      <c r="GZ1026" t="s">
        <v>342</v>
      </c>
      <c r="HA1026" t="s">
        <v>288</v>
      </c>
      <c r="HB1026" t="s">
        <v>289</v>
      </c>
      <c r="HC1026" t="s">
        <v>255</v>
      </c>
      <c r="HD1026" t="s">
        <v>252</v>
      </c>
      <c r="HE1026" t="s">
        <v>255</v>
      </c>
      <c r="HF1026" t="s">
        <v>255</v>
      </c>
      <c r="HG1026" t="s">
        <v>255</v>
      </c>
      <c r="HH1026" t="s">
        <v>255</v>
      </c>
      <c r="HI1026" t="s">
        <v>255</v>
      </c>
      <c r="HJ1026" t="s">
        <v>255</v>
      </c>
      <c r="HK1026" t="s">
        <v>255</v>
      </c>
      <c r="HL1026" t="s">
        <v>5063</v>
      </c>
      <c r="HM1026" t="s">
        <v>627</v>
      </c>
      <c r="HN1026" t="s">
        <v>433</v>
      </c>
      <c r="HQ1026" t="s">
        <v>254</v>
      </c>
      <c r="HR1026" t="s">
        <v>628</v>
      </c>
      <c r="HS1026" t="s">
        <v>628</v>
      </c>
      <c r="HX1026" t="s">
        <v>8040</v>
      </c>
      <c r="HY1026" t="s">
        <v>254</v>
      </c>
      <c r="IE1026" t="s">
        <v>254</v>
      </c>
      <c r="IF1026" t="s">
        <v>6024</v>
      </c>
      <c r="IG1026" t="s">
        <v>392</v>
      </c>
      <c r="IH1026" t="s">
        <v>850</v>
      </c>
      <c r="II1026" t="s">
        <v>1258</v>
      </c>
      <c r="IL1026" t="s">
        <v>254</v>
      </c>
      <c r="IM1026" t="s">
        <v>2439</v>
      </c>
      <c r="IN1026" t="s">
        <v>477</v>
      </c>
      <c r="IO1026" t="s">
        <v>952</v>
      </c>
      <c r="IP1026" t="s">
        <v>1791</v>
      </c>
      <c r="IT1026" t="s">
        <v>254</v>
      </c>
      <c r="IU1026" t="s">
        <v>375</v>
      </c>
      <c r="IV1026" t="s">
        <v>437</v>
      </c>
      <c r="IW1026" t="s">
        <v>2105</v>
      </c>
      <c r="IX1026" t="s">
        <v>1527</v>
      </c>
      <c r="JB1026" t="s">
        <v>255</v>
      </c>
      <c r="JC1026" t="s">
        <v>678</v>
      </c>
      <c r="JD1026" t="s">
        <v>395</v>
      </c>
      <c r="JE1026" t="s">
        <v>344</v>
      </c>
      <c r="JF1026" t="s">
        <v>836</v>
      </c>
      <c r="JJ1026" t="s">
        <v>254</v>
      </c>
      <c r="JK1026" t="s">
        <v>255</v>
      </c>
      <c r="JL1026" t="s">
        <v>6617</v>
      </c>
      <c r="JM1026" t="s">
        <v>345</v>
      </c>
      <c r="JN1026" t="s">
        <v>701</v>
      </c>
      <c r="JO1026" t="s">
        <v>2376</v>
      </c>
      <c r="JP1026" t="s">
        <v>254</v>
      </c>
      <c r="JQ1026" t="s">
        <v>299</v>
      </c>
      <c r="JR1026" t="s">
        <v>299</v>
      </c>
      <c r="JS1026" t="s">
        <v>252</v>
      </c>
      <c r="JU1026" t="s">
        <v>300</v>
      </c>
      <c r="JV1026" t="s">
        <v>301</v>
      </c>
      <c r="JX1026" t="s">
        <v>301</v>
      </c>
      <c r="JZ1026" t="s">
        <v>255</v>
      </c>
      <c r="KA1026" t="s">
        <v>302</v>
      </c>
      <c r="KB1026" t="s">
        <v>255</v>
      </c>
      <c r="KC1026" t="s">
        <v>514</v>
      </c>
      <c r="KD1026" t="s">
        <v>606</v>
      </c>
      <c r="KE1026" t="s">
        <v>400</v>
      </c>
      <c r="KJ1026" t="s">
        <v>254</v>
      </c>
      <c r="KK1026" t="s">
        <v>255</v>
      </c>
      <c r="KL1026" t="s">
        <v>269</v>
      </c>
      <c r="KM1026" t="s">
        <v>255</v>
      </c>
      <c r="KN1026" t="s">
        <v>349</v>
      </c>
      <c r="KP1026" t="s">
        <v>255</v>
      </c>
      <c r="KQ1026" t="s">
        <v>322</v>
      </c>
      <c r="KS1026" t="s">
        <v>255</v>
      </c>
      <c r="KU1026" t="s">
        <v>269</v>
      </c>
      <c r="KW1026" t="s">
        <v>252</v>
      </c>
      <c r="KX1026" t="s">
        <v>255</v>
      </c>
      <c r="LA1026" t="s">
        <v>255</v>
      </c>
      <c r="LC1026" t="s">
        <v>8041</v>
      </c>
      <c r="LE1026" t="s">
        <v>255</v>
      </c>
      <c r="LF1026" t="s">
        <v>255</v>
      </c>
      <c r="LG1026" t="s">
        <v>254</v>
      </c>
      <c r="LO1026" t="s">
        <v>255</v>
      </c>
      <c r="LR1026" t="s">
        <v>466</v>
      </c>
      <c r="MC1026" t="s">
        <v>255</v>
      </c>
      <c r="MD1026" t="s">
        <v>255</v>
      </c>
      <c r="ME1026" t="s">
        <v>255</v>
      </c>
      <c r="MF1026" t="s">
        <v>255</v>
      </c>
      <c r="MH1026" t="s">
        <v>309</v>
      </c>
      <c r="MJ1026" t="s">
        <v>309</v>
      </c>
      <c r="ML1026" t="s">
        <v>252</v>
      </c>
      <c r="MN1026" t="s">
        <v>353</v>
      </c>
      <c r="MO1026" t="s">
        <v>353</v>
      </c>
      <c r="MQ1026" t="s">
        <v>252</v>
      </c>
      <c r="MS1026" t="s">
        <v>309</v>
      </c>
      <c r="MU1026" t="s">
        <v>310</v>
      </c>
      <c r="MV1026">
        <v>20</v>
      </c>
      <c r="MW1026" t="s">
        <v>353</v>
      </c>
      <c r="MY1026" t="s">
        <v>309</v>
      </c>
      <c r="NA1026" t="s">
        <v>309</v>
      </c>
      <c r="NC1026" t="s">
        <v>255</v>
      </c>
      <c r="ND1026" t="s">
        <v>255</v>
      </c>
      <c r="NE1026">
        <v>1</v>
      </c>
      <c r="NF1026" t="s">
        <v>254</v>
      </c>
      <c r="NG1026" t="s">
        <v>254</v>
      </c>
      <c r="NH1026" t="s">
        <v>254</v>
      </c>
      <c r="NI1026" t="s">
        <v>339</v>
      </c>
      <c r="NK1026" t="s">
        <v>339</v>
      </c>
      <c r="NM1026" t="s">
        <v>311</v>
      </c>
      <c r="NN1026" t="s">
        <v>312</v>
      </c>
      <c r="NO1026" t="s">
        <v>313</v>
      </c>
      <c r="NX1026" t="s">
        <v>255</v>
      </c>
      <c r="NY1026" t="s">
        <v>252</v>
      </c>
      <c r="NZ1026" t="s">
        <v>252</v>
      </c>
      <c r="OA1026" t="s">
        <v>254</v>
      </c>
      <c r="OB1026" t="s">
        <v>254</v>
      </c>
      <c r="OC1026" t="s">
        <v>561</v>
      </c>
      <c r="OD1026" t="s">
        <v>703</v>
      </c>
      <c r="OE1026" t="s">
        <v>315</v>
      </c>
      <c r="OH1026" t="s">
        <v>316</v>
      </c>
      <c r="PY1026" t="s">
        <v>317</v>
      </c>
      <c r="PZ1026" s="6" t="s">
        <v>11028</v>
      </c>
      <c r="QA1026" s="6" t="s">
        <v>11028</v>
      </c>
      <c r="QB1026" s="6" t="s">
        <v>11028</v>
      </c>
      <c r="QC1026" t="s">
        <v>254</v>
      </c>
      <c r="QD1026" s="18"/>
    </row>
    <row r="1027" spans="1:446" x14ac:dyDescent="0.25">
      <c r="A1027" t="s">
        <v>8042</v>
      </c>
      <c r="B1027" t="s">
        <v>8043</v>
      </c>
      <c r="C1027">
        <v>3282</v>
      </c>
      <c r="D1027" s="6" t="s">
        <v>11028</v>
      </c>
      <c r="E1027">
        <v>-20.032430000000002</v>
      </c>
      <c r="F1027">
        <v>-40.738619999999997</v>
      </c>
      <c r="G1027" s="6" t="s">
        <v>11028</v>
      </c>
      <c r="H1027" s="9">
        <v>955</v>
      </c>
      <c r="I1027" s="6" t="s">
        <v>11028</v>
      </c>
      <c r="J1027" t="s">
        <v>321</v>
      </c>
      <c r="K1027" t="s">
        <v>252</v>
      </c>
      <c r="L1027" t="s">
        <v>253</v>
      </c>
      <c r="M1027" t="s">
        <v>253</v>
      </c>
      <c r="N1027" t="s">
        <v>254</v>
      </c>
      <c r="O1027" t="s">
        <v>254</v>
      </c>
      <c r="P1027" t="s">
        <v>254</v>
      </c>
      <c r="Q1027" t="s">
        <v>254</v>
      </c>
      <c r="R1027" t="s">
        <v>253</v>
      </c>
      <c r="S1027" t="s">
        <v>253</v>
      </c>
      <c r="X1027" t="s">
        <v>253</v>
      </c>
      <c r="Y1027" t="s">
        <v>253</v>
      </c>
      <c r="Z1027" t="s">
        <v>254</v>
      </c>
      <c r="AA1027" t="s">
        <v>254</v>
      </c>
      <c r="AB1027" t="s">
        <v>254</v>
      </c>
      <c r="AC1027" t="s">
        <v>254</v>
      </c>
      <c r="AD1027" t="s">
        <v>254</v>
      </c>
      <c r="AE1027" t="s">
        <v>254</v>
      </c>
      <c r="AF1027" t="s">
        <v>253</v>
      </c>
      <c r="AG1027" t="s">
        <v>253</v>
      </c>
      <c r="AH1027" t="s">
        <v>255</v>
      </c>
      <c r="AI1027" t="s">
        <v>487</v>
      </c>
      <c r="AJ1027" t="str">
        <f t="shared" si="188"/>
        <v>Não</v>
      </c>
      <c r="AK1027" t="str">
        <f t="shared" si="189"/>
        <v>Sim</v>
      </c>
      <c r="AL1027" t="str">
        <f t="shared" si="190"/>
        <v>Sim</v>
      </c>
      <c r="AM1027" t="str">
        <f t="shared" si="191"/>
        <v>Não</v>
      </c>
      <c r="AN1027" t="str">
        <f t="shared" si="192"/>
        <v>Não</v>
      </c>
      <c r="AO1027" t="s">
        <v>1063</v>
      </c>
      <c r="AP1027" t="s">
        <v>449</v>
      </c>
      <c r="AQ1027" t="s">
        <v>257</v>
      </c>
      <c r="AT1027" t="s">
        <v>252</v>
      </c>
      <c r="AU1027" t="s">
        <v>258</v>
      </c>
      <c r="AV1027">
        <v>888</v>
      </c>
      <c r="AW1027" t="s">
        <v>259</v>
      </c>
      <c r="AX1027">
        <v>62</v>
      </c>
      <c r="AY1027">
        <v>52</v>
      </c>
      <c r="AZ1027" t="s">
        <v>413</v>
      </c>
      <c r="BA1027" t="s">
        <v>353</v>
      </c>
      <c r="BB1027">
        <v>10</v>
      </c>
      <c r="BC1027" t="s">
        <v>255</v>
      </c>
      <c r="BL1027" t="s">
        <v>8044</v>
      </c>
      <c r="BM1027" t="s">
        <v>264</v>
      </c>
      <c r="BO1027" t="s">
        <v>451</v>
      </c>
      <c r="BP1027" t="s">
        <v>322</v>
      </c>
      <c r="BQ1027" t="s">
        <v>252</v>
      </c>
      <c r="BS1027" t="s">
        <v>252</v>
      </c>
      <c r="BU1027" t="s">
        <v>266</v>
      </c>
      <c r="BV1027" t="s">
        <v>5360</v>
      </c>
      <c r="BW1027" t="s">
        <v>482</v>
      </c>
      <c r="BX1027" t="s">
        <v>270</v>
      </c>
      <c r="CA1027" t="s">
        <v>254</v>
      </c>
      <c r="CB1027" s="9" t="s">
        <v>284</v>
      </c>
      <c r="CC1027" s="9" t="s">
        <v>254</v>
      </c>
      <c r="CD1027" s="9" t="s">
        <v>254</v>
      </c>
      <c r="CE1027" s="9" t="s">
        <v>254</v>
      </c>
      <c r="CF1027" s="9" t="s">
        <v>254</v>
      </c>
      <c r="CG1027" s="9" t="s">
        <v>1450</v>
      </c>
      <c r="CH1027" t="s">
        <v>8045</v>
      </c>
      <c r="CI1027" t="s">
        <v>271</v>
      </c>
      <c r="CK1027" t="s">
        <v>255</v>
      </c>
      <c r="CL1027" t="s">
        <v>252</v>
      </c>
      <c r="CO1027" t="s">
        <v>252</v>
      </c>
      <c r="CP1027" t="s">
        <v>255</v>
      </c>
      <c r="CQ1027">
        <v>2</v>
      </c>
      <c r="CR1027">
        <v>0</v>
      </c>
      <c r="CS1027" t="s">
        <v>495</v>
      </c>
      <c r="CT1027" t="s">
        <v>335</v>
      </c>
      <c r="CU1027" t="s">
        <v>336</v>
      </c>
      <c r="CV1027" t="s">
        <v>255</v>
      </c>
      <c r="CX1027" t="s">
        <v>252</v>
      </c>
      <c r="DA1027" t="s">
        <v>252</v>
      </c>
      <c r="DL1027" t="s">
        <v>252</v>
      </c>
      <c r="DN1027">
        <v>888</v>
      </c>
      <c r="DO1027">
        <v>888</v>
      </c>
      <c r="DP1027" t="s">
        <v>255</v>
      </c>
      <c r="DQ1027" t="s">
        <v>8046</v>
      </c>
      <c r="DR1027" t="s">
        <v>271</v>
      </c>
      <c r="DT1027" t="s">
        <v>255</v>
      </c>
      <c r="DU1027" t="s">
        <v>252</v>
      </c>
      <c r="DX1027" t="s">
        <v>252</v>
      </c>
      <c r="DY1027" t="s">
        <v>252</v>
      </c>
      <c r="EB1027" t="s">
        <v>272</v>
      </c>
      <c r="EC1027" t="s">
        <v>335</v>
      </c>
      <c r="ED1027" t="s">
        <v>336</v>
      </c>
      <c r="EE1027" t="s">
        <v>336</v>
      </c>
      <c r="EH1027" t="s">
        <v>252</v>
      </c>
      <c r="EI1027" t="s">
        <v>284</v>
      </c>
      <c r="EJ1027" t="s">
        <v>252</v>
      </c>
      <c r="EM1027" t="s">
        <v>252</v>
      </c>
      <c r="ES1027" t="s">
        <v>252</v>
      </c>
      <c r="EU1027">
        <v>888</v>
      </c>
      <c r="EV1027">
        <v>888</v>
      </c>
      <c r="EW1027" t="s">
        <v>255</v>
      </c>
      <c r="EX1027" t="s">
        <v>8047</v>
      </c>
      <c r="EY1027" t="s">
        <v>271</v>
      </c>
      <c r="FA1027" t="s">
        <v>255</v>
      </c>
      <c r="FB1027" t="s">
        <v>252</v>
      </c>
      <c r="FE1027" t="s">
        <v>252</v>
      </c>
      <c r="FF1027" t="s">
        <v>252</v>
      </c>
      <c r="FI1027" t="s">
        <v>272</v>
      </c>
      <c r="FJ1027" t="s">
        <v>335</v>
      </c>
      <c r="FK1027" t="s">
        <v>336</v>
      </c>
      <c r="FL1027" t="s">
        <v>252</v>
      </c>
      <c r="FM1027" t="s">
        <v>284</v>
      </c>
      <c r="FN1027" t="s">
        <v>252</v>
      </c>
      <c r="FQ1027" t="s">
        <v>252</v>
      </c>
      <c r="GC1027" t="s">
        <v>252</v>
      </c>
      <c r="GE1027">
        <v>888</v>
      </c>
      <c r="GF1027">
        <v>888</v>
      </c>
      <c r="GG1027" t="s">
        <v>255</v>
      </c>
      <c r="GH1027" t="s">
        <v>366</v>
      </c>
      <c r="GI1027" t="s">
        <v>431</v>
      </c>
      <c r="GJ1027" t="s">
        <v>254</v>
      </c>
      <c r="GK1027" t="s">
        <v>252</v>
      </c>
      <c r="GL1027" t="s">
        <v>255</v>
      </c>
      <c r="GM1027" t="s">
        <v>509</v>
      </c>
      <c r="GN1027" t="s">
        <v>284</v>
      </c>
      <c r="GO1027" t="s">
        <v>279</v>
      </c>
      <c r="GP1027" t="s">
        <v>280</v>
      </c>
      <c r="GQ1027" t="s">
        <v>417</v>
      </c>
      <c r="GR1027" t="s">
        <v>338</v>
      </c>
      <c r="GS1027" t="s">
        <v>368</v>
      </c>
      <c r="GT1027" t="s">
        <v>252</v>
      </c>
      <c r="GU1027" s="20"/>
      <c r="GV1027" t="s">
        <v>724</v>
      </c>
      <c r="GW1027" t="s">
        <v>371</v>
      </c>
      <c r="GX1027" t="s">
        <v>255</v>
      </c>
      <c r="GY1027" t="s">
        <v>1181</v>
      </c>
      <c r="GZ1027" t="s">
        <v>287</v>
      </c>
      <c r="HA1027" t="s">
        <v>288</v>
      </c>
      <c r="HB1027" t="s">
        <v>289</v>
      </c>
      <c r="HC1027" t="s">
        <v>255</v>
      </c>
      <c r="HD1027" t="s">
        <v>252</v>
      </c>
      <c r="HE1027" t="s">
        <v>255</v>
      </c>
      <c r="HF1027" t="s">
        <v>255</v>
      </c>
      <c r="HG1027" t="s">
        <v>255</v>
      </c>
      <c r="HH1027" t="s">
        <v>255</v>
      </c>
      <c r="HI1027" t="s">
        <v>255</v>
      </c>
      <c r="HJ1027" t="s">
        <v>255</v>
      </c>
      <c r="HK1027" t="s">
        <v>255</v>
      </c>
      <c r="HL1027" t="s">
        <v>291</v>
      </c>
      <c r="HM1027" t="s">
        <v>291</v>
      </c>
      <c r="HQ1027" t="s">
        <v>254</v>
      </c>
      <c r="HR1027" t="s">
        <v>292</v>
      </c>
      <c r="HS1027" t="s">
        <v>292</v>
      </c>
      <c r="HX1027" t="s">
        <v>254</v>
      </c>
      <c r="HY1027" t="s">
        <v>858</v>
      </c>
      <c r="HZ1027" t="s">
        <v>858</v>
      </c>
      <c r="IE1027" t="s">
        <v>254</v>
      </c>
      <c r="IF1027" t="s">
        <v>7524</v>
      </c>
      <c r="IG1027" t="s">
        <v>295</v>
      </c>
      <c r="IH1027" t="s">
        <v>850</v>
      </c>
      <c r="IL1027" t="s">
        <v>254</v>
      </c>
      <c r="IM1027" t="s">
        <v>500</v>
      </c>
      <c r="IN1027" t="s">
        <v>436</v>
      </c>
      <c r="IO1027" t="s">
        <v>477</v>
      </c>
      <c r="IP1027" t="s">
        <v>952</v>
      </c>
      <c r="IT1027" t="s">
        <v>254</v>
      </c>
      <c r="IU1027" t="s">
        <v>375</v>
      </c>
      <c r="IV1027" t="s">
        <v>437</v>
      </c>
      <c r="IW1027" t="s">
        <v>2105</v>
      </c>
      <c r="IX1027" t="s">
        <v>1527</v>
      </c>
      <c r="JB1027" t="s">
        <v>255</v>
      </c>
      <c r="JC1027" t="s">
        <v>1000</v>
      </c>
      <c r="JD1027" t="s">
        <v>631</v>
      </c>
      <c r="JE1027" t="s">
        <v>344</v>
      </c>
      <c r="JJ1027" t="s">
        <v>254</v>
      </c>
      <c r="JK1027" t="s">
        <v>252</v>
      </c>
      <c r="JQ1027" t="s">
        <v>346</v>
      </c>
      <c r="JR1027" t="s">
        <v>299</v>
      </c>
      <c r="JS1027" t="s">
        <v>252</v>
      </c>
      <c r="JU1027" t="s">
        <v>861</v>
      </c>
      <c r="JV1027" t="s">
        <v>301</v>
      </c>
      <c r="JX1027" t="s">
        <v>301</v>
      </c>
      <c r="JZ1027" t="s">
        <v>254</v>
      </c>
      <c r="KA1027" t="s">
        <v>461</v>
      </c>
      <c r="KB1027" t="s">
        <v>255</v>
      </c>
      <c r="KC1027" t="s">
        <v>640</v>
      </c>
      <c r="KD1027" t="s">
        <v>606</v>
      </c>
      <c r="KE1027" t="s">
        <v>436</v>
      </c>
      <c r="KF1027" t="s">
        <v>477</v>
      </c>
      <c r="KJ1027" t="s">
        <v>254</v>
      </c>
      <c r="KK1027" t="s">
        <v>255</v>
      </c>
      <c r="KL1027" t="s">
        <v>254</v>
      </c>
      <c r="KM1027" t="s">
        <v>255</v>
      </c>
      <c r="KN1027" t="s">
        <v>254</v>
      </c>
      <c r="KP1027" t="s">
        <v>252</v>
      </c>
      <c r="KS1027" t="s">
        <v>252</v>
      </c>
      <c r="KT1027" t="s">
        <v>255</v>
      </c>
      <c r="KW1027" t="s">
        <v>255</v>
      </c>
      <c r="KY1027" t="s">
        <v>284</v>
      </c>
      <c r="LA1027" t="s">
        <v>252</v>
      </c>
      <c r="LB1027" t="s">
        <v>255</v>
      </c>
      <c r="LE1027" t="s">
        <v>255</v>
      </c>
      <c r="LF1027" t="s">
        <v>252</v>
      </c>
      <c r="LG1027" t="s">
        <v>501</v>
      </c>
      <c r="LH1027" t="s">
        <v>501</v>
      </c>
      <c r="LO1027" t="s">
        <v>339</v>
      </c>
      <c r="LR1027" t="s">
        <v>682</v>
      </c>
      <c r="MC1027" t="s">
        <v>255</v>
      </c>
      <c r="MD1027" t="s">
        <v>255</v>
      </c>
      <c r="ME1027" t="s">
        <v>255</v>
      </c>
      <c r="MF1027" t="s">
        <v>255</v>
      </c>
      <c r="MH1027" t="s">
        <v>309</v>
      </c>
      <c r="MJ1027" t="s">
        <v>309</v>
      </c>
      <c r="ML1027" t="s">
        <v>252</v>
      </c>
      <c r="MN1027" t="s">
        <v>252</v>
      </c>
      <c r="MO1027" t="s">
        <v>309</v>
      </c>
      <c r="MQ1027" t="s">
        <v>252</v>
      </c>
      <c r="MS1027" t="s">
        <v>309</v>
      </c>
      <c r="MU1027" t="s">
        <v>309</v>
      </c>
      <c r="MW1027" t="s">
        <v>309</v>
      </c>
      <c r="MY1027" t="s">
        <v>309</v>
      </c>
      <c r="NA1027" t="s">
        <v>309</v>
      </c>
      <c r="NC1027" t="s">
        <v>252</v>
      </c>
      <c r="NE1027">
        <v>0</v>
      </c>
      <c r="NF1027">
        <v>0</v>
      </c>
      <c r="NG1027">
        <v>0</v>
      </c>
      <c r="NH1027">
        <v>0</v>
      </c>
      <c r="NI1027" t="s">
        <v>252</v>
      </c>
      <c r="NK1027" t="s">
        <v>252</v>
      </c>
      <c r="NM1027" t="s">
        <v>533</v>
      </c>
      <c r="NN1027" t="s">
        <v>311</v>
      </c>
      <c r="NO1027" t="s">
        <v>608</v>
      </c>
      <c r="NX1027" t="s">
        <v>255</v>
      </c>
      <c r="NY1027" t="s">
        <v>252</v>
      </c>
      <c r="NZ1027" t="s">
        <v>252</v>
      </c>
      <c r="OA1027" t="s">
        <v>254</v>
      </c>
      <c r="OB1027" t="s">
        <v>254</v>
      </c>
      <c r="OC1027" t="s">
        <v>315</v>
      </c>
      <c r="OD1027" t="s">
        <v>315</v>
      </c>
      <c r="OH1027" t="s">
        <v>316</v>
      </c>
      <c r="PY1027" t="s">
        <v>317</v>
      </c>
      <c r="PZ1027" s="6" t="s">
        <v>11028</v>
      </c>
      <c r="QA1027" s="6" t="s">
        <v>11028</v>
      </c>
      <c r="QB1027" s="6" t="s">
        <v>11028</v>
      </c>
      <c r="QC1027" t="s">
        <v>8048</v>
      </c>
      <c r="QD1027" s="18" t="s">
        <v>8049</v>
      </c>
    </row>
    <row r="1028" spans="1:446" x14ac:dyDescent="0.25">
      <c r="A1028" t="s">
        <v>8050</v>
      </c>
      <c r="B1028" t="s">
        <v>8051</v>
      </c>
      <c r="C1028">
        <v>3283</v>
      </c>
      <c r="D1028" s="6" t="s">
        <v>11028</v>
      </c>
      <c r="E1028">
        <v>0</v>
      </c>
      <c r="F1028">
        <v>0</v>
      </c>
      <c r="G1028" s="6" t="s">
        <v>11028</v>
      </c>
      <c r="H1028" s="9" t="s">
        <v>8052</v>
      </c>
      <c r="I1028" s="6" t="s">
        <v>11028</v>
      </c>
      <c r="J1028" t="s">
        <v>321</v>
      </c>
      <c r="K1028" t="s">
        <v>252</v>
      </c>
      <c r="L1028" t="s">
        <v>253</v>
      </c>
      <c r="M1028" t="s">
        <v>322</v>
      </c>
      <c r="N1028" t="s">
        <v>253</v>
      </c>
      <c r="O1028" t="s">
        <v>254</v>
      </c>
      <c r="P1028" t="s">
        <v>253</v>
      </c>
      <c r="Q1028" t="s">
        <v>253</v>
      </c>
      <c r="R1028" t="s">
        <v>254</v>
      </c>
      <c r="S1028" t="s">
        <v>254</v>
      </c>
      <c r="X1028" t="s">
        <v>254</v>
      </c>
      <c r="Y1028" t="s">
        <v>253</v>
      </c>
      <c r="Z1028" t="s">
        <v>253</v>
      </c>
      <c r="AA1028" t="s">
        <v>254</v>
      </c>
      <c r="AB1028" t="s">
        <v>254</v>
      </c>
      <c r="AC1028" t="s">
        <v>254</v>
      </c>
      <c r="AD1028" t="s">
        <v>254</v>
      </c>
      <c r="AE1028" t="s">
        <v>254</v>
      </c>
      <c r="AF1028" t="s">
        <v>253</v>
      </c>
      <c r="AG1028" t="s">
        <v>253</v>
      </c>
      <c r="AH1028" t="s">
        <v>255</v>
      </c>
      <c r="AI1028" t="s">
        <v>749</v>
      </c>
      <c r="AJ1028" t="str">
        <f t="shared" si="188"/>
        <v>Não</v>
      </c>
      <c r="AK1028" t="str">
        <f t="shared" si="189"/>
        <v>Sim</v>
      </c>
      <c r="AL1028" t="str">
        <f t="shared" si="190"/>
        <v>Sim</v>
      </c>
      <c r="AM1028" t="str">
        <f t="shared" si="191"/>
        <v>Sim</v>
      </c>
      <c r="AN1028" t="str">
        <f t="shared" si="192"/>
        <v>Não</v>
      </c>
      <c r="AO1028" t="s">
        <v>1063</v>
      </c>
      <c r="AP1028" t="s">
        <v>449</v>
      </c>
      <c r="AQ1028" t="s">
        <v>257</v>
      </c>
      <c r="AT1028" t="s">
        <v>252</v>
      </c>
      <c r="AU1028" t="s">
        <v>258</v>
      </c>
      <c r="AV1028">
        <v>888</v>
      </c>
      <c r="AW1028" t="s">
        <v>259</v>
      </c>
      <c r="AX1028">
        <v>40</v>
      </c>
      <c r="AY1028">
        <v>30</v>
      </c>
      <c r="AZ1028" t="s">
        <v>413</v>
      </c>
      <c r="BA1028" t="s">
        <v>261</v>
      </c>
      <c r="BB1028">
        <v>27</v>
      </c>
      <c r="BC1028" t="s">
        <v>255</v>
      </c>
      <c r="BL1028" t="s">
        <v>8053</v>
      </c>
      <c r="BM1028" t="s">
        <v>264</v>
      </c>
      <c r="BO1028" t="s">
        <v>265</v>
      </c>
      <c r="BQ1028" t="s">
        <v>252</v>
      </c>
      <c r="BS1028" t="s">
        <v>252</v>
      </c>
      <c r="BU1028" t="s">
        <v>266</v>
      </c>
      <c r="BV1028" t="s">
        <v>482</v>
      </c>
      <c r="BW1028" t="s">
        <v>482</v>
      </c>
      <c r="CA1028" t="s">
        <v>254</v>
      </c>
      <c r="CB1028" s="9" t="s">
        <v>254</v>
      </c>
      <c r="CC1028" s="9" t="s">
        <v>254</v>
      </c>
      <c r="CD1028" s="9" t="s">
        <v>254</v>
      </c>
      <c r="CE1028" s="9" t="s">
        <v>254</v>
      </c>
      <c r="CF1028" s="9" t="s">
        <v>254</v>
      </c>
      <c r="CG1028" s="9" t="s">
        <v>284</v>
      </c>
      <c r="CH1028" t="s">
        <v>482</v>
      </c>
      <c r="CI1028" t="s">
        <v>271</v>
      </c>
      <c r="CK1028" t="s">
        <v>255</v>
      </c>
      <c r="CL1028" t="s">
        <v>252</v>
      </c>
      <c r="CO1028" t="s">
        <v>252</v>
      </c>
      <c r="CP1028" t="s">
        <v>252</v>
      </c>
      <c r="CS1028" t="s">
        <v>495</v>
      </c>
      <c r="CT1028" t="s">
        <v>339</v>
      </c>
      <c r="CU1028" t="s">
        <v>339</v>
      </c>
      <c r="CV1028" t="s">
        <v>339</v>
      </c>
      <c r="CX1028" t="s">
        <v>252</v>
      </c>
      <c r="DA1028" t="s">
        <v>252</v>
      </c>
      <c r="DL1028" t="s">
        <v>252</v>
      </c>
      <c r="DN1028">
        <v>888</v>
      </c>
      <c r="DO1028">
        <v>888</v>
      </c>
      <c r="DP1028" t="s">
        <v>252</v>
      </c>
      <c r="GG1028" t="s">
        <v>255</v>
      </c>
      <c r="GH1028" t="s">
        <v>366</v>
      </c>
      <c r="GI1028" t="s">
        <v>508</v>
      </c>
      <c r="GJ1028" t="s">
        <v>254</v>
      </c>
      <c r="GK1028" t="s">
        <v>252</v>
      </c>
      <c r="GL1028" t="s">
        <v>255</v>
      </c>
      <c r="GM1028" t="s">
        <v>509</v>
      </c>
      <c r="GN1028" t="s">
        <v>284</v>
      </c>
      <c r="GO1028" t="s">
        <v>279</v>
      </c>
      <c r="GP1028" t="s">
        <v>6533</v>
      </c>
      <c r="GQ1028" t="s">
        <v>339</v>
      </c>
      <c r="GR1028" t="s">
        <v>339</v>
      </c>
      <c r="GS1028" t="s">
        <v>339</v>
      </c>
      <c r="GT1028" t="s">
        <v>252</v>
      </c>
      <c r="GU1028" s="20"/>
      <c r="GV1028" t="s">
        <v>339</v>
      </c>
      <c r="GW1028" t="s">
        <v>339</v>
      </c>
      <c r="GX1028" t="s">
        <v>339</v>
      </c>
      <c r="GZ1028" t="s">
        <v>339</v>
      </c>
      <c r="HA1028" t="s">
        <v>339</v>
      </c>
      <c r="HB1028" t="s">
        <v>289</v>
      </c>
      <c r="HC1028" t="s">
        <v>255</v>
      </c>
      <c r="HD1028" t="s">
        <v>252</v>
      </c>
      <c r="HE1028" t="s">
        <v>255</v>
      </c>
      <c r="HF1028" t="s">
        <v>255</v>
      </c>
      <c r="HG1028" t="s">
        <v>255</v>
      </c>
      <c r="HH1028" t="s">
        <v>255</v>
      </c>
      <c r="HI1028" t="s">
        <v>255</v>
      </c>
      <c r="HJ1028" t="s">
        <v>255</v>
      </c>
      <c r="HK1028" t="s">
        <v>255</v>
      </c>
      <c r="HL1028" t="s">
        <v>291</v>
      </c>
      <c r="HM1028" t="s">
        <v>291</v>
      </c>
      <c r="HQ1028" t="s">
        <v>254</v>
      </c>
      <c r="HR1028" t="s">
        <v>292</v>
      </c>
      <c r="HS1028" t="s">
        <v>292</v>
      </c>
      <c r="HX1028" t="s">
        <v>254</v>
      </c>
      <c r="HY1028" t="s">
        <v>254</v>
      </c>
      <c r="IE1028" t="s">
        <v>254</v>
      </c>
      <c r="IF1028" t="s">
        <v>7524</v>
      </c>
      <c r="IG1028" t="s">
        <v>295</v>
      </c>
      <c r="IH1028" t="s">
        <v>850</v>
      </c>
      <c r="IL1028" t="s">
        <v>254</v>
      </c>
      <c r="IM1028" t="s">
        <v>436</v>
      </c>
      <c r="IN1028" t="s">
        <v>436</v>
      </c>
      <c r="IT1028" t="s">
        <v>8054</v>
      </c>
      <c r="IU1028" t="s">
        <v>375</v>
      </c>
      <c r="IV1028" t="s">
        <v>437</v>
      </c>
      <c r="IW1028" t="s">
        <v>2105</v>
      </c>
      <c r="IX1028" t="s">
        <v>1527</v>
      </c>
      <c r="JB1028" t="s">
        <v>255</v>
      </c>
      <c r="JC1028" t="s">
        <v>1000</v>
      </c>
      <c r="JD1028" t="s">
        <v>631</v>
      </c>
      <c r="JE1028" t="s">
        <v>344</v>
      </c>
      <c r="JJ1028" t="s">
        <v>254</v>
      </c>
      <c r="JK1028" t="s">
        <v>252</v>
      </c>
      <c r="JQ1028" t="s">
        <v>346</v>
      </c>
      <c r="JR1028" t="s">
        <v>299</v>
      </c>
      <c r="JS1028" t="s">
        <v>252</v>
      </c>
      <c r="JU1028" t="s">
        <v>861</v>
      </c>
      <c r="JV1028" t="s">
        <v>301</v>
      </c>
      <c r="JX1028" t="s">
        <v>301</v>
      </c>
      <c r="JZ1028" t="s">
        <v>255</v>
      </c>
      <c r="KA1028" t="s">
        <v>461</v>
      </c>
      <c r="KB1028" t="s">
        <v>255</v>
      </c>
      <c r="KC1028" t="s">
        <v>254</v>
      </c>
      <c r="KJ1028" t="s">
        <v>254</v>
      </c>
      <c r="KK1028" t="s">
        <v>252</v>
      </c>
      <c r="KM1028" t="s">
        <v>255</v>
      </c>
      <c r="KN1028" t="s">
        <v>284</v>
      </c>
      <c r="KP1028" t="s">
        <v>252</v>
      </c>
      <c r="KS1028" t="s">
        <v>252</v>
      </c>
      <c r="KT1028" t="s">
        <v>255</v>
      </c>
      <c r="KW1028" t="s">
        <v>252</v>
      </c>
      <c r="KX1028" t="s">
        <v>255</v>
      </c>
      <c r="LA1028" t="s">
        <v>252</v>
      </c>
      <c r="LB1028" t="s">
        <v>255</v>
      </c>
      <c r="LE1028" t="s">
        <v>255</v>
      </c>
      <c r="LF1028" t="s">
        <v>252</v>
      </c>
      <c r="LG1028" t="s">
        <v>501</v>
      </c>
      <c r="LH1028" t="s">
        <v>501</v>
      </c>
      <c r="LO1028" t="s">
        <v>339</v>
      </c>
      <c r="LR1028" t="s">
        <v>682</v>
      </c>
      <c r="MC1028" t="s">
        <v>255</v>
      </c>
      <c r="MD1028" t="s">
        <v>255</v>
      </c>
      <c r="ME1028" t="s">
        <v>255</v>
      </c>
      <c r="MF1028" t="s">
        <v>255</v>
      </c>
      <c r="MH1028" t="s">
        <v>309</v>
      </c>
      <c r="MJ1028" t="s">
        <v>309</v>
      </c>
      <c r="ML1028" t="s">
        <v>252</v>
      </c>
      <c r="MN1028" t="s">
        <v>252</v>
      </c>
      <c r="MO1028" t="s">
        <v>309</v>
      </c>
      <c r="MQ1028" t="s">
        <v>252</v>
      </c>
      <c r="MS1028" t="s">
        <v>309</v>
      </c>
      <c r="MU1028" t="s">
        <v>309</v>
      </c>
      <c r="MW1028" t="s">
        <v>309</v>
      </c>
      <c r="MY1028" t="s">
        <v>309</v>
      </c>
      <c r="NA1028" t="s">
        <v>309</v>
      </c>
      <c r="NC1028" t="s">
        <v>255</v>
      </c>
      <c r="ND1028" t="s">
        <v>255</v>
      </c>
      <c r="NE1028">
        <v>2</v>
      </c>
      <c r="NF1028">
        <v>2</v>
      </c>
      <c r="NG1028">
        <v>0</v>
      </c>
      <c r="NH1028">
        <v>0</v>
      </c>
      <c r="NI1028" t="s">
        <v>252</v>
      </c>
      <c r="NK1028" t="s">
        <v>252</v>
      </c>
      <c r="NM1028" t="s">
        <v>533</v>
      </c>
      <c r="NN1028" t="s">
        <v>311</v>
      </c>
      <c r="NO1028" t="s">
        <v>608</v>
      </c>
      <c r="NX1028" t="s">
        <v>255</v>
      </c>
      <c r="NY1028" t="s">
        <v>255</v>
      </c>
      <c r="NZ1028" t="s">
        <v>252</v>
      </c>
      <c r="OA1028" t="s">
        <v>254</v>
      </c>
      <c r="OB1028" t="s">
        <v>254</v>
      </c>
      <c r="OC1028" t="s">
        <v>315</v>
      </c>
      <c r="OD1028" t="s">
        <v>315</v>
      </c>
      <c r="OH1028" t="s">
        <v>316</v>
      </c>
      <c r="PY1028" t="s">
        <v>317</v>
      </c>
      <c r="PZ1028" s="6" t="s">
        <v>11028</v>
      </c>
      <c r="QA1028" s="6" t="s">
        <v>11028</v>
      </c>
      <c r="QB1028" s="6" t="s">
        <v>11028</v>
      </c>
      <c r="QC1028" t="s">
        <v>8055</v>
      </c>
      <c r="QD1028" s="18"/>
    </row>
    <row r="1029" spans="1:446" x14ac:dyDescent="0.25">
      <c r="A1029" t="s">
        <v>8056</v>
      </c>
      <c r="B1029" t="s">
        <v>8057</v>
      </c>
      <c r="C1029">
        <v>2531</v>
      </c>
      <c r="D1029" s="6" t="s">
        <v>11028</v>
      </c>
      <c r="E1029">
        <v>-20.821823999999999</v>
      </c>
      <c r="F1029">
        <v>-40.854582000000001</v>
      </c>
      <c r="G1029" s="6" t="s">
        <v>11028</v>
      </c>
      <c r="H1029" t="s">
        <v>8058</v>
      </c>
      <c r="I1029" s="6" t="s">
        <v>11028</v>
      </c>
      <c r="J1029" t="s">
        <v>321</v>
      </c>
      <c r="K1029" t="s">
        <v>252</v>
      </c>
      <c r="L1029" t="s">
        <v>253</v>
      </c>
      <c r="M1029" t="s">
        <v>539</v>
      </c>
      <c r="N1029" t="s">
        <v>254</v>
      </c>
      <c r="O1029" t="s">
        <v>254</v>
      </c>
      <c r="P1029" t="s">
        <v>254</v>
      </c>
      <c r="Q1029" t="s">
        <v>322</v>
      </c>
      <c r="R1029" t="s">
        <v>253</v>
      </c>
      <c r="S1029" t="s">
        <v>253</v>
      </c>
      <c r="X1029" t="s">
        <v>253</v>
      </c>
      <c r="Y1029" t="s">
        <v>539</v>
      </c>
      <c r="Z1029" t="s">
        <v>254</v>
      </c>
      <c r="AA1029" t="s">
        <v>254</v>
      </c>
      <c r="AB1029" t="s">
        <v>254</v>
      </c>
      <c r="AC1029" t="s">
        <v>254</v>
      </c>
      <c r="AD1029" t="s">
        <v>254</v>
      </c>
      <c r="AE1029" t="s">
        <v>254</v>
      </c>
      <c r="AF1029" t="s">
        <v>253</v>
      </c>
      <c r="AG1029" t="s">
        <v>539</v>
      </c>
      <c r="AH1029" t="s">
        <v>255</v>
      </c>
      <c r="AI1029" t="s">
        <v>540</v>
      </c>
      <c r="AJ1029" t="str">
        <f t="shared" si="188"/>
        <v>Sim</v>
      </c>
      <c r="AK1029" t="str">
        <f t="shared" si="189"/>
        <v>Sim</v>
      </c>
      <c r="AL1029" t="str">
        <f t="shared" si="190"/>
        <v>Sim</v>
      </c>
      <c r="AM1029" t="str">
        <f t="shared" si="191"/>
        <v>Não</v>
      </c>
      <c r="AN1029" t="str">
        <f t="shared" si="192"/>
        <v>Não</v>
      </c>
      <c r="AO1029" t="s">
        <v>279</v>
      </c>
      <c r="AT1029" t="s">
        <v>252</v>
      </c>
      <c r="AU1029" t="s">
        <v>258</v>
      </c>
      <c r="AV1029">
        <v>111397510</v>
      </c>
      <c r="AW1029" t="s">
        <v>259</v>
      </c>
      <c r="AX1029">
        <v>62</v>
      </c>
      <c r="AY1029">
        <v>50</v>
      </c>
      <c r="AZ1029" t="s">
        <v>489</v>
      </c>
      <c r="BA1029" t="s">
        <v>473</v>
      </c>
      <c r="BB1029">
        <v>15</v>
      </c>
      <c r="BC1029" t="s">
        <v>255</v>
      </c>
      <c r="BL1029" t="s">
        <v>452</v>
      </c>
      <c r="BM1029" t="s">
        <v>1133</v>
      </c>
      <c r="BN1029" t="s">
        <v>254</v>
      </c>
      <c r="BO1029" t="s">
        <v>451</v>
      </c>
      <c r="BP1029" t="s">
        <v>322</v>
      </c>
      <c r="BQ1029" t="s">
        <v>252</v>
      </c>
      <c r="BS1029" t="s">
        <v>252</v>
      </c>
      <c r="BU1029" t="s">
        <v>266</v>
      </c>
      <c r="BV1029" t="s">
        <v>254</v>
      </c>
      <c r="CA1029" t="s">
        <v>254</v>
      </c>
      <c r="CB1029" s="9" t="s">
        <v>542</v>
      </c>
      <c r="CC1029" s="9" t="s">
        <v>539</v>
      </c>
      <c r="CD1029" s="9" t="s">
        <v>539</v>
      </c>
      <c r="CE1029" s="9" t="s">
        <v>254</v>
      </c>
      <c r="CF1029" s="9" t="s">
        <v>254</v>
      </c>
      <c r="CG1029" s="9" t="s">
        <v>254</v>
      </c>
      <c r="CH1029" t="s">
        <v>740</v>
      </c>
      <c r="CI1029" t="s">
        <v>364</v>
      </c>
      <c r="CJ1029" t="s">
        <v>255</v>
      </c>
      <c r="CO1029" t="s">
        <v>252</v>
      </c>
      <c r="CP1029" t="s">
        <v>255</v>
      </c>
      <c r="CQ1029">
        <v>2</v>
      </c>
      <c r="CR1029" t="s">
        <v>254</v>
      </c>
      <c r="CS1029" t="s">
        <v>871</v>
      </c>
      <c r="DC1029" t="s">
        <v>363</v>
      </c>
      <c r="DD1029" t="s">
        <v>363</v>
      </c>
      <c r="DI1029" t="s">
        <v>873</v>
      </c>
      <c r="DJ1029" t="s">
        <v>874</v>
      </c>
      <c r="DK1029" t="s">
        <v>255</v>
      </c>
      <c r="DL1029" t="s">
        <v>252</v>
      </c>
      <c r="DN1029">
        <v>500000</v>
      </c>
      <c r="DO1029">
        <v>5000</v>
      </c>
      <c r="DP1029" t="s">
        <v>255</v>
      </c>
      <c r="DQ1029" t="s">
        <v>332</v>
      </c>
      <c r="DR1029" t="s">
        <v>364</v>
      </c>
      <c r="DS1029" t="s">
        <v>255</v>
      </c>
      <c r="DX1029" t="s">
        <v>252</v>
      </c>
      <c r="DY1029" t="s">
        <v>252</v>
      </c>
      <c r="EB1029" t="s">
        <v>332</v>
      </c>
      <c r="EM1029" t="s">
        <v>255</v>
      </c>
      <c r="EN1029" t="s">
        <v>255</v>
      </c>
      <c r="ES1029" t="s">
        <v>252</v>
      </c>
      <c r="EU1029">
        <v>500000</v>
      </c>
      <c r="EV1029">
        <v>1000</v>
      </c>
      <c r="EW1029" t="s">
        <v>252</v>
      </c>
      <c r="GG1029" t="s">
        <v>252</v>
      </c>
      <c r="GP1029" t="s">
        <v>5006</v>
      </c>
      <c r="GQ1029" t="s">
        <v>368</v>
      </c>
      <c r="GR1029" t="s">
        <v>282</v>
      </c>
      <c r="GS1029" t="s">
        <v>1016</v>
      </c>
      <c r="GT1029" t="s">
        <v>255</v>
      </c>
      <c r="GU1029" s="20">
        <v>3000</v>
      </c>
      <c r="GV1029" t="s">
        <v>285</v>
      </c>
      <c r="GW1029" t="s">
        <v>341</v>
      </c>
      <c r="GX1029" t="s">
        <v>252</v>
      </c>
      <c r="GZ1029" t="s">
        <v>287</v>
      </c>
      <c r="HA1029" t="s">
        <v>288</v>
      </c>
      <c r="HB1029" t="s">
        <v>289</v>
      </c>
      <c r="HC1029" t="s">
        <v>255</v>
      </c>
      <c r="HD1029" t="s">
        <v>255</v>
      </c>
      <c r="HE1029" t="s">
        <v>255</v>
      </c>
      <c r="HF1029" t="s">
        <v>255</v>
      </c>
      <c r="HG1029" t="s">
        <v>255</v>
      </c>
      <c r="HH1029" t="s">
        <v>255</v>
      </c>
      <c r="HI1029" t="s">
        <v>255</v>
      </c>
      <c r="HJ1029" t="s">
        <v>255</v>
      </c>
      <c r="HK1029" t="s">
        <v>255</v>
      </c>
      <c r="HL1029" t="s">
        <v>291</v>
      </c>
      <c r="HM1029" t="s">
        <v>291</v>
      </c>
      <c r="HQ1029" t="s">
        <v>254</v>
      </c>
      <c r="HR1029" t="s">
        <v>292</v>
      </c>
      <c r="HS1029" t="s">
        <v>292</v>
      </c>
      <c r="HX1029" t="s">
        <v>254</v>
      </c>
      <c r="HY1029" t="s">
        <v>858</v>
      </c>
      <c r="HZ1029" t="s">
        <v>858</v>
      </c>
      <c r="IE1029" t="s">
        <v>254</v>
      </c>
      <c r="IF1029" t="s">
        <v>392</v>
      </c>
      <c r="IG1029" t="s">
        <v>392</v>
      </c>
      <c r="IL1029" t="s">
        <v>254</v>
      </c>
      <c r="IM1029" t="s">
        <v>436</v>
      </c>
      <c r="IN1029" t="s">
        <v>436</v>
      </c>
      <c r="IT1029" t="s">
        <v>254</v>
      </c>
      <c r="IU1029" t="s">
        <v>859</v>
      </c>
      <c r="IV1029" t="s">
        <v>437</v>
      </c>
      <c r="IW1029" t="s">
        <v>1758</v>
      </c>
      <c r="JB1029" t="s">
        <v>255</v>
      </c>
      <c r="JC1029" t="s">
        <v>298</v>
      </c>
      <c r="JD1029" t="s">
        <v>344</v>
      </c>
      <c r="JE1029" t="s">
        <v>631</v>
      </c>
      <c r="JJ1029" t="s">
        <v>254</v>
      </c>
      <c r="JK1029" t="s">
        <v>252</v>
      </c>
      <c r="JQ1029" t="s">
        <v>299</v>
      </c>
      <c r="JR1029" t="s">
        <v>299</v>
      </c>
      <c r="JS1029" t="s">
        <v>252</v>
      </c>
      <c r="JU1029" t="s">
        <v>252</v>
      </c>
      <c r="KA1029" t="s">
        <v>399</v>
      </c>
      <c r="KB1029" t="s">
        <v>255</v>
      </c>
      <c r="KC1029" t="s">
        <v>400</v>
      </c>
      <c r="KD1029" t="s">
        <v>400</v>
      </c>
      <c r="KJ1029" t="s">
        <v>254</v>
      </c>
      <c r="KK1029" t="s">
        <v>255</v>
      </c>
      <c r="KL1029" t="s">
        <v>603</v>
      </c>
      <c r="KM1029" t="s">
        <v>252</v>
      </c>
      <c r="KP1029" t="s">
        <v>252</v>
      </c>
      <c r="KS1029" t="s">
        <v>252</v>
      </c>
      <c r="KT1029" t="s">
        <v>252</v>
      </c>
      <c r="KW1029" t="s">
        <v>255</v>
      </c>
      <c r="KY1029" t="s">
        <v>322</v>
      </c>
      <c r="LA1029" t="s">
        <v>252</v>
      </c>
      <c r="LB1029" t="s">
        <v>252</v>
      </c>
      <c r="LE1029" t="s">
        <v>252</v>
      </c>
      <c r="LF1029" t="s">
        <v>255</v>
      </c>
      <c r="LG1029" t="s">
        <v>254</v>
      </c>
      <c r="LO1029" t="s">
        <v>255</v>
      </c>
      <c r="LR1029" t="s">
        <v>307</v>
      </c>
      <c r="LS1029" t="s">
        <v>308</v>
      </c>
      <c r="LT1029" t="s">
        <v>308</v>
      </c>
      <c r="MC1029" t="s">
        <v>255</v>
      </c>
      <c r="MD1029" t="s">
        <v>252</v>
      </c>
      <c r="ME1029" t="s">
        <v>252</v>
      </c>
      <c r="MF1029" t="s">
        <v>252</v>
      </c>
      <c r="MG1029" t="s">
        <v>254</v>
      </c>
      <c r="MH1029" t="s">
        <v>309</v>
      </c>
      <c r="MJ1029" t="s">
        <v>309</v>
      </c>
      <c r="ML1029" t="s">
        <v>252</v>
      </c>
      <c r="MN1029" t="s">
        <v>252</v>
      </c>
      <c r="MO1029" t="s">
        <v>309</v>
      </c>
      <c r="MQ1029" t="s">
        <v>255</v>
      </c>
      <c r="MR1029" t="s">
        <v>2708</v>
      </c>
      <c r="MS1029" t="s">
        <v>353</v>
      </c>
      <c r="MU1029" t="s">
        <v>353</v>
      </c>
      <c r="MW1029" t="s">
        <v>353</v>
      </c>
      <c r="MY1029" t="s">
        <v>353</v>
      </c>
      <c r="NA1029" t="s">
        <v>353</v>
      </c>
      <c r="NC1029" t="s">
        <v>252</v>
      </c>
      <c r="NE1029">
        <v>0</v>
      </c>
      <c r="NF1029">
        <v>0</v>
      </c>
      <c r="NG1029">
        <v>0</v>
      </c>
      <c r="NH1029">
        <v>0</v>
      </c>
      <c r="NI1029" t="s">
        <v>252</v>
      </c>
      <c r="NK1029" t="s">
        <v>252</v>
      </c>
      <c r="NM1029" t="s">
        <v>517</v>
      </c>
      <c r="NN1029" t="s">
        <v>517</v>
      </c>
      <c r="NO1029" t="s">
        <v>820</v>
      </c>
      <c r="NX1029" t="s">
        <v>255</v>
      </c>
      <c r="NY1029" t="s">
        <v>252</v>
      </c>
      <c r="NZ1029" t="s">
        <v>252</v>
      </c>
      <c r="OA1029" t="s">
        <v>254</v>
      </c>
      <c r="OB1029" t="s">
        <v>254</v>
      </c>
      <c r="OC1029" t="s">
        <v>379</v>
      </c>
      <c r="OD1029" t="s">
        <v>315</v>
      </c>
      <c r="OE1029" t="s">
        <v>703</v>
      </c>
      <c r="OH1029" t="s">
        <v>316</v>
      </c>
      <c r="PY1029" t="s">
        <v>317</v>
      </c>
      <c r="PZ1029" s="6" t="s">
        <v>11028</v>
      </c>
      <c r="QA1029" s="6" t="s">
        <v>11028</v>
      </c>
      <c r="QB1029" s="6" t="s">
        <v>11028</v>
      </c>
      <c r="QC1029" t="s">
        <v>254</v>
      </c>
      <c r="QD1029" s="18"/>
    </row>
    <row r="1030" spans="1:446" x14ac:dyDescent="0.25">
      <c r="A1030" t="s">
        <v>8059</v>
      </c>
      <c r="B1030" t="s">
        <v>8060</v>
      </c>
      <c r="C1030">
        <v>2376</v>
      </c>
      <c r="D1030" s="6" t="s">
        <v>11028</v>
      </c>
      <c r="E1030">
        <v>-20.827529999999999</v>
      </c>
      <c r="F1030">
        <v>-40.877547</v>
      </c>
      <c r="G1030" s="6" t="s">
        <v>11028</v>
      </c>
      <c r="H1030" t="s">
        <v>8061</v>
      </c>
      <c r="I1030" s="6" t="s">
        <v>11028</v>
      </c>
      <c r="J1030" t="s">
        <v>321</v>
      </c>
      <c r="K1030" t="s">
        <v>255</v>
      </c>
      <c r="L1030" t="s">
        <v>322</v>
      </c>
      <c r="M1030" t="s">
        <v>322</v>
      </c>
      <c r="N1030" t="s">
        <v>254</v>
      </c>
      <c r="O1030" t="s">
        <v>254</v>
      </c>
      <c r="P1030" t="s">
        <v>322</v>
      </c>
      <c r="Q1030" t="s">
        <v>322</v>
      </c>
      <c r="R1030" t="s">
        <v>254</v>
      </c>
      <c r="S1030" t="s">
        <v>254</v>
      </c>
      <c r="X1030" t="s">
        <v>322</v>
      </c>
      <c r="Y1030" t="s">
        <v>322</v>
      </c>
      <c r="Z1030" t="s">
        <v>254</v>
      </c>
      <c r="AA1030" t="s">
        <v>254</v>
      </c>
      <c r="AB1030" t="s">
        <v>254</v>
      </c>
      <c r="AC1030" t="s">
        <v>254</v>
      </c>
      <c r="AD1030" t="s">
        <v>254</v>
      </c>
      <c r="AE1030" t="s">
        <v>254</v>
      </c>
      <c r="AF1030" t="s">
        <v>322</v>
      </c>
      <c r="AG1030" t="s">
        <v>322</v>
      </c>
      <c r="AH1030" t="s">
        <v>255</v>
      </c>
      <c r="AI1030" t="s">
        <v>256</v>
      </c>
      <c r="AJ1030" t="str">
        <f t="shared" si="188"/>
        <v>Sim</v>
      </c>
      <c r="AK1030" t="str">
        <f t="shared" si="189"/>
        <v>Sim</v>
      </c>
      <c r="AL1030" t="str">
        <f t="shared" si="190"/>
        <v>Sim</v>
      </c>
      <c r="AM1030" t="str">
        <f t="shared" si="191"/>
        <v>Sim</v>
      </c>
      <c r="AN1030" t="str">
        <f t="shared" si="192"/>
        <v>Não</v>
      </c>
      <c r="AO1030" t="s">
        <v>1063</v>
      </c>
      <c r="AP1030" t="s">
        <v>765</v>
      </c>
      <c r="AQ1030" t="s">
        <v>257</v>
      </c>
      <c r="AT1030" t="s">
        <v>255</v>
      </c>
      <c r="AU1030" t="s">
        <v>258</v>
      </c>
      <c r="AV1030">
        <v>888</v>
      </c>
      <c r="AW1030" t="s">
        <v>259</v>
      </c>
      <c r="AX1030">
        <v>51</v>
      </c>
      <c r="AY1030">
        <v>43</v>
      </c>
      <c r="AZ1030" t="s">
        <v>489</v>
      </c>
      <c r="BA1030" t="s">
        <v>361</v>
      </c>
      <c r="BB1030">
        <v>51</v>
      </c>
      <c r="BC1030" t="s">
        <v>255</v>
      </c>
      <c r="BL1030" t="s">
        <v>1171</v>
      </c>
      <c r="BM1030" t="s">
        <v>1133</v>
      </c>
      <c r="BN1030" t="s">
        <v>254</v>
      </c>
      <c r="BO1030" t="s">
        <v>265</v>
      </c>
      <c r="BQ1030" t="s">
        <v>252</v>
      </c>
      <c r="BS1030" t="s">
        <v>252</v>
      </c>
      <c r="BU1030" t="s">
        <v>266</v>
      </c>
      <c r="BV1030" t="s">
        <v>1207</v>
      </c>
      <c r="BW1030" t="s">
        <v>270</v>
      </c>
      <c r="BX1030" t="s">
        <v>652</v>
      </c>
      <c r="CA1030" t="s">
        <v>254</v>
      </c>
      <c r="CB1030" s="9" t="s">
        <v>440</v>
      </c>
      <c r="CC1030" s="9" t="s">
        <v>254</v>
      </c>
      <c r="CD1030" s="9" t="s">
        <v>254</v>
      </c>
      <c r="CE1030" s="9" t="s">
        <v>254</v>
      </c>
      <c r="CF1030" s="9" t="s">
        <v>539</v>
      </c>
      <c r="CG1030" s="9" t="s">
        <v>254</v>
      </c>
      <c r="CH1030" t="s">
        <v>652</v>
      </c>
      <c r="CI1030" t="s">
        <v>364</v>
      </c>
      <c r="CJ1030" t="s">
        <v>255</v>
      </c>
      <c r="CO1030" t="s">
        <v>252</v>
      </c>
      <c r="CP1030" t="s">
        <v>255</v>
      </c>
      <c r="CQ1030">
        <v>1</v>
      </c>
      <c r="CR1030" t="s">
        <v>254</v>
      </c>
      <c r="CS1030" t="s">
        <v>871</v>
      </c>
      <c r="DC1030" t="s">
        <v>652</v>
      </c>
      <c r="DD1030" t="s">
        <v>652</v>
      </c>
      <c r="DI1030" t="s">
        <v>873</v>
      </c>
      <c r="DJ1030" t="s">
        <v>1093</v>
      </c>
      <c r="DK1030" t="s">
        <v>252</v>
      </c>
      <c r="DL1030" t="s">
        <v>252</v>
      </c>
      <c r="DN1030">
        <v>200000</v>
      </c>
      <c r="DO1030">
        <v>888</v>
      </c>
      <c r="DP1030" t="s">
        <v>255</v>
      </c>
      <c r="DQ1030" t="s">
        <v>363</v>
      </c>
      <c r="DR1030" t="s">
        <v>364</v>
      </c>
      <c r="DS1030" t="s">
        <v>255</v>
      </c>
      <c r="DX1030" t="s">
        <v>252</v>
      </c>
      <c r="DY1030" t="s">
        <v>252</v>
      </c>
      <c r="EB1030" t="s">
        <v>871</v>
      </c>
      <c r="EO1030" t="s">
        <v>363</v>
      </c>
      <c r="EP1030" t="s">
        <v>873</v>
      </c>
      <c r="EQ1030" t="s">
        <v>1093</v>
      </c>
      <c r="ER1030" t="s">
        <v>252</v>
      </c>
      <c r="ES1030" t="s">
        <v>252</v>
      </c>
      <c r="EU1030">
        <v>150000</v>
      </c>
      <c r="EV1030">
        <v>888</v>
      </c>
      <c r="EW1030" t="s">
        <v>252</v>
      </c>
      <c r="GG1030" t="s">
        <v>252</v>
      </c>
      <c r="GP1030" t="s">
        <v>5006</v>
      </c>
      <c r="GQ1030" t="s">
        <v>417</v>
      </c>
      <c r="GR1030" t="s">
        <v>282</v>
      </c>
      <c r="GS1030" t="s">
        <v>1016</v>
      </c>
      <c r="GT1030" t="s">
        <v>252</v>
      </c>
      <c r="GU1030" s="20"/>
      <c r="GV1030" t="s">
        <v>370</v>
      </c>
      <c r="GW1030" t="s">
        <v>286</v>
      </c>
      <c r="GX1030" t="s">
        <v>252</v>
      </c>
      <c r="GZ1030" t="s">
        <v>287</v>
      </c>
      <c r="HA1030" t="s">
        <v>419</v>
      </c>
      <c r="HB1030" t="s">
        <v>289</v>
      </c>
      <c r="HC1030" t="s">
        <v>255</v>
      </c>
      <c r="HD1030" t="s">
        <v>255</v>
      </c>
      <c r="HE1030" t="s">
        <v>255</v>
      </c>
      <c r="HF1030" t="s">
        <v>255</v>
      </c>
      <c r="HG1030" t="s">
        <v>255</v>
      </c>
      <c r="HH1030" t="s">
        <v>255</v>
      </c>
      <c r="HI1030" t="s">
        <v>252</v>
      </c>
      <c r="HJ1030" t="s">
        <v>252</v>
      </c>
      <c r="HK1030" t="s">
        <v>255</v>
      </c>
      <c r="HL1030" t="s">
        <v>5439</v>
      </c>
      <c r="HM1030" t="s">
        <v>291</v>
      </c>
      <c r="HN1030" t="s">
        <v>627</v>
      </c>
      <c r="HQ1030" t="s">
        <v>254</v>
      </c>
      <c r="HR1030" t="s">
        <v>8062</v>
      </c>
      <c r="HS1030" t="s">
        <v>886</v>
      </c>
      <c r="HT1030" t="s">
        <v>292</v>
      </c>
      <c r="HU1030" t="s">
        <v>126</v>
      </c>
      <c r="HV1030" t="s">
        <v>628</v>
      </c>
      <c r="HW1030" t="s">
        <v>1322</v>
      </c>
      <c r="HX1030" t="s">
        <v>254</v>
      </c>
      <c r="HY1030" t="s">
        <v>1456</v>
      </c>
      <c r="HZ1030" t="s">
        <v>373</v>
      </c>
      <c r="IA1030" t="s">
        <v>907</v>
      </c>
      <c r="IE1030" t="s">
        <v>254</v>
      </c>
      <c r="IF1030" t="s">
        <v>962</v>
      </c>
      <c r="IG1030" t="s">
        <v>295</v>
      </c>
      <c r="IH1030" t="s">
        <v>1258</v>
      </c>
      <c r="IL1030" t="s">
        <v>254</v>
      </c>
      <c r="IM1030" t="s">
        <v>1125</v>
      </c>
      <c r="IN1030" t="s">
        <v>952</v>
      </c>
      <c r="IO1030" t="s">
        <v>477</v>
      </c>
      <c r="IT1030" t="s">
        <v>254</v>
      </c>
      <c r="IU1030" t="s">
        <v>548</v>
      </c>
      <c r="IV1030" t="s">
        <v>2105</v>
      </c>
      <c r="IW1030" t="s">
        <v>1527</v>
      </c>
      <c r="IX1030" t="s">
        <v>437</v>
      </c>
      <c r="JB1030" t="s">
        <v>255</v>
      </c>
      <c r="JC1030" t="s">
        <v>2707</v>
      </c>
      <c r="JD1030" t="s">
        <v>344</v>
      </c>
      <c r="JE1030" t="s">
        <v>2489</v>
      </c>
      <c r="JJ1030" t="s">
        <v>254</v>
      </c>
      <c r="JK1030" t="s">
        <v>252</v>
      </c>
      <c r="JQ1030" t="s">
        <v>299</v>
      </c>
      <c r="JR1030" t="s">
        <v>346</v>
      </c>
      <c r="JS1030" t="s">
        <v>252</v>
      </c>
      <c r="JU1030" t="s">
        <v>300</v>
      </c>
      <c r="JV1030" t="s">
        <v>301</v>
      </c>
      <c r="JX1030" t="s">
        <v>301</v>
      </c>
      <c r="JZ1030" t="s">
        <v>255</v>
      </c>
      <c r="KA1030" t="s">
        <v>302</v>
      </c>
      <c r="KB1030" t="s">
        <v>255</v>
      </c>
      <c r="KC1030" t="s">
        <v>439</v>
      </c>
      <c r="KD1030" t="s">
        <v>436</v>
      </c>
      <c r="KE1030" t="s">
        <v>400</v>
      </c>
      <c r="KJ1030" t="s">
        <v>254</v>
      </c>
      <c r="KK1030" t="s">
        <v>255</v>
      </c>
      <c r="KL1030" t="s">
        <v>440</v>
      </c>
      <c r="KM1030" t="s">
        <v>252</v>
      </c>
      <c r="KP1030" t="s">
        <v>252</v>
      </c>
      <c r="KS1030" t="s">
        <v>252</v>
      </c>
      <c r="KT1030" t="s">
        <v>252</v>
      </c>
      <c r="KW1030" t="s">
        <v>255</v>
      </c>
      <c r="KY1030" t="s">
        <v>322</v>
      </c>
      <c r="LA1030" t="s">
        <v>252</v>
      </c>
      <c r="LB1030" t="s">
        <v>252</v>
      </c>
      <c r="LE1030" t="s">
        <v>255</v>
      </c>
      <c r="LF1030" t="s">
        <v>252</v>
      </c>
      <c r="LG1030" t="s">
        <v>254</v>
      </c>
      <c r="LO1030" t="s">
        <v>255</v>
      </c>
      <c r="LR1030" t="s">
        <v>466</v>
      </c>
      <c r="MC1030" t="s">
        <v>255</v>
      </c>
      <c r="MD1030" t="s">
        <v>255</v>
      </c>
      <c r="ME1030" t="s">
        <v>255</v>
      </c>
      <c r="MF1030" t="s">
        <v>255</v>
      </c>
      <c r="MH1030" t="s">
        <v>310</v>
      </c>
      <c r="MI1030">
        <v>12</v>
      </c>
      <c r="MJ1030" t="s">
        <v>310</v>
      </c>
      <c r="MK1030">
        <v>12</v>
      </c>
      <c r="ML1030" t="s">
        <v>252</v>
      </c>
      <c r="MN1030" t="s">
        <v>252</v>
      </c>
      <c r="MO1030" t="s">
        <v>309</v>
      </c>
      <c r="MQ1030" t="s">
        <v>252</v>
      </c>
      <c r="MS1030" t="s">
        <v>403</v>
      </c>
      <c r="MT1030">
        <v>888</v>
      </c>
      <c r="MU1030" t="s">
        <v>310</v>
      </c>
      <c r="MV1030">
        <v>40</v>
      </c>
      <c r="MW1030" t="s">
        <v>310</v>
      </c>
      <c r="MX1030">
        <v>15</v>
      </c>
      <c r="MY1030" t="s">
        <v>309</v>
      </c>
      <c r="NA1030" t="s">
        <v>309</v>
      </c>
      <c r="NC1030" t="s">
        <v>252</v>
      </c>
      <c r="NE1030">
        <v>0</v>
      </c>
      <c r="NF1030">
        <v>0</v>
      </c>
      <c r="NG1030">
        <v>0</v>
      </c>
      <c r="NH1030">
        <v>0</v>
      </c>
      <c r="NI1030" t="s">
        <v>252</v>
      </c>
      <c r="NK1030" t="s">
        <v>252</v>
      </c>
      <c r="NM1030" t="s">
        <v>311</v>
      </c>
      <c r="NN1030" t="s">
        <v>311</v>
      </c>
      <c r="NO1030" t="s">
        <v>313</v>
      </c>
      <c r="NX1030" t="s">
        <v>255</v>
      </c>
      <c r="NY1030" t="s">
        <v>255</v>
      </c>
      <c r="NZ1030" t="s">
        <v>252</v>
      </c>
      <c r="OA1030" t="s">
        <v>254</v>
      </c>
      <c r="OB1030" t="s">
        <v>254</v>
      </c>
      <c r="OC1030" t="s">
        <v>315</v>
      </c>
      <c r="OD1030" t="s">
        <v>315</v>
      </c>
      <c r="OH1030" t="s">
        <v>316</v>
      </c>
      <c r="PY1030" t="s">
        <v>889</v>
      </c>
      <c r="PZ1030" s="6" t="s">
        <v>11028</v>
      </c>
      <c r="QA1030" s="6" t="s">
        <v>11028</v>
      </c>
      <c r="QB1030" s="6" t="s">
        <v>11028</v>
      </c>
      <c r="QC1030" t="s">
        <v>254</v>
      </c>
      <c r="QD1030" s="18"/>
    </row>
    <row r="1031" spans="1:446" x14ac:dyDescent="0.25">
      <c r="A1031" t="s">
        <v>8063</v>
      </c>
      <c r="B1031" t="s">
        <v>8064</v>
      </c>
      <c r="C1031">
        <v>3365</v>
      </c>
      <c r="D1031" s="6" t="s">
        <v>11028</v>
      </c>
      <c r="E1031">
        <v>-20.321363000000002</v>
      </c>
      <c r="F1031">
        <v>-40.334958</v>
      </c>
      <c r="G1031" s="6" t="s">
        <v>11028</v>
      </c>
      <c r="H1031" t="s">
        <v>8065</v>
      </c>
      <c r="I1031" s="6" t="s">
        <v>11028</v>
      </c>
      <c r="J1031" t="s">
        <v>321</v>
      </c>
      <c r="K1031" t="s">
        <v>252</v>
      </c>
      <c r="L1031" t="s">
        <v>253</v>
      </c>
      <c r="M1031" t="s">
        <v>253</v>
      </c>
      <c r="N1031" t="s">
        <v>323</v>
      </c>
      <c r="O1031" t="s">
        <v>323</v>
      </c>
      <c r="P1031" t="s">
        <v>253</v>
      </c>
      <c r="Q1031" t="s">
        <v>253</v>
      </c>
      <c r="R1031" t="s">
        <v>323</v>
      </c>
      <c r="S1031" t="s">
        <v>323</v>
      </c>
      <c r="X1031" t="s">
        <v>323</v>
      </c>
      <c r="Y1031" t="s">
        <v>323</v>
      </c>
      <c r="Z1031" t="s">
        <v>323</v>
      </c>
      <c r="AA1031" t="s">
        <v>323</v>
      </c>
      <c r="AB1031" t="s">
        <v>253</v>
      </c>
      <c r="AC1031" t="s">
        <v>323</v>
      </c>
      <c r="AD1031" t="s">
        <v>323</v>
      </c>
      <c r="AE1031" t="s">
        <v>253</v>
      </c>
      <c r="AF1031" t="s">
        <v>323</v>
      </c>
      <c r="AG1031" t="s">
        <v>253</v>
      </c>
      <c r="AH1031" t="s">
        <v>255</v>
      </c>
      <c r="AI1031" t="s">
        <v>256</v>
      </c>
      <c r="AJ1031" t="str">
        <f t="shared" si="188"/>
        <v>Sim</v>
      </c>
      <c r="AK1031" t="str">
        <f t="shared" si="189"/>
        <v>Sim</v>
      </c>
      <c r="AL1031" t="str">
        <f t="shared" si="190"/>
        <v>Sim</v>
      </c>
      <c r="AM1031" t="str">
        <f t="shared" si="191"/>
        <v>Sim</v>
      </c>
      <c r="AN1031" t="str">
        <f t="shared" si="192"/>
        <v>Não</v>
      </c>
      <c r="AO1031" t="s">
        <v>1063</v>
      </c>
      <c r="AT1031" t="s">
        <v>255</v>
      </c>
      <c r="AU1031" t="s">
        <v>385</v>
      </c>
      <c r="AW1031" t="s">
        <v>259</v>
      </c>
      <c r="AX1031">
        <v>63</v>
      </c>
      <c r="AY1031">
        <v>40</v>
      </c>
      <c r="AZ1031" t="s">
        <v>360</v>
      </c>
      <c r="BA1031" t="s">
        <v>261</v>
      </c>
      <c r="BB1031">
        <v>30</v>
      </c>
      <c r="BC1031" t="s">
        <v>255</v>
      </c>
      <c r="BL1031" t="s">
        <v>10524</v>
      </c>
      <c r="BM1031" t="s">
        <v>264</v>
      </c>
      <c r="BO1031" t="s">
        <v>265</v>
      </c>
      <c r="BQ1031" t="s">
        <v>252</v>
      </c>
      <c r="BS1031" t="s">
        <v>252</v>
      </c>
      <c r="BU1031" t="s">
        <v>884</v>
      </c>
      <c r="BV1031" t="s">
        <v>254</v>
      </c>
      <c r="CB1031" s="9"/>
      <c r="CC1031" s="9"/>
      <c r="CD1031" s="9"/>
      <c r="CE1031" s="9"/>
      <c r="CF1031" s="9"/>
      <c r="CG1031" s="9"/>
      <c r="GU1031" s="20"/>
      <c r="PZ1031" s="6" t="s">
        <v>11028</v>
      </c>
      <c r="QA1031" s="6" t="s">
        <v>11028</v>
      </c>
      <c r="QB1031" s="6" t="s">
        <v>11028</v>
      </c>
      <c r="QD1031" s="18"/>
    </row>
    <row r="1032" spans="1:446" x14ac:dyDescent="0.25">
      <c r="A1032" t="s">
        <v>8066</v>
      </c>
      <c r="B1032" t="s">
        <v>8067</v>
      </c>
      <c r="C1032">
        <v>3308</v>
      </c>
      <c r="D1032" s="6" t="s">
        <v>11028</v>
      </c>
      <c r="E1032">
        <v>0</v>
      </c>
      <c r="F1032">
        <v>0</v>
      </c>
      <c r="G1032" s="6" t="s">
        <v>11028</v>
      </c>
      <c r="H1032" t="s">
        <v>8068</v>
      </c>
      <c r="I1032" s="6" t="s">
        <v>11028</v>
      </c>
      <c r="J1032" t="s">
        <v>321</v>
      </c>
      <c r="K1032" t="s">
        <v>252</v>
      </c>
      <c r="L1032" t="s">
        <v>253</v>
      </c>
      <c r="M1032" t="s">
        <v>253</v>
      </c>
      <c r="N1032" t="s">
        <v>323</v>
      </c>
      <c r="O1032" t="s">
        <v>323</v>
      </c>
      <c r="P1032" t="s">
        <v>253</v>
      </c>
      <c r="Q1032" t="s">
        <v>253</v>
      </c>
      <c r="R1032" t="s">
        <v>323</v>
      </c>
      <c r="S1032" t="s">
        <v>323</v>
      </c>
      <c r="X1032" t="s">
        <v>254</v>
      </c>
      <c r="Y1032" t="s">
        <v>254</v>
      </c>
      <c r="Z1032" t="s">
        <v>254</v>
      </c>
      <c r="AA1032" t="s">
        <v>254</v>
      </c>
      <c r="AB1032" t="s">
        <v>253</v>
      </c>
      <c r="AC1032" t="s">
        <v>254</v>
      </c>
      <c r="AD1032" t="s">
        <v>323</v>
      </c>
      <c r="AE1032" t="s">
        <v>253</v>
      </c>
      <c r="AF1032" t="s">
        <v>323</v>
      </c>
      <c r="AG1032" t="s">
        <v>253</v>
      </c>
      <c r="AH1032" t="s">
        <v>255</v>
      </c>
      <c r="AI1032" t="s">
        <v>256</v>
      </c>
      <c r="AJ1032" t="str">
        <f t="shared" si="188"/>
        <v>Sim</v>
      </c>
      <c r="AK1032" t="str">
        <f t="shared" si="189"/>
        <v>Sim</v>
      </c>
      <c r="AL1032" t="str">
        <f t="shared" si="190"/>
        <v>Sim</v>
      </c>
      <c r="AM1032" t="str">
        <f t="shared" si="191"/>
        <v>Sim</v>
      </c>
      <c r="AN1032" t="str">
        <f t="shared" si="192"/>
        <v>Não</v>
      </c>
      <c r="AO1032" t="s">
        <v>1063</v>
      </c>
      <c r="AT1032" t="s">
        <v>255</v>
      </c>
      <c r="AU1032" t="s">
        <v>339</v>
      </c>
      <c r="AW1032" t="s">
        <v>259</v>
      </c>
      <c r="AX1032">
        <v>63</v>
      </c>
      <c r="AY1032">
        <v>40</v>
      </c>
      <c r="AZ1032" t="s">
        <v>360</v>
      </c>
      <c r="BA1032" t="s">
        <v>261</v>
      </c>
      <c r="BB1032">
        <v>30</v>
      </c>
      <c r="BC1032" t="s">
        <v>255</v>
      </c>
      <c r="BL1032" t="s">
        <v>3112</v>
      </c>
      <c r="BM1032" t="s">
        <v>264</v>
      </c>
      <c r="BO1032" t="s">
        <v>265</v>
      </c>
      <c r="BQ1032" t="s">
        <v>252</v>
      </c>
      <c r="BS1032" t="s">
        <v>252</v>
      </c>
      <c r="BU1032" t="s">
        <v>339</v>
      </c>
      <c r="BV1032" t="s">
        <v>254</v>
      </c>
      <c r="CA1032" t="s">
        <v>8069</v>
      </c>
      <c r="CB1032" s="9" t="s">
        <v>254</v>
      </c>
      <c r="CC1032" s="9" t="s">
        <v>254</v>
      </c>
      <c r="CD1032" s="9" t="s">
        <v>254</v>
      </c>
      <c r="CE1032" s="9" t="s">
        <v>254</v>
      </c>
      <c r="CF1032" s="9" t="s">
        <v>254</v>
      </c>
      <c r="CG1032" s="9" t="s">
        <v>254</v>
      </c>
      <c r="CH1032" t="s">
        <v>254</v>
      </c>
      <c r="CI1032" t="s">
        <v>364</v>
      </c>
      <c r="CJ1032" t="s">
        <v>255</v>
      </c>
      <c r="CO1032" t="s">
        <v>252</v>
      </c>
      <c r="CP1032" t="s">
        <v>252</v>
      </c>
      <c r="CS1032" t="s">
        <v>339</v>
      </c>
      <c r="DP1032" t="s">
        <v>252</v>
      </c>
      <c r="GG1032" t="s">
        <v>255</v>
      </c>
      <c r="GH1032" t="s">
        <v>366</v>
      </c>
      <c r="GI1032" t="s">
        <v>367</v>
      </c>
      <c r="GJ1032" t="s">
        <v>254</v>
      </c>
      <c r="GK1032" t="s">
        <v>252</v>
      </c>
      <c r="GL1032" t="s">
        <v>252</v>
      </c>
      <c r="GO1032" t="s">
        <v>279</v>
      </c>
      <c r="GP1032" t="s">
        <v>1580</v>
      </c>
      <c r="GQ1032" t="s">
        <v>417</v>
      </c>
      <c r="GR1032" t="s">
        <v>282</v>
      </c>
      <c r="GS1032" t="s">
        <v>339</v>
      </c>
      <c r="GT1032" t="s">
        <v>252</v>
      </c>
      <c r="GU1032" s="20"/>
      <c r="GV1032" t="s">
        <v>339</v>
      </c>
      <c r="GW1032" t="s">
        <v>371</v>
      </c>
      <c r="GX1032" t="s">
        <v>252</v>
      </c>
      <c r="GZ1032" t="s">
        <v>287</v>
      </c>
      <c r="HA1032" t="s">
        <v>419</v>
      </c>
      <c r="HB1032" t="s">
        <v>289</v>
      </c>
      <c r="HC1032" t="s">
        <v>252</v>
      </c>
      <c r="HD1032" t="s">
        <v>252</v>
      </c>
      <c r="HE1032" t="s">
        <v>252</v>
      </c>
      <c r="HF1032" t="s">
        <v>255</v>
      </c>
      <c r="HG1032" t="s">
        <v>255</v>
      </c>
      <c r="HH1032" t="s">
        <v>255</v>
      </c>
      <c r="HI1032" t="s">
        <v>255</v>
      </c>
      <c r="HJ1032" t="s">
        <v>255</v>
      </c>
      <c r="HK1032" t="s">
        <v>255</v>
      </c>
      <c r="HL1032" t="s">
        <v>291</v>
      </c>
      <c r="HM1032" t="s">
        <v>291</v>
      </c>
      <c r="HQ1032" t="s">
        <v>254</v>
      </c>
      <c r="HR1032" t="s">
        <v>924</v>
      </c>
      <c r="HS1032" t="s">
        <v>292</v>
      </c>
      <c r="HT1032" t="s">
        <v>886</v>
      </c>
      <c r="HX1032" t="s">
        <v>254</v>
      </c>
      <c r="HY1032" t="s">
        <v>858</v>
      </c>
      <c r="HZ1032" t="s">
        <v>858</v>
      </c>
      <c r="IE1032" t="s">
        <v>254</v>
      </c>
      <c r="IF1032" t="s">
        <v>528</v>
      </c>
      <c r="IG1032" t="s">
        <v>528</v>
      </c>
      <c r="IL1032" t="s">
        <v>254</v>
      </c>
      <c r="IM1032" t="s">
        <v>8070</v>
      </c>
      <c r="IN1032" t="s">
        <v>436</v>
      </c>
      <c r="IO1032" t="s">
        <v>1791</v>
      </c>
      <c r="IP1032" t="s">
        <v>477</v>
      </c>
      <c r="IQ1032" t="s">
        <v>393</v>
      </c>
      <c r="IT1032" t="s">
        <v>254</v>
      </c>
      <c r="IU1032" t="s">
        <v>394</v>
      </c>
      <c r="IV1032" t="s">
        <v>437</v>
      </c>
      <c r="IW1032" t="s">
        <v>1758</v>
      </c>
      <c r="IX1032" t="s">
        <v>2105</v>
      </c>
      <c r="IY1032" t="s">
        <v>1527</v>
      </c>
      <c r="IZ1032" t="s">
        <v>2210</v>
      </c>
      <c r="JA1032" t="s">
        <v>2290</v>
      </c>
      <c r="JB1032" t="s">
        <v>255</v>
      </c>
      <c r="JC1032" t="s">
        <v>344</v>
      </c>
      <c r="JD1032" t="s">
        <v>344</v>
      </c>
      <c r="JJ1032" t="s">
        <v>254</v>
      </c>
      <c r="JK1032" t="s">
        <v>252</v>
      </c>
      <c r="JQ1032" t="s">
        <v>299</v>
      </c>
      <c r="JR1032" t="s">
        <v>299</v>
      </c>
      <c r="JS1032" t="s">
        <v>252</v>
      </c>
      <c r="JU1032" t="s">
        <v>300</v>
      </c>
      <c r="JV1032" t="s">
        <v>301</v>
      </c>
      <c r="JX1032" t="s">
        <v>301</v>
      </c>
      <c r="JZ1032" t="s">
        <v>255</v>
      </c>
      <c r="KA1032" t="s">
        <v>461</v>
      </c>
      <c r="KB1032" t="s">
        <v>255</v>
      </c>
      <c r="KC1032" t="s">
        <v>439</v>
      </c>
      <c r="KD1032" t="s">
        <v>436</v>
      </c>
      <c r="KE1032" t="s">
        <v>400</v>
      </c>
      <c r="KJ1032" t="s">
        <v>254</v>
      </c>
      <c r="KK1032" t="s">
        <v>255</v>
      </c>
      <c r="KL1032" t="s">
        <v>2317</v>
      </c>
      <c r="KM1032" t="s">
        <v>255</v>
      </c>
      <c r="KN1032" t="s">
        <v>3838</v>
      </c>
      <c r="KP1032" t="s">
        <v>252</v>
      </c>
      <c r="KS1032" t="s">
        <v>252</v>
      </c>
      <c r="KT1032" t="s">
        <v>255</v>
      </c>
      <c r="KW1032" t="s">
        <v>252</v>
      </c>
      <c r="KX1032" t="s">
        <v>255</v>
      </c>
      <c r="LA1032" t="s">
        <v>252</v>
      </c>
      <c r="LB1032" t="s">
        <v>252</v>
      </c>
      <c r="LE1032" t="s">
        <v>252</v>
      </c>
      <c r="LF1032" t="s">
        <v>255</v>
      </c>
      <c r="LG1032" t="s">
        <v>339</v>
      </c>
      <c r="LH1032" t="s">
        <v>339</v>
      </c>
      <c r="LO1032" t="s">
        <v>255</v>
      </c>
      <c r="LR1032" t="s">
        <v>466</v>
      </c>
      <c r="MC1032" t="s">
        <v>255</v>
      </c>
      <c r="MD1032" t="s">
        <v>339</v>
      </c>
      <c r="ME1032" t="s">
        <v>255</v>
      </c>
      <c r="MF1032" t="s">
        <v>255</v>
      </c>
      <c r="MH1032" t="s">
        <v>339</v>
      </c>
      <c r="MJ1032" t="s">
        <v>339</v>
      </c>
      <c r="ML1032" t="s">
        <v>252</v>
      </c>
      <c r="MN1032" t="s">
        <v>252</v>
      </c>
      <c r="MO1032" t="s">
        <v>309</v>
      </c>
      <c r="MQ1032" t="s">
        <v>252</v>
      </c>
      <c r="MS1032" t="s">
        <v>339</v>
      </c>
      <c r="MU1032" t="s">
        <v>353</v>
      </c>
      <c r="MW1032" t="s">
        <v>353</v>
      </c>
      <c r="MY1032" t="s">
        <v>309</v>
      </c>
      <c r="NA1032" t="s">
        <v>309</v>
      </c>
      <c r="NC1032" t="s">
        <v>255</v>
      </c>
      <c r="ND1032" t="s">
        <v>255</v>
      </c>
      <c r="NE1032">
        <v>2</v>
      </c>
      <c r="NF1032">
        <v>2</v>
      </c>
      <c r="NG1032">
        <v>0</v>
      </c>
      <c r="NH1032">
        <v>0</v>
      </c>
      <c r="NI1032" t="s">
        <v>252</v>
      </c>
      <c r="NK1032" t="s">
        <v>252</v>
      </c>
      <c r="NM1032" t="s">
        <v>312</v>
      </c>
      <c r="NN1032" t="s">
        <v>312</v>
      </c>
      <c r="NO1032" t="s">
        <v>313</v>
      </c>
      <c r="NX1032" t="s">
        <v>255</v>
      </c>
      <c r="NY1032" t="s">
        <v>252</v>
      </c>
      <c r="NZ1032" t="s">
        <v>252</v>
      </c>
      <c r="OA1032" t="s">
        <v>254</v>
      </c>
      <c r="OB1032" t="s">
        <v>254</v>
      </c>
      <c r="OC1032" t="s">
        <v>384</v>
      </c>
      <c r="OD1032" t="s">
        <v>384</v>
      </c>
      <c r="OH1032" t="s">
        <v>316</v>
      </c>
      <c r="PY1032" t="s">
        <v>889</v>
      </c>
      <c r="PZ1032" s="6" t="s">
        <v>11028</v>
      </c>
      <c r="QA1032" s="6" t="s">
        <v>11028</v>
      </c>
      <c r="QB1032" s="6" t="s">
        <v>11028</v>
      </c>
      <c r="QC1032" t="s">
        <v>8071</v>
      </c>
      <c r="QD1032" s="18"/>
    </row>
    <row r="1033" spans="1:446" x14ac:dyDescent="0.25">
      <c r="A1033" t="s">
        <v>8072</v>
      </c>
      <c r="B1033" t="s">
        <v>8073</v>
      </c>
      <c r="C1033">
        <v>2756</v>
      </c>
      <c r="D1033" s="6" t="s">
        <v>11028</v>
      </c>
      <c r="E1033">
        <v>0</v>
      </c>
      <c r="F1033">
        <v>0</v>
      </c>
      <c r="G1033" s="6" t="s">
        <v>11028</v>
      </c>
      <c r="H1033" t="s">
        <v>8074</v>
      </c>
      <c r="I1033" s="6" t="s">
        <v>11028</v>
      </c>
      <c r="J1033" t="s">
        <v>321</v>
      </c>
      <c r="K1033" t="s">
        <v>252</v>
      </c>
      <c r="L1033" t="s">
        <v>322</v>
      </c>
      <c r="M1033" t="s">
        <v>253</v>
      </c>
      <c r="N1033" t="s">
        <v>254</v>
      </c>
      <c r="O1033" t="s">
        <v>254</v>
      </c>
      <c r="P1033" t="s">
        <v>253</v>
      </c>
      <c r="Q1033" t="s">
        <v>254</v>
      </c>
      <c r="R1033" t="s">
        <v>253</v>
      </c>
      <c r="S1033" t="s">
        <v>253</v>
      </c>
      <c r="X1033" t="s">
        <v>254</v>
      </c>
      <c r="Y1033" t="s">
        <v>254</v>
      </c>
      <c r="Z1033" t="s">
        <v>254</v>
      </c>
      <c r="AA1033" t="s">
        <v>254</v>
      </c>
      <c r="AB1033" t="s">
        <v>253</v>
      </c>
      <c r="AC1033" t="s">
        <v>253</v>
      </c>
      <c r="AD1033" t="s">
        <v>253</v>
      </c>
      <c r="AE1033" t="s">
        <v>254</v>
      </c>
      <c r="AF1033" t="s">
        <v>254</v>
      </c>
      <c r="AG1033" t="s">
        <v>254</v>
      </c>
      <c r="AH1033" t="s">
        <v>255</v>
      </c>
      <c r="AI1033" t="s">
        <v>324</v>
      </c>
      <c r="AJ1033" t="str">
        <f t="shared" si="188"/>
        <v>Sim</v>
      </c>
      <c r="AK1033" t="str">
        <f t="shared" si="189"/>
        <v>Sim</v>
      </c>
      <c r="AL1033" t="str">
        <f t="shared" si="190"/>
        <v>Sim</v>
      </c>
      <c r="AM1033" t="str">
        <f t="shared" si="191"/>
        <v>Sim</v>
      </c>
      <c r="AN1033" t="str">
        <f t="shared" si="192"/>
        <v>Sim</v>
      </c>
      <c r="AO1033" t="s">
        <v>1063</v>
      </c>
      <c r="AP1033" t="s">
        <v>765</v>
      </c>
      <c r="AQ1033" t="s">
        <v>257</v>
      </c>
      <c r="AT1033" t="s">
        <v>255</v>
      </c>
      <c r="AU1033" t="s">
        <v>258</v>
      </c>
      <c r="AV1033" t="s">
        <v>254</v>
      </c>
      <c r="AW1033" t="s">
        <v>259</v>
      </c>
      <c r="AX1033">
        <v>74</v>
      </c>
      <c r="AY1033">
        <v>59</v>
      </c>
      <c r="AZ1033" t="s">
        <v>386</v>
      </c>
      <c r="BA1033" t="s">
        <v>261</v>
      </c>
      <c r="BB1033" t="s">
        <v>254</v>
      </c>
      <c r="BC1033" t="s">
        <v>255</v>
      </c>
      <c r="BL1033" t="s">
        <v>10525</v>
      </c>
      <c r="BM1033" t="s">
        <v>264</v>
      </c>
      <c r="BO1033" t="s">
        <v>265</v>
      </c>
      <c r="BQ1033" t="s">
        <v>252</v>
      </c>
      <c r="BS1033" t="s">
        <v>252</v>
      </c>
      <c r="BU1033" t="s">
        <v>254</v>
      </c>
      <c r="BV1033" t="s">
        <v>482</v>
      </c>
      <c r="BW1033" t="s">
        <v>482</v>
      </c>
      <c r="CA1033" t="s">
        <v>254</v>
      </c>
      <c r="CB1033" s="9" t="s">
        <v>254</v>
      </c>
      <c r="CC1033" s="9" t="s">
        <v>254</v>
      </c>
      <c r="CD1033" s="9" t="s">
        <v>254</v>
      </c>
      <c r="CE1033" s="9" t="s">
        <v>254</v>
      </c>
      <c r="CF1033" s="9" t="s">
        <v>254</v>
      </c>
      <c r="CG1033" s="9">
        <v>35</v>
      </c>
      <c r="CH1033" t="s">
        <v>482</v>
      </c>
      <c r="CI1033" t="s">
        <v>271</v>
      </c>
      <c r="CK1033" t="s">
        <v>255</v>
      </c>
      <c r="CL1033" t="s">
        <v>252</v>
      </c>
      <c r="CO1033" t="s">
        <v>252</v>
      </c>
      <c r="CP1033" t="s">
        <v>252</v>
      </c>
      <c r="CS1033" t="s">
        <v>1993</v>
      </c>
      <c r="DP1033" t="s">
        <v>252</v>
      </c>
      <c r="GG1033" t="s">
        <v>255</v>
      </c>
      <c r="GH1033" t="s">
        <v>366</v>
      </c>
      <c r="GI1033" t="s">
        <v>431</v>
      </c>
      <c r="GJ1033" t="s">
        <v>2167</v>
      </c>
      <c r="GK1033" t="s">
        <v>252</v>
      </c>
      <c r="GL1033" t="s">
        <v>252</v>
      </c>
      <c r="GO1033" t="s">
        <v>279</v>
      </c>
      <c r="GP1033" t="s">
        <v>1580</v>
      </c>
      <c r="GQ1033" t="s">
        <v>368</v>
      </c>
      <c r="GR1033" t="s">
        <v>282</v>
      </c>
      <c r="GS1033" t="s">
        <v>254</v>
      </c>
      <c r="GT1033" t="s">
        <v>252</v>
      </c>
      <c r="GU1033" s="20"/>
      <c r="GV1033" t="s">
        <v>254</v>
      </c>
      <c r="GW1033" t="s">
        <v>371</v>
      </c>
      <c r="GX1033" t="s">
        <v>252</v>
      </c>
      <c r="GZ1033" t="s">
        <v>287</v>
      </c>
      <c r="HA1033" t="s">
        <v>288</v>
      </c>
      <c r="HB1033" t="s">
        <v>289</v>
      </c>
      <c r="HC1033" t="s">
        <v>252</v>
      </c>
      <c r="HD1033" t="s">
        <v>252</v>
      </c>
      <c r="HE1033" t="s">
        <v>252</v>
      </c>
      <c r="HF1033" t="s">
        <v>255</v>
      </c>
      <c r="HG1033" t="s">
        <v>255</v>
      </c>
      <c r="HH1033" t="s">
        <v>255</v>
      </c>
      <c r="HI1033" t="s">
        <v>252</v>
      </c>
      <c r="HJ1033" t="s">
        <v>252</v>
      </c>
      <c r="HK1033" t="s">
        <v>255</v>
      </c>
      <c r="HL1033" t="s">
        <v>291</v>
      </c>
      <c r="HM1033" t="s">
        <v>291</v>
      </c>
      <c r="HQ1033" t="s">
        <v>254</v>
      </c>
      <c r="HR1033" t="s">
        <v>292</v>
      </c>
      <c r="HS1033" t="s">
        <v>292</v>
      </c>
      <c r="HX1033" t="s">
        <v>254</v>
      </c>
      <c r="HY1033" t="s">
        <v>373</v>
      </c>
      <c r="HZ1033" t="s">
        <v>373</v>
      </c>
      <c r="IE1033" t="s">
        <v>254</v>
      </c>
      <c r="IF1033" t="s">
        <v>392</v>
      </c>
      <c r="IG1033" t="s">
        <v>392</v>
      </c>
      <c r="IL1033" t="s">
        <v>254</v>
      </c>
      <c r="IM1033" t="s">
        <v>2119</v>
      </c>
      <c r="IN1033" t="s">
        <v>477</v>
      </c>
      <c r="IO1033" t="s">
        <v>529</v>
      </c>
      <c r="IP1033" t="s">
        <v>436</v>
      </c>
      <c r="IT1033" t="s">
        <v>254</v>
      </c>
      <c r="IU1033" t="s">
        <v>711</v>
      </c>
      <c r="IV1033" t="s">
        <v>437</v>
      </c>
      <c r="IW1033" t="s">
        <v>1758</v>
      </c>
      <c r="IX1033" t="s">
        <v>1527</v>
      </c>
      <c r="JB1033" t="s">
        <v>255</v>
      </c>
      <c r="JC1033" t="s">
        <v>591</v>
      </c>
      <c r="JD1033" t="s">
        <v>631</v>
      </c>
      <c r="JE1033" t="s">
        <v>344</v>
      </c>
      <c r="JF1033" t="s">
        <v>395</v>
      </c>
      <c r="JJ1033" t="s">
        <v>254</v>
      </c>
      <c r="JK1033" t="s">
        <v>252</v>
      </c>
      <c r="JQ1033" t="s">
        <v>299</v>
      </c>
      <c r="JR1033" t="s">
        <v>299</v>
      </c>
      <c r="JS1033" t="s">
        <v>252</v>
      </c>
      <c r="JU1033" t="s">
        <v>252</v>
      </c>
      <c r="KA1033" t="s">
        <v>302</v>
      </c>
      <c r="KB1033" t="s">
        <v>255</v>
      </c>
      <c r="KC1033" t="s">
        <v>779</v>
      </c>
      <c r="KD1033" t="s">
        <v>606</v>
      </c>
      <c r="KE1033" t="s">
        <v>477</v>
      </c>
      <c r="KF1033" t="s">
        <v>436</v>
      </c>
      <c r="KJ1033" t="s">
        <v>254</v>
      </c>
      <c r="KK1033" t="s">
        <v>255</v>
      </c>
      <c r="KL1033" t="s">
        <v>1066</v>
      </c>
      <c r="KM1033" t="s">
        <v>255</v>
      </c>
      <c r="KN1033" t="s">
        <v>8075</v>
      </c>
      <c r="KP1033" t="s">
        <v>255</v>
      </c>
      <c r="KQ1033" t="s">
        <v>8076</v>
      </c>
      <c r="KS1033" t="s">
        <v>252</v>
      </c>
      <c r="KT1033" t="s">
        <v>252</v>
      </c>
      <c r="KW1033" t="s">
        <v>255</v>
      </c>
      <c r="KY1033" t="s">
        <v>8076</v>
      </c>
      <c r="LA1033" t="s">
        <v>252</v>
      </c>
      <c r="LB1033" t="s">
        <v>255</v>
      </c>
      <c r="LE1033" t="s">
        <v>252</v>
      </c>
      <c r="LF1033" t="s">
        <v>255</v>
      </c>
      <c r="LG1033" t="s">
        <v>254</v>
      </c>
      <c r="LO1033" t="s">
        <v>255</v>
      </c>
      <c r="LR1033" t="s">
        <v>466</v>
      </c>
      <c r="MC1033" t="s">
        <v>255</v>
      </c>
      <c r="MD1033" t="s">
        <v>255</v>
      </c>
      <c r="ME1033" t="s">
        <v>252</v>
      </c>
      <c r="MF1033" t="s">
        <v>255</v>
      </c>
      <c r="MH1033" t="s">
        <v>352</v>
      </c>
      <c r="MI1033">
        <v>20</v>
      </c>
      <c r="MJ1033" t="s">
        <v>352</v>
      </c>
      <c r="MK1033">
        <v>20</v>
      </c>
      <c r="ML1033" t="s">
        <v>252</v>
      </c>
      <c r="MN1033" t="s">
        <v>252</v>
      </c>
      <c r="MO1033" t="s">
        <v>309</v>
      </c>
      <c r="MQ1033" t="s">
        <v>252</v>
      </c>
      <c r="MS1033" t="s">
        <v>309</v>
      </c>
      <c r="MU1033" t="s">
        <v>423</v>
      </c>
      <c r="MV1033">
        <v>40</v>
      </c>
      <c r="MW1033" t="s">
        <v>353</v>
      </c>
      <c r="MY1033" t="s">
        <v>353</v>
      </c>
      <c r="NA1033" t="s">
        <v>353</v>
      </c>
      <c r="NC1033" t="s">
        <v>252</v>
      </c>
      <c r="NE1033">
        <v>1</v>
      </c>
      <c r="NF1033">
        <v>1</v>
      </c>
      <c r="NG1033" t="s">
        <v>254</v>
      </c>
      <c r="NH1033" t="s">
        <v>254</v>
      </c>
      <c r="NI1033" t="s">
        <v>255</v>
      </c>
      <c r="NJ1033">
        <v>5</v>
      </c>
      <c r="NK1033" t="s">
        <v>252</v>
      </c>
      <c r="NM1033" t="s">
        <v>312</v>
      </c>
      <c r="NN1033" t="s">
        <v>312</v>
      </c>
      <c r="NO1033" t="s">
        <v>354</v>
      </c>
      <c r="NX1033" t="s">
        <v>255</v>
      </c>
      <c r="NY1033" t="s">
        <v>252</v>
      </c>
      <c r="NZ1033" t="s">
        <v>252</v>
      </c>
      <c r="OA1033" t="s">
        <v>254</v>
      </c>
      <c r="OB1033" t="s">
        <v>254</v>
      </c>
      <c r="OC1033" t="s">
        <v>315</v>
      </c>
      <c r="OD1033" t="s">
        <v>315</v>
      </c>
      <c r="OH1033" t="s">
        <v>316</v>
      </c>
      <c r="PY1033" t="s">
        <v>317</v>
      </c>
      <c r="PZ1033" s="6" t="s">
        <v>11028</v>
      </c>
      <c r="QA1033" s="6" t="s">
        <v>11028</v>
      </c>
      <c r="QB1033" s="6" t="s">
        <v>11028</v>
      </c>
      <c r="QC1033" t="s">
        <v>8077</v>
      </c>
      <c r="QD1033" s="18"/>
    </row>
    <row r="1034" spans="1:446" x14ac:dyDescent="0.25">
      <c r="A1034" t="s">
        <v>8078</v>
      </c>
      <c r="B1034" t="s">
        <v>8079</v>
      </c>
      <c r="C1034">
        <v>2600</v>
      </c>
      <c r="D1034" s="6" t="s">
        <v>11028</v>
      </c>
      <c r="E1034">
        <v>-20.793900000000001</v>
      </c>
      <c r="F1034">
        <v>-40.810479000000001</v>
      </c>
      <c r="G1034" s="6" t="s">
        <v>11028</v>
      </c>
      <c r="H1034" t="s">
        <v>8080</v>
      </c>
      <c r="I1034" s="6" t="s">
        <v>11028</v>
      </c>
      <c r="J1034" t="s">
        <v>321</v>
      </c>
      <c r="K1034" t="s">
        <v>255</v>
      </c>
      <c r="L1034" t="s">
        <v>253</v>
      </c>
      <c r="M1034" t="s">
        <v>322</v>
      </c>
      <c r="N1034" t="s">
        <v>254</v>
      </c>
      <c r="O1034" t="s">
        <v>254</v>
      </c>
      <c r="P1034" t="s">
        <v>253</v>
      </c>
      <c r="Q1034" t="s">
        <v>322</v>
      </c>
      <c r="R1034" t="s">
        <v>254</v>
      </c>
      <c r="S1034" t="s">
        <v>254</v>
      </c>
      <c r="X1034" t="s">
        <v>253</v>
      </c>
      <c r="Y1034" t="s">
        <v>253</v>
      </c>
      <c r="Z1034" t="s">
        <v>254</v>
      </c>
      <c r="AA1034" t="s">
        <v>253</v>
      </c>
      <c r="AB1034" t="s">
        <v>254</v>
      </c>
      <c r="AC1034" t="s">
        <v>254</v>
      </c>
      <c r="AD1034" t="s">
        <v>254</v>
      </c>
      <c r="AE1034" t="s">
        <v>254</v>
      </c>
      <c r="AF1034" t="s">
        <v>253</v>
      </c>
      <c r="AG1034" t="s">
        <v>253</v>
      </c>
      <c r="AH1034" t="s">
        <v>255</v>
      </c>
      <c r="AI1034" t="s">
        <v>256</v>
      </c>
      <c r="AJ1034" t="str">
        <f t="shared" si="188"/>
        <v>Sim</v>
      </c>
      <c r="AK1034" t="str">
        <f t="shared" si="189"/>
        <v>Sim</v>
      </c>
      <c r="AL1034" t="str">
        <f t="shared" si="190"/>
        <v>Sim</v>
      </c>
      <c r="AM1034" t="str">
        <f t="shared" si="191"/>
        <v>Sim</v>
      </c>
      <c r="AN1034" t="str">
        <f t="shared" si="192"/>
        <v>Não</v>
      </c>
      <c r="AO1034" t="s">
        <v>1063</v>
      </c>
      <c r="AP1034" t="s">
        <v>257</v>
      </c>
      <c r="AT1034" t="s">
        <v>252</v>
      </c>
      <c r="AU1034" t="s">
        <v>385</v>
      </c>
      <c r="AW1034" t="s">
        <v>259</v>
      </c>
      <c r="AX1034">
        <v>58</v>
      </c>
      <c r="AY1034">
        <v>51</v>
      </c>
      <c r="AZ1034" t="s">
        <v>489</v>
      </c>
      <c r="BA1034" t="s">
        <v>473</v>
      </c>
      <c r="BB1034">
        <v>58</v>
      </c>
      <c r="BC1034" t="s">
        <v>255</v>
      </c>
      <c r="BL1034" t="s">
        <v>8081</v>
      </c>
      <c r="BM1034" t="s">
        <v>1133</v>
      </c>
      <c r="BN1034" t="s">
        <v>254</v>
      </c>
      <c r="BO1034" t="s">
        <v>543</v>
      </c>
      <c r="BP1034" t="s">
        <v>254</v>
      </c>
      <c r="BQ1034" t="s">
        <v>252</v>
      </c>
      <c r="BS1034" t="s">
        <v>252</v>
      </c>
      <c r="BU1034" t="s">
        <v>266</v>
      </c>
      <c r="BV1034" t="s">
        <v>5201</v>
      </c>
      <c r="BW1034" t="s">
        <v>270</v>
      </c>
      <c r="BX1034" t="s">
        <v>652</v>
      </c>
      <c r="BY1034" t="s">
        <v>1091</v>
      </c>
      <c r="CA1034" t="s">
        <v>254</v>
      </c>
      <c r="CB1034" s="9" t="s">
        <v>322</v>
      </c>
      <c r="CC1034" s="9" t="s">
        <v>254</v>
      </c>
      <c r="CD1034" s="9" t="s">
        <v>254</v>
      </c>
      <c r="CE1034" s="9" t="s">
        <v>441</v>
      </c>
      <c r="CF1034" s="9" t="s">
        <v>253</v>
      </c>
      <c r="CG1034" s="9" t="s">
        <v>254</v>
      </c>
      <c r="CH1034" t="s">
        <v>363</v>
      </c>
      <c r="CI1034" t="s">
        <v>271</v>
      </c>
      <c r="CK1034" t="s">
        <v>255</v>
      </c>
      <c r="CL1034" t="s">
        <v>252</v>
      </c>
      <c r="CO1034" t="s">
        <v>252</v>
      </c>
      <c r="CP1034" t="s">
        <v>255</v>
      </c>
      <c r="CQ1034">
        <v>2</v>
      </c>
      <c r="CR1034">
        <v>1</v>
      </c>
      <c r="CS1034" t="s">
        <v>871</v>
      </c>
      <c r="DC1034" t="s">
        <v>740</v>
      </c>
      <c r="DD1034" t="s">
        <v>740</v>
      </c>
      <c r="DI1034" t="s">
        <v>873</v>
      </c>
      <c r="DJ1034" t="s">
        <v>960</v>
      </c>
      <c r="DK1034" t="s">
        <v>255</v>
      </c>
      <c r="DL1034" t="s">
        <v>252</v>
      </c>
      <c r="DN1034">
        <v>200000</v>
      </c>
      <c r="DO1034">
        <v>888</v>
      </c>
      <c r="DP1034" t="s">
        <v>255</v>
      </c>
      <c r="DQ1034" t="s">
        <v>652</v>
      </c>
      <c r="DR1034" t="s">
        <v>271</v>
      </c>
      <c r="DT1034" t="s">
        <v>255</v>
      </c>
      <c r="DU1034" t="s">
        <v>252</v>
      </c>
      <c r="DX1034" t="s">
        <v>252</v>
      </c>
      <c r="DY1034" t="s">
        <v>252</v>
      </c>
      <c r="EB1034" t="s">
        <v>871</v>
      </c>
      <c r="EO1034" t="s">
        <v>652</v>
      </c>
      <c r="EP1034" t="s">
        <v>873</v>
      </c>
      <c r="EQ1034" t="s">
        <v>960</v>
      </c>
      <c r="ER1034" t="s">
        <v>255</v>
      </c>
      <c r="ES1034" t="s">
        <v>252</v>
      </c>
      <c r="EU1034">
        <v>200000</v>
      </c>
      <c r="EV1034">
        <v>888</v>
      </c>
      <c r="EW1034" t="s">
        <v>255</v>
      </c>
      <c r="EX1034" t="s">
        <v>1650</v>
      </c>
      <c r="EY1034" t="s">
        <v>271</v>
      </c>
      <c r="FA1034" t="s">
        <v>255</v>
      </c>
      <c r="FB1034" t="s">
        <v>252</v>
      </c>
      <c r="FE1034" t="s">
        <v>252</v>
      </c>
      <c r="FF1034" t="s">
        <v>252</v>
      </c>
      <c r="FI1034" t="s">
        <v>871</v>
      </c>
      <c r="FS1034" t="s">
        <v>6672</v>
      </c>
      <c r="FT1034" t="s">
        <v>6672</v>
      </c>
      <c r="FZ1034" t="s">
        <v>873</v>
      </c>
      <c r="GA1034" t="s">
        <v>960</v>
      </c>
      <c r="GB1034" t="s">
        <v>255</v>
      </c>
      <c r="GC1034" t="s">
        <v>252</v>
      </c>
      <c r="GE1034">
        <v>200000</v>
      </c>
      <c r="GF1034">
        <v>888</v>
      </c>
      <c r="GG1034" t="s">
        <v>252</v>
      </c>
      <c r="GP1034" t="s">
        <v>497</v>
      </c>
      <c r="GQ1034" t="s">
        <v>417</v>
      </c>
      <c r="GR1034" t="s">
        <v>517</v>
      </c>
      <c r="GS1034" t="s">
        <v>417</v>
      </c>
      <c r="GT1034" t="s">
        <v>255</v>
      </c>
      <c r="GU1034" s="20">
        <v>200000</v>
      </c>
      <c r="GV1034" t="s">
        <v>724</v>
      </c>
      <c r="GW1034" t="s">
        <v>286</v>
      </c>
      <c r="GX1034" t="s">
        <v>252</v>
      </c>
      <c r="GZ1034" t="s">
        <v>455</v>
      </c>
      <c r="HA1034" t="s">
        <v>288</v>
      </c>
      <c r="HB1034" t="s">
        <v>289</v>
      </c>
      <c r="HC1034" t="s">
        <v>252</v>
      </c>
      <c r="HD1034" t="s">
        <v>255</v>
      </c>
      <c r="HE1034" t="s">
        <v>255</v>
      </c>
      <c r="HF1034" t="s">
        <v>255</v>
      </c>
      <c r="HG1034" t="s">
        <v>255</v>
      </c>
      <c r="HH1034" t="s">
        <v>255</v>
      </c>
      <c r="HI1034" t="s">
        <v>255</v>
      </c>
      <c r="HJ1034" t="s">
        <v>255</v>
      </c>
      <c r="HK1034" t="s">
        <v>252</v>
      </c>
      <c r="IU1034" t="s">
        <v>7525</v>
      </c>
      <c r="IV1034" t="s">
        <v>1758</v>
      </c>
      <c r="IW1034" t="s">
        <v>437</v>
      </c>
      <c r="IX1034" t="s">
        <v>2105</v>
      </c>
      <c r="IY1034" t="s">
        <v>1527</v>
      </c>
      <c r="JB1034" t="s">
        <v>255</v>
      </c>
      <c r="JC1034" t="s">
        <v>298</v>
      </c>
      <c r="JD1034" t="s">
        <v>344</v>
      </c>
      <c r="JE1034" t="s">
        <v>631</v>
      </c>
      <c r="JJ1034" t="s">
        <v>254</v>
      </c>
      <c r="JK1034" t="s">
        <v>252</v>
      </c>
      <c r="JQ1034" t="s">
        <v>299</v>
      </c>
      <c r="JR1034" t="s">
        <v>299</v>
      </c>
      <c r="JS1034" t="s">
        <v>252</v>
      </c>
      <c r="JU1034" t="s">
        <v>300</v>
      </c>
      <c r="JV1034" t="s">
        <v>801</v>
      </c>
      <c r="JW1034" t="s">
        <v>254</v>
      </c>
      <c r="JX1034" t="s">
        <v>339</v>
      </c>
      <c r="JZ1034" t="s">
        <v>255</v>
      </c>
      <c r="KA1034" t="s">
        <v>302</v>
      </c>
      <c r="KB1034" t="s">
        <v>255</v>
      </c>
      <c r="KC1034" t="s">
        <v>802</v>
      </c>
      <c r="KD1034" t="s">
        <v>400</v>
      </c>
      <c r="KE1034" t="s">
        <v>436</v>
      </c>
      <c r="KJ1034" t="s">
        <v>254</v>
      </c>
      <c r="KK1034" t="s">
        <v>252</v>
      </c>
      <c r="KM1034" t="s">
        <v>252</v>
      </c>
      <c r="KP1034" t="s">
        <v>252</v>
      </c>
      <c r="KS1034" t="s">
        <v>252</v>
      </c>
      <c r="KT1034" t="s">
        <v>252</v>
      </c>
      <c r="KW1034" t="s">
        <v>255</v>
      </c>
      <c r="KY1034" t="s">
        <v>322</v>
      </c>
      <c r="LA1034" t="s">
        <v>252</v>
      </c>
      <c r="LB1034" t="s">
        <v>252</v>
      </c>
      <c r="LE1034" t="s">
        <v>252</v>
      </c>
      <c r="LF1034" t="s">
        <v>252</v>
      </c>
      <c r="LG1034" t="s">
        <v>254</v>
      </c>
      <c r="LO1034" t="s">
        <v>255</v>
      </c>
      <c r="LR1034" t="s">
        <v>466</v>
      </c>
      <c r="MC1034" t="s">
        <v>255</v>
      </c>
      <c r="MD1034" t="s">
        <v>252</v>
      </c>
      <c r="ME1034" t="s">
        <v>255</v>
      </c>
      <c r="MF1034" t="s">
        <v>255</v>
      </c>
      <c r="MH1034" t="s">
        <v>310</v>
      </c>
      <c r="MI1034">
        <v>15</v>
      </c>
      <c r="MJ1034" t="s">
        <v>310</v>
      </c>
      <c r="MK1034">
        <v>15</v>
      </c>
      <c r="ML1034" t="s">
        <v>252</v>
      </c>
      <c r="MN1034" t="s">
        <v>252</v>
      </c>
      <c r="MO1034" t="s">
        <v>309</v>
      </c>
      <c r="MQ1034" t="s">
        <v>252</v>
      </c>
      <c r="MS1034" t="s">
        <v>309</v>
      </c>
      <c r="MU1034" t="s">
        <v>423</v>
      </c>
      <c r="MV1034">
        <v>30</v>
      </c>
      <c r="MW1034" t="s">
        <v>310</v>
      </c>
      <c r="MX1034">
        <v>10</v>
      </c>
      <c r="MY1034" t="s">
        <v>309</v>
      </c>
      <c r="NA1034" t="s">
        <v>309</v>
      </c>
      <c r="NC1034" t="s">
        <v>252</v>
      </c>
      <c r="NE1034">
        <v>0</v>
      </c>
      <c r="NF1034">
        <v>0</v>
      </c>
      <c r="NG1034">
        <v>0</v>
      </c>
      <c r="NH1034">
        <v>0</v>
      </c>
      <c r="NI1034" t="s">
        <v>252</v>
      </c>
      <c r="NK1034" t="s">
        <v>252</v>
      </c>
      <c r="NM1034" t="s">
        <v>311</v>
      </c>
      <c r="NN1034" t="s">
        <v>311</v>
      </c>
      <c r="NO1034" t="s">
        <v>313</v>
      </c>
      <c r="NX1034" t="s">
        <v>255</v>
      </c>
      <c r="NY1034" t="s">
        <v>252</v>
      </c>
      <c r="NZ1034" t="s">
        <v>252</v>
      </c>
      <c r="OA1034" t="s">
        <v>254</v>
      </c>
      <c r="OB1034" t="s">
        <v>254</v>
      </c>
      <c r="OC1034" t="s">
        <v>315</v>
      </c>
      <c r="OD1034" t="s">
        <v>315</v>
      </c>
      <c r="OH1034" t="s">
        <v>316</v>
      </c>
      <c r="PY1034" t="s">
        <v>317</v>
      </c>
      <c r="PZ1034" s="6" t="s">
        <v>11028</v>
      </c>
      <c r="QA1034" s="6" t="s">
        <v>11028</v>
      </c>
      <c r="QB1034" s="6" t="s">
        <v>11028</v>
      </c>
      <c r="QC1034" t="s">
        <v>254</v>
      </c>
      <c r="QD1034" s="18"/>
    </row>
    <row r="1035" spans="1:446" x14ac:dyDescent="0.25">
      <c r="A1035" t="s">
        <v>8082</v>
      </c>
      <c r="B1035" t="s">
        <v>8083</v>
      </c>
      <c r="C1035">
        <v>1761</v>
      </c>
      <c r="D1035" s="6" t="s">
        <v>11028</v>
      </c>
      <c r="E1035">
        <v>-20.316745999999998</v>
      </c>
      <c r="F1035">
        <v>-40.304594999999999</v>
      </c>
      <c r="G1035" s="6" t="s">
        <v>11028</v>
      </c>
      <c r="H1035" t="s">
        <v>8084</v>
      </c>
      <c r="I1035" s="6" t="s">
        <v>11028</v>
      </c>
      <c r="J1035" t="s">
        <v>321</v>
      </c>
      <c r="K1035" t="s">
        <v>252</v>
      </c>
      <c r="L1035" t="s">
        <v>253</v>
      </c>
      <c r="M1035" t="s">
        <v>253</v>
      </c>
      <c r="N1035" t="s">
        <v>323</v>
      </c>
      <c r="O1035" t="s">
        <v>323</v>
      </c>
      <c r="P1035" t="s">
        <v>253</v>
      </c>
      <c r="Q1035" t="s">
        <v>253</v>
      </c>
      <c r="R1035" t="s">
        <v>253</v>
      </c>
      <c r="S1035" t="s">
        <v>323</v>
      </c>
      <c r="X1035" t="s">
        <v>323</v>
      </c>
      <c r="Y1035" t="s">
        <v>323</v>
      </c>
      <c r="Z1035" t="s">
        <v>323</v>
      </c>
      <c r="AA1035" t="s">
        <v>323</v>
      </c>
      <c r="AB1035" t="s">
        <v>253</v>
      </c>
      <c r="AC1035" t="s">
        <v>323</v>
      </c>
      <c r="AD1035" t="s">
        <v>323</v>
      </c>
      <c r="AE1035" t="s">
        <v>253</v>
      </c>
      <c r="AF1035" t="s">
        <v>323</v>
      </c>
      <c r="AG1035" t="s">
        <v>253</v>
      </c>
      <c r="AH1035" t="s">
        <v>255</v>
      </c>
      <c r="AI1035" t="s">
        <v>324</v>
      </c>
      <c r="AJ1035" t="str">
        <f t="shared" si="188"/>
        <v>Sim</v>
      </c>
      <c r="AK1035" t="str">
        <f t="shared" si="189"/>
        <v>Sim</v>
      </c>
      <c r="AL1035" t="str">
        <f t="shared" si="190"/>
        <v>Sim</v>
      </c>
      <c r="AM1035" t="str">
        <f t="shared" si="191"/>
        <v>Sim</v>
      </c>
      <c r="AN1035" t="str">
        <f t="shared" si="192"/>
        <v>Sim</v>
      </c>
      <c r="AO1035" t="s">
        <v>1063</v>
      </c>
      <c r="AT1035" t="s">
        <v>255</v>
      </c>
      <c r="AU1035" t="s">
        <v>258</v>
      </c>
      <c r="AV1035">
        <v>888</v>
      </c>
      <c r="AW1035" t="s">
        <v>259</v>
      </c>
      <c r="AX1035">
        <v>57</v>
      </c>
      <c r="AY1035">
        <v>50</v>
      </c>
      <c r="AZ1035" t="s">
        <v>360</v>
      </c>
      <c r="BA1035" t="s">
        <v>261</v>
      </c>
      <c r="BB1035">
        <v>15</v>
      </c>
      <c r="BC1035" t="s">
        <v>255</v>
      </c>
      <c r="BL1035" t="s">
        <v>1942</v>
      </c>
      <c r="BM1035" t="s">
        <v>264</v>
      </c>
      <c r="BO1035" t="s">
        <v>451</v>
      </c>
      <c r="BP1035" t="s">
        <v>322</v>
      </c>
      <c r="BQ1035" t="s">
        <v>252</v>
      </c>
      <c r="BS1035" t="s">
        <v>252</v>
      </c>
      <c r="BU1035" t="s">
        <v>353</v>
      </c>
      <c r="BV1035" t="s">
        <v>254</v>
      </c>
      <c r="CA1035" t="s">
        <v>254</v>
      </c>
      <c r="CB1035" s="9" t="s">
        <v>254</v>
      </c>
      <c r="CC1035" s="9" t="s">
        <v>254</v>
      </c>
      <c r="CD1035" s="9" t="s">
        <v>254</v>
      </c>
      <c r="CE1035" s="9" t="s">
        <v>254</v>
      </c>
      <c r="CF1035" s="9" t="s">
        <v>254</v>
      </c>
      <c r="CG1035" s="9" t="s">
        <v>254</v>
      </c>
      <c r="CH1035" t="s">
        <v>254</v>
      </c>
      <c r="CI1035" t="s">
        <v>364</v>
      </c>
      <c r="CJ1035" t="s">
        <v>255</v>
      </c>
      <c r="CO1035" t="s">
        <v>252</v>
      </c>
      <c r="CP1035" t="s">
        <v>255</v>
      </c>
      <c r="CQ1035">
        <v>3</v>
      </c>
      <c r="CR1035">
        <v>0</v>
      </c>
      <c r="CS1035" t="s">
        <v>922</v>
      </c>
      <c r="DP1035" t="s">
        <v>252</v>
      </c>
      <c r="GG1035" t="s">
        <v>255</v>
      </c>
      <c r="GH1035" t="s">
        <v>366</v>
      </c>
      <c r="GI1035" t="s">
        <v>588</v>
      </c>
      <c r="GJ1035" t="s">
        <v>254</v>
      </c>
      <c r="GK1035" t="s">
        <v>252</v>
      </c>
      <c r="GL1035" t="s">
        <v>252</v>
      </c>
      <c r="GO1035" t="s">
        <v>279</v>
      </c>
      <c r="GP1035" t="s">
        <v>5006</v>
      </c>
      <c r="GQ1035" t="s">
        <v>417</v>
      </c>
      <c r="GR1035" t="s">
        <v>282</v>
      </c>
      <c r="GS1035" t="s">
        <v>283</v>
      </c>
      <c r="GT1035" t="s">
        <v>255</v>
      </c>
      <c r="GU1035" s="20">
        <v>200000</v>
      </c>
      <c r="GV1035" t="s">
        <v>370</v>
      </c>
      <c r="GW1035" t="s">
        <v>286</v>
      </c>
      <c r="GX1035" t="s">
        <v>252</v>
      </c>
      <c r="GZ1035" t="s">
        <v>287</v>
      </c>
      <c r="HA1035" t="s">
        <v>288</v>
      </c>
      <c r="HB1035" t="s">
        <v>289</v>
      </c>
      <c r="HC1035" t="s">
        <v>255</v>
      </c>
      <c r="HD1035" t="s">
        <v>252</v>
      </c>
      <c r="HE1035" t="s">
        <v>255</v>
      </c>
      <c r="HF1035" t="s">
        <v>252</v>
      </c>
      <c r="HG1035" t="s">
        <v>255</v>
      </c>
      <c r="HH1035" t="s">
        <v>255</v>
      </c>
      <c r="HI1035" t="s">
        <v>252</v>
      </c>
      <c r="HJ1035" t="s">
        <v>255</v>
      </c>
      <c r="HK1035" t="s">
        <v>252</v>
      </c>
      <c r="IU1035" t="s">
        <v>1212</v>
      </c>
      <c r="IV1035" t="s">
        <v>1527</v>
      </c>
      <c r="IW1035" t="s">
        <v>437</v>
      </c>
      <c r="JB1035" t="s">
        <v>255</v>
      </c>
      <c r="JC1035" t="s">
        <v>478</v>
      </c>
      <c r="JD1035" t="s">
        <v>344</v>
      </c>
      <c r="JE1035" t="s">
        <v>395</v>
      </c>
      <c r="JJ1035" t="s">
        <v>254</v>
      </c>
      <c r="JK1035" t="s">
        <v>252</v>
      </c>
      <c r="JQ1035" t="s">
        <v>299</v>
      </c>
      <c r="JR1035" t="s">
        <v>679</v>
      </c>
      <c r="JS1035" t="s">
        <v>252</v>
      </c>
      <c r="JU1035" t="s">
        <v>300</v>
      </c>
      <c r="JV1035" t="s">
        <v>301</v>
      </c>
      <c r="JX1035" t="s">
        <v>301</v>
      </c>
      <c r="JZ1035" t="s">
        <v>252</v>
      </c>
      <c r="KA1035" t="s">
        <v>302</v>
      </c>
      <c r="KB1035" t="s">
        <v>255</v>
      </c>
      <c r="KC1035" t="s">
        <v>5039</v>
      </c>
      <c r="KD1035" t="s">
        <v>400</v>
      </c>
      <c r="KE1035" t="s">
        <v>477</v>
      </c>
      <c r="KF1035" t="s">
        <v>436</v>
      </c>
      <c r="KJ1035" t="s">
        <v>254</v>
      </c>
      <c r="KK1035" t="s">
        <v>255</v>
      </c>
      <c r="KL1035" t="s">
        <v>2988</v>
      </c>
      <c r="KM1035" t="s">
        <v>252</v>
      </c>
      <c r="KP1035" t="s">
        <v>255</v>
      </c>
      <c r="KQ1035" t="s">
        <v>3689</v>
      </c>
      <c r="KS1035" t="s">
        <v>252</v>
      </c>
      <c r="KT1035" t="s">
        <v>255</v>
      </c>
      <c r="KW1035" t="s">
        <v>255</v>
      </c>
      <c r="KY1035" t="s">
        <v>2525</v>
      </c>
      <c r="LA1035" t="s">
        <v>252</v>
      </c>
      <c r="LB1035" t="s">
        <v>255</v>
      </c>
      <c r="LE1035" t="s">
        <v>252</v>
      </c>
      <c r="LF1035" t="s">
        <v>255</v>
      </c>
      <c r="LG1035" t="s">
        <v>353</v>
      </c>
      <c r="LH1035" t="s">
        <v>353</v>
      </c>
      <c r="LO1035" t="s">
        <v>255</v>
      </c>
      <c r="LR1035" t="s">
        <v>466</v>
      </c>
      <c r="MC1035" t="s">
        <v>255</v>
      </c>
      <c r="MD1035" t="s">
        <v>255</v>
      </c>
      <c r="ME1035" t="s">
        <v>255</v>
      </c>
      <c r="MF1035" t="s">
        <v>255</v>
      </c>
      <c r="MH1035" t="s">
        <v>309</v>
      </c>
      <c r="MJ1035" t="s">
        <v>309</v>
      </c>
      <c r="ML1035" t="s">
        <v>252</v>
      </c>
      <c r="MN1035" t="s">
        <v>252</v>
      </c>
      <c r="MO1035" t="s">
        <v>309</v>
      </c>
      <c r="MQ1035" t="s">
        <v>252</v>
      </c>
      <c r="MS1035" t="s">
        <v>309</v>
      </c>
      <c r="MU1035" t="s">
        <v>352</v>
      </c>
      <c r="MV1035">
        <v>20</v>
      </c>
      <c r="MW1035" t="s">
        <v>309</v>
      </c>
      <c r="MY1035" t="s">
        <v>309</v>
      </c>
      <c r="NA1035" t="s">
        <v>310</v>
      </c>
      <c r="NB1035">
        <v>20</v>
      </c>
      <c r="NC1035" t="s">
        <v>252</v>
      </c>
      <c r="NE1035">
        <v>0</v>
      </c>
      <c r="NF1035">
        <v>0</v>
      </c>
      <c r="NG1035">
        <v>0</v>
      </c>
      <c r="NH1035">
        <v>0</v>
      </c>
      <c r="NI1035" t="s">
        <v>255</v>
      </c>
      <c r="NJ1035">
        <v>1</v>
      </c>
      <c r="NK1035" t="s">
        <v>252</v>
      </c>
      <c r="NM1035" t="s">
        <v>312</v>
      </c>
      <c r="NN1035" t="s">
        <v>312</v>
      </c>
      <c r="NO1035" t="s">
        <v>313</v>
      </c>
      <c r="NX1035" t="s">
        <v>255</v>
      </c>
      <c r="NY1035" t="s">
        <v>255</v>
      </c>
      <c r="NZ1035" t="s">
        <v>252</v>
      </c>
      <c r="OA1035" t="s">
        <v>254</v>
      </c>
      <c r="OB1035" t="s">
        <v>254</v>
      </c>
      <c r="OC1035" t="s">
        <v>379</v>
      </c>
      <c r="OD1035" t="s">
        <v>315</v>
      </c>
      <c r="OE1035" t="s">
        <v>703</v>
      </c>
      <c r="OH1035" t="s">
        <v>316</v>
      </c>
      <c r="PY1035" t="s">
        <v>317</v>
      </c>
      <c r="PZ1035" s="6" t="s">
        <v>11028</v>
      </c>
      <c r="QA1035" s="6" t="s">
        <v>11028</v>
      </c>
      <c r="QB1035" s="6" t="s">
        <v>11028</v>
      </c>
      <c r="QC1035" t="s">
        <v>254</v>
      </c>
      <c r="QD1035" s="18"/>
    </row>
    <row r="1036" spans="1:446" x14ac:dyDescent="0.25">
      <c r="A1036" t="s">
        <v>8085</v>
      </c>
      <c r="B1036" t="s">
        <v>8086</v>
      </c>
      <c r="C1036">
        <v>2536</v>
      </c>
      <c r="D1036" s="6" t="s">
        <v>11028</v>
      </c>
      <c r="E1036">
        <v>-20.310825999999999</v>
      </c>
      <c r="F1036">
        <v>-40.298727</v>
      </c>
      <c r="G1036" s="6" t="s">
        <v>11028</v>
      </c>
      <c r="H1036" t="s">
        <v>8087</v>
      </c>
      <c r="I1036" s="6" t="s">
        <v>11028</v>
      </c>
      <c r="J1036" t="s">
        <v>321</v>
      </c>
      <c r="K1036" t="s">
        <v>252</v>
      </c>
      <c r="L1036" t="s">
        <v>322</v>
      </c>
      <c r="M1036" t="s">
        <v>253</v>
      </c>
      <c r="N1036" t="s">
        <v>323</v>
      </c>
      <c r="O1036" t="s">
        <v>323</v>
      </c>
      <c r="P1036" t="s">
        <v>322</v>
      </c>
      <c r="Q1036" t="s">
        <v>253</v>
      </c>
      <c r="R1036" t="s">
        <v>323</v>
      </c>
      <c r="S1036" t="s">
        <v>323</v>
      </c>
      <c r="X1036" t="s">
        <v>323</v>
      </c>
      <c r="Y1036" t="s">
        <v>323</v>
      </c>
      <c r="Z1036" t="s">
        <v>323</v>
      </c>
      <c r="AA1036" t="s">
        <v>323</v>
      </c>
      <c r="AB1036" t="s">
        <v>253</v>
      </c>
      <c r="AC1036" t="s">
        <v>323</v>
      </c>
      <c r="AD1036" t="s">
        <v>253</v>
      </c>
      <c r="AE1036" t="s">
        <v>253</v>
      </c>
      <c r="AF1036" t="s">
        <v>323</v>
      </c>
      <c r="AG1036" t="s">
        <v>323</v>
      </c>
      <c r="AH1036" t="s">
        <v>255</v>
      </c>
      <c r="AI1036" t="s">
        <v>256</v>
      </c>
      <c r="AJ1036" t="str">
        <f t="shared" si="188"/>
        <v>Sim</v>
      </c>
      <c r="AK1036" t="str">
        <f t="shared" si="189"/>
        <v>Sim</v>
      </c>
      <c r="AL1036" t="str">
        <f t="shared" si="190"/>
        <v>Sim</v>
      </c>
      <c r="AM1036" t="str">
        <f t="shared" si="191"/>
        <v>Sim</v>
      </c>
      <c r="AN1036" t="str">
        <f t="shared" si="192"/>
        <v>Não</v>
      </c>
      <c r="AO1036" t="s">
        <v>257</v>
      </c>
      <c r="AT1036" t="s">
        <v>252</v>
      </c>
      <c r="AU1036" t="s">
        <v>385</v>
      </c>
      <c r="AW1036" t="s">
        <v>412</v>
      </c>
      <c r="AX1036">
        <v>50</v>
      </c>
      <c r="AY1036">
        <v>5</v>
      </c>
      <c r="AZ1036" t="s">
        <v>386</v>
      </c>
      <c r="BA1036" t="s">
        <v>261</v>
      </c>
      <c r="BB1036">
        <v>777</v>
      </c>
      <c r="BC1036" t="s">
        <v>255</v>
      </c>
      <c r="BL1036" t="s">
        <v>284</v>
      </c>
      <c r="BM1036" t="s">
        <v>1133</v>
      </c>
      <c r="BN1036" t="s">
        <v>6459</v>
      </c>
      <c r="BO1036" t="s">
        <v>265</v>
      </c>
      <c r="BQ1036" t="s">
        <v>252</v>
      </c>
      <c r="BS1036" t="s">
        <v>252</v>
      </c>
      <c r="BU1036" t="s">
        <v>266</v>
      </c>
      <c r="BV1036" t="s">
        <v>254</v>
      </c>
      <c r="CA1036" t="s">
        <v>8088</v>
      </c>
      <c r="CB1036" s="9" t="s">
        <v>254</v>
      </c>
      <c r="CC1036" s="9" t="s">
        <v>254</v>
      </c>
      <c r="CD1036" s="9" t="s">
        <v>254</v>
      </c>
      <c r="CE1036" s="9" t="s">
        <v>254</v>
      </c>
      <c r="CF1036" s="9" t="s">
        <v>254</v>
      </c>
      <c r="CG1036" s="9" t="s">
        <v>254</v>
      </c>
      <c r="CH1036" t="s">
        <v>8089</v>
      </c>
      <c r="CI1036" t="s">
        <v>364</v>
      </c>
      <c r="CJ1036" t="s">
        <v>255</v>
      </c>
      <c r="CO1036" t="s">
        <v>252</v>
      </c>
      <c r="CP1036" t="s">
        <v>252</v>
      </c>
      <c r="CS1036" t="s">
        <v>272</v>
      </c>
      <c r="CT1036" t="s">
        <v>339</v>
      </c>
      <c r="CU1036" t="s">
        <v>339</v>
      </c>
      <c r="CV1036" t="s">
        <v>339</v>
      </c>
      <c r="CX1036" t="s">
        <v>252</v>
      </c>
      <c r="DA1036" t="s">
        <v>252</v>
      </c>
      <c r="DL1036" t="s">
        <v>252</v>
      </c>
      <c r="DN1036">
        <v>150000</v>
      </c>
      <c r="DO1036">
        <v>888</v>
      </c>
      <c r="DP1036" t="s">
        <v>252</v>
      </c>
      <c r="GG1036" t="s">
        <v>255</v>
      </c>
      <c r="GH1036" t="s">
        <v>366</v>
      </c>
      <c r="GI1036" t="s">
        <v>905</v>
      </c>
      <c r="GJ1036" t="s">
        <v>254</v>
      </c>
      <c r="GK1036" t="s">
        <v>252</v>
      </c>
      <c r="GL1036" t="s">
        <v>252</v>
      </c>
      <c r="GO1036" t="s">
        <v>279</v>
      </c>
      <c r="GP1036" t="s">
        <v>1580</v>
      </c>
      <c r="GQ1036" t="s">
        <v>368</v>
      </c>
      <c r="GR1036" t="s">
        <v>517</v>
      </c>
      <c r="GS1036" t="s">
        <v>368</v>
      </c>
      <c r="GT1036" t="s">
        <v>252</v>
      </c>
      <c r="GU1036" s="20"/>
      <c r="GV1036" t="s">
        <v>370</v>
      </c>
      <c r="GW1036" t="s">
        <v>371</v>
      </c>
      <c r="GX1036" t="s">
        <v>252</v>
      </c>
      <c r="GZ1036" t="s">
        <v>287</v>
      </c>
      <c r="HA1036" t="s">
        <v>419</v>
      </c>
      <c r="HB1036" t="s">
        <v>289</v>
      </c>
      <c r="HC1036" t="s">
        <v>255</v>
      </c>
      <c r="HD1036" t="s">
        <v>255</v>
      </c>
      <c r="HE1036" t="s">
        <v>255</v>
      </c>
      <c r="HF1036" t="s">
        <v>255</v>
      </c>
      <c r="HG1036" t="s">
        <v>255</v>
      </c>
      <c r="HH1036" t="s">
        <v>255</v>
      </c>
      <c r="HI1036" t="s">
        <v>255</v>
      </c>
      <c r="HJ1036" t="s">
        <v>252</v>
      </c>
      <c r="HK1036" t="s">
        <v>252</v>
      </c>
      <c r="IU1036" t="s">
        <v>859</v>
      </c>
      <c r="IV1036" t="s">
        <v>437</v>
      </c>
      <c r="IW1036" t="s">
        <v>1758</v>
      </c>
      <c r="JB1036" t="s">
        <v>255</v>
      </c>
      <c r="JC1036" t="s">
        <v>298</v>
      </c>
      <c r="JD1036" t="s">
        <v>344</v>
      </c>
      <c r="JE1036" t="s">
        <v>631</v>
      </c>
      <c r="JJ1036" t="s">
        <v>8090</v>
      </c>
      <c r="JK1036" t="s">
        <v>252</v>
      </c>
      <c r="JQ1036" t="s">
        <v>299</v>
      </c>
      <c r="JR1036" t="s">
        <v>299</v>
      </c>
      <c r="JS1036" t="s">
        <v>252</v>
      </c>
      <c r="JU1036" t="s">
        <v>300</v>
      </c>
      <c r="JV1036" t="s">
        <v>301</v>
      </c>
      <c r="JX1036" t="s">
        <v>301</v>
      </c>
      <c r="JZ1036" t="s">
        <v>255</v>
      </c>
      <c r="KA1036" t="s">
        <v>302</v>
      </c>
      <c r="KB1036" t="s">
        <v>255</v>
      </c>
      <c r="KC1036" t="s">
        <v>347</v>
      </c>
      <c r="KD1036" t="s">
        <v>606</v>
      </c>
      <c r="KE1036" t="s">
        <v>436</v>
      </c>
      <c r="KJ1036" t="s">
        <v>254</v>
      </c>
      <c r="KK1036" t="s">
        <v>353</v>
      </c>
      <c r="KM1036" t="s">
        <v>353</v>
      </c>
      <c r="KP1036" t="s">
        <v>353</v>
      </c>
      <c r="KS1036" t="s">
        <v>353</v>
      </c>
      <c r="KT1036" t="s">
        <v>252</v>
      </c>
      <c r="KW1036" t="s">
        <v>353</v>
      </c>
      <c r="KX1036" t="s">
        <v>252</v>
      </c>
      <c r="LA1036" t="s">
        <v>353</v>
      </c>
      <c r="LB1036" t="s">
        <v>252</v>
      </c>
      <c r="LE1036" t="s">
        <v>255</v>
      </c>
      <c r="LF1036" t="s">
        <v>252</v>
      </c>
      <c r="LG1036" t="s">
        <v>641</v>
      </c>
      <c r="LH1036" t="s">
        <v>569</v>
      </c>
      <c r="LI1036" t="s">
        <v>422</v>
      </c>
      <c r="LO1036" t="s">
        <v>255</v>
      </c>
      <c r="LR1036" t="s">
        <v>466</v>
      </c>
      <c r="MC1036" t="s">
        <v>255</v>
      </c>
      <c r="MD1036" t="s">
        <v>255</v>
      </c>
      <c r="ME1036" t="s">
        <v>255</v>
      </c>
      <c r="MF1036" t="s">
        <v>255</v>
      </c>
      <c r="MH1036" t="s">
        <v>309</v>
      </c>
      <c r="MJ1036" t="s">
        <v>309</v>
      </c>
      <c r="ML1036" t="s">
        <v>252</v>
      </c>
      <c r="MN1036" t="s">
        <v>252</v>
      </c>
      <c r="MO1036" t="s">
        <v>310</v>
      </c>
      <c r="MP1036">
        <v>20</v>
      </c>
      <c r="MQ1036" t="s">
        <v>252</v>
      </c>
      <c r="MS1036" t="s">
        <v>353</v>
      </c>
      <c r="MU1036" t="s">
        <v>353</v>
      </c>
      <c r="MW1036" t="s">
        <v>353</v>
      </c>
      <c r="MY1036" t="s">
        <v>353</v>
      </c>
      <c r="NA1036" t="s">
        <v>309</v>
      </c>
      <c r="NC1036" t="s">
        <v>255</v>
      </c>
      <c r="ND1036" t="s">
        <v>255</v>
      </c>
      <c r="NE1036">
        <v>3</v>
      </c>
      <c r="NF1036">
        <v>3</v>
      </c>
      <c r="NG1036">
        <v>0</v>
      </c>
      <c r="NH1036">
        <v>0</v>
      </c>
      <c r="NI1036" t="s">
        <v>252</v>
      </c>
      <c r="NK1036" t="s">
        <v>252</v>
      </c>
      <c r="NM1036" t="s">
        <v>311</v>
      </c>
      <c r="NN1036" t="s">
        <v>312</v>
      </c>
      <c r="NO1036" t="s">
        <v>313</v>
      </c>
      <c r="NX1036" t="s">
        <v>255</v>
      </c>
      <c r="NY1036" t="s">
        <v>255</v>
      </c>
      <c r="NZ1036" t="s">
        <v>255</v>
      </c>
      <c r="OA1036" t="s">
        <v>8091</v>
      </c>
      <c r="OB1036" t="s">
        <v>8092</v>
      </c>
      <c r="OC1036" t="s">
        <v>8093</v>
      </c>
      <c r="OD1036" t="s">
        <v>315</v>
      </c>
      <c r="OE1036" t="s">
        <v>759</v>
      </c>
      <c r="OH1036" t="s">
        <v>821</v>
      </c>
      <c r="PY1036" t="s">
        <v>889</v>
      </c>
      <c r="PZ1036" s="6" t="s">
        <v>11028</v>
      </c>
      <c r="QA1036" s="6" t="s">
        <v>11028</v>
      </c>
      <c r="QB1036" s="6" t="s">
        <v>11028</v>
      </c>
      <c r="QC1036" t="s">
        <v>254</v>
      </c>
      <c r="QD1036" s="18"/>
    </row>
    <row r="1037" spans="1:446" x14ac:dyDescent="0.25">
      <c r="A1037" t="s">
        <v>8094</v>
      </c>
      <c r="B1037" t="s">
        <v>8095</v>
      </c>
      <c r="C1037">
        <v>1139</v>
      </c>
      <c r="D1037" s="6" t="s">
        <v>11028</v>
      </c>
      <c r="E1037">
        <v>-20.316765</v>
      </c>
      <c r="F1037">
        <v>-40.304642000000001</v>
      </c>
      <c r="G1037" s="6" t="s">
        <v>11028</v>
      </c>
      <c r="H1037" t="s">
        <v>8096</v>
      </c>
      <c r="I1037" s="6" t="s">
        <v>11028</v>
      </c>
      <c r="J1037" t="s">
        <v>251</v>
      </c>
      <c r="K1037" t="s">
        <v>252</v>
      </c>
      <c r="L1037" t="s">
        <v>253</v>
      </c>
      <c r="M1037" t="s">
        <v>323</v>
      </c>
      <c r="N1037" t="s">
        <v>323</v>
      </c>
      <c r="O1037" t="s">
        <v>323</v>
      </c>
      <c r="P1037" t="s">
        <v>253</v>
      </c>
      <c r="Q1037" t="s">
        <v>323</v>
      </c>
      <c r="R1037" t="s">
        <v>323</v>
      </c>
      <c r="S1037" t="s">
        <v>323</v>
      </c>
      <c r="X1037" t="s">
        <v>253</v>
      </c>
      <c r="Y1037" t="s">
        <v>323</v>
      </c>
      <c r="Z1037" t="s">
        <v>323</v>
      </c>
      <c r="AA1037" t="s">
        <v>323</v>
      </c>
      <c r="AB1037" t="s">
        <v>323</v>
      </c>
      <c r="AC1037" t="s">
        <v>323</v>
      </c>
      <c r="AD1037" t="s">
        <v>323</v>
      </c>
      <c r="AE1037" t="s">
        <v>323</v>
      </c>
      <c r="AF1037" t="s">
        <v>323</v>
      </c>
      <c r="AG1037" t="s">
        <v>323</v>
      </c>
      <c r="AH1037" t="s">
        <v>255</v>
      </c>
      <c r="AI1037" t="s">
        <v>3061</v>
      </c>
      <c r="AJ1037" t="str">
        <f t="shared" si="188"/>
        <v>Sim</v>
      </c>
      <c r="AK1037" t="str">
        <f t="shared" si="189"/>
        <v>Sim</v>
      </c>
      <c r="AL1037" t="str">
        <f t="shared" si="190"/>
        <v>Sim</v>
      </c>
      <c r="AM1037" t="str">
        <f t="shared" si="191"/>
        <v>Não</v>
      </c>
      <c r="AN1037" t="str">
        <f t="shared" si="192"/>
        <v>Não</v>
      </c>
      <c r="AO1037" t="s">
        <v>279</v>
      </c>
      <c r="AT1037" t="s">
        <v>252</v>
      </c>
      <c r="AU1037" t="s">
        <v>385</v>
      </c>
      <c r="AW1037" t="s">
        <v>259</v>
      </c>
      <c r="AX1037">
        <v>62</v>
      </c>
      <c r="AY1037">
        <v>50</v>
      </c>
      <c r="AZ1037" t="s">
        <v>413</v>
      </c>
      <c r="BA1037" t="s">
        <v>473</v>
      </c>
      <c r="BB1037">
        <v>0</v>
      </c>
      <c r="BC1037" t="s">
        <v>255</v>
      </c>
      <c r="BL1037" t="s">
        <v>349</v>
      </c>
      <c r="BM1037" t="s">
        <v>264</v>
      </c>
      <c r="BO1037" t="s">
        <v>265</v>
      </c>
      <c r="BQ1037" t="s">
        <v>252</v>
      </c>
      <c r="BS1037" t="s">
        <v>252</v>
      </c>
      <c r="BU1037" t="s">
        <v>266</v>
      </c>
      <c r="BV1037" t="s">
        <v>254</v>
      </c>
      <c r="CA1037" t="s">
        <v>8097</v>
      </c>
      <c r="CB1037" s="9" t="s">
        <v>254</v>
      </c>
      <c r="CC1037" s="9" t="s">
        <v>254</v>
      </c>
      <c r="CD1037" s="9" t="s">
        <v>254</v>
      </c>
      <c r="CE1037" s="9" t="s">
        <v>254</v>
      </c>
      <c r="CF1037" s="9" t="s">
        <v>254</v>
      </c>
      <c r="CG1037" s="9" t="s">
        <v>254</v>
      </c>
      <c r="CH1037" t="s">
        <v>333</v>
      </c>
      <c r="CI1037" t="s">
        <v>271</v>
      </c>
      <c r="CK1037" t="s">
        <v>252</v>
      </c>
      <c r="CL1037" t="s">
        <v>252</v>
      </c>
      <c r="CO1037" t="s">
        <v>252</v>
      </c>
      <c r="CP1037" t="s">
        <v>255</v>
      </c>
      <c r="CQ1037">
        <v>1</v>
      </c>
      <c r="CR1037">
        <v>0</v>
      </c>
      <c r="CS1037" t="s">
        <v>334</v>
      </c>
      <c r="CT1037" t="s">
        <v>273</v>
      </c>
      <c r="CU1037" t="s">
        <v>3536</v>
      </c>
      <c r="CV1037" t="s">
        <v>255</v>
      </c>
      <c r="CX1037" t="s">
        <v>252</v>
      </c>
      <c r="DA1037" t="s">
        <v>252</v>
      </c>
      <c r="DL1037" t="s">
        <v>252</v>
      </c>
      <c r="DN1037">
        <v>888</v>
      </c>
      <c r="DO1037">
        <v>888</v>
      </c>
      <c r="DP1037" t="s">
        <v>252</v>
      </c>
      <c r="GG1037" t="s">
        <v>255</v>
      </c>
      <c r="GH1037" t="s">
        <v>366</v>
      </c>
      <c r="GI1037" t="s">
        <v>367</v>
      </c>
      <c r="GJ1037" t="s">
        <v>8098</v>
      </c>
      <c r="GK1037" t="s">
        <v>252</v>
      </c>
      <c r="GL1037" t="s">
        <v>252</v>
      </c>
      <c r="GO1037" t="s">
        <v>279</v>
      </c>
      <c r="GP1037" t="s">
        <v>1580</v>
      </c>
      <c r="GQ1037" t="s">
        <v>281</v>
      </c>
      <c r="GR1037" t="s">
        <v>338</v>
      </c>
      <c r="GS1037" t="s">
        <v>417</v>
      </c>
      <c r="GT1037" t="s">
        <v>255</v>
      </c>
      <c r="GU1037" s="20" t="s">
        <v>284</v>
      </c>
      <c r="GV1037" t="s">
        <v>285</v>
      </c>
      <c r="GW1037" t="s">
        <v>371</v>
      </c>
      <c r="GX1037" t="s">
        <v>252</v>
      </c>
      <c r="GZ1037" t="s">
        <v>455</v>
      </c>
      <c r="HA1037" t="s">
        <v>527</v>
      </c>
      <c r="HB1037" t="s">
        <v>289</v>
      </c>
      <c r="HC1037" t="s">
        <v>252</v>
      </c>
      <c r="HD1037" t="s">
        <v>252</v>
      </c>
      <c r="HE1037" t="s">
        <v>255</v>
      </c>
      <c r="HF1037" t="s">
        <v>255</v>
      </c>
      <c r="HG1037" t="s">
        <v>255</v>
      </c>
      <c r="HH1037" t="s">
        <v>255</v>
      </c>
      <c r="HI1037" t="s">
        <v>255</v>
      </c>
      <c r="HJ1037" t="s">
        <v>255</v>
      </c>
      <c r="HK1037" t="s">
        <v>255</v>
      </c>
      <c r="HL1037" t="s">
        <v>433</v>
      </c>
      <c r="HM1037" t="s">
        <v>433</v>
      </c>
      <c r="HQ1037" t="s">
        <v>254</v>
      </c>
      <c r="HR1037" t="s">
        <v>254</v>
      </c>
      <c r="HX1037" t="s">
        <v>8099</v>
      </c>
      <c r="HY1037" t="s">
        <v>254</v>
      </c>
      <c r="IE1037" t="s">
        <v>254</v>
      </c>
      <c r="IF1037" t="s">
        <v>295</v>
      </c>
      <c r="IG1037" t="s">
        <v>295</v>
      </c>
      <c r="IL1037" t="s">
        <v>254</v>
      </c>
      <c r="IM1037" t="s">
        <v>5260</v>
      </c>
      <c r="IN1037" t="s">
        <v>436</v>
      </c>
      <c r="IO1037" t="s">
        <v>477</v>
      </c>
      <c r="IP1037" t="s">
        <v>1791</v>
      </c>
      <c r="IQ1037" t="s">
        <v>952</v>
      </c>
      <c r="IR1037" t="s">
        <v>393</v>
      </c>
      <c r="IS1037" t="s">
        <v>529</v>
      </c>
      <c r="IT1037" t="s">
        <v>254</v>
      </c>
      <c r="IU1037" t="s">
        <v>1805</v>
      </c>
      <c r="IV1037" t="s">
        <v>1758</v>
      </c>
      <c r="IW1037" t="s">
        <v>437</v>
      </c>
      <c r="IX1037" t="s">
        <v>2105</v>
      </c>
      <c r="JB1037" t="s">
        <v>255</v>
      </c>
      <c r="JC1037" t="s">
        <v>344</v>
      </c>
      <c r="JD1037" t="s">
        <v>344</v>
      </c>
      <c r="JJ1037" t="s">
        <v>254</v>
      </c>
      <c r="JK1037" t="s">
        <v>252</v>
      </c>
      <c r="JQ1037" t="s">
        <v>299</v>
      </c>
      <c r="JR1037" t="s">
        <v>346</v>
      </c>
      <c r="JS1037" t="s">
        <v>252</v>
      </c>
      <c r="JU1037" t="s">
        <v>252</v>
      </c>
      <c r="KA1037" t="s">
        <v>399</v>
      </c>
      <c r="KB1037" t="s">
        <v>255</v>
      </c>
      <c r="KC1037" t="s">
        <v>640</v>
      </c>
      <c r="KD1037" t="s">
        <v>606</v>
      </c>
      <c r="KE1037" t="s">
        <v>436</v>
      </c>
      <c r="KF1037" t="s">
        <v>477</v>
      </c>
      <c r="KJ1037" t="s">
        <v>254</v>
      </c>
      <c r="KK1037" t="s">
        <v>255</v>
      </c>
      <c r="KL1037" t="s">
        <v>539</v>
      </c>
      <c r="KM1037" t="s">
        <v>252</v>
      </c>
      <c r="KP1037" t="s">
        <v>252</v>
      </c>
      <c r="KS1037" t="s">
        <v>252</v>
      </c>
      <c r="KT1037" t="s">
        <v>252</v>
      </c>
      <c r="KW1037" t="s">
        <v>252</v>
      </c>
      <c r="KX1037" t="s">
        <v>252</v>
      </c>
      <c r="LA1037" t="s">
        <v>252</v>
      </c>
      <c r="LB1037" t="s">
        <v>252</v>
      </c>
      <c r="LE1037" t="s">
        <v>252</v>
      </c>
      <c r="LF1037" t="s">
        <v>252</v>
      </c>
      <c r="LG1037" t="s">
        <v>4648</v>
      </c>
      <c r="LH1037" t="s">
        <v>569</v>
      </c>
      <c r="LI1037" t="s">
        <v>1367</v>
      </c>
      <c r="LJ1037" t="s">
        <v>501</v>
      </c>
      <c r="LO1037" t="s">
        <v>255</v>
      </c>
      <c r="LR1037" t="s">
        <v>353</v>
      </c>
      <c r="MC1037" t="s">
        <v>353</v>
      </c>
      <c r="MD1037" t="s">
        <v>353</v>
      </c>
      <c r="ME1037" t="s">
        <v>353</v>
      </c>
      <c r="MF1037" t="s">
        <v>353</v>
      </c>
      <c r="MH1037" t="s">
        <v>309</v>
      </c>
      <c r="MJ1037" t="s">
        <v>309</v>
      </c>
      <c r="ML1037" t="s">
        <v>252</v>
      </c>
      <c r="MN1037" t="s">
        <v>252</v>
      </c>
      <c r="MO1037" t="s">
        <v>309</v>
      </c>
      <c r="MQ1037" t="s">
        <v>353</v>
      </c>
      <c r="MS1037" t="s">
        <v>309</v>
      </c>
      <c r="MU1037" t="s">
        <v>309</v>
      </c>
      <c r="MW1037" t="s">
        <v>309</v>
      </c>
      <c r="MY1037" t="s">
        <v>309</v>
      </c>
      <c r="NA1037" t="s">
        <v>309</v>
      </c>
      <c r="NC1037" t="s">
        <v>252</v>
      </c>
      <c r="NE1037">
        <v>0</v>
      </c>
      <c r="NF1037">
        <v>0</v>
      </c>
      <c r="NG1037">
        <v>0</v>
      </c>
      <c r="NH1037">
        <v>0</v>
      </c>
      <c r="NI1037" t="s">
        <v>353</v>
      </c>
      <c r="NK1037" t="s">
        <v>353</v>
      </c>
      <c r="NM1037" t="s">
        <v>353</v>
      </c>
      <c r="NN1037" t="s">
        <v>353</v>
      </c>
      <c r="NO1037" t="s">
        <v>353</v>
      </c>
      <c r="NX1037" t="s">
        <v>353</v>
      </c>
      <c r="PY1037" t="s">
        <v>317</v>
      </c>
      <c r="PZ1037" s="6" t="s">
        <v>11028</v>
      </c>
      <c r="QA1037" s="6" t="s">
        <v>11028</v>
      </c>
      <c r="QB1037" s="6" t="s">
        <v>11028</v>
      </c>
      <c r="QC1037" t="s">
        <v>8100</v>
      </c>
      <c r="QD1037" s="18"/>
    </row>
    <row r="1038" spans="1:446" x14ac:dyDescent="0.25">
      <c r="A1038" t="s">
        <v>8101</v>
      </c>
      <c r="B1038" t="s">
        <v>8102</v>
      </c>
      <c r="C1038">
        <v>2921</v>
      </c>
      <c r="D1038" s="6" t="s">
        <v>11028</v>
      </c>
      <c r="E1038">
        <v>-20.316827</v>
      </c>
      <c r="F1038">
        <v>-40.304617</v>
      </c>
      <c r="G1038" s="6" t="s">
        <v>11028</v>
      </c>
      <c r="H1038" t="s">
        <v>8103</v>
      </c>
      <c r="I1038" s="6" t="s">
        <v>11028</v>
      </c>
      <c r="J1038" t="s">
        <v>251</v>
      </c>
      <c r="K1038" t="s">
        <v>252</v>
      </c>
      <c r="L1038" t="s">
        <v>253</v>
      </c>
      <c r="M1038" t="s">
        <v>539</v>
      </c>
      <c r="N1038" t="s">
        <v>323</v>
      </c>
      <c r="O1038" t="s">
        <v>323</v>
      </c>
      <c r="P1038" t="s">
        <v>253</v>
      </c>
      <c r="Q1038" t="s">
        <v>539</v>
      </c>
      <c r="R1038" t="s">
        <v>323</v>
      </c>
      <c r="S1038" t="s">
        <v>323</v>
      </c>
      <c r="X1038" t="s">
        <v>323</v>
      </c>
      <c r="Y1038" t="s">
        <v>323</v>
      </c>
      <c r="Z1038" t="s">
        <v>323</v>
      </c>
      <c r="AA1038" t="s">
        <v>323</v>
      </c>
      <c r="AB1038" t="s">
        <v>323</v>
      </c>
      <c r="AC1038" t="s">
        <v>539</v>
      </c>
      <c r="AD1038" t="s">
        <v>253</v>
      </c>
      <c r="AE1038" t="s">
        <v>323</v>
      </c>
      <c r="AF1038" t="s">
        <v>323</v>
      </c>
      <c r="AG1038" t="s">
        <v>323</v>
      </c>
      <c r="AH1038" t="s">
        <v>255</v>
      </c>
      <c r="AI1038" t="s">
        <v>324</v>
      </c>
      <c r="AJ1038" t="str">
        <f t="shared" si="188"/>
        <v>Sim</v>
      </c>
      <c r="AK1038" t="str">
        <f t="shared" si="189"/>
        <v>Sim</v>
      </c>
      <c r="AL1038" t="str">
        <f t="shared" si="190"/>
        <v>Sim</v>
      </c>
      <c r="AM1038" t="str">
        <f t="shared" si="191"/>
        <v>Sim</v>
      </c>
      <c r="AN1038" t="str">
        <f t="shared" si="192"/>
        <v>Sim</v>
      </c>
      <c r="AO1038" t="s">
        <v>279</v>
      </c>
      <c r="AT1038" t="s">
        <v>255</v>
      </c>
      <c r="AU1038" t="s">
        <v>258</v>
      </c>
      <c r="AV1038">
        <v>0</v>
      </c>
      <c r="AW1038" t="s">
        <v>412</v>
      </c>
      <c r="AX1038">
        <v>58</v>
      </c>
      <c r="AY1038">
        <v>0</v>
      </c>
      <c r="AZ1038" t="s">
        <v>360</v>
      </c>
      <c r="BA1038" t="s">
        <v>361</v>
      </c>
      <c r="BB1038">
        <v>8</v>
      </c>
      <c r="BC1038" t="s">
        <v>255</v>
      </c>
      <c r="BL1038" t="s">
        <v>4137</v>
      </c>
      <c r="BM1038" t="s">
        <v>264</v>
      </c>
      <c r="BO1038" t="s">
        <v>265</v>
      </c>
      <c r="BQ1038" t="s">
        <v>252</v>
      </c>
      <c r="BS1038" t="s">
        <v>252</v>
      </c>
      <c r="BU1038" t="s">
        <v>266</v>
      </c>
      <c r="BV1038" t="s">
        <v>482</v>
      </c>
      <c r="BW1038" t="s">
        <v>482</v>
      </c>
      <c r="CA1038" t="s">
        <v>254</v>
      </c>
      <c r="CB1038" s="9" t="s">
        <v>254</v>
      </c>
      <c r="CC1038" s="9" t="s">
        <v>254</v>
      </c>
      <c r="CD1038" s="9" t="s">
        <v>254</v>
      </c>
      <c r="CE1038" s="9" t="s">
        <v>254</v>
      </c>
      <c r="CF1038" s="9" t="s">
        <v>254</v>
      </c>
      <c r="CG1038" s="9" t="s">
        <v>567</v>
      </c>
      <c r="CH1038" t="s">
        <v>482</v>
      </c>
      <c r="CI1038" t="s">
        <v>364</v>
      </c>
      <c r="CJ1038" t="s">
        <v>255</v>
      </c>
      <c r="CO1038" t="s">
        <v>331</v>
      </c>
      <c r="CP1038" t="s">
        <v>252</v>
      </c>
      <c r="CS1038" t="s">
        <v>495</v>
      </c>
      <c r="CT1038" t="s">
        <v>273</v>
      </c>
      <c r="CU1038" t="s">
        <v>496</v>
      </c>
      <c r="CV1038" t="s">
        <v>255</v>
      </c>
      <c r="CX1038" t="s">
        <v>252</v>
      </c>
      <c r="DA1038" t="s">
        <v>252</v>
      </c>
      <c r="DL1038" t="s">
        <v>252</v>
      </c>
      <c r="DN1038">
        <v>888</v>
      </c>
      <c r="DO1038">
        <v>888</v>
      </c>
      <c r="DP1038" t="s">
        <v>255</v>
      </c>
      <c r="DQ1038" t="s">
        <v>333</v>
      </c>
      <c r="DR1038" t="s">
        <v>364</v>
      </c>
      <c r="DS1038" t="s">
        <v>255</v>
      </c>
      <c r="DX1038" t="s">
        <v>252</v>
      </c>
      <c r="DY1038" t="s">
        <v>255</v>
      </c>
      <c r="DZ1038">
        <v>8</v>
      </c>
      <c r="EA1038">
        <v>0</v>
      </c>
      <c r="EB1038" t="s">
        <v>334</v>
      </c>
      <c r="EC1038" t="s">
        <v>273</v>
      </c>
      <c r="ED1038" t="s">
        <v>336</v>
      </c>
      <c r="EE1038" t="s">
        <v>336</v>
      </c>
      <c r="EH1038" t="s">
        <v>255</v>
      </c>
      <c r="EJ1038" t="s">
        <v>252</v>
      </c>
      <c r="EM1038" t="s">
        <v>252</v>
      </c>
      <c r="ES1038" t="s">
        <v>252</v>
      </c>
      <c r="EU1038">
        <v>888</v>
      </c>
      <c r="EV1038">
        <v>888</v>
      </c>
      <c r="EW1038" t="s">
        <v>252</v>
      </c>
      <c r="GG1038" t="s">
        <v>255</v>
      </c>
      <c r="GH1038" t="s">
        <v>366</v>
      </c>
      <c r="GI1038" t="s">
        <v>367</v>
      </c>
      <c r="GJ1038" t="s">
        <v>254</v>
      </c>
      <c r="GK1038" t="s">
        <v>252</v>
      </c>
      <c r="GL1038" t="s">
        <v>252</v>
      </c>
      <c r="GO1038" t="s">
        <v>279</v>
      </c>
      <c r="GP1038" t="s">
        <v>1580</v>
      </c>
      <c r="GQ1038" t="s">
        <v>368</v>
      </c>
      <c r="GR1038" t="s">
        <v>282</v>
      </c>
      <c r="GS1038" t="s">
        <v>283</v>
      </c>
      <c r="GT1038" t="s">
        <v>252</v>
      </c>
      <c r="GU1038" s="20"/>
      <c r="GV1038" t="s">
        <v>370</v>
      </c>
      <c r="GW1038" t="s">
        <v>286</v>
      </c>
      <c r="GX1038" t="s">
        <v>252</v>
      </c>
      <c r="GZ1038" t="s">
        <v>455</v>
      </c>
      <c r="HA1038" t="s">
        <v>288</v>
      </c>
      <c r="HB1038" t="s">
        <v>289</v>
      </c>
      <c r="HC1038" t="s">
        <v>255</v>
      </c>
      <c r="HD1038" t="s">
        <v>252</v>
      </c>
      <c r="HE1038" t="s">
        <v>252</v>
      </c>
      <c r="HF1038" t="s">
        <v>252</v>
      </c>
      <c r="HG1038" t="s">
        <v>255</v>
      </c>
      <c r="HH1038" t="s">
        <v>255</v>
      </c>
      <c r="HI1038" t="s">
        <v>252</v>
      </c>
      <c r="HJ1038" t="s">
        <v>252</v>
      </c>
      <c r="HK1038" t="s">
        <v>252</v>
      </c>
      <c r="IU1038" t="s">
        <v>8104</v>
      </c>
      <c r="IV1038" t="s">
        <v>437</v>
      </c>
      <c r="IW1038" t="s">
        <v>2105</v>
      </c>
      <c r="IX1038" t="s">
        <v>1527</v>
      </c>
      <c r="IY1038" t="s">
        <v>1758</v>
      </c>
      <c r="IZ1038" t="s">
        <v>2210</v>
      </c>
      <c r="JB1038" t="s">
        <v>255</v>
      </c>
      <c r="JC1038" t="s">
        <v>559</v>
      </c>
      <c r="JD1038" t="s">
        <v>395</v>
      </c>
      <c r="JE1038" t="s">
        <v>631</v>
      </c>
      <c r="JF1038" t="s">
        <v>836</v>
      </c>
      <c r="JG1038" t="s">
        <v>2489</v>
      </c>
      <c r="JH1038" t="s">
        <v>344</v>
      </c>
      <c r="JI1038" t="s">
        <v>2573</v>
      </c>
      <c r="JJ1038" t="s">
        <v>254</v>
      </c>
      <c r="JK1038" t="s">
        <v>255</v>
      </c>
      <c r="JL1038" t="s">
        <v>1117</v>
      </c>
      <c r="JM1038" t="s">
        <v>701</v>
      </c>
      <c r="JN1038" t="s">
        <v>345</v>
      </c>
      <c r="JP1038" t="s">
        <v>254</v>
      </c>
      <c r="JQ1038" t="s">
        <v>299</v>
      </c>
      <c r="JR1038" t="s">
        <v>397</v>
      </c>
      <c r="JS1038" t="s">
        <v>252</v>
      </c>
      <c r="JU1038" t="s">
        <v>300</v>
      </c>
      <c r="JV1038" t="s">
        <v>301</v>
      </c>
      <c r="JX1038" t="s">
        <v>301</v>
      </c>
      <c r="JZ1038" t="s">
        <v>255</v>
      </c>
      <c r="KA1038" t="s">
        <v>302</v>
      </c>
      <c r="KB1038" t="s">
        <v>255</v>
      </c>
      <c r="KC1038" t="s">
        <v>5055</v>
      </c>
      <c r="KD1038" t="s">
        <v>477</v>
      </c>
      <c r="KE1038" t="s">
        <v>436</v>
      </c>
      <c r="KF1038" t="s">
        <v>606</v>
      </c>
      <c r="KG1038" t="s">
        <v>400</v>
      </c>
      <c r="KH1038" t="s">
        <v>1039</v>
      </c>
      <c r="KJ1038" t="s">
        <v>254</v>
      </c>
      <c r="KK1038" t="s">
        <v>255</v>
      </c>
      <c r="KL1038" t="s">
        <v>567</v>
      </c>
      <c r="KM1038" t="s">
        <v>252</v>
      </c>
      <c r="KP1038" t="s">
        <v>252</v>
      </c>
      <c r="KS1038" t="s">
        <v>252</v>
      </c>
      <c r="KT1038" t="s">
        <v>252</v>
      </c>
      <c r="KW1038" t="s">
        <v>255</v>
      </c>
      <c r="KY1038" t="s">
        <v>5908</v>
      </c>
      <c r="LA1038" t="s">
        <v>252</v>
      </c>
      <c r="LB1038" t="s">
        <v>252</v>
      </c>
      <c r="LE1038" t="s">
        <v>255</v>
      </c>
      <c r="LF1038" t="s">
        <v>252</v>
      </c>
      <c r="LG1038" t="s">
        <v>8105</v>
      </c>
      <c r="LH1038" t="s">
        <v>569</v>
      </c>
      <c r="LI1038" t="s">
        <v>1367</v>
      </c>
      <c r="LJ1038" t="s">
        <v>501</v>
      </c>
      <c r="LK1038" t="s">
        <v>8106</v>
      </c>
      <c r="LO1038" t="s">
        <v>255</v>
      </c>
      <c r="LR1038" t="s">
        <v>466</v>
      </c>
      <c r="MC1038" t="s">
        <v>255</v>
      </c>
      <c r="MD1038" t="s">
        <v>252</v>
      </c>
      <c r="ME1038" t="s">
        <v>255</v>
      </c>
      <c r="MF1038" t="s">
        <v>255</v>
      </c>
      <c r="MH1038" t="s">
        <v>309</v>
      </c>
      <c r="MJ1038" t="s">
        <v>309</v>
      </c>
      <c r="ML1038" t="s">
        <v>1674</v>
      </c>
      <c r="MM1038" t="s">
        <v>252</v>
      </c>
      <c r="MN1038" t="s">
        <v>252</v>
      </c>
      <c r="MO1038" t="s">
        <v>309</v>
      </c>
      <c r="MQ1038" t="s">
        <v>252</v>
      </c>
      <c r="MS1038" t="s">
        <v>353</v>
      </c>
      <c r="MU1038" t="s">
        <v>309</v>
      </c>
      <c r="MW1038" t="s">
        <v>309</v>
      </c>
      <c r="MY1038" t="s">
        <v>309</v>
      </c>
      <c r="NA1038" t="s">
        <v>309</v>
      </c>
      <c r="NC1038" t="s">
        <v>255</v>
      </c>
      <c r="ND1038" t="s">
        <v>255</v>
      </c>
      <c r="NE1038">
        <v>4</v>
      </c>
      <c r="NF1038">
        <v>4</v>
      </c>
      <c r="NG1038">
        <v>0</v>
      </c>
      <c r="NH1038">
        <v>0</v>
      </c>
      <c r="NI1038" t="s">
        <v>252</v>
      </c>
      <c r="NK1038" t="s">
        <v>252</v>
      </c>
      <c r="NM1038" t="s">
        <v>533</v>
      </c>
      <c r="NN1038" t="s">
        <v>533</v>
      </c>
      <c r="NO1038" t="s">
        <v>608</v>
      </c>
      <c r="NX1038" t="s">
        <v>255</v>
      </c>
      <c r="NY1038" t="s">
        <v>252</v>
      </c>
      <c r="NZ1038" t="s">
        <v>252</v>
      </c>
      <c r="OA1038" t="s">
        <v>254</v>
      </c>
      <c r="OB1038" t="s">
        <v>254</v>
      </c>
      <c r="OC1038" t="s">
        <v>315</v>
      </c>
      <c r="OD1038" t="s">
        <v>315</v>
      </c>
      <c r="OH1038" t="s">
        <v>404</v>
      </c>
      <c r="PY1038" t="s">
        <v>317</v>
      </c>
      <c r="PZ1038" s="6" t="s">
        <v>11028</v>
      </c>
      <c r="QA1038" s="6" t="s">
        <v>11028</v>
      </c>
      <c r="QB1038" s="6" t="s">
        <v>11028</v>
      </c>
      <c r="QC1038" t="s">
        <v>8107</v>
      </c>
      <c r="QD1038" s="18"/>
    </row>
    <row r="1039" spans="1:446" x14ac:dyDescent="0.25">
      <c r="A1039" t="s">
        <v>8108</v>
      </c>
      <c r="B1039" t="s">
        <v>8109</v>
      </c>
      <c r="C1039">
        <v>1640</v>
      </c>
      <c r="D1039" s="6" t="s">
        <v>11028</v>
      </c>
      <c r="E1039">
        <v>-20.865099000000001</v>
      </c>
      <c r="F1039">
        <v>-40.760432000000002</v>
      </c>
      <c r="G1039" s="6" t="s">
        <v>11028</v>
      </c>
      <c r="H1039" t="s">
        <v>8110</v>
      </c>
      <c r="I1039" s="6" t="s">
        <v>11028</v>
      </c>
      <c r="J1039" t="s">
        <v>321</v>
      </c>
      <c r="K1039" t="s">
        <v>255</v>
      </c>
      <c r="L1039" t="s">
        <v>322</v>
      </c>
      <c r="M1039" t="s">
        <v>322</v>
      </c>
      <c r="N1039" t="s">
        <v>253</v>
      </c>
      <c r="O1039" t="s">
        <v>253</v>
      </c>
      <c r="P1039" t="s">
        <v>253</v>
      </c>
      <c r="Q1039" t="s">
        <v>253</v>
      </c>
      <c r="R1039" t="s">
        <v>323</v>
      </c>
      <c r="S1039" t="s">
        <v>253</v>
      </c>
      <c r="X1039" t="s">
        <v>323</v>
      </c>
      <c r="Y1039" t="s">
        <v>323</v>
      </c>
      <c r="Z1039" t="s">
        <v>253</v>
      </c>
      <c r="AA1039" t="s">
        <v>323</v>
      </c>
      <c r="AB1039" t="s">
        <v>323</v>
      </c>
      <c r="AC1039" t="s">
        <v>253</v>
      </c>
      <c r="AD1039" t="s">
        <v>323</v>
      </c>
      <c r="AE1039" t="s">
        <v>323</v>
      </c>
      <c r="AF1039" t="s">
        <v>323</v>
      </c>
      <c r="AG1039" t="s">
        <v>323</v>
      </c>
      <c r="AH1039" t="s">
        <v>255</v>
      </c>
      <c r="AI1039" t="s">
        <v>256</v>
      </c>
      <c r="AJ1039" t="str">
        <f t="shared" si="188"/>
        <v>Sim</v>
      </c>
      <c r="AK1039" t="str">
        <f t="shared" si="189"/>
        <v>Sim</v>
      </c>
      <c r="AL1039" t="str">
        <f t="shared" si="190"/>
        <v>Sim</v>
      </c>
      <c r="AM1039" t="str">
        <f t="shared" si="191"/>
        <v>Sim</v>
      </c>
      <c r="AN1039" t="str">
        <f t="shared" si="192"/>
        <v>Não</v>
      </c>
      <c r="AO1039" t="s">
        <v>257</v>
      </c>
      <c r="AT1039" t="s">
        <v>252</v>
      </c>
      <c r="AU1039" t="s">
        <v>385</v>
      </c>
      <c r="AW1039" t="s">
        <v>259</v>
      </c>
      <c r="AX1039">
        <v>52</v>
      </c>
      <c r="AY1039">
        <v>10</v>
      </c>
      <c r="AZ1039" t="s">
        <v>489</v>
      </c>
      <c r="BA1039" t="s">
        <v>326</v>
      </c>
      <c r="BB1039">
        <v>11</v>
      </c>
      <c r="BC1039" t="s">
        <v>255</v>
      </c>
      <c r="BL1039" t="s">
        <v>542</v>
      </c>
      <c r="BM1039" t="s">
        <v>264</v>
      </c>
      <c r="BO1039" t="s">
        <v>265</v>
      </c>
      <c r="BQ1039" t="s">
        <v>252</v>
      </c>
      <c r="BS1039" t="s">
        <v>252</v>
      </c>
      <c r="BU1039" t="s">
        <v>353</v>
      </c>
      <c r="BV1039" t="s">
        <v>254</v>
      </c>
      <c r="CA1039" t="s">
        <v>254</v>
      </c>
      <c r="CB1039" s="9" t="s">
        <v>254</v>
      </c>
      <c r="CC1039" s="9" t="s">
        <v>254</v>
      </c>
      <c r="CD1039" s="9" t="s">
        <v>254</v>
      </c>
      <c r="CE1039" s="9" t="s">
        <v>254</v>
      </c>
      <c r="CF1039" s="9" t="s">
        <v>254</v>
      </c>
      <c r="CG1039" s="9" t="s">
        <v>254</v>
      </c>
      <c r="CH1039" t="s">
        <v>254</v>
      </c>
      <c r="CI1039" t="s">
        <v>271</v>
      </c>
      <c r="CK1039" t="s">
        <v>255</v>
      </c>
      <c r="CL1039" t="s">
        <v>252</v>
      </c>
      <c r="CO1039" t="s">
        <v>252</v>
      </c>
      <c r="CP1039" t="s">
        <v>255</v>
      </c>
      <c r="CQ1039">
        <v>3</v>
      </c>
      <c r="CR1039">
        <v>0</v>
      </c>
      <c r="CS1039" t="s">
        <v>495</v>
      </c>
      <c r="CT1039" t="s">
        <v>273</v>
      </c>
      <c r="CU1039" t="s">
        <v>1037</v>
      </c>
      <c r="CV1039" t="s">
        <v>255</v>
      </c>
      <c r="CX1039" t="s">
        <v>252</v>
      </c>
      <c r="DA1039" t="s">
        <v>252</v>
      </c>
      <c r="DL1039" t="s">
        <v>252</v>
      </c>
      <c r="DN1039">
        <v>888</v>
      </c>
      <c r="DO1039">
        <v>888</v>
      </c>
      <c r="DP1039" t="s">
        <v>252</v>
      </c>
      <c r="GG1039" t="s">
        <v>255</v>
      </c>
      <c r="GH1039" t="s">
        <v>416</v>
      </c>
      <c r="GK1039" t="s">
        <v>252</v>
      </c>
      <c r="GL1039" t="s">
        <v>252</v>
      </c>
      <c r="GO1039" t="s">
        <v>279</v>
      </c>
      <c r="GP1039" t="s">
        <v>5006</v>
      </c>
      <c r="GQ1039" t="s">
        <v>417</v>
      </c>
      <c r="GR1039" t="s">
        <v>338</v>
      </c>
      <c r="GS1039" t="s">
        <v>339</v>
      </c>
      <c r="GT1039" t="s">
        <v>255</v>
      </c>
      <c r="GU1039" s="17">
        <v>30000</v>
      </c>
      <c r="GV1039" t="s">
        <v>285</v>
      </c>
      <c r="GW1039" t="s">
        <v>286</v>
      </c>
      <c r="GX1039" t="s">
        <v>252</v>
      </c>
      <c r="GZ1039" t="s">
        <v>287</v>
      </c>
      <c r="HA1039" t="s">
        <v>288</v>
      </c>
      <c r="HB1039" t="s">
        <v>289</v>
      </c>
      <c r="HC1039" t="s">
        <v>255</v>
      </c>
      <c r="HD1039" t="s">
        <v>252</v>
      </c>
      <c r="HE1039" t="s">
        <v>255</v>
      </c>
      <c r="HF1039" t="s">
        <v>252</v>
      </c>
      <c r="HG1039" t="s">
        <v>255</v>
      </c>
      <c r="HH1039" t="s">
        <v>255</v>
      </c>
      <c r="HI1039" t="s">
        <v>255</v>
      </c>
      <c r="HJ1039" t="s">
        <v>255</v>
      </c>
      <c r="HK1039" t="s">
        <v>252</v>
      </c>
      <c r="IU1039" t="s">
        <v>4538</v>
      </c>
      <c r="IV1039" t="s">
        <v>437</v>
      </c>
      <c r="IW1039" t="s">
        <v>2210</v>
      </c>
      <c r="JB1039" t="s">
        <v>255</v>
      </c>
      <c r="JC1039" t="s">
        <v>3915</v>
      </c>
      <c r="JD1039" t="s">
        <v>2489</v>
      </c>
      <c r="JE1039" t="s">
        <v>344</v>
      </c>
      <c r="JJ1039" t="s">
        <v>254</v>
      </c>
      <c r="JK1039" t="s">
        <v>252</v>
      </c>
      <c r="JQ1039" t="s">
        <v>299</v>
      </c>
      <c r="JR1039" t="s">
        <v>299</v>
      </c>
      <c r="JS1039" t="s">
        <v>252</v>
      </c>
      <c r="JU1039" t="s">
        <v>300</v>
      </c>
      <c r="JV1039" t="s">
        <v>301</v>
      </c>
      <c r="JX1039" t="s">
        <v>301</v>
      </c>
      <c r="JZ1039" t="s">
        <v>255</v>
      </c>
      <c r="KA1039" t="s">
        <v>302</v>
      </c>
      <c r="KB1039" t="s">
        <v>255</v>
      </c>
      <c r="KC1039" t="s">
        <v>802</v>
      </c>
      <c r="KD1039" t="s">
        <v>400</v>
      </c>
      <c r="KE1039" t="s">
        <v>436</v>
      </c>
      <c r="KJ1039" t="s">
        <v>254</v>
      </c>
      <c r="KK1039" t="s">
        <v>255</v>
      </c>
      <c r="KL1039" t="s">
        <v>1637</v>
      </c>
      <c r="KM1039" t="s">
        <v>252</v>
      </c>
      <c r="KP1039" t="s">
        <v>255</v>
      </c>
      <c r="KQ1039" t="s">
        <v>674</v>
      </c>
      <c r="KS1039" t="s">
        <v>252</v>
      </c>
      <c r="KT1039" t="s">
        <v>252</v>
      </c>
      <c r="KW1039" t="s">
        <v>252</v>
      </c>
      <c r="KX1039" t="s">
        <v>252</v>
      </c>
      <c r="LA1039" t="s">
        <v>252</v>
      </c>
      <c r="LB1039" t="s">
        <v>252</v>
      </c>
      <c r="LE1039" t="s">
        <v>252</v>
      </c>
      <c r="LF1039" t="s">
        <v>255</v>
      </c>
      <c r="LG1039" t="s">
        <v>1367</v>
      </c>
      <c r="LH1039" t="s">
        <v>1367</v>
      </c>
      <c r="LO1039" t="s">
        <v>255</v>
      </c>
      <c r="LR1039" t="s">
        <v>466</v>
      </c>
      <c r="MC1039" t="s">
        <v>255</v>
      </c>
      <c r="MD1039" t="s">
        <v>255</v>
      </c>
      <c r="ME1039" t="s">
        <v>255</v>
      </c>
      <c r="MF1039" t="s">
        <v>255</v>
      </c>
      <c r="MH1039" t="s">
        <v>309</v>
      </c>
      <c r="MJ1039" t="s">
        <v>309</v>
      </c>
      <c r="ML1039" t="s">
        <v>252</v>
      </c>
      <c r="MN1039" t="s">
        <v>252</v>
      </c>
      <c r="MO1039" t="s">
        <v>309</v>
      </c>
      <c r="MQ1039" t="s">
        <v>252</v>
      </c>
      <c r="MS1039" t="s">
        <v>403</v>
      </c>
      <c r="MT1039">
        <v>5</v>
      </c>
      <c r="MU1039" t="s">
        <v>310</v>
      </c>
      <c r="MV1039">
        <v>7</v>
      </c>
      <c r="MW1039" t="s">
        <v>310</v>
      </c>
      <c r="MX1039">
        <v>7</v>
      </c>
      <c r="MY1039" t="s">
        <v>310</v>
      </c>
      <c r="MZ1039">
        <v>8</v>
      </c>
      <c r="NA1039" t="s">
        <v>423</v>
      </c>
      <c r="NB1039">
        <v>8</v>
      </c>
      <c r="NC1039" t="s">
        <v>252</v>
      </c>
      <c r="NE1039">
        <v>0</v>
      </c>
      <c r="NF1039">
        <v>0</v>
      </c>
      <c r="NG1039">
        <v>0</v>
      </c>
      <c r="NH1039">
        <v>0</v>
      </c>
      <c r="NI1039" t="s">
        <v>255</v>
      </c>
      <c r="NJ1039">
        <v>2</v>
      </c>
      <c r="NK1039" t="s">
        <v>252</v>
      </c>
      <c r="NM1039" t="s">
        <v>312</v>
      </c>
      <c r="NN1039" t="s">
        <v>312</v>
      </c>
      <c r="NO1039" t="s">
        <v>467</v>
      </c>
      <c r="NX1039" t="s">
        <v>255</v>
      </c>
      <c r="NY1039" t="s">
        <v>252</v>
      </c>
      <c r="NZ1039" t="s">
        <v>252</v>
      </c>
      <c r="OA1039" t="s">
        <v>254</v>
      </c>
      <c r="OB1039" t="s">
        <v>254</v>
      </c>
      <c r="OC1039" t="s">
        <v>315</v>
      </c>
      <c r="OD1039" t="s">
        <v>315</v>
      </c>
      <c r="OH1039" t="s">
        <v>316</v>
      </c>
      <c r="PY1039" t="s">
        <v>317</v>
      </c>
      <c r="PZ1039" s="6" t="s">
        <v>11028</v>
      </c>
      <c r="QA1039" s="6" t="s">
        <v>11028</v>
      </c>
      <c r="QB1039" s="6" t="s">
        <v>11028</v>
      </c>
      <c r="QC1039" t="s">
        <v>254</v>
      </c>
      <c r="QD1039" s="18"/>
    </row>
    <row r="1040" spans="1:446" x14ac:dyDescent="0.25">
      <c r="A1040" t="s">
        <v>8111</v>
      </c>
      <c r="B1040" t="s">
        <v>8112</v>
      </c>
      <c r="C1040">
        <v>4104</v>
      </c>
      <c r="D1040" s="6" t="s">
        <v>11028</v>
      </c>
      <c r="E1040">
        <v>-20.25414</v>
      </c>
      <c r="F1040">
        <v>-40.268389999999997</v>
      </c>
      <c r="G1040" s="6" t="s">
        <v>11028</v>
      </c>
      <c r="H1040" t="s">
        <v>8113</v>
      </c>
      <c r="I1040" s="6" t="s">
        <v>11028</v>
      </c>
      <c r="J1040" t="s">
        <v>321</v>
      </c>
      <c r="K1040" t="s">
        <v>252</v>
      </c>
      <c r="L1040" t="s">
        <v>253</v>
      </c>
      <c r="M1040" t="s">
        <v>539</v>
      </c>
      <c r="N1040" t="s">
        <v>323</v>
      </c>
      <c r="O1040" t="s">
        <v>253</v>
      </c>
      <c r="P1040" t="s">
        <v>253</v>
      </c>
      <c r="Q1040" t="s">
        <v>322</v>
      </c>
      <c r="R1040" t="s">
        <v>323</v>
      </c>
      <c r="S1040" t="s">
        <v>323</v>
      </c>
      <c r="X1040" t="s">
        <v>323</v>
      </c>
      <c r="Y1040" t="s">
        <v>253</v>
      </c>
      <c r="Z1040" t="s">
        <v>323</v>
      </c>
      <c r="AA1040" t="s">
        <v>323</v>
      </c>
      <c r="AB1040" t="s">
        <v>253</v>
      </c>
      <c r="AC1040" t="s">
        <v>322</v>
      </c>
      <c r="AD1040" t="s">
        <v>323</v>
      </c>
      <c r="AE1040" t="s">
        <v>323</v>
      </c>
      <c r="AF1040" t="s">
        <v>323</v>
      </c>
      <c r="AG1040" t="s">
        <v>322</v>
      </c>
      <c r="AH1040" t="s">
        <v>255</v>
      </c>
      <c r="AI1040" t="s">
        <v>324</v>
      </c>
      <c r="AJ1040" t="str">
        <f t="shared" si="188"/>
        <v>Sim</v>
      </c>
      <c r="AK1040" t="str">
        <f t="shared" si="189"/>
        <v>Sim</v>
      </c>
      <c r="AL1040" t="str">
        <f t="shared" si="190"/>
        <v>Sim</v>
      </c>
      <c r="AM1040" t="str">
        <f t="shared" si="191"/>
        <v>Sim</v>
      </c>
      <c r="AN1040" t="str">
        <f t="shared" si="192"/>
        <v>Sim</v>
      </c>
      <c r="AO1040" t="s">
        <v>257</v>
      </c>
      <c r="AT1040" t="s">
        <v>255</v>
      </c>
      <c r="AU1040" t="s">
        <v>258</v>
      </c>
      <c r="AV1040">
        <v>888</v>
      </c>
      <c r="AW1040" t="s">
        <v>259</v>
      </c>
      <c r="AX1040">
        <v>56</v>
      </c>
      <c r="AY1040">
        <v>50</v>
      </c>
      <c r="AZ1040" t="s">
        <v>386</v>
      </c>
      <c r="BA1040" t="s">
        <v>361</v>
      </c>
      <c r="BB1040">
        <v>777</v>
      </c>
      <c r="BC1040" t="s">
        <v>255</v>
      </c>
      <c r="BL1040" t="s">
        <v>8114</v>
      </c>
      <c r="BM1040" t="s">
        <v>264</v>
      </c>
      <c r="BO1040" t="s">
        <v>265</v>
      </c>
      <c r="BQ1040" t="s">
        <v>252</v>
      </c>
      <c r="BS1040" t="s">
        <v>252</v>
      </c>
      <c r="BU1040" t="s">
        <v>266</v>
      </c>
      <c r="BV1040" t="s">
        <v>270</v>
      </c>
      <c r="BW1040" t="s">
        <v>270</v>
      </c>
      <c r="CA1040" t="s">
        <v>254</v>
      </c>
      <c r="CB1040" s="9">
        <v>2.5</v>
      </c>
      <c r="CC1040" s="9" t="s">
        <v>254</v>
      </c>
      <c r="CD1040" s="9" t="s">
        <v>254</v>
      </c>
      <c r="CE1040" s="9" t="s">
        <v>254</v>
      </c>
      <c r="CF1040" s="9" t="s">
        <v>254</v>
      </c>
      <c r="CG1040" s="9" t="s">
        <v>254</v>
      </c>
      <c r="CH1040" t="s">
        <v>8115</v>
      </c>
      <c r="CI1040" t="s">
        <v>271</v>
      </c>
      <c r="CK1040" t="s">
        <v>255</v>
      </c>
      <c r="CL1040" t="s">
        <v>252</v>
      </c>
      <c r="CO1040" t="s">
        <v>252</v>
      </c>
      <c r="CP1040" t="s">
        <v>252</v>
      </c>
      <c r="CS1040" t="s">
        <v>272</v>
      </c>
      <c r="CT1040" t="s">
        <v>339</v>
      </c>
      <c r="CU1040" t="s">
        <v>339</v>
      </c>
      <c r="CV1040" t="s">
        <v>339</v>
      </c>
      <c r="CX1040" t="s">
        <v>252</v>
      </c>
      <c r="DA1040" t="s">
        <v>255</v>
      </c>
      <c r="DB1040" t="s">
        <v>255</v>
      </c>
      <c r="DL1040" t="s">
        <v>252</v>
      </c>
      <c r="DN1040">
        <v>888</v>
      </c>
      <c r="DO1040">
        <v>888</v>
      </c>
      <c r="DP1040" t="s">
        <v>252</v>
      </c>
      <c r="GG1040" t="s">
        <v>255</v>
      </c>
      <c r="GH1040" t="s">
        <v>366</v>
      </c>
      <c r="GI1040" t="s">
        <v>278</v>
      </c>
      <c r="GJ1040" t="s">
        <v>254</v>
      </c>
      <c r="GK1040" t="s">
        <v>252</v>
      </c>
      <c r="GL1040" t="s">
        <v>252</v>
      </c>
      <c r="GO1040" t="s">
        <v>279</v>
      </c>
      <c r="GP1040" t="s">
        <v>1580</v>
      </c>
      <c r="GQ1040" t="s">
        <v>283</v>
      </c>
      <c r="GR1040" t="s">
        <v>338</v>
      </c>
      <c r="GS1040" t="s">
        <v>723</v>
      </c>
      <c r="GT1040" t="s">
        <v>255</v>
      </c>
      <c r="GU1040" s="20" t="s">
        <v>2398</v>
      </c>
      <c r="GV1040" t="s">
        <v>370</v>
      </c>
      <c r="GW1040" t="s">
        <v>286</v>
      </c>
      <c r="GX1040" t="s">
        <v>252</v>
      </c>
      <c r="GZ1040" t="s">
        <v>342</v>
      </c>
      <c r="HA1040" t="s">
        <v>288</v>
      </c>
      <c r="HB1040" t="s">
        <v>289</v>
      </c>
      <c r="HC1040" t="s">
        <v>255</v>
      </c>
      <c r="HD1040" t="s">
        <v>255</v>
      </c>
      <c r="HE1040" t="s">
        <v>252</v>
      </c>
      <c r="HF1040" t="s">
        <v>255</v>
      </c>
      <c r="HG1040" t="s">
        <v>255</v>
      </c>
      <c r="HH1040" t="s">
        <v>255</v>
      </c>
      <c r="HI1040" t="s">
        <v>252</v>
      </c>
      <c r="HJ1040" t="s">
        <v>252</v>
      </c>
      <c r="HK1040" t="s">
        <v>255</v>
      </c>
      <c r="HL1040" t="s">
        <v>627</v>
      </c>
      <c r="HM1040" t="s">
        <v>627</v>
      </c>
      <c r="HQ1040" t="s">
        <v>254</v>
      </c>
      <c r="HR1040" t="s">
        <v>254</v>
      </c>
      <c r="HX1040" t="s">
        <v>8116</v>
      </c>
      <c r="HY1040" t="s">
        <v>254</v>
      </c>
      <c r="IE1040" t="s">
        <v>8117</v>
      </c>
      <c r="IF1040" t="s">
        <v>392</v>
      </c>
      <c r="IG1040" t="s">
        <v>392</v>
      </c>
      <c r="IL1040" t="s">
        <v>254</v>
      </c>
      <c r="IM1040" t="s">
        <v>769</v>
      </c>
      <c r="IN1040" t="s">
        <v>477</v>
      </c>
      <c r="IO1040" t="s">
        <v>436</v>
      </c>
      <c r="IT1040" t="s">
        <v>254</v>
      </c>
      <c r="IU1040" t="s">
        <v>297</v>
      </c>
      <c r="IV1040" t="s">
        <v>437</v>
      </c>
      <c r="IW1040" t="s">
        <v>1527</v>
      </c>
      <c r="JB1040" t="s">
        <v>255</v>
      </c>
      <c r="JC1040" t="s">
        <v>478</v>
      </c>
      <c r="JD1040" t="s">
        <v>344</v>
      </c>
      <c r="JE1040" t="s">
        <v>395</v>
      </c>
      <c r="JJ1040" t="s">
        <v>254</v>
      </c>
      <c r="JK1040" t="s">
        <v>252</v>
      </c>
      <c r="JQ1040" t="s">
        <v>299</v>
      </c>
      <c r="JR1040" t="s">
        <v>299</v>
      </c>
      <c r="JS1040" t="s">
        <v>252</v>
      </c>
      <c r="JU1040" t="s">
        <v>300</v>
      </c>
      <c r="JV1040" t="s">
        <v>301</v>
      </c>
      <c r="JX1040" t="s">
        <v>301</v>
      </c>
      <c r="JZ1040" t="s">
        <v>255</v>
      </c>
      <c r="KA1040" t="s">
        <v>302</v>
      </c>
      <c r="KB1040" t="s">
        <v>255</v>
      </c>
      <c r="KC1040" t="s">
        <v>400</v>
      </c>
      <c r="KD1040" t="s">
        <v>400</v>
      </c>
      <c r="KJ1040" t="s">
        <v>254</v>
      </c>
      <c r="KK1040" t="s">
        <v>353</v>
      </c>
      <c r="KM1040" t="s">
        <v>255</v>
      </c>
      <c r="KN1040" t="s">
        <v>8118</v>
      </c>
      <c r="KP1040" t="s">
        <v>255</v>
      </c>
      <c r="KQ1040" t="s">
        <v>8119</v>
      </c>
      <c r="KS1040" t="s">
        <v>252</v>
      </c>
      <c r="KT1040" t="s">
        <v>252</v>
      </c>
      <c r="KW1040" t="s">
        <v>252</v>
      </c>
      <c r="KX1040" t="s">
        <v>252</v>
      </c>
      <c r="LA1040" t="s">
        <v>252</v>
      </c>
      <c r="LB1040" t="s">
        <v>255</v>
      </c>
      <c r="LE1040" t="s">
        <v>252</v>
      </c>
      <c r="LF1040" t="s">
        <v>255</v>
      </c>
      <c r="LG1040" t="s">
        <v>1545</v>
      </c>
      <c r="LH1040" t="s">
        <v>1545</v>
      </c>
      <c r="LO1040" t="s">
        <v>255</v>
      </c>
      <c r="LR1040" t="s">
        <v>466</v>
      </c>
      <c r="MC1040" t="s">
        <v>255</v>
      </c>
      <c r="MD1040" t="s">
        <v>255</v>
      </c>
      <c r="ME1040" t="s">
        <v>255</v>
      </c>
      <c r="MF1040" t="s">
        <v>255</v>
      </c>
      <c r="MH1040" t="s">
        <v>309</v>
      </c>
      <c r="MJ1040" t="s">
        <v>310</v>
      </c>
      <c r="MK1040">
        <v>5</v>
      </c>
      <c r="ML1040" t="s">
        <v>252</v>
      </c>
      <c r="MN1040" t="s">
        <v>252</v>
      </c>
      <c r="MO1040" t="s">
        <v>309</v>
      </c>
      <c r="MQ1040" t="s">
        <v>252</v>
      </c>
      <c r="MS1040" t="s">
        <v>309</v>
      </c>
      <c r="MU1040" t="s">
        <v>423</v>
      </c>
      <c r="MV1040">
        <v>10</v>
      </c>
      <c r="MW1040" t="s">
        <v>309</v>
      </c>
      <c r="MY1040" t="s">
        <v>444</v>
      </c>
      <c r="MZ1040">
        <v>20</v>
      </c>
      <c r="NA1040" t="s">
        <v>310</v>
      </c>
      <c r="NB1040">
        <v>20</v>
      </c>
      <c r="NC1040" t="s">
        <v>255</v>
      </c>
      <c r="ND1040" t="s">
        <v>255</v>
      </c>
      <c r="NE1040">
        <v>3</v>
      </c>
      <c r="NF1040">
        <v>3</v>
      </c>
      <c r="NG1040">
        <v>0</v>
      </c>
      <c r="NH1040">
        <v>0</v>
      </c>
      <c r="NI1040" t="s">
        <v>252</v>
      </c>
      <c r="NK1040" t="s">
        <v>252</v>
      </c>
      <c r="NM1040" t="s">
        <v>311</v>
      </c>
      <c r="NN1040" t="s">
        <v>312</v>
      </c>
      <c r="NO1040" t="s">
        <v>313</v>
      </c>
      <c r="NX1040" t="s">
        <v>255</v>
      </c>
      <c r="NY1040" t="s">
        <v>252</v>
      </c>
      <c r="NZ1040" t="s">
        <v>255</v>
      </c>
      <c r="OA1040" t="s">
        <v>8120</v>
      </c>
      <c r="OB1040" t="s">
        <v>2792</v>
      </c>
      <c r="OC1040" t="s">
        <v>315</v>
      </c>
      <c r="OD1040" t="s">
        <v>315</v>
      </c>
      <c r="OH1040" t="s">
        <v>316</v>
      </c>
      <c r="PY1040" t="s">
        <v>317</v>
      </c>
      <c r="PZ1040" s="6" t="s">
        <v>11028</v>
      </c>
      <c r="QA1040" s="6" t="s">
        <v>11028</v>
      </c>
      <c r="QB1040" s="6" t="s">
        <v>11028</v>
      </c>
      <c r="QC1040" t="s">
        <v>8121</v>
      </c>
      <c r="QD1040" s="18"/>
    </row>
    <row r="1041" spans="1:514" x14ac:dyDescent="0.25">
      <c r="A1041" t="s">
        <v>8122</v>
      </c>
      <c r="B1041" t="s">
        <v>8123</v>
      </c>
      <c r="C1041">
        <v>5026</v>
      </c>
      <c r="D1041" s="6" t="s">
        <v>11028</v>
      </c>
      <c r="E1041">
        <v>0</v>
      </c>
      <c r="F1041">
        <v>0</v>
      </c>
      <c r="G1041" s="6" t="s">
        <v>11028</v>
      </c>
      <c r="H1041" t="s">
        <v>8124</v>
      </c>
      <c r="I1041" s="6" t="s">
        <v>11028</v>
      </c>
      <c r="J1041" t="s">
        <v>321</v>
      </c>
      <c r="K1041" t="s">
        <v>252</v>
      </c>
      <c r="L1041" t="s">
        <v>253</v>
      </c>
      <c r="M1041" t="s">
        <v>253</v>
      </c>
      <c r="N1041" t="s">
        <v>254</v>
      </c>
      <c r="O1041" t="s">
        <v>254</v>
      </c>
      <c r="P1041" t="s">
        <v>253</v>
      </c>
      <c r="Q1041" t="s">
        <v>253</v>
      </c>
      <c r="R1041" t="s">
        <v>254</v>
      </c>
      <c r="S1041" t="s">
        <v>253</v>
      </c>
      <c r="X1041" t="s">
        <v>254</v>
      </c>
      <c r="Y1041" t="s">
        <v>254</v>
      </c>
      <c r="Z1041" t="s">
        <v>254</v>
      </c>
      <c r="AA1041" t="s">
        <v>254</v>
      </c>
      <c r="AB1041" t="s">
        <v>253</v>
      </c>
      <c r="AC1041" t="s">
        <v>253</v>
      </c>
      <c r="AD1041" t="s">
        <v>254</v>
      </c>
      <c r="AE1041" t="s">
        <v>254</v>
      </c>
      <c r="AF1041" t="s">
        <v>254</v>
      </c>
      <c r="AG1041" t="s">
        <v>253</v>
      </c>
      <c r="AH1041" t="s">
        <v>255</v>
      </c>
      <c r="AI1041" t="s">
        <v>256</v>
      </c>
      <c r="AJ1041" t="str">
        <f t="shared" si="188"/>
        <v>Sim</v>
      </c>
      <c r="AK1041" t="str">
        <f t="shared" si="189"/>
        <v>Sim</v>
      </c>
      <c r="AL1041" t="str">
        <f t="shared" si="190"/>
        <v>Sim</v>
      </c>
      <c r="AM1041" t="str">
        <f t="shared" si="191"/>
        <v>Sim</v>
      </c>
      <c r="AN1041" t="str">
        <f t="shared" si="192"/>
        <v>Não</v>
      </c>
      <c r="AO1041" t="s">
        <v>279</v>
      </c>
      <c r="AT1041" t="s">
        <v>255</v>
      </c>
      <c r="AU1041" t="s">
        <v>385</v>
      </c>
      <c r="AW1041" t="s">
        <v>259</v>
      </c>
      <c r="AX1041">
        <v>58</v>
      </c>
      <c r="AY1041">
        <v>48</v>
      </c>
      <c r="AZ1041" t="s">
        <v>386</v>
      </c>
      <c r="BA1041" t="s">
        <v>261</v>
      </c>
      <c r="BB1041">
        <v>777</v>
      </c>
      <c r="BC1041" t="s">
        <v>255</v>
      </c>
      <c r="BL1041" t="s">
        <v>10526</v>
      </c>
      <c r="BM1041" t="s">
        <v>264</v>
      </c>
      <c r="BO1041" t="s">
        <v>265</v>
      </c>
      <c r="BQ1041" t="s">
        <v>252</v>
      </c>
      <c r="BS1041" t="s">
        <v>252</v>
      </c>
      <c r="BU1041" t="s">
        <v>266</v>
      </c>
      <c r="BV1041" t="s">
        <v>652</v>
      </c>
      <c r="BW1041" t="s">
        <v>652</v>
      </c>
      <c r="CA1041" t="s">
        <v>8125</v>
      </c>
      <c r="CB1041" s="9" t="s">
        <v>254</v>
      </c>
      <c r="CC1041" s="9" t="s">
        <v>254</v>
      </c>
      <c r="CD1041" s="9" t="s">
        <v>254</v>
      </c>
      <c r="CE1041" s="9" t="s">
        <v>254</v>
      </c>
      <c r="CF1041" s="9" t="s">
        <v>284</v>
      </c>
      <c r="CG1041" s="9" t="s">
        <v>254</v>
      </c>
      <c r="CH1041" t="s">
        <v>6672</v>
      </c>
      <c r="CI1041" t="s">
        <v>271</v>
      </c>
      <c r="CK1041" t="s">
        <v>255</v>
      </c>
      <c r="CL1041" t="s">
        <v>252</v>
      </c>
      <c r="CO1041" t="s">
        <v>252</v>
      </c>
      <c r="CP1041" t="s">
        <v>252</v>
      </c>
      <c r="CS1041" t="s">
        <v>272</v>
      </c>
      <c r="CT1041" t="s">
        <v>335</v>
      </c>
      <c r="CU1041" t="s">
        <v>8126</v>
      </c>
      <c r="CV1041" t="s">
        <v>252</v>
      </c>
      <c r="CW1041" t="s">
        <v>5107</v>
      </c>
      <c r="CX1041" t="s">
        <v>252</v>
      </c>
      <c r="DA1041" t="s">
        <v>252</v>
      </c>
      <c r="DL1041" t="s">
        <v>252</v>
      </c>
      <c r="DN1041">
        <v>888</v>
      </c>
      <c r="DO1041">
        <v>888</v>
      </c>
      <c r="DP1041" t="s">
        <v>255</v>
      </c>
      <c r="DQ1041" t="s">
        <v>8128</v>
      </c>
      <c r="DR1041" t="s">
        <v>271</v>
      </c>
      <c r="DT1041" t="s">
        <v>255</v>
      </c>
      <c r="DU1041" t="s">
        <v>252</v>
      </c>
      <c r="DX1041" t="s">
        <v>252</v>
      </c>
      <c r="DY1041" t="s">
        <v>252</v>
      </c>
      <c r="EB1041" t="s">
        <v>272</v>
      </c>
      <c r="EC1041" t="s">
        <v>335</v>
      </c>
      <c r="ED1041" t="s">
        <v>353</v>
      </c>
      <c r="EE1041" t="s">
        <v>353</v>
      </c>
      <c r="EH1041" t="s">
        <v>252</v>
      </c>
      <c r="EI1041" t="s">
        <v>2792</v>
      </c>
      <c r="EJ1041" t="s">
        <v>255</v>
      </c>
      <c r="EK1041" t="s">
        <v>254</v>
      </c>
      <c r="EL1041" t="s">
        <v>254</v>
      </c>
      <c r="EM1041" t="s">
        <v>252</v>
      </c>
      <c r="ES1041" t="s">
        <v>252</v>
      </c>
      <c r="EU1041">
        <v>888</v>
      </c>
      <c r="EV1041">
        <v>888</v>
      </c>
      <c r="EW1041" t="s">
        <v>252</v>
      </c>
      <c r="GG1041" t="s">
        <v>255</v>
      </c>
      <c r="GH1041" t="s">
        <v>416</v>
      </c>
      <c r="GK1041" t="s">
        <v>252</v>
      </c>
      <c r="GL1041" t="s">
        <v>252</v>
      </c>
      <c r="GO1041" t="s">
        <v>279</v>
      </c>
      <c r="GP1041" t="s">
        <v>1580</v>
      </c>
      <c r="GQ1041" t="s">
        <v>368</v>
      </c>
      <c r="GR1041" t="s">
        <v>282</v>
      </c>
      <c r="GS1041" t="s">
        <v>417</v>
      </c>
      <c r="GT1041" t="s">
        <v>252</v>
      </c>
      <c r="GU1041" s="20"/>
      <c r="GV1041" t="s">
        <v>285</v>
      </c>
      <c r="GW1041" t="s">
        <v>371</v>
      </c>
      <c r="GX1041" t="s">
        <v>252</v>
      </c>
      <c r="GZ1041" t="s">
        <v>455</v>
      </c>
      <c r="HA1041" t="s">
        <v>288</v>
      </c>
      <c r="HB1041" t="s">
        <v>289</v>
      </c>
      <c r="HC1041" t="s">
        <v>255</v>
      </c>
      <c r="HD1041" t="s">
        <v>252</v>
      </c>
      <c r="HE1041" t="s">
        <v>255</v>
      </c>
      <c r="HF1041" t="s">
        <v>255</v>
      </c>
      <c r="HG1041" t="s">
        <v>255</v>
      </c>
      <c r="HH1041" t="s">
        <v>255</v>
      </c>
      <c r="HI1041" t="s">
        <v>255</v>
      </c>
      <c r="HJ1041" t="s">
        <v>255</v>
      </c>
      <c r="HK1041" t="s">
        <v>255</v>
      </c>
      <c r="HL1041" t="s">
        <v>291</v>
      </c>
      <c r="HM1041" t="s">
        <v>291</v>
      </c>
      <c r="HQ1041" t="s">
        <v>254</v>
      </c>
      <c r="HR1041" t="s">
        <v>292</v>
      </c>
      <c r="HS1041" t="s">
        <v>292</v>
      </c>
      <c r="HX1041" t="s">
        <v>254</v>
      </c>
      <c r="HY1041" t="s">
        <v>546</v>
      </c>
      <c r="HZ1041" t="s">
        <v>373</v>
      </c>
      <c r="IA1041" t="s">
        <v>858</v>
      </c>
      <c r="IB1041" t="s">
        <v>907</v>
      </c>
      <c r="IE1041" t="s">
        <v>254</v>
      </c>
      <c r="IF1041" t="s">
        <v>295</v>
      </c>
      <c r="IG1041" t="s">
        <v>295</v>
      </c>
      <c r="IL1041" t="s">
        <v>254</v>
      </c>
      <c r="IM1041" t="s">
        <v>1259</v>
      </c>
      <c r="IN1041" t="s">
        <v>436</v>
      </c>
      <c r="IO1041" t="s">
        <v>952</v>
      </c>
      <c r="IP1041" t="s">
        <v>477</v>
      </c>
      <c r="IT1041" t="s">
        <v>254</v>
      </c>
      <c r="IU1041" t="s">
        <v>1859</v>
      </c>
      <c r="IV1041" t="s">
        <v>437</v>
      </c>
      <c r="IW1041" t="s">
        <v>1527</v>
      </c>
      <c r="IX1041" t="s">
        <v>2105</v>
      </c>
      <c r="IY1041" t="s">
        <v>1758</v>
      </c>
      <c r="JB1041" t="s">
        <v>255</v>
      </c>
      <c r="JC1041" t="s">
        <v>8129</v>
      </c>
      <c r="JD1041" t="s">
        <v>631</v>
      </c>
      <c r="JE1041" t="s">
        <v>395</v>
      </c>
      <c r="JF1041" t="s">
        <v>344</v>
      </c>
      <c r="JG1041" t="s">
        <v>2573</v>
      </c>
      <c r="JH1041" t="s">
        <v>836</v>
      </c>
      <c r="JI1041" t="s">
        <v>2489</v>
      </c>
      <c r="JJ1041" t="s">
        <v>254</v>
      </c>
      <c r="JK1041" t="s">
        <v>252</v>
      </c>
      <c r="JQ1041" t="s">
        <v>299</v>
      </c>
      <c r="JR1041" t="s">
        <v>397</v>
      </c>
      <c r="JS1041" t="s">
        <v>252</v>
      </c>
      <c r="JU1041" t="s">
        <v>300</v>
      </c>
      <c r="JV1041" t="s">
        <v>301</v>
      </c>
      <c r="JX1041" t="s">
        <v>301</v>
      </c>
      <c r="JZ1041" t="s">
        <v>255</v>
      </c>
      <c r="KA1041" t="s">
        <v>302</v>
      </c>
      <c r="KB1041" t="s">
        <v>255</v>
      </c>
      <c r="KC1041" t="s">
        <v>5039</v>
      </c>
      <c r="KD1041" t="s">
        <v>400</v>
      </c>
      <c r="KE1041" t="s">
        <v>477</v>
      </c>
      <c r="KF1041" t="s">
        <v>436</v>
      </c>
      <c r="KJ1041" t="s">
        <v>8130</v>
      </c>
      <c r="KK1041" t="s">
        <v>255</v>
      </c>
      <c r="KL1041" t="s">
        <v>284</v>
      </c>
      <c r="KM1041" t="s">
        <v>252</v>
      </c>
      <c r="KP1041" t="s">
        <v>252</v>
      </c>
      <c r="KS1041" t="s">
        <v>252</v>
      </c>
      <c r="KT1041" t="s">
        <v>252</v>
      </c>
      <c r="KW1041" t="s">
        <v>255</v>
      </c>
      <c r="KY1041" t="s">
        <v>284</v>
      </c>
      <c r="LA1041" t="s">
        <v>252</v>
      </c>
      <c r="LB1041" t="s">
        <v>252</v>
      </c>
      <c r="LE1041" t="s">
        <v>255</v>
      </c>
      <c r="LF1041" t="s">
        <v>255</v>
      </c>
      <c r="LG1041" t="s">
        <v>254</v>
      </c>
      <c r="LO1041" t="s">
        <v>255</v>
      </c>
      <c r="LR1041" t="s">
        <v>466</v>
      </c>
      <c r="MC1041" t="s">
        <v>255</v>
      </c>
      <c r="MD1041" t="s">
        <v>255</v>
      </c>
      <c r="ME1041" t="s">
        <v>255</v>
      </c>
      <c r="MF1041" t="s">
        <v>255</v>
      </c>
      <c r="MH1041" t="s">
        <v>309</v>
      </c>
      <c r="MJ1041" t="s">
        <v>309</v>
      </c>
      <c r="ML1041" t="s">
        <v>252</v>
      </c>
      <c r="MN1041" t="s">
        <v>252</v>
      </c>
      <c r="MO1041" t="s">
        <v>309</v>
      </c>
      <c r="MQ1041" t="s">
        <v>252</v>
      </c>
      <c r="MS1041" t="s">
        <v>353</v>
      </c>
      <c r="MU1041" t="s">
        <v>310</v>
      </c>
      <c r="MV1041">
        <v>25</v>
      </c>
      <c r="MW1041" t="s">
        <v>353</v>
      </c>
      <c r="MY1041" t="s">
        <v>353</v>
      </c>
      <c r="NA1041" t="s">
        <v>423</v>
      </c>
      <c r="NB1041">
        <v>888</v>
      </c>
      <c r="NC1041" t="s">
        <v>353</v>
      </c>
      <c r="NE1041">
        <v>1</v>
      </c>
      <c r="NF1041">
        <v>1</v>
      </c>
      <c r="NG1041" t="s">
        <v>254</v>
      </c>
      <c r="NH1041" t="s">
        <v>254</v>
      </c>
      <c r="NI1041" t="s">
        <v>252</v>
      </c>
      <c r="NK1041" t="s">
        <v>252</v>
      </c>
      <c r="NM1041" t="s">
        <v>312</v>
      </c>
      <c r="NN1041" t="s">
        <v>311</v>
      </c>
      <c r="NO1041" t="s">
        <v>354</v>
      </c>
      <c r="NX1041" t="s">
        <v>255</v>
      </c>
      <c r="NY1041" t="s">
        <v>252</v>
      </c>
      <c r="NZ1041" t="s">
        <v>252</v>
      </c>
      <c r="OA1041" t="s">
        <v>254</v>
      </c>
      <c r="OB1041" t="s">
        <v>254</v>
      </c>
      <c r="OC1041" t="s">
        <v>315</v>
      </c>
      <c r="OD1041" t="s">
        <v>315</v>
      </c>
      <c r="OH1041" t="s">
        <v>316</v>
      </c>
      <c r="PY1041" t="s">
        <v>317</v>
      </c>
      <c r="PZ1041" s="6" t="s">
        <v>11028</v>
      </c>
      <c r="QA1041" s="6" t="s">
        <v>11028</v>
      </c>
      <c r="QB1041" s="6" t="s">
        <v>11028</v>
      </c>
      <c r="QC1041" t="s">
        <v>254</v>
      </c>
      <c r="QD1041" s="18"/>
    </row>
    <row r="1042" spans="1:514" x14ac:dyDescent="0.25">
      <c r="A1042" t="s">
        <v>8131</v>
      </c>
      <c r="B1042" t="s">
        <v>8132</v>
      </c>
      <c r="C1042">
        <v>3405</v>
      </c>
      <c r="D1042" s="6" t="s">
        <v>11028</v>
      </c>
      <c r="E1042">
        <v>-20.744979000000001</v>
      </c>
      <c r="F1042">
        <v>-40.790560999999997</v>
      </c>
      <c r="G1042" s="6" t="s">
        <v>11028</v>
      </c>
      <c r="H1042" t="s">
        <v>8133</v>
      </c>
      <c r="I1042" s="6" t="s">
        <v>11028</v>
      </c>
      <c r="J1042" t="s">
        <v>321</v>
      </c>
      <c r="K1042" t="s">
        <v>255</v>
      </c>
      <c r="L1042" t="s">
        <v>322</v>
      </c>
      <c r="M1042" t="s">
        <v>322</v>
      </c>
      <c r="N1042" t="s">
        <v>253</v>
      </c>
      <c r="O1042" t="s">
        <v>254</v>
      </c>
      <c r="P1042" t="s">
        <v>253</v>
      </c>
      <c r="Q1042" t="s">
        <v>322</v>
      </c>
      <c r="R1042" t="s">
        <v>254</v>
      </c>
      <c r="S1042" t="s">
        <v>254</v>
      </c>
      <c r="X1042" t="s">
        <v>254</v>
      </c>
      <c r="Y1042" t="s">
        <v>253</v>
      </c>
      <c r="Z1042" t="s">
        <v>254</v>
      </c>
      <c r="AA1042" t="s">
        <v>254</v>
      </c>
      <c r="AB1042" t="s">
        <v>254</v>
      </c>
      <c r="AC1042" t="s">
        <v>254</v>
      </c>
      <c r="AD1042" t="s">
        <v>254</v>
      </c>
      <c r="AE1042" t="s">
        <v>254</v>
      </c>
      <c r="AF1042" t="s">
        <v>253</v>
      </c>
      <c r="AG1042" t="s">
        <v>322</v>
      </c>
      <c r="AH1042" t="s">
        <v>255</v>
      </c>
      <c r="AI1042" t="s">
        <v>256</v>
      </c>
      <c r="AJ1042" t="str">
        <f t="shared" si="188"/>
        <v>Sim</v>
      </c>
      <c r="AK1042" t="str">
        <f t="shared" si="189"/>
        <v>Sim</v>
      </c>
      <c r="AL1042" t="str">
        <f t="shared" si="190"/>
        <v>Sim</v>
      </c>
      <c r="AM1042" t="str">
        <f t="shared" si="191"/>
        <v>Sim</v>
      </c>
      <c r="AN1042" t="str">
        <f t="shared" si="192"/>
        <v>Não</v>
      </c>
      <c r="AO1042" t="s">
        <v>1063</v>
      </c>
      <c r="AP1042" t="s">
        <v>257</v>
      </c>
      <c r="AT1042" t="s">
        <v>255</v>
      </c>
      <c r="AU1042" t="s">
        <v>258</v>
      </c>
      <c r="AV1042">
        <v>888</v>
      </c>
      <c r="AW1042" t="s">
        <v>259</v>
      </c>
      <c r="AX1042">
        <v>52</v>
      </c>
      <c r="AY1042">
        <v>45</v>
      </c>
      <c r="AZ1042" t="s">
        <v>489</v>
      </c>
      <c r="BA1042" t="s">
        <v>473</v>
      </c>
      <c r="BB1042">
        <v>52</v>
      </c>
      <c r="BC1042" t="s">
        <v>255</v>
      </c>
      <c r="BL1042" t="s">
        <v>7912</v>
      </c>
      <c r="BM1042" t="s">
        <v>264</v>
      </c>
      <c r="BO1042" t="s">
        <v>265</v>
      </c>
      <c r="BQ1042" t="s">
        <v>252</v>
      </c>
      <c r="BS1042" t="s">
        <v>252</v>
      </c>
      <c r="BU1042" t="s">
        <v>266</v>
      </c>
      <c r="BV1042" t="s">
        <v>270</v>
      </c>
      <c r="BW1042" t="s">
        <v>270</v>
      </c>
      <c r="CA1042" t="s">
        <v>254</v>
      </c>
      <c r="CB1042" s="9" t="s">
        <v>522</v>
      </c>
      <c r="CC1042" s="9" t="s">
        <v>254</v>
      </c>
      <c r="CD1042" s="9" t="s">
        <v>254</v>
      </c>
      <c r="CE1042" s="9" t="s">
        <v>254</v>
      </c>
      <c r="CF1042" s="9" t="s">
        <v>254</v>
      </c>
      <c r="CG1042" s="9" t="s">
        <v>254</v>
      </c>
      <c r="CH1042" t="s">
        <v>7866</v>
      </c>
      <c r="CI1042" t="s">
        <v>364</v>
      </c>
      <c r="CJ1042" t="s">
        <v>255</v>
      </c>
      <c r="CO1042" t="s">
        <v>252</v>
      </c>
      <c r="CP1042" t="s">
        <v>255</v>
      </c>
      <c r="CQ1042">
        <v>1</v>
      </c>
      <c r="CR1042" t="s">
        <v>254</v>
      </c>
      <c r="CS1042" t="s">
        <v>272</v>
      </c>
      <c r="CT1042" t="s">
        <v>3035</v>
      </c>
      <c r="CU1042" t="s">
        <v>339</v>
      </c>
      <c r="CV1042" t="s">
        <v>339</v>
      </c>
      <c r="CX1042" t="s">
        <v>252</v>
      </c>
      <c r="DA1042" t="s">
        <v>252</v>
      </c>
      <c r="DL1042" t="s">
        <v>252</v>
      </c>
      <c r="DN1042">
        <v>200000</v>
      </c>
      <c r="DO1042">
        <v>888</v>
      </c>
      <c r="DP1042" t="s">
        <v>252</v>
      </c>
      <c r="GG1042" t="s">
        <v>255</v>
      </c>
      <c r="GH1042" t="s">
        <v>430</v>
      </c>
      <c r="GI1042" t="s">
        <v>367</v>
      </c>
      <c r="GJ1042" t="s">
        <v>254</v>
      </c>
      <c r="GK1042" t="s">
        <v>252</v>
      </c>
      <c r="GL1042" t="s">
        <v>252</v>
      </c>
      <c r="GO1042" t="s">
        <v>279</v>
      </c>
      <c r="GP1042" t="s">
        <v>497</v>
      </c>
      <c r="GQ1042" t="s">
        <v>368</v>
      </c>
      <c r="GR1042" t="s">
        <v>282</v>
      </c>
      <c r="GS1042" t="s">
        <v>368</v>
      </c>
      <c r="GT1042" t="s">
        <v>252</v>
      </c>
      <c r="GU1042" s="20"/>
      <c r="GV1042" t="s">
        <v>339</v>
      </c>
      <c r="GW1042" t="s">
        <v>341</v>
      </c>
      <c r="GX1042" t="s">
        <v>252</v>
      </c>
      <c r="GZ1042" t="s">
        <v>342</v>
      </c>
      <c r="HA1042" t="s">
        <v>527</v>
      </c>
      <c r="HB1042" t="s">
        <v>289</v>
      </c>
      <c r="HC1042" t="s">
        <v>252</v>
      </c>
      <c r="HD1042" t="s">
        <v>255</v>
      </c>
      <c r="HE1042" t="s">
        <v>255</v>
      </c>
      <c r="HF1042" t="s">
        <v>255</v>
      </c>
      <c r="HG1042" t="s">
        <v>353</v>
      </c>
      <c r="HH1042" t="s">
        <v>255</v>
      </c>
      <c r="HI1042" t="s">
        <v>252</v>
      </c>
      <c r="HJ1042" t="s">
        <v>252</v>
      </c>
      <c r="HK1042" t="s">
        <v>252</v>
      </c>
      <c r="IU1042" t="s">
        <v>343</v>
      </c>
      <c r="IV1042" t="s">
        <v>1527</v>
      </c>
      <c r="IW1042" t="s">
        <v>2105</v>
      </c>
      <c r="IX1042" t="s">
        <v>437</v>
      </c>
      <c r="JB1042" t="s">
        <v>252</v>
      </c>
      <c r="JK1042" t="s">
        <v>255</v>
      </c>
      <c r="JL1042" t="s">
        <v>5208</v>
      </c>
      <c r="JM1042" t="s">
        <v>345</v>
      </c>
      <c r="JN1042" t="s">
        <v>2376</v>
      </c>
      <c r="JP1042" t="s">
        <v>254</v>
      </c>
      <c r="JQ1042" t="s">
        <v>299</v>
      </c>
      <c r="JR1042" t="s">
        <v>679</v>
      </c>
      <c r="JS1042" t="s">
        <v>252</v>
      </c>
      <c r="JU1042" t="s">
        <v>252</v>
      </c>
      <c r="KA1042" t="s">
        <v>399</v>
      </c>
      <c r="KB1042" t="s">
        <v>255</v>
      </c>
      <c r="KC1042" t="s">
        <v>514</v>
      </c>
      <c r="KD1042" t="s">
        <v>606</v>
      </c>
      <c r="KE1042" t="s">
        <v>400</v>
      </c>
      <c r="KJ1042" t="s">
        <v>254</v>
      </c>
      <c r="KK1042" t="s">
        <v>255</v>
      </c>
      <c r="KL1042" t="s">
        <v>8134</v>
      </c>
      <c r="KM1042" t="s">
        <v>252</v>
      </c>
      <c r="KP1042" t="s">
        <v>255</v>
      </c>
      <c r="KQ1042" t="s">
        <v>2562</v>
      </c>
      <c r="KS1042" t="s">
        <v>252</v>
      </c>
      <c r="KT1042" t="s">
        <v>255</v>
      </c>
      <c r="KW1042" t="s">
        <v>255</v>
      </c>
      <c r="KY1042" t="s">
        <v>8135</v>
      </c>
      <c r="LA1042" t="s">
        <v>252</v>
      </c>
      <c r="LB1042" t="s">
        <v>255</v>
      </c>
      <c r="LE1042" t="s">
        <v>252</v>
      </c>
      <c r="LF1042" t="s">
        <v>255</v>
      </c>
      <c r="LG1042" t="s">
        <v>254</v>
      </c>
      <c r="LO1042" t="s">
        <v>255</v>
      </c>
      <c r="LR1042" t="s">
        <v>307</v>
      </c>
      <c r="LS1042" t="s">
        <v>1588</v>
      </c>
      <c r="LT1042" t="s">
        <v>1588</v>
      </c>
      <c r="MC1042" t="s">
        <v>252</v>
      </c>
      <c r="MD1042" t="s">
        <v>252</v>
      </c>
      <c r="ME1042" t="s">
        <v>353</v>
      </c>
      <c r="MF1042" t="s">
        <v>255</v>
      </c>
      <c r="MH1042" t="s">
        <v>309</v>
      </c>
      <c r="MJ1042" t="s">
        <v>309</v>
      </c>
      <c r="ML1042" t="s">
        <v>252</v>
      </c>
      <c r="MN1042" t="s">
        <v>252</v>
      </c>
      <c r="MO1042" t="s">
        <v>309</v>
      </c>
      <c r="MQ1042" t="s">
        <v>252</v>
      </c>
      <c r="MS1042" t="s">
        <v>353</v>
      </c>
      <c r="MU1042" t="s">
        <v>353</v>
      </c>
      <c r="MW1042" t="s">
        <v>353</v>
      </c>
      <c r="MY1042" t="s">
        <v>353</v>
      </c>
      <c r="NA1042" t="s">
        <v>353</v>
      </c>
      <c r="NC1042" t="s">
        <v>255</v>
      </c>
      <c r="ND1042" t="s">
        <v>255</v>
      </c>
      <c r="NE1042">
        <v>3</v>
      </c>
      <c r="NF1042">
        <v>3</v>
      </c>
      <c r="NG1042">
        <v>0</v>
      </c>
      <c r="NH1042">
        <v>0</v>
      </c>
      <c r="NI1042" t="s">
        <v>252</v>
      </c>
      <c r="NK1042" t="s">
        <v>252</v>
      </c>
      <c r="NM1042" t="s">
        <v>695</v>
      </c>
      <c r="NN1042" t="s">
        <v>517</v>
      </c>
      <c r="NO1042" t="s">
        <v>313</v>
      </c>
      <c r="NX1042" t="s">
        <v>255</v>
      </c>
      <c r="NY1042" t="s">
        <v>252</v>
      </c>
      <c r="NZ1042" t="s">
        <v>252</v>
      </c>
      <c r="OA1042" t="s">
        <v>254</v>
      </c>
      <c r="OB1042" t="s">
        <v>254</v>
      </c>
      <c r="OC1042" t="s">
        <v>315</v>
      </c>
      <c r="OD1042" t="s">
        <v>315</v>
      </c>
      <c r="OH1042" t="s">
        <v>316</v>
      </c>
      <c r="PY1042" t="s">
        <v>317</v>
      </c>
      <c r="PZ1042" s="6" t="s">
        <v>11028</v>
      </c>
      <c r="QA1042" s="6" t="s">
        <v>11028</v>
      </c>
      <c r="QB1042" s="6" t="s">
        <v>11028</v>
      </c>
      <c r="QC1042" t="s">
        <v>8136</v>
      </c>
      <c r="QD1042" s="18"/>
    </row>
    <row r="1043" spans="1:514" x14ac:dyDescent="0.25">
      <c r="A1043" t="s">
        <v>8137</v>
      </c>
      <c r="B1043" t="s">
        <v>8138</v>
      </c>
      <c r="C1043">
        <v>3818</v>
      </c>
      <c r="D1043" s="6" t="s">
        <v>11028</v>
      </c>
      <c r="E1043">
        <v>-20.353705999999999</v>
      </c>
      <c r="F1043">
        <v>-40.290480000000002</v>
      </c>
      <c r="G1043" s="6" t="s">
        <v>11028</v>
      </c>
      <c r="H1043" t="s">
        <v>8139</v>
      </c>
      <c r="I1043" s="6" t="s">
        <v>11028</v>
      </c>
      <c r="J1043" t="s">
        <v>321</v>
      </c>
      <c r="K1043" t="s">
        <v>255</v>
      </c>
      <c r="L1043" t="s">
        <v>253</v>
      </c>
      <c r="M1043" t="s">
        <v>254</v>
      </c>
      <c r="N1043" t="s">
        <v>254</v>
      </c>
      <c r="O1043" t="s">
        <v>254</v>
      </c>
      <c r="P1043" t="s">
        <v>254</v>
      </c>
      <c r="Q1043" t="s">
        <v>254</v>
      </c>
      <c r="R1043" t="s">
        <v>253</v>
      </c>
      <c r="S1043" t="s">
        <v>254</v>
      </c>
      <c r="X1043" t="s">
        <v>254</v>
      </c>
      <c r="Y1043" t="s">
        <v>254</v>
      </c>
      <c r="Z1043" t="s">
        <v>253</v>
      </c>
      <c r="AA1043" t="s">
        <v>254</v>
      </c>
      <c r="AB1043" t="s">
        <v>254</v>
      </c>
      <c r="AC1043" t="s">
        <v>254</v>
      </c>
      <c r="AD1043" t="s">
        <v>254</v>
      </c>
      <c r="AE1043" t="s">
        <v>254</v>
      </c>
      <c r="AF1043" t="s">
        <v>254</v>
      </c>
      <c r="AG1043" t="s">
        <v>254</v>
      </c>
      <c r="AH1043" t="s">
        <v>255</v>
      </c>
      <c r="AI1043" t="s">
        <v>324</v>
      </c>
      <c r="AJ1043" t="str">
        <f t="shared" si="188"/>
        <v>Sim</v>
      </c>
      <c r="AK1043" t="str">
        <f t="shared" si="189"/>
        <v>Sim</v>
      </c>
      <c r="AL1043" t="str">
        <f t="shared" si="190"/>
        <v>Sim</v>
      </c>
      <c r="AM1043" t="str">
        <f t="shared" si="191"/>
        <v>Sim</v>
      </c>
      <c r="AN1043" t="str">
        <f t="shared" si="192"/>
        <v>Sim</v>
      </c>
      <c r="AO1043" t="s">
        <v>279</v>
      </c>
      <c r="AT1043" t="s">
        <v>255</v>
      </c>
      <c r="AU1043" t="s">
        <v>385</v>
      </c>
      <c r="AW1043" t="s">
        <v>412</v>
      </c>
      <c r="AX1043">
        <v>59</v>
      </c>
      <c r="AY1043" t="s">
        <v>254</v>
      </c>
      <c r="AZ1043" t="s">
        <v>260</v>
      </c>
      <c r="BA1043" t="s">
        <v>361</v>
      </c>
      <c r="BB1043">
        <v>4</v>
      </c>
      <c r="BC1043" t="s">
        <v>255</v>
      </c>
      <c r="BL1043" t="s">
        <v>10527</v>
      </c>
      <c r="BM1043" t="s">
        <v>264</v>
      </c>
      <c r="BO1043" t="s">
        <v>265</v>
      </c>
      <c r="BQ1043" t="s">
        <v>252</v>
      </c>
      <c r="BS1043" t="s">
        <v>252</v>
      </c>
      <c r="BU1043" t="s">
        <v>254</v>
      </c>
      <c r="BV1043" t="s">
        <v>254</v>
      </c>
      <c r="CA1043" t="s">
        <v>5946</v>
      </c>
      <c r="CB1043" s="9" t="s">
        <v>254</v>
      </c>
      <c r="CC1043" s="9" t="s">
        <v>254</v>
      </c>
      <c r="CD1043" s="9" t="s">
        <v>254</v>
      </c>
      <c r="CE1043" s="9" t="s">
        <v>254</v>
      </c>
      <c r="CF1043" s="9" t="s">
        <v>254</v>
      </c>
      <c r="CG1043" s="9" t="s">
        <v>254</v>
      </c>
      <c r="CH1043" t="s">
        <v>5946</v>
      </c>
      <c r="CI1043" t="s">
        <v>271</v>
      </c>
      <c r="CK1043" t="s">
        <v>255</v>
      </c>
      <c r="CL1043" t="s">
        <v>252</v>
      </c>
      <c r="CO1043" t="s">
        <v>252</v>
      </c>
      <c r="CP1043" t="s">
        <v>255</v>
      </c>
      <c r="CQ1043">
        <v>1</v>
      </c>
      <c r="CR1043" t="s">
        <v>254</v>
      </c>
      <c r="CS1043" t="s">
        <v>334</v>
      </c>
      <c r="CT1043" t="s">
        <v>273</v>
      </c>
      <c r="CU1043" t="s">
        <v>336</v>
      </c>
      <c r="CV1043" t="s">
        <v>255</v>
      </c>
      <c r="CX1043" t="s">
        <v>255</v>
      </c>
      <c r="CY1043" t="s">
        <v>254</v>
      </c>
      <c r="CZ1043" t="s">
        <v>254</v>
      </c>
      <c r="DA1043" t="s">
        <v>252</v>
      </c>
      <c r="DL1043" t="s">
        <v>353</v>
      </c>
      <c r="DN1043">
        <v>88</v>
      </c>
      <c r="DO1043">
        <v>88</v>
      </c>
      <c r="DP1043" t="s">
        <v>252</v>
      </c>
      <c r="GG1043" t="s">
        <v>255</v>
      </c>
      <c r="GH1043" t="s">
        <v>366</v>
      </c>
      <c r="GI1043" t="s">
        <v>431</v>
      </c>
      <c r="GJ1043" t="s">
        <v>254</v>
      </c>
      <c r="GK1043" t="s">
        <v>252</v>
      </c>
      <c r="GL1043" t="s">
        <v>252</v>
      </c>
      <c r="GO1043" t="s">
        <v>279</v>
      </c>
      <c r="GP1043" t="s">
        <v>5006</v>
      </c>
      <c r="GQ1043" t="s">
        <v>368</v>
      </c>
      <c r="GR1043" t="s">
        <v>338</v>
      </c>
      <c r="GS1043" t="s">
        <v>254</v>
      </c>
      <c r="GT1043" t="s">
        <v>252</v>
      </c>
      <c r="GU1043" s="20"/>
      <c r="GV1043" t="s">
        <v>254</v>
      </c>
      <c r="GW1043" t="s">
        <v>341</v>
      </c>
      <c r="GX1043" t="s">
        <v>252</v>
      </c>
      <c r="GZ1043" t="s">
        <v>342</v>
      </c>
      <c r="HA1043" t="s">
        <v>419</v>
      </c>
      <c r="HB1043" t="s">
        <v>289</v>
      </c>
      <c r="HC1043" t="s">
        <v>255</v>
      </c>
      <c r="HD1043" t="s">
        <v>255</v>
      </c>
      <c r="HE1043" t="s">
        <v>252</v>
      </c>
      <c r="HF1043" t="s">
        <v>252</v>
      </c>
      <c r="HG1043" t="s">
        <v>353</v>
      </c>
      <c r="HH1043" t="s">
        <v>255</v>
      </c>
      <c r="HI1043" t="s">
        <v>252</v>
      </c>
      <c r="HJ1043" t="s">
        <v>252</v>
      </c>
      <c r="HK1043" t="s">
        <v>255</v>
      </c>
      <c r="HL1043" t="s">
        <v>291</v>
      </c>
      <c r="HM1043" t="s">
        <v>291</v>
      </c>
      <c r="HQ1043" t="s">
        <v>254</v>
      </c>
      <c r="HR1043" t="s">
        <v>6066</v>
      </c>
      <c r="HS1043" t="s">
        <v>126</v>
      </c>
      <c r="HT1043" t="s">
        <v>292</v>
      </c>
      <c r="HU1043" t="s">
        <v>1322</v>
      </c>
      <c r="HX1043" t="s">
        <v>254</v>
      </c>
      <c r="HY1043" t="s">
        <v>373</v>
      </c>
      <c r="HZ1043" t="s">
        <v>373</v>
      </c>
      <c r="IE1043" t="s">
        <v>254</v>
      </c>
      <c r="IF1043" t="s">
        <v>295</v>
      </c>
      <c r="IG1043" t="s">
        <v>295</v>
      </c>
      <c r="IL1043" t="s">
        <v>254</v>
      </c>
      <c r="IM1043" t="s">
        <v>769</v>
      </c>
      <c r="IN1043" t="s">
        <v>477</v>
      </c>
      <c r="IO1043" t="s">
        <v>436</v>
      </c>
      <c r="IT1043" t="s">
        <v>254</v>
      </c>
      <c r="IU1043" t="s">
        <v>711</v>
      </c>
      <c r="IV1043" t="s">
        <v>437</v>
      </c>
      <c r="IW1043" t="s">
        <v>1758</v>
      </c>
      <c r="IX1043" t="s">
        <v>1527</v>
      </c>
      <c r="JB1043" t="s">
        <v>255</v>
      </c>
      <c r="JC1043" t="s">
        <v>1289</v>
      </c>
      <c r="JD1043" t="s">
        <v>344</v>
      </c>
      <c r="JE1043" t="s">
        <v>631</v>
      </c>
      <c r="JF1043" t="s">
        <v>395</v>
      </c>
      <c r="JJ1043" t="s">
        <v>254</v>
      </c>
      <c r="JK1043" t="s">
        <v>252</v>
      </c>
      <c r="JQ1043" t="s">
        <v>299</v>
      </c>
      <c r="JR1043" t="s">
        <v>299</v>
      </c>
      <c r="JS1043" t="s">
        <v>252</v>
      </c>
      <c r="JU1043" t="s">
        <v>252</v>
      </c>
      <c r="KA1043" t="s">
        <v>399</v>
      </c>
      <c r="KB1043" t="s">
        <v>255</v>
      </c>
      <c r="KC1043" t="s">
        <v>640</v>
      </c>
      <c r="KD1043" t="s">
        <v>606</v>
      </c>
      <c r="KE1043" t="s">
        <v>436</v>
      </c>
      <c r="KF1043" t="s">
        <v>477</v>
      </c>
      <c r="KJ1043" t="s">
        <v>254</v>
      </c>
      <c r="KK1043" t="s">
        <v>255</v>
      </c>
      <c r="KL1043" t="s">
        <v>1066</v>
      </c>
      <c r="KM1043" t="s">
        <v>252</v>
      </c>
      <c r="KP1043" t="s">
        <v>252</v>
      </c>
      <c r="KS1043" t="s">
        <v>252</v>
      </c>
      <c r="KT1043" t="s">
        <v>252</v>
      </c>
      <c r="KW1043" t="s">
        <v>252</v>
      </c>
      <c r="KX1043" t="s">
        <v>252</v>
      </c>
      <c r="LA1043" t="s">
        <v>252</v>
      </c>
      <c r="LB1043" t="s">
        <v>252</v>
      </c>
      <c r="LE1043" t="s">
        <v>252</v>
      </c>
      <c r="LF1043" t="s">
        <v>252</v>
      </c>
      <c r="LG1043" t="s">
        <v>8140</v>
      </c>
      <c r="LH1043" t="s">
        <v>8140</v>
      </c>
      <c r="LO1043" t="s">
        <v>339</v>
      </c>
      <c r="LR1043" t="s">
        <v>466</v>
      </c>
      <c r="MC1043" t="s">
        <v>255</v>
      </c>
      <c r="MD1043" t="s">
        <v>254</v>
      </c>
      <c r="ME1043" t="s">
        <v>255</v>
      </c>
      <c r="MF1043" t="s">
        <v>255</v>
      </c>
      <c r="MH1043" t="s">
        <v>339</v>
      </c>
      <c r="MJ1043" t="s">
        <v>339</v>
      </c>
      <c r="ML1043" t="s">
        <v>516</v>
      </c>
      <c r="MM1043" t="s">
        <v>252</v>
      </c>
      <c r="MN1043" t="s">
        <v>252</v>
      </c>
      <c r="MO1043" t="s">
        <v>309</v>
      </c>
      <c r="MQ1043" t="s">
        <v>252</v>
      </c>
      <c r="MS1043" t="s">
        <v>353</v>
      </c>
      <c r="MU1043" t="s">
        <v>353</v>
      </c>
      <c r="MW1043" t="s">
        <v>353</v>
      </c>
      <c r="MY1043" t="s">
        <v>353</v>
      </c>
      <c r="NA1043" t="s">
        <v>353</v>
      </c>
      <c r="NC1043" t="s">
        <v>252</v>
      </c>
      <c r="NE1043" t="s">
        <v>254</v>
      </c>
      <c r="NF1043" t="s">
        <v>254</v>
      </c>
      <c r="NG1043" t="s">
        <v>254</v>
      </c>
      <c r="NH1043" t="s">
        <v>254</v>
      </c>
      <c r="NI1043" t="s">
        <v>252</v>
      </c>
      <c r="NK1043" t="s">
        <v>252</v>
      </c>
      <c r="NM1043" t="s">
        <v>312</v>
      </c>
      <c r="NN1043" t="s">
        <v>312</v>
      </c>
      <c r="NO1043" t="s">
        <v>313</v>
      </c>
      <c r="NX1043" t="s">
        <v>255</v>
      </c>
      <c r="NY1043" t="s">
        <v>254</v>
      </c>
      <c r="NZ1043" t="s">
        <v>254</v>
      </c>
      <c r="OA1043" t="s">
        <v>254</v>
      </c>
      <c r="OB1043" t="s">
        <v>254</v>
      </c>
      <c r="OC1043" t="s">
        <v>315</v>
      </c>
      <c r="OD1043" t="s">
        <v>315</v>
      </c>
      <c r="OH1043" t="s">
        <v>316</v>
      </c>
      <c r="PY1043" t="s">
        <v>317</v>
      </c>
      <c r="PZ1043" s="6" t="s">
        <v>11028</v>
      </c>
      <c r="QA1043" s="6" t="s">
        <v>11028</v>
      </c>
      <c r="QB1043" s="6" t="s">
        <v>11028</v>
      </c>
      <c r="QC1043" t="s">
        <v>254</v>
      </c>
      <c r="QD1043" s="18"/>
    </row>
    <row r="1044" spans="1:514" x14ac:dyDescent="0.25">
      <c r="A1044" s="10" t="s">
        <v>8141</v>
      </c>
      <c r="B1044" s="10" t="s">
        <v>8142</v>
      </c>
      <c r="C1044" s="10">
        <v>3319</v>
      </c>
      <c r="D1044" s="6" t="s">
        <v>11028</v>
      </c>
      <c r="E1044" s="10">
        <v>0</v>
      </c>
      <c r="F1044" s="10">
        <v>0</v>
      </c>
      <c r="G1044" s="6" t="s">
        <v>11028</v>
      </c>
      <c r="H1044" s="10" t="s">
        <v>8143</v>
      </c>
      <c r="I1044" s="6" t="s">
        <v>11028</v>
      </c>
      <c r="J1044" s="10" t="s">
        <v>251</v>
      </c>
      <c r="K1044" s="10" t="s">
        <v>255</v>
      </c>
      <c r="L1044" s="10" t="s">
        <v>253</v>
      </c>
      <c r="M1044" s="10" t="s">
        <v>322</v>
      </c>
      <c r="N1044" s="10" t="s">
        <v>254</v>
      </c>
      <c r="O1044" s="10" t="s">
        <v>253</v>
      </c>
      <c r="P1044" s="10" t="s">
        <v>253</v>
      </c>
      <c r="Q1044" s="10" t="s">
        <v>253</v>
      </c>
      <c r="R1044" s="10" t="s">
        <v>254</v>
      </c>
      <c r="S1044" s="10" t="s">
        <v>254</v>
      </c>
      <c r="T1044" s="10"/>
      <c r="U1044" s="10"/>
      <c r="V1044" s="10"/>
      <c r="W1044" s="10"/>
      <c r="X1044" s="10" t="s">
        <v>254</v>
      </c>
      <c r="Y1044" s="10" t="s">
        <v>254</v>
      </c>
      <c r="Z1044" s="10" t="s">
        <v>254</v>
      </c>
      <c r="AA1044" s="10" t="s">
        <v>254</v>
      </c>
      <c r="AB1044" s="10" t="s">
        <v>253</v>
      </c>
      <c r="AC1044" s="10" t="s">
        <v>253</v>
      </c>
      <c r="AD1044" s="10" t="s">
        <v>254</v>
      </c>
      <c r="AE1044" s="10" t="s">
        <v>254</v>
      </c>
      <c r="AF1044" s="10" t="s">
        <v>254</v>
      </c>
      <c r="AG1044" s="10" t="s">
        <v>254</v>
      </c>
      <c r="AH1044" s="10" t="s">
        <v>255</v>
      </c>
      <c r="AI1044" s="10" t="s">
        <v>8144</v>
      </c>
      <c r="AJ1044" t="str">
        <f t="shared" si="188"/>
        <v>Sim</v>
      </c>
      <c r="AK1044" t="str">
        <f t="shared" si="189"/>
        <v>Sim</v>
      </c>
      <c r="AL1044" t="str">
        <f t="shared" si="190"/>
        <v>Sim</v>
      </c>
      <c r="AM1044" t="str">
        <f t="shared" si="191"/>
        <v>Sim</v>
      </c>
      <c r="AN1044" t="str">
        <f t="shared" si="192"/>
        <v>Não</v>
      </c>
      <c r="AO1044" s="10" t="s">
        <v>765</v>
      </c>
      <c r="AP1044" s="10" t="s">
        <v>257</v>
      </c>
      <c r="AQ1044" s="10"/>
      <c r="AR1044" s="10"/>
      <c r="AS1044" s="10"/>
      <c r="AT1044" s="10" t="s">
        <v>252</v>
      </c>
      <c r="AU1044" s="10" t="s">
        <v>258</v>
      </c>
      <c r="AV1044" s="10">
        <v>110653530</v>
      </c>
      <c r="AW1044" s="10" t="s">
        <v>259</v>
      </c>
      <c r="AX1044" s="10">
        <v>75</v>
      </c>
      <c r="AY1044" s="10">
        <v>60</v>
      </c>
      <c r="AZ1044" s="10" t="s">
        <v>489</v>
      </c>
      <c r="BA1044" s="10" t="s">
        <v>473</v>
      </c>
      <c r="BB1044" s="10">
        <v>75</v>
      </c>
      <c r="BC1044" s="10" t="s">
        <v>252</v>
      </c>
      <c r="BD1044" s="10" t="s">
        <v>583</v>
      </c>
      <c r="BE1044" s="10" t="s">
        <v>259</v>
      </c>
      <c r="BF1044" s="10">
        <v>45</v>
      </c>
      <c r="BG1044" s="10" t="s">
        <v>1782</v>
      </c>
      <c r="BH1044" s="10" t="s">
        <v>473</v>
      </c>
      <c r="BI1044" s="10">
        <v>25</v>
      </c>
      <c r="BJ1044" s="10">
        <v>30</v>
      </c>
      <c r="BK1044" s="10" t="s">
        <v>1154</v>
      </c>
      <c r="BL1044" s="10" t="s">
        <v>10528</v>
      </c>
      <c r="BM1044" s="10" t="s">
        <v>264</v>
      </c>
      <c r="BN1044" s="10"/>
      <c r="BO1044" s="10" t="s">
        <v>265</v>
      </c>
      <c r="BP1044" s="10"/>
      <c r="BQ1044" s="10" t="s">
        <v>252</v>
      </c>
      <c r="BR1044" s="10"/>
      <c r="BS1044" s="10" t="s">
        <v>252</v>
      </c>
      <c r="BT1044" s="10"/>
      <c r="BU1044" s="10" t="s">
        <v>266</v>
      </c>
      <c r="BV1044" s="10" t="s">
        <v>652</v>
      </c>
      <c r="BW1044" s="10" t="s">
        <v>652</v>
      </c>
      <c r="BX1044" s="10"/>
      <c r="BY1044" s="10"/>
      <c r="BZ1044" s="10"/>
      <c r="CA1044" s="10" t="s">
        <v>8145</v>
      </c>
      <c r="CB1044" s="20" t="s">
        <v>254</v>
      </c>
      <c r="CC1044" s="20" t="s">
        <v>254</v>
      </c>
      <c r="CD1044" s="20" t="s">
        <v>254</v>
      </c>
      <c r="CE1044" s="20" t="s">
        <v>254</v>
      </c>
      <c r="CF1044" s="20" t="s">
        <v>913</v>
      </c>
      <c r="CG1044" s="20" t="s">
        <v>254</v>
      </c>
      <c r="CH1044" s="10" t="s">
        <v>652</v>
      </c>
      <c r="CI1044" s="10" t="s">
        <v>353</v>
      </c>
      <c r="CJ1044" s="10"/>
      <c r="CK1044" s="10"/>
      <c r="CL1044" s="10"/>
      <c r="CM1044" s="10"/>
      <c r="CN1044" s="10"/>
      <c r="CO1044" s="10" t="s">
        <v>252</v>
      </c>
      <c r="CP1044" s="10" t="s">
        <v>252</v>
      </c>
      <c r="CQ1044" s="10"/>
      <c r="CR1044" s="10"/>
      <c r="CS1044" s="10" t="s">
        <v>272</v>
      </c>
      <c r="CT1044" s="10" t="s">
        <v>389</v>
      </c>
      <c r="CU1044" s="10" t="s">
        <v>274</v>
      </c>
      <c r="CV1044" s="10" t="s">
        <v>255</v>
      </c>
      <c r="CW1044" s="10"/>
      <c r="CX1044" s="10" t="s">
        <v>252</v>
      </c>
      <c r="CY1044" s="10"/>
      <c r="CZ1044" s="10"/>
      <c r="DA1044" s="10" t="s">
        <v>252</v>
      </c>
      <c r="DB1044" s="10"/>
      <c r="DC1044" s="10"/>
      <c r="DD1044" s="10"/>
      <c r="DE1044" s="10"/>
      <c r="DF1044" s="10"/>
      <c r="DG1044" s="10"/>
      <c r="DH1044" s="10"/>
      <c r="DI1044" s="10"/>
      <c r="DJ1044" s="10"/>
      <c r="DK1044" s="10"/>
      <c r="DL1044" s="10" t="s">
        <v>252</v>
      </c>
      <c r="DM1044" s="10"/>
      <c r="DN1044" s="10">
        <v>200000</v>
      </c>
      <c r="DO1044" s="10">
        <v>700</v>
      </c>
      <c r="DP1044" s="10" t="s">
        <v>255</v>
      </c>
      <c r="DQ1044" s="10" t="s">
        <v>8146</v>
      </c>
      <c r="DR1044" s="10" t="s">
        <v>353</v>
      </c>
      <c r="DS1044" s="10"/>
      <c r="DT1044" s="10"/>
      <c r="DU1044" s="10"/>
      <c r="DV1044" s="10"/>
      <c r="DW1044" s="10"/>
      <c r="DX1044" s="10" t="s">
        <v>252</v>
      </c>
      <c r="DY1044" s="10" t="s">
        <v>252</v>
      </c>
      <c r="DZ1044" s="10"/>
      <c r="EA1044" s="10"/>
      <c r="EB1044" s="10" t="s">
        <v>871</v>
      </c>
      <c r="EC1044" s="10"/>
      <c r="ED1044" s="10"/>
      <c r="EE1044" s="10"/>
      <c r="EF1044" s="10"/>
      <c r="EG1044" s="10"/>
      <c r="EH1044" s="10"/>
      <c r="EI1044" s="10"/>
      <c r="EJ1044" s="10"/>
      <c r="EK1044" s="10"/>
      <c r="EL1044" s="10"/>
      <c r="EM1044" s="10"/>
      <c r="EN1044" s="10"/>
      <c r="EO1044" s="10" t="s">
        <v>8147</v>
      </c>
      <c r="EP1044" s="10" t="s">
        <v>959</v>
      </c>
      <c r="EQ1044" s="10" t="s">
        <v>1093</v>
      </c>
      <c r="ER1044" s="10" t="s">
        <v>252</v>
      </c>
      <c r="ES1044" s="10" t="s">
        <v>252</v>
      </c>
      <c r="ET1044" s="10"/>
      <c r="EU1044" s="10">
        <v>200000</v>
      </c>
      <c r="EV1044" s="10">
        <v>1000</v>
      </c>
      <c r="EW1044" s="10" t="s">
        <v>252</v>
      </c>
      <c r="EX1044" s="10"/>
      <c r="EY1044" s="10"/>
      <c r="EZ1044" s="10"/>
      <c r="FA1044" s="10"/>
      <c r="FB1044" s="10"/>
      <c r="FC1044" s="10"/>
      <c r="FD1044" s="10"/>
      <c r="FE1044" s="10"/>
      <c r="FF1044" s="10"/>
      <c r="FG1044" s="10"/>
      <c r="FH1044" s="10"/>
      <c r="FI1044" s="10"/>
      <c r="FJ1044" s="10"/>
      <c r="FK1044" s="10"/>
      <c r="FL1044" s="10"/>
      <c r="FM1044" s="10"/>
      <c r="FN1044" s="10"/>
      <c r="FO1044" s="10"/>
      <c r="FP1044" s="10"/>
      <c r="FQ1044" s="10"/>
      <c r="FR1044" s="10"/>
      <c r="FS1044" s="10"/>
      <c r="FT1044" s="10"/>
      <c r="FU1044" s="10"/>
      <c r="FV1044" s="10"/>
      <c r="FW1044" s="10"/>
      <c r="FX1044" s="10"/>
      <c r="FY1044" s="10"/>
      <c r="FZ1044" s="10"/>
      <c r="GA1044" s="10"/>
      <c r="GB1044" s="10"/>
      <c r="GC1044" s="10"/>
      <c r="GD1044" s="10"/>
      <c r="GE1044" s="10"/>
      <c r="GF1044" s="10"/>
      <c r="GG1044" s="10" t="s">
        <v>255</v>
      </c>
      <c r="GH1044" s="10" t="s">
        <v>430</v>
      </c>
      <c r="GI1044" s="10" t="s">
        <v>367</v>
      </c>
      <c r="GJ1044" s="10" t="s">
        <v>254</v>
      </c>
      <c r="GK1044" s="10" t="s">
        <v>252</v>
      </c>
      <c r="GL1044" s="10" t="s">
        <v>255</v>
      </c>
      <c r="GM1044" s="10" t="s">
        <v>509</v>
      </c>
      <c r="GN1044" s="10" t="s">
        <v>8148</v>
      </c>
      <c r="GO1044" s="10" t="s">
        <v>279</v>
      </c>
      <c r="GP1044" s="10" t="s">
        <v>280</v>
      </c>
      <c r="GQ1044" s="10" t="s">
        <v>283</v>
      </c>
      <c r="GR1044" s="10" t="s">
        <v>338</v>
      </c>
      <c r="GS1044" s="10" t="s">
        <v>283</v>
      </c>
      <c r="GT1044" s="10" t="s">
        <v>255</v>
      </c>
      <c r="GU1044" s="20">
        <v>6000000</v>
      </c>
      <c r="GV1044" s="10" t="s">
        <v>285</v>
      </c>
      <c r="GW1044" s="10" t="s">
        <v>286</v>
      </c>
      <c r="GX1044" s="10" t="s">
        <v>252</v>
      </c>
      <c r="GY1044" s="10"/>
      <c r="GZ1044" s="10" t="s">
        <v>287</v>
      </c>
      <c r="HA1044" s="10" t="s">
        <v>288</v>
      </c>
      <c r="HB1044" s="10" t="s">
        <v>289</v>
      </c>
      <c r="HC1044" s="10" t="s">
        <v>255</v>
      </c>
      <c r="HD1044" s="10" t="s">
        <v>255</v>
      </c>
      <c r="HE1044" s="10" t="s">
        <v>252</v>
      </c>
      <c r="HF1044" s="10" t="s">
        <v>255</v>
      </c>
      <c r="HG1044" s="10" t="s">
        <v>255</v>
      </c>
      <c r="HH1044" s="10" t="s">
        <v>255</v>
      </c>
      <c r="HI1044" s="10" t="s">
        <v>255</v>
      </c>
      <c r="HJ1044" s="10" t="s">
        <v>252</v>
      </c>
      <c r="HK1044" s="10" t="s">
        <v>255</v>
      </c>
      <c r="HL1044" s="10" t="s">
        <v>291</v>
      </c>
      <c r="HM1044" s="10" t="s">
        <v>291</v>
      </c>
      <c r="HN1044" s="10"/>
      <c r="HO1044" s="10"/>
      <c r="HP1044" s="10"/>
      <c r="HQ1044" s="10" t="s">
        <v>254</v>
      </c>
      <c r="HR1044" s="10" t="s">
        <v>5890</v>
      </c>
      <c r="HS1044" s="10" t="s">
        <v>292</v>
      </c>
      <c r="HT1044" s="10" t="s">
        <v>1322</v>
      </c>
      <c r="HU1044" s="10" t="s">
        <v>126</v>
      </c>
      <c r="HV1044" s="10"/>
      <c r="HW1044" s="10"/>
      <c r="HX1044" s="10" t="s">
        <v>254</v>
      </c>
      <c r="HY1044" s="10" t="s">
        <v>1196</v>
      </c>
      <c r="HZ1044" s="10" t="s">
        <v>907</v>
      </c>
      <c r="IA1044" s="10" t="s">
        <v>373</v>
      </c>
      <c r="IB1044" s="10"/>
      <c r="IC1044" s="10"/>
      <c r="ID1044" s="10"/>
      <c r="IE1044" s="10" t="s">
        <v>254</v>
      </c>
      <c r="IF1044" s="10" t="s">
        <v>8149</v>
      </c>
      <c r="IG1044" s="10" t="s">
        <v>392</v>
      </c>
      <c r="IH1044" s="10" t="s">
        <v>528</v>
      </c>
      <c r="II1044" s="10"/>
      <c r="IJ1044" s="10"/>
      <c r="IK1044" s="10"/>
      <c r="IL1044" s="10" t="s">
        <v>254</v>
      </c>
      <c r="IM1044" s="10" t="s">
        <v>2553</v>
      </c>
      <c r="IN1044" s="10" t="s">
        <v>477</v>
      </c>
      <c r="IO1044" s="10" t="s">
        <v>952</v>
      </c>
      <c r="IP1044" s="10"/>
      <c r="IQ1044" s="10"/>
      <c r="IR1044" s="10"/>
      <c r="IS1044" s="10"/>
      <c r="IT1044" s="10" t="s">
        <v>254</v>
      </c>
      <c r="IU1044" s="10" t="s">
        <v>1212</v>
      </c>
      <c r="IV1044" s="10" t="s">
        <v>1527</v>
      </c>
      <c r="IW1044" s="10" t="s">
        <v>437</v>
      </c>
      <c r="IX1044" s="10"/>
      <c r="IY1044" s="10"/>
      <c r="IZ1044" s="10"/>
      <c r="JA1044" s="10"/>
      <c r="JB1044" s="10" t="s">
        <v>255</v>
      </c>
      <c r="JC1044" s="10" t="s">
        <v>6160</v>
      </c>
      <c r="JD1044" s="10" t="s">
        <v>344</v>
      </c>
      <c r="JE1044" s="10" t="s">
        <v>395</v>
      </c>
      <c r="JF1044" s="10" t="s">
        <v>631</v>
      </c>
      <c r="JG1044" s="10" t="s">
        <v>836</v>
      </c>
      <c r="JH1044" s="10" t="s">
        <v>2489</v>
      </c>
      <c r="JI1044" s="10" t="s">
        <v>2573</v>
      </c>
      <c r="JJ1044" s="10" t="s">
        <v>254</v>
      </c>
      <c r="JK1044" s="10" t="s">
        <v>252</v>
      </c>
      <c r="JL1044" s="10"/>
      <c r="JM1044" s="10"/>
      <c r="JN1044" s="10"/>
      <c r="JO1044" s="10"/>
      <c r="JP1044" s="10"/>
      <c r="JQ1044" s="10" t="s">
        <v>299</v>
      </c>
      <c r="JR1044" s="10" t="s">
        <v>679</v>
      </c>
      <c r="JS1044" s="10" t="s">
        <v>252</v>
      </c>
      <c r="JT1044" s="10"/>
      <c r="JU1044" s="10" t="s">
        <v>300</v>
      </c>
      <c r="JV1044" s="10" t="s">
        <v>777</v>
      </c>
      <c r="JW1044" s="10" t="s">
        <v>8150</v>
      </c>
      <c r="JX1044" s="10" t="s">
        <v>777</v>
      </c>
      <c r="JY1044" s="10" t="s">
        <v>8151</v>
      </c>
      <c r="JZ1044" s="10" t="s">
        <v>255</v>
      </c>
      <c r="KA1044" s="10" t="s">
        <v>399</v>
      </c>
      <c r="KB1044" s="10" t="s">
        <v>255</v>
      </c>
      <c r="KC1044" s="10" t="s">
        <v>8152</v>
      </c>
      <c r="KD1044" s="10" t="s">
        <v>1039</v>
      </c>
      <c r="KE1044" s="10" t="s">
        <v>477</v>
      </c>
      <c r="KF1044" s="10"/>
      <c r="KG1044" s="10"/>
      <c r="KH1044" s="10"/>
      <c r="KJ1044" s="10" t="s">
        <v>254</v>
      </c>
      <c r="KK1044" s="10" t="s">
        <v>252</v>
      </c>
      <c r="KL1044" s="10"/>
      <c r="KM1044" s="10" t="s">
        <v>255</v>
      </c>
      <c r="KN1044" s="10" t="s">
        <v>662</v>
      </c>
      <c r="KO1044" s="10"/>
      <c r="KP1044" s="10" t="s">
        <v>252</v>
      </c>
      <c r="KQ1044" s="10"/>
      <c r="KR1044" s="10"/>
      <c r="KS1044" s="10" t="s">
        <v>252</v>
      </c>
      <c r="KT1044" s="10" t="s">
        <v>255</v>
      </c>
      <c r="KU1044" s="10"/>
      <c r="KV1044" s="10"/>
      <c r="KW1044" s="10" t="s">
        <v>255</v>
      </c>
      <c r="KX1044" s="10"/>
      <c r="KY1044" s="10" t="s">
        <v>475</v>
      </c>
      <c r="KZ1044" s="10"/>
      <c r="LA1044" s="10" t="s">
        <v>252</v>
      </c>
      <c r="LB1044" s="10" t="s">
        <v>255</v>
      </c>
      <c r="LC1044" s="10"/>
      <c r="LD1044" s="10"/>
      <c r="LE1044" s="10" t="s">
        <v>252</v>
      </c>
      <c r="LF1044" s="10" t="s">
        <v>255</v>
      </c>
      <c r="LG1044" s="10" t="s">
        <v>254</v>
      </c>
      <c r="LH1044" s="10"/>
      <c r="LI1044" s="10"/>
      <c r="LJ1044" s="10"/>
      <c r="LK1044" s="10"/>
      <c r="LL1044" s="10"/>
      <c r="LM1044" s="10"/>
      <c r="LN1044" s="10"/>
      <c r="LO1044" s="10" t="s">
        <v>255</v>
      </c>
      <c r="LP1044" s="10"/>
      <c r="LQ1044" s="10"/>
      <c r="LR1044" s="10" t="s">
        <v>682</v>
      </c>
      <c r="LS1044" s="10"/>
      <c r="LT1044" s="10"/>
      <c r="LU1044" s="10"/>
      <c r="LV1044" s="10"/>
      <c r="LW1044" s="10"/>
      <c r="LX1044" s="10"/>
      <c r="LY1044" s="10"/>
      <c r="MC1044" s="10" t="s">
        <v>255</v>
      </c>
      <c r="MD1044" s="10" t="s">
        <v>252</v>
      </c>
      <c r="ME1044" s="10" t="s">
        <v>255</v>
      </c>
      <c r="MF1044" s="10" t="s">
        <v>255</v>
      </c>
      <c r="MG1044" s="10"/>
      <c r="MH1044" s="10" t="s">
        <v>309</v>
      </c>
      <c r="MI1044" s="10"/>
      <c r="MJ1044" s="10" t="s">
        <v>309</v>
      </c>
      <c r="MK1044" s="10"/>
      <c r="ML1044" s="10" t="s">
        <v>516</v>
      </c>
      <c r="MM1044" s="10" t="s">
        <v>252</v>
      </c>
      <c r="MN1044" s="10" t="s">
        <v>252</v>
      </c>
      <c r="MO1044" s="10" t="s">
        <v>309</v>
      </c>
      <c r="MP1044" s="10"/>
      <c r="MQ1044" s="10" t="s">
        <v>252</v>
      </c>
      <c r="MR1044" s="10"/>
      <c r="MS1044" s="10" t="s">
        <v>309</v>
      </c>
      <c r="MT1044" s="10"/>
      <c r="MU1044" s="10" t="s">
        <v>310</v>
      </c>
      <c r="MV1044" s="10">
        <v>40</v>
      </c>
      <c r="MW1044" s="10" t="s">
        <v>309</v>
      </c>
      <c r="MX1044" s="10"/>
      <c r="MY1044" s="10" t="s">
        <v>309</v>
      </c>
      <c r="MZ1044" s="10"/>
      <c r="NA1044" s="10" t="s">
        <v>309</v>
      </c>
      <c r="NB1044" s="10"/>
      <c r="NC1044" s="10" t="s">
        <v>255</v>
      </c>
      <c r="ND1044" s="10" t="s">
        <v>255</v>
      </c>
      <c r="NE1044" s="10">
        <v>2</v>
      </c>
      <c r="NF1044" s="10">
        <v>2</v>
      </c>
      <c r="NG1044" s="10" t="s">
        <v>254</v>
      </c>
      <c r="NH1044" s="10" t="s">
        <v>254</v>
      </c>
      <c r="NI1044" s="10" t="s">
        <v>252</v>
      </c>
      <c r="NJ1044" s="10"/>
      <c r="NK1044" s="10" t="s">
        <v>252</v>
      </c>
      <c r="NL1044" s="10"/>
      <c r="NM1044" s="10" t="s">
        <v>517</v>
      </c>
      <c r="NN1044" s="10" t="s">
        <v>311</v>
      </c>
      <c r="NO1044" s="10" t="s">
        <v>820</v>
      </c>
      <c r="NP1044" s="10"/>
      <c r="NQ1044" s="10"/>
      <c r="NR1044" s="10"/>
      <c r="NS1044" s="10"/>
      <c r="NT1044" s="10"/>
      <c r="NU1044" s="10"/>
      <c r="NV1044" s="10"/>
      <c r="NW1044" s="10"/>
      <c r="NX1044" s="10" t="s">
        <v>255</v>
      </c>
      <c r="NY1044" s="10" t="s">
        <v>252</v>
      </c>
      <c r="NZ1044" s="10" t="s">
        <v>252</v>
      </c>
      <c r="OA1044" s="10" t="s">
        <v>254</v>
      </c>
      <c r="OB1044" s="10" t="s">
        <v>254</v>
      </c>
      <c r="OC1044" s="10" t="s">
        <v>315</v>
      </c>
      <c r="OD1044" s="10" t="s">
        <v>315</v>
      </c>
      <c r="OE1044" s="10"/>
      <c r="OF1044" s="10"/>
      <c r="OG1044" s="10"/>
      <c r="OH1044" s="10" t="s">
        <v>316</v>
      </c>
      <c r="OI1044" s="10"/>
      <c r="OJ1044" s="10"/>
      <c r="OK1044" s="10"/>
      <c r="OL1044" s="10"/>
      <c r="OM1044" s="10"/>
      <c r="ON1044" s="10"/>
      <c r="OO1044" s="10"/>
      <c r="OP1044" s="10"/>
      <c r="OQ1044" s="10"/>
      <c r="OR1044" s="10"/>
      <c r="OS1044" s="10"/>
      <c r="OT1044" s="10"/>
      <c r="OU1044" s="10"/>
      <c r="OV1044" s="10"/>
      <c r="OW1044" s="10"/>
      <c r="OX1044" s="10"/>
      <c r="OY1044" s="10"/>
      <c r="OZ1044" s="10"/>
      <c r="PA1044" s="10"/>
      <c r="PB1044" s="10"/>
      <c r="PC1044" s="10"/>
      <c r="PD1044" s="10"/>
      <c r="PE1044" s="10"/>
      <c r="PF1044" s="10"/>
      <c r="PG1044" s="10"/>
      <c r="PH1044" s="10"/>
      <c r="PI1044" s="10"/>
      <c r="PJ1044" s="10"/>
      <c r="PK1044" s="10"/>
      <c r="PL1044" s="10"/>
      <c r="PM1044" s="10"/>
      <c r="PN1044" s="10"/>
      <c r="PO1044" s="10"/>
      <c r="PP1044" s="10"/>
      <c r="PQ1044" s="10"/>
      <c r="PR1044" s="10"/>
      <c r="PS1044" s="10"/>
      <c r="PT1044" s="10"/>
      <c r="PU1044" s="10"/>
      <c r="PV1044" s="10"/>
      <c r="PW1044" s="10"/>
      <c r="PX1044" s="10"/>
      <c r="PY1044" s="10" t="s">
        <v>254</v>
      </c>
      <c r="PZ1044" s="6" t="s">
        <v>11028</v>
      </c>
      <c r="QA1044" s="6" t="s">
        <v>11028</v>
      </c>
      <c r="QB1044" s="6" t="s">
        <v>11028</v>
      </c>
      <c r="QC1044" s="10" t="s">
        <v>8153</v>
      </c>
      <c r="QD1044" s="10" t="s">
        <v>6938</v>
      </c>
      <c r="QE1044" s="10"/>
      <c r="QF1044" s="10"/>
      <c r="QG1044" s="10"/>
      <c r="QH1044" s="10"/>
      <c r="QI1044" s="10"/>
      <c r="QJ1044" s="10"/>
      <c r="QK1044" s="10"/>
      <c r="QL1044" s="10"/>
      <c r="QM1044" s="10"/>
      <c r="QN1044" s="10"/>
      <c r="QO1044" s="10"/>
      <c r="QP1044" s="10"/>
      <c r="QQ1044" s="10"/>
      <c r="QR1044" s="10"/>
      <c r="QS1044" s="10"/>
      <c r="QT1044" s="10"/>
      <c r="QU1044" s="10"/>
      <c r="QV1044" s="10"/>
      <c r="QW1044" s="10"/>
      <c r="QX1044" s="10"/>
      <c r="QY1044" s="10"/>
      <c r="QZ1044" s="10"/>
      <c r="RA1044" s="10"/>
      <c r="RB1044" s="10"/>
      <c r="RC1044" s="10"/>
      <c r="RD1044" s="10"/>
      <c r="RE1044" s="10"/>
      <c r="RF1044" s="10"/>
      <c r="RG1044" s="10"/>
      <c r="RK1044" s="10"/>
      <c r="RL1044" s="10"/>
      <c r="RM1044" s="10"/>
      <c r="RN1044" s="10"/>
      <c r="RP1044" s="10"/>
      <c r="RQ1044" s="10"/>
      <c r="RR1044" s="10"/>
      <c r="RS1044" s="10"/>
      <c r="RT1044" s="10"/>
      <c r="RU1044" s="10"/>
      <c r="RV1044" s="10"/>
      <c r="RW1044" s="10"/>
      <c r="RX1044" s="10"/>
      <c r="RY1044" s="10"/>
      <c r="RZ1044" s="10"/>
      <c r="SA1044" s="10"/>
      <c r="SC1044" s="10"/>
      <c r="SD1044" s="10"/>
      <c r="SE1044" s="10"/>
      <c r="SF1044" s="10"/>
      <c r="SG1044" s="10"/>
      <c r="SH1044" s="10"/>
      <c r="SI1044" s="10"/>
      <c r="SJ1044" s="10"/>
      <c r="SK1044" s="10"/>
      <c r="SL1044" s="10"/>
      <c r="SM1044" s="10"/>
      <c r="SN1044" s="10"/>
      <c r="SO1044" s="10"/>
      <c r="SP1044" s="10"/>
      <c r="SQ1044" s="10"/>
      <c r="SR1044" s="10"/>
      <c r="SS1044" s="10"/>
      <c r="ST1044" s="10"/>
    </row>
    <row r="1045" spans="1:514" x14ac:dyDescent="0.25">
      <c r="A1045" t="s">
        <v>8154</v>
      </c>
      <c r="B1045" t="s">
        <v>8155</v>
      </c>
      <c r="C1045">
        <v>1810</v>
      </c>
      <c r="D1045" s="6" t="s">
        <v>11028</v>
      </c>
      <c r="E1045">
        <v>-20.633438999999999</v>
      </c>
      <c r="F1045">
        <v>-40.748606000000002</v>
      </c>
      <c r="G1045" s="6" t="s">
        <v>11028</v>
      </c>
      <c r="H1045" t="s">
        <v>8156</v>
      </c>
      <c r="I1045" s="6" t="s">
        <v>11028</v>
      </c>
      <c r="J1045" t="s">
        <v>321</v>
      </c>
      <c r="K1045" t="s">
        <v>252</v>
      </c>
      <c r="L1045" t="s">
        <v>254</v>
      </c>
      <c r="M1045" t="s">
        <v>253</v>
      </c>
      <c r="N1045" t="s">
        <v>254</v>
      </c>
      <c r="O1045" t="s">
        <v>254</v>
      </c>
      <c r="P1045" t="s">
        <v>254</v>
      </c>
      <c r="Q1045" t="s">
        <v>254</v>
      </c>
      <c r="R1045" t="s">
        <v>254</v>
      </c>
      <c r="S1045" t="s">
        <v>254</v>
      </c>
      <c r="X1045" t="s">
        <v>254</v>
      </c>
      <c r="Y1045" t="s">
        <v>253</v>
      </c>
      <c r="Z1045" t="s">
        <v>254</v>
      </c>
      <c r="AA1045" t="s">
        <v>254</v>
      </c>
      <c r="AB1045" t="s">
        <v>254</v>
      </c>
      <c r="AC1045" t="s">
        <v>254</v>
      </c>
      <c r="AD1045" t="s">
        <v>254</v>
      </c>
      <c r="AE1045" t="s">
        <v>254</v>
      </c>
      <c r="AF1045" t="s">
        <v>254</v>
      </c>
      <c r="AG1045" t="s">
        <v>323</v>
      </c>
      <c r="AH1045" t="s">
        <v>255</v>
      </c>
      <c r="AI1045" t="s">
        <v>353</v>
      </c>
      <c r="AO1045" t="s">
        <v>257</v>
      </c>
      <c r="AT1045" t="s">
        <v>252</v>
      </c>
      <c r="AU1045" t="s">
        <v>258</v>
      </c>
      <c r="AV1045">
        <v>0</v>
      </c>
      <c r="AW1045" t="s">
        <v>259</v>
      </c>
      <c r="AX1045">
        <v>63</v>
      </c>
      <c r="AY1045">
        <v>50</v>
      </c>
      <c r="AZ1045" t="s">
        <v>489</v>
      </c>
      <c r="BA1045" t="s">
        <v>473</v>
      </c>
      <c r="BB1045">
        <v>62</v>
      </c>
      <c r="BC1045" t="s">
        <v>255</v>
      </c>
      <c r="BL1045" t="s">
        <v>2676</v>
      </c>
      <c r="BM1045" t="s">
        <v>264</v>
      </c>
      <c r="BO1045" t="s">
        <v>265</v>
      </c>
      <c r="BQ1045" t="s">
        <v>252</v>
      </c>
      <c r="BS1045" t="s">
        <v>252</v>
      </c>
      <c r="BU1045" t="s">
        <v>884</v>
      </c>
      <c r="BV1045" t="s">
        <v>1207</v>
      </c>
      <c r="BW1045" t="s">
        <v>270</v>
      </c>
      <c r="BX1045" t="s">
        <v>652</v>
      </c>
      <c r="CA1045" t="s">
        <v>254</v>
      </c>
      <c r="CB1045" s="9" t="s">
        <v>674</v>
      </c>
      <c r="CC1045" s="9" t="s">
        <v>254</v>
      </c>
      <c r="CD1045" s="9" t="s">
        <v>254</v>
      </c>
      <c r="CE1045" s="9" t="s">
        <v>254</v>
      </c>
      <c r="CF1045" s="9">
        <v>2</v>
      </c>
      <c r="CG1045" s="9" t="s">
        <v>254</v>
      </c>
      <c r="CH1045" t="s">
        <v>8157</v>
      </c>
      <c r="CI1045" t="s">
        <v>271</v>
      </c>
      <c r="CK1045" t="s">
        <v>255</v>
      </c>
      <c r="CL1045" t="s">
        <v>252</v>
      </c>
      <c r="CO1045" t="s">
        <v>252</v>
      </c>
      <c r="CP1045" t="s">
        <v>255</v>
      </c>
      <c r="CQ1045">
        <v>5</v>
      </c>
      <c r="CR1045">
        <v>0</v>
      </c>
      <c r="CS1045" t="s">
        <v>272</v>
      </c>
      <c r="CT1045" t="s">
        <v>335</v>
      </c>
      <c r="CU1045" t="s">
        <v>1037</v>
      </c>
      <c r="CV1045" t="s">
        <v>255</v>
      </c>
      <c r="CX1045" t="s">
        <v>252</v>
      </c>
      <c r="DA1045" t="s">
        <v>252</v>
      </c>
      <c r="DL1045" t="s">
        <v>252</v>
      </c>
      <c r="DN1045">
        <v>0</v>
      </c>
      <c r="DO1045">
        <v>0</v>
      </c>
      <c r="DP1045" t="s">
        <v>252</v>
      </c>
      <c r="GG1045" t="s">
        <v>252</v>
      </c>
      <c r="GP1045" t="s">
        <v>5006</v>
      </c>
      <c r="GQ1045" t="s">
        <v>417</v>
      </c>
      <c r="GR1045" t="s">
        <v>282</v>
      </c>
      <c r="GS1045" t="s">
        <v>339</v>
      </c>
      <c r="GT1045" t="s">
        <v>339</v>
      </c>
      <c r="GU1045" s="20"/>
      <c r="GV1045" t="s">
        <v>339</v>
      </c>
      <c r="GW1045" t="s">
        <v>371</v>
      </c>
      <c r="GX1045" t="s">
        <v>252</v>
      </c>
      <c r="GZ1045" t="s">
        <v>455</v>
      </c>
      <c r="HA1045" t="s">
        <v>288</v>
      </c>
      <c r="HB1045" t="s">
        <v>512</v>
      </c>
      <c r="HC1045" t="s">
        <v>255</v>
      </c>
      <c r="HD1045" t="s">
        <v>255</v>
      </c>
      <c r="HE1045" t="s">
        <v>255</v>
      </c>
      <c r="HF1045" t="s">
        <v>255</v>
      </c>
      <c r="HG1045" t="s">
        <v>255</v>
      </c>
      <c r="HH1045" t="s">
        <v>255</v>
      </c>
      <c r="HI1045" t="s">
        <v>252</v>
      </c>
      <c r="HJ1045" t="s">
        <v>255</v>
      </c>
      <c r="HK1045" t="s">
        <v>252</v>
      </c>
      <c r="IU1045" t="s">
        <v>1923</v>
      </c>
      <c r="IV1045" t="s">
        <v>437</v>
      </c>
      <c r="IW1045" t="s">
        <v>2105</v>
      </c>
      <c r="IX1045" t="s">
        <v>2210</v>
      </c>
      <c r="JB1045" t="s">
        <v>255</v>
      </c>
      <c r="JC1045" t="s">
        <v>8158</v>
      </c>
      <c r="JD1045" t="s">
        <v>2573</v>
      </c>
      <c r="JE1045" t="s">
        <v>631</v>
      </c>
      <c r="JF1045" t="s">
        <v>395</v>
      </c>
      <c r="JJ1045" t="s">
        <v>254</v>
      </c>
      <c r="JK1045" t="s">
        <v>252</v>
      </c>
      <c r="JQ1045" t="s">
        <v>299</v>
      </c>
      <c r="JR1045" t="s">
        <v>346</v>
      </c>
      <c r="JS1045" t="s">
        <v>252</v>
      </c>
      <c r="JU1045" t="s">
        <v>252</v>
      </c>
      <c r="KA1045" t="s">
        <v>399</v>
      </c>
      <c r="KB1045" t="s">
        <v>255</v>
      </c>
      <c r="KC1045" t="s">
        <v>5650</v>
      </c>
      <c r="KD1045" t="s">
        <v>1039</v>
      </c>
      <c r="KE1045" t="s">
        <v>606</v>
      </c>
      <c r="KF1045" t="s">
        <v>477</v>
      </c>
      <c r="KG1045" t="s">
        <v>436</v>
      </c>
      <c r="KJ1045" t="s">
        <v>254</v>
      </c>
      <c r="KK1045" t="s">
        <v>255</v>
      </c>
      <c r="KL1045" t="s">
        <v>1933</v>
      </c>
      <c r="KM1045" t="s">
        <v>255</v>
      </c>
      <c r="KN1045" t="s">
        <v>6046</v>
      </c>
      <c r="KP1045" t="s">
        <v>255</v>
      </c>
      <c r="KQ1045" t="s">
        <v>1933</v>
      </c>
      <c r="KS1045" t="s">
        <v>252</v>
      </c>
      <c r="KT1045" t="s">
        <v>252</v>
      </c>
      <c r="KW1045" t="s">
        <v>255</v>
      </c>
      <c r="KY1045" t="s">
        <v>811</v>
      </c>
      <c r="LA1045" t="s">
        <v>252</v>
      </c>
      <c r="LB1045" t="s">
        <v>255</v>
      </c>
      <c r="LE1045" t="s">
        <v>252</v>
      </c>
      <c r="LF1045" t="s">
        <v>255</v>
      </c>
      <c r="LG1045" t="s">
        <v>339</v>
      </c>
      <c r="LH1045" t="s">
        <v>339</v>
      </c>
      <c r="LO1045" t="s">
        <v>255</v>
      </c>
      <c r="LR1045" t="s">
        <v>466</v>
      </c>
      <c r="MC1045" t="s">
        <v>255</v>
      </c>
      <c r="MD1045" t="s">
        <v>255</v>
      </c>
      <c r="ME1045" t="s">
        <v>255</v>
      </c>
      <c r="MF1045" t="s">
        <v>255</v>
      </c>
      <c r="MH1045" t="s">
        <v>309</v>
      </c>
      <c r="MJ1045" t="s">
        <v>309</v>
      </c>
      <c r="ML1045" t="s">
        <v>252</v>
      </c>
      <c r="MN1045" t="s">
        <v>252</v>
      </c>
      <c r="MO1045" t="s">
        <v>309</v>
      </c>
      <c r="MQ1045" t="s">
        <v>252</v>
      </c>
      <c r="MS1045" t="s">
        <v>3270</v>
      </c>
      <c r="MT1045">
        <v>10</v>
      </c>
      <c r="MU1045" t="s">
        <v>310</v>
      </c>
      <c r="MV1045">
        <v>10</v>
      </c>
      <c r="MW1045" t="s">
        <v>310</v>
      </c>
      <c r="MX1045">
        <v>10</v>
      </c>
      <c r="MY1045" t="s">
        <v>353</v>
      </c>
      <c r="NA1045" t="s">
        <v>423</v>
      </c>
      <c r="NB1045">
        <v>50</v>
      </c>
      <c r="NC1045" t="s">
        <v>255</v>
      </c>
      <c r="ND1045" t="s">
        <v>252</v>
      </c>
      <c r="NE1045">
        <v>0</v>
      </c>
      <c r="NF1045">
        <v>0</v>
      </c>
      <c r="NG1045">
        <v>0</v>
      </c>
      <c r="NH1045">
        <v>0</v>
      </c>
      <c r="NI1045" t="s">
        <v>252</v>
      </c>
      <c r="NK1045" t="s">
        <v>252</v>
      </c>
      <c r="NM1045" t="s">
        <v>311</v>
      </c>
      <c r="NN1045" t="s">
        <v>311</v>
      </c>
      <c r="NO1045" t="s">
        <v>820</v>
      </c>
      <c r="NX1045" t="s">
        <v>255</v>
      </c>
      <c r="NY1045" t="s">
        <v>252</v>
      </c>
      <c r="NZ1045" t="s">
        <v>252</v>
      </c>
      <c r="OA1045" t="s">
        <v>254</v>
      </c>
      <c r="OB1045" t="s">
        <v>254</v>
      </c>
      <c r="OC1045" t="s">
        <v>315</v>
      </c>
      <c r="OD1045" t="s">
        <v>315</v>
      </c>
      <c r="OH1045" t="s">
        <v>316</v>
      </c>
      <c r="PY1045" t="s">
        <v>317</v>
      </c>
      <c r="PZ1045" s="6" t="s">
        <v>11028</v>
      </c>
      <c r="QA1045" s="6" t="s">
        <v>11028</v>
      </c>
      <c r="QB1045" s="6" t="s">
        <v>11028</v>
      </c>
      <c r="QC1045" t="s">
        <v>254</v>
      </c>
      <c r="QD1045" s="18"/>
    </row>
    <row r="1046" spans="1:514" x14ac:dyDescent="0.25">
      <c r="A1046" t="s">
        <v>8159</v>
      </c>
      <c r="B1046" t="s">
        <v>8160</v>
      </c>
      <c r="C1046">
        <v>2870</v>
      </c>
      <c r="D1046" s="6" t="s">
        <v>11028</v>
      </c>
      <c r="E1046">
        <v>-20.575696000000001</v>
      </c>
      <c r="F1046">
        <v>-40.740515000000002</v>
      </c>
      <c r="G1046" s="6" t="s">
        <v>11028</v>
      </c>
      <c r="H1046" t="s">
        <v>8161</v>
      </c>
      <c r="I1046" s="6" t="s">
        <v>11028</v>
      </c>
      <c r="J1046" t="s">
        <v>321</v>
      </c>
      <c r="K1046" t="s">
        <v>252</v>
      </c>
      <c r="L1046" t="s">
        <v>253</v>
      </c>
      <c r="M1046" t="s">
        <v>322</v>
      </c>
      <c r="N1046" t="s">
        <v>323</v>
      </c>
      <c r="O1046" t="s">
        <v>323</v>
      </c>
      <c r="P1046" t="s">
        <v>253</v>
      </c>
      <c r="Q1046" t="s">
        <v>253</v>
      </c>
      <c r="R1046" t="s">
        <v>323</v>
      </c>
      <c r="S1046" t="s">
        <v>323</v>
      </c>
      <c r="X1046" t="s">
        <v>323</v>
      </c>
      <c r="Y1046" t="s">
        <v>323</v>
      </c>
      <c r="Z1046" t="s">
        <v>323</v>
      </c>
      <c r="AA1046" t="s">
        <v>322</v>
      </c>
      <c r="AB1046" t="s">
        <v>253</v>
      </c>
      <c r="AC1046" t="s">
        <v>323</v>
      </c>
      <c r="AD1046" t="s">
        <v>323</v>
      </c>
      <c r="AE1046" t="s">
        <v>323</v>
      </c>
      <c r="AF1046" t="s">
        <v>323</v>
      </c>
      <c r="AG1046" t="s">
        <v>323</v>
      </c>
      <c r="AH1046" t="s">
        <v>255</v>
      </c>
      <c r="AI1046" t="s">
        <v>324</v>
      </c>
      <c r="AJ1046" t="str">
        <f t="shared" ref="AJ1046:AJ1090" si="193">IF(1-ISERR(SEARCH("internet",AI1046))=0,"Não","Sim")</f>
        <v>Sim</v>
      </c>
      <c r="AK1046" t="str">
        <f t="shared" ref="AK1046:AK1090" si="194">IF(1-ISERR(SEARCH("carro/moto",AI1046))=0,"Não","Sim")</f>
        <v>Sim</v>
      </c>
      <c r="AL1046" t="str">
        <f t="shared" ref="AL1046:AL1090" si="195">IF(1-ISERR(SEARCH("telefone móvel",AI1046))=0,"Não","Sim")</f>
        <v>Sim</v>
      </c>
      <c r="AM1046" t="str">
        <f t="shared" ref="AM1046:AM1090" si="196">IF(1-ISERR(SEARCH("computador",AI1046))=0,"Não","Sim")</f>
        <v>Sim</v>
      </c>
      <c r="AN1046" t="str">
        <f t="shared" ref="AN1046:AN1090" si="197">IF(1-ISERR(SEARCH("telefone fixo",AI1046))=0,"Não","Sim")</f>
        <v>Sim</v>
      </c>
      <c r="AO1046" t="s">
        <v>279</v>
      </c>
      <c r="AT1046" t="s">
        <v>255</v>
      </c>
      <c r="AU1046" t="s">
        <v>385</v>
      </c>
      <c r="AW1046" t="s">
        <v>259</v>
      </c>
      <c r="AX1046">
        <v>66</v>
      </c>
      <c r="AY1046">
        <v>20</v>
      </c>
      <c r="AZ1046" t="s">
        <v>260</v>
      </c>
      <c r="BA1046" t="s">
        <v>261</v>
      </c>
      <c r="BB1046">
        <v>777</v>
      </c>
      <c r="BC1046" t="s">
        <v>255</v>
      </c>
      <c r="BL1046" t="s">
        <v>397</v>
      </c>
      <c r="BM1046" t="s">
        <v>1133</v>
      </c>
      <c r="BN1046" t="s">
        <v>8162</v>
      </c>
      <c r="BO1046" t="s">
        <v>451</v>
      </c>
      <c r="BP1046" t="s">
        <v>322</v>
      </c>
      <c r="BQ1046" t="s">
        <v>252</v>
      </c>
      <c r="BS1046" t="s">
        <v>252</v>
      </c>
      <c r="BU1046" t="s">
        <v>266</v>
      </c>
      <c r="BV1046" t="s">
        <v>254</v>
      </c>
      <c r="CA1046" t="s">
        <v>8163</v>
      </c>
      <c r="CB1046" s="9" t="s">
        <v>254</v>
      </c>
      <c r="CC1046" s="9" t="s">
        <v>254</v>
      </c>
      <c r="CD1046" s="9" t="s">
        <v>254</v>
      </c>
      <c r="CE1046" s="9" t="s">
        <v>254</v>
      </c>
      <c r="CF1046" s="9" t="s">
        <v>254</v>
      </c>
      <c r="CG1046" s="9" t="s">
        <v>254</v>
      </c>
      <c r="CH1046" t="s">
        <v>8163</v>
      </c>
      <c r="CI1046" t="s">
        <v>364</v>
      </c>
      <c r="CJ1046" t="s">
        <v>255</v>
      </c>
      <c r="CO1046" t="s">
        <v>252</v>
      </c>
      <c r="CP1046" t="s">
        <v>252</v>
      </c>
      <c r="CS1046" t="s">
        <v>272</v>
      </c>
      <c r="CT1046" t="s">
        <v>339</v>
      </c>
      <c r="CU1046" t="s">
        <v>339</v>
      </c>
      <c r="CV1046" t="s">
        <v>339</v>
      </c>
      <c r="CX1046" t="s">
        <v>252</v>
      </c>
      <c r="DA1046" t="s">
        <v>252</v>
      </c>
      <c r="DL1046" t="s">
        <v>252</v>
      </c>
      <c r="DN1046">
        <v>100000</v>
      </c>
      <c r="DO1046">
        <v>200</v>
      </c>
      <c r="DP1046" t="s">
        <v>252</v>
      </c>
      <c r="GG1046" t="s">
        <v>255</v>
      </c>
      <c r="GH1046" t="s">
        <v>366</v>
      </c>
      <c r="GI1046" t="s">
        <v>588</v>
      </c>
      <c r="GJ1046" t="s">
        <v>254</v>
      </c>
      <c r="GK1046" t="s">
        <v>252</v>
      </c>
      <c r="GL1046" t="s">
        <v>252</v>
      </c>
      <c r="GO1046" t="s">
        <v>279</v>
      </c>
      <c r="GP1046" t="s">
        <v>1580</v>
      </c>
      <c r="GQ1046" t="s">
        <v>368</v>
      </c>
      <c r="GR1046" t="s">
        <v>282</v>
      </c>
      <c r="GS1046" t="s">
        <v>368</v>
      </c>
      <c r="GT1046" t="s">
        <v>252</v>
      </c>
      <c r="GU1046" s="20"/>
      <c r="GV1046" t="s">
        <v>370</v>
      </c>
      <c r="GW1046" t="s">
        <v>286</v>
      </c>
      <c r="GX1046" t="s">
        <v>252</v>
      </c>
      <c r="GZ1046" t="s">
        <v>455</v>
      </c>
      <c r="HA1046" t="s">
        <v>419</v>
      </c>
      <c r="HB1046" t="s">
        <v>289</v>
      </c>
      <c r="HC1046" t="s">
        <v>255</v>
      </c>
      <c r="HD1046" t="s">
        <v>255</v>
      </c>
      <c r="HE1046" t="s">
        <v>252</v>
      </c>
      <c r="HF1046" t="s">
        <v>255</v>
      </c>
      <c r="HG1046" t="s">
        <v>255</v>
      </c>
      <c r="HH1046" t="s">
        <v>255</v>
      </c>
      <c r="HI1046" t="s">
        <v>255</v>
      </c>
      <c r="HJ1046" t="s">
        <v>255</v>
      </c>
      <c r="HK1046" t="s">
        <v>255</v>
      </c>
      <c r="HL1046" t="s">
        <v>291</v>
      </c>
      <c r="HM1046" t="s">
        <v>291</v>
      </c>
      <c r="HQ1046" t="s">
        <v>254</v>
      </c>
      <c r="HR1046" t="s">
        <v>545</v>
      </c>
      <c r="HS1046" t="s">
        <v>292</v>
      </c>
      <c r="HT1046" t="s">
        <v>126</v>
      </c>
      <c r="HX1046" t="s">
        <v>254</v>
      </c>
      <c r="HY1046" t="s">
        <v>254</v>
      </c>
      <c r="IE1046" t="s">
        <v>1659</v>
      </c>
      <c r="IF1046" t="s">
        <v>295</v>
      </c>
      <c r="IG1046" t="s">
        <v>295</v>
      </c>
      <c r="IL1046" t="s">
        <v>254</v>
      </c>
      <c r="IM1046" t="s">
        <v>1439</v>
      </c>
      <c r="IN1046" t="s">
        <v>477</v>
      </c>
      <c r="IO1046" t="s">
        <v>393</v>
      </c>
      <c r="IT1046" t="s">
        <v>254</v>
      </c>
      <c r="IU1046" t="s">
        <v>297</v>
      </c>
      <c r="IV1046" t="s">
        <v>437</v>
      </c>
      <c r="IW1046" t="s">
        <v>1527</v>
      </c>
      <c r="JB1046" t="s">
        <v>255</v>
      </c>
      <c r="JC1046" t="s">
        <v>344</v>
      </c>
      <c r="JD1046" t="s">
        <v>344</v>
      </c>
      <c r="JJ1046" t="s">
        <v>254</v>
      </c>
      <c r="JK1046" t="s">
        <v>252</v>
      </c>
      <c r="JQ1046" t="s">
        <v>299</v>
      </c>
      <c r="JR1046" t="s">
        <v>299</v>
      </c>
      <c r="JS1046" t="s">
        <v>252</v>
      </c>
      <c r="JU1046" t="s">
        <v>252</v>
      </c>
      <c r="KA1046" t="s">
        <v>399</v>
      </c>
      <c r="KB1046" t="s">
        <v>255</v>
      </c>
      <c r="KC1046" t="s">
        <v>439</v>
      </c>
      <c r="KD1046" t="s">
        <v>436</v>
      </c>
      <c r="KE1046" t="s">
        <v>400</v>
      </c>
      <c r="KJ1046" t="s">
        <v>254</v>
      </c>
      <c r="KK1046" t="s">
        <v>255</v>
      </c>
      <c r="KL1046" t="s">
        <v>349</v>
      </c>
      <c r="KM1046" t="s">
        <v>353</v>
      </c>
      <c r="KP1046" t="s">
        <v>252</v>
      </c>
      <c r="KS1046" t="s">
        <v>252</v>
      </c>
      <c r="KT1046" t="s">
        <v>252</v>
      </c>
      <c r="KW1046" t="s">
        <v>252</v>
      </c>
      <c r="KX1046" t="s">
        <v>252</v>
      </c>
      <c r="LA1046" t="s">
        <v>252</v>
      </c>
      <c r="LB1046" t="s">
        <v>252</v>
      </c>
      <c r="LE1046" t="s">
        <v>353</v>
      </c>
      <c r="LF1046" t="s">
        <v>252</v>
      </c>
      <c r="LG1046" t="s">
        <v>501</v>
      </c>
      <c r="LH1046" t="s">
        <v>501</v>
      </c>
      <c r="LO1046" t="s">
        <v>339</v>
      </c>
      <c r="LR1046" t="s">
        <v>466</v>
      </c>
      <c r="MC1046" t="s">
        <v>255</v>
      </c>
      <c r="MD1046" t="s">
        <v>255</v>
      </c>
      <c r="ME1046" t="s">
        <v>255</v>
      </c>
      <c r="MF1046" t="s">
        <v>255</v>
      </c>
      <c r="MH1046" t="s">
        <v>309</v>
      </c>
      <c r="MJ1046" t="s">
        <v>309</v>
      </c>
      <c r="ML1046" t="s">
        <v>516</v>
      </c>
      <c r="MM1046" t="s">
        <v>252</v>
      </c>
      <c r="MN1046" t="s">
        <v>252</v>
      </c>
      <c r="MO1046" t="s">
        <v>309</v>
      </c>
      <c r="MQ1046" t="s">
        <v>252</v>
      </c>
      <c r="MS1046" t="s">
        <v>309</v>
      </c>
      <c r="MU1046" t="s">
        <v>309</v>
      </c>
      <c r="MW1046" t="s">
        <v>309</v>
      </c>
      <c r="MY1046" t="s">
        <v>309</v>
      </c>
      <c r="NA1046" t="s">
        <v>309</v>
      </c>
      <c r="NC1046" t="s">
        <v>252</v>
      </c>
      <c r="NE1046">
        <v>1</v>
      </c>
      <c r="NF1046">
        <v>1</v>
      </c>
      <c r="NG1046">
        <v>0</v>
      </c>
      <c r="NH1046">
        <v>0</v>
      </c>
      <c r="NI1046" t="s">
        <v>252</v>
      </c>
      <c r="NK1046" t="s">
        <v>252</v>
      </c>
      <c r="NM1046" t="s">
        <v>533</v>
      </c>
      <c r="NN1046" t="s">
        <v>311</v>
      </c>
      <c r="NO1046" t="s">
        <v>608</v>
      </c>
      <c r="NX1046" t="s">
        <v>255</v>
      </c>
      <c r="NY1046" t="s">
        <v>252</v>
      </c>
      <c r="NZ1046" t="s">
        <v>252</v>
      </c>
      <c r="OA1046" t="s">
        <v>254</v>
      </c>
      <c r="OB1046" t="s">
        <v>254</v>
      </c>
      <c r="OC1046" t="s">
        <v>8164</v>
      </c>
      <c r="OD1046" t="s">
        <v>8164</v>
      </c>
      <c r="OH1046" t="s">
        <v>316</v>
      </c>
      <c r="PY1046" t="s">
        <v>317</v>
      </c>
      <c r="PZ1046" s="6" t="s">
        <v>11028</v>
      </c>
      <c r="QA1046" s="6" t="s">
        <v>11028</v>
      </c>
      <c r="QB1046" s="6" t="s">
        <v>11028</v>
      </c>
      <c r="QC1046" t="s">
        <v>254</v>
      </c>
      <c r="QD1046" s="18"/>
    </row>
    <row r="1047" spans="1:514" x14ac:dyDescent="0.25">
      <c r="A1047" t="s">
        <v>8165</v>
      </c>
      <c r="B1047" t="s">
        <v>8166</v>
      </c>
      <c r="C1047">
        <v>2898</v>
      </c>
      <c r="D1047" s="6" t="s">
        <v>11028</v>
      </c>
      <c r="E1047">
        <v>0</v>
      </c>
      <c r="F1047">
        <v>0</v>
      </c>
      <c r="G1047" s="6" t="s">
        <v>11028</v>
      </c>
      <c r="H1047" t="s">
        <v>8167</v>
      </c>
      <c r="I1047" s="6" t="s">
        <v>11028</v>
      </c>
      <c r="J1047" t="s">
        <v>321</v>
      </c>
      <c r="K1047" t="s">
        <v>255</v>
      </c>
      <c r="L1047" t="s">
        <v>253</v>
      </c>
      <c r="M1047" t="s">
        <v>322</v>
      </c>
      <c r="N1047" t="s">
        <v>323</v>
      </c>
      <c r="O1047" t="s">
        <v>323</v>
      </c>
      <c r="P1047" t="s">
        <v>253</v>
      </c>
      <c r="Q1047" t="s">
        <v>322</v>
      </c>
      <c r="R1047" t="s">
        <v>323</v>
      </c>
      <c r="S1047" t="s">
        <v>323</v>
      </c>
      <c r="X1047" t="s">
        <v>323</v>
      </c>
      <c r="Y1047" t="s">
        <v>253</v>
      </c>
      <c r="Z1047" t="s">
        <v>253</v>
      </c>
      <c r="AA1047" t="s">
        <v>253</v>
      </c>
      <c r="AB1047" t="s">
        <v>323</v>
      </c>
      <c r="AC1047" t="s">
        <v>323</v>
      </c>
      <c r="AD1047" t="s">
        <v>323</v>
      </c>
      <c r="AE1047" t="s">
        <v>323</v>
      </c>
      <c r="AF1047" t="s">
        <v>323</v>
      </c>
      <c r="AG1047" t="s">
        <v>253</v>
      </c>
      <c r="AH1047" t="s">
        <v>255</v>
      </c>
      <c r="AI1047" t="s">
        <v>930</v>
      </c>
      <c r="AJ1047" t="str">
        <f t="shared" si="193"/>
        <v>Não</v>
      </c>
      <c r="AK1047" t="str">
        <f t="shared" si="194"/>
        <v>Sim</v>
      </c>
      <c r="AL1047" t="str">
        <f t="shared" si="195"/>
        <v>Sim</v>
      </c>
      <c r="AM1047" t="str">
        <f t="shared" si="196"/>
        <v>Não</v>
      </c>
      <c r="AN1047" t="str">
        <f t="shared" si="197"/>
        <v>Sim</v>
      </c>
      <c r="AO1047" t="s">
        <v>257</v>
      </c>
      <c r="AT1047" t="s">
        <v>252</v>
      </c>
      <c r="AU1047" t="s">
        <v>258</v>
      </c>
      <c r="AV1047">
        <v>888</v>
      </c>
      <c r="AW1047" t="s">
        <v>259</v>
      </c>
      <c r="AX1047">
        <v>62</v>
      </c>
      <c r="AY1047">
        <v>60</v>
      </c>
      <c r="AZ1047" t="s">
        <v>413</v>
      </c>
      <c r="BA1047" t="s">
        <v>473</v>
      </c>
      <c r="BB1047">
        <v>62</v>
      </c>
      <c r="BC1047" t="s">
        <v>255</v>
      </c>
      <c r="BL1047" t="s">
        <v>299</v>
      </c>
      <c r="BM1047" t="s">
        <v>1133</v>
      </c>
      <c r="BN1047" t="s">
        <v>8118</v>
      </c>
      <c r="BO1047" t="s">
        <v>451</v>
      </c>
      <c r="BP1047" t="s">
        <v>322</v>
      </c>
      <c r="BQ1047" t="s">
        <v>252</v>
      </c>
      <c r="BS1047" t="s">
        <v>252</v>
      </c>
      <c r="BU1047" t="s">
        <v>266</v>
      </c>
      <c r="BV1047" t="s">
        <v>1207</v>
      </c>
      <c r="BW1047" t="s">
        <v>270</v>
      </c>
      <c r="BX1047" t="s">
        <v>652</v>
      </c>
      <c r="CA1047" t="s">
        <v>254</v>
      </c>
      <c r="CB1047" s="9" t="s">
        <v>731</v>
      </c>
      <c r="CC1047" s="9" t="s">
        <v>254</v>
      </c>
      <c r="CD1047" s="9" t="s">
        <v>254</v>
      </c>
      <c r="CE1047" s="9" t="s">
        <v>254</v>
      </c>
      <c r="CF1047" s="9" t="s">
        <v>731</v>
      </c>
      <c r="CG1047" s="9" t="s">
        <v>254</v>
      </c>
      <c r="CH1047" t="s">
        <v>270</v>
      </c>
      <c r="CI1047" t="s">
        <v>364</v>
      </c>
      <c r="CJ1047" t="s">
        <v>255</v>
      </c>
      <c r="CO1047" t="s">
        <v>252</v>
      </c>
      <c r="CP1047" t="s">
        <v>252</v>
      </c>
      <c r="CS1047" t="s">
        <v>272</v>
      </c>
      <c r="CT1047" t="s">
        <v>339</v>
      </c>
      <c r="CU1047" t="s">
        <v>339</v>
      </c>
      <c r="CV1047" t="s">
        <v>339</v>
      </c>
      <c r="CX1047" t="s">
        <v>252</v>
      </c>
      <c r="DA1047" t="s">
        <v>252</v>
      </c>
      <c r="DL1047" t="s">
        <v>252</v>
      </c>
      <c r="DN1047">
        <v>100000</v>
      </c>
      <c r="DO1047">
        <v>888</v>
      </c>
      <c r="DP1047" t="s">
        <v>255</v>
      </c>
      <c r="DQ1047" t="s">
        <v>652</v>
      </c>
      <c r="DR1047" t="s">
        <v>364</v>
      </c>
      <c r="DS1047" t="s">
        <v>255</v>
      </c>
      <c r="DX1047" t="s">
        <v>252</v>
      </c>
      <c r="DY1047" t="s">
        <v>252</v>
      </c>
      <c r="EB1047" t="s">
        <v>272</v>
      </c>
      <c r="EC1047" t="s">
        <v>339</v>
      </c>
      <c r="ED1047" t="s">
        <v>339</v>
      </c>
      <c r="EE1047" t="s">
        <v>339</v>
      </c>
      <c r="EH1047" t="s">
        <v>339</v>
      </c>
      <c r="EJ1047" t="s">
        <v>252</v>
      </c>
      <c r="EM1047" t="s">
        <v>252</v>
      </c>
      <c r="ES1047" t="s">
        <v>252</v>
      </c>
      <c r="EU1047">
        <v>100000</v>
      </c>
      <c r="EV1047">
        <v>888</v>
      </c>
      <c r="EW1047" t="s">
        <v>252</v>
      </c>
      <c r="GG1047" t="s">
        <v>255</v>
      </c>
      <c r="GH1047" t="s">
        <v>366</v>
      </c>
      <c r="GI1047" t="s">
        <v>588</v>
      </c>
      <c r="GJ1047" t="s">
        <v>254</v>
      </c>
      <c r="GK1047" t="s">
        <v>252</v>
      </c>
      <c r="GL1047" t="s">
        <v>252</v>
      </c>
      <c r="GO1047" t="s">
        <v>279</v>
      </c>
      <c r="GP1047" t="s">
        <v>497</v>
      </c>
      <c r="GQ1047" t="s">
        <v>368</v>
      </c>
      <c r="GR1047" t="s">
        <v>338</v>
      </c>
      <c r="GS1047" t="s">
        <v>339</v>
      </c>
      <c r="GT1047" t="s">
        <v>339</v>
      </c>
      <c r="GU1047" s="20"/>
      <c r="GV1047" t="s">
        <v>339</v>
      </c>
      <c r="GW1047" t="s">
        <v>371</v>
      </c>
      <c r="GX1047" t="s">
        <v>252</v>
      </c>
      <c r="GZ1047" t="s">
        <v>455</v>
      </c>
      <c r="HA1047" t="s">
        <v>527</v>
      </c>
      <c r="HB1047" t="s">
        <v>512</v>
      </c>
      <c r="HC1047" t="s">
        <v>252</v>
      </c>
      <c r="HD1047" t="s">
        <v>252</v>
      </c>
      <c r="HE1047" t="s">
        <v>255</v>
      </c>
      <c r="HF1047" t="s">
        <v>255</v>
      </c>
      <c r="HG1047" t="s">
        <v>255</v>
      </c>
      <c r="HH1047" t="s">
        <v>255</v>
      </c>
      <c r="HI1047" t="s">
        <v>252</v>
      </c>
      <c r="HJ1047" t="s">
        <v>252</v>
      </c>
      <c r="HK1047" t="s">
        <v>252</v>
      </c>
      <c r="IU1047" t="s">
        <v>835</v>
      </c>
      <c r="IV1047" t="s">
        <v>1527</v>
      </c>
      <c r="IW1047" t="s">
        <v>2105</v>
      </c>
      <c r="JB1047" t="s">
        <v>255</v>
      </c>
      <c r="JC1047" t="s">
        <v>298</v>
      </c>
      <c r="JD1047" t="s">
        <v>344</v>
      </c>
      <c r="JE1047" t="s">
        <v>631</v>
      </c>
      <c r="JJ1047" t="s">
        <v>254</v>
      </c>
      <c r="JK1047" t="s">
        <v>252</v>
      </c>
      <c r="JQ1047" t="s">
        <v>299</v>
      </c>
      <c r="JR1047" t="s">
        <v>299</v>
      </c>
      <c r="JS1047" t="s">
        <v>252</v>
      </c>
      <c r="JU1047" t="s">
        <v>300</v>
      </c>
      <c r="JV1047" t="s">
        <v>301</v>
      </c>
      <c r="JX1047" t="s">
        <v>301</v>
      </c>
      <c r="JZ1047" t="s">
        <v>255</v>
      </c>
      <c r="KA1047" t="s">
        <v>399</v>
      </c>
      <c r="KB1047" t="s">
        <v>255</v>
      </c>
      <c r="KC1047" t="s">
        <v>303</v>
      </c>
      <c r="KD1047" t="s">
        <v>436</v>
      </c>
      <c r="KE1047" t="s">
        <v>606</v>
      </c>
      <c r="KJ1047" t="s">
        <v>254</v>
      </c>
      <c r="KK1047" t="s">
        <v>255</v>
      </c>
      <c r="KL1047" t="s">
        <v>3303</v>
      </c>
      <c r="KM1047" t="s">
        <v>252</v>
      </c>
      <c r="KP1047" t="s">
        <v>252</v>
      </c>
      <c r="KS1047" t="s">
        <v>252</v>
      </c>
      <c r="KT1047" t="s">
        <v>252</v>
      </c>
      <c r="KW1047" t="s">
        <v>252</v>
      </c>
      <c r="KX1047" t="s">
        <v>252</v>
      </c>
      <c r="LA1047" t="s">
        <v>252</v>
      </c>
      <c r="LB1047" t="s">
        <v>252</v>
      </c>
      <c r="LE1047" t="s">
        <v>252</v>
      </c>
      <c r="LF1047" t="s">
        <v>339</v>
      </c>
      <c r="LG1047" t="s">
        <v>422</v>
      </c>
      <c r="LH1047" t="s">
        <v>422</v>
      </c>
      <c r="LO1047" t="s">
        <v>339</v>
      </c>
      <c r="LR1047" t="s">
        <v>466</v>
      </c>
      <c r="MC1047" t="s">
        <v>254</v>
      </c>
      <c r="MD1047" t="s">
        <v>255</v>
      </c>
      <c r="ME1047" t="s">
        <v>255</v>
      </c>
      <c r="MF1047" t="s">
        <v>255</v>
      </c>
      <c r="MH1047" t="s">
        <v>309</v>
      </c>
      <c r="MJ1047" t="s">
        <v>309</v>
      </c>
      <c r="ML1047" t="s">
        <v>252</v>
      </c>
      <c r="MN1047" t="s">
        <v>252</v>
      </c>
      <c r="MO1047" t="s">
        <v>309</v>
      </c>
      <c r="MQ1047" t="s">
        <v>252</v>
      </c>
      <c r="MS1047" t="s">
        <v>309</v>
      </c>
      <c r="MU1047" t="s">
        <v>310</v>
      </c>
      <c r="MV1047">
        <v>20</v>
      </c>
      <c r="MW1047" t="s">
        <v>309</v>
      </c>
      <c r="MY1047" t="s">
        <v>309</v>
      </c>
      <c r="NA1047" t="s">
        <v>309</v>
      </c>
      <c r="NC1047" t="s">
        <v>252</v>
      </c>
      <c r="NE1047">
        <v>2</v>
      </c>
      <c r="NF1047">
        <v>3</v>
      </c>
      <c r="NG1047">
        <v>0</v>
      </c>
      <c r="NH1047">
        <v>0</v>
      </c>
      <c r="NI1047" t="s">
        <v>252</v>
      </c>
      <c r="NK1047" t="s">
        <v>252</v>
      </c>
      <c r="NM1047" t="s">
        <v>533</v>
      </c>
      <c r="NN1047" t="s">
        <v>533</v>
      </c>
      <c r="NO1047" t="s">
        <v>313</v>
      </c>
      <c r="NX1047" t="s">
        <v>255</v>
      </c>
      <c r="NY1047" t="s">
        <v>339</v>
      </c>
      <c r="NZ1047" t="s">
        <v>255</v>
      </c>
      <c r="OA1047" t="s">
        <v>8168</v>
      </c>
      <c r="OB1047" t="s">
        <v>6459</v>
      </c>
      <c r="OC1047" t="s">
        <v>8169</v>
      </c>
      <c r="OD1047" t="s">
        <v>315</v>
      </c>
      <c r="OE1047" t="s">
        <v>445</v>
      </c>
      <c r="OF1047" t="s">
        <v>3237</v>
      </c>
      <c r="OH1047" t="s">
        <v>316</v>
      </c>
      <c r="PY1047" t="s">
        <v>317</v>
      </c>
      <c r="PZ1047" s="6" t="s">
        <v>11028</v>
      </c>
      <c r="QA1047" s="6" t="s">
        <v>11028</v>
      </c>
      <c r="QB1047" s="6" t="s">
        <v>11028</v>
      </c>
      <c r="QC1047" t="s">
        <v>254</v>
      </c>
      <c r="QD1047" s="18"/>
    </row>
    <row r="1048" spans="1:514" x14ac:dyDescent="0.25">
      <c r="A1048" t="s">
        <v>8170</v>
      </c>
      <c r="B1048" t="s">
        <v>8171</v>
      </c>
      <c r="C1048">
        <v>2422</v>
      </c>
      <c r="D1048" s="6" t="s">
        <v>11028</v>
      </c>
      <c r="E1048">
        <v>-20.726205</v>
      </c>
      <c r="F1048">
        <v>-40.929811000000001</v>
      </c>
      <c r="G1048" s="6" t="s">
        <v>11028</v>
      </c>
      <c r="H1048" t="s">
        <v>8172</v>
      </c>
      <c r="I1048" s="6" t="s">
        <v>11028</v>
      </c>
      <c r="J1048" t="s">
        <v>321</v>
      </c>
      <c r="K1048" t="s">
        <v>255</v>
      </c>
      <c r="L1048" t="s">
        <v>253</v>
      </c>
      <c r="M1048" t="s">
        <v>253</v>
      </c>
      <c r="N1048" t="s">
        <v>254</v>
      </c>
      <c r="O1048" t="s">
        <v>254</v>
      </c>
      <c r="P1048" t="s">
        <v>253</v>
      </c>
      <c r="Q1048" t="s">
        <v>253</v>
      </c>
      <c r="R1048" t="s">
        <v>254</v>
      </c>
      <c r="S1048" t="s">
        <v>254</v>
      </c>
      <c r="X1048" t="s">
        <v>254</v>
      </c>
      <c r="Y1048" t="s">
        <v>254</v>
      </c>
      <c r="Z1048" t="s">
        <v>253</v>
      </c>
      <c r="AA1048" t="s">
        <v>323</v>
      </c>
      <c r="AB1048" t="s">
        <v>254</v>
      </c>
      <c r="AC1048" t="s">
        <v>254</v>
      </c>
      <c r="AD1048" t="s">
        <v>254</v>
      </c>
      <c r="AE1048" t="s">
        <v>254</v>
      </c>
      <c r="AF1048" t="s">
        <v>253</v>
      </c>
      <c r="AG1048" t="s">
        <v>253</v>
      </c>
      <c r="AH1048" t="s">
        <v>255</v>
      </c>
      <c r="AI1048" t="s">
        <v>540</v>
      </c>
      <c r="AJ1048" t="str">
        <f t="shared" si="193"/>
        <v>Sim</v>
      </c>
      <c r="AK1048" t="str">
        <f t="shared" si="194"/>
        <v>Sim</v>
      </c>
      <c r="AL1048" t="str">
        <f t="shared" si="195"/>
        <v>Sim</v>
      </c>
      <c r="AM1048" t="str">
        <f t="shared" si="196"/>
        <v>Não</v>
      </c>
      <c r="AN1048" t="str">
        <f t="shared" si="197"/>
        <v>Não</v>
      </c>
      <c r="AO1048" t="s">
        <v>1063</v>
      </c>
      <c r="AP1048" t="s">
        <v>765</v>
      </c>
      <c r="AQ1048" t="s">
        <v>257</v>
      </c>
      <c r="AT1048" t="s">
        <v>255</v>
      </c>
      <c r="AU1048" t="s">
        <v>258</v>
      </c>
      <c r="AV1048" t="s">
        <v>254</v>
      </c>
      <c r="AW1048" t="s">
        <v>259</v>
      </c>
      <c r="AX1048">
        <v>56</v>
      </c>
      <c r="AY1048">
        <v>48</v>
      </c>
      <c r="AZ1048" t="s">
        <v>489</v>
      </c>
      <c r="BA1048" t="s">
        <v>473</v>
      </c>
      <c r="BB1048">
        <v>56</v>
      </c>
      <c r="BC1048" t="s">
        <v>255</v>
      </c>
      <c r="BL1048" t="s">
        <v>3486</v>
      </c>
      <c r="BM1048" t="s">
        <v>264</v>
      </c>
      <c r="BO1048" t="s">
        <v>265</v>
      </c>
      <c r="BQ1048" t="s">
        <v>252</v>
      </c>
      <c r="BS1048" t="s">
        <v>252</v>
      </c>
      <c r="BU1048" t="s">
        <v>266</v>
      </c>
      <c r="BV1048" t="s">
        <v>1207</v>
      </c>
      <c r="BW1048" t="s">
        <v>270</v>
      </c>
      <c r="BX1048" t="s">
        <v>652</v>
      </c>
      <c r="CA1048" t="s">
        <v>254</v>
      </c>
      <c r="CB1048" s="9">
        <v>5</v>
      </c>
      <c r="CC1048" s="9" t="s">
        <v>254</v>
      </c>
      <c r="CD1048" s="9" t="s">
        <v>254</v>
      </c>
      <c r="CE1048" s="9" t="s">
        <v>254</v>
      </c>
      <c r="CF1048" s="9">
        <v>5</v>
      </c>
      <c r="CG1048" s="9" t="s">
        <v>254</v>
      </c>
      <c r="CH1048" t="s">
        <v>7836</v>
      </c>
      <c r="CI1048" t="s">
        <v>8173</v>
      </c>
      <c r="CO1048" t="s">
        <v>252</v>
      </c>
      <c r="CP1048" t="s">
        <v>255</v>
      </c>
      <c r="CQ1048">
        <v>3</v>
      </c>
      <c r="CR1048">
        <v>0</v>
      </c>
      <c r="CS1048" t="s">
        <v>272</v>
      </c>
      <c r="CT1048" t="s">
        <v>273</v>
      </c>
      <c r="CU1048" t="s">
        <v>1037</v>
      </c>
      <c r="CV1048" t="s">
        <v>255</v>
      </c>
      <c r="CX1048" t="s">
        <v>252</v>
      </c>
      <c r="DA1048" t="s">
        <v>252</v>
      </c>
      <c r="DL1048" t="s">
        <v>252</v>
      </c>
      <c r="DN1048">
        <v>200000</v>
      </c>
      <c r="DO1048">
        <v>0</v>
      </c>
      <c r="DP1048" t="s">
        <v>252</v>
      </c>
      <c r="GG1048" t="s">
        <v>252</v>
      </c>
      <c r="GP1048" t="s">
        <v>5006</v>
      </c>
      <c r="GQ1048" t="s">
        <v>417</v>
      </c>
      <c r="GR1048" t="s">
        <v>338</v>
      </c>
      <c r="GS1048" t="s">
        <v>339</v>
      </c>
      <c r="GT1048" t="s">
        <v>339</v>
      </c>
      <c r="GU1048" s="20"/>
      <c r="GV1048" t="s">
        <v>339</v>
      </c>
      <c r="GW1048" t="s">
        <v>341</v>
      </c>
      <c r="GX1048" t="s">
        <v>252</v>
      </c>
      <c r="GZ1048" t="s">
        <v>455</v>
      </c>
      <c r="HA1048" t="s">
        <v>419</v>
      </c>
      <c r="HB1048" t="s">
        <v>289</v>
      </c>
      <c r="HC1048" t="s">
        <v>255</v>
      </c>
      <c r="HD1048" t="s">
        <v>252</v>
      </c>
      <c r="HE1048" t="s">
        <v>255</v>
      </c>
      <c r="HF1048" t="s">
        <v>255</v>
      </c>
      <c r="HG1048" t="s">
        <v>255</v>
      </c>
      <c r="HH1048" t="s">
        <v>255</v>
      </c>
      <c r="HI1048" t="s">
        <v>252</v>
      </c>
      <c r="HJ1048" t="s">
        <v>252</v>
      </c>
      <c r="HK1048" t="s">
        <v>252</v>
      </c>
      <c r="IU1048" t="s">
        <v>667</v>
      </c>
      <c r="IV1048" t="s">
        <v>437</v>
      </c>
      <c r="IW1048" t="s">
        <v>1527</v>
      </c>
      <c r="IX1048" t="s">
        <v>2105</v>
      </c>
      <c r="JB1048" t="s">
        <v>255</v>
      </c>
      <c r="JC1048" t="s">
        <v>2265</v>
      </c>
      <c r="JD1048" t="s">
        <v>395</v>
      </c>
      <c r="JE1048" t="s">
        <v>631</v>
      </c>
      <c r="JF1048" t="s">
        <v>344</v>
      </c>
      <c r="JJ1048" t="s">
        <v>254</v>
      </c>
      <c r="JK1048" t="s">
        <v>252</v>
      </c>
      <c r="JQ1048" t="s">
        <v>299</v>
      </c>
      <c r="JR1048" t="s">
        <v>679</v>
      </c>
      <c r="JS1048" t="s">
        <v>252</v>
      </c>
      <c r="JU1048" t="s">
        <v>300</v>
      </c>
      <c r="JV1048" t="s">
        <v>777</v>
      </c>
      <c r="JW1048" t="s">
        <v>778</v>
      </c>
      <c r="JX1048" t="s">
        <v>301</v>
      </c>
      <c r="JZ1048" t="s">
        <v>255</v>
      </c>
      <c r="KA1048" t="s">
        <v>399</v>
      </c>
      <c r="KB1048" t="s">
        <v>255</v>
      </c>
      <c r="KC1048" t="s">
        <v>769</v>
      </c>
      <c r="KD1048" t="s">
        <v>477</v>
      </c>
      <c r="KE1048" t="s">
        <v>436</v>
      </c>
      <c r="KJ1048" t="s">
        <v>254</v>
      </c>
      <c r="KK1048" t="s">
        <v>255</v>
      </c>
      <c r="KL1048" t="s">
        <v>811</v>
      </c>
      <c r="KM1048" t="s">
        <v>255</v>
      </c>
      <c r="KN1048" t="s">
        <v>2077</v>
      </c>
      <c r="KP1048" t="s">
        <v>255</v>
      </c>
      <c r="KQ1048" t="s">
        <v>674</v>
      </c>
      <c r="KS1048" t="s">
        <v>252</v>
      </c>
      <c r="KT1048" t="s">
        <v>255</v>
      </c>
      <c r="KW1048" t="s">
        <v>255</v>
      </c>
      <c r="KY1048" t="s">
        <v>811</v>
      </c>
      <c r="LA1048" t="s">
        <v>252</v>
      </c>
      <c r="LB1048" t="s">
        <v>255</v>
      </c>
      <c r="LE1048" t="s">
        <v>252</v>
      </c>
      <c r="LF1048" t="s">
        <v>255</v>
      </c>
      <c r="LG1048" t="s">
        <v>339</v>
      </c>
      <c r="LH1048" t="s">
        <v>339</v>
      </c>
      <c r="LO1048" t="s">
        <v>255</v>
      </c>
      <c r="LR1048" t="s">
        <v>466</v>
      </c>
      <c r="MC1048" t="s">
        <v>255</v>
      </c>
      <c r="MD1048" t="s">
        <v>255</v>
      </c>
      <c r="ME1048" t="s">
        <v>255</v>
      </c>
      <c r="MF1048" t="s">
        <v>255</v>
      </c>
      <c r="MH1048" t="s">
        <v>309</v>
      </c>
      <c r="MJ1048" t="s">
        <v>309</v>
      </c>
      <c r="ML1048" t="s">
        <v>252</v>
      </c>
      <c r="MN1048" t="s">
        <v>252</v>
      </c>
      <c r="MO1048" t="s">
        <v>309</v>
      </c>
      <c r="MQ1048" t="s">
        <v>252</v>
      </c>
      <c r="MS1048" t="s">
        <v>309</v>
      </c>
      <c r="MU1048" t="s">
        <v>309</v>
      </c>
      <c r="MW1048" t="s">
        <v>353</v>
      </c>
      <c r="MY1048" t="s">
        <v>353</v>
      </c>
      <c r="NA1048" t="s">
        <v>353</v>
      </c>
      <c r="NC1048" t="s">
        <v>255</v>
      </c>
      <c r="ND1048" t="s">
        <v>255</v>
      </c>
      <c r="NE1048">
        <v>2</v>
      </c>
      <c r="NF1048">
        <v>2</v>
      </c>
      <c r="NG1048">
        <v>0</v>
      </c>
      <c r="NH1048">
        <v>0</v>
      </c>
      <c r="NI1048" t="s">
        <v>252</v>
      </c>
      <c r="NK1048" t="s">
        <v>252</v>
      </c>
      <c r="NM1048" t="s">
        <v>312</v>
      </c>
      <c r="NN1048" t="s">
        <v>312</v>
      </c>
      <c r="NO1048" t="s">
        <v>313</v>
      </c>
      <c r="NX1048" t="s">
        <v>255</v>
      </c>
      <c r="NY1048" t="s">
        <v>252</v>
      </c>
      <c r="NZ1048" t="s">
        <v>252</v>
      </c>
      <c r="OA1048" t="s">
        <v>254</v>
      </c>
      <c r="OB1048" t="s">
        <v>254</v>
      </c>
      <c r="OC1048" t="s">
        <v>315</v>
      </c>
      <c r="OD1048" t="s">
        <v>315</v>
      </c>
      <c r="OH1048" t="s">
        <v>355</v>
      </c>
      <c r="PY1048" t="s">
        <v>317</v>
      </c>
      <c r="PZ1048" s="6" t="s">
        <v>11028</v>
      </c>
      <c r="QA1048" s="6" t="s">
        <v>11028</v>
      </c>
      <c r="QB1048" s="6" t="s">
        <v>11028</v>
      </c>
      <c r="QC1048" t="s">
        <v>254</v>
      </c>
      <c r="QD1048" s="18"/>
    </row>
    <row r="1049" spans="1:514" x14ac:dyDescent="0.25">
      <c r="A1049" t="s">
        <v>8174</v>
      </c>
      <c r="B1049" t="s">
        <v>8175</v>
      </c>
      <c r="C1049">
        <v>3434</v>
      </c>
      <c r="D1049" s="6" t="s">
        <v>11028</v>
      </c>
      <c r="E1049">
        <v>0</v>
      </c>
      <c r="F1049">
        <v>0</v>
      </c>
      <c r="G1049" s="6" t="s">
        <v>11028</v>
      </c>
      <c r="H1049" t="s">
        <v>8176</v>
      </c>
      <c r="I1049" s="6" t="s">
        <v>11028</v>
      </c>
      <c r="J1049" t="s">
        <v>321</v>
      </c>
      <c r="K1049" t="s">
        <v>252</v>
      </c>
      <c r="L1049" t="s">
        <v>253</v>
      </c>
      <c r="M1049" t="s">
        <v>322</v>
      </c>
      <c r="N1049" t="s">
        <v>254</v>
      </c>
      <c r="O1049" t="s">
        <v>253</v>
      </c>
      <c r="P1049" t="s">
        <v>253</v>
      </c>
      <c r="Q1049" t="s">
        <v>253</v>
      </c>
      <c r="R1049" t="s">
        <v>254</v>
      </c>
      <c r="S1049" t="s">
        <v>254</v>
      </c>
      <c r="X1049" t="s">
        <v>254</v>
      </c>
      <c r="Y1049" t="s">
        <v>254</v>
      </c>
      <c r="Z1049" t="s">
        <v>254</v>
      </c>
      <c r="AA1049" t="s">
        <v>254</v>
      </c>
      <c r="AB1049" t="s">
        <v>253</v>
      </c>
      <c r="AC1049" t="s">
        <v>253</v>
      </c>
      <c r="AD1049" t="s">
        <v>254</v>
      </c>
      <c r="AE1049" t="s">
        <v>254</v>
      </c>
      <c r="AF1049" t="s">
        <v>254</v>
      </c>
      <c r="AG1049" t="s">
        <v>253</v>
      </c>
      <c r="AH1049" t="s">
        <v>255</v>
      </c>
      <c r="AI1049" t="s">
        <v>256</v>
      </c>
      <c r="AJ1049" t="str">
        <f t="shared" si="193"/>
        <v>Sim</v>
      </c>
      <c r="AK1049" t="str">
        <f t="shared" si="194"/>
        <v>Sim</v>
      </c>
      <c r="AL1049" t="str">
        <f t="shared" si="195"/>
        <v>Sim</v>
      </c>
      <c r="AM1049" t="str">
        <f t="shared" si="196"/>
        <v>Sim</v>
      </c>
      <c r="AN1049" t="str">
        <f t="shared" si="197"/>
        <v>Não</v>
      </c>
      <c r="AO1049" t="s">
        <v>1063</v>
      </c>
      <c r="AT1049" t="s">
        <v>252</v>
      </c>
      <c r="AU1049" t="s">
        <v>258</v>
      </c>
      <c r="AV1049">
        <v>110940423</v>
      </c>
      <c r="AW1049" t="s">
        <v>259</v>
      </c>
      <c r="AX1049">
        <v>40</v>
      </c>
      <c r="AY1049">
        <v>24</v>
      </c>
      <c r="AZ1049" t="s">
        <v>386</v>
      </c>
      <c r="BA1049" t="s">
        <v>473</v>
      </c>
      <c r="BB1049" t="s">
        <v>254</v>
      </c>
      <c r="BC1049" t="s">
        <v>255</v>
      </c>
      <c r="BL1049" t="s">
        <v>10529</v>
      </c>
      <c r="BM1049" t="s">
        <v>264</v>
      </c>
      <c r="BO1049" t="s">
        <v>265</v>
      </c>
      <c r="BQ1049" t="s">
        <v>252</v>
      </c>
      <c r="BS1049" t="s">
        <v>252</v>
      </c>
      <c r="BU1049" t="s">
        <v>266</v>
      </c>
      <c r="BV1049" t="s">
        <v>328</v>
      </c>
      <c r="BW1049" t="s">
        <v>328</v>
      </c>
      <c r="CA1049" t="s">
        <v>254</v>
      </c>
      <c r="CB1049" s="9" t="s">
        <v>254</v>
      </c>
      <c r="CC1049" s="9">
        <v>25</v>
      </c>
      <c r="CD1049" s="9" t="s">
        <v>254</v>
      </c>
      <c r="CE1049" s="9" t="s">
        <v>254</v>
      </c>
      <c r="CF1049" s="9" t="s">
        <v>254</v>
      </c>
      <c r="CG1049" s="9" t="s">
        <v>254</v>
      </c>
      <c r="CH1049" t="s">
        <v>1288</v>
      </c>
      <c r="CI1049" t="s">
        <v>364</v>
      </c>
      <c r="CJ1049" t="s">
        <v>255</v>
      </c>
      <c r="CO1049" t="s">
        <v>252</v>
      </c>
      <c r="CP1049" t="s">
        <v>255</v>
      </c>
      <c r="CQ1049" t="s">
        <v>254</v>
      </c>
      <c r="CR1049">
        <v>1</v>
      </c>
      <c r="CS1049" t="s">
        <v>332</v>
      </c>
      <c r="DA1049" t="s">
        <v>255</v>
      </c>
      <c r="DB1049" t="s">
        <v>255</v>
      </c>
      <c r="DL1049" t="s">
        <v>252</v>
      </c>
      <c r="DN1049">
        <v>888</v>
      </c>
      <c r="DO1049">
        <v>888</v>
      </c>
      <c r="DP1049" t="s">
        <v>252</v>
      </c>
      <c r="GG1049" t="s">
        <v>255</v>
      </c>
      <c r="GH1049" t="s">
        <v>366</v>
      </c>
      <c r="GI1049" t="s">
        <v>278</v>
      </c>
      <c r="GJ1049" t="s">
        <v>254</v>
      </c>
      <c r="GK1049" t="s">
        <v>252</v>
      </c>
      <c r="GL1049" t="s">
        <v>252</v>
      </c>
      <c r="GO1049" t="s">
        <v>279</v>
      </c>
      <c r="GP1049" t="s">
        <v>280</v>
      </c>
      <c r="GQ1049" t="s">
        <v>283</v>
      </c>
      <c r="GR1049" t="s">
        <v>338</v>
      </c>
      <c r="GS1049" t="s">
        <v>723</v>
      </c>
      <c r="GT1049" t="s">
        <v>252</v>
      </c>
      <c r="GU1049" s="20"/>
      <c r="GV1049" t="s">
        <v>285</v>
      </c>
      <c r="GW1049" t="s">
        <v>286</v>
      </c>
      <c r="GX1049" t="s">
        <v>252</v>
      </c>
      <c r="GZ1049" t="s">
        <v>287</v>
      </c>
      <c r="HA1049" t="s">
        <v>419</v>
      </c>
      <c r="HB1049" t="s">
        <v>289</v>
      </c>
      <c r="HC1049" t="s">
        <v>255</v>
      </c>
      <c r="HD1049" t="s">
        <v>255</v>
      </c>
      <c r="HE1049" t="s">
        <v>255</v>
      </c>
      <c r="HF1049" t="s">
        <v>255</v>
      </c>
      <c r="HG1049" t="s">
        <v>255</v>
      </c>
      <c r="HH1049" t="s">
        <v>255</v>
      </c>
      <c r="HI1049" t="s">
        <v>255</v>
      </c>
      <c r="HJ1049" t="s">
        <v>255</v>
      </c>
      <c r="HK1049" t="s">
        <v>252</v>
      </c>
      <c r="IU1049" t="s">
        <v>375</v>
      </c>
      <c r="IV1049" t="s">
        <v>437</v>
      </c>
      <c r="IW1049" t="s">
        <v>2105</v>
      </c>
      <c r="IX1049" t="s">
        <v>1527</v>
      </c>
      <c r="JB1049" t="s">
        <v>255</v>
      </c>
      <c r="JC1049" t="s">
        <v>776</v>
      </c>
      <c r="JD1049" t="s">
        <v>344</v>
      </c>
      <c r="JE1049" t="s">
        <v>836</v>
      </c>
      <c r="JF1049" t="s">
        <v>395</v>
      </c>
      <c r="JJ1049" t="s">
        <v>254</v>
      </c>
      <c r="JK1049" t="s">
        <v>255</v>
      </c>
      <c r="JL1049" t="s">
        <v>6617</v>
      </c>
      <c r="JM1049" t="s">
        <v>345</v>
      </c>
      <c r="JN1049" t="s">
        <v>701</v>
      </c>
      <c r="JO1049" t="s">
        <v>2376</v>
      </c>
      <c r="JP1049" t="s">
        <v>254</v>
      </c>
      <c r="JQ1049" t="s">
        <v>299</v>
      </c>
      <c r="JR1049" t="s">
        <v>346</v>
      </c>
      <c r="JS1049" t="s">
        <v>252</v>
      </c>
      <c r="JU1049" t="s">
        <v>252</v>
      </c>
      <c r="KA1049" t="s">
        <v>399</v>
      </c>
      <c r="KB1049" t="s">
        <v>255</v>
      </c>
      <c r="KC1049" t="s">
        <v>8177</v>
      </c>
      <c r="KD1049" t="s">
        <v>400</v>
      </c>
      <c r="KE1049" t="s">
        <v>606</v>
      </c>
      <c r="KF1049" t="s">
        <v>436</v>
      </c>
      <c r="KG1049" t="s">
        <v>477</v>
      </c>
      <c r="KH1049" t="s">
        <v>1039</v>
      </c>
      <c r="KJ1049" t="s">
        <v>254</v>
      </c>
      <c r="KK1049" t="s">
        <v>255</v>
      </c>
      <c r="KL1049" t="s">
        <v>1191</v>
      </c>
      <c r="KM1049" t="s">
        <v>252</v>
      </c>
      <c r="KP1049" t="s">
        <v>255</v>
      </c>
      <c r="KQ1049" t="s">
        <v>7433</v>
      </c>
      <c r="KS1049" t="s">
        <v>255</v>
      </c>
      <c r="KU1049" t="s">
        <v>1667</v>
      </c>
      <c r="KW1049" t="s">
        <v>252</v>
      </c>
      <c r="KX1049" t="s">
        <v>252</v>
      </c>
      <c r="LA1049" t="s">
        <v>252</v>
      </c>
      <c r="LB1049" t="s">
        <v>252</v>
      </c>
      <c r="LE1049" t="s">
        <v>252</v>
      </c>
      <c r="LF1049" t="s">
        <v>255</v>
      </c>
      <c r="LG1049" t="s">
        <v>254</v>
      </c>
      <c r="LO1049" t="s">
        <v>255</v>
      </c>
      <c r="LR1049" t="s">
        <v>307</v>
      </c>
      <c r="LS1049" t="s">
        <v>8178</v>
      </c>
      <c r="LT1049" t="s">
        <v>1588</v>
      </c>
      <c r="LU1049" t="s">
        <v>8179</v>
      </c>
      <c r="MC1049" t="s">
        <v>353</v>
      </c>
      <c r="MD1049" t="s">
        <v>255</v>
      </c>
      <c r="ME1049" t="s">
        <v>252</v>
      </c>
      <c r="MF1049" t="s">
        <v>255</v>
      </c>
      <c r="MH1049" t="s">
        <v>309</v>
      </c>
      <c r="MJ1049" t="s">
        <v>309</v>
      </c>
      <c r="ML1049" t="s">
        <v>252</v>
      </c>
      <c r="MN1049" t="s">
        <v>252</v>
      </c>
      <c r="MO1049" t="s">
        <v>309</v>
      </c>
      <c r="MQ1049" t="s">
        <v>252</v>
      </c>
      <c r="MS1049" t="s">
        <v>353</v>
      </c>
      <c r="MU1049" t="s">
        <v>353</v>
      </c>
      <c r="MW1049" t="s">
        <v>353</v>
      </c>
      <c r="MY1049" t="s">
        <v>353</v>
      </c>
      <c r="NA1049" t="s">
        <v>353</v>
      </c>
      <c r="NC1049" t="s">
        <v>255</v>
      </c>
      <c r="ND1049" t="s">
        <v>255</v>
      </c>
      <c r="NE1049" t="s">
        <v>254</v>
      </c>
      <c r="NF1049" t="s">
        <v>254</v>
      </c>
      <c r="NG1049" t="s">
        <v>254</v>
      </c>
      <c r="NH1049" t="s">
        <v>254</v>
      </c>
      <c r="NI1049" t="s">
        <v>252</v>
      </c>
      <c r="NK1049" t="s">
        <v>252</v>
      </c>
      <c r="NM1049" t="s">
        <v>695</v>
      </c>
      <c r="NN1049" t="s">
        <v>644</v>
      </c>
      <c r="NO1049" t="s">
        <v>313</v>
      </c>
      <c r="NX1049" t="s">
        <v>255</v>
      </c>
      <c r="NY1049" t="s">
        <v>252</v>
      </c>
      <c r="NZ1049" t="s">
        <v>252</v>
      </c>
      <c r="OA1049" t="s">
        <v>254</v>
      </c>
      <c r="OB1049" t="s">
        <v>254</v>
      </c>
      <c r="OC1049" t="s">
        <v>379</v>
      </c>
      <c r="OD1049" t="s">
        <v>315</v>
      </c>
      <c r="OE1049" t="s">
        <v>703</v>
      </c>
      <c r="OH1049" t="s">
        <v>316</v>
      </c>
      <c r="PY1049" t="s">
        <v>317</v>
      </c>
      <c r="PZ1049" s="6" t="s">
        <v>11028</v>
      </c>
      <c r="QA1049" s="6" t="s">
        <v>11028</v>
      </c>
      <c r="QB1049" s="6" t="s">
        <v>11028</v>
      </c>
      <c r="QC1049" t="s">
        <v>254</v>
      </c>
      <c r="QD1049" s="18"/>
    </row>
    <row r="1050" spans="1:514" x14ac:dyDescent="0.25">
      <c r="A1050" t="s">
        <v>8180</v>
      </c>
      <c r="B1050" t="s">
        <v>8181</v>
      </c>
      <c r="C1050">
        <v>3499</v>
      </c>
      <c r="D1050" s="6" t="s">
        <v>11028</v>
      </c>
      <c r="E1050">
        <v>-20.703146</v>
      </c>
      <c r="F1050">
        <v>-40.924016000000002</v>
      </c>
      <c r="G1050" s="6" t="s">
        <v>11028</v>
      </c>
      <c r="H1050" t="s">
        <v>8182</v>
      </c>
      <c r="I1050" s="6" t="s">
        <v>11028</v>
      </c>
      <c r="J1050" t="s">
        <v>321</v>
      </c>
      <c r="K1050" t="s">
        <v>255</v>
      </c>
      <c r="L1050" t="s">
        <v>253</v>
      </c>
      <c r="M1050" t="s">
        <v>253</v>
      </c>
      <c r="N1050" t="s">
        <v>254</v>
      </c>
      <c r="O1050" t="s">
        <v>254</v>
      </c>
      <c r="P1050" t="s">
        <v>253</v>
      </c>
      <c r="Q1050" t="s">
        <v>253</v>
      </c>
      <c r="R1050" t="s">
        <v>254</v>
      </c>
      <c r="S1050" t="s">
        <v>254</v>
      </c>
      <c r="X1050" t="s">
        <v>253</v>
      </c>
      <c r="Y1050" t="s">
        <v>253</v>
      </c>
      <c r="Z1050" t="s">
        <v>254</v>
      </c>
      <c r="AA1050" t="s">
        <v>254</v>
      </c>
      <c r="AB1050" t="s">
        <v>254</v>
      </c>
      <c r="AC1050" t="s">
        <v>254</v>
      </c>
      <c r="AD1050" t="s">
        <v>254</v>
      </c>
      <c r="AE1050" t="s">
        <v>254</v>
      </c>
      <c r="AF1050" t="s">
        <v>254</v>
      </c>
      <c r="AG1050" t="s">
        <v>253</v>
      </c>
      <c r="AH1050" t="s">
        <v>255</v>
      </c>
      <c r="AI1050" t="s">
        <v>540</v>
      </c>
      <c r="AJ1050" t="str">
        <f t="shared" si="193"/>
        <v>Sim</v>
      </c>
      <c r="AK1050" t="str">
        <f t="shared" si="194"/>
        <v>Sim</v>
      </c>
      <c r="AL1050" t="str">
        <f t="shared" si="195"/>
        <v>Sim</v>
      </c>
      <c r="AM1050" t="str">
        <f t="shared" si="196"/>
        <v>Não</v>
      </c>
      <c r="AN1050" t="str">
        <f t="shared" si="197"/>
        <v>Não</v>
      </c>
      <c r="AO1050" t="s">
        <v>765</v>
      </c>
      <c r="AP1050" t="s">
        <v>257</v>
      </c>
      <c r="AT1050" t="s">
        <v>255</v>
      </c>
      <c r="AU1050" t="s">
        <v>258</v>
      </c>
      <c r="AV1050">
        <v>110212355</v>
      </c>
      <c r="AW1050" t="s">
        <v>259</v>
      </c>
      <c r="AX1050">
        <v>55</v>
      </c>
      <c r="AY1050">
        <v>55</v>
      </c>
      <c r="AZ1050" t="s">
        <v>413</v>
      </c>
      <c r="BA1050" t="s">
        <v>473</v>
      </c>
      <c r="BB1050">
        <v>35</v>
      </c>
      <c r="BC1050" t="s">
        <v>255</v>
      </c>
      <c r="BL1050" t="s">
        <v>7088</v>
      </c>
      <c r="BM1050" t="s">
        <v>264</v>
      </c>
      <c r="BO1050" t="s">
        <v>265</v>
      </c>
      <c r="BQ1050" t="s">
        <v>252</v>
      </c>
      <c r="BS1050" t="s">
        <v>252</v>
      </c>
      <c r="BU1050" t="s">
        <v>266</v>
      </c>
      <c r="BV1050" t="s">
        <v>8183</v>
      </c>
      <c r="BW1050" t="s">
        <v>652</v>
      </c>
      <c r="BX1050" t="s">
        <v>270</v>
      </c>
      <c r="CA1050" t="s">
        <v>254</v>
      </c>
      <c r="CB1050" s="9" t="s">
        <v>539</v>
      </c>
      <c r="CC1050" s="9" t="s">
        <v>254</v>
      </c>
      <c r="CD1050" s="9" t="s">
        <v>254</v>
      </c>
      <c r="CE1050" s="9" t="s">
        <v>254</v>
      </c>
      <c r="CF1050" s="9" t="s">
        <v>539</v>
      </c>
      <c r="CG1050" s="9" t="s">
        <v>254</v>
      </c>
      <c r="CH1050" t="s">
        <v>652</v>
      </c>
      <c r="CI1050" t="s">
        <v>271</v>
      </c>
      <c r="CK1050" t="s">
        <v>255</v>
      </c>
      <c r="CL1050" t="s">
        <v>252</v>
      </c>
      <c r="CO1050" t="s">
        <v>252</v>
      </c>
      <c r="CP1050" t="s">
        <v>252</v>
      </c>
      <c r="CS1050" t="s">
        <v>272</v>
      </c>
      <c r="CT1050" t="s">
        <v>273</v>
      </c>
      <c r="CU1050" t="s">
        <v>274</v>
      </c>
      <c r="CV1050" t="s">
        <v>339</v>
      </c>
      <c r="CX1050" t="s">
        <v>252</v>
      </c>
      <c r="DA1050" t="s">
        <v>252</v>
      </c>
      <c r="DL1050" t="s">
        <v>252</v>
      </c>
      <c r="DN1050">
        <v>40000</v>
      </c>
      <c r="DO1050" t="s">
        <v>254</v>
      </c>
      <c r="DP1050" t="s">
        <v>255</v>
      </c>
      <c r="DQ1050" t="s">
        <v>363</v>
      </c>
      <c r="DR1050" t="s">
        <v>271</v>
      </c>
      <c r="DT1050" t="s">
        <v>255</v>
      </c>
      <c r="DU1050" t="s">
        <v>252</v>
      </c>
      <c r="DX1050" t="s">
        <v>252</v>
      </c>
      <c r="DY1050" t="s">
        <v>252</v>
      </c>
      <c r="EB1050" t="s">
        <v>272</v>
      </c>
      <c r="EC1050" t="s">
        <v>273</v>
      </c>
      <c r="ED1050" t="s">
        <v>274</v>
      </c>
      <c r="EE1050" t="s">
        <v>274</v>
      </c>
      <c r="EH1050" t="s">
        <v>339</v>
      </c>
      <c r="EJ1050" t="s">
        <v>252</v>
      </c>
      <c r="EM1050" t="s">
        <v>252</v>
      </c>
      <c r="ES1050" t="s">
        <v>252</v>
      </c>
      <c r="EU1050">
        <v>40000</v>
      </c>
      <c r="EV1050" t="s">
        <v>254</v>
      </c>
      <c r="EW1050" t="s">
        <v>252</v>
      </c>
      <c r="GG1050" t="s">
        <v>252</v>
      </c>
      <c r="GP1050" t="s">
        <v>497</v>
      </c>
      <c r="GQ1050" t="s">
        <v>417</v>
      </c>
      <c r="GR1050" t="s">
        <v>282</v>
      </c>
      <c r="GS1050" t="s">
        <v>417</v>
      </c>
      <c r="GT1050" t="s">
        <v>255</v>
      </c>
      <c r="GU1050" s="20">
        <v>300000</v>
      </c>
      <c r="GV1050" t="s">
        <v>370</v>
      </c>
      <c r="GW1050" t="s">
        <v>371</v>
      </c>
      <c r="GX1050" t="s">
        <v>252</v>
      </c>
      <c r="GZ1050" t="s">
        <v>342</v>
      </c>
      <c r="HA1050" t="s">
        <v>419</v>
      </c>
      <c r="HB1050" t="s">
        <v>289</v>
      </c>
      <c r="HC1050" t="s">
        <v>255</v>
      </c>
      <c r="HD1050" t="s">
        <v>255</v>
      </c>
      <c r="HE1050" t="s">
        <v>255</v>
      </c>
      <c r="HF1050" t="s">
        <v>255</v>
      </c>
      <c r="HG1050" t="s">
        <v>255</v>
      </c>
      <c r="HH1050" t="s">
        <v>255</v>
      </c>
      <c r="HI1050" t="s">
        <v>255</v>
      </c>
      <c r="HJ1050" t="s">
        <v>255</v>
      </c>
      <c r="HK1050" t="s">
        <v>255</v>
      </c>
      <c r="HL1050" t="s">
        <v>291</v>
      </c>
      <c r="HM1050" t="s">
        <v>291</v>
      </c>
      <c r="HQ1050" t="s">
        <v>254</v>
      </c>
      <c r="HR1050" t="s">
        <v>292</v>
      </c>
      <c r="HS1050" t="s">
        <v>292</v>
      </c>
      <c r="HX1050" t="s">
        <v>254</v>
      </c>
      <c r="HY1050" t="s">
        <v>1456</v>
      </c>
      <c r="HZ1050" t="s">
        <v>373</v>
      </c>
      <c r="IA1050" t="s">
        <v>907</v>
      </c>
      <c r="IE1050" t="s">
        <v>254</v>
      </c>
      <c r="IF1050" t="s">
        <v>295</v>
      </c>
      <c r="IG1050" t="s">
        <v>295</v>
      </c>
      <c r="IL1050" t="s">
        <v>254</v>
      </c>
      <c r="IM1050" t="s">
        <v>769</v>
      </c>
      <c r="IN1050" t="s">
        <v>477</v>
      </c>
      <c r="IO1050" t="s">
        <v>436</v>
      </c>
      <c r="IT1050" t="s">
        <v>254</v>
      </c>
      <c r="IU1050" t="s">
        <v>667</v>
      </c>
      <c r="IV1050" t="s">
        <v>437</v>
      </c>
      <c r="IW1050" t="s">
        <v>1527</v>
      </c>
      <c r="IX1050" t="s">
        <v>2105</v>
      </c>
      <c r="JB1050" t="s">
        <v>255</v>
      </c>
      <c r="JC1050" t="s">
        <v>678</v>
      </c>
      <c r="JD1050" t="s">
        <v>395</v>
      </c>
      <c r="JE1050" t="s">
        <v>344</v>
      </c>
      <c r="JF1050" t="s">
        <v>836</v>
      </c>
      <c r="JJ1050" t="s">
        <v>254</v>
      </c>
      <c r="JK1050" t="s">
        <v>252</v>
      </c>
      <c r="JQ1050" t="s">
        <v>299</v>
      </c>
      <c r="JR1050" t="s">
        <v>299</v>
      </c>
      <c r="JS1050" t="s">
        <v>252</v>
      </c>
      <c r="JU1050" t="s">
        <v>300</v>
      </c>
      <c r="JV1050" t="s">
        <v>301</v>
      </c>
      <c r="JX1050" t="s">
        <v>301</v>
      </c>
      <c r="JZ1050" t="s">
        <v>255</v>
      </c>
      <c r="KA1050" t="s">
        <v>302</v>
      </c>
      <c r="KB1050" t="s">
        <v>255</v>
      </c>
      <c r="KC1050" t="s">
        <v>6087</v>
      </c>
      <c r="KD1050" t="s">
        <v>436</v>
      </c>
      <c r="KE1050" t="s">
        <v>477</v>
      </c>
      <c r="KF1050" t="s">
        <v>400</v>
      </c>
      <c r="KJ1050" t="s">
        <v>254</v>
      </c>
      <c r="KK1050" t="s">
        <v>255</v>
      </c>
      <c r="KL1050" t="s">
        <v>349</v>
      </c>
      <c r="KM1050" t="s">
        <v>252</v>
      </c>
      <c r="KP1050" t="s">
        <v>255</v>
      </c>
      <c r="KQ1050" t="s">
        <v>539</v>
      </c>
      <c r="KS1050" t="s">
        <v>252</v>
      </c>
      <c r="KT1050" t="s">
        <v>252</v>
      </c>
      <c r="KW1050" t="s">
        <v>252</v>
      </c>
      <c r="KX1050" t="s">
        <v>252</v>
      </c>
      <c r="LA1050" t="s">
        <v>252</v>
      </c>
      <c r="LB1050" t="s">
        <v>255</v>
      </c>
      <c r="LE1050" t="s">
        <v>255</v>
      </c>
      <c r="LF1050" t="s">
        <v>252</v>
      </c>
      <c r="LG1050" t="s">
        <v>8184</v>
      </c>
      <c r="LH1050" t="s">
        <v>8184</v>
      </c>
      <c r="LO1050" t="s">
        <v>255</v>
      </c>
      <c r="LR1050" t="s">
        <v>307</v>
      </c>
      <c r="LS1050" t="s">
        <v>789</v>
      </c>
      <c r="LT1050" t="s">
        <v>789</v>
      </c>
      <c r="MC1050" t="s">
        <v>255</v>
      </c>
      <c r="MD1050" t="s">
        <v>255</v>
      </c>
      <c r="ME1050" t="s">
        <v>255</v>
      </c>
      <c r="MF1050" t="s">
        <v>255</v>
      </c>
      <c r="MH1050" t="s">
        <v>309</v>
      </c>
      <c r="MJ1050" t="s">
        <v>310</v>
      </c>
      <c r="MK1050">
        <v>10</v>
      </c>
      <c r="ML1050" t="s">
        <v>252</v>
      </c>
      <c r="MN1050" t="s">
        <v>252</v>
      </c>
      <c r="MO1050" t="s">
        <v>310</v>
      </c>
      <c r="MP1050">
        <v>5</v>
      </c>
      <c r="MQ1050" t="s">
        <v>252</v>
      </c>
      <c r="MS1050" t="s">
        <v>403</v>
      </c>
      <c r="MT1050">
        <v>3</v>
      </c>
      <c r="MU1050" t="s">
        <v>423</v>
      </c>
      <c r="MV1050">
        <v>20</v>
      </c>
      <c r="MW1050" t="s">
        <v>423</v>
      </c>
      <c r="MX1050">
        <v>10</v>
      </c>
      <c r="MY1050" t="s">
        <v>309</v>
      </c>
      <c r="NA1050" t="s">
        <v>310</v>
      </c>
      <c r="NB1050">
        <v>10</v>
      </c>
      <c r="NC1050" t="s">
        <v>255</v>
      </c>
      <c r="ND1050" t="s">
        <v>255</v>
      </c>
      <c r="NE1050" t="s">
        <v>254</v>
      </c>
      <c r="NF1050" t="s">
        <v>254</v>
      </c>
      <c r="NG1050">
        <v>1</v>
      </c>
      <c r="NH1050">
        <v>0</v>
      </c>
      <c r="NI1050" t="s">
        <v>255</v>
      </c>
      <c r="NJ1050">
        <v>1</v>
      </c>
      <c r="NK1050" t="s">
        <v>353</v>
      </c>
      <c r="NM1050" t="s">
        <v>533</v>
      </c>
      <c r="NN1050" t="s">
        <v>533</v>
      </c>
      <c r="NO1050" t="s">
        <v>608</v>
      </c>
      <c r="NX1050" t="s">
        <v>255</v>
      </c>
      <c r="NY1050" t="s">
        <v>255</v>
      </c>
      <c r="NZ1050" t="s">
        <v>252</v>
      </c>
      <c r="OA1050" t="s">
        <v>254</v>
      </c>
      <c r="OB1050" t="s">
        <v>254</v>
      </c>
      <c r="OC1050" t="s">
        <v>315</v>
      </c>
      <c r="OD1050" t="s">
        <v>315</v>
      </c>
      <c r="OH1050" t="s">
        <v>316</v>
      </c>
      <c r="PY1050" t="s">
        <v>889</v>
      </c>
      <c r="PZ1050" s="6" t="s">
        <v>11028</v>
      </c>
      <c r="QA1050" s="6" t="s">
        <v>11028</v>
      </c>
      <c r="QB1050" s="6" t="s">
        <v>11028</v>
      </c>
      <c r="QC1050" t="s">
        <v>8185</v>
      </c>
      <c r="QD1050" s="18"/>
    </row>
    <row r="1051" spans="1:514" x14ac:dyDescent="0.25">
      <c r="A1051" t="s">
        <v>8186</v>
      </c>
      <c r="B1051" t="s">
        <v>8187</v>
      </c>
      <c r="C1051">
        <v>1841</v>
      </c>
      <c r="D1051" s="6" t="s">
        <v>11028</v>
      </c>
      <c r="E1051">
        <v>-20.549679999999999</v>
      </c>
      <c r="F1051">
        <v>-40.725710999999997</v>
      </c>
      <c r="G1051" s="6" t="s">
        <v>11028</v>
      </c>
      <c r="H1051" t="s">
        <v>8188</v>
      </c>
      <c r="I1051" s="6" t="s">
        <v>11028</v>
      </c>
      <c r="J1051" t="s">
        <v>321</v>
      </c>
      <c r="K1051" t="s">
        <v>255</v>
      </c>
      <c r="L1051" t="s">
        <v>253</v>
      </c>
      <c r="M1051" t="s">
        <v>323</v>
      </c>
      <c r="N1051" t="s">
        <v>323</v>
      </c>
      <c r="O1051" t="s">
        <v>323</v>
      </c>
      <c r="P1051" t="s">
        <v>253</v>
      </c>
      <c r="Q1051" t="s">
        <v>323</v>
      </c>
      <c r="R1051" t="s">
        <v>253</v>
      </c>
      <c r="S1051" t="s">
        <v>323</v>
      </c>
      <c r="X1051" t="s">
        <v>253</v>
      </c>
      <c r="Y1051" t="s">
        <v>323</v>
      </c>
      <c r="Z1051" t="s">
        <v>323</v>
      </c>
      <c r="AA1051" t="s">
        <v>323</v>
      </c>
      <c r="AB1051" t="s">
        <v>323</v>
      </c>
      <c r="AC1051" t="s">
        <v>323</v>
      </c>
      <c r="AD1051" t="s">
        <v>323</v>
      </c>
      <c r="AE1051" t="s">
        <v>323</v>
      </c>
      <c r="AF1051" t="s">
        <v>323</v>
      </c>
      <c r="AG1051" t="s">
        <v>323</v>
      </c>
      <c r="AH1051" t="s">
        <v>255</v>
      </c>
      <c r="AI1051" t="s">
        <v>254</v>
      </c>
      <c r="AJ1051" t="str">
        <f t="shared" si="193"/>
        <v>Não</v>
      </c>
      <c r="AK1051" t="str">
        <f t="shared" si="194"/>
        <v>Não</v>
      </c>
      <c r="AL1051" t="str">
        <f t="shared" si="195"/>
        <v>Não</v>
      </c>
      <c r="AM1051" t="str">
        <f t="shared" si="196"/>
        <v>Não</v>
      </c>
      <c r="AN1051" t="str">
        <f t="shared" si="197"/>
        <v>Não</v>
      </c>
      <c r="AO1051" t="s">
        <v>279</v>
      </c>
      <c r="AT1051" t="s">
        <v>252</v>
      </c>
      <c r="AU1051" t="s">
        <v>353</v>
      </c>
      <c r="AW1051" t="s">
        <v>412</v>
      </c>
      <c r="AX1051">
        <v>65</v>
      </c>
      <c r="AY1051">
        <v>2</v>
      </c>
      <c r="AZ1051" t="s">
        <v>413</v>
      </c>
      <c r="BA1051" t="s">
        <v>541</v>
      </c>
      <c r="BB1051">
        <v>19</v>
      </c>
      <c r="BC1051" t="s">
        <v>255</v>
      </c>
      <c r="BL1051" t="s">
        <v>10530</v>
      </c>
      <c r="BM1051" t="s">
        <v>264</v>
      </c>
      <c r="BO1051" t="s">
        <v>265</v>
      </c>
      <c r="BQ1051" t="s">
        <v>252</v>
      </c>
      <c r="BS1051" t="s">
        <v>252</v>
      </c>
      <c r="BU1051" t="s">
        <v>339</v>
      </c>
      <c r="BV1051" t="s">
        <v>254</v>
      </c>
      <c r="CA1051" t="s">
        <v>333</v>
      </c>
      <c r="CB1051" s="9" t="s">
        <v>254</v>
      </c>
      <c r="CC1051" s="9" t="s">
        <v>254</v>
      </c>
      <c r="CD1051" s="9" t="s">
        <v>254</v>
      </c>
      <c r="CE1051" s="9" t="s">
        <v>254</v>
      </c>
      <c r="CF1051" s="9" t="s">
        <v>254</v>
      </c>
      <c r="CG1051" s="9" t="s">
        <v>254</v>
      </c>
      <c r="CH1051" t="s">
        <v>254</v>
      </c>
      <c r="CI1051" t="s">
        <v>364</v>
      </c>
      <c r="CJ1051" t="s">
        <v>255</v>
      </c>
      <c r="CO1051" t="s">
        <v>252</v>
      </c>
      <c r="CP1051" t="s">
        <v>252</v>
      </c>
      <c r="CS1051" t="s">
        <v>339</v>
      </c>
      <c r="DP1051" t="s">
        <v>252</v>
      </c>
      <c r="GG1051" t="s">
        <v>255</v>
      </c>
      <c r="GH1051" t="s">
        <v>366</v>
      </c>
      <c r="GI1051" t="s">
        <v>431</v>
      </c>
      <c r="GJ1051" t="s">
        <v>254</v>
      </c>
      <c r="GK1051" t="s">
        <v>252</v>
      </c>
      <c r="GL1051" t="s">
        <v>252</v>
      </c>
      <c r="GO1051" t="s">
        <v>279</v>
      </c>
      <c r="GP1051" t="s">
        <v>497</v>
      </c>
      <c r="GQ1051" t="s">
        <v>368</v>
      </c>
      <c r="GR1051" t="s">
        <v>282</v>
      </c>
      <c r="GS1051" t="s">
        <v>339</v>
      </c>
      <c r="GT1051" t="s">
        <v>252</v>
      </c>
      <c r="GU1051" s="20"/>
      <c r="GV1051" t="s">
        <v>285</v>
      </c>
      <c r="GW1051" t="s">
        <v>286</v>
      </c>
      <c r="GX1051" t="s">
        <v>252</v>
      </c>
      <c r="GZ1051" t="s">
        <v>342</v>
      </c>
      <c r="HA1051" t="s">
        <v>288</v>
      </c>
      <c r="HB1051" t="s">
        <v>289</v>
      </c>
      <c r="HC1051" t="s">
        <v>255</v>
      </c>
      <c r="HD1051" t="s">
        <v>255</v>
      </c>
      <c r="HE1051" t="s">
        <v>353</v>
      </c>
      <c r="HF1051" t="s">
        <v>255</v>
      </c>
      <c r="HG1051" t="s">
        <v>252</v>
      </c>
      <c r="HH1051" t="s">
        <v>255</v>
      </c>
      <c r="HI1051" t="s">
        <v>252</v>
      </c>
      <c r="HJ1051" t="s">
        <v>252</v>
      </c>
      <c r="HK1051" t="s">
        <v>252</v>
      </c>
      <c r="IU1051" t="s">
        <v>1758</v>
      </c>
      <c r="IV1051" t="s">
        <v>1758</v>
      </c>
      <c r="JB1051" t="s">
        <v>255</v>
      </c>
      <c r="JC1051" t="s">
        <v>344</v>
      </c>
      <c r="JD1051" t="s">
        <v>344</v>
      </c>
      <c r="JJ1051" t="s">
        <v>254</v>
      </c>
      <c r="JK1051" t="s">
        <v>353</v>
      </c>
      <c r="JQ1051" t="s">
        <v>299</v>
      </c>
      <c r="JR1051" t="s">
        <v>299</v>
      </c>
      <c r="JS1051" t="s">
        <v>252</v>
      </c>
      <c r="JU1051" t="s">
        <v>252</v>
      </c>
      <c r="KA1051" t="s">
        <v>399</v>
      </c>
      <c r="KB1051" t="s">
        <v>255</v>
      </c>
      <c r="KC1051" t="s">
        <v>606</v>
      </c>
      <c r="KD1051" t="s">
        <v>606</v>
      </c>
      <c r="KJ1051" t="s">
        <v>254</v>
      </c>
      <c r="KK1051" t="s">
        <v>255</v>
      </c>
      <c r="KL1051" t="s">
        <v>401</v>
      </c>
      <c r="KM1051" t="s">
        <v>255</v>
      </c>
      <c r="KN1051" t="s">
        <v>7694</v>
      </c>
      <c r="KP1051" t="s">
        <v>252</v>
      </c>
      <c r="KS1051" t="s">
        <v>252</v>
      </c>
      <c r="KT1051" t="s">
        <v>252</v>
      </c>
      <c r="KW1051" t="s">
        <v>252</v>
      </c>
      <c r="KX1051" t="s">
        <v>252</v>
      </c>
      <c r="LA1051" t="s">
        <v>252</v>
      </c>
      <c r="LB1051" t="s">
        <v>252</v>
      </c>
      <c r="LE1051" t="s">
        <v>252</v>
      </c>
      <c r="LF1051" t="s">
        <v>255</v>
      </c>
      <c r="LG1051" t="s">
        <v>641</v>
      </c>
      <c r="LH1051" t="s">
        <v>569</v>
      </c>
      <c r="LI1051" t="s">
        <v>422</v>
      </c>
      <c r="LO1051" t="s">
        <v>255</v>
      </c>
      <c r="LR1051" t="s">
        <v>466</v>
      </c>
      <c r="MC1051" t="s">
        <v>255</v>
      </c>
      <c r="MD1051" t="s">
        <v>339</v>
      </c>
      <c r="ME1051" t="s">
        <v>255</v>
      </c>
      <c r="MF1051" t="s">
        <v>255</v>
      </c>
      <c r="MH1051" t="s">
        <v>339</v>
      </c>
      <c r="MJ1051" t="s">
        <v>339</v>
      </c>
      <c r="ML1051" t="s">
        <v>252</v>
      </c>
      <c r="MN1051" t="s">
        <v>252</v>
      </c>
      <c r="MO1051" t="s">
        <v>339</v>
      </c>
      <c r="MQ1051" t="s">
        <v>252</v>
      </c>
      <c r="MS1051" t="s">
        <v>353</v>
      </c>
      <c r="MU1051" t="s">
        <v>310</v>
      </c>
      <c r="MV1051" t="s">
        <v>254</v>
      </c>
      <c r="MW1051" t="s">
        <v>353</v>
      </c>
      <c r="MY1051" t="s">
        <v>309</v>
      </c>
      <c r="NA1051" t="s">
        <v>309</v>
      </c>
      <c r="NC1051" t="s">
        <v>252</v>
      </c>
      <c r="NE1051">
        <v>0</v>
      </c>
      <c r="NF1051">
        <v>0</v>
      </c>
      <c r="NG1051">
        <v>0</v>
      </c>
      <c r="NH1051">
        <v>0</v>
      </c>
      <c r="NI1051" t="s">
        <v>252</v>
      </c>
      <c r="NK1051" t="s">
        <v>339</v>
      </c>
      <c r="NM1051" t="s">
        <v>311</v>
      </c>
      <c r="NN1051" t="s">
        <v>312</v>
      </c>
      <c r="NO1051" t="s">
        <v>313</v>
      </c>
      <c r="NX1051" t="s">
        <v>255</v>
      </c>
      <c r="NY1051" t="s">
        <v>252</v>
      </c>
      <c r="NZ1051" t="s">
        <v>255</v>
      </c>
      <c r="OA1051" t="s">
        <v>8189</v>
      </c>
      <c r="OB1051" t="s">
        <v>254</v>
      </c>
      <c r="OC1051" t="s">
        <v>8190</v>
      </c>
      <c r="OD1051" t="s">
        <v>8190</v>
      </c>
      <c r="OH1051" t="s">
        <v>316</v>
      </c>
      <c r="PY1051" t="s">
        <v>889</v>
      </c>
      <c r="PZ1051" s="6" t="s">
        <v>11028</v>
      </c>
      <c r="QA1051" s="6" t="s">
        <v>11028</v>
      </c>
      <c r="QB1051" s="6" t="s">
        <v>11028</v>
      </c>
      <c r="QC1051" t="s">
        <v>254</v>
      </c>
      <c r="QD1051" s="18"/>
    </row>
    <row r="1052" spans="1:514" x14ac:dyDescent="0.25">
      <c r="A1052" t="s">
        <v>8191</v>
      </c>
      <c r="B1052" t="s">
        <v>8192</v>
      </c>
      <c r="C1052">
        <v>1667</v>
      </c>
      <c r="D1052" s="6" t="s">
        <v>11028</v>
      </c>
      <c r="E1052">
        <v>-20.549512</v>
      </c>
      <c r="F1052">
        <v>-40.725827000000002</v>
      </c>
      <c r="G1052" s="6" t="s">
        <v>11028</v>
      </c>
      <c r="H1052" t="s">
        <v>8193</v>
      </c>
      <c r="I1052" s="6" t="s">
        <v>11028</v>
      </c>
      <c r="J1052" t="s">
        <v>321</v>
      </c>
      <c r="K1052" t="s">
        <v>255</v>
      </c>
      <c r="L1052" t="s">
        <v>253</v>
      </c>
      <c r="M1052" t="s">
        <v>253</v>
      </c>
      <c r="N1052" t="s">
        <v>323</v>
      </c>
      <c r="O1052" t="s">
        <v>323</v>
      </c>
      <c r="P1052" t="s">
        <v>253</v>
      </c>
      <c r="Q1052" t="s">
        <v>253</v>
      </c>
      <c r="R1052" t="s">
        <v>323</v>
      </c>
      <c r="S1052" t="s">
        <v>323</v>
      </c>
      <c r="X1052" t="s">
        <v>323</v>
      </c>
      <c r="Y1052" t="s">
        <v>323</v>
      </c>
      <c r="Z1052" t="s">
        <v>253</v>
      </c>
      <c r="AA1052" t="s">
        <v>253</v>
      </c>
      <c r="AB1052" t="s">
        <v>323</v>
      </c>
      <c r="AC1052" t="s">
        <v>323</v>
      </c>
      <c r="AD1052" t="s">
        <v>323</v>
      </c>
      <c r="AE1052" t="s">
        <v>323</v>
      </c>
      <c r="AF1052" t="s">
        <v>253</v>
      </c>
      <c r="AG1052" t="s">
        <v>253</v>
      </c>
      <c r="AH1052" t="s">
        <v>255</v>
      </c>
      <c r="AI1052" t="s">
        <v>1566</v>
      </c>
      <c r="AJ1052" t="str">
        <f t="shared" si="193"/>
        <v>Sim</v>
      </c>
      <c r="AK1052" t="str">
        <f t="shared" si="194"/>
        <v>Sim</v>
      </c>
      <c r="AL1052" t="str">
        <f t="shared" si="195"/>
        <v>Sim</v>
      </c>
      <c r="AM1052" t="str">
        <f t="shared" si="196"/>
        <v>Não</v>
      </c>
      <c r="AN1052" t="str">
        <f t="shared" si="197"/>
        <v>Sim</v>
      </c>
      <c r="AO1052" t="s">
        <v>1063</v>
      </c>
      <c r="AP1052" t="s">
        <v>257</v>
      </c>
      <c r="AT1052" t="s">
        <v>252</v>
      </c>
      <c r="AU1052" t="s">
        <v>258</v>
      </c>
      <c r="AV1052" t="s">
        <v>254</v>
      </c>
      <c r="AW1052" t="s">
        <v>259</v>
      </c>
      <c r="AX1052">
        <v>55</v>
      </c>
      <c r="AY1052">
        <v>55</v>
      </c>
      <c r="AZ1052" t="s">
        <v>260</v>
      </c>
      <c r="BA1052" t="s">
        <v>541</v>
      </c>
      <c r="BB1052">
        <v>55</v>
      </c>
      <c r="BC1052" t="s">
        <v>255</v>
      </c>
      <c r="BL1052" t="s">
        <v>268</v>
      </c>
      <c r="BM1052" t="s">
        <v>264</v>
      </c>
      <c r="BO1052" t="s">
        <v>265</v>
      </c>
      <c r="BQ1052" t="s">
        <v>252</v>
      </c>
      <c r="BS1052" t="s">
        <v>252</v>
      </c>
      <c r="BU1052" t="s">
        <v>339</v>
      </c>
      <c r="BV1052" t="s">
        <v>254</v>
      </c>
      <c r="CA1052" t="s">
        <v>8194</v>
      </c>
      <c r="CB1052" s="9" t="s">
        <v>254</v>
      </c>
      <c r="CC1052" s="9" t="s">
        <v>254</v>
      </c>
      <c r="CD1052" s="9" t="s">
        <v>254</v>
      </c>
      <c r="CE1052" s="9" t="s">
        <v>254</v>
      </c>
      <c r="CF1052" s="9" t="s">
        <v>254</v>
      </c>
      <c r="CG1052" s="9" t="s">
        <v>254</v>
      </c>
      <c r="CH1052" t="s">
        <v>254</v>
      </c>
      <c r="CI1052" t="s">
        <v>364</v>
      </c>
      <c r="CJ1052" t="s">
        <v>255</v>
      </c>
      <c r="CO1052" t="s">
        <v>252</v>
      </c>
      <c r="CP1052" t="s">
        <v>255</v>
      </c>
      <c r="CQ1052">
        <v>2</v>
      </c>
      <c r="CR1052">
        <v>1</v>
      </c>
      <c r="CS1052" t="s">
        <v>334</v>
      </c>
      <c r="CT1052" t="s">
        <v>273</v>
      </c>
      <c r="CU1052" t="s">
        <v>8195</v>
      </c>
      <c r="CV1052" t="s">
        <v>339</v>
      </c>
      <c r="CX1052" t="s">
        <v>353</v>
      </c>
      <c r="DA1052" t="s">
        <v>252</v>
      </c>
      <c r="DL1052" t="s">
        <v>255</v>
      </c>
      <c r="DM1052" t="s">
        <v>1667</v>
      </c>
      <c r="DN1052">
        <v>88.8</v>
      </c>
      <c r="DO1052">
        <v>88.8</v>
      </c>
      <c r="DP1052" t="s">
        <v>252</v>
      </c>
      <c r="GG1052" t="s">
        <v>255</v>
      </c>
      <c r="GH1052" t="s">
        <v>366</v>
      </c>
      <c r="GI1052" t="s">
        <v>367</v>
      </c>
      <c r="GJ1052" t="s">
        <v>254</v>
      </c>
      <c r="GK1052" t="s">
        <v>252</v>
      </c>
      <c r="GL1052" t="s">
        <v>252</v>
      </c>
      <c r="GO1052" t="s">
        <v>279</v>
      </c>
      <c r="GP1052" t="s">
        <v>5006</v>
      </c>
      <c r="GQ1052" t="s">
        <v>417</v>
      </c>
      <c r="GR1052" t="s">
        <v>338</v>
      </c>
      <c r="GS1052" t="s">
        <v>339</v>
      </c>
      <c r="GT1052" t="s">
        <v>252</v>
      </c>
      <c r="GU1052" s="20"/>
      <c r="GV1052" t="s">
        <v>339</v>
      </c>
      <c r="GW1052" t="s">
        <v>341</v>
      </c>
      <c r="GX1052" t="s">
        <v>252</v>
      </c>
      <c r="GZ1052" t="s">
        <v>287</v>
      </c>
      <c r="HA1052" t="s">
        <v>288</v>
      </c>
      <c r="HB1052" t="s">
        <v>289</v>
      </c>
      <c r="HC1052" t="s">
        <v>255</v>
      </c>
      <c r="HD1052" t="s">
        <v>255</v>
      </c>
      <c r="HE1052" t="s">
        <v>255</v>
      </c>
      <c r="HF1052" t="s">
        <v>255</v>
      </c>
      <c r="HG1052" t="s">
        <v>255</v>
      </c>
      <c r="HH1052" t="s">
        <v>255</v>
      </c>
      <c r="HI1052" t="s">
        <v>255</v>
      </c>
      <c r="HJ1052" t="s">
        <v>255</v>
      </c>
      <c r="HK1052" t="s">
        <v>252</v>
      </c>
      <c r="IU1052" t="s">
        <v>437</v>
      </c>
      <c r="IV1052" t="s">
        <v>437</v>
      </c>
      <c r="JB1052" t="s">
        <v>255</v>
      </c>
      <c r="JC1052" t="s">
        <v>631</v>
      </c>
      <c r="JD1052" t="s">
        <v>631</v>
      </c>
      <c r="JJ1052" t="s">
        <v>254</v>
      </c>
      <c r="JK1052" t="s">
        <v>252</v>
      </c>
      <c r="JQ1052" t="s">
        <v>299</v>
      </c>
      <c r="JR1052" t="s">
        <v>346</v>
      </c>
      <c r="JS1052" t="s">
        <v>252</v>
      </c>
      <c r="JU1052" t="s">
        <v>252</v>
      </c>
      <c r="KA1052" t="s">
        <v>302</v>
      </c>
      <c r="KB1052" t="s">
        <v>255</v>
      </c>
      <c r="KC1052" t="s">
        <v>477</v>
      </c>
      <c r="KD1052" t="s">
        <v>477</v>
      </c>
      <c r="KJ1052" t="s">
        <v>254</v>
      </c>
      <c r="KK1052" t="s">
        <v>255</v>
      </c>
      <c r="KL1052" t="s">
        <v>603</v>
      </c>
      <c r="KM1052" t="s">
        <v>252</v>
      </c>
      <c r="KP1052" t="s">
        <v>252</v>
      </c>
      <c r="KS1052" t="s">
        <v>252</v>
      </c>
      <c r="KT1052" t="s">
        <v>252</v>
      </c>
      <c r="KW1052" t="s">
        <v>252</v>
      </c>
      <c r="KX1052" t="s">
        <v>252</v>
      </c>
      <c r="LA1052" t="s">
        <v>252</v>
      </c>
      <c r="LB1052" t="s">
        <v>252</v>
      </c>
      <c r="LE1052" t="s">
        <v>252</v>
      </c>
      <c r="LF1052" t="s">
        <v>252</v>
      </c>
      <c r="LG1052" t="s">
        <v>8196</v>
      </c>
      <c r="LH1052" t="s">
        <v>384</v>
      </c>
      <c r="LI1052" t="s">
        <v>339</v>
      </c>
      <c r="LO1052" t="s">
        <v>255</v>
      </c>
      <c r="LR1052" t="s">
        <v>466</v>
      </c>
      <c r="MC1052" t="s">
        <v>255</v>
      </c>
      <c r="MD1052" t="s">
        <v>255</v>
      </c>
      <c r="ME1052" t="s">
        <v>255</v>
      </c>
      <c r="MF1052" t="s">
        <v>255</v>
      </c>
      <c r="MH1052" t="s">
        <v>339</v>
      </c>
      <c r="MJ1052" t="s">
        <v>339</v>
      </c>
      <c r="ML1052" t="s">
        <v>252</v>
      </c>
      <c r="MN1052" t="s">
        <v>252</v>
      </c>
      <c r="MO1052" t="s">
        <v>309</v>
      </c>
      <c r="MQ1052" t="s">
        <v>252</v>
      </c>
      <c r="MS1052" t="s">
        <v>353</v>
      </c>
      <c r="MU1052" t="s">
        <v>309</v>
      </c>
      <c r="MW1052" t="s">
        <v>309</v>
      </c>
      <c r="MY1052" t="s">
        <v>309</v>
      </c>
      <c r="NA1052" t="s">
        <v>352</v>
      </c>
      <c r="NB1052" t="s">
        <v>254</v>
      </c>
      <c r="NC1052" t="s">
        <v>255</v>
      </c>
      <c r="ND1052" t="s">
        <v>255</v>
      </c>
      <c r="NE1052">
        <v>2</v>
      </c>
      <c r="NF1052">
        <v>2</v>
      </c>
      <c r="NG1052">
        <v>0</v>
      </c>
      <c r="NH1052">
        <v>0</v>
      </c>
      <c r="NI1052" t="s">
        <v>252</v>
      </c>
      <c r="NK1052" t="s">
        <v>252</v>
      </c>
      <c r="NM1052" t="s">
        <v>311</v>
      </c>
      <c r="NN1052" t="s">
        <v>311</v>
      </c>
      <c r="NO1052" t="s">
        <v>353</v>
      </c>
      <c r="NX1052" t="s">
        <v>255</v>
      </c>
      <c r="NY1052" t="s">
        <v>252</v>
      </c>
      <c r="NZ1052" t="s">
        <v>252</v>
      </c>
      <c r="OA1052" t="s">
        <v>254</v>
      </c>
      <c r="OB1052" t="s">
        <v>254</v>
      </c>
      <c r="OC1052" t="s">
        <v>353</v>
      </c>
      <c r="OD1052" t="s">
        <v>353</v>
      </c>
      <c r="OH1052" t="s">
        <v>316</v>
      </c>
      <c r="PY1052" t="s">
        <v>317</v>
      </c>
      <c r="PZ1052" s="6" t="s">
        <v>11028</v>
      </c>
      <c r="QA1052" s="6" t="s">
        <v>11028</v>
      </c>
      <c r="QB1052" s="6" t="s">
        <v>11028</v>
      </c>
      <c r="QC1052" t="s">
        <v>254</v>
      </c>
      <c r="QD1052" s="18"/>
    </row>
    <row r="1053" spans="1:514" x14ac:dyDescent="0.25">
      <c r="A1053" t="s">
        <v>8197</v>
      </c>
      <c r="B1053" t="s">
        <v>8198</v>
      </c>
      <c r="C1053">
        <v>3275</v>
      </c>
      <c r="D1053" s="6" t="s">
        <v>11028</v>
      </c>
      <c r="E1053">
        <v>-20.316758</v>
      </c>
      <c r="F1053">
        <v>-40.304647000000003</v>
      </c>
      <c r="G1053" s="6" t="s">
        <v>11028</v>
      </c>
      <c r="H1053" t="s">
        <v>8199</v>
      </c>
      <c r="I1053" s="6" t="s">
        <v>11028</v>
      </c>
      <c r="J1053" t="s">
        <v>321</v>
      </c>
      <c r="K1053" t="s">
        <v>255</v>
      </c>
      <c r="L1053" t="s">
        <v>323</v>
      </c>
      <c r="M1053" t="s">
        <v>253</v>
      </c>
      <c r="N1053" t="s">
        <v>254</v>
      </c>
      <c r="O1053" t="s">
        <v>254</v>
      </c>
      <c r="P1053" t="s">
        <v>254</v>
      </c>
      <c r="Q1053" t="s">
        <v>254</v>
      </c>
      <c r="R1053" t="s">
        <v>254</v>
      </c>
      <c r="S1053" t="s">
        <v>254</v>
      </c>
      <c r="X1053" t="s">
        <v>254</v>
      </c>
      <c r="Y1053" t="s">
        <v>254</v>
      </c>
      <c r="Z1053" t="s">
        <v>254</v>
      </c>
      <c r="AA1053" t="s">
        <v>254</v>
      </c>
      <c r="AB1053" t="s">
        <v>254</v>
      </c>
      <c r="AC1053" t="s">
        <v>254</v>
      </c>
      <c r="AD1053" t="s">
        <v>323</v>
      </c>
      <c r="AE1053" t="s">
        <v>253</v>
      </c>
      <c r="AF1053" t="s">
        <v>254</v>
      </c>
      <c r="AG1053" t="s">
        <v>323</v>
      </c>
      <c r="AH1053" t="s">
        <v>255</v>
      </c>
      <c r="AI1053" t="s">
        <v>1035</v>
      </c>
      <c r="AJ1053" t="str">
        <f t="shared" si="193"/>
        <v>Não</v>
      </c>
      <c r="AK1053" t="str">
        <f t="shared" si="194"/>
        <v>Sim</v>
      </c>
      <c r="AL1053" t="str">
        <f t="shared" si="195"/>
        <v>Sim</v>
      </c>
      <c r="AM1053" t="str">
        <f t="shared" si="196"/>
        <v>Sim</v>
      </c>
      <c r="AN1053" t="str">
        <f t="shared" si="197"/>
        <v>Sim</v>
      </c>
      <c r="AO1053" t="s">
        <v>765</v>
      </c>
      <c r="AT1053" t="s">
        <v>255</v>
      </c>
      <c r="AU1053" t="s">
        <v>766</v>
      </c>
      <c r="AV1053" t="s">
        <v>254</v>
      </c>
      <c r="AW1053" t="s">
        <v>259</v>
      </c>
      <c r="AX1053">
        <v>75</v>
      </c>
      <c r="AY1053">
        <v>5</v>
      </c>
      <c r="AZ1053" t="s">
        <v>360</v>
      </c>
      <c r="BA1053" t="s">
        <v>261</v>
      </c>
      <c r="BB1053">
        <v>10</v>
      </c>
      <c r="BC1053" t="s">
        <v>255</v>
      </c>
      <c r="BL1053" t="s">
        <v>269</v>
      </c>
      <c r="BM1053" t="s">
        <v>264</v>
      </c>
      <c r="BO1053" t="s">
        <v>265</v>
      </c>
      <c r="BQ1053" t="s">
        <v>252</v>
      </c>
      <c r="BS1053" t="s">
        <v>252</v>
      </c>
      <c r="BU1053" t="s">
        <v>884</v>
      </c>
      <c r="BV1053" t="s">
        <v>254</v>
      </c>
      <c r="CA1053" t="s">
        <v>8200</v>
      </c>
      <c r="CB1053" s="9" t="s">
        <v>254</v>
      </c>
      <c r="CC1053" s="9" t="s">
        <v>254</v>
      </c>
      <c r="CD1053" s="9" t="s">
        <v>254</v>
      </c>
      <c r="CE1053" s="9" t="s">
        <v>254</v>
      </c>
      <c r="CF1053" s="9" t="s">
        <v>254</v>
      </c>
      <c r="CG1053" s="9" t="s">
        <v>254</v>
      </c>
      <c r="CH1053" t="s">
        <v>333</v>
      </c>
      <c r="CI1053" t="s">
        <v>271</v>
      </c>
      <c r="CK1053" t="s">
        <v>255</v>
      </c>
      <c r="CL1053" t="s">
        <v>252</v>
      </c>
      <c r="CO1053" t="s">
        <v>252</v>
      </c>
      <c r="CP1053" t="s">
        <v>255</v>
      </c>
      <c r="CQ1053">
        <v>3</v>
      </c>
      <c r="CR1053" t="s">
        <v>254</v>
      </c>
      <c r="CS1053" t="s">
        <v>334</v>
      </c>
      <c r="CT1053" t="s">
        <v>335</v>
      </c>
      <c r="CU1053" t="s">
        <v>336</v>
      </c>
      <c r="CV1053" t="s">
        <v>255</v>
      </c>
      <c r="CX1053" t="s">
        <v>252</v>
      </c>
      <c r="DA1053" t="s">
        <v>252</v>
      </c>
      <c r="DL1053" t="s">
        <v>255</v>
      </c>
      <c r="DM1053" t="s">
        <v>8201</v>
      </c>
      <c r="DN1053">
        <v>2000000</v>
      </c>
      <c r="DO1053">
        <v>88</v>
      </c>
      <c r="DP1053" t="s">
        <v>252</v>
      </c>
      <c r="GG1053" t="s">
        <v>255</v>
      </c>
      <c r="GH1053" t="s">
        <v>366</v>
      </c>
      <c r="GI1053" t="s">
        <v>431</v>
      </c>
      <c r="GJ1053" t="s">
        <v>254</v>
      </c>
      <c r="GK1053" t="s">
        <v>252</v>
      </c>
      <c r="GL1053" t="s">
        <v>252</v>
      </c>
      <c r="GO1053" t="s">
        <v>279</v>
      </c>
      <c r="GP1053" t="s">
        <v>280</v>
      </c>
      <c r="GQ1053" t="s">
        <v>281</v>
      </c>
      <c r="GR1053" t="s">
        <v>338</v>
      </c>
      <c r="GS1053" t="s">
        <v>368</v>
      </c>
      <c r="GT1053" t="s">
        <v>255</v>
      </c>
      <c r="GU1053" s="20" t="s">
        <v>605</v>
      </c>
      <c r="GV1053" t="s">
        <v>724</v>
      </c>
      <c r="GW1053" t="s">
        <v>371</v>
      </c>
      <c r="GX1053" t="s">
        <v>252</v>
      </c>
      <c r="GZ1053" t="s">
        <v>455</v>
      </c>
      <c r="HA1053" t="s">
        <v>527</v>
      </c>
      <c r="HB1053" t="s">
        <v>289</v>
      </c>
      <c r="HC1053" t="s">
        <v>255</v>
      </c>
      <c r="HD1053" t="s">
        <v>255</v>
      </c>
      <c r="HE1053" t="s">
        <v>255</v>
      </c>
      <c r="HF1053" t="s">
        <v>255</v>
      </c>
      <c r="HG1053" t="s">
        <v>255</v>
      </c>
      <c r="HH1053" t="s">
        <v>255</v>
      </c>
      <c r="HI1053" t="s">
        <v>252</v>
      </c>
      <c r="HJ1053" t="s">
        <v>252</v>
      </c>
      <c r="HK1053" t="s">
        <v>255</v>
      </c>
      <c r="HL1053" t="s">
        <v>291</v>
      </c>
      <c r="HM1053" t="s">
        <v>291</v>
      </c>
      <c r="HQ1053" t="s">
        <v>254</v>
      </c>
      <c r="HR1053" t="s">
        <v>292</v>
      </c>
      <c r="HS1053" t="s">
        <v>292</v>
      </c>
      <c r="HX1053" t="s">
        <v>254</v>
      </c>
      <c r="HY1053" t="s">
        <v>653</v>
      </c>
      <c r="HZ1053" t="s">
        <v>858</v>
      </c>
      <c r="IA1053" t="s">
        <v>373</v>
      </c>
      <c r="IE1053" t="s">
        <v>254</v>
      </c>
      <c r="IF1053" t="s">
        <v>528</v>
      </c>
      <c r="IG1053" t="s">
        <v>528</v>
      </c>
      <c r="IL1053" t="s">
        <v>254</v>
      </c>
      <c r="IM1053" t="s">
        <v>8202</v>
      </c>
      <c r="IN1053" t="s">
        <v>1791</v>
      </c>
      <c r="IO1053" t="s">
        <v>529</v>
      </c>
      <c r="IP1053" t="s">
        <v>436</v>
      </c>
      <c r="IT1053" t="s">
        <v>254</v>
      </c>
      <c r="IU1053" t="s">
        <v>859</v>
      </c>
      <c r="IV1053" t="s">
        <v>437</v>
      </c>
      <c r="IW1053" t="s">
        <v>1758</v>
      </c>
      <c r="JB1053" t="s">
        <v>255</v>
      </c>
      <c r="JC1053" t="s">
        <v>3088</v>
      </c>
      <c r="JD1053" t="s">
        <v>631</v>
      </c>
      <c r="JE1053" t="s">
        <v>344</v>
      </c>
      <c r="JF1053" t="s">
        <v>2489</v>
      </c>
      <c r="JJ1053" t="s">
        <v>254</v>
      </c>
      <c r="JK1053" t="s">
        <v>252</v>
      </c>
      <c r="JQ1053" t="s">
        <v>299</v>
      </c>
      <c r="JR1053" t="s">
        <v>346</v>
      </c>
      <c r="JS1053" t="s">
        <v>252</v>
      </c>
      <c r="JU1053" t="s">
        <v>861</v>
      </c>
      <c r="JV1053" t="s">
        <v>301</v>
      </c>
      <c r="JX1053" t="s">
        <v>301</v>
      </c>
      <c r="JZ1053" t="s">
        <v>255</v>
      </c>
      <c r="KA1053" t="s">
        <v>461</v>
      </c>
      <c r="KB1053" t="s">
        <v>255</v>
      </c>
      <c r="KC1053" t="s">
        <v>1735</v>
      </c>
      <c r="KD1053" t="s">
        <v>477</v>
      </c>
      <c r="KE1053" t="s">
        <v>436</v>
      </c>
      <c r="KF1053" t="s">
        <v>400</v>
      </c>
      <c r="KJ1053" t="s">
        <v>254</v>
      </c>
      <c r="KK1053" t="s">
        <v>255</v>
      </c>
      <c r="KL1053" t="s">
        <v>349</v>
      </c>
      <c r="KM1053" t="s">
        <v>252</v>
      </c>
      <c r="KP1053" t="s">
        <v>252</v>
      </c>
      <c r="KS1053" t="s">
        <v>252</v>
      </c>
      <c r="KT1053" t="s">
        <v>252</v>
      </c>
      <c r="KW1053" t="s">
        <v>255</v>
      </c>
      <c r="KY1053" t="s">
        <v>8203</v>
      </c>
      <c r="LA1053" t="s">
        <v>252</v>
      </c>
      <c r="LB1053" t="s">
        <v>255</v>
      </c>
      <c r="LE1053" t="s">
        <v>252</v>
      </c>
      <c r="LF1053" t="s">
        <v>255</v>
      </c>
      <c r="LG1053" t="s">
        <v>339</v>
      </c>
      <c r="LH1053" t="s">
        <v>339</v>
      </c>
      <c r="LO1053" t="s">
        <v>255</v>
      </c>
      <c r="LR1053" t="s">
        <v>307</v>
      </c>
      <c r="LS1053" t="s">
        <v>8204</v>
      </c>
      <c r="LT1053" t="s">
        <v>789</v>
      </c>
      <c r="LU1053" t="s">
        <v>2141</v>
      </c>
      <c r="LV1053" t="s">
        <v>8205</v>
      </c>
      <c r="MC1053" t="s">
        <v>255</v>
      </c>
      <c r="MD1053" t="s">
        <v>255</v>
      </c>
      <c r="ME1053" t="s">
        <v>255</v>
      </c>
      <c r="MF1053" t="s">
        <v>255</v>
      </c>
      <c r="MH1053" t="s">
        <v>309</v>
      </c>
      <c r="MJ1053" t="s">
        <v>309</v>
      </c>
      <c r="ML1053" t="s">
        <v>252</v>
      </c>
      <c r="MN1053" t="s">
        <v>252</v>
      </c>
      <c r="MO1053" t="s">
        <v>352</v>
      </c>
      <c r="MP1053">
        <v>30</v>
      </c>
      <c r="MQ1053" t="s">
        <v>252</v>
      </c>
      <c r="MS1053" t="s">
        <v>3270</v>
      </c>
      <c r="MT1053">
        <v>20</v>
      </c>
      <c r="MU1053" t="s">
        <v>310</v>
      </c>
      <c r="MV1053">
        <v>10</v>
      </c>
      <c r="MW1053" t="s">
        <v>310</v>
      </c>
      <c r="MX1053">
        <v>15</v>
      </c>
      <c r="MY1053" t="s">
        <v>310</v>
      </c>
      <c r="MZ1053">
        <v>20</v>
      </c>
      <c r="NA1053" t="s">
        <v>423</v>
      </c>
      <c r="NB1053">
        <v>30</v>
      </c>
      <c r="NC1053" t="s">
        <v>255</v>
      </c>
      <c r="ND1053" t="s">
        <v>255</v>
      </c>
      <c r="NE1053">
        <v>2</v>
      </c>
      <c r="NF1053">
        <v>2</v>
      </c>
      <c r="NG1053">
        <v>0</v>
      </c>
      <c r="NH1053">
        <v>0</v>
      </c>
      <c r="NI1053" t="s">
        <v>252</v>
      </c>
      <c r="NK1053" t="s">
        <v>252</v>
      </c>
      <c r="NM1053" t="s">
        <v>517</v>
      </c>
      <c r="NN1053" t="s">
        <v>311</v>
      </c>
      <c r="NO1053" t="s">
        <v>820</v>
      </c>
      <c r="NX1053" t="s">
        <v>255</v>
      </c>
      <c r="NY1053" t="s">
        <v>252</v>
      </c>
      <c r="NZ1053" t="s">
        <v>252</v>
      </c>
      <c r="OA1053" t="s">
        <v>254</v>
      </c>
      <c r="OB1053" t="s">
        <v>254</v>
      </c>
      <c r="OC1053" t="s">
        <v>315</v>
      </c>
      <c r="OD1053" t="s">
        <v>315</v>
      </c>
      <c r="OH1053" t="s">
        <v>316</v>
      </c>
      <c r="PY1053" t="s">
        <v>317</v>
      </c>
      <c r="PZ1053" s="6" t="s">
        <v>11028</v>
      </c>
      <c r="QA1053" s="6" t="s">
        <v>11028</v>
      </c>
      <c r="QB1053" s="6" t="s">
        <v>11028</v>
      </c>
      <c r="QC1053" t="s">
        <v>8206</v>
      </c>
      <c r="QD1053" s="18"/>
    </row>
    <row r="1054" spans="1:514" x14ac:dyDescent="0.25">
      <c r="A1054" s="10" t="s">
        <v>8207</v>
      </c>
      <c r="B1054" s="10" t="s">
        <v>8208</v>
      </c>
      <c r="C1054" s="10">
        <v>3170</v>
      </c>
      <c r="D1054" s="6" t="s">
        <v>11028</v>
      </c>
      <c r="E1054" s="10">
        <v>0</v>
      </c>
      <c r="F1054" s="10">
        <v>0</v>
      </c>
      <c r="G1054" s="6" t="s">
        <v>11028</v>
      </c>
      <c r="H1054" s="10" t="s">
        <v>8209</v>
      </c>
      <c r="I1054" s="6" t="s">
        <v>11028</v>
      </c>
      <c r="J1054" s="10" t="s">
        <v>321</v>
      </c>
      <c r="K1054" s="10" t="s">
        <v>255</v>
      </c>
      <c r="L1054" s="10" t="s">
        <v>322</v>
      </c>
      <c r="M1054" s="10" t="s">
        <v>323</v>
      </c>
      <c r="N1054" s="10" t="s">
        <v>254</v>
      </c>
      <c r="O1054" s="10" t="s">
        <v>254</v>
      </c>
      <c r="P1054" s="10" t="s">
        <v>322</v>
      </c>
      <c r="Q1054" s="10" t="s">
        <v>253</v>
      </c>
      <c r="R1054" s="10" t="s">
        <v>254</v>
      </c>
      <c r="S1054" s="10" t="s">
        <v>254</v>
      </c>
      <c r="T1054" s="10"/>
      <c r="U1054" s="10"/>
      <c r="V1054" s="10"/>
      <c r="W1054" s="10"/>
      <c r="X1054" s="10" t="s">
        <v>254</v>
      </c>
      <c r="Y1054" s="10" t="s">
        <v>323</v>
      </c>
      <c r="Z1054" s="10" t="s">
        <v>254</v>
      </c>
      <c r="AA1054" s="10" t="s">
        <v>254</v>
      </c>
      <c r="AB1054" s="10" t="s">
        <v>322</v>
      </c>
      <c r="AC1054" s="10" t="s">
        <v>254</v>
      </c>
      <c r="AD1054" s="10" t="s">
        <v>254</v>
      </c>
      <c r="AE1054" s="10" t="s">
        <v>323</v>
      </c>
      <c r="AF1054" s="10" t="s">
        <v>253</v>
      </c>
      <c r="AG1054" s="10" t="s">
        <v>253</v>
      </c>
      <c r="AH1054" s="10" t="s">
        <v>255</v>
      </c>
      <c r="AI1054" s="10" t="s">
        <v>540</v>
      </c>
      <c r="AJ1054" t="str">
        <f t="shared" si="193"/>
        <v>Sim</v>
      </c>
      <c r="AK1054" t="str">
        <f t="shared" si="194"/>
        <v>Sim</v>
      </c>
      <c r="AL1054" t="str">
        <f t="shared" si="195"/>
        <v>Sim</v>
      </c>
      <c r="AM1054" t="str">
        <f t="shared" si="196"/>
        <v>Não</v>
      </c>
      <c r="AN1054" t="str">
        <f t="shared" si="197"/>
        <v>Não</v>
      </c>
      <c r="AO1054" s="10" t="s">
        <v>257</v>
      </c>
      <c r="AP1054" s="10"/>
      <c r="AQ1054" s="10"/>
      <c r="AR1054" s="10"/>
      <c r="AS1054" s="10"/>
      <c r="AT1054" s="10" t="s">
        <v>252</v>
      </c>
      <c r="AU1054" s="10" t="s">
        <v>258</v>
      </c>
      <c r="AV1054" s="10">
        <v>888</v>
      </c>
      <c r="AW1054" s="10" t="s">
        <v>259</v>
      </c>
      <c r="AX1054" s="10">
        <v>69</v>
      </c>
      <c r="AY1054" s="10">
        <v>59</v>
      </c>
      <c r="AZ1054" s="10" t="s">
        <v>413</v>
      </c>
      <c r="BA1054" s="10" t="s">
        <v>361</v>
      </c>
      <c r="BB1054" s="10">
        <v>69</v>
      </c>
      <c r="BC1054" s="10" t="s">
        <v>255</v>
      </c>
      <c r="BD1054" s="10"/>
      <c r="BE1054" s="10"/>
      <c r="BF1054" s="10"/>
      <c r="BG1054" s="10"/>
      <c r="BH1054" s="10"/>
      <c r="BI1054" s="10"/>
      <c r="BJ1054" s="10"/>
      <c r="BK1054" s="10"/>
      <c r="BL1054" s="10" t="s">
        <v>10477</v>
      </c>
      <c r="BM1054" s="10" t="s">
        <v>264</v>
      </c>
      <c r="BN1054" s="10"/>
      <c r="BO1054" s="10" t="s">
        <v>265</v>
      </c>
      <c r="BP1054" s="10"/>
      <c r="BQ1054" s="10" t="s">
        <v>255</v>
      </c>
      <c r="BR1054" s="10" t="s">
        <v>515</v>
      </c>
      <c r="BS1054" s="10" t="s">
        <v>252</v>
      </c>
      <c r="BT1054" s="10"/>
      <c r="BU1054" s="10" t="s">
        <v>266</v>
      </c>
      <c r="BV1054" s="10" t="s">
        <v>4081</v>
      </c>
      <c r="BW1054" s="10" t="s">
        <v>328</v>
      </c>
      <c r="BX1054" s="10" t="s">
        <v>1091</v>
      </c>
      <c r="BY1054" s="10"/>
      <c r="BZ1054" s="10"/>
      <c r="CA1054" s="10" t="s">
        <v>254</v>
      </c>
      <c r="CB1054" s="20" t="s">
        <v>254</v>
      </c>
      <c r="CC1054" s="20">
        <v>5</v>
      </c>
      <c r="CD1054" s="20" t="s">
        <v>254</v>
      </c>
      <c r="CE1054" s="20">
        <v>2</v>
      </c>
      <c r="CF1054" s="20" t="s">
        <v>254</v>
      </c>
      <c r="CG1054" s="20" t="s">
        <v>254</v>
      </c>
      <c r="CH1054" s="10" t="s">
        <v>1602</v>
      </c>
      <c r="CI1054" s="10" t="s">
        <v>364</v>
      </c>
      <c r="CJ1054" s="10" t="s">
        <v>255</v>
      </c>
      <c r="CK1054" s="10"/>
      <c r="CL1054" s="10"/>
      <c r="CM1054" s="10"/>
      <c r="CN1054" s="10"/>
      <c r="CO1054" s="10" t="s">
        <v>664</v>
      </c>
      <c r="CP1054" s="10" t="s">
        <v>252</v>
      </c>
      <c r="CQ1054" s="10"/>
      <c r="CR1054" s="10"/>
      <c r="CS1054" s="10" t="s">
        <v>332</v>
      </c>
      <c r="CT1054" s="10"/>
      <c r="CU1054" s="10"/>
      <c r="CV1054" s="10"/>
      <c r="CW1054" s="10"/>
      <c r="CX1054" s="10"/>
      <c r="CY1054" s="10"/>
      <c r="CZ1054" s="10"/>
      <c r="DA1054" s="10" t="s">
        <v>255</v>
      </c>
      <c r="DB1054" s="10" t="s">
        <v>255</v>
      </c>
      <c r="DC1054" s="10"/>
      <c r="DD1054" s="10"/>
      <c r="DE1054" s="10"/>
      <c r="DF1054" s="10"/>
      <c r="DG1054" s="10"/>
      <c r="DH1054" s="10"/>
      <c r="DI1054" s="10"/>
      <c r="DJ1054" s="10"/>
      <c r="DK1054" s="10"/>
      <c r="DL1054" s="10" t="s">
        <v>252</v>
      </c>
      <c r="DM1054" s="10"/>
      <c r="DN1054" s="10">
        <v>100000</v>
      </c>
      <c r="DO1054" s="10">
        <v>1200</v>
      </c>
      <c r="DP1054" s="10" t="s">
        <v>255</v>
      </c>
      <c r="DQ1054" s="10" t="s">
        <v>2561</v>
      </c>
      <c r="DR1054" s="10" t="s">
        <v>364</v>
      </c>
      <c r="DS1054" s="10" t="s">
        <v>255</v>
      </c>
      <c r="DT1054" s="10"/>
      <c r="DU1054" s="10"/>
      <c r="DV1054" s="10"/>
      <c r="DW1054" s="10"/>
      <c r="DX1054" s="10" t="s">
        <v>252</v>
      </c>
      <c r="DY1054" s="10" t="s">
        <v>255</v>
      </c>
      <c r="DZ1054" s="10">
        <v>1</v>
      </c>
      <c r="EA1054" s="10" t="s">
        <v>254</v>
      </c>
      <c r="EB1054" s="10" t="s">
        <v>494</v>
      </c>
      <c r="EC1054" s="10" t="s">
        <v>273</v>
      </c>
      <c r="ED1054" s="10" t="s">
        <v>274</v>
      </c>
      <c r="EE1054" s="10" t="s">
        <v>274</v>
      </c>
      <c r="EF1054" s="10"/>
      <c r="EG1054" s="10"/>
      <c r="EH1054" s="10" t="s">
        <v>255</v>
      </c>
      <c r="EI1054" s="10"/>
      <c r="EJ1054" s="10" t="s">
        <v>252</v>
      </c>
      <c r="EK1054" s="10"/>
      <c r="EL1054" s="10"/>
      <c r="EM1054" s="10" t="s">
        <v>252</v>
      </c>
      <c r="EN1054" s="10"/>
      <c r="EO1054" s="10"/>
      <c r="EP1054" s="10"/>
      <c r="EQ1054" s="10"/>
      <c r="ER1054" s="10"/>
      <c r="ES1054" s="10" t="s">
        <v>252</v>
      </c>
      <c r="ET1054" s="10"/>
      <c r="EU1054" s="10">
        <v>888</v>
      </c>
      <c r="EV1054" s="10">
        <v>888</v>
      </c>
      <c r="EW1054" s="10" t="s">
        <v>252</v>
      </c>
      <c r="EX1054" s="10"/>
      <c r="EY1054" s="10"/>
      <c r="EZ1054" s="10"/>
      <c r="FA1054" s="10"/>
      <c r="FB1054" s="10"/>
      <c r="FC1054" s="10"/>
      <c r="FD1054" s="10"/>
      <c r="FE1054" s="10"/>
      <c r="FF1054" s="10"/>
      <c r="FG1054" s="10"/>
      <c r="FH1054" s="10"/>
      <c r="FI1054" s="10"/>
      <c r="FJ1054" s="10"/>
      <c r="FK1054" s="10"/>
      <c r="FL1054" s="10"/>
      <c r="FM1054" s="10"/>
      <c r="FN1054" s="10"/>
      <c r="FO1054" s="10"/>
      <c r="FP1054" s="10"/>
      <c r="FQ1054" s="10"/>
      <c r="FR1054" s="10"/>
      <c r="FS1054" s="10"/>
      <c r="FT1054" s="10"/>
      <c r="FU1054" s="10"/>
      <c r="FV1054" s="10"/>
      <c r="FW1054" s="10"/>
      <c r="FX1054" s="10"/>
      <c r="FY1054" s="10"/>
      <c r="FZ1054" s="10"/>
      <c r="GA1054" s="10"/>
      <c r="GB1054" s="10"/>
      <c r="GC1054" s="10"/>
      <c r="GD1054" s="10"/>
      <c r="GE1054" s="10"/>
      <c r="GF1054" s="10"/>
      <c r="GG1054" s="10" t="s">
        <v>255</v>
      </c>
      <c r="GH1054" s="10" t="s">
        <v>366</v>
      </c>
      <c r="GI1054" s="10" t="s">
        <v>978</v>
      </c>
      <c r="GJ1054" s="10" t="s">
        <v>254</v>
      </c>
      <c r="GK1054" s="10" t="s">
        <v>252</v>
      </c>
      <c r="GL1054" s="10" t="s">
        <v>255</v>
      </c>
      <c r="GM1054" s="10" t="s">
        <v>589</v>
      </c>
      <c r="GN1054" s="10" t="s">
        <v>5646</v>
      </c>
      <c r="GO1054" s="10" t="s">
        <v>279</v>
      </c>
      <c r="GP1054" s="10" t="s">
        <v>5006</v>
      </c>
      <c r="GQ1054" s="10" t="s">
        <v>283</v>
      </c>
      <c r="GR1054" s="10" t="s">
        <v>338</v>
      </c>
      <c r="GS1054" s="10" t="s">
        <v>368</v>
      </c>
      <c r="GT1054" s="10" t="s">
        <v>255</v>
      </c>
      <c r="GU1054" s="20">
        <v>100000</v>
      </c>
      <c r="GV1054" s="10" t="s">
        <v>724</v>
      </c>
      <c r="GW1054" s="10" t="s">
        <v>371</v>
      </c>
      <c r="GX1054" s="10" t="s">
        <v>252</v>
      </c>
      <c r="GY1054" s="10"/>
      <c r="GZ1054" s="10" t="s">
        <v>287</v>
      </c>
      <c r="HA1054" s="10" t="s">
        <v>288</v>
      </c>
      <c r="HB1054" s="10" t="s">
        <v>289</v>
      </c>
      <c r="HC1054" s="10" t="s">
        <v>252</v>
      </c>
      <c r="HD1054" s="10" t="s">
        <v>255</v>
      </c>
      <c r="HE1054" s="10" t="s">
        <v>255</v>
      </c>
      <c r="HF1054" s="10" t="s">
        <v>255</v>
      </c>
      <c r="HG1054" s="10" t="s">
        <v>255</v>
      </c>
      <c r="HH1054" s="10" t="s">
        <v>255</v>
      </c>
      <c r="HI1054" s="10" t="s">
        <v>255</v>
      </c>
      <c r="HJ1054" s="10" t="s">
        <v>255</v>
      </c>
      <c r="HK1054" s="10" t="s">
        <v>255</v>
      </c>
      <c r="HL1054" s="10" t="s">
        <v>291</v>
      </c>
      <c r="HM1054" s="10" t="s">
        <v>291</v>
      </c>
      <c r="HN1054" s="10"/>
      <c r="HO1054" s="10"/>
      <c r="HP1054" s="10"/>
      <c r="HQ1054" s="10" t="s">
        <v>254</v>
      </c>
      <c r="HR1054" s="10" t="s">
        <v>254</v>
      </c>
      <c r="HS1054" s="10"/>
      <c r="HT1054" s="10"/>
      <c r="HU1054" s="10"/>
      <c r="HV1054" s="10"/>
      <c r="HW1054" s="10"/>
      <c r="HX1054" s="10" t="s">
        <v>8210</v>
      </c>
      <c r="HY1054" s="10" t="s">
        <v>7908</v>
      </c>
      <c r="HZ1054" s="10" t="s">
        <v>907</v>
      </c>
      <c r="IA1054" s="10" t="s">
        <v>858</v>
      </c>
      <c r="IB1054" s="10" t="s">
        <v>373</v>
      </c>
      <c r="IC1054" s="10"/>
      <c r="ID1054" s="10"/>
      <c r="IE1054" s="10" t="s">
        <v>254</v>
      </c>
      <c r="IF1054" s="10" t="s">
        <v>2473</v>
      </c>
      <c r="IG1054" s="10" t="s">
        <v>392</v>
      </c>
      <c r="IH1054" s="10" t="s">
        <v>295</v>
      </c>
      <c r="II1054" s="10"/>
      <c r="IJ1054" s="10"/>
      <c r="IK1054" s="10"/>
      <c r="IL1054" s="10" t="s">
        <v>254</v>
      </c>
      <c r="IM1054" s="10" t="s">
        <v>769</v>
      </c>
      <c r="IN1054" s="10" t="s">
        <v>477</v>
      </c>
      <c r="IO1054" s="10" t="s">
        <v>436</v>
      </c>
      <c r="IP1054" s="10"/>
      <c r="IQ1054" s="10"/>
      <c r="IR1054" s="10"/>
      <c r="IS1054" s="10"/>
      <c r="IT1054" s="10" t="s">
        <v>254</v>
      </c>
      <c r="IU1054" s="10" t="s">
        <v>394</v>
      </c>
      <c r="IV1054" s="10" t="s">
        <v>437</v>
      </c>
      <c r="IW1054" s="10" t="s">
        <v>1758</v>
      </c>
      <c r="IX1054" s="10" t="s">
        <v>2105</v>
      </c>
      <c r="IY1054" s="10" t="s">
        <v>1527</v>
      </c>
      <c r="IZ1054" s="10" t="s">
        <v>2210</v>
      </c>
      <c r="JA1054" s="10" t="s">
        <v>2290</v>
      </c>
      <c r="JB1054" s="10" t="s">
        <v>255</v>
      </c>
      <c r="JC1054" s="10" t="s">
        <v>6160</v>
      </c>
      <c r="JD1054" s="10" t="s">
        <v>344</v>
      </c>
      <c r="JE1054" s="10" t="s">
        <v>395</v>
      </c>
      <c r="JF1054" s="10" t="s">
        <v>631</v>
      </c>
      <c r="JG1054" s="10" t="s">
        <v>836</v>
      </c>
      <c r="JH1054" s="10" t="s">
        <v>2489</v>
      </c>
      <c r="JI1054" s="10" t="s">
        <v>2573</v>
      </c>
      <c r="JJ1054" s="10" t="s">
        <v>254</v>
      </c>
      <c r="JK1054" s="10" t="s">
        <v>252</v>
      </c>
      <c r="JL1054" s="10"/>
      <c r="JM1054" s="10"/>
      <c r="JN1054" s="10"/>
      <c r="JO1054" s="10"/>
      <c r="JP1054" s="10"/>
      <c r="JQ1054" s="10" t="s">
        <v>299</v>
      </c>
      <c r="JR1054" s="10" t="s">
        <v>299</v>
      </c>
      <c r="JS1054" s="10" t="s">
        <v>252</v>
      </c>
      <c r="JT1054" s="10"/>
      <c r="JU1054" s="10" t="s">
        <v>300</v>
      </c>
      <c r="JV1054" s="10" t="s">
        <v>301</v>
      </c>
      <c r="JW1054" s="10"/>
      <c r="JX1054" s="10" t="s">
        <v>301</v>
      </c>
      <c r="JY1054" s="10"/>
      <c r="JZ1054" s="10" t="s">
        <v>255</v>
      </c>
      <c r="KA1054" s="10" t="s">
        <v>302</v>
      </c>
      <c r="KB1054" s="10" t="s">
        <v>255</v>
      </c>
      <c r="KC1054" s="10" t="s">
        <v>606</v>
      </c>
      <c r="KD1054" s="10" t="s">
        <v>606</v>
      </c>
      <c r="KE1054" s="10"/>
      <c r="KF1054" s="10"/>
      <c r="KG1054" s="10"/>
      <c r="KH1054" s="10"/>
      <c r="KJ1054" s="10" t="s">
        <v>254</v>
      </c>
      <c r="KK1054" s="10" t="s">
        <v>255</v>
      </c>
      <c r="KL1054" s="10" t="s">
        <v>8211</v>
      </c>
      <c r="KM1054" s="10" t="s">
        <v>255</v>
      </c>
      <c r="KN1054" s="10" t="s">
        <v>1692</v>
      </c>
      <c r="KO1054" s="10"/>
      <c r="KP1054" s="10" t="s">
        <v>252</v>
      </c>
      <c r="KQ1054" s="10"/>
      <c r="KR1054" s="10"/>
      <c r="KS1054" s="10" t="s">
        <v>252</v>
      </c>
      <c r="KT1054" s="10" t="s">
        <v>255</v>
      </c>
      <c r="KU1054" s="10"/>
      <c r="KV1054" s="10"/>
      <c r="KW1054" s="10" t="s">
        <v>255</v>
      </c>
      <c r="KX1054" s="10"/>
      <c r="KY1054" s="10" t="s">
        <v>1074</v>
      </c>
      <c r="KZ1054" s="10"/>
      <c r="LA1054" s="10" t="s">
        <v>252</v>
      </c>
      <c r="LB1054" s="10" t="s">
        <v>255</v>
      </c>
      <c r="LC1054" s="10"/>
      <c r="LD1054" s="10"/>
      <c r="LE1054" s="10" t="s">
        <v>255</v>
      </c>
      <c r="LF1054" s="10" t="s">
        <v>255</v>
      </c>
      <c r="LG1054" s="10" t="s">
        <v>254</v>
      </c>
      <c r="LH1054" s="10"/>
      <c r="LI1054" s="10"/>
      <c r="LJ1054" s="10"/>
      <c r="LK1054" s="10"/>
      <c r="LL1054" s="10"/>
      <c r="LM1054" s="10"/>
      <c r="LN1054" s="10"/>
      <c r="LO1054" s="10" t="s">
        <v>255</v>
      </c>
      <c r="LP1054" s="10"/>
      <c r="LQ1054" s="10"/>
      <c r="LR1054" s="10" t="s">
        <v>682</v>
      </c>
      <c r="LS1054" s="10"/>
      <c r="LT1054" s="10"/>
      <c r="LU1054" s="10"/>
      <c r="LV1054" s="10"/>
      <c r="LW1054" s="10"/>
      <c r="LX1054" s="10"/>
      <c r="LY1054" s="10"/>
      <c r="MC1054" s="10" t="s">
        <v>255</v>
      </c>
      <c r="MD1054" s="10" t="s">
        <v>252</v>
      </c>
      <c r="ME1054" s="10" t="s">
        <v>353</v>
      </c>
      <c r="MF1054" s="10" t="s">
        <v>255</v>
      </c>
      <c r="MG1054" s="10"/>
      <c r="MH1054" s="10" t="s">
        <v>309</v>
      </c>
      <c r="MI1054" s="10"/>
      <c r="MJ1054" s="10" t="s">
        <v>309</v>
      </c>
      <c r="MK1054" s="10"/>
      <c r="ML1054" s="10" t="s">
        <v>252</v>
      </c>
      <c r="MM1054" s="10"/>
      <c r="MN1054" s="10" t="s">
        <v>252</v>
      </c>
      <c r="MO1054" s="10" t="s">
        <v>309</v>
      </c>
      <c r="MP1054" s="10"/>
      <c r="MQ1054" s="10" t="s">
        <v>255</v>
      </c>
      <c r="MR1054" s="10" t="s">
        <v>254</v>
      </c>
      <c r="MS1054" s="10" t="s">
        <v>403</v>
      </c>
      <c r="MT1054" s="10">
        <v>50</v>
      </c>
      <c r="MU1054" s="10" t="s">
        <v>423</v>
      </c>
      <c r="MV1054" s="10">
        <v>90</v>
      </c>
      <c r="MW1054" s="10" t="s">
        <v>309</v>
      </c>
      <c r="MX1054" s="10"/>
      <c r="MY1054" s="10" t="s">
        <v>310</v>
      </c>
      <c r="MZ1054" s="10">
        <v>30</v>
      </c>
      <c r="NA1054" s="10" t="s">
        <v>423</v>
      </c>
      <c r="NB1054" s="10">
        <v>80</v>
      </c>
      <c r="NC1054" s="10" t="s">
        <v>252</v>
      </c>
      <c r="ND1054" s="10"/>
      <c r="NE1054" s="10">
        <v>1</v>
      </c>
      <c r="NF1054" s="10">
        <v>1</v>
      </c>
      <c r="NG1054" s="10" t="s">
        <v>254</v>
      </c>
      <c r="NH1054" s="10" t="s">
        <v>254</v>
      </c>
      <c r="NI1054" s="10" t="s">
        <v>255</v>
      </c>
      <c r="NJ1054" s="10">
        <v>2</v>
      </c>
      <c r="NK1054" s="10" t="s">
        <v>252</v>
      </c>
      <c r="NL1054" s="10"/>
      <c r="NM1054" s="10" t="s">
        <v>517</v>
      </c>
      <c r="NN1054" s="10" t="s">
        <v>311</v>
      </c>
      <c r="NO1054" s="10" t="s">
        <v>313</v>
      </c>
      <c r="NP1054" s="10"/>
      <c r="NQ1054" s="10"/>
      <c r="NR1054" s="10"/>
      <c r="NS1054" s="10"/>
      <c r="NT1054" s="10"/>
      <c r="NU1054" s="10"/>
      <c r="NV1054" s="10"/>
      <c r="NW1054" s="10"/>
      <c r="NX1054" s="10" t="s">
        <v>255</v>
      </c>
      <c r="NY1054" s="10" t="s">
        <v>252</v>
      </c>
      <c r="NZ1054" s="10" t="s">
        <v>252</v>
      </c>
      <c r="OA1054" s="10" t="s">
        <v>254</v>
      </c>
      <c r="OB1054" s="10" t="s">
        <v>254</v>
      </c>
      <c r="OC1054" s="10" t="s">
        <v>315</v>
      </c>
      <c r="OD1054" s="10" t="s">
        <v>315</v>
      </c>
      <c r="OE1054" s="10"/>
      <c r="OF1054" s="10"/>
      <c r="OG1054" s="10"/>
      <c r="OH1054" s="10" t="s">
        <v>316</v>
      </c>
      <c r="OI1054" s="10"/>
      <c r="OJ1054" s="10"/>
      <c r="OK1054" s="10"/>
      <c r="OL1054" s="10"/>
      <c r="OM1054" s="10"/>
      <c r="ON1054" s="10"/>
      <c r="OO1054" s="10"/>
      <c r="OP1054" s="10"/>
      <c r="OQ1054" s="10"/>
      <c r="OR1054" s="10"/>
      <c r="OS1054" s="10"/>
      <c r="OT1054" s="10"/>
      <c r="OU1054" s="10"/>
      <c r="OV1054" s="10"/>
      <c r="OW1054" s="10"/>
      <c r="OX1054" s="10"/>
      <c r="OY1054" s="10"/>
      <c r="OZ1054" s="10"/>
      <c r="PA1054" s="10"/>
      <c r="PB1054" s="10"/>
      <c r="PC1054" s="10"/>
      <c r="PD1054" s="10"/>
      <c r="PE1054" s="10"/>
      <c r="PF1054" s="10"/>
      <c r="PG1054" s="10"/>
      <c r="PH1054" s="10"/>
      <c r="PI1054" s="10"/>
      <c r="PJ1054" s="10"/>
      <c r="PK1054" s="10"/>
      <c r="PL1054" s="10"/>
      <c r="PM1054" s="10"/>
      <c r="PN1054" s="10"/>
      <c r="PO1054" s="10"/>
      <c r="PP1054" s="10"/>
      <c r="PQ1054" s="10"/>
      <c r="PR1054" s="10"/>
      <c r="PS1054" s="10"/>
      <c r="PT1054" s="10"/>
      <c r="PU1054" s="10"/>
      <c r="PV1054" s="10"/>
      <c r="PW1054" s="10"/>
      <c r="PX1054" s="10"/>
      <c r="PY1054" s="10" t="s">
        <v>317</v>
      </c>
      <c r="PZ1054" s="6" t="s">
        <v>11028</v>
      </c>
      <c r="QA1054" s="6" t="s">
        <v>11028</v>
      </c>
      <c r="QB1054" s="6" t="s">
        <v>11028</v>
      </c>
      <c r="QC1054" s="10" t="s">
        <v>8212</v>
      </c>
      <c r="QD1054" s="10" t="s">
        <v>6938</v>
      </c>
      <c r="QE1054" s="10"/>
      <c r="QF1054" s="10"/>
      <c r="QG1054" s="10"/>
      <c r="QH1054" s="10"/>
      <c r="QI1054" s="10"/>
      <c r="QJ1054" s="10"/>
      <c r="QK1054" s="10"/>
      <c r="QL1054" s="10"/>
      <c r="QM1054" s="10"/>
      <c r="QN1054" s="10"/>
      <c r="QO1054" s="10"/>
      <c r="QP1054" s="10"/>
      <c r="QQ1054" s="10"/>
      <c r="QR1054" s="10"/>
      <c r="QS1054" s="10"/>
      <c r="QT1054" s="10"/>
      <c r="QU1054" s="10"/>
      <c r="QV1054" s="10"/>
      <c r="QW1054" s="10"/>
      <c r="QX1054" s="10"/>
      <c r="QY1054" s="10"/>
      <c r="QZ1054" s="10"/>
      <c r="RA1054" s="10"/>
      <c r="RB1054" s="10"/>
      <c r="RC1054" s="10"/>
      <c r="RD1054" s="10"/>
      <c r="RE1054" s="10"/>
      <c r="RF1054" s="10"/>
      <c r="RG1054" s="10"/>
      <c r="RK1054" s="10"/>
      <c r="RL1054" s="10"/>
      <c r="RM1054" s="10"/>
      <c r="RN1054" s="10"/>
      <c r="RP1054" s="10"/>
      <c r="RQ1054" s="10"/>
      <c r="RR1054" s="10"/>
      <c r="RS1054" s="10"/>
      <c r="RT1054" s="10"/>
      <c r="RU1054" s="10"/>
      <c r="RV1054" s="10"/>
      <c r="RW1054" s="10"/>
      <c r="RX1054" s="10"/>
      <c r="RY1054" s="10"/>
      <c r="RZ1054" s="10"/>
      <c r="SA1054" s="10"/>
      <c r="SC1054" s="10"/>
      <c r="SD1054" s="10"/>
      <c r="SE1054" s="10"/>
      <c r="SF1054" s="10"/>
      <c r="SG1054" s="10"/>
      <c r="SH1054" s="10"/>
      <c r="SI1054" s="10"/>
      <c r="SJ1054" s="10"/>
      <c r="SK1054" s="10"/>
      <c r="SL1054" s="10"/>
      <c r="SM1054" s="10"/>
      <c r="SN1054" s="10"/>
      <c r="SO1054" s="10"/>
      <c r="SP1054" s="10"/>
      <c r="SQ1054" s="10"/>
      <c r="SR1054" s="10"/>
      <c r="SS1054" s="10"/>
      <c r="ST1054" s="10"/>
    </row>
    <row r="1055" spans="1:514" x14ac:dyDescent="0.25">
      <c r="A1055" t="s">
        <v>8213</v>
      </c>
      <c r="B1055" t="s">
        <v>8214</v>
      </c>
      <c r="C1055">
        <v>3477</v>
      </c>
      <c r="D1055" s="6" t="s">
        <v>11028</v>
      </c>
      <c r="E1055">
        <v>-20.636697000000002</v>
      </c>
      <c r="F1055">
        <v>-40.747768999999998</v>
      </c>
      <c r="G1055" s="6" t="s">
        <v>11028</v>
      </c>
      <c r="H1055" t="s">
        <v>8215</v>
      </c>
      <c r="I1055" s="6" t="s">
        <v>11028</v>
      </c>
      <c r="J1055" t="s">
        <v>321</v>
      </c>
      <c r="K1055" t="s">
        <v>252</v>
      </c>
      <c r="L1055" t="s">
        <v>253</v>
      </c>
      <c r="M1055" t="s">
        <v>253</v>
      </c>
      <c r="N1055" t="s">
        <v>323</v>
      </c>
      <c r="O1055" t="s">
        <v>323</v>
      </c>
      <c r="P1055" t="s">
        <v>253</v>
      </c>
      <c r="Q1055" t="s">
        <v>253</v>
      </c>
      <c r="R1055" t="s">
        <v>253</v>
      </c>
      <c r="S1055" t="s">
        <v>253</v>
      </c>
      <c r="X1055" t="s">
        <v>323</v>
      </c>
      <c r="Y1055" t="s">
        <v>323</v>
      </c>
      <c r="Z1055" t="s">
        <v>323</v>
      </c>
      <c r="AA1055" t="s">
        <v>323</v>
      </c>
      <c r="AB1055" t="s">
        <v>323</v>
      </c>
      <c r="AC1055" t="s">
        <v>323</v>
      </c>
      <c r="AD1055" t="s">
        <v>323</v>
      </c>
      <c r="AE1055" t="s">
        <v>323</v>
      </c>
      <c r="AF1055" t="s">
        <v>323</v>
      </c>
      <c r="AG1055" t="s">
        <v>323</v>
      </c>
      <c r="AH1055" t="s">
        <v>255</v>
      </c>
      <c r="AI1055" t="s">
        <v>487</v>
      </c>
      <c r="AJ1055" t="str">
        <f t="shared" si="193"/>
        <v>Não</v>
      </c>
      <c r="AK1055" t="str">
        <f t="shared" si="194"/>
        <v>Sim</v>
      </c>
      <c r="AL1055" t="str">
        <f t="shared" si="195"/>
        <v>Sim</v>
      </c>
      <c r="AM1055" t="str">
        <f t="shared" si="196"/>
        <v>Não</v>
      </c>
      <c r="AN1055" t="str">
        <f t="shared" si="197"/>
        <v>Não</v>
      </c>
      <c r="AO1055" t="s">
        <v>257</v>
      </c>
      <c r="AT1055" t="s">
        <v>252</v>
      </c>
      <c r="AU1055" t="s">
        <v>258</v>
      </c>
      <c r="AV1055" t="s">
        <v>254</v>
      </c>
      <c r="AW1055" t="s">
        <v>259</v>
      </c>
      <c r="AX1055">
        <v>81</v>
      </c>
      <c r="AY1055">
        <v>81</v>
      </c>
      <c r="AZ1055" t="s">
        <v>489</v>
      </c>
      <c r="BA1055" t="s">
        <v>473</v>
      </c>
      <c r="BB1055">
        <v>12</v>
      </c>
      <c r="BC1055" t="s">
        <v>255</v>
      </c>
      <c r="BL1055" t="s">
        <v>10531</v>
      </c>
      <c r="BM1055" t="s">
        <v>264</v>
      </c>
      <c r="BO1055" t="s">
        <v>451</v>
      </c>
      <c r="BP1055" t="s">
        <v>322</v>
      </c>
      <c r="BQ1055" t="s">
        <v>252</v>
      </c>
      <c r="BS1055" t="s">
        <v>252</v>
      </c>
      <c r="BU1055" t="s">
        <v>339</v>
      </c>
      <c r="BV1055" t="s">
        <v>254</v>
      </c>
      <c r="CA1055" t="s">
        <v>8216</v>
      </c>
      <c r="CB1055" s="9" t="s">
        <v>254</v>
      </c>
      <c r="CC1055" s="9" t="s">
        <v>254</v>
      </c>
      <c r="CD1055" s="9" t="s">
        <v>254</v>
      </c>
      <c r="CE1055" s="9" t="s">
        <v>254</v>
      </c>
      <c r="CF1055" s="9" t="s">
        <v>254</v>
      </c>
      <c r="CG1055" s="9" t="s">
        <v>254</v>
      </c>
      <c r="CH1055" t="s">
        <v>254</v>
      </c>
      <c r="CI1055" t="s">
        <v>364</v>
      </c>
      <c r="CJ1055" t="s">
        <v>255</v>
      </c>
      <c r="CO1055" t="s">
        <v>252</v>
      </c>
      <c r="CP1055" t="s">
        <v>255</v>
      </c>
      <c r="CQ1055">
        <v>30</v>
      </c>
      <c r="CR1055">
        <v>10</v>
      </c>
      <c r="CS1055" t="s">
        <v>339</v>
      </c>
      <c r="DP1055" t="s">
        <v>252</v>
      </c>
      <c r="GG1055" t="s">
        <v>255</v>
      </c>
      <c r="GH1055" t="s">
        <v>366</v>
      </c>
      <c r="GI1055" t="s">
        <v>431</v>
      </c>
      <c r="GJ1055" t="s">
        <v>254</v>
      </c>
      <c r="GK1055" t="s">
        <v>252</v>
      </c>
      <c r="GL1055" t="s">
        <v>252</v>
      </c>
      <c r="GO1055" t="s">
        <v>279</v>
      </c>
      <c r="GP1055" t="s">
        <v>1580</v>
      </c>
      <c r="GQ1055" t="s">
        <v>369</v>
      </c>
      <c r="GR1055" t="s">
        <v>282</v>
      </c>
      <c r="GS1055" t="s">
        <v>339</v>
      </c>
      <c r="GT1055" t="s">
        <v>255</v>
      </c>
      <c r="GU1055" s="20">
        <v>450000</v>
      </c>
      <c r="GV1055" t="s">
        <v>370</v>
      </c>
      <c r="GW1055" t="s">
        <v>371</v>
      </c>
      <c r="GX1055" t="s">
        <v>252</v>
      </c>
      <c r="GZ1055" t="s">
        <v>455</v>
      </c>
      <c r="HA1055" t="s">
        <v>527</v>
      </c>
      <c r="HB1055" t="s">
        <v>289</v>
      </c>
      <c r="HC1055" t="s">
        <v>255</v>
      </c>
      <c r="HD1055" t="s">
        <v>255</v>
      </c>
      <c r="HE1055" t="s">
        <v>255</v>
      </c>
      <c r="HF1055" t="s">
        <v>255</v>
      </c>
      <c r="HG1055" t="s">
        <v>255</v>
      </c>
      <c r="HH1055" t="s">
        <v>255</v>
      </c>
      <c r="HI1055" t="s">
        <v>255</v>
      </c>
      <c r="HJ1055" t="s">
        <v>255</v>
      </c>
      <c r="HK1055" t="s">
        <v>255</v>
      </c>
      <c r="HL1055" t="s">
        <v>291</v>
      </c>
      <c r="HM1055" t="s">
        <v>291</v>
      </c>
      <c r="HQ1055" t="s">
        <v>254</v>
      </c>
      <c r="HR1055" t="s">
        <v>254</v>
      </c>
      <c r="HX1055" t="s">
        <v>8217</v>
      </c>
      <c r="HY1055" t="s">
        <v>373</v>
      </c>
      <c r="HZ1055" t="s">
        <v>373</v>
      </c>
      <c r="IE1055" t="s">
        <v>8218</v>
      </c>
      <c r="IF1055" t="s">
        <v>254</v>
      </c>
      <c r="IL1055" t="s">
        <v>254</v>
      </c>
      <c r="IM1055" t="s">
        <v>436</v>
      </c>
      <c r="IN1055" t="s">
        <v>436</v>
      </c>
      <c r="IT1055" t="s">
        <v>254</v>
      </c>
      <c r="IU1055" t="s">
        <v>1527</v>
      </c>
      <c r="IV1055" t="s">
        <v>1527</v>
      </c>
      <c r="JB1055" t="s">
        <v>255</v>
      </c>
      <c r="JC1055" t="s">
        <v>344</v>
      </c>
      <c r="JD1055" t="s">
        <v>344</v>
      </c>
      <c r="JJ1055" t="s">
        <v>254</v>
      </c>
      <c r="JK1055" t="s">
        <v>339</v>
      </c>
      <c r="JQ1055" t="s">
        <v>299</v>
      </c>
      <c r="JR1055" t="s">
        <v>299</v>
      </c>
      <c r="JS1055" t="s">
        <v>252</v>
      </c>
      <c r="JU1055" t="s">
        <v>252</v>
      </c>
      <c r="KA1055" t="s">
        <v>302</v>
      </c>
      <c r="KB1055" t="s">
        <v>255</v>
      </c>
      <c r="KC1055" t="s">
        <v>3099</v>
      </c>
      <c r="KD1055" t="s">
        <v>477</v>
      </c>
      <c r="KE1055" t="s">
        <v>400</v>
      </c>
      <c r="KF1055" t="s">
        <v>1039</v>
      </c>
      <c r="KG1055" t="s">
        <v>606</v>
      </c>
      <c r="KH1055" t="s">
        <v>436</v>
      </c>
      <c r="KJ1055" t="s">
        <v>254</v>
      </c>
      <c r="KK1055" t="s">
        <v>255</v>
      </c>
      <c r="KL1055" t="s">
        <v>1690</v>
      </c>
      <c r="KM1055" t="s">
        <v>252</v>
      </c>
      <c r="KP1055" t="s">
        <v>339</v>
      </c>
      <c r="KS1055" t="s">
        <v>252</v>
      </c>
      <c r="KT1055" t="s">
        <v>252</v>
      </c>
      <c r="KW1055" t="s">
        <v>252</v>
      </c>
      <c r="KX1055" t="s">
        <v>252</v>
      </c>
      <c r="LA1055" t="s">
        <v>252</v>
      </c>
      <c r="LB1055" t="s">
        <v>252</v>
      </c>
      <c r="LE1055" t="s">
        <v>252</v>
      </c>
      <c r="LF1055" t="s">
        <v>339</v>
      </c>
      <c r="LG1055" t="s">
        <v>8219</v>
      </c>
      <c r="LH1055" t="s">
        <v>8219</v>
      </c>
      <c r="LO1055" t="s">
        <v>255</v>
      </c>
      <c r="LR1055" t="s">
        <v>466</v>
      </c>
      <c r="MC1055" t="s">
        <v>255</v>
      </c>
      <c r="MD1055" t="s">
        <v>339</v>
      </c>
      <c r="ME1055" t="s">
        <v>255</v>
      </c>
      <c r="MF1055" t="s">
        <v>255</v>
      </c>
      <c r="MH1055" t="s">
        <v>339</v>
      </c>
      <c r="MJ1055" t="s">
        <v>339</v>
      </c>
      <c r="ML1055" t="s">
        <v>252</v>
      </c>
      <c r="MN1055" t="s">
        <v>252</v>
      </c>
      <c r="MO1055" t="s">
        <v>309</v>
      </c>
      <c r="MQ1055" t="s">
        <v>252</v>
      </c>
      <c r="MS1055" t="s">
        <v>339</v>
      </c>
      <c r="MU1055" t="s">
        <v>310</v>
      </c>
      <c r="MV1055" t="s">
        <v>254</v>
      </c>
      <c r="MW1055" t="s">
        <v>353</v>
      </c>
      <c r="MY1055" t="s">
        <v>423</v>
      </c>
      <c r="MZ1055" t="s">
        <v>254</v>
      </c>
      <c r="NA1055" t="s">
        <v>423</v>
      </c>
      <c r="NB1055" t="s">
        <v>254</v>
      </c>
      <c r="NC1055" t="s">
        <v>252</v>
      </c>
      <c r="NE1055">
        <v>0</v>
      </c>
      <c r="NF1055">
        <v>0</v>
      </c>
      <c r="NG1055">
        <v>0</v>
      </c>
      <c r="NH1055">
        <v>0</v>
      </c>
      <c r="NI1055" t="s">
        <v>252</v>
      </c>
      <c r="NK1055" t="s">
        <v>339</v>
      </c>
      <c r="NM1055" t="s">
        <v>311</v>
      </c>
      <c r="NN1055" t="s">
        <v>312</v>
      </c>
      <c r="NO1055" t="s">
        <v>467</v>
      </c>
      <c r="NX1055" t="s">
        <v>255</v>
      </c>
      <c r="NY1055" t="s">
        <v>252</v>
      </c>
      <c r="NZ1055" t="s">
        <v>252</v>
      </c>
      <c r="OA1055" t="s">
        <v>254</v>
      </c>
      <c r="OB1055" t="s">
        <v>254</v>
      </c>
      <c r="OC1055" t="s">
        <v>315</v>
      </c>
      <c r="OD1055" t="s">
        <v>315</v>
      </c>
      <c r="OH1055" t="s">
        <v>316</v>
      </c>
      <c r="PY1055" t="s">
        <v>317</v>
      </c>
      <c r="PZ1055" s="6" t="s">
        <v>11028</v>
      </c>
      <c r="QA1055" s="6" t="s">
        <v>11028</v>
      </c>
      <c r="QB1055" s="6" t="s">
        <v>11028</v>
      </c>
      <c r="QC1055" t="s">
        <v>254</v>
      </c>
      <c r="QD1055" s="18"/>
    </row>
    <row r="1056" spans="1:514" x14ac:dyDescent="0.25">
      <c r="A1056" t="s">
        <v>8220</v>
      </c>
      <c r="B1056" t="s">
        <v>8175</v>
      </c>
      <c r="C1056">
        <v>1873</v>
      </c>
      <c r="D1056" s="6" t="s">
        <v>11028</v>
      </c>
      <c r="E1056">
        <v>0</v>
      </c>
      <c r="F1056">
        <v>0</v>
      </c>
      <c r="G1056" s="6" t="s">
        <v>11028</v>
      </c>
      <c r="H1056" t="s">
        <v>8221</v>
      </c>
      <c r="I1056" s="6" t="s">
        <v>11028</v>
      </c>
      <c r="J1056" t="s">
        <v>321</v>
      </c>
      <c r="K1056" t="s">
        <v>255</v>
      </c>
      <c r="L1056" t="s">
        <v>253</v>
      </c>
      <c r="M1056" t="s">
        <v>253</v>
      </c>
      <c r="N1056" t="s">
        <v>254</v>
      </c>
      <c r="O1056" t="s">
        <v>254</v>
      </c>
      <c r="P1056" t="s">
        <v>254</v>
      </c>
      <c r="Q1056" t="s">
        <v>253</v>
      </c>
      <c r="R1056" t="s">
        <v>253</v>
      </c>
      <c r="S1056" t="s">
        <v>254</v>
      </c>
      <c r="X1056" t="s">
        <v>254</v>
      </c>
      <c r="Y1056" t="s">
        <v>254</v>
      </c>
      <c r="Z1056" t="s">
        <v>254</v>
      </c>
      <c r="AA1056" t="s">
        <v>254</v>
      </c>
      <c r="AB1056" t="s">
        <v>254</v>
      </c>
      <c r="AC1056" t="s">
        <v>254</v>
      </c>
      <c r="AD1056" t="s">
        <v>254</v>
      </c>
      <c r="AE1056" t="s">
        <v>254</v>
      </c>
      <c r="AF1056" t="s">
        <v>254</v>
      </c>
      <c r="AG1056" t="s">
        <v>254</v>
      </c>
      <c r="AH1056" t="s">
        <v>255</v>
      </c>
      <c r="AI1056" t="s">
        <v>487</v>
      </c>
      <c r="AJ1056" t="str">
        <f t="shared" si="193"/>
        <v>Não</v>
      </c>
      <c r="AK1056" t="str">
        <f t="shared" si="194"/>
        <v>Sim</v>
      </c>
      <c r="AL1056" t="str">
        <f t="shared" si="195"/>
        <v>Sim</v>
      </c>
      <c r="AM1056" t="str">
        <f t="shared" si="196"/>
        <v>Não</v>
      </c>
      <c r="AN1056" t="str">
        <f t="shared" si="197"/>
        <v>Não</v>
      </c>
      <c r="AO1056" t="s">
        <v>1063</v>
      </c>
      <c r="AT1056" t="s">
        <v>252</v>
      </c>
      <c r="AU1056" t="s">
        <v>258</v>
      </c>
      <c r="AV1056" t="s">
        <v>254</v>
      </c>
      <c r="AW1056" t="s">
        <v>259</v>
      </c>
      <c r="AX1056">
        <v>58</v>
      </c>
      <c r="AY1056">
        <v>52</v>
      </c>
      <c r="AZ1056" t="s">
        <v>489</v>
      </c>
      <c r="BA1056" t="s">
        <v>541</v>
      </c>
      <c r="BB1056">
        <v>38</v>
      </c>
      <c r="BC1056" t="s">
        <v>255</v>
      </c>
      <c r="BL1056" t="s">
        <v>10477</v>
      </c>
      <c r="BM1056" t="s">
        <v>264</v>
      </c>
      <c r="BO1056" t="s">
        <v>265</v>
      </c>
      <c r="BQ1056" t="s">
        <v>252</v>
      </c>
      <c r="BS1056" t="s">
        <v>252</v>
      </c>
      <c r="BU1056" t="s">
        <v>884</v>
      </c>
      <c r="BV1056" t="s">
        <v>1207</v>
      </c>
      <c r="BW1056" t="s">
        <v>270</v>
      </c>
      <c r="BX1056" t="s">
        <v>652</v>
      </c>
      <c r="CA1056" t="s">
        <v>254</v>
      </c>
      <c r="CB1056" s="9">
        <v>5</v>
      </c>
      <c r="CC1056" s="9" t="s">
        <v>254</v>
      </c>
      <c r="CD1056" s="9" t="s">
        <v>254</v>
      </c>
      <c r="CE1056" s="9" t="s">
        <v>254</v>
      </c>
      <c r="CF1056" s="9">
        <v>5</v>
      </c>
      <c r="CG1056" s="9" t="s">
        <v>254</v>
      </c>
      <c r="CH1056" t="s">
        <v>270</v>
      </c>
      <c r="CI1056" t="s">
        <v>8222</v>
      </c>
      <c r="CO1056" t="s">
        <v>252</v>
      </c>
      <c r="CP1056" t="s">
        <v>252</v>
      </c>
      <c r="CS1056" t="s">
        <v>8223</v>
      </c>
      <c r="DP1056" t="s">
        <v>255</v>
      </c>
      <c r="DQ1056" t="s">
        <v>652</v>
      </c>
      <c r="DR1056" t="s">
        <v>8224</v>
      </c>
      <c r="DX1056" t="s">
        <v>252</v>
      </c>
      <c r="DY1056" t="s">
        <v>252</v>
      </c>
      <c r="EB1056" t="s">
        <v>7975</v>
      </c>
      <c r="EW1056" t="s">
        <v>252</v>
      </c>
      <c r="GG1056" t="s">
        <v>252</v>
      </c>
      <c r="GP1056" t="s">
        <v>5006</v>
      </c>
      <c r="GQ1056" t="s">
        <v>368</v>
      </c>
      <c r="GR1056" t="s">
        <v>282</v>
      </c>
      <c r="GS1056" t="s">
        <v>254</v>
      </c>
      <c r="GT1056" t="s">
        <v>252</v>
      </c>
      <c r="GU1056" s="20"/>
      <c r="GV1056" t="s">
        <v>254</v>
      </c>
      <c r="GW1056" t="s">
        <v>341</v>
      </c>
      <c r="GX1056" t="s">
        <v>255</v>
      </c>
      <c r="GY1056" t="s">
        <v>799</v>
      </c>
      <c r="GZ1056" t="s">
        <v>287</v>
      </c>
      <c r="HA1056" t="s">
        <v>527</v>
      </c>
      <c r="HB1056" t="s">
        <v>512</v>
      </c>
      <c r="HC1056" t="s">
        <v>252</v>
      </c>
      <c r="HD1056" t="s">
        <v>255</v>
      </c>
      <c r="HE1056" t="s">
        <v>255</v>
      </c>
      <c r="HF1056" t="s">
        <v>255</v>
      </c>
      <c r="HG1056" t="s">
        <v>255</v>
      </c>
      <c r="HH1056" t="s">
        <v>255</v>
      </c>
      <c r="HI1056" t="s">
        <v>252</v>
      </c>
      <c r="HJ1056" t="s">
        <v>255</v>
      </c>
      <c r="HK1056" t="s">
        <v>255</v>
      </c>
      <c r="HL1056" t="s">
        <v>291</v>
      </c>
      <c r="HM1056" t="s">
        <v>291</v>
      </c>
      <c r="HQ1056" t="s">
        <v>254</v>
      </c>
      <c r="HR1056" t="s">
        <v>292</v>
      </c>
      <c r="HS1056" t="s">
        <v>292</v>
      </c>
      <c r="HX1056" t="s">
        <v>254</v>
      </c>
      <c r="HY1056" t="s">
        <v>925</v>
      </c>
      <c r="HZ1056" t="s">
        <v>373</v>
      </c>
      <c r="IA1056" t="s">
        <v>858</v>
      </c>
      <c r="IE1056" t="s">
        <v>254</v>
      </c>
      <c r="IF1056" t="s">
        <v>850</v>
      </c>
      <c r="IG1056" t="s">
        <v>850</v>
      </c>
      <c r="IL1056" t="s">
        <v>254</v>
      </c>
      <c r="IM1056" t="s">
        <v>1352</v>
      </c>
      <c r="IN1056" t="s">
        <v>952</v>
      </c>
      <c r="IO1056" t="s">
        <v>1791</v>
      </c>
      <c r="IP1056" t="s">
        <v>477</v>
      </c>
      <c r="IT1056" t="s">
        <v>254</v>
      </c>
      <c r="IU1056" t="s">
        <v>677</v>
      </c>
      <c r="IV1056" t="s">
        <v>437</v>
      </c>
      <c r="IW1056" t="s">
        <v>1758</v>
      </c>
      <c r="IX1056" t="s">
        <v>2105</v>
      </c>
      <c r="JB1056" t="s">
        <v>255</v>
      </c>
      <c r="JC1056" t="s">
        <v>631</v>
      </c>
      <c r="JD1056" t="s">
        <v>631</v>
      </c>
      <c r="JJ1056" t="s">
        <v>254</v>
      </c>
      <c r="JK1056" t="s">
        <v>252</v>
      </c>
      <c r="JQ1056" t="s">
        <v>299</v>
      </c>
      <c r="JR1056" t="s">
        <v>299</v>
      </c>
      <c r="JS1056" t="s">
        <v>255</v>
      </c>
      <c r="JT1056" t="s">
        <v>8225</v>
      </c>
      <c r="JU1056" t="s">
        <v>252</v>
      </c>
      <c r="KA1056" t="s">
        <v>399</v>
      </c>
      <c r="KB1056" t="s">
        <v>255</v>
      </c>
      <c r="KC1056" t="s">
        <v>5314</v>
      </c>
      <c r="KD1056" t="s">
        <v>1039</v>
      </c>
      <c r="KE1056" t="s">
        <v>606</v>
      </c>
      <c r="KF1056" t="s">
        <v>477</v>
      </c>
      <c r="KG1056" t="s">
        <v>436</v>
      </c>
      <c r="KH1056" t="s">
        <v>400</v>
      </c>
      <c r="KJ1056" t="s">
        <v>254</v>
      </c>
      <c r="KK1056" t="s">
        <v>353</v>
      </c>
      <c r="KM1056" t="s">
        <v>252</v>
      </c>
      <c r="KP1056" t="s">
        <v>252</v>
      </c>
      <c r="KS1056" t="s">
        <v>252</v>
      </c>
      <c r="KT1056" t="s">
        <v>252</v>
      </c>
      <c r="KW1056" t="s">
        <v>255</v>
      </c>
      <c r="KY1056" t="s">
        <v>7884</v>
      </c>
      <c r="LA1056" t="s">
        <v>252</v>
      </c>
      <c r="LB1056" t="s">
        <v>252</v>
      </c>
      <c r="LE1056" t="s">
        <v>255</v>
      </c>
      <c r="LF1056" t="s">
        <v>255</v>
      </c>
      <c r="LG1056" t="s">
        <v>254</v>
      </c>
      <c r="LO1056" t="s">
        <v>255</v>
      </c>
      <c r="LR1056" t="s">
        <v>466</v>
      </c>
      <c r="MC1056" t="s">
        <v>255</v>
      </c>
      <c r="MD1056" t="s">
        <v>255</v>
      </c>
      <c r="ME1056" t="s">
        <v>255</v>
      </c>
      <c r="MF1056" t="s">
        <v>255</v>
      </c>
      <c r="MH1056" t="s">
        <v>309</v>
      </c>
      <c r="MJ1056" t="s">
        <v>309</v>
      </c>
      <c r="ML1056" t="s">
        <v>252</v>
      </c>
      <c r="MN1056" t="s">
        <v>252</v>
      </c>
      <c r="MO1056" t="s">
        <v>309</v>
      </c>
      <c r="MQ1056" t="s">
        <v>252</v>
      </c>
      <c r="MS1056" t="s">
        <v>309</v>
      </c>
      <c r="MU1056" t="s">
        <v>309</v>
      </c>
      <c r="MW1056" t="s">
        <v>423</v>
      </c>
      <c r="MX1056">
        <v>10</v>
      </c>
      <c r="MY1056" t="s">
        <v>309</v>
      </c>
      <c r="NA1056" t="s">
        <v>423</v>
      </c>
      <c r="NB1056">
        <v>15</v>
      </c>
      <c r="NC1056" t="s">
        <v>255</v>
      </c>
      <c r="ND1056" t="s">
        <v>255</v>
      </c>
      <c r="NE1056">
        <v>1</v>
      </c>
      <c r="NF1056">
        <v>1</v>
      </c>
      <c r="NG1056">
        <v>1</v>
      </c>
      <c r="NH1056">
        <v>1</v>
      </c>
      <c r="NI1056" t="s">
        <v>255</v>
      </c>
      <c r="NJ1056">
        <v>5</v>
      </c>
      <c r="NK1056" t="s">
        <v>252</v>
      </c>
      <c r="NM1056" t="s">
        <v>311</v>
      </c>
      <c r="NN1056" t="s">
        <v>311</v>
      </c>
      <c r="NO1056" t="s">
        <v>313</v>
      </c>
      <c r="NX1056" t="s">
        <v>255</v>
      </c>
      <c r="NY1056" t="s">
        <v>252</v>
      </c>
      <c r="NZ1056" t="s">
        <v>252</v>
      </c>
      <c r="OA1056" t="s">
        <v>254</v>
      </c>
      <c r="OB1056" t="s">
        <v>254</v>
      </c>
      <c r="OC1056" t="s">
        <v>518</v>
      </c>
      <c r="OD1056" t="s">
        <v>315</v>
      </c>
      <c r="OE1056" t="s">
        <v>2173</v>
      </c>
      <c r="OH1056" t="s">
        <v>316</v>
      </c>
      <c r="PY1056" t="s">
        <v>317</v>
      </c>
      <c r="PZ1056" s="6" t="s">
        <v>11028</v>
      </c>
      <c r="QA1056" s="6" t="s">
        <v>11028</v>
      </c>
      <c r="QB1056" s="6" t="s">
        <v>11028</v>
      </c>
      <c r="QC1056" t="s">
        <v>254</v>
      </c>
      <c r="QD1056" s="18"/>
    </row>
    <row r="1057" spans="1:514" x14ac:dyDescent="0.25">
      <c r="A1057" t="s">
        <v>8226</v>
      </c>
      <c r="B1057" t="s">
        <v>8227</v>
      </c>
      <c r="C1057">
        <v>1993</v>
      </c>
      <c r="D1057" s="6" t="s">
        <v>11028</v>
      </c>
      <c r="E1057">
        <v>-20.795582</v>
      </c>
      <c r="F1057">
        <v>-40.811197</v>
      </c>
      <c r="G1057" s="6" t="s">
        <v>11028</v>
      </c>
      <c r="H1057" t="s">
        <v>8228</v>
      </c>
      <c r="I1057" s="6" t="s">
        <v>11028</v>
      </c>
      <c r="J1057" t="s">
        <v>251</v>
      </c>
      <c r="K1057" t="s">
        <v>252</v>
      </c>
      <c r="L1057" t="s">
        <v>253</v>
      </c>
      <c r="M1057" t="s">
        <v>253</v>
      </c>
      <c r="N1057" t="s">
        <v>254</v>
      </c>
      <c r="O1057" t="s">
        <v>254</v>
      </c>
      <c r="P1057" t="s">
        <v>254</v>
      </c>
      <c r="Q1057" t="s">
        <v>253</v>
      </c>
      <c r="R1057" t="s">
        <v>253</v>
      </c>
      <c r="S1057" t="s">
        <v>254</v>
      </c>
      <c r="X1057" t="s">
        <v>254</v>
      </c>
      <c r="Y1057" t="s">
        <v>254</v>
      </c>
      <c r="Z1057" t="s">
        <v>254</v>
      </c>
      <c r="AA1057" t="s">
        <v>254</v>
      </c>
      <c r="AB1057" t="s">
        <v>253</v>
      </c>
      <c r="AC1057" t="s">
        <v>254</v>
      </c>
      <c r="AD1057" t="s">
        <v>254</v>
      </c>
      <c r="AE1057" t="s">
        <v>254</v>
      </c>
      <c r="AF1057" t="s">
        <v>253</v>
      </c>
      <c r="AG1057" t="s">
        <v>253</v>
      </c>
      <c r="AH1057" t="s">
        <v>255</v>
      </c>
      <c r="AI1057" t="s">
        <v>650</v>
      </c>
      <c r="AJ1057" t="str">
        <f t="shared" si="193"/>
        <v>Sim</v>
      </c>
      <c r="AK1057" t="str">
        <f t="shared" si="194"/>
        <v>Sim</v>
      </c>
      <c r="AL1057" t="str">
        <f t="shared" si="195"/>
        <v>Sim</v>
      </c>
      <c r="AM1057" t="str">
        <f t="shared" si="196"/>
        <v>Sim</v>
      </c>
      <c r="AN1057" t="str">
        <f t="shared" si="197"/>
        <v>Sim</v>
      </c>
      <c r="AO1057" t="s">
        <v>279</v>
      </c>
      <c r="AT1057" t="s">
        <v>255</v>
      </c>
      <c r="AU1057" t="s">
        <v>258</v>
      </c>
      <c r="AV1057">
        <v>888</v>
      </c>
      <c r="AW1057" t="s">
        <v>259</v>
      </c>
      <c r="AX1057">
        <v>30</v>
      </c>
      <c r="AY1057">
        <v>5</v>
      </c>
      <c r="AZ1057" t="s">
        <v>386</v>
      </c>
      <c r="BA1057" t="s">
        <v>361</v>
      </c>
      <c r="BB1057">
        <v>888</v>
      </c>
      <c r="BC1057" t="s">
        <v>255</v>
      </c>
      <c r="BL1057" t="s">
        <v>603</v>
      </c>
      <c r="BM1057" t="s">
        <v>264</v>
      </c>
      <c r="BO1057" t="s">
        <v>265</v>
      </c>
      <c r="BQ1057" t="s">
        <v>252</v>
      </c>
      <c r="BS1057" t="s">
        <v>252</v>
      </c>
      <c r="BU1057" t="s">
        <v>266</v>
      </c>
      <c r="BV1057" t="s">
        <v>270</v>
      </c>
      <c r="BW1057" t="s">
        <v>270</v>
      </c>
      <c r="CA1057" t="s">
        <v>254</v>
      </c>
      <c r="CB1057" s="9" t="s">
        <v>346</v>
      </c>
      <c r="CC1057" s="9" t="s">
        <v>254</v>
      </c>
      <c r="CD1057" s="9" t="s">
        <v>254</v>
      </c>
      <c r="CE1057" s="9" t="s">
        <v>254</v>
      </c>
      <c r="CF1057" s="9" t="s">
        <v>254</v>
      </c>
      <c r="CG1057" s="9" t="s">
        <v>254</v>
      </c>
      <c r="CH1057" t="s">
        <v>270</v>
      </c>
      <c r="CI1057" t="s">
        <v>364</v>
      </c>
      <c r="CJ1057" t="s">
        <v>255</v>
      </c>
      <c r="CO1057" t="s">
        <v>252</v>
      </c>
      <c r="CP1057" t="s">
        <v>255</v>
      </c>
      <c r="CQ1057">
        <v>1</v>
      </c>
      <c r="CR1057">
        <v>2</v>
      </c>
      <c r="CS1057" t="s">
        <v>272</v>
      </c>
      <c r="CT1057" t="s">
        <v>389</v>
      </c>
      <c r="CU1057" t="s">
        <v>339</v>
      </c>
      <c r="CV1057" t="s">
        <v>339</v>
      </c>
      <c r="CX1057" t="s">
        <v>255</v>
      </c>
      <c r="CY1057" t="s">
        <v>604</v>
      </c>
      <c r="CZ1057" t="s">
        <v>1567</v>
      </c>
      <c r="DA1057" t="s">
        <v>252</v>
      </c>
      <c r="DL1057" t="s">
        <v>252</v>
      </c>
      <c r="DN1057">
        <v>600000</v>
      </c>
      <c r="DO1057">
        <v>888</v>
      </c>
      <c r="DP1057" t="s">
        <v>252</v>
      </c>
      <c r="GG1057" t="s">
        <v>255</v>
      </c>
      <c r="GH1057" t="s">
        <v>353</v>
      </c>
      <c r="GK1057" t="s">
        <v>252</v>
      </c>
      <c r="GL1057" t="s">
        <v>252</v>
      </c>
      <c r="GO1057" t="s">
        <v>279</v>
      </c>
      <c r="GP1057" t="s">
        <v>5006</v>
      </c>
      <c r="GQ1057" t="s">
        <v>417</v>
      </c>
      <c r="GR1057" t="s">
        <v>282</v>
      </c>
      <c r="GS1057" t="s">
        <v>339</v>
      </c>
      <c r="GT1057" t="s">
        <v>252</v>
      </c>
      <c r="GU1057" s="20"/>
      <c r="GV1057" t="s">
        <v>339</v>
      </c>
      <c r="GW1057" t="s">
        <v>341</v>
      </c>
      <c r="GX1057" t="s">
        <v>252</v>
      </c>
      <c r="GZ1057" t="s">
        <v>455</v>
      </c>
      <c r="HA1057" t="s">
        <v>288</v>
      </c>
      <c r="HB1057" t="s">
        <v>289</v>
      </c>
      <c r="HC1057" t="s">
        <v>255</v>
      </c>
      <c r="HD1057" t="s">
        <v>252</v>
      </c>
      <c r="HE1057" t="s">
        <v>252</v>
      </c>
      <c r="HF1057" t="s">
        <v>252</v>
      </c>
      <c r="HG1057" t="s">
        <v>255</v>
      </c>
      <c r="HH1057" t="s">
        <v>255</v>
      </c>
      <c r="HI1057" t="s">
        <v>252</v>
      </c>
      <c r="HJ1057" t="s">
        <v>255</v>
      </c>
      <c r="HK1057" t="s">
        <v>255</v>
      </c>
      <c r="HL1057" t="s">
        <v>291</v>
      </c>
      <c r="HM1057" t="s">
        <v>291</v>
      </c>
      <c r="HQ1057" t="s">
        <v>254</v>
      </c>
      <c r="HR1057" t="s">
        <v>292</v>
      </c>
      <c r="HS1057" t="s">
        <v>292</v>
      </c>
      <c r="HX1057" t="s">
        <v>254</v>
      </c>
      <c r="HY1057" t="s">
        <v>254</v>
      </c>
      <c r="IE1057" t="s">
        <v>254</v>
      </c>
      <c r="IF1057" t="s">
        <v>1258</v>
      </c>
      <c r="IG1057" t="s">
        <v>1258</v>
      </c>
      <c r="IL1057" t="s">
        <v>254</v>
      </c>
      <c r="IM1057" t="s">
        <v>2119</v>
      </c>
      <c r="IN1057" t="s">
        <v>477</v>
      </c>
      <c r="IO1057" t="s">
        <v>529</v>
      </c>
      <c r="IP1057" t="s">
        <v>436</v>
      </c>
      <c r="IT1057" t="s">
        <v>254</v>
      </c>
      <c r="IU1057" t="s">
        <v>6271</v>
      </c>
      <c r="IV1057" t="s">
        <v>1758</v>
      </c>
      <c r="IW1057" t="s">
        <v>1527</v>
      </c>
      <c r="IX1057" t="s">
        <v>437</v>
      </c>
      <c r="JB1057" t="s">
        <v>255</v>
      </c>
      <c r="JC1057" t="s">
        <v>3156</v>
      </c>
      <c r="JD1057" t="s">
        <v>631</v>
      </c>
      <c r="JE1057" t="s">
        <v>836</v>
      </c>
      <c r="JF1057" t="s">
        <v>344</v>
      </c>
      <c r="JJ1057" t="s">
        <v>254</v>
      </c>
      <c r="JK1057" t="s">
        <v>252</v>
      </c>
      <c r="JQ1057" t="s">
        <v>299</v>
      </c>
      <c r="JR1057" t="s">
        <v>299</v>
      </c>
      <c r="JS1057" t="s">
        <v>252</v>
      </c>
      <c r="JU1057" t="s">
        <v>861</v>
      </c>
      <c r="JV1057" t="s">
        <v>301</v>
      </c>
      <c r="JX1057" t="s">
        <v>777</v>
      </c>
      <c r="JY1057" t="s">
        <v>8229</v>
      </c>
      <c r="JZ1057" t="s">
        <v>255</v>
      </c>
      <c r="KA1057" t="s">
        <v>461</v>
      </c>
      <c r="KB1057" t="s">
        <v>255</v>
      </c>
      <c r="KC1057" t="s">
        <v>8230</v>
      </c>
      <c r="KD1057" t="s">
        <v>436</v>
      </c>
      <c r="KE1057" t="s">
        <v>400</v>
      </c>
      <c r="KF1057" t="s">
        <v>477</v>
      </c>
      <c r="KJ1057" t="s">
        <v>254</v>
      </c>
      <c r="KK1057" t="s">
        <v>255</v>
      </c>
      <c r="KL1057" t="s">
        <v>440</v>
      </c>
      <c r="KM1057" t="s">
        <v>252</v>
      </c>
      <c r="KP1057" t="s">
        <v>255</v>
      </c>
      <c r="KQ1057" t="s">
        <v>253</v>
      </c>
      <c r="KS1057" t="s">
        <v>252</v>
      </c>
      <c r="KT1057" t="s">
        <v>255</v>
      </c>
      <c r="KW1057" t="s">
        <v>255</v>
      </c>
      <c r="KY1057" t="s">
        <v>397</v>
      </c>
      <c r="LA1057" t="s">
        <v>252</v>
      </c>
      <c r="LB1057" t="s">
        <v>255</v>
      </c>
      <c r="LE1057" t="s">
        <v>255</v>
      </c>
      <c r="LF1057" t="s">
        <v>255</v>
      </c>
      <c r="LG1057" t="s">
        <v>339</v>
      </c>
      <c r="LH1057" t="s">
        <v>339</v>
      </c>
      <c r="LO1057" t="s">
        <v>255</v>
      </c>
      <c r="LR1057" t="s">
        <v>466</v>
      </c>
      <c r="MC1057" t="s">
        <v>255</v>
      </c>
      <c r="MD1057" t="s">
        <v>255</v>
      </c>
      <c r="ME1057" t="s">
        <v>255</v>
      </c>
      <c r="MF1057" t="s">
        <v>255</v>
      </c>
      <c r="MH1057" t="s">
        <v>352</v>
      </c>
      <c r="MI1057">
        <v>40</v>
      </c>
      <c r="MJ1057" t="s">
        <v>352</v>
      </c>
      <c r="MK1057">
        <v>40</v>
      </c>
      <c r="ML1057" t="s">
        <v>252</v>
      </c>
      <c r="MN1057" t="s">
        <v>255</v>
      </c>
      <c r="MO1057" t="s">
        <v>310</v>
      </c>
      <c r="MP1057">
        <v>30</v>
      </c>
      <c r="MQ1057" t="s">
        <v>252</v>
      </c>
      <c r="MS1057" t="s">
        <v>353</v>
      </c>
      <c r="MU1057" t="s">
        <v>353</v>
      </c>
      <c r="MW1057" t="s">
        <v>353</v>
      </c>
      <c r="MY1057" t="s">
        <v>353</v>
      </c>
      <c r="NA1057" t="s">
        <v>353</v>
      </c>
      <c r="NC1057" t="s">
        <v>255</v>
      </c>
      <c r="ND1057" t="s">
        <v>255</v>
      </c>
      <c r="NE1057">
        <v>1</v>
      </c>
      <c r="NF1057">
        <v>1</v>
      </c>
      <c r="NG1057">
        <v>0</v>
      </c>
      <c r="NH1057">
        <v>0</v>
      </c>
      <c r="NI1057" t="s">
        <v>252</v>
      </c>
      <c r="NK1057" t="s">
        <v>252</v>
      </c>
      <c r="NM1057" t="s">
        <v>312</v>
      </c>
      <c r="NN1057" t="s">
        <v>312</v>
      </c>
      <c r="NO1057" t="s">
        <v>313</v>
      </c>
      <c r="NX1057" t="s">
        <v>255</v>
      </c>
      <c r="NY1057" t="s">
        <v>252</v>
      </c>
      <c r="NZ1057" t="s">
        <v>252</v>
      </c>
      <c r="OA1057" t="s">
        <v>254</v>
      </c>
      <c r="OB1057" t="s">
        <v>254</v>
      </c>
      <c r="OC1057" t="s">
        <v>315</v>
      </c>
      <c r="OD1057" t="s">
        <v>315</v>
      </c>
      <c r="OH1057" t="s">
        <v>316</v>
      </c>
      <c r="PY1057" t="s">
        <v>317</v>
      </c>
      <c r="PZ1057" s="6" t="s">
        <v>11028</v>
      </c>
      <c r="QA1057" s="6" t="s">
        <v>11028</v>
      </c>
      <c r="QB1057" s="6" t="s">
        <v>11028</v>
      </c>
      <c r="QC1057" t="s">
        <v>254</v>
      </c>
      <c r="QD1057" s="18"/>
    </row>
    <row r="1058" spans="1:514" x14ac:dyDescent="0.25">
      <c r="A1058" t="s">
        <v>8231</v>
      </c>
      <c r="B1058" t="s">
        <v>8232</v>
      </c>
      <c r="C1058">
        <v>1582</v>
      </c>
      <c r="D1058" s="6" t="s">
        <v>11028</v>
      </c>
      <c r="E1058">
        <v>0</v>
      </c>
      <c r="F1058">
        <v>0</v>
      </c>
      <c r="G1058" s="6" t="s">
        <v>11028</v>
      </c>
      <c r="H1058" t="s">
        <v>8233</v>
      </c>
      <c r="I1058" s="6" t="s">
        <v>11028</v>
      </c>
      <c r="J1058" t="s">
        <v>321</v>
      </c>
      <c r="K1058" t="s">
        <v>252</v>
      </c>
      <c r="L1058" t="s">
        <v>253</v>
      </c>
      <c r="M1058" t="s">
        <v>253</v>
      </c>
      <c r="N1058" t="s">
        <v>254</v>
      </c>
      <c r="O1058" t="s">
        <v>254</v>
      </c>
      <c r="P1058" t="s">
        <v>253</v>
      </c>
      <c r="Q1058" t="s">
        <v>253</v>
      </c>
      <c r="R1058" t="s">
        <v>254</v>
      </c>
      <c r="S1058" t="s">
        <v>254</v>
      </c>
      <c r="X1058" t="s">
        <v>254</v>
      </c>
      <c r="Y1058" t="s">
        <v>253</v>
      </c>
      <c r="Z1058" t="s">
        <v>253</v>
      </c>
      <c r="AA1058" t="s">
        <v>254</v>
      </c>
      <c r="AB1058" t="s">
        <v>254</v>
      </c>
      <c r="AC1058" t="s">
        <v>254</v>
      </c>
      <c r="AD1058" t="s">
        <v>254</v>
      </c>
      <c r="AE1058" t="s">
        <v>254</v>
      </c>
      <c r="AF1058" t="s">
        <v>253</v>
      </c>
      <c r="AG1058" t="s">
        <v>253</v>
      </c>
      <c r="AH1058" t="s">
        <v>255</v>
      </c>
      <c r="AI1058" t="s">
        <v>540</v>
      </c>
      <c r="AJ1058" t="str">
        <f t="shared" si="193"/>
        <v>Sim</v>
      </c>
      <c r="AK1058" t="str">
        <f t="shared" si="194"/>
        <v>Sim</v>
      </c>
      <c r="AL1058" t="str">
        <f t="shared" si="195"/>
        <v>Sim</v>
      </c>
      <c r="AM1058" t="str">
        <f t="shared" si="196"/>
        <v>Não</v>
      </c>
      <c r="AN1058" t="str">
        <f t="shared" si="197"/>
        <v>Não</v>
      </c>
      <c r="AO1058" t="s">
        <v>257</v>
      </c>
      <c r="AT1058" t="s">
        <v>255</v>
      </c>
      <c r="AU1058" t="s">
        <v>385</v>
      </c>
      <c r="AW1058" t="s">
        <v>412</v>
      </c>
      <c r="AX1058">
        <v>63</v>
      </c>
      <c r="AY1058" t="s">
        <v>254</v>
      </c>
      <c r="AZ1058" t="s">
        <v>260</v>
      </c>
      <c r="BA1058" t="s">
        <v>473</v>
      </c>
      <c r="BB1058" t="s">
        <v>254</v>
      </c>
      <c r="BC1058" t="s">
        <v>255</v>
      </c>
      <c r="BL1058" t="s">
        <v>10474</v>
      </c>
      <c r="BM1058" t="s">
        <v>264</v>
      </c>
      <c r="BO1058" t="s">
        <v>265</v>
      </c>
      <c r="BQ1058" t="s">
        <v>252</v>
      </c>
      <c r="BS1058" t="s">
        <v>252</v>
      </c>
      <c r="BU1058" t="s">
        <v>254</v>
      </c>
      <c r="BV1058" t="s">
        <v>254</v>
      </c>
      <c r="CA1058" t="s">
        <v>8234</v>
      </c>
      <c r="CB1058" s="9" t="s">
        <v>254</v>
      </c>
      <c r="CC1058" s="9" t="s">
        <v>254</v>
      </c>
      <c r="CD1058" s="9" t="s">
        <v>254</v>
      </c>
      <c r="CE1058" s="9" t="s">
        <v>254</v>
      </c>
      <c r="CF1058" s="9" t="s">
        <v>254</v>
      </c>
      <c r="CG1058" s="9" t="s">
        <v>254</v>
      </c>
      <c r="CH1058" t="s">
        <v>8235</v>
      </c>
      <c r="CI1058" t="s">
        <v>364</v>
      </c>
      <c r="CJ1058" t="s">
        <v>255</v>
      </c>
      <c r="CO1058" t="s">
        <v>252</v>
      </c>
      <c r="CP1058" t="s">
        <v>255</v>
      </c>
      <c r="CQ1058">
        <v>1</v>
      </c>
      <c r="CR1058" t="s">
        <v>254</v>
      </c>
      <c r="CS1058" t="s">
        <v>334</v>
      </c>
      <c r="CT1058" t="s">
        <v>273</v>
      </c>
      <c r="CU1058" t="s">
        <v>336</v>
      </c>
      <c r="CV1058" t="s">
        <v>255</v>
      </c>
      <c r="CX1058" t="s">
        <v>252</v>
      </c>
      <c r="DA1058" t="s">
        <v>252</v>
      </c>
      <c r="DL1058" t="s">
        <v>252</v>
      </c>
      <c r="DN1058">
        <v>100000</v>
      </c>
      <c r="DO1058" t="s">
        <v>254</v>
      </c>
      <c r="DP1058" t="s">
        <v>252</v>
      </c>
      <c r="GG1058" t="s">
        <v>255</v>
      </c>
      <c r="GH1058" t="s">
        <v>277</v>
      </c>
      <c r="GI1058" t="s">
        <v>431</v>
      </c>
      <c r="GJ1058" t="s">
        <v>254</v>
      </c>
      <c r="GK1058" t="s">
        <v>252</v>
      </c>
      <c r="GL1058" t="s">
        <v>252</v>
      </c>
      <c r="GO1058" t="s">
        <v>279</v>
      </c>
      <c r="GP1058" t="s">
        <v>5006</v>
      </c>
      <c r="GQ1058" t="s">
        <v>417</v>
      </c>
      <c r="GR1058" t="s">
        <v>338</v>
      </c>
      <c r="GS1058" t="s">
        <v>254</v>
      </c>
      <c r="GT1058" t="s">
        <v>252</v>
      </c>
      <c r="GU1058" s="20"/>
      <c r="GV1058" t="s">
        <v>254</v>
      </c>
      <c r="GW1058" t="s">
        <v>371</v>
      </c>
      <c r="GX1058" t="s">
        <v>252</v>
      </c>
      <c r="GZ1058" t="s">
        <v>455</v>
      </c>
      <c r="HA1058" t="s">
        <v>419</v>
      </c>
      <c r="HB1058" t="s">
        <v>6123</v>
      </c>
      <c r="HC1058" t="s">
        <v>255</v>
      </c>
      <c r="HD1058" t="s">
        <v>252</v>
      </c>
      <c r="HE1058" t="s">
        <v>252</v>
      </c>
      <c r="HF1058" t="s">
        <v>252</v>
      </c>
      <c r="HG1058" t="s">
        <v>252</v>
      </c>
      <c r="HH1058" t="s">
        <v>252</v>
      </c>
      <c r="HI1058" t="s">
        <v>252</v>
      </c>
      <c r="HJ1058" t="s">
        <v>252</v>
      </c>
      <c r="HK1058" t="s">
        <v>252</v>
      </c>
      <c r="IU1058" t="s">
        <v>835</v>
      </c>
      <c r="IV1058" t="s">
        <v>1527</v>
      </c>
      <c r="IW1058" t="s">
        <v>2105</v>
      </c>
      <c r="JB1058" t="s">
        <v>255</v>
      </c>
      <c r="JC1058" t="s">
        <v>2275</v>
      </c>
      <c r="JD1058" t="s">
        <v>395</v>
      </c>
      <c r="JE1058" t="s">
        <v>344</v>
      </c>
      <c r="JF1058" t="s">
        <v>631</v>
      </c>
      <c r="JJ1058" t="s">
        <v>254</v>
      </c>
      <c r="JK1058" t="s">
        <v>252</v>
      </c>
      <c r="JQ1058" t="s">
        <v>299</v>
      </c>
      <c r="JR1058" t="s">
        <v>679</v>
      </c>
      <c r="JS1058" t="s">
        <v>252</v>
      </c>
      <c r="JU1058" t="s">
        <v>252</v>
      </c>
      <c r="KA1058" t="s">
        <v>302</v>
      </c>
      <c r="KB1058" t="s">
        <v>255</v>
      </c>
      <c r="KC1058" t="s">
        <v>2754</v>
      </c>
      <c r="KD1058" t="s">
        <v>400</v>
      </c>
      <c r="KE1058" t="s">
        <v>606</v>
      </c>
      <c r="KF1058" t="s">
        <v>477</v>
      </c>
      <c r="KG1058" t="s">
        <v>436</v>
      </c>
      <c r="KJ1058" t="s">
        <v>254</v>
      </c>
      <c r="KK1058" t="s">
        <v>255</v>
      </c>
      <c r="KL1058" t="s">
        <v>1065</v>
      </c>
      <c r="KM1058" t="s">
        <v>252</v>
      </c>
      <c r="KP1058" t="s">
        <v>252</v>
      </c>
      <c r="KS1058" t="s">
        <v>252</v>
      </c>
      <c r="KT1058" t="s">
        <v>252</v>
      </c>
      <c r="KW1058" t="s">
        <v>252</v>
      </c>
      <c r="KX1058" t="s">
        <v>255</v>
      </c>
      <c r="LA1058" t="s">
        <v>252</v>
      </c>
      <c r="LB1058" t="s">
        <v>252</v>
      </c>
      <c r="LE1058" t="s">
        <v>252</v>
      </c>
      <c r="LF1058" t="s">
        <v>255</v>
      </c>
      <c r="LG1058" t="s">
        <v>8236</v>
      </c>
      <c r="LH1058" t="s">
        <v>8236</v>
      </c>
      <c r="LO1058" t="s">
        <v>255</v>
      </c>
      <c r="LR1058" t="s">
        <v>466</v>
      </c>
      <c r="MC1058" t="s">
        <v>255</v>
      </c>
      <c r="MD1058" t="s">
        <v>254</v>
      </c>
      <c r="ME1058" t="s">
        <v>255</v>
      </c>
      <c r="MF1058" t="s">
        <v>255</v>
      </c>
      <c r="MH1058" t="s">
        <v>353</v>
      </c>
      <c r="MJ1058" t="s">
        <v>353</v>
      </c>
      <c r="ML1058" t="s">
        <v>252</v>
      </c>
      <c r="MN1058" t="s">
        <v>252</v>
      </c>
      <c r="MO1058" t="s">
        <v>309</v>
      </c>
      <c r="MQ1058" t="s">
        <v>252</v>
      </c>
      <c r="MS1058" t="s">
        <v>3270</v>
      </c>
      <c r="MT1058">
        <v>30</v>
      </c>
      <c r="MU1058" t="s">
        <v>310</v>
      </c>
      <c r="MV1058">
        <v>10</v>
      </c>
      <c r="MW1058" t="s">
        <v>353</v>
      </c>
      <c r="MY1058" t="s">
        <v>353</v>
      </c>
      <c r="NA1058" t="s">
        <v>353</v>
      </c>
      <c r="NC1058" t="s">
        <v>252</v>
      </c>
      <c r="NE1058" t="s">
        <v>254</v>
      </c>
      <c r="NF1058" t="s">
        <v>254</v>
      </c>
      <c r="NG1058" t="s">
        <v>254</v>
      </c>
      <c r="NH1058" t="s">
        <v>254</v>
      </c>
      <c r="NI1058" t="s">
        <v>252</v>
      </c>
      <c r="NK1058" t="s">
        <v>252</v>
      </c>
      <c r="NM1058" t="s">
        <v>311</v>
      </c>
      <c r="NN1058" t="s">
        <v>312</v>
      </c>
      <c r="NO1058" t="s">
        <v>313</v>
      </c>
      <c r="NX1058" t="s">
        <v>255</v>
      </c>
      <c r="NY1058" t="s">
        <v>254</v>
      </c>
      <c r="NZ1058" t="s">
        <v>255</v>
      </c>
      <c r="OA1058" t="s">
        <v>254</v>
      </c>
      <c r="OB1058" t="s">
        <v>254</v>
      </c>
      <c r="OC1058" t="s">
        <v>8237</v>
      </c>
      <c r="OD1058" t="s">
        <v>8237</v>
      </c>
      <c r="OH1058" t="s">
        <v>316</v>
      </c>
      <c r="PY1058" t="s">
        <v>317</v>
      </c>
      <c r="PZ1058" s="6" t="s">
        <v>11028</v>
      </c>
      <c r="QA1058" s="6" t="s">
        <v>11028</v>
      </c>
      <c r="QB1058" s="6" t="s">
        <v>11028</v>
      </c>
      <c r="QC1058" t="s">
        <v>254</v>
      </c>
      <c r="QD1058" s="18"/>
    </row>
    <row r="1059" spans="1:514" x14ac:dyDescent="0.25">
      <c r="A1059" t="s">
        <v>8238</v>
      </c>
      <c r="B1059" t="s">
        <v>8239</v>
      </c>
      <c r="C1059">
        <v>2131</v>
      </c>
      <c r="D1059" s="6" t="s">
        <v>11028</v>
      </c>
      <c r="E1059">
        <v>-20.632597000000001</v>
      </c>
      <c r="F1059">
        <v>-40.751491999999999</v>
      </c>
      <c r="G1059" s="6" t="s">
        <v>11028</v>
      </c>
      <c r="H1059" t="s">
        <v>8240</v>
      </c>
      <c r="I1059" s="6" t="s">
        <v>11028</v>
      </c>
      <c r="J1059" t="s">
        <v>7174</v>
      </c>
      <c r="K1059" t="s">
        <v>255</v>
      </c>
      <c r="L1059" t="s">
        <v>253</v>
      </c>
      <c r="M1059" t="s">
        <v>322</v>
      </c>
      <c r="N1059" t="s">
        <v>254</v>
      </c>
      <c r="O1059" t="s">
        <v>254</v>
      </c>
      <c r="P1059" t="s">
        <v>254</v>
      </c>
      <c r="Q1059" t="s">
        <v>253</v>
      </c>
      <c r="R1059" t="s">
        <v>253</v>
      </c>
      <c r="S1059" t="s">
        <v>253</v>
      </c>
      <c r="X1059" t="s">
        <v>323</v>
      </c>
      <c r="Y1059" t="s">
        <v>253</v>
      </c>
      <c r="Z1059" t="s">
        <v>323</v>
      </c>
      <c r="AA1059" t="s">
        <v>253</v>
      </c>
      <c r="AB1059" t="s">
        <v>254</v>
      </c>
      <c r="AC1059" t="s">
        <v>254</v>
      </c>
      <c r="AD1059" t="s">
        <v>254</v>
      </c>
      <c r="AE1059" t="s">
        <v>254</v>
      </c>
      <c r="AF1059" t="s">
        <v>323</v>
      </c>
      <c r="AG1059" t="s">
        <v>253</v>
      </c>
      <c r="AH1059" t="s">
        <v>255</v>
      </c>
      <c r="AI1059" t="s">
        <v>324</v>
      </c>
      <c r="AJ1059" t="str">
        <f t="shared" si="193"/>
        <v>Sim</v>
      </c>
      <c r="AK1059" t="str">
        <f t="shared" si="194"/>
        <v>Sim</v>
      </c>
      <c r="AL1059" t="str">
        <f t="shared" si="195"/>
        <v>Sim</v>
      </c>
      <c r="AM1059" t="str">
        <f t="shared" si="196"/>
        <v>Sim</v>
      </c>
      <c r="AN1059" t="str">
        <f t="shared" si="197"/>
        <v>Sim</v>
      </c>
      <c r="AO1059" t="s">
        <v>1063</v>
      </c>
      <c r="AP1059" t="s">
        <v>765</v>
      </c>
      <c r="AQ1059" t="s">
        <v>257</v>
      </c>
      <c r="AT1059" t="s">
        <v>252</v>
      </c>
      <c r="AU1059" t="s">
        <v>258</v>
      </c>
      <c r="AV1059">
        <v>0</v>
      </c>
      <c r="AW1059" t="s">
        <v>259</v>
      </c>
      <c r="AX1059">
        <v>62</v>
      </c>
      <c r="AY1059">
        <v>55</v>
      </c>
      <c r="AZ1059" t="s">
        <v>489</v>
      </c>
      <c r="BA1059" t="s">
        <v>473</v>
      </c>
      <c r="BB1059">
        <v>65</v>
      </c>
      <c r="BC1059" t="s">
        <v>255</v>
      </c>
      <c r="BL1059" t="s">
        <v>910</v>
      </c>
      <c r="BM1059" t="s">
        <v>264</v>
      </c>
      <c r="BO1059" t="s">
        <v>265</v>
      </c>
      <c r="BQ1059" t="s">
        <v>255</v>
      </c>
      <c r="BR1059" t="s">
        <v>1934</v>
      </c>
      <c r="BS1059" t="s">
        <v>252</v>
      </c>
      <c r="BU1059" t="s">
        <v>339</v>
      </c>
      <c r="BV1059" t="s">
        <v>328</v>
      </c>
      <c r="BW1059" t="s">
        <v>328</v>
      </c>
      <c r="CA1059" t="s">
        <v>254</v>
      </c>
      <c r="CB1059" s="9" t="s">
        <v>254</v>
      </c>
      <c r="CC1059" s="9">
        <v>12</v>
      </c>
      <c r="CD1059" s="9" t="s">
        <v>254</v>
      </c>
      <c r="CE1059" s="9" t="s">
        <v>254</v>
      </c>
      <c r="CF1059" s="9" t="s">
        <v>254</v>
      </c>
      <c r="CG1059" s="9" t="s">
        <v>254</v>
      </c>
      <c r="CH1059" t="s">
        <v>332</v>
      </c>
      <c r="CI1059" t="s">
        <v>271</v>
      </c>
      <c r="CK1059" t="s">
        <v>255</v>
      </c>
      <c r="CL1059" t="s">
        <v>252</v>
      </c>
      <c r="CO1059" t="s">
        <v>252</v>
      </c>
      <c r="CP1059" t="s">
        <v>255</v>
      </c>
      <c r="CQ1059">
        <v>2</v>
      </c>
      <c r="CR1059">
        <v>0</v>
      </c>
      <c r="CS1059" t="s">
        <v>332</v>
      </c>
      <c r="DA1059" t="s">
        <v>255</v>
      </c>
      <c r="DB1059" t="s">
        <v>255</v>
      </c>
      <c r="DL1059" t="s">
        <v>252</v>
      </c>
      <c r="DN1059">
        <v>500000</v>
      </c>
      <c r="DO1059">
        <v>0</v>
      </c>
      <c r="DP1059" t="s">
        <v>252</v>
      </c>
      <c r="GG1059" t="s">
        <v>252</v>
      </c>
      <c r="GP1059" t="s">
        <v>5006</v>
      </c>
      <c r="GQ1059" t="s">
        <v>283</v>
      </c>
      <c r="GR1059" t="s">
        <v>338</v>
      </c>
      <c r="GS1059" t="s">
        <v>339</v>
      </c>
      <c r="GT1059" t="s">
        <v>339</v>
      </c>
      <c r="GU1059" s="20"/>
      <c r="GV1059" t="s">
        <v>339</v>
      </c>
      <c r="GW1059" t="s">
        <v>371</v>
      </c>
      <c r="GX1059" t="s">
        <v>252</v>
      </c>
      <c r="GZ1059" t="s">
        <v>455</v>
      </c>
      <c r="HA1059" t="s">
        <v>527</v>
      </c>
      <c r="HB1059" t="s">
        <v>289</v>
      </c>
      <c r="HC1059" t="s">
        <v>255</v>
      </c>
      <c r="HD1059" t="s">
        <v>252</v>
      </c>
      <c r="HE1059" t="s">
        <v>252</v>
      </c>
      <c r="HF1059" t="s">
        <v>255</v>
      </c>
      <c r="HG1059" t="s">
        <v>255</v>
      </c>
      <c r="HH1059" t="s">
        <v>255</v>
      </c>
      <c r="HI1059" t="s">
        <v>255</v>
      </c>
      <c r="HJ1059" t="s">
        <v>255</v>
      </c>
      <c r="HK1059" t="s">
        <v>252</v>
      </c>
      <c r="IU1059" t="s">
        <v>711</v>
      </c>
      <c r="IV1059" t="s">
        <v>437</v>
      </c>
      <c r="IW1059" t="s">
        <v>1758</v>
      </c>
      <c r="IX1059" t="s">
        <v>1527</v>
      </c>
      <c r="JB1059" t="s">
        <v>255</v>
      </c>
      <c r="JC1059" t="s">
        <v>5663</v>
      </c>
      <c r="JD1059" t="s">
        <v>836</v>
      </c>
      <c r="JE1059" t="s">
        <v>344</v>
      </c>
      <c r="JF1059" t="s">
        <v>395</v>
      </c>
      <c r="JJ1059" t="s">
        <v>254</v>
      </c>
      <c r="JK1059" t="s">
        <v>255</v>
      </c>
      <c r="JL1059" t="s">
        <v>6617</v>
      </c>
      <c r="JM1059" t="s">
        <v>345</v>
      </c>
      <c r="JN1059" t="s">
        <v>701</v>
      </c>
      <c r="JO1059" t="s">
        <v>2376</v>
      </c>
      <c r="JP1059" t="s">
        <v>254</v>
      </c>
      <c r="JQ1059" t="s">
        <v>299</v>
      </c>
      <c r="JR1059" t="s">
        <v>346</v>
      </c>
      <c r="JS1059" t="s">
        <v>252</v>
      </c>
      <c r="JU1059" t="s">
        <v>300</v>
      </c>
      <c r="JV1059" t="s">
        <v>301</v>
      </c>
      <c r="JX1059" t="s">
        <v>777</v>
      </c>
      <c r="JY1059" t="s">
        <v>8241</v>
      </c>
      <c r="JZ1059" t="s">
        <v>255</v>
      </c>
      <c r="KA1059" t="s">
        <v>302</v>
      </c>
      <c r="KB1059" t="s">
        <v>255</v>
      </c>
      <c r="KC1059" t="s">
        <v>477</v>
      </c>
      <c r="KD1059" t="s">
        <v>477</v>
      </c>
      <c r="KJ1059" t="s">
        <v>254</v>
      </c>
      <c r="KK1059" t="s">
        <v>255</v>
      </c>
      <c r="KL1059" t="s">
        <v>1934</v>
      </c>
      <c r="KM1059" t="s">
        <v>252</v>
      </c>
      <c r="KP1059" t="s">
        <v>255</v>
      </c>
      <c r="KQ1059" t="s">
        <v>2525</v>
      </c>
      <c r="KS1059" t="s">
        <v>252</v>
      </c>
      <c r="KT1059" t="s">
        <v>255</v>
      </c>
      <c r="KW1059" t="s">
        <v>252</v>
      </c>
      <c r="KX1059" t="s">
        <v>252</v>
      </c>
      <c r="LA1059" t="s">
        <v>252</v>
      </c>
      <c r="LB1059" t="s">
        <v>255</v>
      </c>
      <c r="LE1059" t="s">
        <v>252</v>
      </c>
      <c r="LF1059" t="s">
        <v>255</v>
      </c>
      <c r="LG1059" t="s">
        <v>339</v>
      </c>
      <c r="LH1059" t="s">
        <v>339</v>
      </c>
      <c r="LO1059" t="s">
        <v>252</v>
      </c>
      <c r="LP1059" t="s">
        <v>255</v>
      </c>
      <c r="LQ1059" t="s">
        <v>1078</v>
      </c>
      <c r="LR1059" t="s">
        <v>682</v>
      </c>
      <c r="MC1059" t="s">
        <v>255</v>
      </c>
      <c r="MD1059" t="s">
        <v>255</v>
      </c>
      <c r="ME1059" t="s">
        <v>353</v>
      </c>
      <c r="MF1059" t="s">
        <v>255</v>
      </c>
      <c r="MH1059" t="s">
        <v>309</v>
      </c>
      <c r="MJ1059" t="s">
        <v>309</v>
      </c>
      <c r="ML1059" t="s">
        <v>252</v>
      </c>
      <c r="MN1059" t="s">
        <v>252</v>
      </c>
      <c r="MO1059" t="s">
        <v>309</v>
      </c>
      <c r="MQ1059" t="s">
        <v>252</v>
      </c>
      <c r="MS1059" t="s">
        <v>309</v>
      </c>
      <c r="MU1059" t="s">
        <v>309</v>
      </c>
      <c r="MW1059" t="s">
        <v>309</v>
      </c>
      <c r="MY1059" t="s">
        <v>353</v>
      </c>
      <c r="NA1059" t="s">
        <v>353</v>
      </c>
      <c r="NC1059" t="s">
        <v>252</v>
      </c>
      <c r="NE1059">
        <v>1</v>
      </c>
      <c r="NF1059">
        <v>1</v>
      </c>
      <c r="NG1059">
        <v>0</v>
      </c>
      <c r="NH1059">
        <v>0</v>
      </c>
      <c r="NI1059" t="s">
        <v>252</v>
      </c>
      <c r="NK1059" t="s">
        <v>252</v>
      </c>
      <c r="NM1059" t="s">
        <v>311</v>
      </c>
      <c r="NN1059" t="s">
        <v>311</v>
      </c>
      <c r="NO1059" t="s">
        <v>313</v>
      </c>
      <c r="NX1059" t="s">
        <v>255</v>
      </c>
      <c r="NY1059" t="s">
        <v>252</v>
      </c>
      <c r="NZ1059" t="s">
        <v>252</v>
      </c>
      <c r="OA1059" t="s">
        <v>254</v>
      </c>
      <c r="OB1059" t="s">
        <v>254</v>
      </c>
      <c r="OC1059" t="s">
        <v>315</v>
      </c>
      <c r="OD1059" t="s">
        <v>315</v>
      </c>
      <c r="OH1059" t="s">
        <v>821</v>
      </c>
      <c r="PY1059" t="s">
        <v>317</v>
      </c>
      <c r="PZ1059" s="6" t="s">
        <v>11028</v>
      </c>
      <c r="QA1059" s="6" t="s">
        <v>11028</v>
      </c>
      <c r="QB1059" s="6" t="s">
        <v>11028</v>
      </c>
      <c r="QC1059" t="s">
        <v>254</v>
      </c>
      <c r="QD1059" s="18"/>
    </row>
    <row r="1060" spans="1:514" x14ac:dyDescent="0.25">
      <c r="A1060" t="s">
        <v>8242</v>
      </c>
      <c r="B1060" t="s">
        <v>8243</v>
      </c>
      <c r="C1060">
        <v>2153</v>
      </c>
      <c r="D1060" s="6" t="s">
        <v>11028</v>
      </c>
      <c r="E1060">
        <v>-20.760439000000002</v>
      </c>
      <c r="F1060">
        <v>-40.807132000000003</v>
      </c>
      <c r="G1060" s="6" t="s">
        <v>11028</v>
      </c>
      <c r="H1060" t="s">
        <v>8244</v>
      </c>
      <c r="I1060" s="6" t="s">
        <v>11028</v>
      </c>
      <c r="J1060" t="s">
        <v>321</v>
      </c>
      <c r="K1060" t="s">
        <v>255</v>
      </c>
      <c r="L1060" t="s">
        <v>322</v>
      </c>
      <c r="M1060" t="s">
        <v>253</v>
      </c>
      <c r="N1060" t="s">
        <v>253</v>
      </c>
      <c r="O1060" t="s">
        <v>254</v>
      </c>
      <c r="P1060" t="s">
        <v>253</v>
      </c>
      <c r="Q1060" t="s">
        <v>253</v>
      </c>
      <c r="R1060" t="s">
        <v>254</v>
      </c>
      <c r="S1060" t="s">
        <v>254</v>
      </c>
      <c r="X1060" t="s">
        <v>253</v>
      </c>
      <c r="Y1060" t="s">
        <v>254</v>
      </c>
      <c r="Z1060" t="s">
        <v>254</v>
      </c>
      <c r="AA1060" t="s">
        <v>254</v>
      </c>
      <c r="AB1060" t="s">
        <v>254</v>
      </c>
      <c r="AC1060" t="s">
        <v>254</v>
      </c>
      <c r="AD1060" t="s">
        <v>254</v>
      </c>
      <c r="AE1060" t="s">
        <v>254</v>
      </c>
      <c r="AF1060" t="s">
        <v>253</v>
      </c>
      <c r="AG1060" t="s">
        <v>253</v>
      </c>
      <c r="AH1060" t="s">
        <v>255</v>
      </c>
      <c r="AI1060" t="s">
        <v>487</v>
      </c>
      <c r="AJ1060" t="str">
        <f t="shared" si="193"/>
        <v>Não</v>
      </c>
      <c r="AK1060" t="str">
        <f t="shared" si="194"/>
        <v>Sim</v>
      </c>
      <c r="AL1060" t="str">
        <f t="shared" si="195"/>
        <v>Sim</v>
      </c>
      <c r="AM1060" t="str">
        <f t="shared" si="196"/>
        <v>Não</v>
      </c>
      <c r="AN1060" t="str">
        <f t="shared" si="197"/>
        <v>Não</v>
      </c>
      <c r="AO1060" t="s">
        <v>257</v>
      </c>
      <c r="AT1060" t="s">
        <v>255</v>
      </c>
      <c r="AU1060" t="s">
        <v>258</v>
      </c>
      <c r="AV1060">
        <v>111341566</v>
      </c>
      <c r="AW1060" t="s">
        <v>259</v>
      </c>
      <c r="AX1060">
        <v>33</v>
      </c>
      <c r="AY1060">
        <v>20</v>
      </c>
      <c r="AZ1060" t="s">
        <v>489</v>
      </c>
      <c r="BA1060" t="s">
        <v>541</v>
      </c>
      <c r="BB1060">
        <v>33</v>
      </c>
      <c r="BC1060" t="s">
        <v>255</v>
      </c>
      <c r="BL1060" t="s">
        <v>397</v>
      </c>
      <c r="BM1060" t="s">
        <v>264</v>
      </c>
      <c r="BO1060" t="s">
        <v>265</v>
      </c>
      <c r="BQ1060" t="s">
        <v>252</v>
      </c>
      <c r="BS1060" t="s">
        <v>252</v>
      </c>
      <c r="BU1060" t="s">
        <v>266</v>
      </c>
      <c r="BV1060" t="s">
        <v>1207</v>
      </c>
      <c r="BW1060" t="s">
        <v>270</v>
      </c>
      <c r="BX1060" t="s">
        <v>652</v>
      </c>
      <c r="CA1060" t="s">
        <v>254</v>
      </c>
      <c r="CB1060" s="9" t="s">
        <v>253</v>
      </c>
      <c r="CC1060" s="9" t="s">
        <v>254</v>
      </c>
      <c r="CD1060" s="9" t="s">
        <v>254</v>
      </c>
      <c r="CE1060" s="9" t="s">
        <v>254</v>
      </c>
      <c r="CF1060" s="9" t="s">
        <v>253</v>
      </c>
      <c r="CG1060" s="9" t="s">
        <v>254</v>
      </c>
      <c r="CH1060" t="s">
        <v>270</v>
      </c>
      <c r="CI1060" t="s">
        <v>364</v>
      </c>
      <c r="CJ1060" t="s">
        <v>255</v>
      </c>
      <c r="CO1060" t="s">
        <v>252</v>
      </c>
      <c r="CP1060" t="s">
        <v>255</v>
      </c>
      <c r="CQ1060">
        <v>1</v>
      </c>
      <c r="CR1060" t="s">
        <v>254</v>
      </c>
      <c r="CS1060" t="s">
        <v>272</v>
      </c>
      <c r="CT1060" t="s">
        <v>3035</v>
      </c>
      <c r="CU1060" t="s">
        <v>339</v>
      </c>
      <c r="CV1060" t="s">
        <v>339</v>
      </c>
      <c r="CX1060" t="s">
        <v>252</v>
      </c>
      <c r="DA1060" t="s">
        <v>252</v>
      </c>
      <c r="DL1060" t="s">
        <v>252</v>
      </c>
      <c r="DN1060">
        <v>300000</v>
      </c>
      <c r="DO1060">
        <v>888</v>
      </c>
      <c r="DP1060" t="s">
        <v>255</v>
      </c>
      <c r="DQ1060" t="s">
        <v>652</v>
      </c>
      <c r="DR1060" t="s">
        <v>364</v>
      </c>
      <c r="DS1060" t="s">
        <v>255</v>
      </c>
      <c r="DX1060" t="s">
        <v>252</v>
      </c>
      <c r="DY1060" t="s">
        <v>255</v>
      </c>
      <c r="DZ1060">
        <v>1</v>
      </c>
      <c r="EA1060" t="s">
        <v>254</v>
      </c>
      <c r="EB1060" t="s">
        <v>272</v>
      </c>
      <c r="EC1060" t="s">
        <v>3035</v>
      </c>
      <c r="ED1060" t="s">
        <v>339</v>
      </c>
      <c r="EE1060" t="s">
        <v>339</v>
      </c>
      <c r="EH1060" t="s">
        <v>339</v>
      </c>
      <c r="EJ1060" t="s">
        <v>252</v>
      </c>
      <c r="EM1060" t="s">
        <v>252</v>
      </c>
      <c r="ES1060" t="s">
        <v>252</v>
      </c>
      <c r="EU1060">
        <v>300000</v>
      </c>
      <c r="EV1060">
        <v>888</v>
      </c>
      <c r="EW1060" t="s">
        <v>252</v>
      </c>
      <c r="GG1060" t="s">
        <v>252</v>
      </c>
      <c r="GP1060" t="s">
        <v>497</v>
      </c>
      <c r="GQ1060" t="s">
        <v>417</v>
      </c>
      <c r="GR1060" t="s">
        <v>282</v>
      </c>
      <c r="GS1060" t="s">
        <v>417</v>
      </c>
      <c r="GT1060" t="s">
        <v>252</v>
      </c>
      <c r="GU1060" s="20"/>
      <c r="GV1060" t="s">
        <v>285</v>
      </c>
      <c r="GW1060" t="s">
        <v>371</v>
      </c>
      <c r="GX1060" t="s">
        <v>252</v>
      </c>
      <c r="GZ1060" t="s">
        <v>287</v>
      </c>
      <c r="HA1060" t="s">
        <v>419</v>
      </c>
      <c r="HB1060" t="s">
        <v>512</v>
      </c>
      <c r="HC1060" t="s">
        <v>252</v>
      </c>
      <c r="HD1060" t="s">
        <v>252</v>
      </c>
      <c r="HE1060" t="s">
        <v>252</v>
      </c>
      <c r="HF1060" t="s">
        <v>252</v>
      </c>
      <c r="HG1060" t="s">
        <v>252</v>
      </c>
      <c r="HH1060" t="s">
        <v>252</v>
      </c>
      <c r="HI1060" t="s">
        <v>252</v>
      </c>
      <c r="HJ1060" t="s">
        <v>252</v>
      </c>
      <c r="HK1060" t="s">
        <v>252</v>
      </c>
      <c r="IU1060" t="s">
        <v>297</v>
      </c>
      <c r="IV1060" t="s">
        <v>437</v>
      </c>
      <c r="IW1060" t="s">
        <v>1527</v>
      </c>
      <c r="JB1060" t="s">
        <v>255</v>
      </c>
      <c r="JC1060" t="s">
        <v>1324</v>
      </c>
      <c r="JD1060" t="s">
        <v>344</v>
      </c>
      <c r="JE1060" t="s">
        <v>836</v>
      </c>
      <c r="JJ1060" t="s">
        <v>254</v>
      </c>
      <c r="JK1060" t="s">
        <v>252</v>
      </c>
      <c r="JQ1060" t="s">
        <v>299</v>
      </c>
      <c r="JR1060" t="s">
        <v>299</v>
      </c>
      <c r="JS1060" t="s">
        <v>252</v>
      </c>
      <c r="JU1060" t="s">
        <v>252</v>
      </c>
      <c r="KA1060" t="s">
        <v>399</v>
      </c>
      <c r="KB1060" t="s">
        <v>255</v>
      </c>
      <c r="KC1060" t="s">
        <v>1237</v>
      </c>
      <c r="KD1060" t="s">
        <v>606</v>
      </c>
      <c r="KE1060" t="s">
        <v>477</v>
      </c>
      <c r="KJ1060" t="s">
        <v>254</v>
      </c>
      <c r="KK1060" t="s">
        <v>255</v>
      </c>
      <c r="KL1060" t="s">
        <v>542</v>
      </c>
      <c r="KM1060" t="s">
        <v>252</v>
      </c>
      <c r="KP1060" t="s">
        <v>255</v>
      </c>
      <c r="KQ1060" t="s">
        <v>8245</v>
      </c>
      <c r="KS1060" t="s">
        <v>252</v>
      </c>
      <c r="KT1060" t="s">
        <v>252</v>
      </c>
      <c r="KW1060" t="s">
        <v>252</v>
      </c>
      <c r="KX1060" t="s">
        <v>252</v>
      </c>
      <c r="LA1060" t="s">
        <v>252</v>
      </c>
      <c r="LB1060" t="s">
        <v>252</v>
      </c>
      <c r="LE1060" t="s">
        <v>252</v>
      </c>
      <c r="LF1060" t="s">
        <v>255</v>
      </c>
      <c r="LG1060" t="s">
        <v>1571</v>
      </c>
      <c r="LH1060" t="s">
        <v>422</v>
      </c>
      <c r="LI1060" t="s">
        <v>569</v>
      </c>
      <c r="LO1060" t="s">
        <v>255</v>
      </c>
      <c r="LR1060" t="s">
        <v>466</v>
      </c>
      <c r="MC1060" t="s">
        <v>255</v>
      </c>
      <c r="MD1060" t="s">
        <v>255</v>
      </c>
      <c r="ME1060" t="s">
        <v>353</v>
      </c>
      <c r="MF1060" t="s">
        <v>255</v>
      </c>
      <c r="MH1060" t="s">
        <v>309</v>
      </c>
      <c r="MJ1060" t="s">
        <v>309</v>
      </c>
      <c r="ML1060" t="s">
        <v>252</v>
      </c>
      <c r="MN1060" t="s">
        <v>252</v>
      </c>
      <c r="MO1060" t="s">
        <v>309</v>
      </c>
      <c r="MQ1060" t="s">
        <v>252</v>
      </c>
      <c r="MS1060" t="s">
        <v>353</v>
      </c>
      <c r="MU1060" t="s">
        <v>353</v>
      </c>
      <c r="MW1060" t="s">
        <v>353</v>
      </c>
      <c r="MY1060" t="s">
        <v>353</v>
      </c>
      <c r="NA1060" t="s">
        <v>353</v>
      </c>
      <c r="NC1060" t="s">
        <v>252</v>
      </c>
      <c r="NE1060">
        <v>0</v>
      </c>
      <c r="NF1060">
        <v>0</v>
      </c>
      <c r="NG1060">
        <v>0</v>
      </c>
      <c r="NH1060">
        <v>0</v>
      </c>
      <c r="NI1060" t="s">
        <v>252</v>
      </c>
      <c r="NK1060" t="s">
        <v>252</v>
      </c>
      <c r="NM1060" t="s">
        <v>311</v>
      </c>
      <c r="NN1060" t="s">
        <v>311</v>
      </c>
      <c r="NO1060" t="s">
        <v>313</v>
      </c>
      <c r="NX1060" t="s">
        <v>255</v>
      </c>
      <c r="NY1060" t="s">
        <v>255</v>
      </c>
      <c r="NZ1060" t="s">
        <v>252</v>
      </c>
      <c r="OA1060" t="s">
        <v>254</v>
      </c>
      <c r="OB1060" t="s">
        <v>254</v>
      </c>
      <c r="OC1060" t="s">
        <v>315</v>
      </c>
      <c r="OD1060" t="s">
        <v>315</v>
      </c>
      <c r="OH1060" t="s">
        <v>316</v>
      </c>
      <c r="PY1060" t="s">
        <v>317</v>
      </c>
      <c r="PZ1060" s="6" t="s">
        <v>11028</v>
      </c>
      <c r="QA1060" s="6" t="s">
        <v>11028</v>
      </c>
      <c r="QB1060" s="6" t="s">
        <v>11028</v>
      </c>
      <c r="QC1060" t="s">
        <v>254</v>
      </c>
      <c r="QD1060" s="18"/>
    </row>
    <row r="1061" spans="1:514" x14ac:dyDescent="0.25">
      <c r="A1061" t="s">
        <v>8246</v>
      </c>
      <c r="B1061" t="s">
        <v>8247</v>
      </c>
      <c r="C1061">
        <v>5164</v>
      </c>
      <c r="D1061" s="6" t="s">
        <v>11028</v>
      </c>
      <c r="E1061">
        <v>0</v>
      </c>
      <c r="F1061">
        <v>0</v>
      </c>
      <c r="G1061" s="6" t="s">
        <v>11028</v>
      </c>
      <c r="H1061" t="s">
        <v>8248</v>
      </c>
      <c r="I1061" s="6" t="s">
        <v>11028</v>
      </c>
      <c r="J1061" t="s">
        <v>251</v>
      </c>
      <c r="K1061" t="s">
        <v>252</v>
      </c>
      <c r="L1061" t="s">
        <v>253</v>
      </c>
      <c r="M1061" t="s">
        <v>253</v>
      </c>
      <c r="N1061" t="s">
        <v>254</v>
      </c>
      <c r="O1061" t="s">
        <v>254</v>
      </c>
      <c r="P1061" t="s">
        <v>253</v>
      </c>
      <c r="Q1061" t="s">
        <v>253</v>
      </c>
      <c r="R1061" t="s">
        <v>254</v>
      </c>
      <c r="S1061" t="s">
        <v>254</v>
      </c>
      <c r="X1061" t="s">
        <v>254</v>
      </c>
      <c r="Y1061" t="s">
        <v>253</v>
      </c>
      <c r="Z1061" t="s">
        <v>253</v>
      </c>
      <c r="AA1061" t="s">
        <v>254</v>
      </c>
      <c r="AB1061" t="s">
        <v>254</v>
      </c>
      <c r="AC1061" t="s">
        <v>254</v>
      </c>
      <c r="AD1061" t="s">
        <v>254</v>
      </c>
      <c r="AE1061" t="s">
        <v>254</v>
      </c>
      <c r="AF1061" t="s">
        <v>253</v>
      </c>
      <c r="AG1061" t="s">
        <v>253</v>
      </c>
      <c r="AH1061" t="s">
        <v>255</v>
      </c>
      <c r="AI1061" t="s">
        <v>540</v>
      </c>
      <c r="AJ1061" t="str">
        <f t="shared" si="193"/>
        <v>Sim</v>
      </c>
      <c r="AK1061" t="str">
        <f t="shared" si="194"/>
        <v>Sim</v>
      </c>
      <c r="AL1061" t="str">
        <f t="shared" si="195"/>
        <v>Sim</v>
      </c>
      <c r="AM1061" t="str">
        <f t="shared" si="196"/>
        <v>Não</v>
      </c>
      <c r="AN1061" t="str">
        <f t="shared" si="197"/>
        <v>Não</v>
      </c>
      <c r="AO1061" t="s">
        <v>257</v>
      </c>
      <c r="AT1061" t="s">
        <v>255</v>
      </c>
      <c r="AU1061" t="s">
        <v>258</v>
      </c>
      <c r="AV1061">
        <v>111581281</v>
      </c>
      <c r="AW1061" t="s">
        <v>412</v>
      </c>
      <c r="AX1061">
        <v>28</v>
      </c>
      <c r="AY1061" t="s">
        <v>254</v>
      </c>
      <c r="AZ1061" t="s">
        <v>260</v>
      </c>
      <c r="BA1061" t="s">
        <v>339</v>
      </c>
      <c r="BB1061">
        <v>777</v>
      </c>
      <c r="BC1061" t="s">
        <v>252</v>
      </c>
      <c r="BD1061" t="s">
        <v>583</v>
      </c>
      <c r="BE1061" t="s">
        <v>259</v>
      </c>
      <c r="BF1061">
        <v>65</v>
      </c>
      <c r="BG1061" t="s">
        <v>413</v>
      </c>
      <c r="BH1061" t="s">
        <v>473</v>
      </c>
      <c r="BI1061">
        <v>65</v>
      </c>
      <c r="BJ1061">
        <v>57</v>
      </c>
      <c r="BK1061" t="s">
        <v>1154</v>
      </c>
      <c r="BL1061" t="s">
        <v>10479</v>
      </c>
      <c r="BM1061" t="s">
        <v>264</v>
      </c>
      <c r="BO1061" t="s">
        <v>265</v>
      </c>
      <c r="BQ1061" t="s">
        <v>252</v>
      </c>
      <c r="BS1061" t="s">
        <v>252</v>
      </c>
      <c r="BU1061" t="s">
        <v>266</v>
      </c>
      <c r="BV1061" t="s">
        <v>8183</v>
      </c>
      <c r="BW1061" t="s">
        <v>652</v>
      </c>
      <c r="BX1061" t="s">
        <v>270</v>
      </c>
      <c r="CA1061" t="s">
        <v>254</v>
      </c>
      <c r="CB1061" s="9">
        <v>10</v>
      </c>
      <c r="CC1061" s="9" t="s">
        <v>254</v>
      </c>
      <c r="CD1061" s="9" t="s">
        <v>254</v>
      </c>
      <c r="CE1061" s="9" t="s">
        <v>254</v>
      </c>
      <c r="CF1061" s="9">
        <v>10</v>
      </c>
      <c r="CG1061" s="9" t="s">
        <v>254</v>
      </c>
      <c r="CH1061" t="s">
        <v>652</v>
      </c>
      <c r="CI1061" t="s">
        <v>364</v>
      </c>
      <c r="CJ1061" t="s">
        <v>255</v>
      </c>
      <c r="CO1061" t="s">
        <v>252</v>
      </c>
      <c r="CP1061" t="s">
        <v>255</v>
      </c>
      <c r="CQ1061">
        <v>1</v>
      </c>
      <c r="CR1061" t="s">
        <v>254</v>
      </c>
      <c r="CS1061" t="s">
        <v>8249</v>
      </c>
      <c r="DP1061" t="s">
        <v>255</v>
      </c>
      <c r="DQ1061" t="s">
        <v>1809</v>
      </c>
      <c r="DR1061" t="s">
        <v>364</v>
      </c>
      <c r="DS1061" t="s">
        <v>255</v>
      </c>
      <c r="DX1061" t="s">
        <v>252</v>
      </c>
      <c r="DY1061" t="s">
        <v>255</v>
      </c>
      <c r="DZ1061">
        <v>1</v>
      </c>
      <c r="EA1061" t="s">
        <v>254</v>
      </c>
      <c r="EB1061" t="s">
        <v>8249</v>
      </c>
      <c r="EW1061" t="s">
        <v>252</v>
      </c>
      <c r="GG1061" t="s">
        <v>255</v>
      </c>
      <c r="GH1061" t="s">
        <v>277</v>
      </c>
      <c r="GI1061" t="s">
        <v>431</v>
      </c>
      <c r="GJ1061" t="s">
        <v>254</v>
      </c>
      <c r="GK1061" t="s">
        <v>252</v>
      </c>
      <c r="GL1061" t="s">
        <v>252</v>
      </c>
      <c r="GO1061" t="s">
        <v>279</v>
      </c>
      <c r="GP1061" t="s">
        <v>5006</v>
      </c>
      <c r="GQ1061" t="s">
        <v>417</v>
      </c>
      <c r="GR1061" t="s">
        <v>338</v>
      </c>
      <c r="GS1061" t="s">
        <v>254</v>
      </c>
      <c r="GT1061" t="s">
        <v>252</v>
      </c>
      <c r="GU1061" s="20"/>
      <c r="GV1061" t="s">
        <v>254</v>
      </c>
      <c r="GW1061" t="s">
        <v>371</v>
      </c>
      <c r="GX1061" t="s">
        <v>252</v>
      </c>
      <c r="GZ1061" t="s">
        <v>455</v>
      </c>
      <c r="HA1061" t="s">
        <v>419</v>
      </c>
      <c r="HB1061" t="s">
        <v>6123</v>
      </c>
      <c r="HC1061" t="s">
        <v>255</v>
      </c>
      <c r="HD1061" t="s">
        <v>255</v>
      </c>
      <c r="HE1061" t="s">
        <v>252</v>
      </c>
      <c r="HF1061" t="s">
        <v>252</v>
      </c>
      <c r="HG1061" t="s">
        <v>255</v>
      </c>
      <c r="HH1061" t="s">
        <v>252</v>
      </c>
      <c r="HI1061" t="s">
        <v>252</v>
      </c>
      <c r="HJ1061" t="s">
        <v>252</v>
      </c>
      <c r="HK1061" t="s">
        <v>255</v>
      </c>
      <c r="HL1061" t="s">
        <v>291</v>
      </c>
      <c r="HM1061" t="s">
        <v>291</v>
      </c>
      <c r="HQ1061" t="s">
        <v>254</v>
      </c>
      <c r="HR1061" t="s">
        <v>292</v>
      </c>
      <c r="HS1061" t="s">
        <v>292</v>
      </c>
      <c r="HX1061" t="s">
        <v>254</v>
      </c>
      <c r="HY1061" t="s">
        <v>254</v>
      </c>
      <c r="IE1061" t="s">
        <v>2749</v>
      </c>
      <c r="IF1061" t="s">
        <v>295</v>
      </c>
      <c r="IG1061" t="s">
        <v>295</v>
      </c>
      <c r="IL1061" t="s">
        <v>254</v>
      </c>
      <c r="IM1061" t="s">
        <v>1183</v>
      </c>
      <c r="IN1061" t="s">
        <v>436</v>
      </c>
      <c r="IO1061" t="s">
        <v>477</v>
      </c>
      <c r="IT1061" t="s">
        <v>254</v>
      </c>
      <c r="IU1061" t="s">
        <v>1527</v>
      </c>
      <c r="IV1061" t="s">
        <v>1527</v>
      </c>
      <c r="JB1061" t="s">
        <v>255</v>
      </c>
      <c r="JC1061" t="s">
        <v>5828</v>
      </c>
      <c r="JD1061" t="s">
        <v>395</v>
      </c>
      <c r="JE1061" t="s">
        <v>836</v>
      </c>
      <c r="JJ1061" t="s">
        <v>254</v>
      </c>
      <c r="JK1061" t="s">
        <v>252</v>
      </c>
      <c r="JQ1061" t="s">
        <v>299</v>
      </c>
      <c r="JR1061" t="s">
        <v>679</v>
      </c>
      <c r="JS1061" t="s">
        <v>252</v>
      </c>
      <c r="JU1061" t="s">
        <v>252</v>
      </c>
      <c r="KA1061" t="s">
        <v>302</v>
      </c>
      <c r="KB1061" t="s">
        <v>255</v>
      </c>
      <c r="KC1061" t="s">
        <v>8250</v>
      </c>
      <c r="KD1061" t="s">
        <v>477</v>
      </c>
      <c r="KE1061" t="s">
        <v>606</v>
      </c>
      <c r="KF1061" t="s">
        <v>400</v>
      </c>
      <c r="KG1061" t="s">
        <v>436</v>
      </c>
      <c r="KJ1061" t="s">
        <v>254</v>
      </c>
      <c r="KK1061" t="s">
        <v>255</v>
      </c>
      <c r="KL1061" t="s">
        <v>8251</v>
      </c>
      <c r="KM1061" t="s">
        <v>252</v>
      </c>
      <c r="KP1061" t="s">
        <v>252</v>
      </c>
      <c r="KS1061" t="s">
        <v>252</v>
      </c>
      <c r="KT1061" t="s">
        <v>252</v>
      </c>
      <c r="KW1061" t="s">
        <v>255</v>
      </c>
      <c r="KY1061" t="s">
        <v>1065</v>
      </c>
      <c r="LA1061" t="s">
        <v>252</v>
      </c>
      <c r="LB1061" t="s">
        <v>255</v>
      </c>
      <c r="LE1061" t="s">
        <v>252</v>
      </c>
      <c r="LF1061" t="s">
        <v>255</v>
      </c>
      <c r="LG1061" t="s">
        <v>353</v>
      </c>
      <c r="LH1061" t="s">
        <v>353</v>
      </c>
      <c r="LO1061" t="s">
        <v>255</v>
      </c>
      <c r="LR1061" t="s">
        <v>682</v>
      </c>
      <c r="MC1061" t="s">
        <v>255</v>
      </c>
      <c r="MD1061" t="s">
        <v>255</v>
      </c>
      <c r="ME1061" t="s">
        <v>255</v>
      </c>
      <c r="MF1061" t="s">
        <v>255</v>
      </c>
      <c r="MH1061" t="s">
        <v>309</v>
      </c>
      <c r="MJ1061" t="s">
        <v>309</v>
      </c>
      <c r="ML1061" t="s">
        <v>252</v>
      </c>
      <c r="MN1061" t="s">
        <v>252</v>
      </c>
      <c r="MO1061" t="s">
        <v>309</v>
      </c>
      <c r="MQ1061" t="s">
        <v>252</v>
      </c>
      <c r="MS1061" t="s">
        <v>3270</v>
      </c>
      <c r="MT1061">
        <v>30</v>
      </c>
      <c r="MU1061" t="s">
        <v>309</v>
      </c>
      <c r="MW1061" t="s">
        <v>353</v>
      </c>
      <c r="MY1061" t="s">
        <v>309</v>
      </c>
      <c r="NA1061" t="s">
        <v>309</v>
      </c>
      <c r="NC1061" t="s">
        <v>252</v>
      </c>
      <c r="NE1061" t="s">
        <v>254</v>
      </c>
      <c r="NF1061" t="s">
        <v>254</v>
      </c>
      <c r="NG1061" t="s">
        <v>254</v>
      </c>
      <c r="NH1061" t="s">
        <v>254</v>
      </c>
      <c r="NI1061" t="s">
        <v>252</v>
      </c>
      <c r="NK1061" t="s">
        <v>252</v>
      </c>
      <c r="NM1061" t="s">
        <v>311</v>
      </c>
      <c r="NN1061" t="s">
        <v>311</v>
      </c>
      <c r="NO1061" t="s">
        <v>313</v>
      </c>
      <c r="NX1061" t="s">
        <v>255</v>
      </c>
      <c r="NY1061" t="s">
        <v>252</v>
      </c>
      <c r="NZ1061" t="s">
        <v>252</v>
      </c>
      <c r="OA1061" t="s">
        <v>254</v>
      </c>
      <c r="OB1061" t="s">
        <v>254</v>
      </c>
      <c r="OC1061" t="s">
        <v>8252</v>
      </c>
      <c r="OD1061" t="s">
        <v>315</v>
      </c>
      <c r="OE1061" t="s">
        <v>8253</v>
      </c>
      <c r="OH1061" t="s">
        <v>316</v>
      </c>
      <c r="PY1061" t="s">
        <v>317</v>
      </c>
      <c r="PZ1061" s="6" t="s">
        <v>11028</v>
      </c>
      <c r="QA1061" s="6" t="s">
        <v>11028</v>
      </c>
      <c r="QB1061" s="6" t="s">
        <v>11028</v>
      </c>
      <c r="QC1061" t="s">
        <v>8254</v>
      </c>
      <c r="QD1061" s="18"/>
    </row>
    <row r="1062" spans="1:514" x14ac:dyDescent="0.25">
      <c r="A1062" t="s">
        <v>8255</v>
      </c>
      <c r="B1062" t="s">
        <v>8256</v>
      </c>
      <c r="C1062">
        <v>5098</v>
      </c>
      <c r="D1062" s="6" t="s">
        <v>11028</v>
      </c>
      <c r="E1062">
        <v>0</v>
      </c>
      <c r="F1062">
        <v>0</v>
      </c>
      <c r="G1062" s="6" t="s">
        <v>11028</v>
      </c>
      <c r="H1062" t="s">
        <v>8257</v>
      </c>
      <c r="I1062" s="6" t="s">
        <v>11028</v>
      </c>
      <c r="J1062" t="s">
        <v>321</v>
      </c>
      <c r="K1062" t="s">
        <v>255</v>
      </c>
      <c r="L1062" t="s">
        <v>253</v>
      </c>
      <c r="M1062" t="s">
        <v>253</v>
      </c>
      <c r="N1062" t="s">
        <v>254</v>
      </c>
      <c r="O1062" t="s">
        <v>254</v>
      </c>
      <c r="P1062" t="s">
        <v>253</v>
      </c>
      <c r="Q1062" t="s">
        <v>253</v>
      </c>
      <c r="R1062" t="s">
        <v>254</v>
      </c>
      <c r="S1062" t="s">
        <v>254</v>
      </c>
      <c r="X1062" t="s">
        <v>254</v>
      </c>
      <c r="Y1062" t="s">
        <v>253</v>
      </c>
      <c r="Z1062" t="s">
        <v>253</v>
      </c>
      <c r="AA1062" t="s">
        <v>254</v>
      </c>
      <c r="AB1062" t="s">
        <v>254</v>
      </c>
      <c r="AC1062" t="s">
        <v>254</v>
      </c>
      <c r="AD1062" t="s">
        <v>254</v>
      </c>
      <c r="AE1062" t="s">
        <v>254</v>
      </c>
      <c r="AF1062" t="s">
        <v>253</v>
      </c>
      <c r="AG1062" t="s">
        <v>253</v>
      </c>
      <c r="AH1062" t="s">
        <v>255</v>
      </c>
      <c r="AI1062" t="s">
        <v>540</v>
      </c>
      <c r="AJ1062" t="str">
        <f t="shared" si="193"/>
        <v>Sim</v>
      </c>
      <c r="AK1062" t="str">
        <f t="shared" si="194"/>
        <v>Sim</v>
      </c>
      <c r="AL1062" t="str">
        <f t="shared" si="195"/>
        <v>Sim</v>
      </c>
      <c r="AM1062" t="str">
        <f t="shared" si="196"/>
        <v>Não</v>
      </c>
      <c r="AN1062" t="str">
        <f t="shared" si="197"/>
        <v>Não</v>
      </c>
      <c r="AO1062" t="s">
        <v>257</v>
      </c>
      <c r="AT1062" t="s">
        <v>255</v>
      </c>
      <c r="AU1062" t="s">
        <v>258</v>
      </c>
      <c r="AV1062">
        <v>110187792</v>
      </c>
      <c r="AW1062" t="s">
        <v>259</v>
      </c>
      <c r="AX1062">
        <v>65</v>
      </c>
      <c r="AY1062">
        <v>57</v>
      </c>
      <c r="AZ1062" t="s">
        <v>413</v>
      </c>
      <c r="BA1062" t="s">
        <v>473</v>
      </c>
      <c r="BB1062">
        <v>65</v>
      </c>
      <c r="BC1062" t="s">
        <v>255</v>
      </c>
      <c r="BL1062" t="s">
        <v>10532</v>
      </c>
      <c r="BM1062" t="s">
        <v>264</v>
      </c>
      <c r="BO1062" t="s">
        <v>265</v>
      </c>
      <c r="BQ1062" t="s">
        <v>252</v>
      </c>
      <c r="BS1062" t="s">
        <v>252</v>
      </c>
      <c r="BU1062" t="s">
        <v>266</v>
      </c>
      <c r="BV1062" t="s">
        <v>8183</v>
      </c>
      <c r="BW1062" t="s">
        <v>652</v>
      </c>
      <c r="BX1062" t="s">
        <v>270</v>
      </c>
      <c r="CA1062" t="s">
        <v>254</v>
      </c>
      <c r="CB1062" s="9">
        <v>10</v>
      </c>
      <c r="CC1062" s="9" t="s">
        <v>254</v>
      </c>
      <c r="CD1062" s="9" t="s">
        <v>254</v>
      </c>
      <c r="CE1062" s="9" t="s">
        <v>254</v>
      </c>
      <c r="CF1062" s="9">
        <v>10</v>
      </c>
      <c r="CG1062" s="9" t="s">
        <v>254</v>
      </c>
      <c r="CH1062" t="s">
        <v>652</v>
      </c>
      <c r="CI1062" t="s">
        <v>364</v>
      </c>
      <c r="CJ1062" t="s">
        <v>255</v>
      </c>
      <c r="CO1062" t="s">
        <v>664</v>
      </c>
      <c r="CP1062" t="s">
        <v>255</v>
      </c>
      <c r="CQ1062">
        <v>6</v>
      </c>
      <c r="CR1062" t="s">
        <v>254</v>
      </c>
      <c r="CS1062" t="s">
        <v>8258</v>
      </c>
      <c r="DP1062" t="s">
        <v>255</v>
      </c>
      <c r="DQ1062" t="s">
        <v>270</v>
      </c>
      <c r="DR1062" t="s">
        <v>364</v>
      </c>
      <c r="DS1062" t="s">
        <v>255</v>
      </c>
      <c r="DX1062" t="s">
        <v>664</v>
      </c>
      <c r="DY1062" t="s">
        <v>255</v>
      </c>
      <c r="DZ1062">
        <v>6</v>
      </c>
      <c r="EA1062" t="s">
        <v>254</v>
      </c>
      <c r="EB1062" t="s">
        <v>8258</v>
      </c>
      <c r="EW1062" t="s">
        <v>252</v>
      </c>
      <c r="GG1062" t="s">
        <v>255</v>
      </c>
      <c r="GH1062" t="s">
        <v>277</v>
      </c>
      <c r="GI1062" t="s">
        <v>431</v>
      </c>
      <c r="GJ1062" t="s">
        <v>254</v>
      </c>
      <c r="GK1062" t="s">
        <v>252</v>
      </c>
      <c r="GL1062" t="s">
        <v>252</v>
      </c>
      <c r="GO1062" t="s">
        <v>279</v>
      </c>
      <c r="GP1062" t="s">
        <v>5006</v>
      </c>
      <c r="GQ1062" t="s">
        <v>417</v>
      </c>
      <c r="GR1062" t="s">
        <v>338</v>
      </c>
      <c r="GS1062" t="s">
        <v>254</v>
      </c>
      <c r="GT1062" t="s">
        <v>252</v>
      </c>
      <c r="GU1062" s="20"/>
      <c r="GV1062" t="s">
        <v>254</v>
      </c>
      <c r="GW1062" t="s">
        <v>371</v>
      </c>
      <c r="GX1062" t="s">
        <v>252</v>
      </c>
      <c r="GZ1062" t="s">
        <v>455</v>
      </c>
      <c r="HA1062" t="s">
        <v>419</v>
      </c>
      <c r="HB1062" t="s">
        <v>6123</v>
      </c>
      <c r="HC1062" t="s">
        <v>255</v>
      </c>
      <c r="HD1062" t="s">
        <v>255</v>
      </c>
      <c r="HE1062" t="s">
        <v>252</v>
      </c>
      <c r="HF1062" t="s">
        <v>252</v>
      </c>
      <c r="HG1062" t="s">
        <v>255</v>
      </c>
      <c r="HH1062" t="s">
        <v>252</v>
      </c>
      <c r="HI1062" t="s">
        <v>252</v>
      </c>
      <c r="HJ1062" t="s">
        <v>252</v>
      </c>
      <c r="HK1062" t="s">
        <v>255</v>
      </c>
      <c r="HL1062" t="s">
        <v>291</v>
      </c>
      <c r="HM1062" t="s">
        <v>291</v>
      </c>
      <c r="HQ1062" t="s">
        <v>254</v>
      </c>
      <c r="HR1062" t="s">
        <v>292</v>
      </c>
      <c r="HS1062" t="s">
        <v>292</v>
      </c>
      <c r="HX1062" t="s">
        <v>254</v>
      </c>
      <c r="HY1062" t="s">
        <v>254</v>
      </c>
      <c r="IE1062" t="s">
        <v>2749</v>
      </c>
      <c r="IF1062" t="s">
        <v>295</v>
      </c>
      <c r="IG1062" t="s">
        <v>295</v>
      </c>
      <c r="IL1062" t="s">
        <v>254</v>
      </c>
      <c r="IM1062" t="s">
        <v>1183</v>
      </c>
      <c r="IN1062" t="s">
        <v>436</v>
      </c>
      <c r="IO1062" t="s">
        <v>477</v>
      </c>
      <c r="IT1062" t="s">
        <v>254</v>
      </c>
      <c r="IU1062" t="s">
        <v>1527</v>
      </c>
      <c r="IV1062" t="s">
        <v>1527</v>
      </c>
      <c r="JB1062" t="s">
        <v>255</v>
      </c>
      <c r="JC1062" t="s">
        <v>5828</v>
      </c>
      <c r="JD1062" t="s">
        <v>395</v>
      </c>
      <c r="JE1062" t="s">
        <v>836</v>
      </c>
      <c r="JJ1062" t="s">
        <v>254</v>
      </c>
      <c r="JK1062" t="s">
        <v>252</v>
      </c>
      <c r="JQ1062" t="s">
        <v>299</v>
      </c>
      <c r="JR1062" t="s">
        <v>679</v>
      </c>
      <c r="JS1062" t="s">
        <v>252</v>
      </c>
      <c r="JU1062" t="s">
        <v>252</v>
      </c>
      <c r="KA1062" t="s">
        <v>302</v>
      </c>
      <c r="KB1062" t="s">
        <v>255</v>
      </c>
      <c r="KC1062" t="s">
        <v>8250</v>
      </c>
      <c r="KD1062" t="s">
        <v>477</v>
      </c>
      <c r="KE1062" t="s">
        <v>606</v>
      </c>
      <c r="KF1062" t="s">
        <v>400</v>
      </c>
      <c r="KG1062" t="s">
        <v>436</v>
      </c>
      <c r="KJ1062" t="s">
        <v>254</v>
      </c>
      <c r="KK1062" t="s">
        <v>255</v>
      </c>
      <c r="KL1062" t="s">
        <v>1066</v>
      </c>
      <c r="KM1062" t="s">
        <v>252</v>
      </c>
      <c r="KP1062" t="s">
        <v>252</v>
      </c>
      <c r="KS1062" t="s">
        <v>252</v>
      </c>
      <c r="KT1062" t="s">
        <v>252</v>
      </c>
      <c r="KW1062" t="s">
        <v>255</v>
      </c>
      <c r="KY1062" t="s">
        <v>7979</v>
      </c>
      <c r="LA1062" t="s">
        <v>252</v>
      </c>
      <c r="LB1062" t="s">
        <v>255</v>
      </c>
      <c r="LE1062" t="s">
        <v>252</v>
      </c>
      <c r="LF1062" t="s">
        <v>255</v>
      </c>
      <c r="LG1062" t="s">
        <v>254</v>
      </c>
      <c r="LO1062" t="s">
        <v>255</v>
      </c>
      <c r="LR1062" t="s">
        <v>682</v>
      </c>
      <c r="MC1062" t="s">
        <v>255</v>
      </c>
      <c r="MD1062" t="s">
        <v>255</v>
      </c>
      <c r="ME1062" t="s">
        <v>255</v>
      </c>
      <c r="MF1062" t="s">
        <v>255</v>
      </c>
      <c r="MH1062" t="s">
        <v>309</v>
      </c>
      <c r="MJ1062" t="s">
        <v>309</v>
      </c>
      <c r="ML1062" t="s">
        <v>252</v>
      </c>
      <c r="MN1062" t="s">
        <v>252</v>
      </c>
      <c r="MO1062" t="s">
        <v>309</v>
      </c>
      <c r="MQ1062" t="s">
        <v>252</v>
      </c>
      <c r="MS1062" t="s">
        <v>3270</v>
      </c>
      <c r="MT1062">
        <v>30</v>
      </c>
      <c r="MU1062" t="s">
        <v>309</v>
      </c>
      <c r="MW1062" t="s">
        <v>353</v>
      </c>
      <c r="MY1062" t="s">
        <v>309</v>
      </c>
      <c r="NA1062" t="s">
        <v>309</v>
      </c>
      <c r="NC1062" t="s">
        <v>252</v>
      </c>
      <c r="NE1062" t="s">
        <v>254</v>
      </c>
      <c r="NF1062" t="s">
        <v>254</v>
      </c>
      <c r="NG1062" t="s">
        <v>254</v>
      </c>
      <c r="NH1062" t="s">
        <v>254</v>
      </c>
      <c r="NI1062" t="s">
        <v>252</v>
      </c>
      <c r="NK1062" t="s">
        <v>252</v>
      </c>
      <c r="NM1062" t="s">
        <v>311</v>
      </c>
      <c r="NN1062" t="s">
        <v>311</v>
      </c>
      <c r="NO1062" t="s">
        <v>313</v>
      </c>
      <c r="NX1062" t="s">
        <v>255</v>
      </c>
      <c r="NY1062" t="s">
        <v>252</v>
      </c>
      <c r="NZ1062" t="s">
        <v>252</v>
      </c>
      <c r="OA1062" t="s">
        <v>254</v>
      </c>
      <c r="OB1062" t="s">
        <v>254</v>
      </c>
      <c r="OC1062" t="s">
        <v>8259</v>
      </c>
      <c r="OD1062" t="s">
        <v>315</v>
      </c>
      <c r="OE1062" t="s">
        <v>8260</v>
      </c>
      <c r="OH1062" t="s">
        <v>316</v>
      </c>
      <c r="PY1062" t="s">
        <v>317</v>
      </c>
      <c r="PZ1062" s="6" t="s">
        <v>11028</v>
      </c>
      <c r="QA1062" s="6" t="s">
        <v>11028</v>
      </c>
      <c r="QB1062" s="6" t="s">
        <v>11028</v>
      </c>
      <c r="QC1062" t="s">
        <v>254</v>
      </c>
      <c r="QD1062" s="18"/>
    </row>
    <row r="1063" spans="1:514" x14ac:dyDescent="0.25">
      <c r="A1063" t="s">
        <v>8261</v>
      </c>
      <c r="B1063" t="s">
        <v>8214</v>
      </c>
      <c r="C1063">
        <v>2555</v>
      </c>
      <c r="D1063" s="6" t="s">
        <v>11028</v>
      </c>
      <c r="E1063">
        <v>-20.549852999999999</v>
      </c>
      <c r="F1063">
        <v>-40.687562999999997</v>
      </c>
      <c r="G1063" s="6" t="s">
        <v>11028</v>
      </c>
      <c r="H1063" t="s">
        <v>8262</v>
      </c>
      <c r="I1063" s="6" t="s">
        <v>11028</v>
      </c>
      <c r="J1063" t="s">
        <v>321</v>
      </c>
      <c r="K1063" t="s">
        <v>252</v>
      </c>
      <c r="L1063" t="s">
        <v>253</v>
      </c>
      <c r="M1063" t="s">
        <v>539</v>
      </c>
      <c r="N1063" t="s">
        <v>323</v>
      </c>
      <c r="O1063" t="s">
        <v>323</v>
      </c>
      <c r="P1063" t="s">
        <v>253</v>
      </c>
      <c r="Q1063" t="s">
        <v>539</v>
      </c>
      <c r="R1063" t="s">
        <v>323</v>
      </c>
      <c r="S1063" t="s">
        <v>253</v>
      </c>
      <c r="X1063" t="s">
        <v>323</v>
      </c>
      <c r="Y1063" t="s">
        <v>323</v>
      </c>
      <c r="Z1063" t="s">
        <v>323</v>
      </c>
      <c r="AA1063" t="s">
        <v>323</v>
      </c>
      <c r="AB1063" t="s">
        <v>323</v>
      </c>
      <c r="AC1063" t="s">
        <v>323</v>
      </c>
      <c r="AD1063" t="s">
        <v>323</v>
      </c>
      <c r="AE1063" t="s">
        <v>323</v>
      </c>
      <c r="AF1063" t="s">
        <v>253</v>
      </c>
      <c r="AG1063" t="s">
        <v>322</v>
      </c>
      <c r="AH1063" t="s">
        <v>255</v>
      </c>
      <c r="AI1063" t="s">
        <v>8263</v>
      </c>
      <c r="AJ1063" t="str">
        <f t="shared" si="193"/>
        <v>Sim</v>
      </c>
      <c r="AK1063" t="str">
        <f t="shared" si="194"/>
        <v>Sim</v>
      </c>
      <c r="AL1063" t="str">
        <f t="shared" si="195"/>
        <v>Sim</v>
      </c>
      <c r="AM1063" t="str">
        <f t="shared" si="196"/>
        <v>Não</v>
      </c>
      <c r="AN1063" t="str">
        <f t="shared" si="197"/>
        <v>Sim</v>
      </c>
      <c r="AO1063" t="s">
        <v>765</v>
      </c>
      <c r="AP1063" t="s">
        <v>1063</v>
      </c>
      <c r="AQ1063" t="s">
        <v>257</v>
      </c>
      <c r="AT1063" t="s">
        <v>252</v>
      </c>
      <c r="AU1063" t="s">
        <v>258</v>
      </c>
      <c r="AV1063">
        <v>110256905</v>
      </c>
      <c r="AW1063" t="s">
        <v>259</v>
      </c>
      <c r="AX1063">
        <v>68</v>
      </c>
      <c r="AY1063">
        <v>61</v>
      </c>
      <c r="AZ1063" t="s">
        <v>489</v>
      </c>
      <c r="BA1063" t="s">
        <v>473</v>
      </c>
      <c r="BB1063">
        <v>10</v>
      </c>
      <c r="BC1063" t="s">
        <v>255</v>
      </c>
      <c r="BL1063" t="s">
        <v>10533</v>
      </c>
      <c r="BM1063" t="s">
        <v>264</v>
      </c>
      <c r="BO1063" t="s">
        <v>265</v>
      </c>
      <c r="BQ1063" t="s">
        <v>252</v>
      </c>
      <c r="BS1063" t="s">
        <v>252</v>
      </c>
      <c r="BU1063" t="s">
        <v>266</v>
      </c>
      <c r="BV1063" t="s">
        <v>254</v>
      </c>
      <c r="CA1063" t="s">
        <v>8264</v>
      </c>
      <c r="CB1063" s="9" t="s">
        <v>254</v>
      </c>
      <c r="CC1063" s="9" t="s">
        <v>254</v>
      </c>
      <c r="CD1063" s="9" t="s">
        <v>254</v>
      </c>
      <c r="CE1063" s="9" t="s">
        <v>254</v>
      </c>
      <c r="CF1063" s="9" t="s">
        <v>254</v>
      </c>
      <c r="CG1063" s="9" t="s">
        <v>254</v>
      </c>
      <c r="CH1063" t="s">
        <v>254</v>
      </c>
      <c r="CI1063" t="s">
        <v>271</v>
      </c>
      <c r="CK1063" t="s">
        <v>255</v>
      </c>
      <c r="CL1063" t="s">
        <v>252</v>
      </c>
      <c r="CO1063" t="s">
        <v>664</v>
      </c>
      <c r="CP1063" t="s">
        <v>255</v>
      </c>
      <c r="CQ1063">
        <v>1</v>
      </c>
      <c r="CR1063">
        <v>0</v>
      </c>
      <c r="CS1063" t="s">
        <v>494</v>
      </c>
      <c r="CT1063" t="s">
        <v>339</v>
      </c>
      <c r="CU1063" t="s">
        <v>339</v>
      </c>
      <c r="CV1063" t="s">
        <v>339</v>
      </c>
      <c r="CX1063" t="s">
        <v>252</v>
      </c>
      <c r="DA1063" t="s">
        <v>252</v>
      </c>
      <c r="DL1063" t="s">
        <v>339</v>
      </c>
      <c r="DN1063">
        <v>10000</v>
      </c>
      <c r="DO1063">
        <v>954</v>
      </c>
      <c r="DP1063" t="s">
        <v>252</v>
      </c>
      <c r="GG1063" t="s">
        <v>255</v>
      </c>
      <c r="GH1063" t="s">
        <v>366</v>
      </c>
      <c r="GI1063" t="s">
        <v>431</v>
      </c>
      <c r="GJ1063" t="s">
        <v>254</v>
      </c>
      <c r="GK1063" t="s">
        <v>252</v>
      </c>
      <c r="GL1063" t="s">
        <v>252</v>
      </c>
      <c r="GO1063" t="s">
        <v>279</v>
      </c>
      <c r="GP1063" t="s">
        <v>5006</v>
      </c>
      <c r="GQ1063" t="s">
        <v>283</v>
      </c>
      <c r="GR1063" t="s">
        <v>282</v>
      </c>
      <c r="GS1063" t="s">
        <v>339</v>
      </c>
      <c r="GT1063" t="s">
        <v>252</v>
      </c>
      <c r="GU1063" s="20"/>
      <c r="GV1063" t="s">
        <v>370</v>
      </c>
      <c r="GW1063" t="s">
        <v>286</v>
      </c>
      <c r="GX1063" t="s">
        <v>255</v>
      </c>
      <c r="GY1063" t="s">
        <v>454</v>
      </c>
      <c r="GZ1063" t="s">
        <v>287</v>
      </c>
      <c r="HA1063" t="s">
        <v>419</v>
      </c>
      <c r="HB1063" t="s">
        <v>512</v>
      </c>
      <c r="HC1063" t="s">
        <v>255</v>
      </c>
      <c r="HD1063" t="s">
        <v>255</v>
      </c>
      <c r="HE1063" t="s">
        <v>252</v>
      </c>
      <c r="HF1063" t="s">
        <v>255</v>
      </c>
      <c r="HG1063" t="s">
        <v>255</v>
      </c>
      <c r="HH1063" t="s">
        <v>339</v>
      </c>
      <c r="HI1063" t="s">
        <v>252</v>
      </c>
      <c r="HJ1063" t="s">
        <v>255</v>
      </c>
      <c r="HK1063" t="s">
        <v>255</v>
      </c>
      <c r="HL1063" t="s">
        <v>627</v>
      </c>
      <c r="HM1063" t="s">
        <v>627</v>
      </c>
      <c r="HQ1063" t="s">
        <v>254</v>
      </c>
      <c r="HR1063" t="s">
        <v>254</v>
      </c>
      <c r="HX1063" t="s">
        <v>8265</v>
      </c>
      <c r="HY1063" t="s">
        <v>254</v>
      </c>
      <c r="IE1063" t="s">
        <v>8266</v>
      </c>
      <c r="IF1063" t="s">
        <v>295</v>
      </c>
      <c r="IG1063" t="s">
        <v>295</v>
      </c>
      <c r="IL1063" t="s">
        <v>254</v>
      </c>
      <c r="IM1063" t="s">
        <v>254</v>
      </c>
      <c r="IT1063" t="s">
        <v>7749</v>
      </c>
      <c r="IU1063" t="s">
        <v>394</v>
      </c>
      <c r="IV1063" t="s">
        <v>437</v>
      </c>
      <c r="IW1063" t="s">
        <v>1758</v>
      </c>
      <c r="IX1063" t="s">
        <v>2105</v>
      </c>
      <c r="IY1063" t="s">
        <v>1527</v>
      </c>
      <c r="IZ1063" t="s">
        <v>2210</v>
      </c>
      <c r="JA1063" t="s">
        <v>2290</v>
      </c>
      <c r="JB1063" t="s">
        <v>255</v>
      </c>
      <c r="JC1063" t="s">
        <v>344</v>
      </c>
      <c r="JD1063" t="s">
        <v>344</v>
      </c>
      <c r="JJ1063" t="s">
        <v>254</v>
      </c>
      <c r="JK1063" t="s">
        <v>252</v>
      </c>
      <c r="JQ1063" t="s">
        <v>299</v>
      </c>
      <c r="JR1063" t="s">
        <v>299</v>
      </c>
      <c r="JS1063" t="s">
        <v>252</v>
      </c>
      <c r="JU1063" t="s">
        <v>252</v>
      </c>
      <c r="KA1063" t="s">
        <v>399</v>
      </c>
      <c r="KB1063" t="s">
        <v>255</v>
      </c>
      <c r="KC1063" t="s">
        <v>254</v>
      </c>
      <c r="KJ1063" t="s">
        <v>8267</v>
      </c>
      <c r="KK1063" t="s">
        <v>255</v>
      </c>
      <c r="KL1063" t="s">
        <v>8268</v>
      </c>
      <c r="KM1063" t="s">
        <v>252</v>
      </c>
      <c r="KP1063" t="s">
        <v>255</v>
      </c>
      <c r="KQ1063" t="s">
        <v>4083</v>
      </c>
      <c r="KS1063" t="s">
        <v>252</v>
      </c>
      <c r="KT1063" t="s">
        <v>252</v>
      </c>
      <c r="KW1063" t="s">
        <v>255</v>
      </c>
      <c r="KY1063" t="s">
        <v>8269</v>
      </c>
      <c r="LA1063" t="s">
        <v>252</v>
      </c>
      <c r="LB1063" t="s">
        <v>252</v>
      </c>
      <c r="LE1063" t="s">
        <v>252</v>
      </c>
      <c r="LF1063" t="s">
        <v>339</v>
      </c>
      <c r="LG1063" t="s">
        <v>339</v>
      </c>
      <c r="LH1063" t="s">
        <v>339</v>
      </c>
      <c r="LO1063" t="s">
        <v>255</v>
      </c>
      <c r="LR1063" t="s">
        <v>682</v>
      </c>
      <c r="MC1063" t="s">
        <v>255</v>
      </c>
      <c r="MD1063" t="s">
        <v>255</v>
      </c>
      <c r="ME1063" t="s">
        <v>255</v>
      </c>
      <c r="MF1063" t="s">
        <v>255</v>
      </c>
      <c r="MH1063" t="s">
        <v>339</v>
      </c>
      <c r="MJ1063" t="s">
        <v>339</v>
      </c>
      <c r="ML1063" t="s">
        <v>252</v>
      </c>
      <c r="MN1063" t="s">
        <v>252</v>
      </c>
      <c r="MO1063" t="s">
        <v>310</v>
      </c>
      <c r="MP1063">
        <v>30</v>
      </c>
      <c r="MQ1063" t="s">
        <v>252</v>
      </c>
      <c r="MS1063" t="s">
        <v>309</v>
      </c>
      <c r="MU1063" t="s">
        <v>339</v>
      </c>
      <c r="MW1063" t="s">
        <v>309</v>
      </c>
      <c r="MY1063" t="s">
        <v>310</v>
      </c>
      <c r="MZ1063">
        <v>10</v>
      </c>
      <c r="NA1063" t="s">
        <v>309</v>
      </c>
      <c r="NC1063" t="s">
        <v>255</v>
      </c>
      <c r="ND1063" t="s">
        <v>255</v>
      </c>
      <c r="NE1063">
        <v>4</v>
      </c>
      <c r="NF1063">
        <v>4</v>
      </c>
      <c r="NG1063">
        <v>0</v>
      </c>
      <c r="NH1063">
        <v>0</v>
      </c>
      <c r="NI1063" t="s">
        <v>252</v>
      </c>
      <c r="NK1063" t="s">
        <v>339</v>
      </c>
      <c r="NM1063" t="s">
        <v>695</v>
      </c>
      <c r="NN1063" t="s">
        <v>311</v>
      </c>
      <c r="NO1063" t="s">
        <v>313</v>
      </c>
      <c r="NX1063" t="s">
        <v>255</v>
      </c>
      <c r="NY1063" t="s">
        <v>252</v>
      </c>
      <c r="NZ1063" t="s">
        <v>252</v>
      </c>
      <c r="OA1063" t="s">
        <v>254</v>
      </c>
      <c r="OB1063" t="s">
        <v>254</v>
      </c>
      <c r="OC1063" t="s">
        <v>315</v>
      </c>
      <c r="OD1063" t="s">
        <v>315</v>
      </c>
      <c r="OH1063" t="s">
        <v>316</v>
      </c>
      <c r="PY1063" t="s">
        <v>317</v>
      </c>
      <c r="PZ1063" s="6" t="s">
        <v>11028</v>
      </c>
      <c r="QA1063" s="6" t="s">
        <v>11028</v>
      </c>
      <c r="QB1063" s="6" t="s">
        <v>11028</v>
      </c>
      <c r="QC1063" t="s">
        <v>254</v>
      </c>
      <c r="QD1063" s="18"/>
    </row>
    <row r="1064" spans="1:514" x14ac:dyDescent="0.25">
      <c r="A1064" t="s">
        <v>8270</v>
      </c>
      <c r="B1064" t="s">
        <v>8271</v>
      </c>
      <c r="C1064">
        <v>1930</v>
      </c>
      <c r="D1064" s="6" t="s">
        <v>11028</v>
      </c>
      <c r="E1064">
        <v>-20.805696000000001</v>
      </c>
      <c r="F1064">
        <v>-40.866078999999999</v>
      </c>
      <c r="G1064" s="6" t="s">
        <v>11028</v>
      </c>
      <c r="H1064" t="s">
        <v>8272</v>
      </c>
      <c r="I1064" s="6" t="s">
        <v>11028</v>
      </c>
      <c r="J1064" t="s">
        <v>321</v>
      </c>
      <c r="K1064" t="s">
        <v>255</v>
      </c>
      <c r="L1064" t="s">
        <v>253</v>
      </c>
      <c r="M1064" t="s">
        <v>322</v>
      </c>
      <c r="N1064" t="s">
        <v>254</v>
      </c>
      <c r="O1064" t="s">
        <v>254</v>
      </c>
      <c r="P1064" t="s">
        <v>254</v>
      </c>
      <c r="Q1064" t="s">
        <v>253</v>
      </c>
      <c r="R1064" t="s">
        <v>253</v>
      </c>
      <c r="S1064" t="s">
        <v>253</v>
      </c>
      <c r="X1064" t="s">
        <v>253</v>
      </c>
      <c r="Y1064" t="s">
        <v>253</v>
      </c>
      <c r="Z1064" t="s">
        <v>254</v>
      </c>
      <c r="AA1064" t="s">
        <v>253</v>
      </c>
      <c r="AB1064" t="s">
        <v>254</v>
      </c>
      <c r="AC1064" t="s">
        <v>254</v>
      </c>
      <c r="AD1064" t="s">
        <v>254</v>
      </c>
      <c r="AE1064" t="s">
        <v>254</v>
      </c>
      <c r="AF1064" t="s">
        <v>253</v>
      </c>
      <c r="AG1064" t="s">
        <v>253</v>
      </c>
      <c r="AH1064" t="s">
        <v>255</v>
      </c>
      <c r="AI1064" t="s">
        <v>487</v>
      </c>
      <c r="AJ1064" t="str">
        <f t="shared" si="193"/>
        <v>Não</v>
      </c>
      <c r="AK1064" t="str">
        <f t="shared" si="194"/>
        <v>Sim</v>
      </c>
      <c r="AL1064" t="str">
        <f t="shared" si="195"/>
        <v>Sim</v>
      </c>
      <c r="AM1064" t="str">
        <f t="shared" si="196"/>
        <v>Não</v>
      </c>
      <c r="AN1064" t="str">
        <f t="shared" si="197"/>
        <v>Não</v>
      </c>
      <c r="AO1064" t="s">
        <v>257</v>
      </c>
      <c r="AT1064" t="s">
        <v>252</v>
      </c>
      <c r="AU1064" t="s">
        <v>258</v>
      </c>
      <c r="AV1064">
        <v>6295886</v>
      </c>
      <c r="AW1064" t="s">
        <v>259</v>
      </c>
      <c r="AX1064">
        <v>72</v>
      </c>
      <c r="AY1064">
        <v>65</v>
      </c>
      <c r="AZ1064" t="s">
        <v>489</v>
      </c>
      <c r="BA1064" t="s">
        <v>473</v>
      </c>
      <c r="BB1064">
        <v>11</v>
      </c>
      <c r="BC1064" t="s">
        <v>255</v>
      </c>
      <c r="BL1064" t="s">
        <v>603</v>
      </c>
      <c r="BM1064" t="s">
        <v>1133</v>
      </c>
      <c r="BN1064" t="s">
        <v>254</v>
      </c>
      <c r="BO1064" t="s">
        <v>265</v>
      </c>
      <c r="BQ1064" t="s">
        <v>252</v>
      </c>
      <c r="BS1064" t="s">
        <v>252</v>
      </c>
      <c r="BU1064" t="s">
        <v>884</v>
      </c>
      <c r="BV1064" t="s">
        <v>270</v>
      </c>
      <c r="BW1064" t="s">
        <v>270</v>
      </c>
      <c r="CA1064" t="s">
        <v>254</v>
      </c>
      <c r="CB1064" s="9" t="s">
        <v>539</v>
      </c>
      <c r="CC1064" s="9" t="s">
        <v>254</v>
      </c>
      <c r="CD1064" s="9" t="s">
        <v>254</v>
      </c>
      <c r="CE1064" s="9" t="s">
        <v>254</v>
      </c>
      <c r="CF1064" s="9" t="s">
        <v>254</v>
      </c>
      <c r="CG1064" s="9" t="s">
        <v>254</v>
      </c>
      <c r="CH1064" t="s">
        <v>363</v>
      </c>
      <c r="CI1064" t="s">
        <v>271</v>
      </c>
      <c r="CK1064" t="s">
        <v>255</v>
      </c>
      <c r="CL1064" t="s">
        <v>252</v>
      </c>
      <c r="CO1064" t="s">
        <v>1385</v>
      </c>
      <c r="CP1064" t="s">
        <v>255</v>
      </c>
      <c r="CQ1064">
        <v>1</v>
      </c>
      <c r="CR1064" t="s">
        <v>254</v>
      </c>
      <c r="CS1064" t="s">
        <v>871</v>
      </c>
      <c r="DC1064" t="s">
        <v>363</v>
      </c>
      <c r="DD1064" t="s">
        <v>363</v>
      </c>
      <c r="DI1064" t="s">
        <v>873</v>
      </c>
      <c r="DJ1064" t="s">
        <v>1093</v>
      </c>
      <c r="DK1064" t="s">
        <v>252</v>
      </c>
      <c r="DL1064" t="s">
        <v>252</v>
      </c>
      <c r="DN1064">
        <v>200000</v>
      </c>
      <c r="DO1064">
        <v>888</v>
      </c>
      <c r="DP1064" t="s">
        <v>252</v>
      </c>
      <c r="GG1064" t="s">
        <v>255</v>
      </c>
      <c r="GH1064" t="s">
        <v>366</v>
      </c>
      <c r="GI1064" t="s">
        <v>431</v>
      </c>
      <c r="GJ1064" t="s">
        <v>254</v>
      </c>
      <c r="GK1064" t="s">
        <v>252</v>
      </c>
      <c r="GL1064" t="s">
        <v>252</v>
      </c>
      <c r="GO1064" t="s">
        <v>279</v>
      </c>
      <c r="GP1064" t="s">
        <v>5006</v>
      </c>
      <c r="GQ1064" t="s">
        <v>281</v>
      </c>
      <c r="GR1064" t="s">
        <v>282</v>
      </c>
      <c r="GS1064" t="s">
        <v>369</v>
      </c>
      <c r="GT1064" t="s">
        <v>252</v>
      </c>
      <c r="GU1064" s="20"/>
      <c r="GV1064" t="s">
        <v>285</v>
      </c>
      <c r="GW1064" t="s">
        <v>371</v>
      </c>
      <c r="GX1064" t="s">
        <v>252</v>
      </c>
      <c r="GZ1064" t="s">
        <v>455</v>
      </c>
      <c r="HA1064" t="s">
        <v>527</v>
      </c>
      <c r="HB1064" t="s">
        <v>289</v>
      </c>
      <c r="HC1064" t="s">
        <v>255</v>
      </c>
      <c r="HD1064" t="s">
        <v>252</v>
      </c>
      <c r="HE1064" t="s">
        <v>255</v>
      </c>
      <c r="HF1064" t="s">
        <v>255</v>
      </c>
      <c r="HG1064" t="s">
        <v>255</v>
      </c>
      <c r="HH1064" t="s">
        <v>255</v>
      </c>
      <c r="HI1064" t="s">
        <v>252</v>
      </c>
      <c r="HJ1064" t="s">
        <v>252</v>
      </c>
      <c r="HK1064" t="s">
        <v>252</v>
      </c>
      <c r="IU1064" t="s">
        <v>437</v>
      </c>
      <c r="IV1064" t="s">
        <v>437</v>
      </c>
      <c r="JB1064" t="s">
        <v>255</v>
      </c>
      <c r="JC1064" t="s">
        <v>344</v>
      </c>
      <c r="JD1064" t="s">
        <v>344</v>
      </c>
      <c r="JJ1064" t="s">
        <v>254</v>
      </c>
      <c r="JK1064" t="s">
        <v>252</v>
      </c>
      <c r="JQ1064" t="s">
        <v>397</v>
      </c>
      <c r="JR1064" t="s">
        <v>346</v>
      </c>
      <c r="JS1064" t="s">
        <v>252</v>
      </c>
      <c r="JU1064" t="s">
        <v>252</v>
      </c>
      <c r="KA1064" t="s">
        <v>302</v>
      </c>
      <c r="KB1064" t="s">
        <v>255</v>
      </c>
      <c r="KC1064" t="s">
        <v>802</v>
      </c>
      <c r="KD1064" t="s">
        <v>400</v>
      </c>
      <c r="KE1064" t="s">
        <v>436</v>
      </c>
      <c r="KJ1064" t="s">
        <v>254</v>
      </c>
      <c r="KK1064" t="s">
        <v>255</v>
      </c>
      <c r="KL1064" t="s">
        <v>542</v>
      </c>
      <c r="KM1064" t="s">
        <v>252</v>
      </c>
      <c r="KP1064" t="s">
        <v>252</v>
      </c>
      <c r="KS1064" t="s">
        <v>252</v>
      </c>
      <c r="KT1064" t="s">
        <v>252</v>
      </c>
      <c r="KW1064" t="s">
        <v>252</v>
      </c>
      <c r="KX1064" t="s">
        <v>252</v>
      </c>
      <c r="LA1064" t="s">
        <v>252</v>
      </c>
      <c r="LB1064" t="s">
        <v>252</v>
      </c>
      <c r="LE1064" t="s">
        <v>252</v>
      </c>
      <c r="LF1064" t="s">
        <v>252</v>
      </c>
      <c r="LG1064" t="s">
        <v>254</v>
      </c>
      <c r="LO1064" t="s">
        <v>255</v>
      </c>
      <c r="LR1064" t="s">
        <v>466</v>
      </c>
      <c r="MC1064" t="s">
        <v>255</v>
      </c>
      <c r="MD1064" t="s">
        <v>255</v>
      </c>
      <c r="ME1064" t="s">
        <v>255</v>
      </c>
      <c r="MF1064" t="s">
        <v>255</v>
      </c>
      <c r="MH1064" t="s">
        <v>309</v>
      </c>
      <c r="MJ1064" t="s">
        <v>309</v>
      </c>
      <c r="ML1064" t="s">
        <v>252</v>
      </c>
      <c r="MN1064" t="s">
        <v>252</v>
      </c>
      <c r="MO1064" t="s">
        <v>309</v>
      </c>
      <c r="MQ1064" t="s">
        <v>255</v>
      </c>
      <c r="MR1064" t="s">
        <v>1961</v>
      </c>
      <c r="MS1064" t="s">
        <v>403</v>
      </c>
      <c r="MT1064">
        <v>10</v>
      </c>
      <c r="MU1064" t="s">
        <v>309</v>
      </c>
      <c r="MW1064" t="s">
        <v>309</v>
      </c>
      <c r="MY1064" t="s">
        <v>309</v>
      </c>
      <c r="NA1064" t="s">
        <v>309</v>
      </c>
      <c r="NC1064" t="s">
        <v>252</v>
      </c>
      <c r="NE1064">
        <v>0</v>
      </c>
      <c r="NF1064">
        <v>0</v>
      </c>
      <c r="NG1064">
        <v>0</v>
      </c>
      <c r="NH1064">
        <v>0</v>
      </c>
      <c r="NI1064" t="s">
        <v>252</v>
      </c>
      <c r="NK1064" t="s">
        <v>252</v>
      </c>
      <c r="NM1064" t="s">
        <v>312</v>
      </c>
      <c r="NN1064" t="s">
        <v>312</v>
      </c>
      <c r="NO1064" t="s">
        <v>313</v>
      </c>
      <c r="NX1064" t="s">
        <v>255</v>
      </c>
      <c r="NY1064" t="s">
        <v>255</v>
      </c>
      <c r="NZ1064" t="s">
        <v>252</v>
      </c>
      <c r="OA1064" t="s">
        <v>254</v>
      </c>
      <c r="OB1064" t="s">
        <v>254</v>
      </c>
      <c r="OC1064" t="s">
        <v>703</v>
      </c>
      <c r="OD1064" t="s">
        <v>703</v>
      </c>
      <c r="OH1064" t="s">
        <v>316</v>
      </c>
      <c r="PY1064" t="s">
        <v>317</v>
      </c>
      <c r="PZ1064" s="6" t="s">
        <v>11028</v>
      </c>
      <c r="QA1064" s="6" t="s">
        <v>11028</v>
      </c>
      <c r="QB1064" s="6" t="s">
        <v>11028</v>
      </c>
      <c r="QC1064" t="s">
        <v>254</v>
      </c>
      <c r="QD1064" s="18"/>
    </row>
    <row r="1065" spans="1:514" x14ac:dyDescent="0.25">
      <c r="A1065" t="s">
        <v>8273</v>
      </c>
      <c r="B1065" t="s">
        <v>8274</v>
      </c>
      <c r="C1065">
        <v>2402</v>
      </c>
      <c r="D1065" s="6" t="s">
        <v>11028</v>
      </c>
      <c r="E1065">
        <v>-20.747627999999999</v>
      </c>
      <c r="F1065">
        <v>-40.742877</v>
      </c>
      <c r="G1065" s="6" t="s">
        <v>11028</v>
      </c>
      <c r="H1065" t="s">
        <v>8275</v>
      </c>
      <c r="I1065" s="6" t="s">
        <v>11028</v>
      </c>
      <c r="J1065" t="s">
        <v>321</v>
      </c>
      <c r="K1065" t="s">
        <v>255</v>
      </c>
      <c r="L1065" t="s">
        <v>253</v>
      </c>
      <c r="M1065" t="s">
        <v>253</v>
      </c>
      <c r="N1065" t="s">
        <v>254</v>
      </c>
      <c r="O1065" t="s">
        <v>254</v>
      </c>
      <c r="P1065" t="s">
        <v>253</v>
      </c>
      <c r="Q1065" t="s">
        <v>253</v>
      </c>
      <c r="R1065" t="s">
        <v>254</v>
      </c>
      <c r="S1065" t="s">
        <v>254</v>
      </c>
      <c r="X1065" t="s">
        <v>254</v>
      </c>
      <c r="Y1065" t="s">
        <v>254</v>
      </c>
      <c r="Z1065" t="s">
        <v>253</v>
      </c>
      <c r="AA1065" t="s">
        <v>254</v>
      </c>
      <c r="AB1065" t="s">
        <v>254</v>
      </c>
      <c r="AC1065" t="s">
        <v>254</v>
      </c>
      <c r="AD1065" t="s">
        <v>254</v>
      </c>
      <c r="AE1065" t="s">
        <v>254</v>
      </c>
      <c r="AF1065" t="s">
        <v>253</v>
      </c>
      <c r="AG1065" t="s">
        <v>253</v>
      </c>
      <c r="AH1065" t="s">
        <v>255</v>
      </c>
      <c r="AI1065" t="s">
        <v>540</v>
      </c>
      <c r="AJ1065" t="str">
        <f t="shared" si="193"/>
        <v>Sim</v>
      </c>
      <c r="AK1065" t="str">
        <f t="shared" si="194"/>
        <v>Sim</v>
      </c>
      <c r="AL1065" t="str">
        <f t="shared" si="195"/>
        <v>Sim</v>
      </c>
      <c r="AM1065" t="str">
        <f t="shared" si="196"/>
        <v>Não</v>
      </c>
      <c r="AN1065" t="str">
        <f t="shared" si="197"/>
        <v>Não</v>
      </c>
      <c r="AO1065" t="s">
        <v>1063</v>
      </c>
      <c r="AP1065" t="s">
        <v>257</v>
      </c>
      <c r="AT1065" t="s">
        <v>255</v>
      </c>
      <c r="AU1065" t="s">
        <v>258</v>
      </c>
      <c r="AV1065">
        <v>888</v>
      </c>
      <c r="AW1065" t="s">
        <v>259</v>
      </c>
      <c r="AX1065">
        <v>44</v>
      </c>
      <c r="AY1065">
        <v>37</v>
      </c>
      <c r="AZ1065" t="s">
        <v>489</v>
      </c>
      <c r="BA1065" t="s">
        <v>541</v>
      </c>
      <c r="BB1065">
        <v>44</v>
      </c>
      <c r="BC1065" t="s">
        <v>255</v>
      </c>
      <c r="BL1065" t="s">
        <v>1293</v>
      </c>
      <c r="BM1065" t="s">
        <v>264</v>
      </c>
      <c r="BO1065" t="s">
        <v>265</v>
      </c>
      <c r="BQ1065" t="s">
        <v>252</v>
      </c>
      <c r="BS1065" t="s">
        <v>252</v>
      </c>
      <c r="BU1065" t="s">
        <v>266</v>
      </c>
      <c r="BV1065" t="s">
        <v>8276</v>
      </c>
      <c r="BW1065" t="s">
        <v>1091</v>
      </c>
      <c r="BX1065" t="s">
        <v>270</v>
      </c>
      <c r="BY1065" t="s">
        <v>652</v>
      </c>
      <c r="CA1065" t="s">
        <v>254</v>
      </c>
      <c r="CB1065" s="9" t="s">
        <v>253</v>
      </c>
      <c r="CC1065" s="9" t="s">
        <v>254</v>
      </c>
      <c r="CD1065" s="9" t="s">
        <v>254</v>
      </c>
      <c r="CE1065" s="9" t="s">
        <v>322</v>
      </c>
      <c r="CF1065" s="9" t="s">
        <v>253</v>
      </c>
      <c r="CG1065" s="9" t="s">
        <v>254</v>
      </c>
      <c r="CH1065" t="s">
        <v>2561</v>
      </c>
      <c r="CI1065" t="s">
        <v>364</v>
      </c>
      <c r="CJ1065" t="s">
        <v>255</v>
      </c>
      <c r="CO1065" t="s">
        <v>252</v>
      </c>
      <c r="CP1065" t="s">
        <v>252</v>
      </c>
      <c r="CS1065" t="s">
        <v>871</v>
      </c>
      <c r="DC1065" t="s">
        <v>8277</v>
      </c>
      <c r="DD1065" t="s">
        <v>8277</v>
      </c>
      <c r="DI1065" t="s">
        <v>959</v>
      </c>
      <c r="DJ1065" t="s">
        <v>1174</v>
      </c>
      <c r="DK1065" t="s">
        <v>255</v>
      </c>
      <c r="DL1065" t="s">
        <v>252</v>
      </c>
      <c r="DN1065">
        <v>150000</v>
      </c>
      <c r="DO1065">
        <v>888</v>
      </c>
      <c r="DP1065" t="s">
        <v>255</v>
      </c>
      <c r="DQ1065" t="s">
        <v>270</v>
      </c>
      <c r="DR1065" t="s">
        <v>364</v>
      </c>
      <c r="DS1065" t="s">
        <v>255</v>
      </c>
      <c r="DX1065" t="s">
        <v>252</v>
      </c>
      <c r="DY1065" t="s">
        <v>255</v>
      </c>
      <c r="DZ1065">
        <v>1</v>
      </c>
      <c r="EA1065">
        <v>0</v>
      </c>
      <c r="EB1065" t="s">
        <v>272</v>
      </c>
      <c r="EC1065" t="s">
        <v>389</v>
      </c>
      <c r="ED1065" t="s">
        <v>339</v>
      </c>
      <c r="EE1065" t="s">
        <v>339</v>
      </c>
      <c r="EH1065" t="s">
        <v>339</v>
      </c>
      <c r="EJ1065" t="s">
        <v>252</v>
      </c>
      <c r="EM1065" t="s">
        <v>252</v>
      </c>
      <c r="ES1065" t="s">
        <v>252</v>
      </c>
      <c r="EU1065">
        <v>20000</v>
      </c>
      <c r="EV1065" t="s">
        <v>254</v>
      </c>
      <c r="EW1065" t="s">
        <v>255</v>
      </c>
      <c r="EX1065" t="s">
        <v>652</v>
      </c>
      <c r="EY1065" t="s">
        <v>364</v>
      </c>
      <c r="EZ1065" t="s">
        <v>255</v>
      </c>
      <c r="FE1065" t="s">
        <v>252</v>
      </c>
      <c r="FF1065" t="s">
        <v>255</v>
      </c>
      <c r="FG1065">
        <v>1</v>
      </c>
      <c r="FH1065">
        <v>0</v>
      </c>
      <c r="FI1065" t="s">
        <v>272</v>
      </c>
      <c r="FJ1065" t="s">
        <v>389</v>
      </c>
      <c r="FK1065" t="s">
        <v>339</v>
      </c>
      <c r="FL1065" t="s">
        <v>339</v>
      </c>
      <c r="FM1065" t="s">
        <v>254</v>
      </c>
      <c r="FN1065" t="s">
        <v>252</v>
      </c>
      <c r="FQ1065" t="s">
        <v>252</v>
      </c>
      <c r="GC1065" t="s">
        <v>252</v>
      </c>
      <c r="GE1065">
        <v>20000</v>
      </c>
      <c r="GF1065" t="s">
        <v>254</v>
      </c>
      <c r="GG1065" t="s">
        <v>252</v>
      </c>
      <c r="GP1065" t="s">
        <v>5006</v>
      </c>
      <c r="GQ1065" t="s">
        <v>281</v>
      </c>
      <c r="GR1065" t="s">
        <v>338</v>
      </c>
      <c r="GS1065" t="s">
        <v>723</v>
      </c>
      <c r="GT1065" t="s">
        <v>252</v>
      </c>
      <c r="GU1065" s="20"/>
      <c r="GV1065" t="s">
        <v>370</v>
      </c>
      <c r="GW1065" t="s">
        <v>341</v>
      </c>
      <c r="GX1065" t="s">
        <v>252</v>
      </c>
      <c r="GZ1065" t="s">
        <v>287</v>
      </c>
      <c r="HA1065" t="s">
        <v>288</v>
      </c>
      <c r="HB1065" t="s">
        <v>289</v>
      </c>
      <c r="HC1065" t="s">
        <v>255</v>
      </c>
      <c r="HD1065" t="s">
        <v>255</v>
      </c>
      <c r="HE1065" t="s">
        <v>255</v>
      </c>
      <c r="HF1065" t="s">
        <v>255</v>
      </c>
      <c r="HG1065" t="s">
        <v>255</v>
      </c>
      <c r="HH1065" t="s">
        <v>252</v>
      </c>
      <c r="HI1065" t="s">
        <v>255</v>
      </c>
      <c r="HJ1065" t="s">
        <v>255</v>
      </c>
      <c r="HK1065" t="s">
        <v>255</v>
      </c>
      <c r="HL1065" t="s">
        <v>8278</v>
      </c>
      <c r="HM1065" t="s">
        <v>2207</v>
      </c>
      <c r="HN1065" t="s">
        <v>291</v>
      </c>
      <c r="HQ1065" t="s">
        <v>254</v>
      </c>
      <c r="HR1065" t="s">
        <v>456</v>
      </c>
      <c r="HS1065" t="s">
        <v>292</v>
      </c>
      <c r="HT1065" t="s">
        <v>126</v>
      </c>
      <c r="HU1065" t="s">
        <v>127</v>
      </c>
      <c r="HX1065" t="s">
        <v>254</v>
      </c>
      <c r="HY1065" t="s">
        <v>254</v>
      </c>
      <c r="IE1065" t="s">
        <v>8279</v>
      </c>
      <c r="IF1065" t="s">
        <v>962</v>
      </c>
      <c r="IG1065" t="s">
        <v>295</v>
      </c>
      <c r="IH1065" t="s">
        <v>1258</v>
      </c>
      <c r="IL1065" t="s">
        <v>254</v>
      </c>
      <c r="IM1065" t="s">
        <v>296</v>
      </c>
      <c r="IN1065" t="s">
        <v>529</v>
      </c>
      <c r="IO1065" t="s">
        <v>436</v>
      </c>
      <c r="IT1065" t="s">
        <v>254</v>
      </c>
      <c r="IU1065" t="s">
        <v>437</v>
      </c>
      <c r="IV1065" t="s">
        <v>437</v>
      </c>
      <c r="JB1065" t="s">
        <v>255</v>
      </c>
      <c r="JC1065" t="s">
        <v>298</v>
      </c>
      <c r="JD1065" t="s">
        <v>344</v>
      </c>
      <c r="JE1065" t="s">
        <v>631</v>
      </c>
      <c r="JJ1065" t="s">
        <v>254</v>
      </c>
      <c r="JK1065" t="s">
        <v>252</v>
      </c>
      <c r="JQ1065" t="s">
        <v>299</v>
      </c>
      <c r="JR1065" t="s">
        <v>299</v>
      </c>
      <c r="JS1065" t="s">
        <v>252</v>
      </c>
      <c r="JU1065" t="s">
        <v>252</v>
      </c>
      <c r="KA1065" t="s">
        <v>399</v>
      </c>
      <c r="KB1065" t="s">
        <v>255</v>
      </c>
      <c r="KC1065" t="s">
        <v>980</v>
      </c>
      <c r="KD1065" t="s">
        <v>606</v>
      </c>
      <c r="KE1065" t="s">
        <v>477</v>
      </c>
      <c r="KF1065" t="s">
        <v>400</v>
      </c>
      <c r="KJ1065" t="s">
        <v>254</v>
      </c>
      <c r="KK1065" t="s">
        <v>252</v>
      </c>
      <c r="KM1065" t="s">
        <v>252</v>
      </c>
      <c r="KP1065" t="s">
        <v>255</v>
      </c>
      <c r="KQ1065" t="s">
        <v>322</v>
      </c>
      <c r="KS1065" t="s">
        <v>252</v>
      </c>
      <c r="KT1065" t="s">
        <v>252</v>
      </c>
      <c r="KW1065" t="s">
        <v>252</v>
      </c>
      <c r="KX1065" t="s">
        <v>252</v>
      </c>
      <c r="LA1065" t="s">
        <v>252</v>
      </c>
      <c r="LB1065" t="s">
        <v>252</v>
      </c>
      <c r="LE1065" t="s">
        <v>252</v>
      </c>
      <c r="LF1065" t="s">
        <v>255</v>
      </c>
      <c r="LG1065" t="s">
        <v>2017</v>
      </c>
      <c r="LH1065" t="s">
        <v>569</v>
      </c>
      <c r="LI1065" t="s">
        <v>1367</v>
      </c>
      <c r="LO1065" t="s">
        <v>255</v>
      </c>
      <c r="LR1065" t="s">
        <v>466</v>
      </c>
      <c r="MC1065" t="s">
        <v>255</v>
      </c>
      <c r="MD1065" t="s">
        <v>255</v>
      </c>
      <c r="ME1065" t="s">
        <v>353</v>
      </c>
      <c r="MF1065" t="s">
        <v>255</v>
      </c>
      <c r="MH1065" t="s">
        <v>310</v>
      </c>
      <c r="MI1065">
        <v>888</v>
      </c>
      <c r="MJ1065" t="s">
        <v>310</v>
      </c>
      <c r="MK1065">
        <v>888</v>
      </c>
      <c r="ML1065" t="s">
        <v>252</v>
      </c>
      <c r="MN1065" t="s">
        <v>252</v>
      </c>
      <c r="MO1065" t="s">
        <v>310</v>
      </c>
      <c r="MP1065">
        <v>888</v>
      </c>
      <c r="MQ1065" t="s">
        <v>252</v>
      </c>
      <c r="MS1065" t="s">
        <v>403</v>
      </c>
      <c r="MT1065">
        <v>888</v>
      </c>
      <c r="MU1065" t="s">
        <v>423</v>
      </c>
      <c r="MV1065">
        <v>888</v>
      </c>
      <c r="MW1065" t="s">
        <v>310</v>
      </c>
      <c r="MX1065">
        <v>888</v>
      </c>
      <c r="MY1065" t="s">
        <v>352</v>
      </c>
      <c r="MZ1065">
        <v>888</v>
      </c>
      <c r="NA1065" t="s">
        <v>310</v>
      </c>
      <c r="NB1065">
        <v>888</v>
      </c>
      <c r="NC1065" t="s">
        <v>255</v>
      </c>
      <c r="ND1065" t="s">
        <v>255</v>
      </c>
      <c r="NE1065">
        <v>2</v>
      </c>
      <c r="NF1065">
        <v>2</v>
      </c>
      <c r="NG1065">
        <v>0</v>
      </c>
      <c r="NH1065">
        <v>0</v>
      </c>
      <c r="NI1065" t="s">
        <v>252</v>
      </c>
      <c r="NK1065" t="s">
        <v>252</v>
      </c>
      <c r="NM1065" t="s">
        <v>311</v>
      </c>
      <c r="NN1065" t="s">
        <v>312</v>
      </c>
      <c r="NO1065" t="s">
        <v>313</v>
      </c>
      <c r="NX1065" t="s">
        <v>255</v>
      </c>
      <c r="NY1065" t="s">
        <v>255</v>
      </c>
      <c r="NZ1065" t="s">
        <v>252</v>
      </c>
      <c r="OA1065" t="s">
        <v>254</v>
      </c>
      <c r="OB1065" t="s">
        <v>254</v>
      </c>
      <c r="OC1065" t="s">
        <v>315</v>
      </c>
      <c r="OD1065" t="s">
        <v>315</v>
      </c>
      <c r="OH1065" t="s">
        <v>316</v>
      </c>
      <c r="PY1065" t="s">
        <v>317</v>
      </c>
      <c r="PZ1065" s="6" t="s">
        <v>11028</v>
      </c>
      <c r="QA1065" s="6" t="s">
        <v>11028</v>
      </c>
      <c r="QB1065" s="6" t="s">
        <v>11028</v>
      </c>
      <c r="QC1065" t="s">
        <v>254</v>
      </c>
      <c r="QD1065" s="18"/>
    </row>
    <row r="1066" spans="1:514" x14ac:dyDescent="0.25">
      <c r="A1066" t="s">
        <v>8280</v>
      </c>
      <c r="B1066" t="s">
        <v>8281</v>
      </c>
      <c r="C1066">
        <v>3717</v>
      </c>
      <c r="D1066" s="6" t="s">
        <v>11028</v>
      </c>
      <c r="E1066">
        <v>-20.758886</v>
      </c>
      <c r="F1066">
        <v>-40.721904000000002</v>
      </c>
      <c r="G1066" s="6" t="s">
        <v>11028</v>
      </c>
      <c r="H1066" t="s">
        <v>8282</v>
      </c>
      <c r="I1066" s="6" t="s">
        <v>11028</v>
      </c>
      <c r="J1066" t="s">
        <v>321</v>
      </c>
      <c r="K1066" t="s">
        <v>252</v>
      </c>
      <c r="L1066" t="s">
        <v>254</v>
      </c>
      <c r="M1066" t="s">
        <v>253</v>
      </c>
      <c r="N1066" t="s">
        <v>254</v>
      </c>
      <c r="O1066" t="s">
        <v>254</v>
      </c>
      <c r="P1066" t="s">
        <v>254</v>
      </c>
      <c r="Q1066" t="s">
        <v>253</v>
      </c>
      <c r="R1066" t="s">
        <v>254</v>
      </c>
      <c r="S1066" t="s">
        <v>254</v>
      </c>
      <c r="X1066" t="s">
        <v>254</v>
      </c>
      <c r="Y1066" t="s">
        <v>254</v>
      </c>
      <c r="Z1066" t="s">
        <v>254</v>
      </c>
      <c r="AA1066" t="s">
        <v>253</v>
      </c>
      <c r="AB1066" t="s">
        <v>254</v>
      </c>
      <c r="AC1066" t="s">
        <v>254</v>
      </c>
      <c r="AD1066" t="s">
        <v>254</v>
      </c>
      <c r="AE1066" t="s">
        <v>254</v>
      </c>
      <c r="AF1066" t="s">
        <v>254</v>
      </c>
      <c r="AG1066" t="s">
        <v>253</v>
      </c>
      <c r="AH1066" t="s">
        <v>255</v>
      </c>
      <c r="AI1066" t="s">
        <v>540</v>
      </c>
      <c r="AJ1066" t="str">
        <f t="shared" si="193"/>
        <v>Sim</v>
      </c>
      <c r="AK1066" t="str">
        <f t="shared" si="194"/>
        <v>Sim</v>
      </c>
      <c r="AL1066" t="str">
        <f t="shared" si="195"/>
        <v>Sim</v>
      </c>
      <c r="AM1066" t="str">
        <f t="shared" si="196"/>
        <v>Não</v>
      </c>
      <c r="AN1066" t="str">
        <f t="shared" si="197"/>
        <v>Não</v>
      </c>
      <c r="AO1066" t="s">
        <v>1063</v>
      </c>
      <c r="AP1066" t="s">
        <v>449</v>
      </c>
      <c r="AT1066" t="s">
        <v>255</v>
      </c>
      <c r="AU1066" t="s">
        <v>258</v>
      </c>
      <c r="AV1066">
        <v>110005180</v>
      </c>
      <c r="AW1066" t="s">
        <v>259</v>
      </c>
      <c r="AX1066">
        <v>63</v>
      </c>
      <c r="AY1066">
        <v>28</v>
      </c>
      <c r="AZ1066" t="s">
        <v>260</v>
      </c>
      <c r="BA1066" t="s">
        <v>361</v>
      </c>
      <c r="BB1066">
        <v>0</v>
      </c>
      <c r="BC1066" t="s">
        <v>255</v>
      </c>
      <c r="BL1066" t="s">
        <v>8283</v>
      </c>
      <c r="BM1066" t="s">
        <v>264</v>
      </c>
      <c r="BO1066" t="s">
        <v>265</v>
      </c>
      <c r="BQ1066" t="s">
        <v>252</v>
      </c>
      <c r="BS1066" t="s">
        <v>252</v>
      </c>
      <c r="BU1066" t="s">
        <v>266</v>
      </c>
      <c r="BV1066" t="s">
        <v>652</v>
      </c>
      <c r="BW1066" t="s">
        <v>652</v>
      </c>
      <c r="CA1066" t="s">
        <v>8284</v>
      </c>
      <c r="CB1066" s="9" t="s">
        <v>254</v>
      </c>
      <c r="CC1066" s="9" t="s">
        <v>254</v>
      </c>
      <c r="CD1066" s="9" t="s">
        <v>254</v>
      </c>
      <c r="CE1066" s="9" t="s">
        <v>254</v>
      </c>
      <c r="CF1066" s="9" t="s">
        <v>1450</v>
      </c>
      <c r="CG1066" s="9" t="s">
        <v>539</v>
      </c>
      <c r="CH1066" t="s">
        <v>652</v>
      </c>
      <c r="CI1066" t="s">
        <v>271</v>
      </c>
      <c r="CK1066" t="s">
        <v>255</v>
      </c>
      <c r="CL1066" t="s">
        <v>252</v>
      </c>
      <c r="CO1066" t="s">
        <v>252</v>
      </c>
      <c r="CP1066" t="s">
        <v>255</v>
      </c>
      <c r="CQ1066">
        <v>1</v>
      </c>
      <c r="CR1066" t="s">
        <v>254</v>
      </c>
      <c r="CS1066" t="s">
        <v>272</v>
      </c>
      <c r="CT1066" t="s">
        <v>3035</v>
      </c>
      <c r="CU1066" t="s">
        <v>339</v>
      </c>
      <c r="CV1066" t="s">
        <v>339</v>
      </c>
      <c r="CX1066" t="s">
        <v>252</v>
      </c>
      <c r="DA1066" t="s">
        <v>252</v>
      </c>
      <c r="DL1066" t="s">
        <v>252</v>
      </c>
      <c r="DN1066">
        <v>1650000</v>
      </c>
      <c r="DO1066">
        <v>888</v>
      </c>
      <c r="DP1066" t="s">
        <v>255</v>
      </c>
      <c r="DQ1066" t="s">
        <v>708</v>
      </c>
      <c r="DR1066" t="s">
        <v>271</v>
      </c>
      <c r="DT1066" t="s">
        <v>255</v>
      </c>
      <c r="DU1066" t="s">
        <v>252</v>
      </c>
      <c r="DX1066" t="s">
        <v>252</v>
      </c>
      <c r="DY1066" t="s">
        <v>252</v>
      </c>
      <c r="EB1066" t="s">
        <v>272</v>
      </c>
      <c r="EC1066" t="s">
        <v>3035</v>
      </c>
      <c r="ED1066" t="s">
        <v>339</v>
      </c>
      <c r="EE1066" t="s">
        <v>339</v>
      </c>
      <c r="EH1066" t="s">
        <v>339</v>
      </c>
      <c r="EJ1066" t="s">
        <v>252</v>
      </c>
      <c r="EM1066" t="s">
        <v>252</v>
      </c>
      <c r="ES1066" t="s">
        <v>252</v>
      </c>
      <c r="EU1066">
        <v>2250000</v>
      </c>
      <c r="EV1066" t="s">
        <v>254</v>
      </c>
      <c r="EW1066" t="s">
        <v>255</v>
      </c>
      <c r="EX1066" t="s">
        <v>8285</v>
      </c>
      <c r="EY1066" t="s">
        <v>271</v>
      </c>
      <c r="FA1066" t="s">
        <v>252</v>
      </c>
      <c r="FB1066" t="s">
        <v>252</v>
      </c>
      <c r="FE1066" t="s">
        <v>252</v>
      </c>
      <c r="FF1066" t="s">
        <v>252</v>
      </c>
      <c r="FI1066" t="s">
        <v>272</v>
      </c>
      <c r="FJ1066" t="s">
        <v>3035</v>
      </c>
      <c r="FK1066" t="s">
        <v>339</v>
      </c>
      <c r="FL1066" t="s">
        <v>339</v>
      </c>
      <c r="FM1066" t="s">
        <v>254</v>
      </c>
      <c r="FN1066" t="s">
        <v>252</v>
      </c>
      <c r="FQ1066" t="s">
        <v>252</v>
      </c>
      <c r="GC1066" t="s">
        <v>252</v>
      </c>
      <c r="GE1066">
        <v>900000</v>
      </c>
      <c r="GF1066">
        <v>888</v>
      </c>
      <c r="GG1066" t="s">
        <v>252</v>
      </c>
      <c r="GP1066" t="s">
        <v>280</v>
      </c>
      <c r="GQ1066" t="s">
        <v>368</v>
      </c>
      <c r="GR1066" t="s">
        <v>282</v>
      </c>
      <c r="GS1066" t="s">
        <v>368</v>
      </c>
      <c r="GT1066" t="s">
        <v>255</v>
      </c>
      <c r="GU1066" s="20">
        <v>55000000</v>
      </c>
      <c r="GV1066" t="s">
        <v>285</v>
      </c>
      <c r="GW1066" t="s">
        <v>341</v>
      </c>
      <c r="GX1066" t="s">
        <v>255</v>
      </c>
      <c r="GY1066" t="s">
        <v>499</v>
      </c>
      <c r="GZ1066" t="s">
        <v>287</v>
      </c>
      <c r="HA1066" t="s">
        <v>353</v>
      </c>
      <c r="HB1066" t="s">
        <v>289</v>
      </c>
      <c r="HC1066" t="s">
        <v>252</v>
      </c>
      <c r="HD1066" t="s">
        <v>252</v>
      </c>
      <c r="HE1066" t="s">
        <v>252</v>
      </c>
      <c r="HF1066" t="s">
        <v>252</v>
      </c>
      <c r="HG1066" t="s">
        <v>252</v>
      </c>
      <c r="HH1066" t="s">
        <v>255</v>
      </c>
      <c r="HI1066" t="s">
        <v>255</v>
      </c>
      <c r="HJ1066" t="s">
        <v>255</v>
      </c>
      <c r="HK1066" t="s">
        <v>255</v>
      </c>
      <c r="HL1066" t="s">
        <v>291</v>
      </c>
      <c r="HM1066" t="s">
        <v>291</v>
      </c>
      <c r="HQ1066" t="s">
        <v>254</v>
      </c>
      <c r="HR1066" t="s">
        <v>292</v>
      </c>
      <c r="HS1066" t="s">
        <v>292</v>
      </c>
      <c r="HX1066" t="s">
        <v>254</v>
      </c>
      <c r="HY1066" t="s">
        <v>858</v>
      </c>
      <c r="HZ1066" t="s">
        <v>858</v>
      </c>
      <c r="IE1066" t="s">
        <v>254</v>
      </c>
      <c r="IF1066" t="s">
        <v>1107</v>
      </c>
      <c r="IG1066" t="s">
        <v>850</v>
      </c>
      <c r="IH1066" t="s">
        <v>392</v>
      </c>
      <c r="IL1066" t="s">
        <v>254</v>
      </c>
      <c r="IM1066" t="s">
        <v>477</v>
      </c>
      <c r="IN1066" t="s">
        <v>477</v>
      </c>
      <c r="IT1066" t="s">
        <v>254</v>
      </c>
      <c r="IU1066" t="s">
        <v>667</v>
      </c>
      <c r="IV1066" t="s">
        <v>437</v>
      </c>
      <c r="IW1066" t="s">
        <v>1527</v>
      </c>
      <c r="IX1066" t="s">
        <v>2105</v>
      </c>
      <c r="JB1066" t="s">
        <v>255</v>
      </c>
      <c r="JC1066" t="s">
        <v>678</v>
      </c>
      <c r="JD1066" t="s">
        <v>395</v>
      </c>
      <c r="JE1066" t="s">
        <v>344</v>
      </c>
      <c r="JF1066" t="s">
        <v>836</v>
      </c>
      <c r="JJ1066" t="s">
        <v>254</v>
      </c>
      <c r="JK1066" t="s">
        <v>252</v>
      </c>
      <c r="JQ1066" t="s">
        <v>346</v>
      </c>
      <c r="JR1066" t="s">
        <v>346</v>
      </c>
      <c r="JS1066" t="s">
        <v>252</v>
      </c>
      <c r="JU1066" t="s">
        <v>861</v>
      </c>
      <c r="JV1066" t="s">
        <v>301</v>
      </c>
      <c r="JX1066" t="s">
        <v>301</v>
      </c>
      <c r="JZ1066" t="s">
        <v>255</v>
      </c>
      <c r="KA1066" t="s">
        <v>399</v>
      </c>
      <c r="KB1066" t="s">
        <v>255</v>
      </c>
      <c r="KC1066" t="s">
        <v>1237</v>
      </c>
      <c r="KD1066" t="s">
        <v>606</v>
      </c>
      <c r="KE1066" t="s">
        <v>477</v>
      </c>
      <c r="KJ1066" t="s">
        <v>254</v>
      </c>
      <c r="KK1066" t="s">
        <v>255</v>
      </c>
      <c r="KL1066" t="s">
        <v>284</v>
      </c>
      <c r="KM1066" t="s">
        <v>255</v>
      </c>
      <c r="KN1066" t="s">
        <v>299</v>
      </c>
      <c r="KP1066" t="s">
        <v>252</v>
      </c>
      <c r="KS1066" t="s">
        <v>252</v>
      </c>
      <c r="KT1066" t="s">
        <v>255</v>
      </c>
      <c r="KW1066" t="s">
        <v>255</v>
      </c>
      <c r="KY1066" t="s">
        <v>679</v>
      </c>
      <c r="LA1066" t="s">
        <v>252</v>
      </c>
      <c r="LB1066" t="s">
        <v>255</v>
      </c>
      <c r="LE1066" t="s">
        <v>255</v>
      </c>
      <c r="LF1066" t="s">
        <v>255</v>
      </c>
      <c r="LG1066" t="s">
        <v>254</v>
      </c>
      <c r="LO1066" t="s">
        <v>255</v>
      </c>
      <c r="LR1066" t="s">
        <v>466</v>
      </c>
      <c r="MC1066" t="s">
        <v>255</v>
      </c>
      <c r="MD1066" t="s">
        <v>255</v>
      </c>
      <c r="ME1066" t="s">
        <v>255</v>
      </c>
      <c r="MF1066" t="s">
        <v>255</v>
      </c>
      <c r="MH1066" t="s">
        <v>309</v>
      </c>
      <c r="MJ1066" t="s">
        <v>309</v>
      </c>
      <c r="ML1066" t="s">
        <v>252</v>
      </c>
      <c r="MN1066" t="s">
        <v>252</v>
      </c>
      <c r="MO1066" t="s">
        <v>309</v>
      </c>
      <c r="MQ1066" t="s">
        <v>252</v>
      </c>
      <c r="MS1066" t="s">
        <v>309</v>
      </c>
      <c r="MU1066" t="s">
        <v>310</v>
      </c>
      <c r="MV1066" t="s">
        <v>254</v>
      </c>
      <c r="MW1066" t="s">
        <v>353</v>
      </c>
      <c r="MY1066" t="s">
        <v>353</v>
      </c>
      <c r="NA1066" t="s">
        <v>310</v>
      </c>
      <c r="NB1066" t="s">
        <v>254</v>
      </c>
      <c r="NC1066" t="s">
        <v>252</v>
      </c>
      <c r="NE1066">
        <v>0</v>
      </c>
      <c r="NF1066">
        <v>0</v>
      </c>
      <c r="NG1066">
        <v>0</v>
      </c>
      <c r="NH1066">
        <v>0</v>
      </c>
      <c r="NI1066" t="s">
        <v>252</v>
      </c>
      <c r="NK1066" t="s">
        <v>252</v>
      </c>
      <c r="NM1066" t="s">
        <v>311</v>
      </c>
      <c r="NN1066" t="s">
        <v>311</v>
      </c>
      <c r="NO1066" t="s">
        <v>313</v>
      </c>
      <c r="NX1066" t="s">
        <v>255</v>
      </c>
      <c r="NY1066" t="s">
        <v>255</v>
      </c>
      <c r="NZ1066" t="s">
        <v>252</v>
      </c>
      <c r="OA1066" t="s">
        <v>254</v>
      </c>
      <c r="OB1066" t="s">
        <v>254</v>
      </c>
      <c r="OC1066" t="s">
        <v>315</v>
      </c>
      <c r="OD1066" t="s">
        <v>315</v>
      </c>
      <c r="OH1066" t="s">
        <v>316</v>
      </c>
      <c r="PY1066" t="s">
        <v>317</v>
      </c>
      <c r="PZ1066" s="6" t="s">
        <v>11028</v>
      </c>
      <c r="QA1066" s="6" t="s">
        <v>11028</v>
      </c>
      <c r="QB1066" s="6" t="s">
        <v>11028</v>
      </c>
      <c r="QC1066" t="s">
        <v>254</v>
      </c>
      <c r="QD1066" s="18"/>
    </row>
    <row r="1067" spans="1:514" x14ac:dyDescent="0.25">
      <c r="A1067" t="s">
        <v>8286</v>
      </c>
      <c r="B1067" t="s">
        <v>8287</v>
      </c>
      <c r="C1067">
        <v>1917</v>
      </c>
      <c r="D1067" s="6" t="s">
        <v>11028</v>
      </c>
      <c r="E1067">
        <v>-20.638069999999999</v>
      </c>
      <c r="F1067">
        <v>-40.74718</v>
      </c>
      <c r="G1067" s="6" t="s">
        <v>11028</v>
      </c>
      <c r="H1067" t="s">
        <v>8288</v>
      </c>
      <c r="I1067" s="6" t="s">
        <v>11028</v>
      </c>
      <c r="J1067" t="s">
        <v>321</v>
      </c>
      <c r="K1067" t="s">
        <v>252</v>
      </c>
      <c r="L1067" t="s">
        <v>253</v>
      </c>
      <c r="M1067" t="s">
        <v>253</v>
      </c>
      <c r="N1067" t="s">
        <v>323</v>
      </c>
      <c r="O1067" t="s">
        <v>323</v>
      </c>
      <c r="P1067" t="s">
        <v>253</v>
      </c>
      <c r="Q1067" t="s">
        <v>323</v>
      </c>
      <c r="R1067" t="s">
        <v>323</v>
      </c>
      <c r="S1067" t="s">
        <v>253</v>
      </c>
      <c r="X1067" t="s">
        <v>253</v>
      </c>
      <c r="Y1067" t="s">
        <v>323</v>
      </c>
      <c r="Z1067" t="s">
        <v>323</v>
      </c>
      <c r="AA1067" t="s">
        <v>253</v>
      </c>
      <c r="AB1067" t="s">
        <v>323</v>
      </c>
      <c r="AC1067" t="s">
        <v>323</v>
      </c>
      <c r="AD1067" t="s">
        <v>323</v>
      </c>
      <c r="AE1067" t="s">
        <v>323</v>
      </c>
      <c r="AF1067" t="s">
        <v>323</v>
      </c>
      <c r="AG1067" t="s">
        <v>323</v>
      </c>
      <c r="AH1067" t="s">
        <v>255</v>
      </c>
      <c r="AI1067" t="s">
        <v>324</v>
      </c>
      <c r="AJ1067" t="str">
        <f t="shared" si="193"/>
        <v>Sim</v>
      </c>
      <c r="AK1067" t="str">
        <f t="shared" si="194"/>
        <v>Sim</v>
      </c>
      <c r="AL1067" t="str">
        <f t="shared" si="195"/>
        <v>Sim</v>
      </c>
      <c r="AM1067" t="str">
        <f t="shared" si="196"/>
        <v>Sim</v>
      </c>
      <c r="AN1067" t="str">
        <f t="shared" si="197"/>
        <v>Sim</v>
      </c>
      <c r="AO1067" t="s">
        <v>257</v>
      </c>
      <c r="AP1067" t="s">
        <v>279</v>
      </c>
      <c r="AT1067" t="s">
        <v>252</v>
      </c>
      <c r="AU1067" t="s">
        <v>385</v>
      </c>
      <c r="AW1067" t="s">
        <v>259</v>
      </c>
      <c r="AX1067">
        <v>64</v>
      </c>
      <c r="AY1067">
        <v>0</v>
      </c>
      <c r="AZ1067" t="s">
        <v>260</v>
      </c>
      <c r="BA1067" t="s">
        <v>361</v>
      </c>
      <c r="BB1067">
        <v>777</v>
      </c>
      <c r="BC1067" t="s">
        <v>255</v>
      </c>
      <c r="BL1067" t="s">
        <v>542</v>
      </c>
      <c r="BM1067" t="s">
        <v>264</v>
      </c>
      <c r="BO1067" t="s">
        <v>265</v>
      </c>
      <c r="BQ1067" t="s">
        <v>252</v>
      </c>
      <c r="BS1067" t="s">
        <v>252</v>
      </c>
      <c r="BU1067" t="s">
        <v>339</v>
      </c>
      <c r="BV1067" t="s">
        <v>254</v>
      </c>
      <c r="CA1067" t="s">
        <v>8289</v>
      </c>
      <c r="CB1067" s="9" t="s">
        <v>254</v>
      </c>
      <c r="CC1067" s="9" t="s">
        <v>254</v>
      </c>
      <c r="CD1067" s="9" t="s">
        <v>254</v>
      </c>
      <c r="CE1067" s="9" t="s">
        <v>254</v>
      </c>
      <c r="CF1067" s="9" t="s">
        <v>254</v>
      </c>
      <c r="CG1067" s="9" t="s">
        <v>254</v>
      </c>
      <c r="CH1067" t="s">
        <v>8290</v>
      </c>
      <c r="CI1067" t="s">
        <v>364</v>
      </c>
      <c r="CJ1067" t="s">
        <v>255</v>
      </c>
      <c r="CO1067" t="s">
        <v>252</v>
      </c>
      <c r="CP1067" t="s">
        <v>255</v>
      </c>
      <c r="CQ1067">
        <v>1</v>
      </c>
      <c r="CR1067" t="s">
        <v>254</v>
      </c>
      <c r="CS1067" t="s">
        <v>334</v>
      </c>
      <c r="CT1067" t="s">
        <v>273</v>
      </c>
      <c r="CU1067" t="s">
        <v>336</v>
      </c>
      <c r="CV1067" t="s">
        <v>255</v>
      </c>
      <c r="CX1067" t="s">
        <v>252</v>
      </c>
      <c r="DA1067" t="s">
        <v>252</v>
      </c>
      <c r="DL1067" t="s">
        <v>339</v>
      </c>
      <c r="DN1067">
        <v>888</v>
      </c>
      <c r="DO1067">
        <v>888</v>
      </c>
      <c r="DP1067" t="s">
        <v>252</v>
      </c>
      <c r="GG1067" t="s">
        <v>255</v>
      </c>
      <c r="GH1067" t="s">
        <v>366</v>
      </c>
      <c r="GI1067" t="s">
        <v>1026</v>
      </c>
      <c r="GJ1067" t="s">
        <v>254</v>
      </c>
      <c r="GK1067" t="s">
        <v>252</v>
      </c>
      <c r="GL1067" t="s">
        <v>255</v>
      </c>
      <c r="GM1067" t="s">
        <v>589</v>
      </c>
      <c r="GN1067" t="s">
        <v>2456</v>
      </c>
      <c r="GO1067" t="s">
        <v>279</v>
      </c>
      <c r="GP1067" t="s">
        <v>1580</v>
      </c>
      <c r="GQ1067" t="s">
        <v>417</v>
      </c>
      <c r="GR1067" t="s">
        <v>517</v>
      </c>
      <c r="GS1067" t="s">
        <v>339</v>
      </c>
      <c r="GT1067" t="s">
        <v>339</v>
      </c>
      <c r="GU1067" s="20"/>
      <c r="GV1067" t="s">
        <v>339</v>
      </c>
      <c r="GW1067" t="s">
        <v>286</v>
      </c>
      <c r="GX1067" t="s">
        <v>252</v>
      </c>
      <c r="GZ1067" t="s">
        <v>455</v>
      </c>
      <c r="HA1067" t="s">
        <v>419</v>
      </c>
      <c r="HB1067" t="s">
        <v>289</v>
      </c>
      <c r="HC1067" t="s">
        <v>252</v>
      </c>
      <c r="HD1067" t="s">
        <v>252</v>
      </c>
      <c r="HE1067" t="s">
        <v>255</v>
      </c>
      <c r="HF1067" t="s">
        <v>252</v>
      </c>
      <c r="HG1067" t="s">
        <v>252</v>
      </c>
      <c r="HH1067" t="s">
        <v>255</v>
      </c>
      <c r="HI1067" t="s">
        <v>252</v>
      </c>
      <c r="HJ1067" t="s">
        <v>252</v>
      </c>
      <c r="HK1067" t="s">
        <v>252</v>
      </c>
      <c r="IU1067" t="s">
        <v>6556</v>
      </c>
      <c r="IV1067" t="s">
        <v>2105</v>
      </c>
      <c r="IW1067" t="s">
        <v>1758</v>
      </c>
      <c r="JB1067" t="s">
        <v>255</v>
      </c>
      <c r="JC1067" t="s">
        <v>344</v>
      </c>
      <c r="JD1067" t="s">
        <v>344</v>
      </c>
      <c r="JJ1067" t="s">
        <v>254</v>
      </c>
      <c r="JK1067" t="s">
        <v>252</v>
      </c>
      <c r="JQ1067" t="s">
        <v>299</v>
      </c>
      <c r="JR1067" t="s">
        <v>299</v>
      </c>
      <c r="JS1067" t="s">
        <v>252</v>
      </c>
      <c r="JU1067" t="s">
        <v>300</v>
      </c>
      <c r="JV1067" t="s">
        <v>339</v>
      </c>
      <c r="JX1067" t="s">
        <v>301</v>
      </c>
      <c r="JZ1067" t="s">
        <v>255</v>
      </c>
      <c r="KA1067" t="s">
        <v>399</v>
      </c>
      <c r="KB1067" t="s">
        <v>255</v>
      </c>
      <c r="KC1067" t="s">
        <v>400</v>
      </c>
      <c r="KD1067" t="s">
        <v>400</v>
      </c>
      <c r="KJ1067" t="s">
        <v>254</v>
      </c>
      <c r="KK1067" t="s">
        <v>255</v>
      </c>
      <c r="KL1067" t="s">
        <v>542</v>
      </c>
      <c r="KM1067" t="s">
        <v>252</v>
      </c>
      <c r="KP1067" t="s">
        <v>252</v>
      </c>
      <c r="KS1067" t="s">
        <v>252</v>
      </c>
      <c r="KT1067" t="s">
        <v>252</v>
      </c>
      <c r="KW1067" t="s">
        <v>252</v>
      </c>
      <c r="KX1067" t="s">
        <v>252</v>
      </c>
      <c r="LA1067" t="s">
        <v>252</v>
      </c>
      <c r="LB1067" t="s">
        <v>252</v>
      </c>
      <c r="LE1067" t="s">
        <v>255</v>
      </c>
      <c r="LF1067" t="s">
        <v>339</v>
      </c>
      <c r="LG1067" t="s">
        <v>501</v>
      </c>
      <c r="LH1067" t="s">
        <v>501</v>
      </c>
      <c r="LO1067" t="s">
        <v>339</v>
      </c>
      <c r="LR1067" t="s">
        <v>466</v>
      </c>
      <c r="MC1067" t="s">
        <v>255</v>
      </c>
      <c r="MD1067" t="s">
        <v>339</v>
      </c>
      <c r="ME1067" t="s">
        <v>255</v>
      </c>
      <c r="MF1067" t="s">
        <v>255</v>
      </c>
      <c r="MH1067" t="s">
        <v>339</v>
      </c>
      <c r="MJ1067" t="s">
        <v>309</v>
      </c>
      <c r="ML1067" t="s">
        <v>252</v>
      </c>
      <c r="MN1067" t="s">
        <v>252</v>
      </c>
      <c r="MO1067" t="s">
        <v>309</v>
      </c>
      <c r="MQ1067" t="s">
        <v>252</v>
      </c>
      <c r="MS1067" t="s">
        <v>353</v>
      </c>
      <c r="MU1067" t="s">
        <v>353</v>
      </c>
      <c r="MW1067" t="s">
        <v>353</v>
      </c>
      <c r="MY1067" t="s">
        <v>353</v>
      </c>
      <c r="NA1067" t="s">
        <v>353</v>
      </c>
      <c r="NC1067" t="s">
        <v>252</v>
      </c>
      <c r="NE1067" t="s">
        <v>254</v>
      </c>
      <c r="NF1067">
        <v>2</v>
      </c>
      <c r="NG1067">
        <v>0</v>
      </c>
      <c r="NH1067">
        <v>0</v>
      </c>
      <c r="NI1067" t="s">
        <v>252</v>
      </c>
      <c r="NK1067" t="s">
        <v>252</v>
      </c>
      <c r="NM1067" t="s">
        <v>311</v>
      </c>
      <c r="NN1067" t="s">
        <v>311</v>
      </c>
      <c r="NO1067" t="s">
        <v>313</v>
      </c>
      <c r="NX1067" t="s">
        <v>255</v>
      </c>
      <c r="NY1067" t="s">
        <v>339</v>
      </c>
      <c r="NZ1067" t="s">
        <v>252</v>
      </c>
      <c r="OA1067" t="s">
        <v>254</v>
      </c>
      <c r="OB1067" t="s">
        <v>254</v>
      </c>
      <c r="OC1067" t="s">
        <v>445</v>
      </c>
      <c r="OD1067" t="s">
        <v>445</v>
      </c>
      <c r="OH1067" t="s">
        <v>316</v>
      </c>
      <c r="PY1067" t="s">
        <v>317</v>
      </c>
      <c r="PZ1067" s="6" t="s">
        <v>11028</v>
      </c>
      <c r="QA1067" s="6" t="s">
        <v>11028</v>
      </c>
      <c r="QB1067" s="6" t="s">
        <v>11028</v>
      </c>
      <c r="QC1067" t="s">
        <v>8291</v>
      </c>
      <c r="QD1067" s="18"/>
    </row>
    <row r="1068" spans="1:514" x14ac:dyDescent="0.25">
      <c r="A1068" t="s">
        <v>8292</v>
      </c>
      <c r="B1068" t="s">
        <v>8293</v>
      </c>
      <c r="C1068">
        <v>2977</v>
      </c>
      <c r="D1068" s="6" t="s">
        <v>11028</v>
      </c>
      <c r="E1068">
        <v>-20.794423999999999</v>
      </c>
      <c r="F1068">
        <v>-40.810240999999998</v>
      </c>
      <c r="G1068" s="6" t="s">
        <v>11028</v>
      </c>
      <c r="H1068" t="s">
        <v>8294</v>
      </c>
      <c r="I1068" s="6" t="s">
        <v>11028</v>
      </c>
      <c r="J1068" t="s">
        <v>251</v>
      </c>
      <c r="K1068" t="s">
        <v>255</v>
      </c>
      <c r="L1068" t="s">
        <v>323</v>
      </c>
      <c r="M1068" t="s">
        <v>253</v>
      </c>
      <c r="N1068" t="s">
        <v>323</v>
      </c>
      <c r="O1068" t="s">
        <v>323</v>
      </c>
      <c r="P1068" t="s">
        <v>323</v>
      </c>
      <c r="Q1068" t="s">
        <v>253</v>
      </c>
      <c r="R1068" t="s">
        <v>323</v>
      </c>
      <c r="S1068" t="s">
        <v>323</v>
      </c>
      <c r="X1068" t="s">
        <v>323</v>
      </c>
      <c r="Y1068" t="s">
        <v>253</v>
      </c>
      <c r="Z1068" t="s">
        <v>323</v>
      </c>
      <c r="AA1068" t="s">
        <v>323</v>
      </c>
      <c r="AB1068" t="s">
        <v>323</v>
      </c>
      <c r="AC1068" t="s">
        <v>323</v>
      </c>
      <c r="AD1068" t="s">
        <v>323</v>
      </c>
      <c r="AE1068" t="s">
        <v>323</v>
      </c>
      <c r="AF1068" t="s">
        <v>323</v>
      </c>
      <c r="AG1068" t="s">
        <v>253</v>
      </c>
      <c r="AH1068" t="s">
        <v>255</v>
      </c>
      <c r="AI1068" t="s">
        <v>256</v>
      </c>
      <c r="AJ1068" t="str">
        <f t="shared" si="193"/>
        <v>Sim</v>
      </c>
      <c r="AK1068" t="str">
        <f t="shared" si="194"/>
        <v>Sim</v>
      </c>
      <c r="AL1068" t="str">
        <f t="shared" si="195"/>
        <v>Sim</v>
      </c>
      <c r="AM1068" t="str">
        <f t="shared" si="196"/>
        <v>Sim</v>
      </c>
      <c r="AN1068" t="str">
        <f t="shared" si="197"/>
        <v>Não</v>
      </c>
      <c r="AO1068" t="s">
        <v>1063</v>
      </c>
      <c r="AP1068" t="s">
        <v>449</v>
      </c>
      <c r="AQ1068" t="s">
        <v>765</v>
      </c>
      <c r="AR1068" t="s">
        <v>257</v>
      </c>
      <c r="AT1068" t="s">
        <v>255</v>
      </c>
      <c r="AU1068" t="s">
        <v>258</v>
      </c>
      <c r="AV1068">
        <v>888</v>
      </c>
      <c r="AW1068" t="s">
        <v>259</v>
      </c>
      <c r="AX1068">
        <v>49</v>
      </c>
      <c r="AY1068">
        <v>30</v>
      </c>
      <c r="AZ1068" t="s">
        <v>413</v>
      </c>
      <c r="BA1068" t="s">
        <v>261</v>
      </c>
      <c r="BB1068">
        <v>49</v>
      </c>
      <c r="BC1068" t="s">
        <v>255</v>
      </c>
      <c r="BL1068" t="s">
        <v>8295</v>
      </c>
      <c r="BM1068" t="s">
        <v>264</v>
      </c>
      <c r="BO1068" t="s">
        <v>265</v>
      </c>
      <c r="BQ1068" t="s">
        <v>252</v>
      </c>
      <c r="BS1068" t="s">
        <v>252</v>
      </c>
      <c r="BU1068" t="s">
        <v>266</v>
      </c>
      <c r="BV1068" t="s">
        <v>254</v>
      </c>
      <c r="CA1068" t="s">
        <v>254</v>
      </c>
      <c r="CB1068" s="9" t="s">
        <v>254</v>
      </c>
      <c r="CC1068" s="9" t="s">
        <v>254</v>
      </c>
      <c r="CD1068" s="9" t="s">
        <v>254</v>
      </c>
      <c r="CE1068" s="9" t="s">
        <v>254</v>
      </c>
      <c r="CF1068" s="9" t="s">
        <v>254</v>
      </c>
      <c r="CG1068" s="9" t="s">
        <v>254</v>
      </c>
      <c r="CH1068" t="s">
        <v>254</v>
      </c>
      <c r="CI1068" t="s">
        <v>364</v>
      </c>
      <c r="CJ1068" t="s">
        <v>255</v>
      </c>
      <c r="CO1068" t="s">
        <v>252</v>
      </c>
      <c r="CP1068" t="s">
        <v>255</v>
      </c>
      <c r="CQ1068">
        <v>0</v>
      </c>
      <c r="CR1068">
        <v>1</v>
      </c>
      <c r="CS1068" t="s">
        <v>871</v>
      </c>
      <c r="DC1068" t="s">
        <v>8296</v>
      </c>
      <c r="DD1068" t="s">
        <v>363</v>
      </c>
      <c r="DE1068" t="s">
        <v>5176</v>
      </c>
      <c r="DF1068" t="s">
        <v>8297</v>
      </c>
      <c r="DG1068" t="s">
        <v>8298</v>
      </c>
      <c r="DH1068" t="s">
        <v>1650</v>
      </c>
      <c r="DI1068" t="s">
        <v>873</v>
      </c>
      <c r="DJ1068" t="s">
        <v>874</v>
      </c>
      <c r="DK1068" t="s">
        <v>255</v>
      </c>
      <c r="DL1068" t="s">
        <v>252</v>
      </c>
      <c r="DN1068">
        <v>350000</v>
      </c>
      <c r="DO1068">
        <v>3400</v>
      </c>
      <c r="DP1068" t="s">
        <v>252</v>
      </c>
      <c r="GG1068" t="s">
        <v>255</v>
      </c>
      <c r="GH1068" t="s">
        <v>430</v>
      </c>
      <c r="GI1068" t="s">
        <v>508</v>
      </c>
      <c r="GJ1068" t="s">
        <v>254</v>
      </c>
      <c r="GK1068" t="s">
        <v>252</v>
      </c>
      <c r="GL1068" t="s">
        <v>252</v>
      </c>
      <c r="GO1068" t="s">
        <v>279</v>
      </c>
      <c r="GP1068" t="s">
        <v>1580</v>
      </c>
      <c r="GQ1068" t="s">
        <v>417</v>
      </c>
      <c r="GR1068" t="s">
        <v>338</v>
      </c>
      <c r="GS1068" t="s">
        <v>1016</v>
      </c>
      <c r="GT1068" t="s">
        <v>252</v>
      </c>
      <c r="GU1068" s="20"/>
      <c r="GV1068" t="s">
        <v>724</v>
      </c>
      <c r="GW1068" t="s">
        <v>286</v>
      </c>
      <c r="GX1068" t="s">
        <v>252</v>
      </c>
      <c r="GZ1068" t="s">
        <v>287</v>
      </c>
      <c r="HA1068" t="s">
        <v>288</v>
      </c>
      <c r="HB1068" t="s">
        <v>289</v>
      </c>
      <c r="HC1068" t="s">
        <v>252</v>
      </c>
      <c r="HD1068" t="s">
        <v>252</v>
      </c>
      <c r="HE1068" t="s">
        <v>252</v>
      </c>
      <c r="HF1068" t="s">
        <v>252</v>
      </c>
      <c r="HG1068" t="s">
        <v>255</v>
      </c>
      <c r="HH1068" t="s">
        <v>252</v>
      </c>
      <c r="HI1068" t="s">
        <v>255</v>
      </c>
      <c r="HJ1068" t="s">
        <v>255</v>
      </c>
      <c r="HK1068" t="s">
        <v>252</v>
      </c>
      <c r="IU1068" t="s">
        <v>859</v>
      </c>
      <c r="IV1068" t="s">
        <v>437</v>
      </c>
      <c r="IW1068" t="s">
        <v>1758</v>
      </c>
      <c r="JB1068" t="s">
        <v>255</v>
      </c>
      <c r="JC1068" t="s">
        <v>344</v>
      </c>
      <c r="JD1068" t="s">
        <v>344</v>
      </c>
      <c r="JJ1068" t="s">
        <v>254</v>
      </c>
      <c r="JK1068" t="s">
        <v>252</v>
      </c>
      <c r="JQ1068" t="s">
        <v>299</v>
      </c>
      <c r="JR1068" t="s">
        <v>346</v>
      </c>
      <c r="JS1068" t="s">
        <v>252</v>
      </c>
      <c r="JU1068" t="s">
        <v>300</v>
      </c>
      <c r="JV1068" t="s">
        <v>301</v>
      </c>
      <c r="JX1068" t="s">
        <v>301</v>
      </c>
      <c r="JZ1068" t="s">
        <v>255</v>
      </c>
      <c r="KA1068" t="s">
        <v>302</v>
      </c>
      <c r="KB1068" t="s">
        <v>255</v>
      </c>
      <c r="KC1068" t="s">
        <v>802</v>
      </c>
      <c r="KD1068" t="s">
        <v>400</v>
      </c>
      <c r="KE1068" t="s">
        <v>436</v>
      </c>
      <c r="KJ1068" t="s">
        <v>254</v>
      </c>
      <c r="KK1068" t="s">
        <v>255</v>
      </c>
      <c r="KL1068" t="s">
        <v>420</v>
      </c>
      <c r="KM1068" t="s">
        <v>252</v>
      </c>
      <c r="KP1068" t="s">
        <v>252</v>
      </c>
      <c r="KS1068" t="s">
        <v>252</v>
      </c>
      <c r="KT1068" t="s">
        <v>255</v>
      </c>
      <c r="KW1068" t="s">
        <v>255</v>
      </c>
      <c r="KY1068" t="s">
        <v>811</v>
      </c>
      <c r="LA1068" t="s">
        <v>252</v>
      </c>
      <c r="LB1068" t="s">
        <v>252</v>
      </c>
      <c r="LE1068" t="s">
        <v>252</v>
      </c>
      <c r="LF1068" t="s">
        <v>255</v>
      </c>
      <c r="LG1068" t="s">
        <v>353</v>
      </c>
      <c r="LH1068" t="s">
        <v>353</v>
      </c>
      <c r="LO1068" t="s">
        <v>255</v>
      </c>
      <c r="LR1068" t="s">
        <v>466</v>
      </c>
      <c r="MC1068" t="s">
        <v>255</v>
      </c>
      <c r="MD1068" t="s">
        <v>255</v>
      </c>
      <c r="ME1068" t="s">
        <v>255</v>
      </c>
      <c r="MF1068" t="s">
        <v>255</v>
      </c>
      <c r="MH1068" t="s">
        <v>309</v>
      </c>
      <c r="MJ1068" t="s">
        <v>309</v>
      </c>
      <c r="ML1068" t="s">
        <v>252</v>
      </c>
      <c r="MN1068" t="s">
        <v>252</v>
      </c>
      <c r="MO1068" t="s">
        <v>309</v>
      </c>
      <c r="MQ1068" t="s">
        <v>252</v>
      </c>
      <c r="MS1068" t="s">
        <v>309</v>
      </c>
      <c r="MU1068" t="s">
        <v>309</v>
      </c>
      <c r="MW1068" t="s">
        <v>309</v>
      </c>
      <c r="MY1068" t="s">
        <v>309</v>
      </c>
      <c r="NA1068" t="s">
        <v>309</v>
      </c>
      <c r="NC1068" t="s">
        <v>255</v>
      </c>
      <c r="ND1068" t="s">
        <v>252</v>
      </c>
      <c r="NE1068">
        <v>0</v>
      </c>
      <c r="NF1068">
        <v>0</v>
      </c>
      <c r="NG1068">
        <v>0</v>
      </c>
      <c r="NH1068">
        <v>0</v>
      </c>
      <c r="NI1068" t="s">
        <v>252</v>
      </c>
      <c r="NK1068" t="s">
        <v>252</v>
      </c>
      <c r="NM1068" t="s">
        <v>312</v>
      </c>
      <c r="NN1068" t="s">
        <v>312</v>
      </c>
      <c r="NO1068" t="s">
        <v>467</v>
      </c>
      <c r="NX1068" t="s">
        <v>255</v>
      </c>
      <c r="NY1068" t="s">
        <v>255</v>
      </c>
      <c r="NZ1068" t="s">
        <v>252</v>
      </c>
      <c r="OA1068" t="s">
        <v>254</v>
      </c>
      <c r="OB1068" t="s">
        <v>254</v>
      </c>
      <c r="OC1068" t="s">
        <v>315</v>
      </c>
      <c r="OD1068" t="s">
        <v>315</v>
      </c>
      <c r="OH1068" t="s">
        <v>316</v>
      </c>
      <c r="PY1068" t="s">
        <v>317</v>
      </c>
      <c r="PZ1068" s="6" t="s">
        <v>11028</v>
      </c>
      <c r="QA1068" s="6" t="s">
        <v>11028</v>
      </c>
      <c r="QB1068" s="6" t="s">
        <v>11028</v>
      </c>
      <c r="QC1068" t="s">
        <v>254</v>
      </c>
      <c r="QD1068" s="18"/>
    </row>
    <row r="1069" spans="1:514" x14ac:dyDescent="0.25">
      <c r="A1069" s="10" t="s">
        <v>8299</v>
      </c>
      <c r="B1069" s="10" t="s">
        <v>8300</v>
      </c>
      <c r="C1069" s="10">
        <v>4106</v>
      </c>
      <c r="D1069" s="6" t="s">
        <v>11028</v>
      </c>
      <c r="E1069" s="10">
        <v>-20.740684000000002</v>
      </c>
      <c r="F1069" s="10">
        <v>-40.787841999999998</v>
      </c>
      <c r="G1069" s="6" t="s">
        <v>11028</v>
      </c>
      <c r="H1069" s="10" t="s">
        <v>8301</v>
      </c>
      <c r="I1069" s="6" t="s">
        <v>11028</v>
      </c>
      <c r="J1069" s="10" t="s">
        <v>321</v>
      </c>
      <c r="K1069" s="10" t="s">
        <v>252</v>
      </c>
      <c r="L1069" s="10" t="s">
        <v>253</v>
      </c>
      <c r="M1069" s="10" t="s">
        <v>322</v>
      </c>
      <c r="N1069" s="10" t="s">
        <v>254</v>
      </c>
      <c r="O1069" s="10" t="s">
        <v>254</v>
      </c>
      <c r="P1069" s="10" t="s">
        <v>323</v>
      </c>
      <c r="Q1069" s="10" t="s">
        <v>253</v>
      </c>
      <c r="R1069" s="10" t="s">
        <v>253</v>
      </c>
      <c r="S1069" s="10" t="s">
        <v>253</v>
      </c>
      <c r="T1069" s="10"/>
      <c r="U1069" s="10"/>
      <c r="V1069" s="10"/>
      <c r="W1069" s="10"/>
      <c r="X1069" s="10" t="s">
        <v>254</v>
      </c>
      <c r="Y1069" s="10" t="s">
        <v>253</v>
      </c>
      <c r="Z1069" s="10" t="s">
        <v>253</v>
      </c>
      <c r="AA1069" s="10" t="s">
        <v>253</v>
      </c>
      <c r="AB1069" s="10" t="s">
        <v>254</v>
      </c>
      <c r="AC1069" s="10" t="s">
        <v>254</v>
      </c>
      <c r="AD1069" s="10" t="s">
        <v>254</v>
      </c>
      <c r="AE1069" s="10" t="s">
        <v>254</v>
      </c>
      <c r="AF1069" s="10" t="s">
        <v>253</v>
      </c>
      <c r="AG1069" s="10" t="s">
        <v>322</v>
      </c>
      <c r="AH1069" s="10" t="s">
        <v>255</v>
      </c>
      <c r="AI1069" s="10" t="s">
        <v>324</v>
      </c>
      <c r="AJ1069" t="str">
        <f t="shared" si="193"/>
        <v>Sim</v>
      </c>
      <c r="AK1069" t="str">
        <f t="shared" si="194"/>
        <v>Sim</v>
      </c>
      <c r="AL1069" t="str">
        <f t="shared" si="195"/>
        <v>Sim</v>
      </c>
      <c r="AM1069" t="str">
        <f t="shared" si="196"/>
        <v>Sim</v>
      </c>
      <c r="AN1069" t="str">
        <f t="shared" si="197"/>
        <v>Sim</v>
      </c>
      <c r="AO1069" s="10" t="s">
        <v>449</v>
      </c>
      <c r="AP1069" s="10" t="s">
        <v>257</v>
      </c>
      <c r="AQ1069" s="10"/>
      <c r="AR1069" s="10"/>
      <c r="AS1069" s="10"/>
      <c r="AT1069" s="10" t="s">
        <v>255</v>
      </c>
      <c r="AU1069" s="10" t="s">
        <v>258</v>
      </c>
      <c r="AV1069" s="10">
        <v>888</v>
      </c>
      <c r="AW1069" s="10" t="s">
        <v>259</v>
      </c>
      <c r="AX1069" s="10">
        <v>62</v>
      </c>
      <c r="AY1069" s="10">
        <v>57</v>
      </c>
      <c r="AZ1069" s="10" t="s">
        <v>489</v>
      </c>
      <c r="BA1069" s="10" t="s">
        <v>473</v>
      </c>
      <c r="BB1069" s="10">
        <v>888</v>
      </c>
      <c r="BC1069" s="10" t="s">
        <v>255</v>
      </c>
      <c r="BD1069" s="10"/>
      <c r="BE1069" s="10"/>
      <c r="BF1069" s="10"/>
      <c r="BG1069" s="10"/>
      <c r="BH1069" s="10"/>
      <c r="BI1069" s="10"/>
      <c r="BJ1069" s="10"/>
      <c r="BK1069" s="10"/>
      <c r="BL1069" s="10" t="s">
        <v>2716</v>
      </c>
      <c r="BM1069" s="10" t="s">
        <v>264</v>
      </c>
      <c r="BN1069" s="10"/>
      <c r="BO1069" s="10" t="s">
        <v>265</v>
      </c>
      <c r="BP1069" s="10"/>
      <c r="BQ1069" s="10" t="s">
        <v>252</v>
      </c>
      <c r="BR1069" s="10"/>
      <c r="BS1069" s="10" t="s">
        <v>252</v>
      </c>
      <c r="BT1069" s="10"/>
      <c r="BU1069" s="10" t="s">
        <v>266</v>
      </c>
      <c r="BV1069" s="10" t="s">
        <v>254</v>
      </c>
      <c r="BW1069" s="10"/>
      <c r="BX1069" s="10"/>
      <c r="BY1069" s="10"/>
      <c r="BZ1069" s="10"/>
      <c r="CA1069" s="10" t="s">
        <v>8302</v>
      </c>
      <c r="CB1069" s="20" t="s">
        <v>254</v>
      </c>
      <c r="CC1069" s="20" t="s">
        <v>254</v>
      </c>
      <c r="CD1069" s="20" t="s">
        <v>254</v>
      </c>
      <c r="CE1069" s="20" t="s">
        <v>254</v>
      </c>
      <c r="CF1069" s="20" t="s">
        <v>254</v>
      </c>
      <c r="CG1069" s="20" t="s">
        <v>254</v>
      </c>
      <c r="CH1069" s="10" t="s">
        <v>708</v>
      </c>
      <c r="CI1069" s="10" t="s">
        <v>271</v>
      </c>
      <c r="CJ1069" s="10"/>
      <c r="CK1069" s="10" t="s">
        <v>255</v>
      </c>
      <c r="CL1069" s="10" t="s">
        <v>252</v>
      </c>
      <c r="CM1069" s="10"/>
      <c r="CN1069" s="10"/>
      <c r="CO1069" s="10" t="s">
        <v>252</v>
      </c>
      <c r="CP1069" s="10" t="s">
        <v>252</v>
      </c>
      <c r="CQ1069" s="10"/>
      <c r="CR1069" s="10"/>
      <c r="CS1069" s="10" t="s">
        <v>272</v>
      </c>
      <c r="CT1069" s="10" t="s">
        <v>3035</v>
      </c>
      <c r="CU1069" s="10" t="s">
        <v>339</v>
      </c>
      <c r="CV1069" s="10" t="s">
        <v>339</v>
      </c>
      <c r="CW1069" s="10"/>
      <c r="CX1069" s="10" t="s">
        <v>252</v>
      </c>
      <c r="CY1069" s="10"/>
      <c r="CZ1069" s="10"/>
      <c r="DA1069" s="10" t="s">
        <v>252</v>
      </c>
      <c r="DB1069" s="10"/>
      <c r="DC1069" s="10"/>
      <c r="DD1069" s="10"/>
      <c r="DE1069" s="10"/>
      <c r="DF1069" s="10"/>
      <c r="DG1069" s="10"/>
      <c r="DH1069" s="10"/>
      <c r="DI1069" s="10"/>
      <c r="DJ1069" s="10"/>
      <c r="DK1069" s="10"/>
      <c r="DL1069" s="10" t="s">
        <v>252</v>
      </c>
      <c r="DM1069" s="10"/>
      <c r="DN1069" s="10">
        <v>888</v>
      </c>
      <c r="DO1069" s="10">
        <v>888</v>
      </c>
      <c r="DP1069" s="10" t="s">
        <v>252</v>
      </c>
      <c r="DQ1069" s="10"/>
      <c r="DR1069" s="10"/>
      <c r="DS1069" s="10"/>
      <c r="DT1069" s="10"/>
      <c r="DU1069" s="10"/>
      <c r="DV1069" s="10"/>
      <c r="DW1069" s="10"/>
      <c r="DX1069" s="10"/>
      <c r="DY1069" s="10"/>
      <c r="DZ1069" s="10"/>
      <c r="EA1069" s="10"/>
      <c r="EB1069" s="10"/>
      <c r="EC1069" s="10"/>
      <c r="ED1069" s="10"/>
      <c r="EE1069" s="10"/>
      <c r="EF1069" s="10"/>
      <c r="EG1069" s="10"/>
      <c r="EH1069" s="10"/>
      <c r="EI1069" s="10"/>
      <c r="EJ1069" s="10"/>
      <c r="EK1069" s="10"/>
      <c r="EL1069" s="10"/>
      <c r="EM1069" s="10"/>
      <c r="EN1069" s="10"/>
      <c r="EO1069" s="10"/>
      <c r="EP1069" s="10"/>
      <c r="EQ1069" s="10"/>
      <c r="ER1069" s="10"/>
      <c r="ES1069" s="10"/>
      <c r="ET1069" s="10"/>
      <c r="EU1069" s="10"/>
      <c r="EV1069" s="10"/>
      <c r="EW1069" s="10"/>
      <c r="EX1069" s="10"/>
      <c r="EY1069" s="10"/>
      <c r="EZ1069" s="10"/>
      <c r="FA1069" s="10"/>
      <c r="FB1069" s="10"/>
      <c r="FC1069" s="10"/>
      <c r="FD1069" s="10"/>
      <c r="FE1069" s="10"/>
      <c r="FF1069" s="10"/>
      <c r="FG1069" s="10"/>
      <c r="FH1069" s="10"/>
      <c r="FI1069" s="10"/>
      <c r="FJ1069" s="10"/>
      <c r="FK1069" s="10"/>
      <c r="FL1069" s="10"/>
      <c r="FM1069" s="10"/>
      <c r="FN1069" s="10"/>
      <c r="FO1069" s="10"/>
      <c r="FP1069" s="10"/>
      <c r="FQ1069" s="10"/>
      <c r="FR1069" s="10"/>
      <c r="FS1069" s="10"/>
      <c r="FT1069" s="10"/>
      <c r="FU1069" s="10"/>
      <c r="FV1069" s="10"/>
      <c r="FW1069" s="10"/>
      <c r="FX1069" s="10"/>
      <c r="FY1069" s="10"/>
      <c r="FZ1069" s="10"/>
      <c r="GA1069" s="10"/>
      <c r="GB1069" s="10"/>
      <c r="GC1069" s="10"/>
      <c r="GD1069" s="10"/>
      <c r="GE1069" s="10"/>
      <c r="GF1069" s="10"/>
      <c r="GG1069" s="10" t="s">
        <v>255</v>
      </c>
      <c r="GH1069" s="10" t="s">
        <v>366</v>
      </c>
      <c r="GI1069" s="10" t="s">
        <v>431</v>
      </c>
      <c r="GJ1069" s="10" t="s">
        <v>254</v>
      </c>
      <c r="GK1069" s="10" t="s">
        <v>252</v>
      </c>
      <c r="GL1069" s="10" t="s">
        <v>252</v>
      </c>
      <c r="GM1069" s="10"/>
      <c r="GN1069" s="10"/>
      <c r="GO1069" s="10" t="s">
        <v>279</v>
      </c>
      <c r="GP1069" s="10" t="s">
        <v>497</v>
      </c>
      <c r="GQ1069" s="10" t="s">
        <v>368</v>
      </c>
      <c r="GR1069" s="10" t="s">
        <v>282</v>
      </c>
      <c r="GS1069" s="10" t="s">
        <v>339</v>
      </c>
      <c r="GT1069" s="10" t="s">
        <v>339</v>
      </c>
      <c r="GU1069" s="20"/>
      <c r="GV1069" s="10" t="s">
        <v>339</v>
      </c>
      <c r="GW1069" s="10" t="s">
        <v>341</v>
      </c>
      <c r="GX1069" s="10" t="s">
        <v>252</v>
      </c>
      <c r="GY1069" s="10"/>
      <c r="GZ1069" s="10" t="s">
        <v>342</v>
      </c>
      <c r="HA1069" s="10" t="s">
        <v>288</v>
      </c>
      <c r="HB1069" s="10" t="s">
        <v>289</v>
      </c>
      <c r="HC1069" s="10" t="s">
        <v>255</v>
      </c>
      <c r="HD1069" s="10" t="s">
        <v>255</v>
      </c>
      <c r="HE1069" s="10" t="s">
        <v>255</v>
      </c>
      <c r="HF1069" s="10" t="s">
        <v>255</v>
      </c>
      <c r="HG1069" s="10" t="s">
        <v>255</v>
      </c>
      <c r="HH1069" s="10" t="s">
        <v>255</v>
      </c>
      <c r="HI1069" s="10" t="s">
        <v>255</v>
      </c>
      <c r="HJ1069" s="10" t="s">
        <v>255</v>
      </c>
      <c r="HK1069" s="10" t="s">
        <v>255</v>
      </c>
      <c r="HL1069" s="10" t="s">
        <v>291</v>
      </c>
      <c r="HM1069" s="10" t="s">
        <v>291</v>
      </c>
      <c r="HN1069" s="10"/>
      <c r="HO1069" s="10"/>
      <c r="HP1069" s="10"/>
      <c r="HQ1069" s="10" t="s">
        <v>254</v>
      </c>
      <c r="HR1069" s="10" t="s">
        <v>292</v>
      </c>
      <c r="HS1069" s="10" t="s">
        <v>292</v>
      </c>
      <c r="HT1069" s="10"/>
      <c r="HU1069" s="10"/>
      <c r="HV1069" s="10"/>
      <c r="HW1069" s="10"/>
      <c r="HX1069" s="10" t="s">
        <v>3613</v>
      </c>
      <c r="HY1069" s="10" t="s">
        <v>254</v>
      </c>
      <c r="HZ1069" s="10"/>
      <c r="IA1069" s="10"/>
      <c r="IB1069" s="10"/>
      <c r="IC1069" s="10"/>
      <c r="ID1069" s="10"/>
      <c r="IE1069" s="10" t="s">
        <v>254</v>
      </c>
      <c r="IF1069" s="10" t="s">
        <v>295</v>
      </c>
      <c r="IG1069" s="10" t="s">
        <v>295</v>
      </c>
      <c r="IH1069" s="10"/>
      <c r="II1069" s="10"/>
      <c r="IJ1069" s="10"/>
      <c r="IK1069" s="10"/>
      <c r="IL1069" s="10" t="s">
        <v>254</v>
      </c>
      <c r="IM1069" s="10" t="s">
        <v>254</v>
      </c>
      <c r="IN1069" s="10"/>
      <c r="IO1069" s="10"/>
      <c r="IP1069" s="10"/>
      <c r="IQ1069" s="10"/>
      <c r="IR1069" s="10"/>
      <c r="IS1069" s="10"/>
      <c r="IT1069" s="10" t="s">
        <v>254</v>
      </c>
      <c r="IU1069" s="10" t="s">
        <v>548</v>
      </c>
      <c r="IV1069" s="10" t="s">
        <v>2105</v>
      </c>
      <c r="IW1069" s="10" t="s">
        <v>1527</v>
      </c>
      <c r="IX1069" s="10" t="s">
        <v>437</v>
      </c>
      <c r="IY1069" s="10"/>
      <c r="IZ1069" s="10"/>
      <c r="JA1069" s="10"/>
      <c r="JB1069" s="10" t="s">
        <v>255</v>
      </c>
      <c r="JC1069" s="10" t="s">
        <v>813</v>
      </c>
      <c r="JD1069" s="10" t="s">
        <v>344</v>
      </c>
      <c r="JE1069" s="10" t="s">
        <v>836</v>
      </c>
      <c r="JF1069" s="10" t="s">
        <v>631</v>
      </c>
      <c r="JG1069" s="10"/>
      <c r="JH1069" s="10"/>
      <c r="JI1069" s="10"/>
      <c r="JJ1069" s="10" t="s">
        <v>254</v>
      </c>
      <c r="JK1069" s="10" t="s">
        <v>252</v>
      </c>
      <c r="JL1069" s="10"/>
      <c r="JM1069" s="10"/>
      <c r="JN1069" s="10"/>
      <c r="JO1069" s="10"/>
      <c r="JP1069" s="10"/>
      <c r="JQ1069" s="10" t="s">
        <v>346</v>
      </c>
      <c r="JR1069" s="10" t="s">
        <v>346</v>
      </c>
      <c r="JS1069" s="10" t="s">
        <v>252</v>
      </c>
      <c r="JT1069" s="10"/>
      <c r="JU1069" s="10" t="s">
        <v>252</v>
      </c>
      <c r="JV1069" s="10"/>
      <c r="JW1069" s="10"/>
      <c r="JX1069" s="10"/>
      <c r="JY1069" s="10"/>
      <c r="JZ1069" s="10"/>
      <c r="KA1069" s="10" t="s">
        <v>399</v>
      </c>
      <c r="KB1069" s="10" t="s">
        <v>255</v>
      </c>
      <c r="KC1069" s="10" t="s">
        <v>5039</v>
      </c>
      <c r="KD1069" s="10" t="s">
        <v>400</v>
      </c>
      <c r="KE1069" s="10" t="s">
        <v>477</v>
      </c>
      <c r="KF1069" s="10" t="s">
        <v>436</v>
      </c>
      <c r="KG1069" s="10"/>
      <c r="KH1069" s="10"/>
      <c r="KJ1069" s="10" t="s">
        <v>254</v>
      </c>
      <c r="KK1069" s="10" t="s">
        <v>255</v>
      </c>
      <c r="KL1069" s="10" t="s">
        <v>539</v>
      </c>
      <c r="KM1069" s="10" t="s">
        <v>252</v>
      </c>
      <c r="KN1069" s="10"/>
      <c r="KO1069" s="10"/>
      <c r="KP1069" s="10" t="s">
        <v>255</v>
      </c>
      <c r="KQ1069" s="10" t="s">
        <v>253</v>
      </c>
      <c r="KR1069" s="10"/>
      <c r="KS1069" s="10" t="s">
        <v>252</v>
      </c>
      <c r="KT1069" s="10" t="s">
        <v>252</v>
      </c>
      <c r="KU1069" s="10"/>
      <c r="KV1069" s="10"/>
      <c r="KW1069" s="10" t="s">
        <v>252</v>
      </c>
      <c r="KX1069" s="10" t="s">
        <v>252</v>
      </c>
      <c r="KY1069" s="10"/>
      <c r="KZ1069" s="10"/>
      <c r="LA1069" s="10" t="s">
        <v>252</v>
      </c>
      <c r="LB1069" s="10" t="s">
        <v>252</v>
      </c>
      <c r="LC1069" s="10"/>
      <c r="LD1069" s="10"/>
      <c r="LE1069" s="10" t="s">
        <v>252</v>
      </c>
      <c r="LF1069" s="10" t="s">
        <v>255</v>
      </c>
      <c r="LG1069" s="10" t="s">
        <v>2017</v>
      </c>
      <c r="LH1069" s="10" t="s">
        <v>569</v>
      </c>
      <c r="LI1069" s="10" t="s">
        <v>1367</v>
      </c>
      <c r="LJ1069" s="10"/>
      <c r="LK1069" s="10"/>
      <c r="LL1069" s="10"/>
      <c r="LM1069" s="10"/>
      <c r="LN1069" s="10"/>
      <c r="LO1069" s="10" t="s">
        <v>255</v>
      </c>
      <c r="LP1069" s="10"/>
      <c r="LQ1069" s="10"/>
      <c r="LR1069" s="10" t="s">
        <v>307</v>
      </c>
      <c r="LS1069" s="10" t="s">
        <v>8303</v>
      </c>
      <c r="LT1069" s="10" t="s">
        <v>8303</v>
      </c>
      <c r="LU1069" s="10"/>
      <c r="LV1069" s="10"/>
      <c r="LW1069" s="10"/>
      <c r="LX1069" s="10"/>
      <c r="LY1069" s="10"/>
      <c r="MC1069" s="10" t="s">
        <v>255</v>
      </c>
      <c r="MD1069" s="10" t="s">
        <v>255</v>
      </c>
      <c r="ME1069" s="10" t="s">
        <v>255</v>
      </c>
      <c r="MF1069" s="10" t="s">
        <v>255</v>
      </c>
      <c r="MG1069" s="10"/>
      <c r="MH1069" s="10" t="s">
        <v>309</v>
      </c>
      <c r="MI1069" s="10"/>
      <c r="MJ1069" s="10" t="s">
        <v>309</v>
      </c>
      <c r="MK1069" s="10"/>
      <c r="ML1069" s="10" t="s">
        <v>252</v>
      </c>
      <c r="MM1069" s="10"/>
      <c r="MN1069" s="10" t="s">
        <v>339</v>
      </c>
      <c r="MO1069" s="10" t="s">
        <v>309</v>
      </c>
      <c r="MP1069" s="10"/>
      <c r="MQ1069" s="10" t="s">
        <v>252</v>
      </c>
      <c r="MR1069" s="10"/>
      <c r="MS1069" s="10" t="s">
        <v>309</v>
      </c>
      <c r="MT1069" s="10"/>
      <c r="MU1069" s="10" t="s">
        <v>309</v>
      </c>
      <c r="MV1069" s="10"/>
      <c r="MW1069" s="10" t="s">
        <v>309</v>
      </c>
      <c r="MX1069" s="10"/>
      <c r="MY1069" s="10" t="s">
        <v>310</v>
      </c>
      <c r="MZ1069" s="10">
        <v>10</v>
      </c>
      <c r="NA1069" s="10" t="s">
        <v>310</v>
      </c>
      <c r="NB1069" s="10">
        <v>10</v>
      </c>
      <c r="NC1069" s="10" t="s">
        <v>252</v>
      </c>
      <c r="ND1069" s="10"/>
      <c r="NE1069" s="10">
        <v>0</v>
      </c>
      <c r="NF1069" s="10">
        <v>2</v>
      </c>
      <c r="NG1069" s="10">
        <v>0</v>
      </c>
      <c r="NH1069" s="10">
        <v>0</v>
      </c>
      <c r="NI1069" s="10" t="s">
        <v>252</v>
      </c>
      <c r="NJ1069" s="10"/>
      <c r="NK1069" s="10" t="s">
        <v>252</v>
      </c>
      <c r="NL1069" s="10"/>
      <c r="NM1069" s="10" t="s">
        <v>644</v>
      </c>
      <c r="NN1069" s="10" t="s">
        <v>311</v>
      </c>
      <c r="NO1069" s="10" t="s">
        <v>313</v>
      </c>
      <c r="NP1069" s="10"/>
      <c r="NQ1069" s="10"/>
      <c r="NR1069" s="10"/>
      <c r="NS1069" s="10"/>
      <c r="NT1069" s="10"/>
      <c r="NU1069" s="10"/>
      <c r="NV1069" s="10"/>
      <c r="NW1069" s="10"/>
      <c r="NX1069" s="10" t="s">
        <v>255</v>
      </c>
      <c r="NY1069" s="10" t="s">
        <v>252</v>
      </c>
      <c r="NZ1069" s="10" t="s">
        <v>252</v>
      </c>
      <c r="OA1069" s="10" t="s">
        <v>254</v>
      </c>
      <c r="OB1069" s="10" t="s">
        <v>254</v>
      </c>
      <c r="OC1069" s="10" t="s">
        <v>315</v>
      </c>
      <c r="OD1069" s="10" t="s">
        <v>315</v>
      </c>
      <c r="OE1069" s="10"/>
      <c r="OF1069" s="10"/>
      <c r="OG1069" s="10"/>
      <c r="OH1069" s="10" t="s">
        <v>316</v>
      </c>
      <c r="OI1069" s="10"/>
      <c r="OJ1069" s="10"/>
      <c r="OK1069" s="10"/>
      <c r="OL1069" s="10"/>
      <c r="OM1069" s="10"/>
      <c r="ON1069" s="10"/>
      <c r="OO1069" s="10"/>
      <c r="OP1069" s="10"/>
      <c r="OQ1069" s="10"/>
      <c r="OR1069" s="10"/>
      <c r="OS1069" s="10"/>
      <c r="OT1069" s="10"/>
      <c r="OU1069" s="10"/>
      <c r="OV1069" s="10"/>
      <c r="OW1069" s="10"/>
      <c r="OX1069" s="10"/>
      <c r="OY1069" s="10"/>
      <c r="OZ1069" s="10"/>
      <c r="PA1069" s="10"/>
      <c r="PB1069" s="10"/>
      <c r="PC1069" s="10"/>
      <c r="PD1069" s="10"/>
      <c r="PE1069" s="10"/>
      <c r="PF1069" s="10"/>
      <c r="PG1069" s="10"/>
      <c r="PH1069" s="10"/>
      <c r="PI1069" s="10"/>
      <c r="PJ1069" s="10"/>
      <c r="PK1069" s="10"/>
      <c r="PL1069" s="10"/>
      <c r="PM1069" s="10"/>
      <c r="PN1069" s="10"/>
      <c r="PO1069" s="10"/>
      <c r="PP1069" s="10"/>
      <c r="PQ1069" s="10"/>
      <c r="PR1069" s="10"/>
      <c r="PS1069" s="10"/>
      <c r="PT1069" s="10"/>
      <c r="PU1069" s="10"/>
      <c r="PV1069" s="10"/>
      <c r="PW1069" s="10"/>
      <c r="PX1069" s="10"/>
      <c r="PY1069" s="10" t="s">
        <v>317</v>
      </c>
      <c r="PZ1069" s="6" t="s">
        <v>11028</v>
      </c>
      <c r="QA1069" s="6" t="s">
        <v>11028</v>
      </c>
      <c r="QB1069" s="6" t="s">
        <v>11028</v>
      </c>
      <c r="QC1069" s="10" t="s">
        <v>8304</v>
      </c>
      <c r="QD1069" s="10" t="s">
        <v>6938</v>
      </c>
      <c r="QE1069" s="10"/>
      <c r="QF1069" s="10"/>
      <c r="QG1069" s="10"/>
      <c r="QH1069" s="10"/>
      <c r="QI1069" s="10"/>
      <c r="QJ1069" s="10"/>
      <c r="QK1069" s="10"/>
      <c r="QL1069" s="10"/>
      <c r="QM1069" s="10"/>
      <c r="QN1069" s="10"/>
      <c r="QO1069" s="10"/>
      <c r="QP1069" s="10"/>
      <c r="QQ1069" s="10"/>
      <c r="QR1069" s="10"/>
      <c r="QS1069" s="10"/>
      <c r="QT1069" s="10"/>
      <c r="QU1069" s="10"/>
      <c r="QV1069" s="10"/>
      <c r="QW1069" s="10"/>
      <c r="QX1069" s="10"/>
      <c r="QY1069" s="10"/>
      <c r="QZ1069" s="10"/>
      <c r="RA1069" s="10"/>
      <c r="RB1069" s="10"/>
      <c r="RC1069" s="10"/>
      <c r="RD1069" s="10"/>
      <c r="RE1069" s="10"/>
      <c r="RF1069" s="10"/>
      <c r="RG1069" s="10"/>
      <c r="RK1069" s="10"/>
      <c r="RL1069" s="10"/>
      <c r="RM1069" s="10"/>
      <c r="RN1069" s="10"/>
      <c r="RP1069" s="10"/>
      <c r="RQ1069" s="10"/>
      <c r="RR1069" s="10"/>
      <c r="RS1069" s="10"/>
      <c r="RT1069" s="10"/>
      <c r="RU1069" s="10"/>
      <c r="RV1069" s="10"/>
      <c r="RW1069" s="10"/>
      <c r="RX1069" s="10"/>
      <c r="RY1069" s="10"/>
      <c r="RZ1069" s="10"/>
      <c r="SA1069" s="10"/>
      <c r="SC1069" s="10"/>
      <c r="SD1069" s="10"/>
      <c r="SE1069" s="10"/>
      <c r="SF1069" s="10"/>
      <c r="SG1069" s="10"/>
      <c r="SH1069" s="10"/>
      <c r="SI1069" s="10"/>
      <c r="SJ1069" s="10"/>
      <c r="SK1069" s="10"/>
      <c r="SL1069" s="10"/>
      <c r="SM1069" s="10"/>
      <c r="SN1069" s="10"/>
      <c r="SO1069" s="10"/>
      <c r="SP1069" s="10"/>
      <c r="SQ1069" s="10"/>
      <c r="SR1069" s="10"/>
      <c r="SS1069" s="10"/>
      <c r="ST1069" s="10"/>
    </row>
    <row r="1070" spans="1:514" x14ac:dyDescent="0.25">
      <c r="A1070" t="s">
        <v>8305</v>
      </c>
      <c r="B1070" t="s">
        <v>8306</v>
      </c>
      <c r="C1070">
        <v>4286</v>
      </c>
      <c r="D1070" s="6" t="s">
        <v>11028</v>
      </c>
      <c r="E1070">
        <v>-20.145589000000001</v>
      </c>
      <c r="F1070">
        <v>-40.852916999999998</v>
      </c>
      <c r="G1070" s="6" t="s">
        <v>11028</v>
      </c>
      <c r="H1070" t="s">
        <v>8307</v>
      </c>
      <c r="I1070" s="6" t="s">
        <v>11028</v>
      </c>
      <c r="J1070" t="s">
        <v>321</v>
      </c>
      <c r="K1070" t="s">
        <v>255</v>
      </c>
      <c r="L1070" t="s">
        <v>349</v>
      </c>
      <c r="M1070" t="s">
        <v>542</v>
      </c>
      <c r="N1070" t="s">
        <v>539</v>
      </c>
      <c r="O1070" t="s">
        <v>253</v>
      </c>
      <c r="P1070" t="s">
        <v>254</v>
      </c>
      <c r="Q1070" t="s">
        <v>254</v>
      </c>
      <c r="R1070" t="s">
        <v>254</v>
      </c>
      <c r="S1070" t="s">
        <v>254</v>
      </c>
      <c r="X1070" t="s">
        <v>254</v>
      </c>
      <c r="Y1070" t="s">
        <v>254</v>
      </c>
      <c r="Z1070" t="s">
        <v>539</v>
      </c>
      <c r="AA1070" t="s">
        <v>254</v>
      </c>
      <c r="AB1070" t="s">
        <v>254</v>
      </c>
      <c r="AC1070" t="s">
        <v>254</v>
      </c>
      <c r="AD1070" t="s">
        <v>254</v>
      </c>
      <c r="AE1070" t="s">
        <v>254</v>
      </c>
      <c r="AF1070" t="s">
        <v>539</v>
      </c>
      <c r="AG1070" t="s">
        <v>253</v>
      </c>
      <c r="AH1070" t="s">
        <v>255</v>
      </c>
      <c r="AI1070" t="s">
        <v>1104</v>
      </c>
      <c r="AJ1070" t="str">
        <f t="shared" si="193"/>
        <v>Sim</v>
      </c>
      <c r="AK1070" t="str">
        <f t="shared" si="194"/>
        <v>Sim</v>
      </c>
      <c r="AL1070" t="str">
        <f t="shared" si="195"/>
        <v>Sim</v>
      </c>
      <c r="AM1070" t="str">
        <f t="shared" si="196"/>
        <v>Sim</v>
      </c>
      <c r="AN1070" t="str">
        <f t="shared" si="197"/>
        <v>Não</v>
      </c>
      <c r="AO1070" t="s">
        <v>765</v>
      </c>
      <c r="AP1070" t="s">
        <v>257</v>
      </c>
      <c r="AT1070" t="s">
        <v>255</v>
      </c>
      <c r="AU1070" t="s">
        <v>258</v>
      </c>
      <c r="AV1070">
        <v>888</v>
      </c>
      <c r="AW1070" t="s">
        <v>412</v>
      </c>
      <c r="AX1070">
        <v>59</v>
      </c>
      <c r="AY1070">
        <v>52</v>
      </c>
      <c r="AZ1070" t="s">
        <v>489</v>
      </c>
      <c r="BA1070" t="s">
        <v>353</v>
      </c>
      <c r="BB1070">
        <v>20</v>
      </c>
      <c r="BC1070" t="s">
        <v>255</v>
      </c>
      <c r="BL1070" t="s">
        <v>910</v>
      </c>
      <c r="BM1070" t="s">
        <v>264</v>
      </c>
      <c r="BO1070" t="s">
        <v>265</v>
      </c>
      <c r="BQ1070" t="s">
        <v>252</v>
      </c>
      <c r="BS1070" t="s">
        <v>252</v>
      </c>
      <c r="BU1070" t="s">
        <v>884</v>
      </c>
      <c r="BV1070" t="s">
        <v>270</v>
      </c>
      <c r="BW1070" t="s">
        <v>270</v>
      </c>
      <c r="CA1070" t="s">
        <v>8308</v>
      </c>
      <c r="CB1070" s="9" t="s">
        <v>284</v>
      </c>
      <c r="CC1070" s="9" t="s">
        <v>254</v>
      </c>
      <c r="CD1070" s="9" t="s">
        <v>254</v>
      </c>
      <c r="CE1070" s="9" t="s">
        <v>254</v>
      </c>
      <c r="CF1070" s="9" t="s">
        <v>254</v>
      </c>
      <c r="CG1070" s="9" t="s">
        <v>254</v>
      </c>
      <c r="CH1070" t="s">
        <v>363</v>
      </c>
      <c r="CI1070" t="s">
        <v>271</v>
      </c>
      <c r="CK1070" t="s">
        <v>255</v>
      </c>
      <c r="CL1070" t="s">
        <v>252</v>
      </c>
      <c r="CO1070" t="s">
        <v>252</v>
      </c>
      <c r="CP1070" t="s">
        <v>252</v>
      </c>
      <c r="CS1070" t="s">
        <v>272</v>
      </c>
      <c r="CT1070" t="s">
        <v>339</v>
      </c>
      <c r="CU1070" t="s">
        <v>339</v>
      </c>
      <c r="CV1070" t="s">
        <v>339</v>
      </c>
      <c r="CX1070" t="s">
        <v>252</v>
      </c>
      <c r="DA1070" t="s">
        <v>252</v>
      </c>
      <c r="DL1070" t="s">
        <v>339</v>
      </c>
      <c r="DN1070">
        <v>888</v>
      </c>
      <c r="DO1070">
        <v>888</v>
      </c>
      <c r="DP1070" t="s">
        <v>255</v>
      </c>
      <c r="DQ1070" t="s">
        <v>3544</v>
      </c>
      <c r="DR1070" t="s">
        <v>271</v>
      </c>
      <c r="DT1070" t="s">
        <v>255</v>
      </c>
      <c r="DU1070" t="s">
        <v>252</v>
      </c>
      <c r="DX1070" t="s">
        <v>252</v>
      </c>
      <c r="DY1070" t="s">
        <v>252</v>
      </c>
      <c r="EB1070" t="s">
        <v>7522</v>
      </c>
      <c r="EW1070" t="s">
        <v>255</v>
      </c>
      <c r="EX1070" t="s">
        <v>8277</v>
      </c>
      <c r="EY1070" t="s">
        <v>271</v>
      </c>
      <c r="FA1070" t="s">
        <v>255</v>
      </c>
      <c r="FB1070" t="s">
        <v>252</v>
      </c>
      <c r="FE1070" t="s">
        <v>252</v>
      </c>
      <c r="FF1070" t="s">
        <v>252</v>
      </c>
      <c r="FI1070" t="s">
        <v>494</v>
      </c>
      <c r="FJ1070" t="s">
        <v>273</v>
      </c>
      <c r="FK1070" t="s">
        <v>254</v>
      </c>
      <c r="FL1070" t="s">
        <v>255</v>
      </c>
      <c r="FN1070" t="s">
        <v>252</v>
      </c>
      <c r="FQ1070" t="s">
        <v>252</v>
      </c>
      <c r="GC1070" t="s">
        <v>339</v>
      </c>
      <c r="GE1070">
        <v>888</v>
      </c>
      <c r="GF1070">
        <v>888</v>
      </c>
      <c r="GG1070" t="s">
        <v>255</v>
      </c>
      <c r="GH1070" t="s">
        <v>353</v>
      </c>
      <c r="GK1070" t="s">
        <v>252</v>
      </c>
      <c r="GL1070" t="s">
        <v>252</v>
      </c>
      <c r="GO1070" t="s">
        <v>279</v>
      </c>
      <c r="GP1070" t="s">
        <v>5006</v>
      </c>
      <c r="GQ1070" t="s">
        <v>283</v>
      </c>
      <c r="GR1070" t="s">
        <v>338</v>
      </c>
      <c r="GS1070" t="s">
        <v>283</v>
      </c>
      <c r="GT1070" t="s">
        <v>255</v>
      </c>
      <c r="GU1070" s="20" t="s">
        <v>284</v>
      </c>
      <c r="GV1070" t="s">
        <v>285</v>
      </c>
      <c r="GW1070" t="s">
        <v>339</v>
      </c>
      <c r="GX1070" t="s">
        <v>252</v>
      </c>
      <c r="GZ1070" t="s">
        <v>455</v>
      </c>
      <c r="HA1070" t="s">
        <v>288</v>
      </c>
      <c r="HB1070" t="s">
        <v>289</v>
      </c>
      <c r="HC1070" t="s">
        <v>255</v>
      </c>
      <c r="HD1070" t="s">
        <v>252</v>
      </c>
      <c r="HE1070" t="s">
        <v>255</v>
      </c>
      <c r="HF1070" t="s">
        <v>255</v>
      </c>
      <c r="HG1070" t="s">
        <v>255</v>
      </c>
      <c r="HH1070" t="s">
        <v>255</v>
      </c>
      <c r="HI1070" t="s">
        <v>252</v>
      </c>
      <c r="HJ1070" t="s">
        <v>339</v>
      </c>
      <c r="HK1070" t="s">
        <v>255</v>
      </c>
      <c r="HL1070" t="s">
        <v>8309</v>
      </c>
      <c r="HM1070" t="s">
        <v>627</v>
      </c>
      <c r="HN1070" t="s">
        <v>291</v>
      </c>
      <c r="HQ1070" t="s">
        <v>254</v>
      </c>
      <c r="HR1070" t="s">
        <v>1341</v>
      </c>
      <c r="HS1070" t="s">
        <v>126</v>
      </c>
      <c r="HT1070" t="s">
        <v>1322</v>
      </c>
      <c r="HX1070" t="s">
        <v>8310</v>
      </c>
      <c r="HY1070" t="s">
        <v>373</v>
      </c>
      <c r="HZ1070" t="s">
        <v>373</v>
      </c>
      <c r="IE1070" t="s">
        <v>254</v>
      </c>
      <c r="IF1070" t="s">
        <v>295</v>
      </c>
      <c r="IG1070" t="s">
        <v>295</v>
      </c>
      <c r="IL1070" t="s">
        <v>254</v>
      </c>
      <c r="IM1070" t="s">
        <v>694</v>
      </c>
      <c r="IN1070" t="s">
        <v>952</v>
      </c>
      <c r="IO1070" t="s">
        <v>436</v>
      </c>
      <c r="IT1070" t="s">
        <v>254</v>
      </c>
      <c r="IU1070" t="s">
        <v>1527</v>
      </c>
      <c r="IV1070" t="s">
        <v>1527</v>
      </c>
      <c r="JB1070" t="s">
        <v>255</v>
      </c>
      <c r="JC1070" t="s">
        <v>1000</v>
      </c>
      <c r="JD1070" t="s">
        <v>631</v>
      </c>
      <c r="JE1070" t="s">
        <v>344</v>
      </c>
      <c r="JJ1070" t="s">
        <v>254</v>
      </c>
      <c r="JK1070" t="s">
        <v>252</v>
      </c>
      <c r="JQ1070" t="s">
        <v>299</v>
      </c>
      <c r="JR1070" t="s">
        <v>299</v>
      </c>
      <c r="JS1070" t="s">
        <v>252</v>
      </c>
      <c r="JU1070" t="s">
        <v>300</v>
      </c>
      <c r="JV1070" t="s">
        <v>301</v>
      </c>
      <c r="JX1070" t="s">
        <v>301</v>
      </c>
      <c r="JZ1070" t="s">
        <v>255</v>
      </c>
      <c r="KA1070" t="s">
        <v>302</v>
      </c>
      <c r="KB1070" t="s">
        <v>255</v>
      </c>
      <c r="KC1070" t="s">
        <v>1183</v>
      </c>
      <c r="KD1070" t="s">
        <v>436</v>
      </c>
      <c r="KE1070" t="s">
        <v>477</v>
      </c>
      <c r="KJ1070" t="s">
        <v>254</v>
      </c>
      <c r="KK1070" t="s">
        <v>255</v>
      </c>
      <c r="KL1070" t="s">
        <v>284</v>
      </c>
      <c r="KM1070" t="s">
        <v>252</v>
      </c>
      <c r="KP1070" t="s">
        <v>255</v>
      </c>
      <c r="KQ1070" t="s">
        <v>253</v>
      </c>
      <c r="KS1070" t="s">
        <v>252</v>
      </c>
      <c r="KT1070" t="s">
        <v>252</v>
      </c>
      <c r="KW1070" t="s">
        <v>252</v>
      </c>
      <c r="KX1070" t="s">
        <v>252</v>
      </c>
      <c r="LA1070" t="s">
        <v>252</v>
      </c>
      <c r="LB1070" t="s">
        <v>255</v>
      </c>
      <c r="LE1070" t="s">
        <v>252</v>
      </c>
      <c r="LF1070" t="s">
        <v>339</v>
      </c>
      <c r="LG1070" t="s">
        <v>8311</v>
      </c>
      <c r="LH1070" t="s">
        <v>501</v>
      </c>
      <c r="LI1070" t="s">
        <v>339</v>
      </c>
      <c r="LO1070" t="s">
        <v>339</v>
      </c>
      <c r="LR1070" t="s">
        <v>682</v>
      </c>
      <c r="MC1070" t="s">
        <v>255</v>
      </c>
      <c r="MD1070" t="s">
        <v>353</v>
      </c>
      <c r="ME1070" t="s">
        <v>255</v>
      </c>
      <c r="MF1070" t="s">
        <v>255</v>
      </c>
      <c r="MH1070" t="s">
        <v>310</v>
      </c>
      <c r="MI1070">
        <v>888</v>
      </c>
      <c r="MJ1070" t="s">
        <v>309</v>
      </c>
      <c r="ML1070" t="s">
        <v>915</v>
      </c>
      <c r="MM1070" t="s">
        <v>353</v>
      </c>
      <c r="MN1070" t="s">
        <v>252</v>
      </c>
      <c r="MO1070" t="s">
        <v>310</v>
      </c>
      <c r="MP1070">
        <v>888</v>
      </c>
      <c r="MQ1070" t="s">
        <v>252</v>
      </c>
      <c r="MS1070" t="s">
        <v>353</v>
      </c>
      <c r="MU1070" t="s">
        <v>353</v>
      </c>
      <c r="MW1070" t="s">
        <v>353</v>
      </c>
      <c r="MY1070" t="s">
        <v>353</v>
      </c>
      <c r="NA1070" t="s">
        <v>353</v>
      </c>
      <c r="NC1070" t="s">
        <v>252</v>
      </c>
      <c r="NE1070">
        <v>1</v>
      </c>
      <c r="NF1070">
        <v>1</v>
      </c>
      <c r="NG1070">
        <v>0</v>
      </c>
      <c r="NH1070">
        <v>0</v>
      </c>
      <c r="NI1070" t="s">
        <v>252</v>
      </c>
      <c r="NK1070" t="s">
        <v>252</v>
      </c>
      <c r="NM1070" t="s">
        <v>311</v>
      </c>
      <c r="NN1070" t="s">
        <v>311</v>
      </c>
      <c r="NO1070" t="s">
        <v>467</v>
      </c>
      <c r="NX1070" t="s">
        <v>255</v>
      </c>
      <c r="NY1070" t="s">
        <v>252</v>
      </c>
      <c r="NZ1070" t="s">
        <v>252</v>
      </c>
      <c r="OA1070" t="s">
        <v>254</v>
      </c>
      <c r="OB1070" t="s">
        <v>254</v>
      </c>
      <c r="OC1070" t="s">
        <v>315</v>
      </c>
      <c r="OD1070" t="s">
        <v>315</v>
      </c>
      <c r="OH1070" t="s">
        <v>316</v>
      </c>
      <c r="PY1070" t="s">
        <v>317</v>
      </c>
      <c r="PZ1070" s="6" t="s">
        <v>11028</v>
      </c>
      <c r="QA1070" s="6" t="s">
        <v>11028</v>
      </c>
      <c r="QB1070" s="6" t="s">
        <v>11028</v>
      </c>
      <c r="QC1070" t="s">
        <v>254</v>
      </c>
      <c r="QD1070" s="18"/>
    </row>
    <row r="1071" spans="1:514" x14ac:dyDescent="0.25">
      <c r="A1071" t="s">
        <v>8312</v>
      </c>
      <c r="B1071" t="s">
        <v>8313</v>
      </c>
      <c r="C1071">
        <v>2082</v>
      </c>
      <c r="D1071" s="6" t="s">
        <v>11028</v>
      </c>
      <c r="E1071">
        <v>-20.471238</v>
      </c>
      <c r="F1071">
        <v>-40.917532000000001</v>
      </c>
      <c r="G1071" s="6" t="s">
        <v>11028</v>
      </c>
      <c r="H1071" t="s">
        <v>8314</v>
      </c>
      <c r="I1071" s="6" t="s">
        <v>11028</v>
      </c>
      <c r="J1071" t="s">
        <v>321</v>
      </c>
      <c r="K1071" t="s">
        <v>252</v>
      </c>
      <c r="L1071" t="s">
        <v>253</v>
      </c>
      <c r="M1071" t="s">
        <v>522</v>
      </c>
      <c r="N1071" t="s">
        <v>323</v>
      </c>
      <c r="O1071" t="s">
        <v>323</v>
      </c>
      <c r="P1071" t="s">
        <v>253</v>
      </c>
      <c r="Q1071" t="s">
        <v>522</v>
      </c>
      <c r="R1071" t="s">
        <v>323</v>
      </c>
      <c r="S1071" t="s">
        <v>323</v>
      </c>
      <c r="X1071" t="s">
        <v>323</v>
      </c>
      <c r="Y1071" t="s">
        <v>253</v>
      </c>
      <c r="Z1071" t="s">
        <v>323</v>
      </c>
      <c r="AA1071" t="s">
        <v>253</v>
      </c>
      <c r="AB1071" t="s">
        <v>253</v>
      </c>
      <c r="AC1071" t="s">
        <v>322</v>
      </c>
      <c r="AD1071" t="s">
        <v>323</v>
      </c>
      <c r="AE1071" t="s">
        <v>323</v>
      </c>
      <c r="AF1071" t="s">
        <v>323</v>
      </c>
      <c r="AG1071" t="s">
        <v>522</v>
      </c>
      <c r="AH1071" t="s">
        <v>255</v>
      </c>
      <c r="AI1071" t="s">
        <v>256</v>
      </c>
      <c r="AJ1071" t="str">
        <f t="shared" si="193"/>
        <v>Sim</v>
      </c>
      <c r="AK1071" t="str">
        <f t="shared" si="194"/>
        <v>Sim</v>
      </c>
      <c r="AL1071" t="str">
        <f t="shared" si="195"/>
        <v>Sim</v>
      </c>
      <c r="AM1071" t="str">
        <f t="shared" si="196"/>
        <v>Sim</v>
      </c>
      <c r="AN1071" t="str">
        <f t="shared" si="197"/>
        <v>Não</v>
      </c>
      <c r="AO1071" t="s">
        <v>765</v>
      </c>
      <c r="AP1071" t="s">
        <v>257</v>
      </c>
      <c r="AT1071" t="s">
        <v>255</v>
      </c>
      <c r="AU1071" t="s">
        <v>353</v>
      </c>
      <c r="AW1071" t="s">
        <v>259</v>
      </c>
      <c r="AX1071">
        <v>52</v>
      </c>
      <c r="AY1071">
        <v>32</v>
      </c>
      <c r="AZ1071" t="s">
        <v>386</v>
      </c>
      <c r="BA1071" t="s">
        <v>361</v>
      </c>
      <c r="BB1071">
        <v>28</v>
      </c>
      <c r="BC1071" t="s">
        <v>255</v>
      </c>
      <c r="BL1071" t="s">
        <v>10520</v>
      </c>
      <c r="BM1071" t="s">
        <v>264</v>
      </c>
      <c r="BO1071" t="s">
        <v>265</v>
      </c>
      <c r="BQ1071" t="s">
        <v>252</v>
      </c>
      <c r="BS1071" t="s">
        <v>252</v>
      </c>
      <c r="BU1071" t="s">
        <v>339</v>
      </c>
      <c r="BV1071" t="s">
        <v>254</v>
      </c>
      <c r="CA1071" t="s">
        <v>254</v>
      </c>
      <c r="CB1071" s="9" t="s">
        <v>254</v>
      </c>
      <c r="CC1071" s="9" t="s">
        <v>254</v>
      </c>
      <c r="CD1071" s="9" t="s">
        <v>254</v>
      </c>
      <c r="CE1071" s="9" t="s">
        <v>254</v>
      </c>
      <c r="CF1071" s="9" t="s">
        <v>254</v>
      </c>
      <c r="CG1071" s="9" t="s">
        <v>254</v>
      </c>
      <c r="CH1071" t="s">
        <v>254</v>
      </c>
      <c r="CI1071" t="s">
        <v>271</v>
      </c>
      <c r="CK1071" t="s">
        <v>255</v>
      </c>
      <c r="CL1071" t="s">
        <v>252</v>
      </c>
      <c r="CO1071" t="s">
        <v>252</v>
      </c>
      <c r="CP1071" t="s">
        <v>255</v>
      </c>
      <c r="CQ1071">
        <v>2</v>
      </c>
      <c r="CR1071">
        <v>0</v>
      </c>
      <c r="CS1071" t="s">
        <v>339</v>
      </c>
      <c r="DP1071" t="s">
        <v>252</v>
      </c>
      <c r="GG1071" t="s">
        <v>255</v>
      </c>
      <c r="GH1071" t="s">
        <v>277</v>
      </c>
      <c r="GI1071" t="s">
        <v>367</v>
      </c>
      <c r="GJ1071" t="s">
        <v>254</v>
      </c>
      <c r="GK1071" t="s">
        <v>252</v>
      </c>
      <c r="GL1071" t="s">
        <v>255</v>
      </c>
      <c r="GM1071" t="s">
        <v>8315</v>
      </c>
      <c r="GN1071" t="s">
        <v>8316</v>
      </c>
      <c r="GO1071" t="s">
        <v>279</v>
      </c>
      <c r="GP1071" t="s">
        <v>497</v>
      </c>
      <c r="GQ1071" t="s">
        <v>417</v>
      </c>
      <c r="GR1071" t="s">
        <v>338</v>
      </c>
      <c r="GS1071" t="s">
        <v>339</v>
      </c>
      <c r="GT1071" t="s">
        <v>252</v>
      </c>
      <c r="GU1071" s="20"/>
      <c r="GV1071" t="s">
        <v>285</v>
      </c>
      <c r="GW1071" t="s">
        <v>371</v>
      </c>
      <c r="GX1071" t="s">
        <v>252</v>
      </c>
      <c r="GZ1071" t="s">
        <v>455</v>
      </c>
      <c r="HA1071" t="s">
        <v>288</v>
      </c>
      <c r="HB1071" t="s">
        <v>289</v>
      </c>
      <c r="HC1071" t="s">
        <v>252</v>
      </c>
      <c r="HD1071" t="s">
        <v>252</v>
      </c>
      <c r="HE1071" t="s">
        <v>252</v>
      </c>
      <c r="HF1071" t="s">
        <v>252</v>
      </c>
      <c r="HG1071" t="s">
        <v>252</v>
      </c>
      <c r="HH1071" t="s">
        <v>252</v>
      </c>
      <c r="HI1071" t="s">
        <v>252</v>
      </c>
      <c r="HJ1071" t="s">
        <v>252</v>
      </c>
      <c r="HK1071" t="s">
        <v>252</v>
      </c>
      <c r="IU1071" t="s">
        <v>297</v>
      </c>
      <c r="IV1071" t="s">
        <v>437</v>
      </c>
      <c r="IW1071" t="s">
        <v>1527</v>
      </c>
      <c r="JB1071" t="s">
        <v>255</v>
      </c>
      <c r="JC1071" t="s">
        <v>344</v>
      </c>
      <c r="JD1071" t="s">
        <v>344</v>
      </c>
      <c r="JJ1071" t="s">
        <v>254</v>
      </c>
      <c r="JK1071" t="s">
        <v>252</v>
      </c>
      <c r="JQ1071" t="s">
        <v>299</v>
      </c>
      <c r="JR1071" t="s">
        <v>346</v>
      </c>
      <c r="JS1071" t="s">
        <v>252</v>
      </c>
      <c r="JU1071" t="s">
        <v>861</v>
      </c>
      <c r="JV1071" t="s">
        <v>301</v>
      </c>
      <c r="JX1071" t="s">
        <v>301</v>
      </c>
      <c r="JZ1071" t="s">
        <v>255</v>
      </c>
      <c r="KA1071" t="s">
        <v>461</v>
      </c>
      <c r="KB1071" t="s">
        <v>255</v>
      </c>
      <c r="KC1071" t="s">
        <v>4735</v>
      </c>
      <c r="KD1071" t="s">
        <v>477</v>
      </c>
      <c r="KE1071" t="s">
        <v>436</v>
      </c>
      <c r="KF1071" t="s">
        <v>606</v>
      </c>
      <c r="KG1071" t="s">
        <v>1039</v>
      </c>
      <c r="KH1071" t="s">
        <v>400</v>
      </c>
      <c r="KJ1071" t="s">
        <v>8317</v>
      </c>
      <c r="KK1071" t="s">
        <v>252</v>
      </c>
      <c r="KM1071" t="s">
        <v>255</v>
      </c>
      <c r="KN1071" t="s">
        <v>8318</v>
      </c>
      <c r="KP1071" t="s">
        <v>252</v>
      </c>
      <c r="KS1071" t="s">
        <v>252</v>
      </c>
      <c r="KT1071" t="s">
        <v>255</v>
      </c>
      <c r="KW1071" t="s">
        <v>252</v>
      </c>
      <c r="KX1071" t="s">
        <v>255</v>
      </c>
      <c r="LA1071" t="s">
        <v>252</v>
      </c>
      <c r="LB1071" t="s">
        <v>255</v>
      </c>
      <c r="LE1071" t="s">
        <v>252</v>
      </c>
      <c r="LF1071" t="s">
        <v>255</v>
      </c>
      <c r="LG1071" t="s">
        <v>8319</v>
      </c>
      <c r="LH1071" t="s">
        <v>8319</v>
      </c>
      <c r="LO1071" t="s">
        <v>255</v>
      </c>
      <c r="LR1071" t="s">
        <v>466</v>
      </c>
      <c r="MC1071" t="s">
        <v>255</v>
      </c>
      <c r="MD1071" t="s">
        <v>255</v>
      </c>
      <c r="ME1071" t="s">
        <v>255</v>
      </c>
      <c r="MF1071" t="s">
        <v>255</v>
      </c>
      <c r="MH1071" t="s">
        <v>339</v>
      </c>
      <c r="MJ1071" t="s">
        <v>339</v>
      </c>
      <c r="ML1071" t="s">
        <v>252</v>
      </c>
      <c r="MN1071" t="s">
        <v>252</v>
      </c>
      <c r="MO1071" t="s">
        <v>309</v>
      </c>
      <c r="MQ1071" t="s">
        <v>252</v>
      </c>
      <c r="MS1071" t="s">
        <v>309</v>
      </c>
      <c r="MU1071" t="s">
        <v>423</v>
      </c>
      <c r="MV1071" t="s">
        <v>254</v>
      </c>
      <c r="MW1071" t="s">
        <v>309</v>
      </c>
      <c r="MY1071" t="s">
        <v>309</v>
      </c>
      <c r="NA1071" t="s">
        <v>309</v>
      </c>
      <c r="NC1071" t="s">
        <v>255</v>
      </c>
      <c r="ND1071" t="s">
        <v>255</v>
      </c>
      <c r="NE1071">
        <v>2</v>
      </c>
      <c r="NF1071">
        <v>2</v>
      </c>
      <c r="NG1071">
        <v>0</v>
      </c>
      <c r="NH1071">
        <v>0</v>
      </c>
      <c r="NI1071" t="s">
        <v>252</v>
      </c>
      <c r="NK1071" t="s">
        <v>339</v>
      </c>
      <c r="NM1071" t="s">
        <v>312</v>
      </c>
      <c r="NN1071" t="s">
        <v>311</v>
      </c>
      <c r="NO1071" t="s">
        <v>313</v>
      </c>
      <c r="NX1071" t="s">
        <v>255</v>
      </c>
      <c r="NY1071" t="s">
        <v>252</v>
      </c>
      <c r="NZ1071" t="s">
        <v>255</v>
      </c>
      <c r="OA1071" t="s">
        <v>8320</v>
      </c>
      <c r="OB1071" t="s">
        <v>254</v>
      </c>
      <c r="OC1071" t="s">
        <v>8321</v>
      </c>
      <c r="OD1071" t="s">
        <v>8321</v>
      </c>
      <c r="OH1071" t="s">
        <v>316</v>
      </c>
      <c r="PY1071" t="s">
        <v>317</v>
      </c>
      <c r="PZ1071" s="6" t="s">
        <v>11028</v>
      </c>
      <c r="QA1071" s="6" t="s">
        <v>11028</v>
      </c>
      <c r="QB1071" s="6" t="s">
        <v>11028</v>
      </c>
      <c r="QC1071" t="s">
        <v>8322</v>
      </c>
      <c r="QD1071" s="18"/>
    </row>
    <row r="1072" spans="1:514" x14ac:dyDescent="0.25">
      <c r="A1072" t="s">
        <v>8323</v>
      </c>
      <c r="B1072" t="s">
        <v>8324</v>
      </c>
      <c r="C1072">
        <v>4474</v>
      </c>
      <c r="D1072" s="6" t="s">
        <v>11028</v>
      </c>
      <c r="E1072">
        <v>-20.743628000000001</v>
      </c>
      <c r="F1072">
        <v>-40.784564000000003</v>
      </c>
      <c r="G1072" s="6" t="s">
        <v>11028</v>
      </c>
      <c r="H1072" t="s">
        <v>8325</v>
      </c>
      <c r="I1072" s="6" t="s">
        <v>11028</v>
      </c>
      <c r="J1072" t="s">
        <v>321</v>
      </c>
      <c r="K1072" t="s">
        <v>252</v>
      </c>
      <c r="L1072" t="s">
        <v>322</v>
      </c>
      <c r="M1072" t="s">
        <v>322</v>
      </c>
      <c r="N1072" t="s">
        <v>254</v>
      </c>
      <c r="O1072" t="s">
        <v>254</v>
      </c>
      <c r="P1072" t="s">
        <v>322</v>
      </c>
      <c r="Q1072" t="s">
        <v>322</v>
      </c>
      <c r="R1072" t="s">
        <v>254</v>
      </c>
      <c r="S1072" t="s">
        <v>254</v>
      </c>
      <c r="X1072" t="s">
        <v>254</v>
      </c>
      <c r="Y1072" t="s">
        <v>254</v>
      </c>
      <c r="Z1072" t="s">
        <v>254</v>
      </c>
      <c r="AA1072" t="s">
        <v>253</v>
      </c>
      <c r="AB1072" t="s">
        <v>253</v>
      </c>
      <c r="AC1072" t="s">
        <v>254</v>
      </c>
      <c r="AD1072" t="s">
        <v>254</v>
      </c>
      <c r="AE1072" t="s">
        <v>254</v>
      </c>
      <c r="AF1072" t="s">
        <v>253</v>
      </c>
      <c r="AG1072" t="s">
        <v>322</v>
      </c>
      <c r="AH1072" t="s">
        <v>255</v>
      </c>
      <c r="AI1072" t="s">
        <v>324</v>
      </c>
      <c r="AJ1072" t="str">
        <f t="shared" si="193"/>
        <v>Sim</v>
      </c>
      <c r="AK1072" t="str">
        <f t="shared" si="194"/>
        <v>Sim</v>
      </c>
      <c r="AL1072" t="str">
        <f t="shared" si="195"/>
        <v>Sim</v>
      </c>
      <c r="AM1072" t="str">
        <f t="shared" si="196"/>
        <v>Sim</v>
      </c>
      <c r="AN1072" t="str">
        <f t="shared" si="197"/>
        <v>Sim</v>
      </c>
      <c r="AO1072" t="s">
        <v>765</v>
      </c>
      <c r="AP1072" t="s">
        <v>1063</v>
      </c>
      <c r="AQ1072" t="s">
        <v>257</v>
      </c>
      <c r="AT1072" t="s">
        <v>255</v>
      </c>
      <c r="AU1072" t="s">
        <v>258</v>
      </c>
      <c r="AV1072">
        <v>110220293</v>
      </c>
      <c r="AW1072" t="s">
        <v>259</v>
      </c>
      <c r="AX1072">
        <v>57</v>
      </c>
      <c r="AY1072">
        <v>50</v>
      </c>
      <c r="AZ1072" t="s">
        <v>489</v>
      </c>
      <c r="BA1072" t="s">
        <v>361</v>
      </c>
      <c r="BB1072">
        <v>0</v>
      </c>
      <c r="BC1072" t="s">
        <v>255</v>
      </c>
      <c r="BL1072" t="s">
        <v>601</v>
      </c>
      <c r="BM1072" t="s">
        <v>264</v>
      </c>
      <c r="BO1072" t="s">
        <v>265</v>
      </c>
      <c r="BQ1072" t="s">
        <v>252</v>
      </c>
      <c r="BS1072" t="s">
        <v>252</v>
      </c>
      <c r="BU1072" t="s">
        <v>266</v>
      </c>
      <c r="BV1072" t="s">
        <v>270</v>
      </c>
      <c r="BW1072" t="s">
        <v>270</v>
      </c>
      <c r="CA1072" t="s">
        <v>8326</v>
      </c>
      <c r="CB1072" s="9" t="s">
        <v>539</v>
      </c>
      <c r="CC1072" s="9" t="s">
        <v>254</v>
      </c>
      <c r="CD1072" s="9" t="s">
        <v>254</v>
      </c>
      <c r="CE1072" s="9" t="s">
        <v>254</v>
      </c>
      <c r="CF1072" s="9" t="s">
        <v>254</v>
      </c>
      <c r="CG1072" s="9" t="s">
        <v>254</v>
      </c>
      <c r="CH1072" t="s">
        <v>270</v>
      </c>
      <c r="CI1072" t="s">
        <v>364</v>
      </c>
      <c r="CJ1072" t="s">
        <v>255</v>
      </c>
      <c r="CO1072" t="s">
        <v>252</v>
      </c>
      <c r="CP1072" t="s">
        <v>252</v>
      </c>
      <c r="CS1072" t="s">
        <v>272</v>
      </c>
      <c r="CT1072" t="s">
        <v>3035</v>
      </c>
      <c r="CU1072" t="s">
        <v>339</v>
      </c>
      <c r="CV1072" t="s">
        <v>339</v>
      </c>
      <c r="CX1072" t="s">
        <v>252</v>
      </c>
      <c r="DA1072" t="s">
        <v>252</v>
      </c>
      <c r="DL1072" t="s">
        <v>252</v>
      </c>
      <c r="DN1072">
        <v>80000</v>
      </c>
      <c r="DO1072">
        <v>888</v>
      </c>
      <c r="DP1072" t="s">
        <v>255</v>
      </c>
      <c r="DQ1072" t="s">
        <v>708</v>
      </c>
      <c r="DR1072" t="s">
        <v>364</v>
      </c>
      <c r="DS1072" t="s">
        <v>255</v>
      </c>
      <c r="DX1072" t="s">
        <v>252</v>
      </c>
      <c r="DY1072" t="s">
        <v>252</v>
      </c>
      <c r="EB1072" t="s">
        <v>272</v>
      </c>
      <c r="EC1072" t="s">
        <v>3035</v>
      </c>
      <c r="ED1072" t="s">
        <v>339</v>
      </c>
      <c r="EE1072" t="s">
        <v>339</v>
      </c>
      <c r="EH1072" t="s">
        <v>339</v>
      </c>
      <c r="EJ1072" t="s">
        <v>252</v>
      </c>
      <c r="EM1072" t="s">
        <v>252</v>
      </c>
      <c r="ES1072" t="s">
        <v>252</v>
      </c>
      <c r="EU1072">
        <v>80000</v>
      </c>
      <c r="EV1072">
        <v>888</v>
      </c>
      <c r="EW1072" t="s">
        <v>252</v>
      </c>
      <c r="GG1072" t="s">
        <v>255</v>
      </c>
      <c r="GH1072" t="s">
        <v>430</v>
      </c>
      <c r="GI1072" t="s">
        <v>367</v>
      </c>
      <c r="GJ1072" t="s">
        <v>254</v>
      </c>
      <c r="GK1072" t="s">
        <v>252</v>
      </c>
      <c r="GL1072" t="s">
        <v>255</v>
      </c>
      <c r="GM1072" t="s">
        <v>509</v>
      </c>
      <c r="GN1072" t="s">
        <v>8327</v>
      </c>
      <c r="GO1072" t="s">
        <v>279</v>
      </c>
      <c r="GP1072" t="s">
        <v>5006</v>
      </c>
      <c r="GQ1072" t="s">
        <v>281</v>
      </c>
      <c r="GR1072" t="s">
        <v>282</v>
      </c>
      <c r="GS1072" t="s">
        <v>417</v>
      </c>
      <c r="GT1072" t="s">
        <v>252</v>
      </c>
      <c r="GU1072" s="20"/>
      <c r="GV1072" t="s">
        <v>285</v>
      </c>
      <c r="GW1072" t="s">
        <v>371</v>
      </c>
      <c r="GX1072" t="s">
        <v>252</v>
      </c>
      <c r="GZ1072" t="s">
        <v>455</v>
      </c>
      <c r="HA1072" t="s">
        <v>288</v>
      </c>
      <c r="HB1072" t="s">
        <v>512</v>
      </c>
      <c r="HC1072" t="s">
        <v>255</v>
      </c>
      <c r="HD1072" t="s">
        <v>255</v>
      </c>
      <c r="HE1072" t="s">
        <v>252</v>
      </c>
      <c r="HF1072" t="s">
        <v>255</v>
      </c>
      <c r="HG1072" t="s">
        <v>252</v>
      </c>
      <c r="HH1072" t="s">
        <v>255</v>
      </c>
      <c r="HI1072" t="s">
        <v>255</v>
      </c>
      <c r="HJ1072" t="s">
        <v>255</v>
      </c>
      <c r="HK1072" t="s">
        <v>252</v>
      </c>
      <c r="IU1072" t="s">
        <v>711</v>
      </c>
      <c r="IV1072" t="s">
        <v>437</v>
      </c>
      <c r="IW1072" t="s">
        <v>1758</v>
      </c>
      <c r="IX1072" t="s">
        <v>1527</v>
      </c>
      <c r="JB1072" t="s">
        <v>255</v>
      </c>
      <c r="JC1072" t="s">
        <v>344</v>
      </c>
      <c r="JD1072" t="s">
        <v>344</v>
      </c>
      <c r="JJ1072" t="s">
        <v>254</v>
      </c>
      <c r="JK1072" t="s">
        <v>255</v>
      </c>
      <c r="JL1072" t="s">
        <v>345</v>
      </c>
      <c r="JM1072" t="s">
        <v>345</v>
      </c>
      <c r="JP1072" t="s">
        <v>254</v>
      </c>
      <c r="JQ1072" t="s">
        <v>299</v>
      </c>
      <c r="JR1072" t="s">
        <v>299</v>
      </c>
      <c r="JS1072" t="s">
        <v>252</v>
      </c>
      <c r="JU1072" t="s">
        <v>300</v>
      </c>
      <c r="JV1072" t="s">
        <v>301</v>
      </c>
      <c r="JX1072" t="s">
        <v>301</v>
      </c>
      <c r="JZ1072" t="s">
        <v>255</v>
      </c>
      <c r="KA1072" t="s">
        <v>302</v>
      </c>
      <c r="KB1072" t="s">
        <v>255</v>
      </c>
      <c r="KC1072" t="s">
        <v>439</v>
      </c>
      <c r="KD1072" t="s">
        <v>436</v>
      </c>
      <c r="KE1072" t="s">
        <v>400</v>
      </c>
      <c r="KJ1072" t="s">
        <v>254</v>
      </c>
      <c r="KK1072" t="s">
        <v>255</v>
      </c>
      <c r="KL1072" t="s">
        <v>542</v>
      </c>
      <c r="KM1072" t="s">
        <v>252</v>
      </c>
      <c r="KP1072" t="s">
        <v>255</v>
      </c>
      <c r="KQ1072" t="s">
        <v>284</v>
      </c>
      <c r="KS1072" t="s">
        <v>252</v>
      </c>
      <c r="KT1072" t="s">
        <v>255</v>
      </c>
      <c r="KW1072" t="s">
        <v>255</v>
      </c>
      <c r="KY1072" t="s">
        <v>284</v>
      </c>
      <c r="LA1072" t="s">
        <v>252</v>
      </c>
      <c r="LB1072" t="s">
        <v>255</v>
      </c>
      <c r="LE1072" t="s">
        <v>252</v>
      </c>
      <c r="LF1072" t="s">
        <v>255</v>
      </c>
      <c r="LG1072" t="s">
        <v>254</v>
      </c>
      <c r="LO1072" t="s">
        <v>255</v>
      </c>
      <c r="LR1072" t="s">
        <v>682</v>
      </c>
      <c r="MC1072" t="s">
        <v>255</v>
      </c>
      <c r="MD1072" t="s">
        <v>255</v>
      </c>
      <c r="ME1072" t="s">
        <v>255</v>
      </c>
      <c r="MF1072" t="s">
        <v>255</v>
      </c>
      <c r="MH1072" t="s">
        <v>309</v>
      </c>
      <c r="MJ1072" t="s">
        <v>309</v>
      </c>
      <c r="ML1072" t="s">
        <v>252</v>
      </c>
      <c r="MN1072" t="s">
        <v>252</v>
      </c>
      <c r="MO1072" t="s">
        <v>309</v>
      </c>
      <c r="MQ1072" t="s">
        <v>252</v>
      </c>
      <c r="MS1072" t="s">
        <v>309</v>
      </c>
      <c r="MU1072" t="s">
        <v>310</v>
      </c>
      <c r="MV1072" t="s">
        <v>254</v>
      </c>
      <c r="MW1072" t="s">
        <v>309</v>
      </c>
      <c r="MY1072" t="s">
        <v>310</v>
      </c>
      <c r="MZ1072" t="s">
        <v>254</v>
      </c>
      <c r="NA1072" t="s">
        <v>309</v>
      </c>
      <c r="NC1072" t="s">
        <v>255</v>
      </c>
      <c r="ND1072" t="s">
        <v>255</v>
      </c>
      <c r="NE1072">
        <v>3</v>
      </c>
      <c r="NF1072">
        <v>3</v>
      </c>
      <c r="NG1072">
        <v>0</v>
      </c>
      <c r="NH1072">
        <v>0</v>
      </c>
      <c r="NI1072" t="s">
        <v>252</v>
      </c>
      <c r="NK1072" t="s">
        <v>252</v>
      </c>
      <c r="NM1072" t="s">
        <v>311</v>
      </c>
      <c r="NN1072" t="s">
        <v>311</v>
      </c>
      <c r="NO1072" t="s">
        <v>313</v>
      </c>
      <c r="NX1072" t="s">
        <v>255</v>
      </c>
      <c r="NY1072" t="s">
        <v>252</v>
      </c>
      <c r="NZ1072" t="s">
        <v>252</v>
      </c>
      <c r="OA1072" t="s">
        <v>254</v>
      </c>
      <c r="OB1072" t="s">
        <v>254</v>
      </c>
      <c r="OC1072" t="s">
        <v>315</v>
      </c>
      <c r="OD1072" t="s">
        <v>315</v>
      </c>
      <c r="OH1072" t="s">
        <v>316</v>
      </c>
      <c r="PY1072" t="s">
        <v>317</v>
      </c>
      <c r="PZ1072" s="6" t="s">
        <v>11028</v>
      </c>
      <c r="QA1072" s="6" t="s">
        <v>11028</v>
      </c>
      <c r="QB1072" s="6" t="s">
        <v>11028</v>
      </c>
      <c r="QC1072" t="s">
        <v>8328</v>
      </c>
      <c r="QD1072" s="18"/>
    </row>
    <row r="1073" spans="1:446" x14ac:dyDescent="0.25">
      <c r="A1073" t="s">
        <v>8329</v>
      </c>
      <c r="B1073" t="s">
        <v>8330</v>
      </c>
      <c r="C1073">
        <v>2500</v>
      </c>
      <c r="D1073" s="6" t="s">
        <v>11028</v>
      </c>
      <c r="E1073">
        <v>-20.738612</v>
      </c>
      <c r="F1073">
        <v>-40.784447</v>
      </c>
      <c r="G1073" s="6" t="s">
        <v>11028</v>
      </c>
      <c r="H1073" t="s">
        <v>8331</v>
      </c>
      <c r="I1073" s="6" t="s">
        <v>11028</v>
      </c>
      <c r="J1073" t="s">
        <v>251</v>
      </c>
      <c r="K1073" t="s">
        <v>252</v>
      </c>
      <c r="L1073" t="s">
        <v>253</v>
      </c>
      <c r="M1073" t="s">
        <v>253</v>
      </c>
      <c r="N1073" t="s">
        <v>254</v>
      </c>
      <c r="O1073" t="s">
        <v>254</v>
      </c>
      <c r="P1073" t="s">
        <v>254</v>
      </c>
      <c r="Q1073" t="s">
        <v>254</v>
      </c>
      <c r="R1073" t="s">
        <v>254</v>
      </c>
      <c r="S1073" t="s">
        <v>254</v>
      </c>
      <c r="X1073" t="s">
        <v>254</v>
      </c>
      <c r="Y1073" t="s">
        <v>253</v>
      </c>
      <c r="Z1073" t="s">
        <v>254</v>
      </c>
      <c r="AA1073" t="s">
        <v>254</v>
      </c>
      <c r="AB1073" t="s">
        <v>254</v>
      </c>
      <c r="AC1073" t="s">
        <v>254</v>
      </c>
      <c r="AD1073" t="s">
        <v>254</v>
      </c>
      <c r="AE1073" t="s">
        <v>254</v>
      </c>
      <c r="AF1073" t="s">
        <v>253</v>
      </c>
      <c r="AG1073" t="s">
        <v>253</v>
      </c>
      <c r="AH1073" t="s">
        <v>255</v>
      </c>
      <c r="AI1073" t="s">
        <v>540</v>
      </c>
      <c r="AJ1073" t="str">
        <f t="shared" si="193"/>
        <v>Sim</v>
      </c>
      <c r="AK1073" t="str">
        <f t="shared" si="194"/>
        <v>Sim</v>
      </c>
      <c r="AL1073" t="str">
        <f t="shared" si="195"/>
        <v>Sim</v>
      </c>
      <c r="AM1073" t="str">
        <f t="shared" si="196"/>
        <v>Não</v>
      </c>
      <c r="AN1073" t="str">
        <f t="shared" si="197"/>
        <v>Não</v>
      </c>
      <c r="AO1073" t="s">
        <v>1063</v>
      </c>
      <c r="AP1073" t="s">
        <v>765</v>
      </c>
      <c r="AQ1073" t="s">
        <v>449</v>
      </c>
      <c r="AR1073" t="s">
        <v>257</v>
      </c>
      <c r="AT1073" t="s">
        <v>255</v>
      </c>
      <c r="AU1073" t="s">
        <v>258</v>
      </c>
      <c r="AV1073">
        <v>888</v>
      </c>
      <c r="AW1073" t="s">
        <v>259</v>
      </c>
      <c r="AX1073">
        <v>53</v>
      </c>
      <c r="AY1073">
        <v>42</v>
      </c>
      <c r="AZ1073" t="s">
        <v>413</v>
      </c>
      <c r="BA1073" t="s">
        <v>361</v>
      </c>
      <c r="BB1073">
        <v>888</v>
      </c>
      <c r="BC1073" t="s">
        <v>255</v>
      </c>
      <c r="BL1073" t="s">
        <v>8332</v>
      </c>
      <c r="BM1073" t="s">
        <v>264</v>
      </c>
      <c r="BO1073" t="s">
        <v>451</v>
      </c>
      <c r="BP1073" t="s">
        <v>322</v>
      </c>
      <c r="BQ1073" t="s">
        <v>252</v>
      </c>
      <c r="BS1073" t="s">
        <v>252</v>
      </c>
      <c r="BU1073" t="s">
        <v>266</v>
      </c>
      <c r="BV1073" t="s">
        <v>5201</v>
      </c>
      <c r="BW1073" t="s">
        <v>270</v>
      </c>
      <c r="BX1073" t="s">
        <v>652</v>
      </c>
      <c r="BY1073" t="s">
        <v>1091</v>
      </c>
      <c r="CA1073" t="s">
        <v>254</v>
      </c>
      <c r="CB1073" s="9" t="s">
        <v>2240</v>
      </c>
      <c r="CC1073" s="9" t="s">
        <v>254</v>
      </c>
      <c r="CD1073" s="9" t="s">
        <v>254</v>
      </c>
      <c r="CE1073" s="9" t="s">
        <v>322</v>
      </c>
      <c r="CF1073" s="9" t="s">
        <v>349</v>
      </c>
      <c r="CG1073" s="9" t="s">
        <v>254</v>
      </c>
      <c r="CH1073" t="s">
        <v>270</v>
      </c>
      <c r="CI1073" t="s">
        <v>364</v>
      </c>
      <c r="CJ1073" t="s">
        <v>255</v>
      </c>
      <c r="CO1073" t="s">
        <v>252</v>
      </c>
      <c r="CP1073" t="s">
        <v>252</v>
      </c>
      <c r="CS1073" t="s">
        <v>272</v>
      </c>
      <c r="CT1073" t="s">
        <v>3035</v>
      </c>
      <c r="CU1073" t="s">
        <v>339</v>
      </c>
      <c r="CV1073" t="s">
        <v>339</v>
      </c>
      <c r="CX1073" t="s">
        <v>252</v>
      </c>
      <c r="DA1073" t="s">
        <v>252</v>
      </c>
      <c r="DL1073" t="s">
        <v>252</v>
      </c>
      <c r="DN1073">
        <v>600000</v>
      </c>
      <c r="DO1073">
        <v>888</v>
      </c>
      <c r="DP1073" t="s">
        <v>255</v>
      </c>
      <c r="DQ1073" t="s">
        <v>652</v>
      </c>
      <c r="DR1073" t="s">
        <v>364</v>
      </c>
      <c r="DS1073" t="s">
        <v>255</v>
      </c>
      <c r="DX1073" t="s">
        <v>252</v>
      </c>
      <c r="DY1073" t="s">
        <v>252</v>
      </c>
      <c r="EB1073" t="s">
        <v>272</v>
      </c>
      <c r="EC1073" t="s">
        <v>3035</v>
      </c>
      <c r="ED1073" t="s">
        <v>339</v>
      </c>
      <c r="EE1073" t="s">
        <v>339</v>
      </c>
      <c r="EH1073" t="s">
        <v>339</v>
      </c>
      <c r="EJ1073" t="s">
        <v>252</v>
      </c>
      <c r="EM1073" t="s">
        <v>252</v>
      </c>
      <c r="ES1073" t="s">
        <v>252</v>
      </c>
      <c r="EU1073">
        <v>600000</v>
      </c>
      <c r="EV1073">
        <v>888</v>
      </c>
      <c r="EW1073" t="s">
        <v>255</v>
      </c>
      <c r="EX1073" t="s">
        <v>1172</v>
      </c>
      <c r="EY1073" t="s">
        <v>364</v>
      </c>
      <c r="EZ1073" t="s">
        <v>255</v>
      </c>
      <c r="FE1073" t="s">
        <v>252</v>
      </c>
      <c r="FF1073" t="s">
        <v>252</v>
      </c>
      <c r="FI1073" t="s">
        <v>871</v>
      </c>
      <c r="FS1073" t="s">
        <v>2590</v>
      </c>
      <c r="FT1073" t="s">
        <v>2590</v>
      </c>
      <c r="FZ1073" t="s">
        <v>959</v>
      </c>
      <c r="GA1073" t="s">
        <v>1551</v>
      </c>
      <c r="GB1073" t="s">
        <v>255</v>
      </c>
      <c r="GC1073" t="s">
        <v>252</v>
      </c>
      <c r="GE1073">
        <v>300000</v>
      </c>
      <c r="GF1073">
        <v>888</v>
      </c>
      <c r="GG1073" t="s">
        <v>252</v>
      </c>
      <c r="GP1073" t="s">
        <v>497</v>
      </c>
      <c r="GQ1073" t="s">
        <v>283</v>
      </c>
      <c r="GR1073" t="s">
        <v>282</v>
      </c>
      <c r="GS1073" t="s">
        <v>368</v>
      </c>
      <c r="GT1073" t="s">
        <v>255</v>
      </c>
      <c r="GU1073" s="20" t="s">
        <v>2508</v>
      </c>
      <c r="GV1073" t="s">
        <v>724</v>
      </c>
      <c r="GW1073" t="s">
        <v>286</v>
      </c>
      <c r="GX1073" t="s">
        <v>252</v>
      </c>
      <c r="GZ1073" t="s">
        <v>342</v>
      </c>
      <c r="HA1073" t="s">
        <v>419</v>
      </c>
      <c r="HB1073" t="s">
        <v>289</v>
      </c>
      <c r="HC1073" t="s">
        <v>255</v>
      </c>
      <c r="HD1073" t="s">
        <v>252</v>
      </c>
      <c r="HE1073" t="s">
        <v>255</v>
      </c>
      <c r="HF1073" t="s">
        <v>255</v>
      </c>
      <c r="HG1073" t="s">
        <v>255</v>
      </c>
      <c r="HH1073" t="s">
        <v>255</v>
      </c>
      <c r="HI1073" t="s">
        <v>255</v>
      </c>
      <c r="HJ1073" t="s">
        <v>255</v>
      </c>
      <c r="HK1073" t="s">
        <v>255</v>
      </c>
      <c r="HL1073" t="s">
        <v>291</v>
      </c>
      <c r="HM1073" t="s">
        <v>291</v>
      </c>
      <c r="HQ1073" t="s">
        <v>254</v>
      </c>
      <c r="HR1073" t="s">
        <v>292</v>
      </c>
      <c r="HS1073" t="s">
        <v>292</v>
      </c>
      <c r="HX1073" t="s">
        <v>254</v>
      </c>
      <c r="HY1073" t="s">
        <v>254</v>
      </c>
      <c r="IE1073" t="s">
        <v>254</v>
      </c>
      <c r="IF1073" t="s">
        <v>1198</v>
      </c>
      <c r="IG1073" t="s">
        <v>850</v>
      </c>
      <c r="IH1073" t="s">
        <v>528</v>
      </c>
      <c r="II1073" t="s">
        <v>392</v>
      </c>
      <c r="IL1073" t="s">
        <v>254</v>
      </c>
      <c r="IM1073" t="s">
        <v>1311</v>
      </c>
      <c r="IN1073" t="s">
        <v>529</v>
      </c>
      <c r="IO1073" t="s">
        <v>477</v>
      </c>
      <c r="IP1073" t="s">
        <v>436</v>
      </c>
      <c r="IT1073" t="s">
        <v>254</v>
      </c>
      <c r="IU1073" t="s">
        <v>1923</v>
      </c>
      <c r="IV1073" t="s">
        <v>437</v>
      </c>
      <c r="IW1073" t="s">
        <v>2105</v>
      </c>
      <c r="IX1073" t="s">
        <v>2210</v>
      </c>
      <c r="JB1073" t="s">
        <v>255</v>
      </c>
      <c r="JC1073" t="s">
        <v>298</v>
      </c>
      <c r="JD1073" t="s">
        <v>344</v>
      </c>
      <c r="JE1073" t="s">
        <v>631</v>
      </c>
      <c r="JJ1073" t="s">
        <v>254</v>
      </c>
      <c r="JK1073" t="s">
        <v>255</v>
      </c>
      <c r="JL1073" t="s">
        <v>5208</v>
      </c>
      <c r="JM1073" t="s">
        <v>345</v>
      </c>
      <c r="JN1073" t="s">
        <v>2376</v>
      </c>
      <c r="JP1073" t="s">
        <v>254</v>
      </c>
      <c r="JQ1073" t="s">
        <v>397</v>
      </c>
      <c r="JR1073" t="s">
        <v>346</v>
      </c>
      <c r="JS1073" t="s">
        <v>252</v>
      </c>
      <c r="JU1073" t="s">
        <v>300</v>
      </c>
      <c r="JV1073" t="s">
        <v>301</v>
      </c>
      <c r="JX1073" t="s">
        <v>301</v>
      </c>
      <c r="JZ1073" t="s">
        <v>255</v>
      </c>
      <c r="KA1073" t="s">
        <v>302</v>
      </c>
      <c r="KB1073" t="s">
        <v>255</v>
      </c>
      <c r="KC1073" t="s">
        <v>439</v>
      </c>
      <c r="KD1073" t="s">
        <v>436</v>
      </c>
      <c r="KE1073" t="s">
        <v>400</v>
      </c>
      <c r="KJ1073" t="s">
        <v>254</v>
      </c>
      <c r="KK1073" t="s">
        <v>252</v>
      </c>
      <c r="KM1073" t="s">
        <v>252</v>
      </c>
      <c r="KP1073" t="s">
        <v>252</v>
      </c>
      <c r="KS1073" t="s">
        <v>252</v>
      </c>
      <c r="KT1073" t="s">
        <v>255</v>
      </c>
      <c r="KW1073" t="s">
        <v>255</v>
      </c>
      <c r="KY1073" t="s">
        <v>322</v>
      </c>
      <c r="LA1073" t="s">
        <v>252</v>
      </c>
      <c r="LB1073" t="s">
        <v>255</v>
      </c>
      <c r="LE1073" t="s">
        <v>255</v>
      </c>
      <c r="LF1073" t="s">
        <v>255</v>
      </c>
      <c r="LG1073" t="s">
        <v>339</v>
      </c>
      <c r="LH1073" t="s">
        <v>339</v>
      </c>
      <c r="LO1073" t="s">
        <v>255</v>
      </c>
      <c r="LR1073" t="s">
        <v>682</v>
      </c>
      <c r="MC1073" t="s">
        <v>255</v>
      </c>
      <c r="MD1073" t="s">
        <v>252</v>
      </c>
      <c r="ME1073" t="s">
        <v>353</v>
      </c>
      <c r="MF1073" t="s">
        <v>255</v>
      </c>
      <c r="MH1073" t="s">
        <v>352</v>
      </c>
      <c r="MI1073">
        <v>30</v>
      </c>
      <c r="MJ1073" t="s">
        <v>352</v>
      </c>
      <c r="MK1073">
        <v>30</v>
      </c>
      <c r="ML1073" t="s">
        <v>252</v>
      </c>
      <c r="MN1073" t="s">
        <v>339</v>
      </c>
      <c r="MO1073" t="s">
        <v>309</v>
      </c>
      <c r="MQ1073" t="s">
        <v>252</v>
      </c>
      <c r="MS1073" t="s">
        <v>353</v>
      </c>
      <c r="MU1073" t="s">
        <v>353</v>
      </c>
      <c r="MW1073" t="s">
        <v>353</v>
      </c>
      <c r="MY1073" t="s">
        <v>353</v>
      </c>
      <c r="NA1073" t="s">
        <v>353</v>
      </c>
      <c r="NC1073" t="s">
        <v>255</v>
      </c>
      <c r="ND1073" t="s">
        <v>255</v>
      </c>
      <c r="NE1073">
        <v>2</v>
      </c>
      <c r="NF1073">
        <v>2</v>
      </c>
      <c r="NG1073">
        <v>0</v>
      </c>
      <c r="NH1073">
        <v>0</v>
      </c>
      <c r="NI1073" t="s">
        <v>252</v>
      </c>
      <c r="NK1073" t="s">
        <v>252</v>
      </c>
      <c r="NM1073" t="s">
        <v>695</v>
      </c>
      <c r="NN1073" t="s">
        <v>311</v>
      </c>
      <c r="NO1073" t="s">
        <v>820</v>
      </c>
      <c r="NX1073" t="s">
        <v>255</v>
      </c>
      <c r="NY1073" t="s">
        <v>252</v>
      </c>
      <c r="NZ1073" t="s">
        <v>252</v>
      </c>
      <c r="OA1073" t="s">
        <v>254</v>
      </c>
      <c r="OB1073" t="s">
        <v>254</v>
      </c>
      <c r="OC1073" t="s">
        <v>379</v>
      </c>
      <c r="OD1073" t="s">
        <v>315</v>
      </c>
      <c r="OE1073" t="s">
        <v>703</v>
      </c>
      <c r="OH1073" t="s">
        <v>316</v>
      </c>
      <c r="PY1073" t="s">
        <v>317</v>
      </c>
      <c r="PZ1073" s="6" t="s">
        <v>11028</v>
      </c>
      <c r="QA1073" s="6" t="s">
        <v>11028</v>
      </c>
      <c r="QB1073" s="6" t="s">
        <v>11028</v>
      </c>
      <c r="QC1073" t="s">
        <v>8333</v>
      </c>
      <c r="QD1073" s="18"/>
    </row>
    <row r="1074" spans="1:446" x14ac:dyDescent="0.25">
      <c r="A1074" t="s">
        <v>8334</v>
      </c>
      <c r="B1074" t="s">
        <v>8335</v>
      </c>
      <c r="C1074">
        <v>2425</v>
      </c>
      <c r="D1074" s="6" t="s">
        <v>11028</v>
      </c>
      <c r="E1074">
        <v>-20.316817</v>
      </c>
      <c r="F1074">
        <v>-40.304478000000003</v>
      </c>
      <c r="G1074" s="6" t="s">
        <v>11028</v>
      </c>
      <c r="H1074" t="s">
        <v>8336</v>
      </c>
      <c r="I1074" s="6" t="s">
        <v>11028</v>
      </c>
      <c r="J1074" t="s">
        <v>321</v>
      </c>
      <c r="K1074" t="s">
        <v>252</v>
      </c>
      <c r="L1074" t="s">
        <v>322</v>
      </c>
      <c r="M1074" t="s">
        <v>322</v>
      </c>
      <c r="N1074" t="s">
        <v>254</v>
      </c>
      <c r="O1074" t="s">
        <v>254</v>
      </c>
      <c r="P1074" t="s">
        <v>322</v>
      </c>
      <c r="Q1074" t="s">
        <v>322</v>
      </c>
      <c r="R1074" t="s">
        <v>254</v>
      </c>
      <c r="S1074" t="s">
        <v>254</v>
      </c>
      <c r="X1074" t="s">
        <v>254</v>
      </c>
      <c r="Y1074" t="s">
        <v>254</v>
      </c>
      <c r="Z1074" t="s">
        <v>253</v>
      </c>
      <c r="AA1074" t="s">
        <v>322</v>
      </c>
      <c r="AB1074" t="s">
        <v>253</v>
      </c>
      <c r="AC1074" t="s">
        <v>254</v>
      </c>
      <c r="AD1074" t="s">
        <v>254</v>
      </c>
      <c r="AE1074" t="s">
        <v>254</v>
      </c>
      <c r="AF1074" t="s">
        <v>254</v>
      </c>
      <c r="AG1074" t="s">
        <v>254</v>
      </c>
      <c r="AH1074" t="s">
        <v>255</v>
      </c>
      <c r="AI1074" t="s">
        <v>256</v>
      </c>
      <c r="AJ1074" t="str">
        <f t="shared" si="193"/>
        <v>Sim</v>
      </c>
      <c r="AK1074" t="str">
        <f t="shared" si="194"/>
        <v>Sim</v>
      </c>
      <c r="AL1074" t="str">
        <f t="shared" si="195"/>
        <v>Sim</v>
      </c>
      <c r="AM1074" t="str">
        <f t="shared" si="196"/>
        <v>Sim</v>
      </c>
      <c r="AN1074" t="str">
        <f t="shared" si="197"/>
        <v>Não</v>
      </c>
      <c r="AO1074" t="s">
        <v>257</v>
      </c>
      <c r="AT1074" t="s">
        <v>252</v>
      </c>
      <c r="AU1074" t="s">
        <v>258</v>
      </c>
      <c r="AV1074">
        <v>88</v>
      </c>
      <c r="AW1074" t="s">
        <v>259</v>
      </c>
      <c r="AX1074">
        <v>50</v>
      </c>
      <c r="AY1074">
        <v>25</v>
      </c>
      <c r="AZ1074" t="s">
        <v>260</v>
      </c>
      <c r="BA1074" t="s">
        <v>326</v>
      </c>
      <c r="BB1074">
        <v>77</v>
      </c>
      <c r="BC1074" t="s">
        <v>255</v>
      </c>
      <c r="BL1074" t="s">
        <v>3765</v>
      </c>
      <c r="BM1074" t="s">
        <v>264</v>
      </c>
      <c r="BO1074" t="s">
        <v>265</v>
      </c>
      <c r="BQ1074" t="s">
        <v>252</v>
      </c>
      <c r="BS1074" t="s">
        <v>252</v>
      </c>
      <c r="BU1074" t="s">
        <v>266</v>
      </c>
      <c r="BV1074" t="s">
        <v>254</v>
      </c>
      <c r="CA1074" t="s">
        <v>8337</v>
      </c>
      <c r="CB1074" s="9" t="s">
        <v>254</v>
      </c>
      <c r="CC1074" s="9" t="s">
        <v>254</v>
      </c>
      <c r="CD1074" s="9" t="s">
        <v>254</v>
      </c>
      <c r="CE1074" s="9" t="s">
        <v>254</v>
      </c>
      <c r="CF1074" s="9" t="s">
        <v>254</v>
      </c>
      <c r="CG1074" s="9" t="s">
        <v>254</v>
      </c>
      <c r="CH1074" t="s">
        <v>6719</v>
      </c>
      <c r="CI1074" t="s">
        <v>271</v>
      </c>
      <c r="CK1074" t="s">
        <v>255</v>
      </c>
      <c r="CL1074" t="s">
        <v>252</v>
      </c>
      <c r="CO1074" t="s">
        <v>252</v>
      </c>
      <c r="CP1074" t="s">
        <v>255</v>
      </c>
      <c r="CQ1074">
        <v>1</v>
      </c>
      <c r="CR1074">
        <v>0</v>
      </c>
      <c r="CS1074" t="s">
        <v>334</v>
      </c>
      <c r="CT1074" t="s">
        <v>273</v>
      </c>
      <c r="CU1074" t="s">
        <v>1037</v>
      </c>
      <c r="CV1074" t="s">
        <v>255</v>
      </c>
      <c r="CX1074" t="s">
        <v>252</v>
      </c>
      <c r="DA1074" t="s">
        <v>252</v>
      </c>
      <c r="DL1074" t="s">
        <v>339</v>
      </c>
      <c r="DN1074">
        <v>88</v>
      </c>
      <c r="DO1074">
        <v>88</v>
      </c>
      <c r="DP1074" t="s">
        <v>255</v>
      </c>
      <c r="DQ1074" t="s">
        <v>8338</v>
      </c>
      <c r="DR1074" t="s">
        <v>271</v>
      </c>
      <c r="DT1074" t="s">
        <v>255</v>
      </c>
      <c r="DU1074" t="s">
        <v>252</v>
      </c>
      <c r="DX1074" t="s">
        <v>252</v>
      </c>
      <c r="DY1074" t="s">
        <v>252</v>
      </c>
      <c r="EB1074" t="s">
        <v>272</v>
      </c>
      <c r="EC1074" t="s">
        <v>273</v>
      </c>
      <c r="ED1074" t="s">
        <v>274</v>
      </c>
      <c r="EE1074" t="s">
        <v>274</v>
      </c>
      <c r="EH1074" t="s">
        <v>255</v>
      </c>
      <c r="EJ1074" t="s">
        <v>252</v>
      </c>
      <c r="EM1074" t="s">
        <v>252</v>
      </c>
      <c r="ES1074" t="s">
        <v>252</v>
      </c>
      <c r="EU1074">
        <v>400000</v>
      </c>
      <c r="EV1074">
        <v>88</v>
      </c>
      <c r="EW1074" t="s">
        <v>255</v>
      </c>
      <c r="EX1074" t="s">
        <v>8339</v>
      </c>
      <c r="EY1074" t="s">
        <v>271</v>
      </c>
      <c r="FA1074" t="s">
        <v>255</v>
      </c>
      <c r="FB1074" t="s">
        <v>252</v>
      </c>
      <c r="FE1074" t="s">
        <v>252</v>
      </c>
      <c r="FF1074" t="s">
        <v>252</v>
      </c>
      <c r="FI1074" t="s">
        <v>272</v>
      </c>
      <c r="FJ1074" t="s">
        <v>335</v>
      </c>
      <c r="FK1074" t="s">
        <v>274</v>
      </c>
      <c r="FL1074" t="s">
        <v>255</v>
      </c>
      <c r="FN1074" t="s">
        <v>252</v>
      </c>
      <c r="FQ1074" t="s">
        <v>252</v>
      </c>
      <c r="GC1074" t="s">
        <v>252</v>
      </c>
      <c r="GE1074">
        <v>50000</v>
      </c>
      <c r="GF1074">
        <v>88</v>
      </c>
      <c r="GG1074" t="s">
        <v>255</v>
      </c>
      <c r="GH1074" t="s">
        <v>366</v>
      </c>
      <c r="GI1074" t="s">
        <v>367</v>
      </c>
      <c r="GJ1074" t="s">
        <v>254</v>
      </c>
      <c r="GK1074" t="s">
        <v>252</v>
      </c>
      <c r="GL1074" t="s">
        <v>252</v>
      </c>
      <c r="GO1074" t="s">
        <v>279</v>
      </c>
      <c r="GP1074" t="s">
        <v>5006</v>
      </c>
      <c r="GQ1074" t="s">
        <v>283</v>
      </c>
      <c r="GR1074" t="s">
        <v>338</v>
      </c>
      <c r="GS1074" t="s">
        <v>283</v>
      </c>
      <c r="GT1074" t="s">
        <v>252</v>
      </c>
      <c r="GU1074" s="20"/>
      <c r="GV1074" t="s">
        <v>285</v>
      </c>
      <c r="GW1074" t="s">
        <v>371</v>
      </c>
      <c r="GX1074" t="s">
        <v>252</v>
      </c>
      <c r="GZ1074" t="s">
        <v>455</v>
      </c>
      <c r="HA1074" t="s">
        <v>288</v>
      </c>
      <c r="HB1074" t="s">
        <v>289</v>
      </c>
      <c r="HC1074" t="s">
        <v>255</v>
      </c>
      <c r="HD1074" t="s">
        <v>252</v>
      </c>
      <c r="HE1074" t="s">
        <v>255</v>
      </c>
      <c r="HF1074" t="s">
        <v>255</v>
      </c>
      <c r="HG1074" t="s">
        <v>255</v>
      </c>
      <c r="HH1074" t="s">
        <v>255</v>
      </c>
      <c r="HI1074" t="s">
        <v>255</v>
      </c>
      <c r="HJ1074" t="s">
        <v>255</v>
      </c>
      <c r="HK1074" t="s">
        <v>252</v>
      </c>
      <c r="IU1074" t="s">
        <v>667</v>
      </c>
      <c r="IV1074" t="s">
        <v>437</v>
      </c>
      <c r="IW1074" t="s">
        <v>1527</v>
      </c>
      <c r="IX1074" t="s">
        <v>2105</v>
      </c>
      <c r="JB1074" t="s">
        <v>255</v>
      </c>
      <c r="JC1074" t="s">
        <v>2265</v>
      </c>
      <c r="JD1074" t="s">
        <v>395</v>
      </c>
      <c r="JE1074" t="s">
        <v>631</v>
      </c>
      <c r="JF1074" t="s">
        <v>344</v>
      </c>
      <c r="JJ1074" t="s">
        <v>254</v>
      </c>
      <c r="JK1074" t="s">
        <v>252</v>
      </c>
      <c r="JQ1074" t="s">
        <v>299</v>
      </c>
      <c r="JR1074" t="s">
        <v>299</v>
      </c>
      <c r="JS1074" t="s">
        <v>252</v>
      </c>
      <c r="JU1074" t="s">
        <v>861</v>
      </c>
      <c r="JV1074" t="s">
        <v>301</v>
      </c>
      <c r="JX1074" t="s">
        <v>301</v>
      </c>
      <c r="JZ1074" t="s">
        <v>255</v>
      </c>
      <c r="KA1074" t="s">
        <v>399</v>
      </c>
      <c r="KB1074" t="s">
        <v>255</v>
      </c>
      <c r="KC1074" t="s">
        <v>640</v>
      </c>
      <c r="KD1074" t="s">
        <v>606</v>
      </c>
      <c r="KE1074" t="s">
        <v>436</v>
      </c>
      <c r="KF1074" t="s">
        <v>477</v>
      </c>
      <c r="KJ1074" t="s">
        <v>254</v>
      </c>
      <c r="KK1074" t="s">
        <v>255</v>
      </c>
      <c r="KL1074" t="s">
        <v>8340</v>
      </c>
      <c r="KM1074" t="s">
        <v>252</v>
      </c>
      <c r="KP1074" t="s">
        <v>252</v>
      </c>
      <c r="KS1074" t="s">
        <v>252</v>
      </c>
      <c r="KT1074" t="s">
        <v>252</v>
      </c>
      <c r="KW1074" t="s">
        <v>252</v>
      </c>
      <c r="KX1074" t="s">
        <v>252</v>
      </c>
      <c r="LA1074" t="s">
        <v>252</v>
      </c>
      <c r="LB1074" t="s">
        <v>255</v>
      </c>
      <c r="LE1074" t="s">
        <v>252</v>
      </c>
      <c r="LF1074" t="s">
        <v>255</v>
      </c>
      <c r="LG1074" t="s">
        <v>422</v>
      </c>
      <c r="LH1074" t="s">
        <v>422</v>
      </c>
      <c r="LO1074" t="s">
        <v>255</v>
      </c>
      <c r="LR1074" t="s">
        <v>466</v>
      </c>
      <c r="MC1074" t="s">
        <v>255</v>
      </c>
      <c r="MD1074" t="s">
        <v>255</v>
      </c>
      <c r="ME1074" t="s">
        <v>255</v>
      </c>
      <c r="MF1074" t="s">
        <v>255</v>
      </c>
      <c r="MH1074" t="s">
        <v>309</v>
      </c>
      <c r="MJ1074" t="s">
        <v>310</v>
      </c>
      <c r="MK1074">
        <v>10</v>
      </c>
      <c r="ML1074" t="s">
        <v>252</v>
      </c>
      <c r="MN1074" t="s">
        <v>252</v>
      </c>
      <c r="MO1074" t="s">
        <v>423</v>
      </c>
      <c r="MP1074">
        <v>50</v>
      </c>
      <c r="MQ1074" t="s">
        <v>252</v>
      </c>
      <c r="MS1074" t="s">
        <v>353</v>
      </c>
      <c r="MU1074" t="s">
        <v>353</v>
      </c>
      <c r="MW1074" t="s">
        <v>353</v>
      </c>
      <c r="MY1074" t="s">
        <v>353</v>
      </c>
      <c r="NA1074" t="s">
        <v>353</v>
      </c>
      <c r="NC1074" t="s">
        <v>255</v>
      </c>
      <c r="ND1074" t="s">
        <v>255</v>
      </c>
      <c r="NE1074">
        <v>2</v>
      </c>
      <c r="NF1074">
        <v>2</v>
      </c>
      <c r="NG1074">
        <v>0</v>
      </c>
      <c r="NH1074">
        <v>0</v>
      </c>
      <c r="NI1074" t="s">
        <v>252</v>
      </c>
      <c r="NK1074" t="s">
        <v>252</v>
      </c>
      <c r="NM1074" t="s">
        <v>311</v>
      </c>
      <c r="NN1074" t="s">
        <v>312</v>
      </c>
      <c r="NO1074" t="s">
        <v>313</v>
      </c>
      <c r="NX1074" t="s">
        <v>255</v>
      </c>
      <c r="NY1074" t="s">
        <v>339</v>
      </c>
      <c r="NZ1074" t="s">
        <v>255</v>
      </c>
      <c r="OA1074" t="s">
        <v>8341</v>
      </c>
      <c r="OB1074" t="s">
        <v>5107</v>
      </c>
      <c r="OC1074" t="s">
        <v>703</v>
      </c>
      <c r="OD1074" t="s">
        <v>703</v>
      </c>
      <c r="OH1074" t="s">
        <v>355</v>
      </c>
      <c r="PY1074" t="s">
        <v>317</v>
      </c>
      <c r="PZ1074" s="6" t="s">
        <v>11028</v>
      </c>
      <c r="QA1074" s="6" t="s">
        <v>11028</v>
      </c>
      <c r="QB1074" s="6" t="s">
        <v>11028</v>
      </c>
      <c r="QC1074" t="s">
        <v>254</v>
      </c>
      <c r="QD1074" s="18"/>
    </row>
    <row r="1075" spans="1:446" x14ac:dyDescent="0.25">
      <c r="A1075" t="s">
        <v>8342</v>
      </c>
      <c r="B1075" t="s">
        <v>8343</v>
      </c>
      <c r="C1075">
        <v>3169</v>
      </c>
      <c r="D1075" s="6" t="s">
        <v>11028</v>
      </c>
      <c r="E1075">
        <v>-20.477599000000001</v>
      </c>
      <c r="F1075">
        <v>-40.924537999999998</v>
      </c>
      <c r="G1075" s="6" t="s">
        <v>11028</v>
      </c>
      <c r="H1075" t="s">
        <v>8344</v>
      </c>
      <c r="I1075" s="6" t="s">
        <v>11028</v>
      </c>
      <c r="J1075" t="s">
        <v>321</v>
      </c>
      <c r="K1075" t="s">
        <v>255</v>
      </c>
      <c r="L1075" t="s">
        <v>323</v>
      </c>
      <c r="M1075" t="s">
        <v>323</v>
      </c>
      <c r="N1075" t="s">
        <v>323</v>
      </c>
      <c r="O1075" t="s">
        <v>323</v>
      </c>
      <c r="P1075" t="s">
        <v>323</v>
      </c>
      <c r="Q1075" t="s">
        <v>253</v>
      </c>
      <c r="R1075" t="s">
        <v>323</v>
      </c>
      <c r="S1075" t="s">
        <v>323</v>
      </c>
      <c r="X1075" t="s">
        <v>323</v>
      </c>
      <c r="Y1075" t="s">
        <v>323</v>
      </c>
      <c r="Z1075" t="s">
        <v>323</v>
      </c>
      <c r="AA1075" t="s">
        <v>323</v>
      </c>
      <c r="AB1075" t="s">
        <v>323</v>
      </c>
      <c r="AC1075" t="s">
        <v>323</v>
      </c>
      <c r="AD1075" t="s">
        <v>323</v>
      </c>
      <c r="AE1075" t="s">
        <v>323</v>
      </c>
      <c r="AF1075" t="s">
        <v>323</v>
      </c>
      <c r="AG1075" t="s">
        <v>253</v>
      </c>
      <c r="AH1075" t="s">
        <v>255</v>
      </c>
      <c r="AI1075" t="s">
        <v>487</v>
      </c>
      <c r="AJ1075" t="str">
        <f t="shared" si="193"/>
        <v>Não</v>
      </c>
      <c r="AK1075" t="str">
        <f t="shared" si="194"/>
        <v>Sim</v>
      </c>
      <c r="AL1075" t="str">
        <f t="shared" si="195"/>
        <v>Sim</v>
      </c>
      <c r="AM1075" t="str">
        <f t="shared" si="196"/>
        <v>Não</v>
      </c>
      <c r="AN1075" t="str">
        <f t="shared" si="197"/>
        <v>Não</v>
      </c>
      <c r="AO1075" t="s">
        <v>1063</v>
      </c>
      <c r="AP1075" t="s">
        <v>257</v>
      </c>
      <c r="AT1075" t="s">
        <v>252</v>
      </c>
      <c r="AU1075" t="s">
        <v>258</v>
      </c>
      <c r="AV1075">
        <v>110874935</v>
      </c>
      <c r="AW1075" t="s">
        <v>259</v>
      </c>
      <c r="AX1075">
        <v>82</v>
      </c>
      <c r="AY1075">
        <v>77</v>
      </c>
      <c r="AZ1075" t="s">
        <v>489</v>
      </c>
      <c r="BA1075" t="s">
        <v>541</v>
      </c>
      <c r="BB1075">
        <v>82</v>
      </c>
      <c r="BC1075" t="s">
        <v>255</v>
      </c>
      <c r="BL1075" t="s">
        <v>10534</v>
      </c>
      <c r="BM1075" t="s">
        <v>264</v>
      </c>
      <c r="BO1075" t="s">
        <v>265</v>
      </c>
      <c r="BQ1075" t="s">
        <v>252</v>
      </c>
      <c r="BS1075" t="s">
        <v>252</v>
      </c>
      <c r="BU1075" t="s">
        <v>266</v>
      </c>
      <c r="BV1075" t="s">
        <v>6810</v>
      </c>
      <c r="BW1075" t="s">
        <v>1091</v>
      </c>
      <c r="BX1075" t="s">
        <v>482</v>
      </c>
      <c r="CA1075" t="s">
        <v>1690</v>
      </c>
      <c r="CB1075" s="9" t="s">
        <v>254</v>
      </c>
      <c r="CC1075" s="9" t="s">
        <v>254</v>
      </c>
      <c r="CD1075" s="9" t="s">
        <v>254</v>
      </c>
      <c r="CE1075" s="9" t="s">
        <v>254</v>
      </c>
      <c r="CF1075" s="9" t="s">
        <v>254</v>
      </c>
      <c r="CG1075" s="9">
        <v>17</v>
      </c>
      <c r="CH1075" t="s">
        <v>363</v>
      </c>
      <c r="CI1075" t="s">
        <v>364</v>
      </c>
      <c r="CJ1075" t="s">
        <v>255</v>
      </c>
      <c r="CO1075" t="s">
        <v>664</v>
      </c>
      <c r="CP1075" t="s">
        <v>252</v>
      </c>
      <c r="CS1075" t="s">
        <v>495</v>
      </c>
      <c r="CT1075" t="s">
        <v>339</v>
      </c>
      <c r="CU1075" t="s">
        <v>339</v>
      </c>
      <c r="CV1075" t="s">
        <v>339</v>
      </c>
      <c r="CX1075" t="s">
        <v>252</v>
      </c>
      <c r="DA1075" t="s">
        <v>339</v>
      </c>
      <c r="DL1075" t="s">
        <v>339</v>
      </c>
      <c r="DN1075">
        <v>88.88</v>
      </c>
      <c r="DO1075">
        <v>88.88</v>
      </c>
      <c r="DP1075" t="s">
        <v>255</v>
      </c>
      <c r="DQ1075" t="s">
        <v>1091</v>
      </c>
      <c r="DR1075" t="s">
        <v>364</v>
      </c>
      <c r="DS1075" t="s">
        <v>255</v>
      </c>
      <c r="DX1075" t="s">
        <v>664</v>
      </c>
      <c r="DY1075" t="s">
        <v>252</v>
      </c>
      <c r="EB1075" t="s">
        <v>871</v>
      </c>
      <c r="EO1075" t="s">
        <v>8345</v>
      </c>
      <c r="EP1075" t="s">
        <v>959</v>
      </c>
      <c r="EQ1075" t="s">
        <v>874</v>
      </c>
      <c r="ER1075" t="s">
        <v>255</v>
      </c>
      <c r="ES1075" t="s">
        <v>339</v>
      </c>
      <c r="EU1075">
        <v>88.88</v>
      </c>
      <c r="EV1075">
        <v>88.88</v>
      </c>
      <c r="EW1075" t="s">
        <v>252</v>
      </c>
      <c r="GG1075" t="s">
        <v>255</v>
      </c>
      <c r="GH1075" t="s">
        <v>366</v>
      </c>
      <c r="GI1075" t="s">
        <v>431</v>
      </c>
      <c r="GJ1075" t="s">
        <v>254</v>
      </c>
      <c r="GK1075" t="s">
        <v>252</v>
      </c>
      <c r="GL1075" t="s">
        <v>252</v>
      </c>
      <c r="GO1075" t="s">
        <v>279</v>
      </c>
      <c r="GP1075" t="s">
        <v>5006</v>
      </c>
      <c r="GQ1075" t="s">
        <v>368</v>
      </c>
      <c r="GR1075" t="s">
        <v>282</v>
      </c>
      <c r="GS1075" t="s">
        <v>417</v>
      </c>
      <c r="GT1075" t="s">
        <v>255</v>
      </c>
      <c r="GU1075" s="20" t="s">
        <v>401</v>
      </c>
      <c r="GV1075" t="s">
        <v>370</v>
      </c>
      <c r="GW1075" t="s">
        <v>286</v>
      </c>
      <c r="GX1075" t="s">
        <v>252</v>
      </c>
      <c r="GZ1075" t="s">
        <v>455</v>
      </c>
      <c r="HA1075" t="s">
        <v>419</v>
      </c>
      <c r="HB1075" t="s">
        <v>512</v>
      </c>
      <c r="HC1075" t="s">
        <v>255</v>
      </c>
      <c r="HD1075" t="s">
        <v>339</v>
      </c>
      <c r="HE1075" t="s">
        <v>252</v>
      </c>
      <c r="HF1075" t="s">
        <v>255</v>
      </c>
      <c r="HG1075" t="s">
        <v>339</v>
      </c>
      <c r="HH1075" t="s">
        <v>255</v>
      </c>
      <c r="HI1075" t="s">
        <v>252</v>
      </c>
      <c r="HJ1075" t="s">
        <v>252</v>
      </c>
      <c r="HK1075" t="s">
        <v>255</v>
      </c>
      <c r="HL1075" t="s">
        <v>291</v>
      </c>
      <c r="HM1075" t="s">
        <v>291</v>
      </c>
      <c r="HQ1075" t="s">
        <v>254</v>
      </c>
      <c r="HR1075" t="s">
        <v>292</v>
      </c>
      <c r="HS1075" t="s">
        <v>292</v>
      </c>
      <c r="HX1075" t="s">
        <v>254</v>
      </c>
      <c r="HY1075" t="s">
        <v>925</v>
      </c>
      <c r="HZ1075" t="s">
        <v>373</v>
      </c>
      <c r="IA1075" t="s">
        <v>858</v>
      </c>
      <c r="IE1075" t="s">
        <v>254</v>
      </c>
      <c r="IF1075" t="s">
        <v>295</v>
      </c>
      <c r="IG1075" t="s">
        <v>295</v>
      </c>
      <c r="IL1075" t="s">
        <v>254</v>
      </c>
      <c r="IM1075" t="s">
        <v>254</v>
      </c>
      <c r="IT1075" t="s">
        <v>7749</v>
      </c>
      <c r="IU1075" t="s">
        <v>394</v>
      </c>
      <c r="IV1075" t="s">
        <v>437</v>
      </c>
      <c r="IW1075" t="s">
        <v>1758</v>
      </c>
      <c r="IX1075" t="s">
        <v>2105</v>
      </c>
      <c r="IY1075" t="s">
        <v>1527</v>
      </c>
      <c r="IZ1075" t="s">
        <v>2210</v>
      </c>
      <c r="JA1075" t="s">
        <v>2290</v>
      </c>
      <c r="JB1075" t="s">
        <v>339</v>
      </c>
      <c r="JK1075" t="s">
        <v>339</v>
      </c>
      <c r="JQ1075" t="s">
        <v>299</v>
      </c>
      <c r="JR1075" t="s">
        <v>254</v>
      </c>
      <c r="JS1075" t="s">
        <v>252</v>
      </c>
      <c r="JU1075" t="s">
        <v>339</v>
      </c>
      <c r="KA1075" t="s">
        <v>399</v>
      </c>
      <c r="KB1075" t="s">
        <v>255</v>
      </c>
      <c r="KC1075" t="s">
        <v>436</v>
      </c>
      <c r="KD1075" t="s">
        <v>436</v>
      </c>
      <c r="KJ1075" t="s">
        <v>254</v>
      </c>
      <c r="KK1075" t="s">
        <v>255</v>
      </c>
      <c r="KL1075" t="s">
        <v>7494</v>
      </c>
      <c r="KM1075" t="s">
        <v>252</v>
      </c>
      <c r="KP1075" t="s">
        <v>255</v>
      </c>
      <c r="KQ1075" t="s">
        <v>895</v>
      </c>
      <c r="KS1075" t="s">
        <v>252</v>
      </c>
      <c r="KT1075" t="s">
        <v>252</v>
      </c>
      <c r="KW1075" t="s">
        <v>252</v>
      </c>
      <c r="KX1075" t="s">
        <v>252</v>
      </c>
      <c r="LA1075" t="s">
        <v>252</v>
      </c>
      <c r="LB1075" t="s">
        <v>252</v>
      </c>
      <c r="LE1075" t="s">
        <v>252</v>
      </c>
      <c r="LF1075" t="s">
        <v>339</v>
      </c>
      <c r="LG1075" t="s">
        <v>422</v>
      </c>
      <c r="LH1075" t="s">
        <v>422</v>
      </c>
      <c r="LO1075" t="s">
        <v>339</v>
      </c>
      <c r="LR1075" t="s">
        <v>466</v>
      </c>
      <c r="MC1075" t="s">
        <v>255</v>
      </c>
      <c r="MD1075" t="s">
        <v>339</v>
      </c>
      <c r="ME1075" t="s">
        <v>255</v>
      </c>
      <c r="MF1075" t="s">
        <v>255</v>
      </c>
      <c r="MH1075" t="s">
        <v>339</v>
      </c>
      <c r="MJ1075" t="s">
        <v>339</v>
      </c>
      <c r="ML1075" t="s">
        <v>252</v>
      </c>
      <c r="MN1075" t="s">
        <v>252</v>
      </c>
      <c r="MO1075" t="s">
        <v>444</v>
      </c>
      <c r="MP1075" t="s">
        <v>254</v>
      </c>
      <c r="MQ1075" t="s">
        <v>252</v>
      </c>
      <c r="MS1075" t="s">
        <v>403</v>
      </c>
      <c r="MT1075" t="s">
        <v>254</v>
      </c>
      <c r="MU1075" t="s">
        <v>310</v>
      </c>
      <c r="MV1075" t="s">
        <v>254</v>
      </c>
      <c r="MW1075" t="s">
        <v>353</v>
      </c>
      <c r="MY1075" t="s">
        <v>353</v>
      </c>
      <c r="NA1075" t="s">
        <v>353</v>
      </c>
      <c r="NC1075" t="s">
        <v>252</v>
      </c>
      <c r="NE1075">
        <v>0</v>
      </c>
      <c r="NF1075">
        <v>0</v>
      </c>
      <c r="NG1075">
        <v>1</v>
      </c>
      <c r="NH1075">
        <v>1</v>
      </c>
      <c r="NI1075" t="s">
        <v>252</v>
      </c>
      <c r="NK1075" t="s">
        <v>252</v>
      </c>
      <c r="NM1075" t="s">
        <v>311</v>
      </c>
      <c r="NN1075" t="s">
        <v>311</v>
      </c>
      <c r="NO1075" t="s">
        <v>313</v>
      </c>
      <c r="NX1075" t="s">
        <v>255</v>
      </c>
      <c r="NY1075" t="s">
        <v>255</v>
      </c>
      <c r="NZ1075" t="s">
        <v>252</v>
      </c>
      <c r="OA1075" t="s">
        <v>254</v>
      </c>
      <c r="OB1075" t="s">
        <v>254</v>
      </c>
      <c r="OC1075" t="s">
        <v>315</v>
      </c>
      <c r="OD1075" t="s">
        <v>315</v>
      </c>
      <c r="OH1075" t="s">
        <v>316</v>
      </c>
      <c r="PY1075" t="s">
        <v>317</v>
      </c>
      <c r="PZ1075" s="6" t="s">
        <v>11028</v>
      </c>
      <c r="QA1075" s="6" t="s">
        <v>11028</v>
      </c>
      <c r="QB1075" s="6" t="s">
        <v>11028</v>
      </c>
      <c r="QC1075" t="s">
        <v>254</v>
      </c>
      <c r="QD1075" s="18"/>
    </row>
    <row r="1076" spans="1:446" x14ac:dyDescent="0.25">
      <c r="A1076" t="s">
        <v>8346</v>
      </c>
      <c r="B1076" t="s">
        <v>8347</v>
      </c>
      <c r="C1076">
        <v>3225</v>
      </c>
      <c r="D1076" s="6" t="s">
        <v>11028</v>
      </c>
      <c r="E1076">
        <v>-20.477694</v>
      </c>
      <c r="F1076">
        <v>-40.924475999999999</v>
      </c>
      <c r="G1076" s="6" t="s">
        <v>11028</v>
      </c>
      <c r="H1076" t="s">
        <v>8348</v>
      </c>
      <c r="I1076" s="6" t="s">
        <v>11028</v>
      </c>
      <c r="J1076" t="s">
        <v>321</v>
      </c>
      <c r="K1076" t="s">
        <v>252</v>
      </c>
      <c r="L1076" t="s">
        <v>323</v>
      </c>
      <c r="M1076" t="s">
        <v>253</v>
      </c>
      <c r="N1076" t="s">
        <v>323</v>
      </c>
      <c r="O1076" t="s">
        <v>323</v>
      </c>
      <c r="P1076" t="s">
        <v>323</v>
      </c>
      <c r="Q1076" t="s">
        <v>253</v>
      </c>
      <c r="R1076" t="s">
        <v>323</v>
      </c>
      <c r="S1076" t="s">
        <v>323</v>
      </c>
      <c r="X1076" t="s">
        <v>323</v>
      </c>
      <c r="Y1076" t="s">
        <v>323</v>
      </c>
      <c r="Z1076" t="s">
        <v>323</v>
      </c>
      <c r="AA1076" t="s">
        <v>323</v>
      </c>
      <c r="AB1076" t="s">
        <v>323</v>
      </c>
      <c r="AC1076" t="s">
        <v>323</v>
      </c>
      <c r="AD1076" t="s">
        <v>323</v>
      </c>
      <c r="AE1076" t="s">
        <v>323</v>
      </c>
      <c r="AF1076" t="s">
        <v>323</v>
      </c>
      <c r="AG1076" t="s">
        <v>253</v>
      </c>
      <c r="AH1076" t="s">
        <v>255</v>
      </c>
      <c r="AI1076" t="s">
        <v>843</v>
      </c>
      <c r="AJ1076" t="str">
        <f t="shared" si="193"/>
        <v>Não</v>
      </c>
      <c r="AK1076" t="str">
        <f t="shared" si="194"/>
        <v>Não</v>
      </c>
      <c r="AL1076" t="str">
        <f t="shared" si="195"/>
        <v>Sim</v>
      </c>
      <c r="AM1076" t="str">
        <f t="shared" si="196"/>
        <v>Não</v>
      </c>
      <c r="AN1076" t="str">
        <f t="shared" si="197"/>
        <v>Não</v>
      </c>
      <c r="AO1076" t="s">
        <v>1063</v>
      </c>
      <c r="AP1076" t="s">
        <v>257</v>
      </c>
      <c r="AT1076" t="s">
        <v>255</v>
      </c>
      <c r="AU1076" t="s">
        <v>258</v>
      </c>
      <c r="AV1076">
        <v>110874935</v>
      </c>
      <c r="AW1076" t="s">
        <v>259</v>
      </c>
      <c r="AX1076">
        <v>83</v>
      </c>
      <c r="AY1076">
        <v>83</v>
      </c>
      <c r="AZ1076" t="s">
        <v>489</v>
      </c>
      <c r="BA1076" t="s">
        <v>541</v>
      </c>
      <c r="BB1076">
        <v>82</v>
      </c>
      <c r="BC1076" t="s">
        <v>255</v>
      </c>
      <c r="BL1076" t="s">
        <v>3112</v>
      </c>
      <c r="BM1076" t="s">
        <v>264</v>
      </c>
      <c r="BO1076" t="s">
        <v>265</v>
      </c>
      <c r="BQ1076" t="s">
        <v>252</v>
      </c>
      <c r="BS1076" t="s">
        <v>252</v>
      </c>
      <c r="BU1076" t="s">
        <v>266</v>
      </c>
      <c r="BV1076" t="s">
        <v>4126</v>
      </c>
      <c r="BW1076" t="s">
        <v>482</v>
      </c>
      <c r="BX1076" t="s">
        <v>1091</v>
      </c>
      <c r="CA1076" t="s">
        <v>254</v>
      </c>
      <c r="CB1076" s="9" t="s">
        <v>254</v>
      </c>
      <c r="CC1076" s="9" t="s">
        <v>254</v>
      </c>
      <c r="CD1076" s="9" t="s">
        <v>254</v>
      </c>
      <c r="CE1076" s="9" t="s">
        <v>542</v>
      </c>
      <c r="CF1076" s="9" t="s">
        <v>254</v>
      </c>
      <c r="CG1076" s="9" t="s">
        <v>299</v>
      </c>
      <c r="CH1076" t="s">
        <v>253</v>
      </c>
      <c r="CI1076" t="s">
        <v>271</v>
      </c>
      <c r="CK1076" t="s">
        <v>255</v>
      </c>
      <c r="CL1076" t="s">
        <v>252</v>
      </c>
      <c r="CO1076" t="s">
        <v>664</v>
      </c>
      <c r="CP1076" t="s">
        <v>252</v>
      </c>
      <c r="CS1076" t="s">
        <v>495</v>
      </c>
      <c r="CT1076" t="s">
        <v>339</v>
      </c>
      <c r="CU1076" t="s">
        <v>339</v>
      </c>
      <c r="CV1076" t="s">
        <v>339</v>
      </c>
      <c r="CX1076" t="s">
        <v>252</v>
      </c>
      <c r="DA1076" t="s">
        <v>252</v>
      </c>
      <c r="DL1076" t="s">
        <v>252</v>
      </c>
      <c r="DN1076">
        <v>88.8</v>
      </c>
      <c r="DO1076">
        <v>88.8</v>
      </c>
      <c r="DP1076" t="s">
        <v>255</v>
      </c>
      <c r="DQ1076" t="s">
        <v>322</v>
      </c>
      <c r="DR1076" t="s">
        <v>271</v>
      </c>
      <c r="DT1076" t="s">
        <v>255</v>
      </c>
      <c r="DU1076" t="s">
        <v>252</v>
      </c>
      <c r="DX1076" t="s">
        <v>664</v>
      </c>
      <c r="DY1076" t="s">
        <v>252</v>
      </c>
      <c r="EB1076" t="s">
        <v>8349</v>
      </c>
      <c r="EW1076" t="s">
        <v>252</v>
      </c>
      <c r="GG1076" t="s">
        <v>255</v>
      </c>
      <c r="GH1076" t="s">
        <v>366</v>
      </c>
      <c r="GI1076" t="s">
        <v>431</v>
      </c>
      <c r="GJ1076" t="s">
        <v>254</v>
      </c>
      <c r="GK1076" t="s">
        <v>252</v>
      </c>
      <c r="GL1076" t="s">
        <v>252</v>
      </c>
      <c r="GO1076" t="s">
        <v>279</v>
      </c>
      <c r="GP1076" t="s">
        <v>5006</v>
      </c>
      <c r="GQ1076" t="s">
        <v>417</v>
      </c>
      <c r="GR1076" t="s">
        <v>282</v>
      </c>
      <c r="GS1076" t="s">
        <v>417</v>
      </c>
      <c r="GT1076" t="s">
        <v>255</v>
      </c>
      <c r="GU1076" s="20" t="s">
        <v>1066</v>
      </c>
      <c r="GV1076" t="s">
        <v>285</v>
      </c>
      <c r="GW1076" t="s">
        <v>341</v>
      </c>
      <c r="GX1076" t="s">
        <v>252</v>
      </c>
      <c r="GZ1076" t="s">
        <v>455</v>
      </c>
      <c r="HA1076" t="s">
        <v>419</v>
      </c>
      <c r="HB1076" t="s">
        <v>512</v>
      </c>
      <c r="HC1076" t="s">
        <v>255</v>
      </c>
      <c r="HD1076" t="s">
        <v>252</v>
      </c>
      <c r="HE1076" t="s">
        <v>252</v>
      </c>
      <c r="HF1076" t="s">
        <v>255</v>
      </c>
      <c r="HG1076" t="s">
        <v>252</v>
      </c>
      <c r="HH1076" t="s">
        <v>252</v>
      </c>
      <c r="HI1076" t="s">
        <v>252</v>
      </c>
      <c r="HJ1076" t="s">
        <v>252</v>
      </c>
      <c r="HK1076" t="s">
        <v>255</v>
      </c>
      <c r="HL1076" t="s">
        <v>291</v>
      </c>
      <c r="HM1076" t="s">
        <v>291</v>
      </c>
      <c r="HQ1076" t="s">
        <v>254</v>
      </c>
      <c r="HR1076" t="s">
        <v>292</v>
      </c>
      <c r="HS1076" t="s">
        <v>292</v>
      </c>
      <c r="HX1076" t="s">
        <v>254</v>
      </c>
      <c r="HY1076" t="s">
        <v>373</v>
      </c>
      <c r="HZ1076" t="s">
        <v>373</v>
      </c>
      <c r="IE1076" t="s">
        <v>254</v>
      </c>
      <c r="IF1076" t="s">
        <v>295</v>
      </c>
      <c r="IG1076" t="s">
        <v>295</v>
      </c>
      <c r="IL1076" t="s">
        <v>254</v>
      </c>
      <c r="IM1076" t="s">
        <v>254</v>
      </c>
      <c r="IT1076" t="s">
        <v>8350</v>
      </c>
      <c r="IU1076" t="s">
        <v>394</v>
      </c>
      <c r="IV1076" t="s">
        <v>437</v>
      </c>
      <c r="IW1076" t="s">
        <v>1758</v>
      </c>
      <c r="IX1076" t="s">
        <v>2105</v>
      </c>
      <c r="IY1076" t="s">
        <v>1527</v>
      </c>
      <c r="IZ1076" t="s">
        <v>2210</v>
      </c>
      <c r="JA1076" t="s">
        <v>2290</v>
      </c>
      <c r="JB1076" t="s">
        <v>339</v>
      </c>
      <c r="JK1076" t="s">
        <v>339</v>
      </c>
      <c r="JQ1076" t="s">
        <v>299</v>
      </c>
      <c r="JR1076" t="s">
        <v>299</v>
      </c>
      <c r="JS1076" t="s">
        <v>252</v>
      </c>
      <c r="JU1076" t="s">
        <v>252</v>
      </c>
      <c r="KA1076" t="s">
        <v>399</v>
      </c>
      <c r="KB1076" t="s">
        <v>255</v>
      </c>
      <c r="KC1076" t="s">
        <v>436</v>
      </c>
      <c r="KD1076" t="s">
        <v>436</v>
      </c>
      <c r="KJ1076" t="s">
        <v>254</v>
      </c>
      <c r="KK1076" t="s">
        <v>255</v>
      </c>
      <c r="KL1076" t="s">
        <v>2205</v>
      </c>
      <c r="KM1076" t="s">
        <v>252</v>
      </c>
      <c r="KP1076" t="s">
        <v>252</v>
      </c>
      <c r="KS1076" t="s">
        <v>252</v>
      </c>
      <c r="KT1076" t="s">
        <v>252</v>
      </c>
      <c r="KW1076" t="s">
        <v>252</v>
      </c>
      <c r="KX1076" t="s">
        <v>252</v>
      </c>
      <c r="LA1076" t="s">
        <v>252</v>
      </c>
      <c r="LB1076" t="s">
        <v>252</v>
      </c>
      <c r="LE1076" t="s">
        <v>252</v>
      </c>
      <c r="LF1076" t="s">
        <v>252</v>
      </c>
      <c r="LG1076" t="s">
        <v>339</v>
      </c>
      <c r="LH1076" t="s">
        <v>339</v>
      </c>
      <c r="LO1076" t="s">
        <v>255</v>
      </c>
      <c r="LR1076" t="s">
        <v>466</v>
      </c>
      <c r="MC1076" t="s">
        <v>255</v>
      </c>
      <c r="MD1076" t="s">
        <v>339</v>
      </c>
      <c r="ME1076" t="s">
        <v>255</v>
      </c>
      <c r="MF1076" t="s">
        <v>255</v>
      </c>
      <c r="MH1076" t="s">
        <v>339</v>
      </c>
      <c r="MJ1076" t="s">
        <v>339</v>
      </c>
      <c r="ML1076" t="s">
        <v>252</v>
      </c>
      <c r="MN1076" t="s">
        <v>252</v>
      </c>
      <c r="MO1076" t="s">
        <v>310</v>
      </c>
      <c r="MP1076" t="s">
        <v>254</v>
      </c>
      <c r="MQ1076" t="s">
        <v>255</v>
      </c>
      <c r="MR1076" t="s">
        <v>1028</v>
      </c>
      <c r="MS1076" t="s">
        <v>403</v>
      </c>
      <c r="MT1076" t="s">
        <v>254</v>
      </c>
      <c r="MU1076" t="s">
        <v>423</v>
      </c>
      <c r="MV1076" t="s">
        <v>254</v>
      </c>
      <c r="MW1076" t="s">
        <v>353</v>
      </c>
      <c r="MY1076" t="s">
        <v>353</v>
      </c>
      <c r="NA1076" t="s">
        <v>353</v>
      </c>
      <c r="NC1076" t="s">
        <v>252</v>
      </c>
      <c r="NE1076">
        <v>0</v>
      </c>
      <c r="NF1076">
        <v>0</v>
      </c>
      <c r="NG1076">
        <v>0</v>
      </c>
      <c r="NH1076">
        <v>0</v>
      </c>
      <c r="NI1076" t="s">
        <v>252</v>
      </c>
      <c r="NK1076" t="s">
        <v>252</v>
      </c>
      <c r="NM1076" t="s">
        <v>311</v>
      </c>
      <c r="NN1076" t="s">
        <v>311</v>
      </c>
      <c r="NO1076" t="s">
        <v>313</v>
      </c>
      <c r="NX1076" t="s">
        <v>255</v>
      </c>
      <c r="NY1076" t="s">
        <v>255</v>
      </c>
      <c r="NZ1076" t="s">
        <v>252</v>
      </c>
      <c r="OA1076" t="s">
        <v>254</v>
      </c>
      <c r="OB1076" t="s">
        <v>254</v>
      </c>
      <c r="OC1076" t="s">
        <v>379</v>
      </c>
      <c r="OD1076" t="s">
        <v>315</v>
      </c>
      <c r="OE1076" t="s">
        <v>703</v>
      </c>
      <c r="OH1076" t="s">
        <v>316</v>
      </c>
      <c r="PY1076" t="s">
        <v>317</v>
      </c>
      <c r="PZ1076" s="6" t="s">
        <v>11028</v>
      </c>
      <c r="QA1076" s="6" t="s">
        <v>11028</v>
      </c>
      <c r="QB1076" s="6" t="s">
        <v>11028</v>
      </c>
      <c r="QC1076" t="s">
        <v>254</v>
      </c>
      <c r="QD1076" s="18"/>
    </row>
    <row r="1077" spans="1:446" x14ac:dyDescent="0.25">
      <c r="A1077" t="s">
        <v>8351</v>
      </c>
      <c r="B1077" t="s">
        <v>8352</v>
      </c>
      <c r="C1077">
        <v>2129</v>
      </c>
      <c r="D1077" s="6" t="s">
        <v>11028</v>
      </c>
      <c r="E1077">
        <v>-20.123070999999999</v>
      </c>
      <c r="F1077">
        <v>-40.843336999999998</v>
      </c>
      <c r="G1077" s="6" t="s">
        <v>11028</v>
      </c>
      <c r="H1077" t="s">
        <v>8353</v>
      </c>
      <c r="I1077" s="6" t="s">
        <v>11028</v>
      </c>
      <c r="J1077" t="s">
        <v>321</v>
      </c>
      <c r="K1077" t="s">
        <v>255</v>
      </c>
      <c r="L1077" t="s">
        <v>322</v>
      </c>
      <c r="M1077" t="s">
        <v>253</v>
      </c>
      <c r="N1077" t="s">
        <v>323</v>
      </c>
      <c r="O1077" t="s">
        <v>323</v>
      </c>
      <c r="P1077" t="s">
        <v>253</v>
      </c>
      <c r="Q1077" t="s">
        <v>322</v>
      </c>
      <c r="R1077" t="s">
        <v>254</v>
      </c>
      <c r="S1077" t="s">
        <v>254</v>
      </c>
      <c r="X1077" t="s">
        <v>254</v>
      </c>
      <c r="Y1077" t="s">
        <v>254</v>
      </c>
      <c r="Z1077" t="s">
        <v>254</v>
      </c>
      <c r="AA1077" t="s">
        <v>254</v>
      </c>
      <c r="AB1077" t="s">
        <v>253</v>
      </c>
      <c r="AC1077" t="s">
        <v>254</v>
      </c>
      <c r="AD1077" t="s">
        <v>254</v>
      </c>
      <c r="AE1077" t="s">
        <v>254</v>
      </c>
      <c r="AF1077" t="s">
        <v>253</v>
      </c>
      <c r="AG1077" t="s">
        <v>253</v>
      </c>
      <c r="AH1077" t="s">
        <v>255</v>
      </c>
      <c r="AI1077" t="s">
        <v>7309</v>
      </c>
      <c r="AJ1077" t="str">
        <f t="shared" si="193"/>
        <v>Não</v>
      </c>
      <c r="AK1077" t="str">
        <f t="shared" si="194"/>
        <v>Sim</v>
      </c>
      <c r="AL1077" t="str">
        <f t="shared" si="195"/>
        <v>Sim</v>
      </c>
      <c r="AM1077" t="str">
        <f t="shared" si="196"/>
        <v>Sim</v>
      </c>
      <c r="AN1077" t="str">
        <f t="shared" si="197"/>
        <v>Não</v>
      </c>
      <c r="AO1077" t="s">
        <v>449</v>
      </c>
      <c r="AP1077" t="s">
        <v>1063</v>
      </c>
      <c r="AQ1077" t="s">
        <v>257</v>
      </c>
      <c r="AT1077" t="s">
        <v>252</v>
      </c>
      <c r="AU1077" t="s">
        <v>258</v>
      </c>
      <c r="AV1077">
        <v>888</v>
      </c>
      <c r="AW1077" t="s">
        <v>259</v>
      </c>
      <c r="AX1077">
        <v>65</v>
      </c>
      <c r="AY1077">
        <v>6</v>
      </c>
      <c r="AZ1077" t="s">
        <v>489</v>
      </c>
      <c r="BA1077" t="s">
        <v>353</v>
      </c>
      <c r="BB1077">
        <v>65</v>
      </c>
      <c r="BC1077" t="s">
        <v>255</v>
      </c>
      <c r="BL1077" t="s">
        <v>8354</v>
      </c>
      <c r="BM1077" t="s">
        <v>264</v>
      </c>
      <c r="BO1077" t="s">
        <v>265</v>
      </c>
      <c r="BQ1077" t="s">
        <v>252</v>
      </c>
      <c r="BS1077" t="s">
        <v>252</v>
      </c>
      <c r="BU1077" t="s">
        <v>266</v>
      </c>
      <c r="BV1077" t="s">
        <v>270</v>
      </c>
      <c r="BW1077" t="s">
        <v>270</v>
      </c>
      <c r="CA1077" t="s">
        <v>254</v>
      </c>
      <c r="CB1077" s="9" t="s">
        <v>284</v>
      </c>
      <c r="CC1077" s="9" t="s">
        <v>254</v>
      </c>
      <c r="CD1077" s="9" t="s">
        <v>254</v>
      </c>
      <c r="CE1077" s="9" t="s">
        <v>254</v>
      </c>
      <c r="CF1077" s="9" t="s">
        <v>254</v>
      </c>
      <c r="CG1077" s="9" t="s">
        <v>254</v>
      </c>
      <c r="CH1077" t="s">
        <v>363</v>
      </c>
      <c r="CI1077" t="s">
        <v>364</v>
      </c>
      <c r="CJ1077" t="s">
        <v>255</v>
      </c>
      <c r="CO1077" t="s">
        <v>252</v>
      </c>
      <c r="CP1077" t="s">
        <v>252</v>
      </c>
      <c r="CS1077" t="s">
        <v>272</v>
      </c>
      <c r="CT1077" t="s">
        <v>339</v>
      </c>
      <c r="CU1077" t="s">
        <v>339</v>
      </c>
      <c r="CV1077" t="s">
        <v>339</v>
      </c>
      <c r="CX1077" t="s">
        <v>252</v>
      </c>
      <c r="DA1077" t="s">
        <v>252</v>
      </c>
      <c r="DL1077" t="s">
        <v>252</v>
      </c>
      <c r="DN1077">
        <v>888</v>
      </c>
      <c r="DO1077">
        <v>888</v>
      </c>
      <c r="DP1077" t="s">
        <v>252</v>
      </c>
      <c r="GG1077" t="s">
        <v>255</v>
      </c>
      <c r="GH1077" t="s">
        <v>353</v>
      </c>
      <c r="GK1077" t="s">
        <v>254</v>
      </c>
      <c r="GL1077" t="s">
        <v>252</v>
      </c>
      <c r="GO1077" t="s">
        <v>254</v>
      </c>
      <c r="GP1077" t="s">
        <v>280</v>
      </c>
      <c r="GQ1077" t="s">
        <v>368</v>
      </c>
      <c r="GR1077" t="s">
        <v>282</v>
      </c>
      <c r="GS1077" t="s">
        <v>339</v>
      </c>
      <c r="GT1077" t="s">
        <v>252</v>
      </c>
      <c r="GU1077" s="20"/>
      <c r="GV1077" t="s">
        <v>339</v>
      </c>
      <c r="GW1077" t="s">
        <v>371</v>
      </c>
      <c r="GX1077" t="s">
        <v>252</v>
      </c>
      <c r="GZ1077" t="s">
        <v>455</v>
      </c>
      <c r="HA1077" t="s">
        <v>353</v>
      </c>
      <c r="HB1077" t="s">
        <v>289</v>
      </c>
      <c r="HC1077" t="s">
        <v>255</v>
      </c>
      <c r="HD1077" t="s">
        <v>255</v>
      </c>
      <c r="HE1077" t="s">
        <v>339</v>
      </c>
      <c r="HF1077" t="s">
        <v>255</v>
      </c>
      <c r="HG1077" t="s">
        <v>255</v>
      </c>
      <c r="HH1077" t="s">
        <v>255</v>
      </c>
      <c r="HI1077" t="s">
        <v>255</v>
      </c>
      <c r="HJ1077" t="s">
        <v>255</v>
      </c>
      <c r="HK1077" t="s">
        <v>255</v>
      </c>
      <c r="HL1077" t="s">
        <v>291</v>
      </c>
      <c r="HM1077" t="s">
        <v>291</v>
      </c>
      <c r="HQ1077" t="s">
        <v>254</v>
      </c>
      <c r="HR1077" t="s">
        <v>254</v>
      </c>
      <c r="HX1077" t="s">
        <v>254</v>
      </c>
      <c r="HY1077" t="s">
        <v>254</v>
      </c>
      <c r="IE1077" t="s">
        <v>254</v>
      </c>
      <c r="IF1077" t="s">
        <v>295</v>
      </c>
      <c r="IG1077" t="s">
        <v>295</v>
      </c>
      <c r="IL1077" t="s">
        <v>254</v>
      </c>
      <c r="IM1077" t="s">
        <v>436</v>
      </c>
      <c r="IN1077" t="s">
        <v>436</v>
      </c>
      <c r="IT1077" t="s">
        <v>254</v>
      </c>
      <c r="IU1077" t="s">
        <v>1527</v>
      </c>
      <c r="IV1077" t="s">
        <v>1527</v>
      </c>
      <c r="JB1077" t="s">
        <v>255</v>
      </c>
      <c r="JC1077" t="s">
        <v>631</v>
      </c>
      <c r="JD1077" t="s">
        <v>631</v>
      </c>
      <c r="JJ1077" t="s">
        <v>254</v>
      </c>
      <c r="JK1077" t="s">
        <v>252</v>
      </c>
      <c r="JQ1077" t="s">
        <v>346</v>
      </c>
      <c r="JR1077" t="s">
        <v>299</v>
      </c>
      <c r="JS1077" t="s">
        <v>252</v>
      </c>
      <c r="JU1077" t="s">
        <v>300</v>
      </c>
      <c r="JV1077" t="s">
        <v>301</v>
      </c>
      <c r="JX1077" t="s">
        <v>301</v>
      </c>
      <c r="JZ1077" t="s">
        <v>255</v>
      </c>
      <c r="KA1077" t="s">
        <v>461</v>
      </c>
      <c r="KB1077" t="s">
        <v>255</v>
      </c>
      <c r="KC1077" t="s">
        <v>436</v>
      </c>
      <c r="KD1077" t="s">
        <v>436</v>
      </c>
      <c r="KJ1077" t="s">
        <v>254</v>
      </c>
      <c r="KK1077" t="s">
        <v>255</v>
      </c>
      <c r="KL1077" t="s">
        <v>284</v>
      </c>
      <c r="KM1077" t="s">
        <v>255</v>
      </c>
      <c r="KN1077" t="s">
        <v>284</v>
      </c>
      <c r="KP1077" t="s">
        <v>252</v>
      </c>
      <c r="KS1077" t="s">
        <v>252</v>
      </c>
      <c r="KT1077" t="s">
        <v>252</v>
      </c>
      <c r="KW1077" t="s">
        <v>353</v>
      </c>
      <c r="KX1077" t="s">
        <v>252</v>
      </c>
      <c r="LA1077" t="s">
        <v>252</v>
      </c>
      <c r="LB1077" t="s">
        <v>255</v>
      </c>
      <c r="LE1077" t="s">
        <v>252</v>
      </c>
      <c r="LF1077" t="s">
        <v>339</v>
      </c>
      <c r="LG1077" t="s">
        <v>8355</v>
      </c>
      <c r="LH1077" t="s">
        <v>353</v>
      </c>
      <c r="LI1077" t="s">
        <v>569</v>
      </c>
      <c r="LO1077" t="s">
        <v>339</v>
      </c>
      <c r="LR1077" t="s">
        <v>466</v>
      </c>
      <c r="MC1077" t="s">
        <v>255</v>
      </c>
      <c r="MD1077" t="s">
        <v>255</v>
      </c>
      <c r="ME1077" t="s">
        <v>255</v>
      </c>
      <c r="MF1077" t="s">
        <v>255</v>
      </c>
      <c r="MH1077" t="s">
        <v>309</v>
      </c>
      <c r="MJ1077" t="s">
        <v>309</v>
      </c>
      <c r="ML1077" t="s">
        <v>252</v>
      </c>
      <c r="MN1077" t="s">
        <v>252</v>
      </c>
      <c r="MO1077" t="s">
        <v>423</v>
      </c>
      <c r="MP1077">
        <v>888</v>
      </c>
      <c r="MQ1077" t="s">
        <v>252</v>
      </c>
      <c r="MS1077" t="s">
        <v>353</v>
      </c>
      <c r="MU1077" t="s">
        <v>353</v>
      </c>
      <c r="MW1077" t="s">
        <v>353</v>
      </c>
      <c r="MY1077" t="s">
        <v>353</v>
      </c>
      <c r="NA1077" t="s">
        <v>353</v>
      </c>
      <c r="NC1077" t="s">
        <v>252</v>
      </c>
      <c r="NE1077">
        <v>0</v>
      </c>
      <c r="NF1077">
        <v>0</v>
      </c>
      <c r="NG1077">
        <v>0</v>
      </c>
      <c r="NH1077">
        <v>0</v>
      </c>
      <c r="NI1077" t="s">
        <v>252</v>
      </c>
      <c r="NK1077" t="s">
        <v>252</v>
      </c>
      <c r="NM1077" t="s">
        <v>311</v>
      </c>
      <c r="NN1077" t="s">
        <v>311</v>
      </c>
      <c r="NO1077" t="s">
        <v>313</v>
      </c>
      <c r="NX1077" t="s">
        <v>255</v>
      </c>
      <c r="NY1077" t="s">
        <v>339</v>
      </c>
      <c r="NZ1077" t="s">
        <v>339</v>
      </c>
      <c r="OA1077" t="s">
        <v>254</v>
      </c>
      <c r="OB1077" t="s">
        <v>254</v>
      </c>
      <c r="OC1077" t="s">
        <v>384</v>
      </c>
      <c r="OD1077" t="s">
        <v>384</v>
      </c>
      <c r="OH1077" t="s">
        <v>316</v>
      </c>
      <c r="PY1077" t="s">
        <v>353</v>
      </c>
      <c r="PZ1077" s="6" t="s">
        <v>11028</v>
      </c>
      <c r="QA1077" s="6" t="s">
        <v>11028</v>
      </c>
      <c r="QB1077" s="6" t="s">
        <v>11028</v>
      </c>
      <c r="QC1077" t="s">
        <v>254</v>
      </c>
      <c r="QD1077" s="18"/>
    </row>
    <row r="1078" spans="1:446" x14ac:dyDescent="0.25">
      <c r="A1078" t="s">
        <v>8356</v>
      </c>
      <c r="B1078" t="s">
        <v>8357</v>
      </c>
      <c r="C1078">
        <v>2042</v>
      </c>
      <c r="D1078" s="6" t="s">
        <v>11028</v>
      </c>
      <c r="E1078">
        <v>-20.12321</v>
      </c>
      <c r="F1078">
        <v>-40.84328</v>
      </c>
      <c r="G1078" s="6" t="s">
        <v>11028</v>
      </c>
      <c r="H1078" t="s">
        <v>8358</v>
      </c>
      <c r="I1078" s="6" t="s">
        <v>11028</v>
      </c>
      <c r="J1078" t="s">
        <v>8359</v>
      </c>
      <c r="K1078" t="s">
        <v>255</v>
      </c>
      <c r="L1078" t="s">
        <v>322</v>
      </c>
      <c r="M1078" t="s">
        <v>539</v>
      </c>
      <c r="N1078" t="s">
        <v>322</v>
      </c>
      <c r="O1078" t="s">
        <v>253</v>
      </c>
      <c r="P1078" t="s">
        <v>253</v>
      </c>
      <c r="Q1078" t="s">
        <v>322</v>
      </c>
      <c r="R1078" t="s">
        <v>253</v>
      </c>
      <c r="S1078" t="s">
        <v>253</v>
      </c>
      <c r="X1078" t="s">
        <v>254</v>
      </c>
      <c r="Y1078" t="s">
        <v>253</v>
      </c>
      <c r="Z1078" t="s">
        <v>254</v>
      </c>
      <c r="AA1078" t="s">
        <v>254</v>
      </c>
      <c r="AB1078" t="s">
        <v>253</v>
      </c>
      <c r="AC1078" t="s">
        <v>323</v>
      </c>
      <c r="AD1078" t="s">
        <v>254</v>
      </c>
      <c r="AE1078" t="s">
        <v>254</v>
      </c>
      <c r="AF1078" t="s">
        <v>323</v>
      </c>
      <c r="AG1078" t="s">
        <v>323</v>
      </c>
      <c r="AH1078" t="s">
        <v>255</v>
      </c>
      <c r="AI1078" t="s">
        <v>7309</v>
      </c>
      <c r="AJ1078" t="str">
        <f t="shared" si="193"/>
        <v>Não</v>
      </c>
      <c r="AK1078" t="str">
        <f t="shared" si="194"/>
        <v>Sim</v>
      </c>
      <c r="AL1078" t="str">
        <f t="shared" si="195"/>
        <v>Sim</v>
      </c>
      <c r="AM1078" t="str">
        <f t="shared" si="196"/>
        <v>Sim</v>
      </c>
      <c r="AN1078" t="str">
        <f t="shared" si="197"/>
        <v>Não</v>
      </c>
      <c r="AO1078" t="s">
        <v>449</v>
      </c>
      <c r="AP1078" t="s">
        <v>1063</v>
      </c>
      <c r="AT1078" t="s">
        <v>252</v>
      </c>
      <c r="AU1078" t="s">
        <v>339</v>
      </c>
      <c r="AW1078" t="s">
        <v>259</v>
      </c>
      <c r="AX1078">
        <v>62</v>
      </c>
      <c r="AY1078">
        <v>50</v>
      </c>
      <c r="AZ1078" t="s">
        <v>413</v>
      </c>
      <c r="BA1078" t="s">
        <v>339</v>
      </c>
      <c r="BB1078">
        <v>62</v>
      </c>
      <c r="BC1078" t="s">
        <v>255</v>
      </c>
      <c r="BL1078" t="s">
        <v>284</v>
      </c>
      <c r="BM1078" t="s">
        <v>264</v>
      </c>
      <c r="BO1078" t="s">
        <v>265</v>
      </c>
      <c r="BQ1078" t="s">
        <v>255</v>
      </c>
      <c r="BR1078" t="s">
        <v>933</v>
      </c>
      <c r="BS1078" t="s">
        <v>252</v>
      </c>
      <c r="BU1078" t="s">
        <v>339</v>
      </c>
      <c r="BV1078" t="s">
        <v>254</v>
      </c>
      <c r="CA1078" t="s">
        <v>8360</v>
      </c>
      <c r="CB1078" s="9" t="s">
        <v>254</v>
      </c>
      <c r="CC1078" s="9" t="s">
        <v>254</v>
      </c>
      <c r="CD1078" s="9" t="s">
        <v>254</v>
      </c>
      <c r="CE1078" s="9" t="s">
        <v>254</v>
      </c>
      <c r="CF1078" s="9" t="s">
        <v>254</v>
      </c>
      <c r="CG1078" s="9" t="s">
        <v>254</v>
      </c>
      <c r="CH1078" t="s">
        <v>254</v>
      </c>
      <c r="CI1078" t="s">
        <v>364</v>
      </c>
      <c r="CJ1078" t="s">
        <v>255</v>
      </c>
      <c r="CO1078" t="s">
        <v>252</v>
      </c>
      <c r="CP1078" t="s">
        <v>255</v>
      </c>
      <c r="CQ1078">
        <v>1</v>
      </c>
      <c r="CR1078">
        <v>0</v>
      </c>
      <c r="CS1078" t="s">
        <v>8361</v>
      </c>
      <c r="DP1078" t="s">
        <v>252</v>
      </c>
      <c r="GG1078" t="s">
        <v>255</v>
      </c>
      <c r="GH1078" t="s">
        <v>339</v>
      </c>
      <c r="GK1078" t="s">
        <v>252</v>
      </c>
      <c r="GL1078" t="s">
        <v>339</v>
      </c>
      <c r="GO1078" t="s">
        <v>279</v>
      </c>
      <c r="GP1078" t="s">
        <v>280</v>
      </c>
      <c r="GQ1078" t="s">
        <v>368</v>
      </c>
      <c r="GR1078" t="s">
        <v>282</v>
      </c>
      <c r="GS1078" t="s">
        <v>339</v>
      </c>
      <c r="GT1078" t="s">
        <v>252</v>
      </c>
      <c r="GU1078" s="20"/>
      <c r="GV1078" t="s">
        <v>339</v>
      </c>
      <c r="GW1078" t="s">
        <v>371</v>
      </c>
      <c r="GX1078" t="s">
        <v>252</v>
      </c>
      <c r="GZ1078" t="s">
        <v>287</v>
      </c>
      <c r="HA1078" t="s">
        <v>353</v>
      </c>
      <c r="HB1078" t="s">
        <v>289</v>
      </c>
      <c r="HC1078" t="s">
        <v>255</v>
      </c>
      <c r="HD1078" t="s">
        <v>252</v>
      </c>
      <c r="HE1078" t="s">
        <v>252</v>
      </c>
      <c r="HF1078" t="s">
        <v>255</v>
      </c>
      <c r="HG1078" t="s">
        <v>255</v>
      </c>
      <c r="HH1078" t="s">
        <v>255</v>
      </c>
      <c r="HI1078" t="s">
        <v>255</v>
      </c>
      <c r="HJ1078" t="s">
        <v>255</v>
      </c>
      <c r="HK1078" t="s">
        <v>255</v>
      </c>
      <c r="HL1078" t="s">
        <v>291</v>
      </c>
      <c r="HM1078" t="s">
        <v>291</v>
      </c>
      <c r="HQ1078" t="s">
        <v>254</v>
      </c>
      <c r="HR1078" t="s">
        <v>5776</v>
      </c>
      <c r="HS1078" t="s">
        <v>292</v>
      </c>
      <c r="HT1078" t="s">
        <v>126</v>
      </c>
      <c r="HU1078" t="s">
        <v>886</v>
      </c>
      <c r="HV1078" t="s">
        <v>1322</v>
      </c>
      <c r="HX1078" t="s">
        <v>254</v>
      </c>
      <c r="HY1078" t="s">
        <v>925</v>
      </c>
      <c r="HZ1078" t="s">
        <v>373</v>
      </c>
      <c r="IA1078" t="s">
        <v>858</v>
      </c>
      <c r="IE1078" t="s">
        <v>254</v>
      </c>
      <c r="IF1078" t="s">
        <v>3453</v>
      </c>
      <c r="IG1078" t="s">
        <v>1258</v>
      </c>
      <c r="IH1078" t="s">
        <v>295</v>
      </c>
      <c r="II1078" t="s">
        <v>850</v>
      </c>
      <c r="IL1078" t="s">
        <v>254</v>
      </c>
      <c r="IM1078" t="s">
        <v>1259</v>
      </c>
      <c r="IN1078" t="s">
        <v>436</v>
      </c>
      <c r="IO1078" t="s">
        <v>952</v>
      </c>
      <c r="IP1078" t="s">
        <v>477</v>
      </c>
      <c r="IT1078" t="s">
        <v>254</v>
      </c>
      <c r="IU1078" t="s">
        <v>711</v>
      </c>
      <c r="IV1078" t="s">
        <v>437</v>
      </c>
      <c r="IW1078" t="s">
        <v>1758</v>
      </c>
      <c r="IX1078" t="s">
        <v>1527</v>
      </c>
      <c r="JB1078" t="s">
        <v>255</v>
      </c>
      <c r="JC1078" t="s">
        <v>1289</v>
      </c>
      <c r="JD1078" t="s">
        <v>344</v>
      </c>
      <c r="JE1078" t="s">
        <v>631</v>
      </c>
      <c r="JF1078" t="s">
        <v>395</v>
      </c>
      <c r="JJ1078" t="s">
        <v>254</v>
      </c>
      <c r="JK1078" t="s">
        <v>252</v>
      </c>
      <c r="JQ1078" t="s">
        <v>346</v>
      </c>
      <c r="JR1078" t="s">
        <v>299</v>
      </c>
      <c r="JS1078" t="s">
        <v>339</v>
      </c>
      <c r="JU1078" t="s">
        <v>300</v>
      </c>
      <c r="JV1078" t="s">
        <v>301</v>
      </c>
      <c r="JX1078" t="s">
        <v>301</v>
      </c>
      <c r="JZ1078" t="s">
        <v>255</v>
      </c>
      <c r="KA1078" t="s">
        <v>302</v>
      </c>
      <c r="KB1078" t="s">
        <v>255</v>
      </c>
      <c r="KC1078" t="s">
        <v>934</v>
      </c>
      <c r="KD1078" t="s">
        <v>436</v>
      </c>
      <c r="KE1078" t="s">
        <v>606</v>
      </c>
      <c r="KF1078" t="s">
        <v>477</v>
      </c>
      <c r="KJ1078" t="s">
        <v>254</v>
      </c>
      <c r="KK1078" t="s">
        <v>255</v>
      </c>
      <c r="KL1078" t="s">
        <v>254</v>
      </c>
      <c r="KM1078" t="s">
        <v>255</v>
      </c>
      <c r="KN1078" t="s">
        <v>254</v>
      </c>
      <c r="KP1078" t="s">
        <v>255</v>
      </c>
      <c r="KQ1078" t="s">
        <v>254</v>
      </c>
      <c r="KS1078" t="s">
        <v>252</v>
      </c>
      <c r="KT1078" t="s">
        <v>252</v>
      </c>
      <c r="KW1078" t="s">
        <v>252</v>
      </c>
      <c r="KX1078" t="s">
        <v>252</v>
      </c>
      <c r="LA1078" t="s">
        <v>252</v>
      </c>
      <c r="LB1078" t="s">
        <v>252</v>
      </c>
      <c r="LE1078" t="s">
        <v>252</v>
      </c>
      <c r="LF1078" t="s">
        <v>339</v>
      </c>
      <c r="LG1078" t="s">
        <v>641</v>
      </c>
      <c r="LH1078" t="s">
        <v>569</v>
      </c>
      <c r="LI1078" t="s">
        <v>422</v>
      </c>
      <c r="LO1078" t="s">
        <v>339</v>
      </c>
      <c r="LR1078" t="s">
        <v>466</v>
      </c>
      <c r="MC1078" t="s">
        <v>255</v>
      </c>
      <c r="MD1078" t="s">
        <v>255</v>
      </c>
      <c r="ME1078" t="s">
        <v>255</v>
      </c>
      <c r="MF1078" t="s">
        <v>255</v>
      </c>
      <c r="MH1078" t="s">
        <v>309</v>
      </c>
      <c r="MJ1078" t="s">
        <v>309</v>
      </c>
      <c r="ML1078" t="s">
        <v>252</v>
      </c>
      <c r="MN1078" t="s">
        <v>252</v>
      </c>
      <c r="MO1078" t="s">
        <v>309</v>
      </c>
      <c r="MQ1078" t="s">
        <v>252</v>
      </c>
      <c r="MS1078" t="s">
        <v>353</v>
      </c>
      <c r="MU1078" t="s">
        <v>353</v>
      </c>
      <c r="MW1078" t="s">
        <v>353</v>
      </c>
      <c r="MY1078" t="s">
        <v>353</v>
      </c>
      <c r="NA1078" t="s">
        <v>353</v>
      </c>
      <c r="NC1078" t="s">
        <v>252</v>
      </c>
      <c r="NE1078">
        <v>0</v>
      </c>
      <c r="NF1078">
        <v>0</v>
      </c>
      <c r="NG1078">
        <v>0</v>
      </c>
      <c r="NH1078">
        <v>0</v>
      </c>
      <c r="NI1078" t="s">
        <v>252</v>
      </c>
      <c r="NK1078" t="s">
        <v>252</v>
      </c>
      <c r="NM1078" t="s">
        <v>311</v>
      </c>
      <c r="NN1078" t="s">
        <v>311</v>
      </c>
      <c r="NO1078" t="s">
        <v>313</v>
      </c>
      <c r="NX1078" t="s">
        <v>255</v>
      </c>
      <c r="NY1078" t="s">
        <v>252</v>
      </c>
      <c r="NZ1078" t="s">
        <v>252</v>
      </c>
      <c r="OA1078" t="s">
        <v>254</v>
      </c>
      <c r="OB1078" t="s">
        <v>254</v>
      </c>
      <c r="OC1078" t="s">
        <v>315</v>
      </c>
      <c r="OD1078" t="s">
        <v>315</v>
      </c>
      <c r="OH1078" t="s">
        <v>339</v>
      </c>
      <c r="PY1078" t="s">
        <v>317</v>
      </c>
      <c r="PZ1078" s="6" t="s">
        <v>11028</v>
      </c>
      <c r="QA1078" s="6" t="s">
        <v>11028</v>
      </c>
      <c r="QB1078" s="6" t="s">
        <v>11028</v>
      </c>
      <c r="QC1078" t="s">
        <v>254</v>
      </c>
      <c r="QD1078" s="18"/>
    </row>
    <row r="1079" spans="1:446" x14ac:dyDescent="0.25">
      <c r="A1079" t="s">
        <v>8362</v>
      </c>
      <c r="B1079" t="s">
        <v>8363</v>
      </c>
      <c r="C1079">
        <v>3264</v>
      </c>
      <c r="D1079" s="6" t="s">
        <v>11028</v>
      </c>
      <c r="E1079">
        <v>-20.782226000000001</v>
      </c>
      <c r="F1079">
        <v>-40.960287999999998</v>
      </c>
      <c r="G1079" s="6" t="s">
        <v>11028</v>
      </c>
      <c r="H1079" t="s">
        <v>8364</v>
      </c>
      <c r="I1079" s="6" t="s">
        <v>11028</v>
      </c>
      <c r="J1079" t="s">
        <v>321</v>
      </c>
      <c r="K1079" t="s">
        <v>255</v>
      </c>
      <c r="L1079" t="s">
        <v>253</v>
      </c>
      <c r="M1079" t="s">
        <v>322</v>
      </c>
      <c r="N1079" t="s">
        <v>254</v>
      </c>
      <c r="O1079" t="s">
        <v>254</v>
      </c>
      <c r="P1079" t="s">
        <v>254</v>
      </c>
      <c r="Q1079" t="s">
        <v>322</v>
      </c>
      <c r="R1079" t="s">
        <v>254</v>
      </c>
      <c r="S1079" t="s">
        <v>254</v>
      </c>
      <c r="X1079" t="s">
        <v>253</v>
      </c>
      <c r="Y1079" t="s">
        <v>253</v>
      </c>
      <c r="Z1079" t="s">
        <v>254</v>
      </c>
      <c r="AA1079" t="s">
        <v>253</v>
      </c>
      <c r="AB1079" t="s">
        <v>254</v>
      </c>
      <c r="AC1079" t="s">
        <v>254</v>
      </c>
      <c r="AD1079" t="s">
        <v>254</v>
      </c>
      <c r="AE1079" t="s">
        <v>254</v>
      </c>
      <c r="AF1079" t="s">
        <v>254</v>
      </c>
      <c r="AG1079" t="s">
        <v>322</v>
      </c>
      <c r="AH1079" t="s">
        <v>255</v>
      </c>
      <c r="AI1079" t="s">
        <v>256</v>
      </c>
      <c r="AJ1079" t="str">
        <f t="shared" si="193"/>
        <v>Sim</v>
      </c>
      <c r="AK1079" t="str">
        <f t="shared" si="194"/>
        <v>Sim</v>
      </c>
      <c r="AL1079" t="str">
        <f t="shared" si="195"/>
        <v>Sim</v>
      </c>
      <c r="AM1079" t="str">
        <f t="shared" si="196"/>
        <v>Sim</v>
      </c>
      <c r="AN1079" t="str">
        <f t="shared" si="197"/>
        <v>Não</v>
      </c>
      <c r="AO1079" t="s">
        <v>765</v>
      </c>
      <c r="AP1079" t="s">
        <v>1063</v>
      </c>
      <c r="AQ1079" t="s">
        <v>257</v>
      </c>
      <c r="AT1079" t="s">
        <v>255</v>
      </c>
      <c r="AU1079" t="s">
        <v>258</v>
      </c>
      <c r="AV1079">
        <v>888</v>
      </c>
      <c r="AW1079" t="s">
        <v>259</v>
      </c>
      <c r="AX1079">
        <v>60</v>
      </c>
      <c r="AY1079">
        <v>52</v>
      </c>
      <c r="AZ1079" t="s">
        <v>489</v>
      </c>
      <c r="BA1079" t="s">
        <v>361</v>
      </c>
      <c r="BB1079">
        <v>60</v>
      </c>
      <c r="BC1079" t="s">
        <v>255</v>
      </c>
      <c r="BL1079" t="s">
        <v>6163</v>
      </c>
      <c r="BM1079" t="s">
        <v>264</v>
      </c>
      <c r="BO1079" t="s">
        <v>265</v>
      </c>
      <c r="BQ1079" t="s">
        <v>252</v>
      </c>
      <c r="BS1079" t="s">
        <v>252</v>
      </c>
      <c r="BU1079" t="s">
        <v>266</v>
      </c>
      <c r="BV1079" t="s">
        <v>8365</v>
      </c>
      <c r="BW1079" t="s">
        <v>270</v>
      </c>
      <c r="BX1079" t="s">
        <v>328</v>
      </c>
      <c r="BY1079" t="s">
        <v>1091</v>
      </c>
      <c r="BZ1079" t="s">
        <v>652</v>
      </c>
      <c r="CA1079" t="s">
        <v>254</v>
      </c>
      <c r="CB1079" s="9" t="s">
        <v>346</v>
      </c>
      <c r="CC1079" s="9" t="s">
        <v>304</v>
      </c>
      <c r="CD1079" s="9" t="s">
        <v>254</v>
      </c>
      <c r="CE1079" s="9" t="s">
        <v>429</v>
      </c>
      <c r="CF1079" s="9" t="s">
        <v>346</v>
      </c>
      <c r="CG1079" s="9" t="s">
        <v>542</v>
      </c>
      <c r="CH1079" t="s">
        <v>363</v>
      </c>
      <c r="CI1079" t="s">
        <v>364</v>
      </c>
      <c r="CJ1079" t="s">
        <v>255</v>
      </c>
      <c r="CO1079" t="s">
        <v>252</v>
      </c>
      <c r="CP1079" t="s">
        <v>255</v>
      </c>
      <c r="CQ1079">
        <v>12</v>
      </c>
      <c r="CR1079">
        <v>0</v>
      </c>
      <c r="CS1079" t="s">
        <v>871</v>
      </c>
      <c r="DC1079" t="s">
        <v>2944</v>
      </c>
      <c r="DD1079" t="s">
        <v>2944</v>
      </c>
      <c r="DI1079" t="s">
        <v>873</v>
      </c>
      <c r="DJ1079" t="s">
        <v>1551</v>
      </c>
      <c r="DK1079" t="s">
        <v>255</v>
      </c>
      <c r="DL1079" t="s">
        <v>252</v>
      </c>
      <c r="DN1079">
        <v>200000</v>
      </c>
      <c r="DO1079">
        <v>2000</v>
      </c>
      <c r="DP1079" t="s">
        <v>255</v>
      </c>
      <c r="DQ1079" t="s">
        <v>332</v>
      </c>
      <c r="DR1079" t="s">
        <v>364</v>
      </c>
      <c r="DS1079" t="s">
        <v>255</v>
      </c>
      <c r="DX1079" t="s">
        <v>252</v>
      </c>
      <c r="DY1079" t="s">
        <v>252</v>
      </c>
      <c r="EB1079" t="s">
        <v>332</v>
      </c>
      <c r="EM1079" t="s">
        <v>255</v>
      </c>
      <c r="EN1079" t="s">
        <v>255</v>
      </c>
      <c r="ES1079" t="s">
        <v>252</v>
      </c>
      <c r="EU1079">
        <v>350000</v>
      </c>
      <c r="EV1079">
        <v>800</v>
      </c>
      <c r="EW1079" t="s">
        <v>255</v>
      </c>
      <c r="EX1079" t="s">
        <v>482</v>
      </c>
      <c r="EY1079" t="s">
        <v>364</v>
      </c>
      <c r="EZ1079" t="s">
        <v>255</v>
      </c>
      <c r="FE1079" t="s">
        <v>252</v>
      </c>
      <c r="FF1079" t="s">
        <v>252</v>
      </c>
      <c r="FI1079" t="s">
        <v>495</v>
      </c>
      <c r="FJ1079" t="s">
        <v>335</v>
      </c>
      <c r="FK1079" t="s">
        <v>6149</v>
      </c>
      <c r="FL1079" t="s">
        <v>252</v>
      </c>
      <c r="FM1079" t="s">
        <v>254</v>
      </c>
      <c r="FN1079" t="s">
        <v>252</v>
      </c>
      <c r="FQ1079" t="s">
        <v>252</v>
      </c>
      <c r="GC1079" t="s">
        <v>252</v>
      </c>
      <c r="GE1079">
        <v>100000</v>
      </c>
      <c r="GF1079">
        <v>8000</v>
      </c>
      <c r="GG1079" t="s">
        <v>252</v>
      </c>
      <c r="GP1079" t="s">
        <v>5006</v>
      </c>
      <c r="GQ1079" t="s">
        <v>417</v>
      </c>
      <c r="GR1079" t="s">
        <v>282</v>
      </c>
      <c r="GS1079" t="s">
        <v>368</v>
      </c>
      <c r="GT1079" t="s">
        <v>255</v>
      </c>
      <c r="GU1079" s="20">
        <v>1000000</v>
      </c>
      <c r="GV1079" t="s">
        <v>285</v>
      </c>
      <c r="GW1079" t="s">
        <v>286</v>
      </c>
      <c r="GX1079" t="s">
        <v>252</v>
      </c>
      <c r="GZ1079" t="s">
        <v>287</v>
      </c>
      <c r="HA1079" t="s">
        <v>288</v>
      </c>
      <c r="HB1079" t="s">
        <v>289</v>
      </c>
      <c r="HC1079" t="s">
        <v>255</v>
      </c>
      <c r="HD1079" t="s">
        <v>252</v>
      </c>
      <c r="HE1079" t="s">
        <v>255</v>
      </c>
      <c r="HF1079" t="s">
        <v>255</v>
      </c>
      <c r="HG1079" t="s">
        <v>255</v>
      </c>
      <c r="HH1079" t="s">
        <v>255</v>
      </c>
      <c r="HI1079" t="s">
        <v>255</v>
      </c>
      <c r="HJ1079" t="s">
        <v>252</v>
      </c>
      <c r="HK1079" t="s">
        <v>255</v>
      </c>
      <c r="HL1079" t="s">
        <v>291</v>
      </c>
      <c r="HM1079" t="s">
        <v>291</v>
      </c>
      <c r="HQ1079" t="s">
        <v>254</v>
      </c>
      <c r="HR1079" t="s">
        <v>693</v>
      </c>
      <c r="HS1079" t="s">
        <v>126</v>
      </c>
      <c r="HT1079" t="s">
        <v>292</v>
      </c>
      <c r="HX1079" t="s">
        <v>254</v>
      </c>
      <c r="HY1079" t="s">
        <v>373</v>
      </c>
      <c r="HZ1079" t="s">
        <v>373</v>
      </c>
      <c r="IE1079" t="s">
        <v>254</v>
      </c>
      <c r="IF1079" t="s">
        <v>295</v>
      </c>
      <c r="IG1079" t="s">
        <v>295</v>
      </c>
      <c r="IL1079" t="s">
        <v>254</v>
      </c>
      <c r="IM1079" t="s">
        <v>952</v>
      </c>
      <c r="IN1079" t="s">
        <v>952</v>
      </c>
      <c r="IT1079" t="s">
        <v>254</v>
      </c>
      <c r="IU1079" t="s">
        <v>375</v>
      </c>
      <c r="IV1079" t="s">
        <v>437</v>
      </c>
      <c r="IW1079" t="s">
        <v>2105</v>
      </c>
      <c r="IX1079" t="s">
        <v>1527</v>
      </c>
      <c r="JB1079" t="s">
        <v>255</v>
      </c>
      <c r="JC1079" t="s">
        <v>298</v>
      </c>
      <c r="JD1079" t="s">
        <v>344</v>
      </c>
      <c r="JE1079" t="s">
        <v>631</v>
      </c>
      <c r="JJ1079" t="s">
        <v>254</v>
      </c>
      <c r="JK1079" t="s">
        <v>252</v>
      </c>
      <c r="JQ1079" t="s">
        <v>299</v>
      </c>
      <c r="JR1079" t="s">
        <v>397</v>
      </c>
      <c r="JS1079" t="s">
        <v>252</v>
      </c>
      <c r="JU1079" t="s">
        <v>300</v>
      </c>
      <c r="JV1079" t="s">
        <v>301</v>
      </c>
      <c r="JX1079" t="s">
        <v>777</v>
      </c>
      <c r="JY1079" t="s">
        <v>353</v>
      </c>
      <c r="JZ1079" t="s">
        <v>255</v>
      </c>
      <c r="KA1079" t="s">
        <v>302</v>
      </c>
      <c r="KB1079" t="s">
        <v>255</v>
      </c>
      <c r="KC1079" t="s">
        <v>802</v>
      </c>
      <c r="KD1079" t="s">
        <v>400</v>
      </c>
      <c r="KE1079" t="s">
        <v>436</v>
      </c>
      <c r="KJ1079" t="s">
        <v>254</v>
      </c>
      <c r="KK1079" t="s">
        <v>255</v>
      </c>
      <c r="KL1079" t="s">
        <v>452</v>
      </c>
      <c r="KM1079" t="s">
        <v>252</v>
      </c>
      <c r="KP1079" t="s">
        <v>252</v>
      </c>
      <c r="KS1079" t="s">
        <v>252</v>
      </c>
      <c r="KT1079" t="s">
        <v>255</v>
      </c>
      <c r="KW1079" t="s">
        <v>255</v>
      </c>
      <c r="KY1079" t="s">
        <v>522</v>
      </c>
      <c r="LA1079" t="s">
        <v>252</v>
      </c>
      <c r="LB1079" t="s">
        <v>252</v>
      </c>
      <c r="LE1079" t="s">
        <v>252</v>
      </c>
      <c r="LF1079" t="s">
        <v>255</v>
      </c>
      <c r="LG1079" t="s">
        <v>254</v>
      </c>
      <c r="LO1079" t="s">
        <v>255</v>
      </c>
      <c r="LR1079" t="s">
        <v>466</v>
      </c>
      <c r="MC1079" t="s">
        <v>255</v>
      </c>
      <c r="MD1079" t="s">
        <v>252</v>
      </c>
      <c r="ME1079" t="s">
        <v>255</v>
      </c>
      <c r="MF1079" t="s">
        <v>255</v>
      </c>
      <c r="MH1079" t="s">
        <v>310</v>
      </c>
      <c r="MI1079">
        <v>30</v>
      </c>
      <c r="MJ1079" t="s">
        <v>310</v>
      </c>
      <c r="MK1079">
        <v>30</v>
      </c>
      <c r="ML1079" t="s">
        <v>516</v>
      </c>
      <c r="MM1079" t="s">
        <v>252</v>
      </c>
      <c r="MN1079" t="s">
        <v>252</v>
      </c>
      <c r="MO1079" t="s">
        <v>309</v>
      </c>
      <c r="MQ1079" t="s">
        <v>252</v>
      </c>
      <c r="MS1079" t="s">
        <v>403</v>
      </c>
      <c r="MT1079">
        <v>10</v>
      </c>
      <c r="MU1079" t="s">
        <v>423</v>
      </c>
      <c r="MV1079">
        <v>40</v>
      </c>
      <c r="MW1079" t="s">
        <v>310</v>
      </c>
      <c r="MX1079">
        <v>10</v>
      </c>
      <c r="MY1079" t="s">
        <v>310</v>
      </c>
      <c r="MZ1079">
        <v>10</v>
      </c>
      <c r="NA1079" t="s">
        <v>310</v>
      </c>
      <c r="NB1079">
        <v>10</v>
      </c>
      <c r="NC1079" t="s">
        <v>252</v>
      </c>
      <c r="NE1079">
        <v>0</v>
      </c>
      <c r="NF1079">
        <v>0</v>
      </c>
      <c r="NG1079">
        <v>0</v>
      </c>
      <c r="NH1079">
        <v>0</v>
      </c>
      <c r="NI1079" t="s">
        <v>252</v>
      </c>
      <c r="NK1079" t="s">
        <v>252</v>
      </c>
      <c r="NM1079" t="s">
        <v>517</v>
      </c>
      <c r="NN1079" t="s">
        <v>517</v>
      </c>
      <c r="NO1079" t="s">
        <v>313</v>
      </c>
      <c r="NX1079" t="s">
        <v>255</v>
      </c>
      <c r="NY1079" t="s">
        <v>252</v>
      </c>
      <c r="NZ1079" t="s">
        <v>252</v>
      </c>
      <c r="OA1079" t="s">
        <v>254</v>
      </c>
      <c r="OB1079" t="s">
        <v>254</v>
      </c>
      <c r="OC1079" t="s">
        <v>315</v>
      </c>
      <c r="OD1079" t="s">
        <v>315</v>
      </c>
      <c r="OH1079" t="s">
        <v>316</v>
      </c>
      <c r="PY1079" t="s">
        <v>317</v>
      </c>
      <c r="PZ1079" s="6" t="s">
        <v>11028</v>
      </c>
      <c r="QA1079" s="6" t="s">
        <v>11028</v>
      </c>
      <c r="QB1079" s="6" t="s">
        <v>11028</v>
      </c>
      <c r="QC1079" t="s">
        <v>254</v>
      </c>
      <c r="QD1079" s="18"/>
    </row>
    <row r="1080" spans="1:446" x14ac:dyDescent="0.25">
      <c r="A1080" t="s">
        <v>8366</v>
      </c>
      <c r="B1080" t="s">
        <v>8367</v>
      </c>
      <c r="C1080">
        <v>3052</v>
      </c>
      <c r="D1080" s="6" t="s">
        <v>11028</v>
      </c>
      <c r="E1080">
        <v>-20.095078000000001</v>
      </c>
      <c r="F1080">
        <v>-40.831364000000001</v>
      </c>
      <c r="G1080" s="6" t="s">
        <v>11028</v>
      </c>
      <c r="H1080" t="s">
        <v>8368</v>
      </c>
      <c r="I1080" s="6" t="s">
        <v>11028</v>
      </c>
      <c r="J1080" t="s">
        <v>251</v>
      </c>
      <c r="K1080" t="s">
        <v>255</v>
      </c>
      <c r="L1080" t="s">
        <v>322</v>
      </c>
      <c r="M1080" t="s">
        <v>539</v>
      </c>
      <c r="N1080" t="s">
        <v>323</v>
      </c>
      <c r="O1080" t="s">
        <v>253</v>
      </c>
      <c r="P1080" t="s">
        <v>322</v>
      </c>
      <c r="Q1080" t="s">
        <v>322</v>
      </c>
      <c r="R1080" t="s">
        <v>253</v>
      </c>
      <c r="S1080" t="s">
        <v>254</v>
      </c>
      <c r="X1080" t="s">
        <v>254</v>
      </c>
      <c r="Y1080" t="s">
        <v>254</v>
      </c>
      <c r="Z1080" t="s">
        <v>254</v>
      </c>
      <c r="AA1080" t="s">
        <v>253</v>
      </c>
      <c r="AB1080" t="s">
        <v>253</v>
      </c>
      <c r="AC1080" t="s">
        <v>254</v>
      </c>
      <c r="AD1080" t="s">
        <v>254</v>
      </c>
      <c r="AE1080" t="s">
        <v>254</v>
      </c>
      <c r="AF1080" t="s">
        <v>323</v>
      </c>
      <c r="AG1080" t="s">
        <v>253</v>
      </c>
      <c r="AH1080" t="s">
        <v>255</v>
      </c>
      <c r="AI1080" t="s">
        <v>1411</v>
      </c>
      <c r="AJ1080" t="str">
        <f t="shared" si="193"/>
        <v>Sim</v>
      </c>
      <c r="AK1080" t="str">
        <f t="shared" si="194"/>
        <v>Sim</v>
      </c>
      <c r="AL1080" t="str">
        <f t="shared" si="195"/>
        <v>Sim</v>
      </c>
      <c r="AM1080" t="str">
        <f t="shared" si="196"/>
        <v>Sim</v>
      </c>
      <c r="AN1080" t="str">
        <f t="shared" si="197"/>
        <v>Não</v>
      </c>
      <c r="AO1080" t="s">
        <v>1063</v>
      </c>
      <c r="AP1080" t="s">
        <v>765</v>
      </c>
      <c r="AQ1080" t="s">
        <v>449</v>
      </c>
      <c r="AR1080" t="s">
        <v>257</v>
      </c>
      <c r="AT1080" t="s">
        <v>252</v>
      </c>
      <c r="AU1080" t="s">
        <v>258</v>
      </c>
      <c r="AV1080">
        <v>888</v>
      </c>
      <c r="AW1080" t="s">
        <v>259</v>
      </c>
      <c r="AX1080">
        <v>31</v>
      </c>
      <c r="AY1080">
        <v>888</v>
      </c>
      <c r="AZ1080" t="s">
        <v>260</v>
      </c>
      <c r="BA1080" t="s">
        <v>254</v>
      </c>
      <c r="BB1080">
        <v>9</v>
      </c>
      <c r="BC1080" t="s">
        <v>255</v>
      </c>
      <c r="BL1080" t="s">
        <v>539</v>
      </c>
      <c r="BM1080" t="s">
        <v>264</v>
      </c>
      <c r="BO1080" t="s">
        <v>265</v>
      </c>
      <c r="BQ1080" t="s">
        <v>255</v>
      </c>
      <c r="BR1080" t="s">
        <v>284</v>
      </c>
      <c r="BS1080" t="s">
        <v>252</v>
      </c>
      <c r="BU1080" t="s">
        <v>884</v>
      </c>
      <c r="BV1080" t="s">
        <v>270</v>
      </c>
      <c r="BW1080" t="s">
        <v>270</v>
      </c>
      <c r="CA1080" t="s">
        <v>8369</v>
      </c>
      <c r="CB1080" s="9" t="s">
        <v>254</v>
      </c>
      <c r="CC1080" s="9" t="s">
        <v>254</v>
      </c>
      <c r="CD1080" s="9" t="s">
        <v>254</v>
      </c>
      <c r="CE1080" s="9" t="s">
        <v>254</v>
      </c>
      <c r="CF1080" s="9" t="s">
        <v>254</v>
      </c>
      <c r="CG1080" s="9" t="s">
        <v>254</v>
      </c>
      <c r="CH1080" t="s">
        <v>8370</v>
      </c>
      <c r="CI1080" t="s">
        <v>364</v>
      </c>
      <c r="CJ1080" t="s">
        <v>255</v>
      </c>
      <c r="CO1080" t="s">
        <v>252</v>
      </c>
      <c r="CP1080" t="s">
        <v>252</v>
      </c>
      <c r="CS1080" t="s">
        <v>8349</v>
      </c>
      <c r="DP1080" t="s">
        <v>255</v>
      </c>
      <c r="DQ1080" t="s">
        <v>363</v>
      </c>
      <c r="DR1080" t="s">
        <v>364</v>
      </c>
      <c r="DS1080" t="s">
        <v>255</v>
      </c>
      <c r="DX1080" t="s">
        <v>252</v>
      </c>
      <c r="DY1080" t="s">
        <v>252</v>
      </c>
      <c r="EB1080" t="s">
        <v>272</v>
      </c>
      <c r="EC1080" t="s">
        <v>339</v>
      </c>
      <c r="ED1080" t="s">
        <v>339</v>
      </c>
      <c r="EE1080" t="s">
        <v>339</v>
      </c>
      <c r="EH1080" t="s">
        <v>339</v>
      </c>
      <c r="EJ1080" t="s">
        <v>252</v>
      </c>
      <c r="EM1080" t="s">
        <v>252</v>
      </c>
      <c r="ES1080" t="s">
        <v>252</v>
      </c>
      <c r="EU1080">
        <v>888</v>
      </c>
      <c r="EV1080">
        <v>888</v>
      </c>
      <c r="EW1080" t="s">
        <v>252</v>
      </c>
      <c r="GG1080" t="s">
        <v>255</v>
      </c>
      <c r="GH1080" t="s">
        <v>366</v>
      </c>
      <c r="GI1080" t="s">
        <v>254</v>
      </c>
      <c r="GJ1080" t="s">
        <v>254</v>
      </c>
      <c r="GK1080" t="s">
        <v>252</v>
      </c>
      <c r="GL1080" t="s">
        <v>252</v>
      </c>
      <c r="GO1080" t="s">
        <v>279</v>
      </c>
      <c r="GP1080" t="s">
        <v>280</v>
      </c>
      <c r="GQ1080" t="s">
        <v>417</v>
      </c>
      <c r="GR1080" t="s">
        <v>282</v>
      </c>
      <c r="GS1080" t="s">
        <v>417</v>
      </c>
      <c r="GT1080" t="s">
        <v>252</v>
      </c>
      <c r="GU1080" s="20"/>
      <c r="GV1080" t="s">
        <v>285</v>
      </c>
      <c r="GW1080" t="s">
        <v>339</v>
      </c>
      <c r="GX1080" t="s">
        <v>255</v>
      </c>
      <c r="GY1080" t="s">
        <v>454</v>
      </c>
      <c r="GZ1080" t="s">
        <v>455</v>
      </c>
      <c r="HA1080" t="s">
        <v>527</v>
      </c>
      <c r="HB1080" t="s">
        <v>289</v>
      </c>
      <c r="HC1080" t="s">
        <v>255</v>
      </c>
      <c r="HD1080" t="s">
        <v>255</v>
      </c>
      <c r="HE1080" t="s">
        <v>255</v>
      </c>
      <c r="HF1080" t="s">
        <v>255</v>
      </c>
      <c r="HG1080" t="s">
        <v>255</v>
      </c>
      <c r="HH1080" t="s">
        <v>255</v>
      </c>
      <c r="HI1080" t="s">
        <v>255</v>
      </c>
      <c r="HJ1080" t="s">
        <v>255</v>
      </c>
      <c r="HK1080" t="s">
        <v>255</v>
      </c>
      <c r="HL1080" t="s">
        <v>291</v>
      </c>
      <c r="HM1080" t="s">
        <v>291</v>
      </c>
      <c r="HQ1080" t="s">
        <v>254</v>
      </c>
      <c r="HR1080" t="s">
        <v>1605</v>
      </c>
      <c r="HS1080" t="s">
        <v>126</v>
      </c>
      <c r="HT1080" t="s">
        <v>886</v>
      </c>
      <c r="HX1080" t="s">
        <v>254</v>
      </c>
      <c r="HY1080" t="s">
        <v>858</v>
      </c>
      <c r="HZ1080" t="s">
        <v>858</v>
      </c>
      <c r="IE1080" t="s">
        <v>254</v>
      </c>
      <c r="IF1080" t="s">
        <v>295</v>
      </c>
      <c r="IG1080" t="s">
        <v>295</v>
      </c>
      <c r="IL1080" t="s">
        <v>254</v>
      </c>
      <c r="IM1080" t="s">
        <v>436</v>
      </c>
      <c r="IN1080" t="s">
        <v>436</v>
      </c>
      <c r="IT1080" t="s">
        <v>254</v>
      </c>
      <c r="IU1080" t="s">
        <v>437</v>
      </c>
      <c r="IV1080" t="s">
        <v>437</v>
      </c>
      <c r="JB1080" t="s">
        <v>255</v>
      </c>
      <c r="JC1080" t="s">
        <v>1000</v>
      </c>
      <c r="JD1080" t="s">
        <v>631</v>
      </c>
      <c r="JE1080" t="s">
        <v>344</v>
      </c>
      <c r="JJ1080" t="s">
        <v>254</v>
      </c>
      <c r="JK1080" t="s">
        <v>252</v>
      </c>
      <c r="JQ1080" t="s">
        <v>299</v>
      </c>
      <c r="JR1080" t="s">
        <v>346</v>
      </c>
      <c r="JS1080" t="s">
        <v>252</v>
      </c>
      <c r="JU1080" t="s">
        <v>300</v>
      </c>
      <c r="JV1080" t="s">
        <v>353</v>
      </c>
      <c r="JX1080" t="s">
        <v>353</v>
      </c>
      <c r="JZ1080" t="s">
        <v>255</v>
      </c>
      <c r="KA1080" t="s">
        <v>302</v>
      </c>
      <c r="KB1080" t="s">
        <v>255</v>
      </c>
      <c r="KC1080" t="s">
        <v>347</v>
      </c>
      <c r="KD1080" t="s">
        <v>606</v>
      </c>
      <c r="KE1080" t="s">
        <v>436</v>
      </c>
      <c r="KJ1080" t="s">
        <v>254</v>
      </c>
      <c r="KK1080" t="s">
        <v>255</v>
      </c>
      <c r="KL1080" t="s">
        <v>284</v>
      </c>
      <c r="KM1080" t="s">
        <v>252</v>
      </c>
      <c r="KP1080" t="s">
        <v>255</v>
      </c>
      <c r="KQ1080" t="s">
        <v>284</v>
      </c>
      <c r="KS1080" t="s">
        <v>252</v>
      </c>
      <c r="KT1080" t="s">
        <v>252</v>
      </c>
      <c r="KW1080" t="s">
        <v>252</v>
      </c>
      <c r="KX1080" t="s">
        <v>252</v>
      </c>
      <c r="LA1080" t="s">
        <v>252</v>
      </c>
      <c r="LB1080" t="s">
        <v>252</v>
      </c>
      <c r="LE1080" t="s">
        <v>255</v>
      </c>
      <c r="LF1080" t="s">
        <v>339</v>
      </c>
      <c r="LG1080" t="s">
        <v>569</v>
      </c>
      <c r="LH1080" t="s">
        <v>569</v>
      </c>
      <c r="LO1080" t="s">
        <v>339</v>
      </c>
      <c r="LR1080" t="s">
        <v>682</v>
      </c>
      <c r="MC1080" t="s">
        <v>255</v>
      </c>
      <c r="MD1080" t="s">
        <v>255</v>
      </c>
      <c r="ME1080" t="s">
        <v>255</v>
      </c>
      <c r="MF1080" t="s">
        <v>255</v>
      </c>
      <c r="MH1080" t="s">
        <v>309</v>
      </c>
      <c r="MJ1080" t="s">
        <v>309</v>
      </c>
      <c r="ML1080" t="s">
        <v>252</v>
      </c>
      <c r="MN1080" t="s">
        <v>252</v>
      </c>
      <c r="MO1080" t="s">
        <v>309</v>
      </c>
      <c r="MQ1080" t="s">
        <v>252</v>
      </c>
      <c r="MS1080" t="s">
        <v>353</v>
      </c>
      <c r="MU1080" t="s">
        <v>353</v>
      </c>
      <c r="MW1080" t="s">
        <v>353</v>
      </c>
      <c r="MY1080" t="s">
        <v>353</v>
      </c>
      <c r="NA1080" t="s">
        <v>353</v>
      </c>
      <c r="NC1080" t="s">
        <v>255</v>
      </c>
      <c r="ND1080" t="s">
        <v>255</v>
      </c>
      <c r="NE1080">
        <v>1</v>
      </c>
      <c r="NF1080">
        <v>1</v>
      </c>
      <c r="NG1080">
        <v>0</v>
      </c>
      <c r="NH1080">
        <v>0</v>
      </c>
      <c r="NI1080" t="s">
        <v>252</v>
      </c>
      <c r="NK1080" t="s">
        <v>252</v>
      </c>
      <c r="NM1080" t="s">
        <v>312</v>
      </c>
      <c r="NN1080" t="s">
        <v>312</v>
      </c>
      <c r="NO1080" t="s">
        <v>313</v>
      </c>
      <c r="NX1080" t="s">
        <v>255</v>
      </c>
      <c r="NY1080" t="s">
        <v>252</v>
      </c>
      <c r="NZ1080" t="s">
        <v>252</v>
      </c>
      <c r="OA1080" t="s">
        <v>254</v>
      </c>
      <c r="OB1080" t="s">
        <v>254</v>
      </c>
      <c r="OC1080" t="s">
        <v>315</v>
      </c>
      <c r="OD1080" t="s">
        <v>315</v>
      </c>
      <c r="OH1080" t="s">
        <v>355</v>
      </c>
      <c r="PY1080" t="s">
        <v>317</v>
      </c>
      <c r="PZ1080" s="6" t="s">
        <v>11028</v>
      </c>
      <c r="QA1080" s="6" t="s">
        <v>11028</v>
      </c>
      <c r="QB1080" s="6" t="s">
        <v>11028</v>
      </c>
      <c r="QC1080" t="s">
        <v>254</v>
      </c>
      <c r="QD1080" s="18"/>
    </row>
    <row r="1081" spans="1:446" x14ac:dyDescent="0.25">
      <c r="A1081" t="s">
        <v>8371</v>
      </c>
      <c r="B1081" t="s">
        <v>8372</v>
      </c>
      <c r="C1081">
        <v>2941</v>
      </c>
      <c r="D1081" s="6" t="s">
        <v>11028</v>
      </c>
      <c r="E1081">
        <v>-20.104690000000002</v>
      </c>
      <c r="F1081">
        <v>-40.829090000000001</v>
      </c>
      <c r="G1081" s="6" t="s">
        <v>11028</v>
      </c>
      <c r="H1081" t="s">
        <v>8373</v>
      </c>
      <c r="I1081" s="6" t="s">
        <v>11028</v>
      </c>
      <c r="J1081" t="s">
        <v>8374</v>
      </c>
      <c r="K1081" t="s">
        <v>255</v>
      </c>
      <c r="L1081" t="s">
        <v>253</v>
      </c>
      <c r="M1081" t="s">
        <v>539</v>
      </c>
      <c r="N1081" t="s">
        <v>323</v>
      </c>
      <c r="O1081" t="s">
        <v>322</v>
      </c>
      <c r="P1081" t="s">
        <v>253</v>
      </c>
      <c r="Q1081" t="s">
        <v>253</v>
      </c>
      <c r="R1081" t="s">
        <v>323</v>
      </c>
      <c r="S1081" t="s">
        <v>323</v>
      </c>
      <c r="X1081" t="s">
        <v>254</v>
      </c>
      <c r="Y1081" t="s">
        <v>254</v>
      </c>
      <c r="Z1081" t="s">
        <v>254</v>
      </c>
      <c r="AA1081" t="s">
        <v>253</v>
      </c>
      <c r="AB1081" t="s">
        <v>253</v>
      </c>
      <c r="AC1081" t="s">
        <v>254</v>
      </c>
      <c r="AD1081" t="s">
        <v>323</v>
      </c>
      <c r="AE1081" t="s">
        <v>323</v>
      </c>
      <c r="AF1081" t="s">
        <v>323</v>
      </c>
      <c r="AG1081" t="s">
        <v>323</v>
      </c>
      <c r="AH1081" t="s">
        <v>255</v>
      </c>
      <c r="AI1081" t="s">
        <v>256</v>
      </c>
      <c r="AJ1081" t="str">
        <f t="shared" si="193"/>
        <v>Sim</v>
      </c>
      <c r="AK1081" t="str">
        <f t="shared" si="194"/>
        <v>Sim</v>
      </c>
      <c r="AL1081" t="str">
        <f t="shared" si="195"/>
        <v>Sim</v>
      </c>
      <c r="AM1081" t="str">
        <f t="shared" si="196"/>
        <v>Sim</v>
      </c>
      <c r="AN1081" t="str">
        <f t="shared" si="197"/>
        <v>Não</v>
      </c>
      <c r="AO1081" t="s">
        <v>765</v>
      </c>
      <c r="AP1081" t="s">
        <v>449</v>
      </c>
      <c r="AQ1081" t="s">
        <v>257</v>
      </c>
      <c r="AT1081" t="s">
        <v>252</v>
      </c>
      <c r="AU1081" t="s">
        <v>258</v>
      </c>
      <c r="AV1081">
        <v>888</v>
      </c>
      <c r="AW1081" t="s">
        <v>259</v>
      </c>
      <c r="AX1081">
        <v>40</v>
      </c>
      <c r="AY1081">
        <v>888</v>
      </c>
      <c r="AZ1081" t="s">
        <v>260</v>
      </c>
      <c r="BA1081" t="s">
        <v>339</v>
      </c>
      <c r="BB1081">
        <v>4</v>
      </c>
      <c r="BC1081" t="s">
        <v>255</v>
      </c>
      <c r="BL1081" t="s">
        <v>522</v>
      </c>
      <c r="BM1081" t="s">
        <v>264</v>
      </c>
      <c r="BO1081" t="s">
        <v>265</v>
      </c>
      <c r="BQ1081" t="s">
        <v>255</v>
      </c>
      <c r="BR1081" t="s">
        <v>933</v>
      </c>
      <c r="BS1081" t="s">
        <v>252</v>
      </c>
      <c r="BU1081" t="s">
        <v>884</v>
      </c>
      <c r="BV1081" t="s">
        <v>254</v>
      </c>
      <c r="CA1081" t="s">
        <v>8375</v>
      </c>
      <c r="CB1081" s="9" t="s">
        <v>254</v>
      </c>
      <c r="CC1081" s="9" t="s">
        <v>254</v>
      </c>
      <c r="CD1081" s="9" t="s">
        <v>254</v>
      </c>
      <c r="CE1081" s="9" t="s">
        <v>254</v>
      </c>
      <c r="CF1081" s="9" t="s">
        <v>254</v>
      </c>
      <c r="CG1081" s="9" t="s">
        <v>254</v>
      </c>
      <c r="CH1081" t="s">
        <v>1318</v>
      </c>
      <c r="CI1081" t="s">
        <v>364</v>
      </c>
      <c r="CJ1081" t="s">
        <v>255</v>
      </c>
      <c r="CO1081" t="s">
        <v>252</v>
      </c>
      <c r="CP1081" t="s">
        <v>252</v>
      </c>
      <c r="CS1081" t="s">
        <v>7522</v>
      </c>
      <c r="DP1081" t="s">
        <v>252</v>
      </c>
      <c r="GG1081" t="s">
        <v>255</v>
      </c>
      <c r="GH1081" t="s">
        <v>416</v>
      </c>
      <c r="GK1081" t="s">
        <v>252</v>
      </c>
      <c r="GL1081" t="s">
        <v>252</v>
      </c>
      <c r="GO1081" t="s">
        <v>279</v>
      </c>
      <c r="GP1081" t="s">
        <v>280</v>
      </c>
      <c r="GQ1081" t="s">
        <v>368</v>
      </c>
      <c r="GR1081" t="s">
        <v>338</v>
      </c>
      <c r="GS1081" t="s">
        <v>368</v>
      </c>
      <c r="GT1081" t="s">
        <v>255</v>
      </c>
      <c r="GU1081" s="20" t="s">
        <v>284</v>
      </c>
      <c r="GV1081" t="s">
        <v>285</v>
      </c>
      <c r="GW1081" t="s">
        <v>339</v>
      </c>
      <c r="GX1081" t="s">
        <v>252</v>
      </c>
      <c r="GZ1081" t="s">
        <v>339</v>
      </c>
      <c r="HA1081" t="s">
        <v>288</v>
      </c>
      <c r="HB1081" t="s">
        <v>289</v>
      </c>
      <c r="HC1081" t="s">
        <v>255</v>
      </c>
      <c r="HD1081" t="s">
        <v>255</v>
      </c>
      <c r="HE1081" t="s">
        <v>255</v>
      </c>
      <c r="HF1081" t="s">
        <v>255</v>
      </c>
      <c r="HG1081" t="s">
        <v>255</v>
      </c>
      <c r="HH1081" t="s">
        <v>255</v>
      </c>
      <c r="HI1081" t="s">
        <v>255</v>
      </c>
      <c r="HJ1081" t="s">
        <v>255</v>
      </c>
      <c r="HK1081" t="s">
        <v>255</v>
      </c>
      <c r="HL1081" t="s">
        <v>291</v>
      </c>
      <c r="HM1081" t="s">
        <v>291</v>
      </c>
      <c r="HQ1081" t="s">
        <v>254</v>
      </c>
      <c r="HR1081" t="s">
        <v>3250</v>
      </c>
      <c r="HS1081" t="s">
        <v>126</v>
      </c>
      <c r="HT1081" t="s">
        <v>886</v>
      </c>
      <c r="HU1081" t="s">
        <v>292</v>
      </c>
      <c r="HX1081" t="s">
        <v>254</v>
      </c>
      <c r="HY1081" t="s">
        <v>2024</v>
      </c>
      <c r="HZ1081" t="s">
        <v>858</v>
      </c>
      <c r="IA1081" t="s">
        <v>373</v>
      </c>
      <c r="IB1081" t="s">
        <v>907</v>
      </c>
      <c r="IE1081" t="s">
        <v>254</v>
      </c>
      <c r="IF1081" t="s">
        <v>2678</v>
      </c>
      <c r="IG1081" t="s">
        <v>1258</v>
      </c>
      <c r="IH1081" t="s">
        <v>295</v>
      </c>
      <c r="II1081" t="s">
        <v>850</v>
      </c>
      <c r="IJ1081" t="s">
        <v>528</v>
      </c>
      <c r="IK1081" t="s">
        <v>392</v>
      </c>
      <c r="IL1081" t="s">
        <v>254</v>
      </c>
      <c r="IM1081" t="s">
        <v>500</v>
      </c>
      <c r="IN1081" t="s">
        <v>436</v>
      </c>
      <c r="IO1081" t="s">
        <v>477</v>
      </c>
      <c r="IP1081" t="s">
        <v>952</v>
      </c>
      <c r="IT1081" t="s">
        <v>254</v>
      </c>
      <c r="IU1081" t="s">
        <v>437</v>
      </c>
      <c r="IV1081" t="s">
        <v>437</v>
      </c>
      <c r="JB1081" t="s">
        <v>255</v>
      </c>
      <c r="JC1081" t="s">
        <v>298</v>
      </c>
      <c r="JD1081" t="s">
        <v>344</v>
      </c>
      <c r="JE1081" t="s">
        <v>631</v>
      </c>
      <c r="JJ1081" t="s">
        <v>254</v>
      </c>
      <c r="JK1081" t="s">
        <v>252</v>
      </c>
      <c r="JQ1081" t="s">
        <v>299</v>
      </c>
      <c r="JR1081" t="s">
        <v>346</v>
      </c>
      <c r="JS1081" t="s">
        <v>252</v>
      </c>
      <c r="JU1081" t="s">
        <v>300</v>
      </c>
      <c r="JV1081" t="s">
        <v>353</v>
      </c>
      <c r="JX1081" t="s">
        <v>353</v>
      </c>
      <c r="JZ1081" t="s">
        <v>255</v>
      </c>
      <c r="KA1081" t="s">
        <v>302</v>
      </c>
      <c r="KB1081" t="s">
        <v>255</v>
      </c>
      <c r="KC1081" t="s">
        <v>303</v>
      </c>
      <c r="KD1081" t="s">
        <v>436</v>
      </c>
      <c r="KE1081" t="s">
        <v>606</v>
      </c>
      <c r="KJ1081" t="s">
        <v>254</v>
      </c>
      <c r="KK1081" t="s">
        <v>255</v>
      </c>
      <c r="KL1081" t="s">
        <v>254</v>
      </c>
      <c r="KM1081" t="s">
        <v>252</v>
      </c>
      <c r="KP1081" t="s">
        <v>255</v>
      </c>
      <c r="KQ1081" t="s">
        <v>254</v>
      </c>
      <c r="KS1081" t="s">
        <v>252</v>
      </c>
      <c r="KT1081" t="s">
        <v>252</v>
      </c>
      <c r="KW1081" t="s">
        <v>252</v>
      </c>
      <c r="KX1081" t="s">
        <v>252</v>
      </c>
      <c r="LA1081" t="s">
        <v>252</v>
      </c>
      <c r="LB1081" t="s">
        <v>252</v>
      </c>
      <c r="LE1081" t="s">
        <v>252</v>
      </c>
      <c r="LF1081" t="s">
        <v>339</v>
      </c>
      <c r="LG1081" t="s">
        <v>422</v>
      </c>
      <c r="LH1081" t="s">
        <v>422</v>
      </c>
      <c r="LO1081" t="s">
        <v>339</v>
      </c>
      <c r="LR1081" t="s">
        <v>682</v>
      </c>
      <c r="MC1081" t="s">
        <v>255</v>
      </c>
      <c r="MD1081" t="s">
        <v>255</v>
      </c>
      <c r="ME1081" t="s">
        <v>255</v>
      </c>
      <c r="MF1081" t="s">
        <v>255</v>
      </c>
      <c r="MH1081" t="s">
        <v>309</v>
      </c>
      <c r="MJ1081" t="s">
        <v>309</v>
      </c>
      <c r="ML1081" t="s">
        <v>252</v>
      </c>
      <c r="MN1081" t="s">
        <v>252</v>
      </c>
      <c r="MO1081" t="s">
        <v>309</v>
      </c>
      <c r="MQ1081" t="s">
        <v>252</v>
      </c>
      <c r="MS1081" t="s">
        <v>339</v>
      </c>
      <c r="MU1081" t="s">
        <v>339</v>
      </c>
      <c r="MW1081" t="s">
        <v>339</v>
      </c>
      <c r="MY1081" t="s">
        <v>339</v>
      </c>
      <c r="NA1081" t="s">
        <v>339</v>
      </c>
      <c r="NC1081" t="s">
        <v>353</v>
      </c>
      <c r="NE1081">
        <v>888</v>
      </c>
      <c r="NF1081">
        <v>888</v>
      </c>
      <c r="NG1081">
        <v>888</v>
      </c>
      <c r="NH1081">
        <v>888</v>
      </c>
      <c r="NI1081" t="s">
        <v>252</v>
      </c>
      <c r="NK1081" t="s">
        <v>252</v>
      </c>
      <c r="NM1081" t="s">
        <v>312</v>
      </c>
      <c r="NN1081" t="s">
        <v>312</v>
      </c>
      <c r="NO1081" t="s">
        <v>313</v>
      </c>
      <c r="NX1081" t="s">
        <v>255</v>
      </c>
      <c r="NY1081" t="s">
        <v>252</v>
      </c>
      <c r="NZ1081" t="s">
        <v>252</v>
      </c>
      <c r="OA1081" t="s">
        <v>254</v>
      </c>
      <c r="OB1081" t="s">
        <v>254</v>
      </c>
      <c r="OC1081" t="s">
        <v>315</v>
      </c>
      <c r="OD1081" t="s">
        <v>315</v>
      </c>
      <c r="OH1081" t="s">
        <v>339</v>
      </c>
      <c r="PY1081" t="s">
        <v>317</v>
      </c>
      <c r="PZ1081" s="6" t="s">
        <v>11028</v>
      </c>
      <c r="QA1081" s="6" t="s">
        <v>11028</v>
      </c>
      <c r="QB1081" s="6" t="s">
        <v>11028</v>
      </c>
      <c r="QC1081" t="s">
        <v>254</v>
      </c>
      <c r="QD1081" s="18"/>
    </row>
    <row r="1082" spans="1:446" x14ac:dyDescent="0.25">
      <c r="A1082" t="s">
        <v>8376</v>
      </c>
      <c r="B1082" t="s">
        <v>8377</v>
      </c>
      <c r="C1082">
        <v>2740</v>
      </c>
      <c r="D1082" s="6" t="s">
        <v>11028</v>
      </c>
      <c r="E1082">
        <v>0</v>
      </c>
      <c r="F1082">
        <v>0</v>
      </c>
      <c r="G1082" s="6" t="s">
        <v>11028</v>
      </c>
      <c r="H1082" t="s">
        <v>8378</v>
      </c>
      <c r="I1082" s="6" t="s">
        <v>11028</v>
      </c>
      <c r="J1082" t="s">
        <v>321</v>
      </c>
      <c r="K1082" t="s">
        <v>255</v>
      </c>
      <c r="L1082" t="s">
        <v>322</v>
      </c>
      <c r="M1082" t="s">
        <v>253</v>
      </c>
      <c r="N1082" t="s">
        <v>253</v>
      </c>
      <c r="O1082" t="s">
        <v>254</v>
      </c>
      <c r="P1082" t="s">
        <v>253</v>
      </c>
      <c r="Q1082" t="s">
        <v>253</v>
      </c>
      <c r="R1082" t="s">
        <v>254</v>
      </c>
      <c r="S1082" t="s">
        <v>254</v>
      </c>
      <c r="X1082" t="s">
        <v>253</v>
      </c>
      <c r="Y1082" t="s">
        <v>253</v>
      </c>
      <c r="Z1082" t="s">
        <v>254</v>
      </c>
      <c r="AA1082" t="s">
        <v>254</v>
      </c>
      <c r="AB1082" t="s">
        <v>254</v>
      </c>
      <c r="AC1082" t="s">
        <v>254</v>
      </c>
      <c r="AD1082" t="s">
        <v>254</v>
      </c>
      <c r="AE1082" t="s">
        <v>254</v>
      </c>
      <c r="AF1082" t="s">
        <v>253</v>
      </c>
      <c r="AG1082" t="s">
        <v>254</v>
      </c>
      <c r="AH1082" t="s">
        <v>252</v>
      </c>
      <c r="AI1082" t="s">
        <v>540</v>
      </c>
      <c r="AJ1082" t="str">
        <f t="shared" si="193"/>
        <v>Sim</v>
      </c>
      <c r="AK1082" t="str">
        <f t="shared" si="194"/>
        <v>Sim</v>
      </c>
      <c r="AL1082" t="str">
        <f t="shared" si="195"/>
        <v>Sim</v>
      </c>
      <c r="AM1082" t="str">
        <f t="shared" si="196"/>
        <v>Não</v>
      </c>
      <c r="AN1082" t="str">
        <f t="shared" si="197"/>
        <v>Não</v>
      </c>
      <c r="AO1082" t="s">
        <v>1063</v>
      </c>
      <c r="AP1082" t="s">
        <v>257</v>
      </c>
      <c r="AT1082" t="s">
        <v>252</v>
      </c>
      <c r="AU1082" t="s">
        <v>385</v>
      </c>
      <c r="AW1082" t="s">
        <v>412</v>
      </c>
      <c r="AX1082">
        <v>64</v>
      </c>
      <c r="AY1082">
        <v>54</v>
      </c>
      <c r="AZ1082" t="s">
        <v>489</v>
      </c>
      <c r="BA1082" t="s">
        <v>541</v>
      </c>
      <c r="BB1082">
        <v>57</v>
      </c>
      <c r="BC1082" t="s">
        <v>255</v>
      </c>
      <c r="BL1082" t="s">
        <v>10491</v>
      </c>
      <c r="BM1082" t="s">
        <v>264</v>
      </c>
      <c r="BO1082" t="s">
        <v>265</v>
      </c>
      <c r="BQ1082" t="s">
        <v>255</v>
      </c>
      <c r="BR1082" t="s">
        <v>662</v>
      </c>
      <c r="BS1082" t="s">
        <v>252</v>
      </c>
      <c r="BU1082" t="s">
        <v>884</v>
      </c>
      <c r="BV1082" t="s">
        <v>254</v>
      </c>
      <c r="CA1082" t="s">
        <v>8379</v>
      </c>
      <c r="CB1082" s="9" t="s">
        <v>254</v>
      </c>
      <c r="CC1082" s="9" t="s">
        <v>254</v>
      </c>
      <c r="CD1082" s="9" t="s">
        <v>254</v>
      </c>
      <c r="CE1082" s="9" t="s">
        <v>254</v>
      </c>
      <c r="CF1082" s="9" t="s">
        <v>254</v>
      </c>
      <c r="CG1082" s="9" t="s">
        <v>254</v>
      </c>
      <c r="CH1082" t="s">
        <v>6652</v>
      </c>
      <c r="CI1082" t="s">
        <v>364</v>
      </c>
      <c r="CJ1082" t="s">
        <v>255</v>
      </c>
      <c r="CO1082" t="s">
        <v>252</v>
      </c>
      <c r="CP1082" t="s">
        <v>252</v>
      </c>
      <c r="CS1082" t="s">
        <v>871</v>
      </c>
      <c r="DC1082" t="s">
        <v>8380</v>
      </c>
      <c r="DD1082" t="s">
        <v>870</v>
      </c>
      <c r="DE1082" t="s">
        <v>8381</v>
      </c>
      <c r="DF1082" t="s">
        <v>8382</v>
      </c>
      <c r="DG1082" t="s">
        <v>363</v>
      </c>
      <c r="DI1082" t="s">
        <v>873</v>
      </c>
      <c r="DJ1082" t="s">
        <v>1093</v>
      </c>
      <c r="DK1082" t="s">
        <v>252</v>
      </c>
      <c r="DL1082" t="s">
        <v>252</v>
      </c>
      <c r="DN1082">
        <v>888</v>
      </c>
      <c r="DO1082">
        <v>888</v>
      </c>
      <c r="DP1082" t="s">
        <v>252</v>
      </c>
      <c r="GG1082" t="s">
        <v>252</v>
      </c>
      <c r="GP1082" t="s">
        <v>280</v>
      </c>
      <c r="GQ1082" t="s">
        <v>368</v>
      </c>
      <c r="GR1082" t="s">
        <v>282</v>
      </c>
      <c r="GS1082" t="s">
        <v>353</v>
      </c>
      <c r="GT1082" t="s">
        <v>252</v>
      </c>
      <c r="GU1082" s="20"/>
      <c r="GV1082" t="s">
        <v>254</v>
      </c>
      <c r="GW1082" t="s">
        <v>371</v>
      </c>
      <c r="GX1082" t="s">
        <v>252</v>
      </c>
      <c r="GZ1082" t="s">
        <v>287</v>
      </c>
      <c r="HA1082" t="s">
        <v>288</v>
      </c>
      <c r="HB1082" t="s">
        <v>289</v>
      </c>
      <c r="HC1082" t="s">
        <v>255</v>
      </c>
      <c r="HD1082" t="s">
        <v>255</v>
      </c>
      <c r="HE1082" t="s">
        <v>255</v>
      </c>
      <c r="HF1082" t="s">
        <v>252</v>
      </c>
      <c r="HG1082" t="s">
        <v>255</v>
      </c>
      <c r="HH1082" t="s">
        <v>255</v>
      </c>
      <c r="HI1082" t="s">
        <v>252</v>
      </c>
      <c r="HJ1082" t="s">
        <v>252</v>
      </c>
      <c r="HK1082" t="s">
        <v>255</v>
      </c>
      <c r="HL1082" t="s">
        <v>291</v>
      </c>
      <c r="HM1082" t="s">
        <v>291</v>
      </c>
      <c r="HQ1082" t="s">
        <v>254</v>
      </c>
      <c r="HR1082" t="s">
        <v>1322</v>
      </c>
      <c r="HS1082" t="s">
        <v>1322</v>
      </c>
      <c r="HX1082" t="s">
        <v>254</v>
      </c>
      <c r="HY1082" t="s">
        <v>373</v>
      </c>
      <c r="HZ1082" t="s">
        <v>373</v>
      </c>
      <c r="IE1082" t="s">
        <v>254</v>
      </c>
      <c r="IF1082" t="s">
        <v>295</v>
      </c>
      <c r="IG1082" t="s">
        <v>295</v>
      </c>
      <c r="IL1082" t="s">
        <v>254</v>
      </c>
      <c r="IM1082" t="s">
        <v>8383</v>
      </c>
      <c r="IN1082" t="s">
        <v>436</v>
      </c>
      <c r="IO1082" t="s">
        <v>952</v>
      </c>
      <c r="IP1082" t="s">
        <v>1791</v>
      </c>
      <c r="IT1082" t="s">
        <v>254</v>
      </c>
      <c r="IU1082" t="s">
        <v>1622</v>
      </c>
      <c r="IV1082" t="s">
        <v>2105</v>
      </c>
      <c r="IW1082" t="s">
        <v>437</v>
      </c>
      <c r="IX1082" t="s">
        <v>1527</v>
      </c>
      <c r="JB1082" t="s">
        <v>255</v>
      </c>
      <c r="JC1082" t="s">
        <v>5700</v>
      </c>
      <c r="JD1082" t="s">
        <v>395</v>
      </c>
      <c r="JE1082" t="s">
        <v>344</v>
      </c>
      <c r="JF1082" t="s">
        <v>2489</v>
      </c>
      <c r="JJ1082" t="s">
        <v>254</v>
      </c>
      <c r="JK1082" t="s">
        <v>252</v>
      </c>
      <c r="JQ1082" t="s">
        <v>299</v>
      </c>
      <c r="JR1082" t="s">
        <v>299</v>
      </c>
      <c r="JS1082" t="s">
        <v>252</v>
      </c>
      <c r="JU1082" t="s">
        <v>300</v>
      </c>
      <c r="JV1082" t="s">
        <v>301</v>
      </c>
      <c r="JX1082" t="s">
        <v>301</v>
      </c>
      <c r="JZ1082" t="s">
        <v>255</v>
      </c>
      <c r="KA1082" t="s">
        <v>302</v>
      </c>
      <c r="KB1082" t="s">
        <v>255</v>
      </c>
      <c r="KC1082" t="s">
        <v>8384</v>
      </c>
      <c r="KD1082" t="s">
        <v>477</v>
      </c>
      <c r="KE1082" t="s">
        <v>436</v>
      </c>
      <c r="KF1082" t="s">
        <v>1039</v>
      </c>
      <c r="KG1082" t="s">
        <v>606</v>
      </c>
      <c r="KJ1082" t="s">
        <v>254</v>
      </c>
      <c r="KK1082" t="s">
        <v>252</v>
      </c>
      <c r="KM1082" t="s">
        <v>252</v>
      </c>
      <c r="KP1082" t="s">
        <v>255</v>
      </c>
      <c r="KQ1082" t="s">
        <v>5640</v>
      </c>
      <c r="KS1082" t="s">
        <v>252</v>
      </c>
      <c r="KT1082" t="s">
        <v>252</v>
      </c>
      <c r="KW1082" t="s">
        <v>252</v>
      </c>
      <c r="KX1082" t="s">
        <v>252</v>
      </c>
      <c r="LA1082" t="s">
        <v>252</v>
      </c>
      <c r="LB1082" t="s">
        <v>252</v>
      </c>
      <c r="LE1082" t="s">
        <v>255</v>
      </c>
      <c r="LF1082" t="s">
        <v>255</v>
      </c>
      <c r="LG1082" t="s">
        <v>501</v>
      </c>
      <c r="LH1082" t="s">
        <v>501</v>
      </c>
      <c r="LO1082" t="s">
        <v>255</v>
      </c>
      <c r="LR1082" t="s">
        <v>682</v>
      </c>
      <c r="MC1082" t="s">
        <v>255</v>
      </c>
      <c r="MD1082" t="s">
        <v>255</v>
      </c>
      <c r="ME1082" t="s">
        <v>255</v>
      </c>
      <c r="MF1082" t="s">
        <v>255</v>
      </c>
      <c r="MH1082" t="s">
        <v>309</v>
      </c>
      <c r="MJ1082" t="s">
        <v>309</v>
      </c>
      <c r="ML1082" t="s">
        <v>252</v>
      </c>
      <c r="MN1082" t="s">
        <v>252</v>
      </c>
      <c r="MO1082" t="s">
        <v>309</v>
      </c>
      <c r="MQ1082" t="s">
        <v>252</v>
      </c>
      <c r="MS1082" t="s">
        <v>353</v>
      </c>
      <c r="MU1082" t="s">
        <v>353</v>
      </c>
      <c r="MW1082" t="s">
        <v>353</v>
      </c>
      <c r="MY1082" t="s">
        <v>353</v>
      </c>
      <c r="NA1082" t="s">
        <v>353</v>
      </c>
      <c r="NC1082" t="s">
        <v>255</v>
      </c>
      <c r="ND1082" t="s">
        <v>255</v>
      </c>
      <c r="NE1082">
        <v>2</v>
      </c>
      <c r="NF1082">
        <v>2</v>
      </c>
      <c r="NG1082" t="s">
        <v>254</v>
      </c>
      <c r="NH1082" t="s">
        <v>254</v>
      </c>
      <c r="NI1082" t="s">
        <v>252</v>
      </c>
      <c r="NK1082" t="s">
        <v>252</v>
      </c>
      <c r="NM1082" t="s">
        <v>533</v>
      </c>
      <c r="NN1082" t="s">
        <v>533</v>
      </c>
      <c r="NO1082" t="s">
        <v>608</v>
      </c>
      <c r="NX1082" t="s">
        <v>255</v>
      </c>
      <c r="NY1082" t="s">
        <v>252</v>
      </c>
      <c r="NZ1082" t="s">
        <v>252</v>
      </c>
      <c r="OA1082" t="s">
        <v>254</v>
      </c>
      <c r="OB1082" t="s">
        <v>254</v>
      </c>
      <c r="OC1082" t="s">
        <v>315</v>
      </c>
      <c r="OD1082" t="s">
        <v>315</v>
      </c>
      <c r="OH1082" t="s">
        <v>316</v>
      </c>
      <c r="PY1082" t="s">
        <v>317</v>
      </c>
      <c r="PZ1082" s="6" t="s">
        <v>11028</v>
      </c>
      <c r="QA1082" s="6" t="s">
        <v>11028</v>
      </c>
      <c r="QB1082" s="6" t="s">
        <v>11028</v>
      </c>
      <c r="QC1082" t="s">
        <v>254</v>
      </c>
      <c r="QD1082" s="18"/>
    </row>
    <row r="1083" spans="1:446" x14ac:dyDescent="0.25">
      <c r="A1083" t="s">
        <v>8385</v>
      </c>
      <c r="B1083" t="s">
        <v>8330</v>
      </c>
      <c r="C1083">
        <v>3791</v>
      </c>
      <c r="D1083" s="6" t="s">
        <v>11028</v>
      </c>
      <c r="E1083">
        <v>-20.766086000000001</v>
      </c>
      <c r="F1083">
        <v>-40.781486000000001</v>
      </c>
      <c r="G1083" s="6" t="s">
        <v>11028</v>
      </c>
      <c r="H1083" t="s">
        <v>8386</v>
      </c>
      <c r="I1083" s="6" t="s">
        <v>11028</v>
      </c>
      <c r="J1083" t="s">
        <v>321</v>
      </c>
      <c r="K1083" t="s">
        <v>255</v>
      </c>
      <c r="L1083" t="s">
        <v>253</v>
      </c>
      <c r="M1083" t="s">
        <v>322</v>
      </c>
      <c r="N1083" t="s">
        <v>254</v>
      </c>
      <c r="O1083" t="s">
        <v>253</v>
      </c>
      <c r="P1083" t="s">
        <v>253</v>
      </c>
      <c r="Q1083" t="s">
        <v>253</v>
      </c>
      <c r="R1083" t="s">
        <v>254</v>
      </c>
      <c r="S1083" t="s">
        <v>254</v>
      </c>
      <c r="X1083" t="s">
        <v>253</v>
      </c>
      <c r="Y1083" t="s">
        <v>254</v>
      </c>
      <c r="Z1083" t="s">
        <v>254</v>
      </c>
      <c r="AA1083" t="s">
        <v>254</v>
      </c>
      <c r="AB1083" t="s">
        <v>253</v>
      </c>
      <c r="AC1083" t="s">
        <v>254</v>
      </c>
      <c r="AD1083" t="s">
        <v>254</v>
      </c>
      <c r="AE1083" t="s">
        <v>254</v>
      </c>
      <c r="AF1083" t="s">
        <v>253</v>
      </c>
      <c r="AG1083" t="s">
        <v>253</v>
      </c>
      <c r="AH1083" t="s">
        <v>255</v>
      </c>
      <c r="AI1083" t="s">
        <v>540</v>
      </c>
      <c r="AJ1083" t="str">
        <f t="shared" si="193"/>
        <v>Sim</v>
      </c>
      <c r="AK1083" t="str">
        <f t="shared" si="194"/>
        <v>Sim</v>
      </c>
      <c r="AL1083" t="str">
        <f t="shared" si="195"/>
        <v>Sim</v>
      </c>
      <c r="AM1083" t="str">
        <f t="shared" si="196"/>
        <v>Não</v>
      </c>
      <c r="AN1083" t="str">
        <f t="shared" si="197"/>
        <v>Não</v>
      </c>
      <c r="AO1083" t="s">
        <v>765</v>
      </c>
      <c r="AP1083" t="s">
        <v>1063</v>
      </c>
      <c r="AQ1083" t="s">
        <v>449</v>
      </c>
      <c r="AR1083" t="s">
        <v>257</v>
      </c>
      <c r="AT1083" t="s">
        <v>255</v>
      </c>
      <c r="AU1083" t="s">
        <v>258</v>
      </c>
      <c r="AV1083">
        <v>110587790</v>
      </c>
      <c r="AW1083" t="s">
        <v>259</v>
      </c>
      <c r="AX1083">
        <v>62</v>
      </c>
      <c r="AY1083">
        <v>55</v>
      </c>
      <c r="AZ1083" t="s">
        <v>386</v>
      </c>
      <c r="BA1083" t="s">
        <v>473</v>
      </c>
      <c r="BB1083">
        <v>62</v>
      </c>
      <c r="BC1083" t="s">
        <v>255</v>
      </c>
      <c r="BL1083" t="s">
        <v>910</v>
      </c>
      <c r="BM1083" t="s">
        <v>264</v>
      </c>
      <c r="BO1083" t="s">
        <v>265</v>
      </c>
      <c r="BQ1083" t="s">
        <v>252</v>
      </c>
      <c r="BS1083" t="s">
        <v>252</v>
      </c>
      <c r="BU1083" t="s">
        <v>884</v>
      </c>
      <c r="BV1083" t="s">
        <v>2206</v>
      </c>
      <c r="BW1083" t="s">
        <v>270</v>
      </c>
      <c r="BX1083" t="s">
        <v>637</v>
      </c>
      <c r="BY1083" t="s">
        <v>1091</v>
      </c>
      <c r="CA1083" t="s">
        <v>254</v>
      </c>
      <c r="CB1083" s="9" t="s">
        <v>8387</v>
      </c>
      <c r="CC1083" s="9" t="s">
        <v>254</v>
      </c>
      <c r="CD1083" s="9" t="s">
        <v>603</v>
      </c>
      <c r="CE1083" s="9" t="s">
        <v>8388</v>
      </c>
      <c r="CF1083" s="9" t="s">
        <v>254</v>
      </c>
      <c r="CG1083" s="9" t="s">
        <v>254</v>
      </c>
      <c r="CH1083" t="s">
        <v>7866</v>
      </c>
      <c r="CI1083" t="s">
        <v>364</v>
      </c>
      <c r="CJ1083" t="s">
        <v>255</v>
      </c>
      <c r="CO1083" t="s">
        <v>252</v>
      </c>
      <c r="CP1083" t="s">
        <v>252</v>
      </c>
      <c r="CS1083" t="s">
        <v>272</v>
      </c>
      <c r="CT1083" t="s">
        <v>3035</v>
      </c>
      <c r="CU1083" t="s">
        <v>339</v>
      </c>
      <c r="CV1083" t="s">
        <v>339</v>
      </c>
      <c r="CX1083" t="s">
        <v>252</v>
      </c>
      <c r="DA1083" t="s">
        <v>252</v>
      </c>
      <c r="DL1083" t="s">
        <v>252</v>
      </c>
      <c r="DN1083">
        <v>888</v>
      </c>
      <c r="DO1083">
        <v>888</v>
      </c>
      <c r="DP1083" t="s">
        <v>255</v>
      </c>
      <c r="DQ1083" t="s">
        <v>999</v>
      </c>
      <c r="DR1083" t="s">
        <v>364</v>
      </c>
      <c r="DS1083" t="s">
        <v>255</v>
      </c>
      <c r="DX1083" t="s">
        <v>252</v>
      </c>
      <c r="DY1083" t="s">
        <v>255</v>
      </c>
      <c r="DZ1083">
        <v>1</v>
      </c>
      <c r="EA1083" t="s">
        <v>254</v>
      </c>
      <c r="EB1083" t="s">
        <v>332</v>
      </c>
      <c r="EM1083" t="s">
        <v>255</v>
      </c>
      <c r="EN1083" t="s">
        <v>255</v>
      </c>
      <c r="ES1083" t="s">
        <v>252</v>
      </c>
      <c r="EU1083">
        <v>888</v>
      </c>
      <c r="EV1083">
        <v>888</v>
      </c>
      <c r="EW1083" t="s">
        <v>255</v>
      </c>
      <c r="EX1083" t="s">
        <v>1091</v>
      </c>
      <c r="EY1083" t="s">
        <v>364</v>
      </c>
      <c r="EZ1083" t="s">
        <v>255</v>
      </c>
      <c r="FE1083" t="s">
        <v>252</v>
      </c>
      <c r="FF1083" t="s">
        <v>252</v>
      </c>
      <c r="FI1083" t="s">
        <v>871</v>
      </c>
      <c r="FS1083" t="s">
        <v>8389</v>
      </c>
      <c r="FT1083" t="s">
        <v>6631</v>
      </c>
      <c r="FU1083" t="s">
        <v>6635</v>
      </c>
      <c r="FV1083" t="s">
        <v>6634</v>
      </c>
      <c r="FW1083" t="s">
        <v>8390</v>
      </c>
      <c r="FX1083" t="s">
        <v>6632</v>
      </c>
      <c r="FY1083" t="s">
        <v>8391</v>
      </c>
      <c r="FZ1083" t="s">
        <v>6505</v>
      </c>
      <c r="GA1083" t="s">
        <v>1093</v>
      </c>
      <c r="GB1083" t="s">
        <v>252</v>
      </c>
      <c r="GC1083" t="s">
        <v>252</v>
      </c>
      <c r="GE1083">
        <v>888</v>
      </c>
      <c r="GF1083">
        <v>888</v>
      </c>
      <c r="GG1083" t="s">
        <v>255</v>
      </c>
      <c r="GH1083" t="s">
        <v>277</v>
      </c>
      <c r="GI1083" t="s">
        <v>431</v>
      </c>
      <c r="GJ1083" t="s">
        <v>254</v>
      </c>
      <c r="GK1083" t="s">
        <v>252</v>
      </c>
      <c r="GL1083" t="s">
        <v>252</v>
      </c>
      <c r="GO1083" t="s">
        <v>279</v>
      </c>
      <c r="GP1083" t="s">
        <v>5006</v>
      </c>
      <c r="GQ1083" t="s">
        <v>368</v>
      </c>
      <c r="GR1083" t="s">
        <v>338</v>
      </c>
      <c r="GS1083" t="s">
        <v>368</v>
      </c>
      <c r="GT1083" t="s">
        <v>255</v>
      </c>
      <c r="GU1083" s="20" t="s">
        <v>284</v>
      </c>
      <c r="GV1083" t="s">
        <v>370</v>
      </c>
      <c r="GW1083" t="s">
        <v>371</v>
      </c>
      <c r="GX1083" t="s">
        <v>255</v>
      </c>
      <c r="GY1083" t="s">
        <v>2802</v>
      </c>
      <c r="GZ1083" t="s">
        <v>287</v>
      </c>
      <c r="HA1083" t="s">
        <v>419</v>
      </c>
      <c r="HB1083" t="s">
        <v>289</v>
      </c>
      <c r="HC1083" t="s">
        <v>255</v>
      </c>
      <c r="HD1083" t="s">
        <v>255</v>
      </c>
      <c r="HE1083" t="s">
        <v>255</v>
      </c>
      <c r="HF1083" t="s">
        <v>252</v>
      </c>
      <c r="HG1083" t="s">
        <v>252</v>
      </c>
      <c r="HH1083" t="s">
        <v>252</v>
      </c>
      <c r="HI1083" t="s">
        <v>252</v>
      </c>
      <c r="HJ1083" t="s">
        <v>252</v>
      </c>
      <c r="HK1083" t="s">
        <v>252</v>
      </c>
      <c r="IU1083" t="s">
        <v>297</v>
      </c>
      <c r="IV1083" t="s">
        <v>437</v>
      </c>
      <c r="IW1083" t="s">
        <v>1527</v>
      </c>
      <c r="JB1083" t="s">
        <v>255</v>
      </c>
      <c r="JC1083" t="s">
        <v>478</v>
      </c>
      <c r="JD1083" t="s">
        <v>344</v>
      </c>
      <c r="JE1083" t="s">
        <v>395</v>
      </c>
      <c r="JJ1083" t="s">
        <v>254</v>
      </c>
      <c r="JK1083" t="s">
        <v>252</v>
      </c>
      <c r="JQ1083" t="s">
        <v>346</v>
      </c>
      <c r="JR1083" t="s">
        <v>679</v>
      </c>
      <c r="JS1083" t="s">
        <v>252</v>
      </c>
      <c r="JU1083" t="s">
        <v>300</v>
      </c>
      <c r="JV1083" t="s">
        <v>301</v>
      </c>
      <c r="JX1083" t="s">
        <v>777</v>
      </c>
      <c r="JY1083" t="s">
        <v>8392</v>
      </c>
      <c r="JZ1083" t="s">
        <v>255</v>
      </c>
      <c r="KA1083" t="s">
        <v>302</v>
      </c>
      <c r="KB1083" t="s">
        <v>255</v>
      </c>
      <c r="KC1083" t="s">
        <v>462</v>
      </c>
      <c r="KD1083" t="s">
        <v>606</v>
      </c>
      <c r="KE1083" t="s">
        <v>436</v>
      </c>
      <c r="KF1083" t="s">
        <v>400</v>
      </c>
      <c r="KJ1083" t="s">
        <v>254</v>
      </c>
      <c r="KK1083" t="s">
        <v>255</v>
      </c>
      <c r="KL1083" t="s">
        <v>522</v>
      </c>
      <c r="KM1083" t="s">
        <v>252</v>
      </c>
      <c r="KP1083" t="s">
        <v>255</v>
      </c>
      <c r="KQ1083" t="s">
        <v>8393</v>
      </c>
      <c r="KS1083" t="s">
        <v>252</v>
      </c>
      <c r="KT1083" t="s">
        <v>252</v>
      </c>
      <c r="KW1083" t="s">
        <v>252</v>
      </c>
      <c r="KX1083" t="s">
        <v>255</v>
      </c>
      <c r="LA1083" t="s">
        <v>252</v>
      </c>
      <c r="LB1083" t="s">
        <v>252</v>
      </c>
      <c r="LE1083" t="s">
        <v>252</v>
      </c>
      <c r="LF1083" t="s">
        <v>255</v>
      </c>
      <c r="LG1083" t="s">
        <v>2107</v>
      </c>
      <c r="LH1083" t="s">
        <v>465</v>
      </c>
      <c r="LI1083" t="s">
        <v>569</v>
      </c>
      <c r="LO1083" t="s">
        <v>255</v>
      </c>
      <c r="LR1083" t="s">
        <v>466</v>
      </c>
      <c r="MC1083" t="s">
        <v>255</v>
      </c>
      <c r="MD1083" t="s">
        <v>255</v>
      </c>
      <c r="ME1083" t="s">
        <v>255</v>
      </c>
      <c r="MF1083" t="s">
        <v>255</v>
      </c>
      <c r="MH1083" t="s">
        <v>309</v>
      </c>
      <c r="MJ1083" t="s">
        <v>309</v>
      </c>
      <c r="ML1083" t="s">
        <v>252</v>
      </c>
      <c r="MN1083" t="s">
        <v>252</v>
      </c>
      <c r="MO1083" t="s">
        <v>309</v>
      </c>
      <c r="MQ1083" t="s">
        <v>252</v>
      </c>
      <c r="MS1083" t="s">
        <v>353</v>
      </c>
      <c r="MU1083" t="s">
        <v>353</v>
      </c>
      <c r="MW1083" t="s">
        <v>353</v>
      </c>
      <c r="MY1083" t="s">
        <v>353</v>
      </c>
      <c r="NA1083" t="s">
        <v>353</v>
      </c>
      <c r="NC1083" t="s">
        <v>252</v>
      </c>
      <c r="NE1083">
        <v>1</v>
      </c>
      <c r="NF1083">
        <v>1</v>
      </c>
      <c r="NG1083">
        <v>0</v>
      </c>
      <c r="NH1083">
        <v>0</v>
      </c>
      <c r="NI1083" t="s">
        <v>252</v>
      </c>
      <c r="NK1083" t="s">
        <v>252</v>
      </c>
      <c r="NM1083" t="s">
        <v>312</v>
      </c>
      <c r="NN1083" t="s">
        <v>311</v>
      </c>
      <c r="NO1083" t="s">
        <v>313</v>
      </c>
      <c r="NX1083" t="s">
        <v>255</v>
      </c>
      <c r="NY1083" t="s">
        <v>252</v>
      </c>
      <c r="NZ1083" t="s">
        <v>252</v>
      </c>
      <c r="OA1083" t="s">
        <v>254</v>
      </c>
      <c r="OB1083" t="s">
        <v>254</v>
      </c>
      <c r="OC1083" t="s">
        <v>8394</v>
      </c>
      <c r="OD1083" t="s">
        <v>315</v>
      </c>
      <c r="OE1083" t="s">
        <v>703</v>
      </c>
      <c r="OF1083" t="s">
        <v>3237</v>
      </c>
      <c r="OH1083" t="s">
        <v>316</v>
      </c>
      <c r="PY1083" t="s">
        <v>317</v>
      </c>
      <c r="PZ1083" s="6" t="s">
        <v>11028</v>
      </c>
      <c r="QA1083" s="6" t="s">
        <v>11028</v>
      </c>
      <c r="QB1083" s="6" t="s">
        <v>11028</v>
      </c>
      <c r="QC1083" t="s">
        <v>254</v>
      </c>
      <c r="QD1083" s="18"/>
    </row>
    <row r="1084" spans="1:446" x14ac:dyDescent="0.25">
      <c r="A1084" t="s">
        <v>8395</v>
      </c>
      <c r="B1084" t="s">
        <v>8396</v>
      </c>
      <c r="C1084">
        <v>4123</v>
      </c>
      <c r="D1084" s="6" t="s">
        <v>11028</v>
      </c>
      <c r="E1084">
        <v>-20.513770999999998</v>
      </c>
      <c r="F1084">
        <v>-40.929243</v>
      </c>
      <c r="G1084" s="6" t="s">
        <v>11028</v>
      </c>
      <c r="H1084" t="s">
        <v>8397</v>
      </c>
      <c r="I1084" s="6" t="s">
        <v>11028</v>
      </c>
      <c r="J1084" t="s">
        <v>321</v>
      </c>
      <c r="K1084" t="s">
        <v>255</v>
      </c>
      <c r="L1084" t="s">
        <v>253</v>
      </c>
      <c r="M1084" t="s">
        <v>253</v>
      </c>
      <c r="N1084" t="s">
        <v>323</v>
      </c>
      <c r="O1084" t="s">
        <v>323</v>
      </c>
      <c r="P1084" t="s">
        <v>253</v>
      </c>
      <c r="Q1084" t="s">
        <v>253</v>
      </c>
      <c r="R1084" t="s">
        <v>323</v>
      </c>
      <c r="S1084" t="s">
        <v>323</v>
      </c>
      <c r="X1084" t="s">
        <v>323</v>
      </c>
      <c r="Y1084" t="s">
        <v>323</v>
      </c>
      <c r="Z1084" t="s">
        <v>253</v>
      </c>
      <c r="AA1084" t="s">
        <v>323</v>
      </c>
      <c r="AB1084" t="s">
        <v>323</v>
      </c>
      <c r="AC1084" t="s">
        <v>253</v>
      </c>
      <c r="AD1084" t="s">
        <v>323</v>
      </c>
      <c r="AE1084" t="s">
        <v>323</v>
      </c>
      <c r="AF1084" t="s">
        <v>323</v>
      </c>
      <c r="AG1084" t="s">
        <v>323</v>
      </c>
      <c r="AH1084" t="s">
        <v>255</v>
      </c>
      <c r="AI1084" t="s">
        <v>1281</v>
      </c>
      <c r="AJ1084" t="str">
        <f t="shared" si="193"/>
        <v>Sim</v>
      </c>
      <c r="AK1084" t="str">
        <f t="shared" si="194"/>
        <v>Não</v>
      </c>
      <c r="AL1084" t="str">
        <f t="shared" si="195"/>
        <v>Sim</v>
      </c>
      <c r="AM1084" t="str">
        <f t="shared" si="196"/>
        <v>Sim</v>
      </c>
      <c r="AN1084" t="str">
        <f t="shared" si="197"/>
        <v>Não</v>
      </c>
      <c r="AO1084" t="s">
        <v>279</v>
      </c>
      <c r="AT1084" t="s">
        <v>252</v>
      </c>
      <c r="AU1084" t="s">
        <v>258</v>
      </c>
      <c r="AV1084">
        <v>88</v>
      </c>
      <c r="AW1084" t="s">
        <v>259</v>
      </c>
      <c r="AX1084">
        <v>68</v>
      </c>
      <c r="AY1084">
        <v>68</v>
      </c>
      <c r="AZ1084" t="s">
        <v>386</v>
      </c>
      <c r="BA1084" t="s">
        <v>473</v>
      </c>
      <c r="BB1084">
        <v>38</v>
      </c>
      <c r="BC1084" t="s">
        <v>255</v>
      </c>
      <c r="BL1084" t="s">
        <v>10535</v>
      </c>
      <c r="BM1084" t="s">
        <v>264</v>
      </c>
      <c r="BO1084" t="s">
        <v>265</v>
      </c>
      <c r="BQ1084" t="s">
        <v>255</v>
      </c>
      <c r="BR1084" t="s">
        <v>1065</v>
      </c>
      <c r="BS1084" t="s">
        <v>252</v>
      </c>
      <c r="BU1084" t="s">
        <v>266</v>
      </c>
      <c r="BV1084" t="s">
        <v>482</v>
      </c>
      <c r="BW1084" t="s">
        <v>482</v>
      </c>
      <c r="CA1084" t="s">
        <v>254</v>
      </c>
      <c r="CB1084" s="9" t="s">
        <v>254</v>
      </c>
      <c r="CC1084" s="9" t="s">
        <v>254</v>
      </c>
      <c r="CD1084" s="9" t="s">
        <v>254</v>
      </c>
      <c r="CE1084" s="9" t="s">
        <v>254</v>
      </c>
      <c r="CF1084" s="9" t="s">
        <v>254</v>
      </c>
      <c r="CG1084" s="9">
        <v>20</v>
      </c>
      <c r="CH1084" t="s">
        <v>482</v>
      </c>
      <c r="CI1084" t="s">
        <v>271</v>
      </c>
      <c r="CK1084" t="s">
        <v>255</v>
      </c>
      <c r="CL1084" t="s">
        <v>252</v>
      </c>
      <c r="CO1084" t="s">
        <v>252</v>
      </c>
      <c r="CP1084" t="s">
        <v>255</v>
      </c>
      <c r="CQ1084">
        <v>2</v>
      </c>
      <c r="CR1084">
        <v>0</v>
      </c>
      <c r="CS1084" t="s">
        <v>495</v>
      </c>
      <c r="CT1084" t="s">
        <v>339</v>
      </c>
      <c r="CU1084" t="s">
        <v>339</v>
      </c>
      <c r="CV1084" t="s">
        <v>339</v>
      </c>
      <c r="CX1084" t="s">
        <v>252</v>
      </c>
      <c r="DA1084" t="s">
        <v>252</v>
      </c>
      <c r="DL1084" t="s">
        <v>252</v>
      </c>
      <c r="DN1084">
        <v>0</v>
      </c>
      <c r="DO1084">
        <v>77.77</v>
      </c>
      <c r="DP1084" t="s">
        <v>252</v>
      </c>
      <c r="GG1084" t="s">
        <v>255</v>
      </c>
      <c r="GH1084" t="s">
        <v>366</v>
      </c>
      <c r="GI1084" t="s">
        <v>431</v>
      </c>
      <c r="GJ1084" t="s">
        <v>254</v>
      </c>
      <c r="GK1084" t="s">
        <v>252</v>
      </c>
      <c r="GL1084" t="s">
        <v>252</v>
      </c>
      <c r="GO1084" t="s">
        <v>279</v>
      </c>
      <c r="GP1084" t="s">
        <v>5006</v>
      </c>
      <c r="GQ1084" t="s">
        <v>281</v>
      </c>
      <c r="GR1084" t="s">
        <v>338</v>
      </c>
      <c r="GS1084" t="s">
        <v>283</v>
      </c>
      <c r="GT1084" t="s">
        <v>255</v>
      </c>
      <c r="GU1084" s="20">
        <v>5000000</v>
      </c>
      <c r="GV1084" t="s">
        <v>370</v>
      </c>
      <c r="GW1084" t="s">
        <v>286</v>
      </c>
      <c r="GX1084" t="s">
        <v>252</v>
      </c>
      <c r="GZ1084" t="s">
        <v>455</v>
      </c>
      <c r="HA1084" t="s">
        <v>419</v>
      </c>
      <c r="HB1084" t="s">
        <v>289</v>
      </c>
      <c r="HC1084" t="s">
        <v>255</v>
      </c>
      <c r="HD1084" t="s">
        <v>252</v>
      </c>
      <c r="HE1084" t="s">
        <v>255</v>
      </c>
      <c r="HF1084" t="s">
        <v>255</v>
      </c>
      <c r="HG1084" t="s">
        <v>252</v>
      </c>
      <c r="HH1084" t="s">
        <v>255</v>
      </c>
      <c r="HI1084" t="s">
        <v>252</v>
      </c>
      <c r="HJ1084" t="s">
        <v>252</v>
      </c>
      <c r="HK1084" t="s">
        <v>252</v>
      </c>
      <c r="IU1084" t="s">
        <v>394</v>
      </c>
      <c r="IV1084" t="s">
        <v>437</v>
      </c>
      <c r="IW1084" t="s">
        <v>1758</v>
      </c>
      <c r="IX1084" t="s">
        <v>2105</v>
      </c>
      <c r="IY1084" t="s">
        <v>1527</v>
      </c>
      <c r="IZ1084" t="s">
        <v>2210</v>
      </c>
      <c r="JA1084" t="s">
        <v>2290</v>
      </c>
      <c r="JB1084" t="s">
        <v>255</v>
      </c>
      <c r="JC1084" t="s">
        <v>298</v>
      </c>
      <c r="JD1084" t="s">
        <v>344</v>
      </c>
      <c r="JE1084" t="s">
        <v>631</v>
      </c>
      <c r="JJ1084" t="s">
        <v>254</v>
      </c>
      <c r="JK1084" t="s">
        <v>252</v>
      </c>
      <c r="JQ1084" t="s">
        <v>299</v>
      </c>
      <c r="JR1084" t="s">
        <v>299</v>
      </c>
      <c r="JS1084" t="s">
        <v>252</v>
      </c>
      <c r="JU1084" t="s">
        <v>300</v>
      </c>
      <c r="JV1084" t="s">
        <v>301</v>
      </c>
      <c r="JX1084" t="s">
        <v>301</v>
      </c>
      <c r="JZ1084" t="s">
        <v>255</v>
      </c>
      <c r="KA1084" t="s">
        <v>302</v>
      </c>
      <c r="KB1084" t="s">
        <v>255</v>
      </c>
      <c r="KC1084" t="s">
        <v>439</v>
      </c>
      <c r="KD1084" t="s">
        <v>436</v>
      </c>
      <c r="KE1084" t="s">
        <v>400</v>
      </c>
      <c r="KJ1084" t="s">
        <v>254</v>
      </c>
      <c r="KK1084" t="s">
        <v>255</v>
      </c>
      <c r="KL1084" t="s">
        <v>1065</v>
      </c>
      <c r="KM1084" t="s">
        <v>255</v>
      </c>
      <c r="KN1084" t="s">
        <v>8398</v>
      </c>
      <c r="KP1084" t="s">
        <v>252</v>
      </c>
      <c r="KS1084" t="s">
        <v>252</v>
      </c>
      <c r="KT1084" t="s">
        <v>255</v>
      </c>
      <c r="KW1084" t="s">
        <v>252</v>
      </c>
      <c r="KX1084" t="s">
        <v>255</v>
      </c>
      <c r="LA1084" t="s">
        <v>252</v>
      </c>
      <c r="LB1084" t="s">
        <v>255</v>
      </c>
      <c r="LE1084" t="s">
        <v>252</v>
      </c>
      <c r="LF1084" t="s">
        <v>255</v>
      </c>
      <c r="LG1084" t="s">
        <v>422</v>
      </c>
      <c r="LH1084" t="s">
        <v>422</v>
      </c>
      <c r="LO1084" t="s">
        <v>255</v>
      </c>
      <c r="LR1084" t="s">
        <v>307</v>
      </c>
      <c r="LS1084" t="s">
        <v>8399</v>
      </c>
      <c r="LT1084" t="s">
        <v>789</v>
      </c>
      <c r="LU1084" t="s">
        <v>8400</v>
      </c>
      <c r="MC1084" t="s">
        <v>255</v>
      </c>
      <c r="MD1084" t="s">
        <v>339</v>
      </c>
      <c r="ME1084" t="s">
        <v>255</v>
      </c>
      <c r="MF1084" t="s">
        <v>255</v>
      </c>
      <c r="MH1084" t="s">
        <v>339</v>
      </c>
      <c r="MJ1084" t="s">
        <v>339</v>
      </c>
      <c r="ML1084" t="s">
        <v>252</v>
      </c>
      <c r="MN1084" t="s">
        <v>252</v>
      </c>
      <c r="MO1084" t="s">
        <v>310</v>
      </c>
      <c r="MP1084" t="s">
        <v>254</v>
      </c>
      <c r="MQ1084" t="s">
        <v>252</v>
      </c>
      <c r="MS1084" t="s">
        <v>309</v>
      </c>
      <c r="MU1084" t="s">
        <v>353</v>
      </c>
      <c r="MW1084" t="s">
        <v>353</v>
      </c>
      <c r="MY1084" t="s">
        <v>309</v>
      </c>
      <c r="NA1084" t="s">
        <v>309</v>
      </c>
      <c r="NC1084" t="s">
        <v>252</v>
      </c>
      <c r="NE1084">
        <v>0</v>
      </c>
      <c r="NF1084">
        <v>0</v>
      </c>
      <c r="NG1084">
        <v>0</v>
      </c>
      <c r="NH1084">
        <v>0</v>
      </c>
      <c r="NI1084" t="s">
        <v>252</v>
      </c>
      <c r="NK1084" t="s">
        <v>339</v>
      </c>
      <c r="NM1084" t="s">
        <v>533</v>
      </c>
      <c r="NN1084" t="s">
        <v>533</v>
      </c>
      <c r="NO1084" t="s">
        <v>313</v>
      </c>
      <c r="NX1084" t="s">
        <v>255</v>
      </c>
      <c r="NY1084" t="s">
        <v>339</v>
      </c>
      <c r="NZ1084" t="s">
        <v>252</v>
      </c>
      <c r="OA1084" t="s">
        <v>254</v>
      </c>
      <c r="OB1084" t="s">
        <v>254</v>
      </c>
      <c r="OC1084" t="s">
        <v>8401</v>
      </c>
      <c r="OD1084" t="s">
        <v>8401</v>
      </c>
      <c r="OH1084" t="s">
        <v>316</v>
      </c>
      <c r="PY1084" t="s">
        <v>317</v>
      </c>
      <c r="PZ1084" s="6" t="s">
        <v>11028</v>
      </c>
      <c r="QA1084" s="6" t="s">
        <v>11028</v>
      </c>
      <c r="QB1084" s="6" t="s">
        <v>11028</v>
      </c>
      <c r="QC1084" t="s">
        <v>254</v>
      </c>
      <c r="QD1084" s="18"/>
    </row>
    <row r="1085" spans="1:446" x14ac:dyDescent="0.25">
      <c r="A1085" t="s">
        <v>8402</v>
      </c>
      <c r="B1085" t="s">
        <v>8357</v>
      </c>
      <c r="C1085">
        <v>1706</v>
      </c>
      <c r="D1085" s="6" t="s">
        <v>11028</v>
      </c>
      <c r="E1085">
        <v>0</v>
      </c>
      <c r="F1085">
        <v>0</v>
      </c>
      <c r="G1085" s="6" t="s">
        <v>11028</v>
      </c>
      <c r="H1085" t="s">
        <v>8403</v>
      </c>
      <c r="I1085" s="6" t="s">
        <v>11028</v>
      </c>
      <c r="J1085" t="s">
        <v>321</v>
      </c>
      <c r="K1085" t="s">
        <v>252</v>
      </c>
      <c r="L1085" t="s">
        <v>539</v>
      </c>
      <c r="M1085" t="s">
        <v>539</v>
      </c>
      <c r="N1085" t="s">
        <v>254</v>
      </c>
      <c r="O1085" t="s">
        <v>254</v>
      </c>
      <c r="P1085" t="s">
        <v>539</v>
      </c>
      <c r="Q1085" t="s">
        <v>539</v>
      </c>
      <c r="R1085" t="s">
        <v>323</v>
      </c>
      <c r="S1085" t="s">
        <v>323</v>
      </c>
      <c r="X1085" t="s">
        <v>254</v>
      </c>
      <c r="Y1085" t="s">
        <v>253</v>
      </c>
      <c r="Z1085" t="s">
        <v>539</v>
      </c>
      <c r="AA1085" t="s">
        <v>253</v>
      </c>
      <c r="AB1085" t="s">
        <v>254</v>
      </c>
      <c r="AC1085" t="s">
        <v>253</v>
      </c>
      <c r="AD1085" t="s">
        <v>254</v>
      </c>
      <c r="AE1085" t="s">
        <v>323</v>
      </c>
      <c r="AF1085" t="s">
        <v>539</v>
      </c>
      <c r="AG1085" t="s">
        <v>322</v>
      </c>
      <c r="AH1085" t="s">
        <v>255</v>
      </c>
      <c r="AI1085" t="s">
        <v>256</v>
      </c>
      <c r="AJ1085" t="str">
        <f t="shared" si="193"/>
        <v>Sim</v>
      </c>
      <c r="AK1085" t="str">
        <f t="shared" si="194"/>
        <v>Sim</v>
      </c>
      <c r="AL1085" t="str">
        <f t="shared" si="195"/>
        <v>Sim</v>
      </c>
      <c r="AM1085" t="str">
        <f t="shared" si="196"/>
        <v>Sim</v>
      </c>
      <c r="AN1085" t="str">
        <f t="shared" si="197"/>
        <v>Não</v>
      </c>
      <c r="AO1085" t="s">
        <v>1063</v>
      </c>
      <c r="AP1085" t="s">
        <v>449</v>
      </c>
      <c r="AQ1085" t="s">
        <v>257</v>
      </c>
      <c r="AT1085" t="s">
        <v>252</v>
      </c>
      <c r="AU1085" t="s">
        <v>258</v>
      </c>
      <c r="AV1085">
        <v>888</v>
      </c>
      <c r="AW1085" t="s">
        <v>259</v>
      </c>
      <c r="AX1085">
        <v>45</v>
      </c>
      <c r="AY1085">
        <v>34</v>
      </c>
      <c r="AZ1085" t="s">
        <v>413</v>
      </c>
      <c r="BA1085" t="s">
        <v>353</v>
      </c>
      <c r="BB1085">
        <v>20</v>
      </c>
      <c r="BC1085" t="s">
        <v>255</v>
      </c>
      <c r="BL1085" t="s">
        <v>268</v>
      </c>
      <c r="BM1085" t="s">
        <v>264</v>
      </c>
      <c r="BO1085" t="s">
        <v>265</v>
      </c>
      <c r="BQ1085" t="s">
        <v>255</v>
      </c>
      <c r="BR1085" t="s">
        <v>539</v>
      </c>
      <c r="BS1085" t="s">
        <v>252</v>
      </c>
      <c r="BU1085" t="s">
        <v>266</v>
      </c>
      <c r="BV1085" t="s">
        <v>270</v>
      </c>
      <c r="BW1085" t="s">
        <v>270</v>
      </c>
      <c r="CA1085" t="s">
        <v>8404</v>
      </c>
      <c r="CB1085" s="9" t="s">
        <v>322</v>
      </c>
      <c r="CC1085" s="9" t="s">
        <v>254</v>
      </c>
      <c r="CD1085" s="9" t="s">
        <v>254</v>
      </c>
      <c r="CE1085" s="9" t="s">
        <v>254</v>
      </c>
      <c r="CF1085" s="9" t="s">
        <v>254</v>
      </c>
      <c r="CG1085" s="9" t="s">
        <v>254</v>
      </c>
      <c r="CH1085" t="s">
        <v>8405</v>
      </c>
      <c r="CI1085" t="s">
        <v>271</v>
      </c>
      <c r="CK1085" t="s">
        <v>255</v>
      </c>
      <c r="CL1085" t="s">
        <v>252</v>
      </c>
      <c r="CO1085" t="s">
        <v>252</v>
      </c>
      <c r="CP1085" t="s">
        <v>252</v>
      </c>
      <c r="CS1085" t="s">
        <v>272</v>
      </c>
      <c r="CT1085" t="s">
        <v>335</v>
      </c>
      <c r="CU1085" t="s">
        <v>336</v>
      </c>
      <c r="CV1085" t="s">
        <v>255</v>
      </c>
      <c r="CX1085" t="s">
        <v>252</v>
      </c>
      <c r="DA1085" t="s">
        <v>252</v>
      </c>
      <c r="DL1085" t="s">
        <v>252</v>
      </c>
      <c r="DN1085">
        <v>888</v>
      </c>
      <c r="DO1085">
        <v>888</v>
      </c>
      <c r="DP1085" t="s">
        <v>255</v>
      </c>
      <c r="DQ1085" t="s">
        <v>8406</v>
      </c>
      <c r="DR1085" t="s">
        <v>271</v>
      </c>
      <c r="DT1085" t="s">
        <v>255</v>
      </c>
      <c r="DU1085" t="s">
        <v>252</v>
      </c>
      <c r="DX1085" t="s">
        <v>252</v>
      </c>
      <c r="DY1085" t="s">
        <v>252</v>
      </c>
      <c r="EB1085" t="s">
        <v>272</v>
      </c>
      <c r="EC1085" t="s">
        <v>335</v>
      </c>
      <c r="ED1085" t="s">
        <v>336</v>
      </c>
      <c r="EE1085" t="s">
        <v>336</v>
      </c>
      <c r="EH1085" t="s">
        <v>255</v>
      </c>
      <c r="EJ1085" t="s">
        <v>252</v>
      </c>
      <c r="EM1085" t="s">
        <v>252</v>
      </c>
      <c r="ES1085" t="s">
        <v>252</v>
      </c>
      <c r="EU1085">
        <v>888</v>
      </c>
      <c r="EV1085">
        <v>888</v>
      </c>
      <c r="EW1085" t="s">
        <v>252</v>
      </c>
      <c r="GG1085" t="s">
        <v>252</v>
      </c>
      <c r="GP1085" t="s">
        <v>5006</v>
      </c>
      <c r="GQ1085" t="s">
        <v>417</v>
      </c>
      <c r="GR1085" t="s">
        <v>282</v>
      </c>
      <c r="GS1085" t="s">
        <v>368</v>
      </c>
      <c r="GT1085" t="s">
        <v>252</v>
      </c>
      <c r="GU1085" s="20"/>
      <c r="GV1085" t="s">
        <v>285</v>
      </c>
      <c r="GW1085" t="s">
        <v>371</v>
      </c>
      <c r="GX1085" t="s">
        <v>252</v>
      </c>
      <c r="GZ1085" t="s">
        <v>455</v>
      </c>
      <c r="HA1085" t="s">
        <v>353</v>
      </c>
      <c r="HB1085" t="s">
        <v>289</v>
      </c>
      <c r="HC1085" t="s">
        <v>252</v>
      </c>
      <c r="HD1085" t="s">
        <v>252</v>
      </c>
      <c r="HE1085" t="s">
        <v>255</v>
      </c>
      <c r="HF1085" t="s">
        <v>255</v>
      </c>
      <c r="HG1085" t="s">
        <v>255</v>
      </c>
      <c r="HH1085" t="s">
        <v>255</v>
      </c>
      <c r="HI1085" t="s">
        <v>255</v>
      </c>
      <c r="HJ1085" t="s">
        <v>255</v>
      </c>
      <c r="HK1085" t="s">
        <v>252</v>
      </c>
      <c r="IU1085" t="s">
        <v>8407</v>
      </c>
      <c r="IV1085" t="s">
        <v>2105</v>
      </c>
      <c r="IW1085" t="s">
        <v>437</v>
      </c>
      <c r="IX1085" t="s">
        <v>1527</v>
      </c>
      <c r="IY1085" t="s">
        <v>1758</v>
      </c>
      <c r="JB1085" t="s">
        <v>255</v>
      </c>
      <c r="JC1085" t="s">
        <v>1289</v>
      </c>
      <c r="JD1085" t="s">
        <v>344</v>
      </c>
      <c r="JE1085" t="s">
        <v>631</v>
      </c>
      <c r="JF1085" t="s">
        <v>395</v>
      </c>
      <c r="JJ1085" t="s">
        <v>254</v>
      </c>
      <c r="JK1085" t="s">
        <v>252</v>
      </c>
      <c r="JQ1085" t="s">
        <v>299</v>
      </c>
      <c r="JR1085" t="s">
        <v>346</v>
      </c>
      <c r="JS1085" t="s">
        <v>252</v>
      </c>
      <c r="JU1085" t="s">
        <v>300</v>
      </c>
      <c r="JV1085" t="s">
        <v>301</v>
      </c>
      <c r="JX1085" t="s">
        <v>301</v>
      </c>
      <c r="JZ1085" t="s">
        <v>255</v>
      </c>
      <c r="KA1085" t="s">
        <v>399</v>
      </c>
      <c r="KB1085" t="s">
        <v>255</v>
      </c>
      <c r="KC1085" t="s">
        <v>7679</v>
      </c>
      <c r="KD1085" t="s">
        <v>436</v>
      </c>
      <c r="KE1085" t="s">
        <v>477</v>
      </c>
      <c r="KF1085" t="s">
        <v>606</v>
      </c>
      <c r="KG1085" t="s">
        <v>400</v>
      </c>
      <c r="KJ1085" t="s">
        <v>254</v>
      </c>
      <c r="KK1085" t="s">
        <v>255</v>
      </c>
      <c r="KL1085" t="s">
        <v>284</v>
      </c>
      <c r="KM1085" t="s">
        <v>255</v>
      </c>
      <c r="KN1085" t="s">
        <v>284</v>
      </c>
      <c r="KP1085" t="s">
        <v>255</v>
      </c>
      <c r="KQ1085" t="s">
        <v>284</v>
      </c>
      <c r="KS1085" t="s">
        <v>252</v>
      </c>
      <c r="KT1085" t="s">
        <v>255</v>
      </c>
      <c r="KW1085" t="s">
        <v>255</v>
      </c>
      <c r="KY1085" t="s">
        <v>284</v>
      </c>
      <c r="LA1085" t="s">
        <v>353</v>
      </c>
      <c r="LB1085" t="s">
        <v>252</v>
      </c>
      <c r="LE1085" t="s">
        <v>252</v>
      </c>
      <c r="LF1085" t="s">
        <v>353</v>
      </c>
      <c r="LG1085" t="s">
        <v>8408</v>
      </c>
      <c r="LH1085" t="s">
        <v>465</v>
      </c>
      <c r="LI1085" t="s">
        <v>1367</v>
      </c>
      <c r="LO1085" t="s">
        <v>339</v>
      </c>
      <c r="LR1085" t="s">
        <v>682</v>
      </c>
      <c r="MC1085" t="s">
        <v>255</v>
      </c>
      <c r="MD1085" t="s">
        <v>255</v>
      </c>
      <c r="ME1085" t="s">
        <v>339</v>
      </c>
      <c r="MF1085" t="s">
        <v>255</v>
      </c>
      <c r="MH1085" t="s">
        <v>309</v>
      </c>
      <c r="MJ1085" t="s">
        <v>309</v>
      </c>
      <c r="ML1085" t="s">
        <v>252</v>
      </c>
      <c r="MN1085" t="s">
        <v>252</v>
      </c>
      <c r="MO1085" t="s">
        <v>309</v>
      </c>
      <c r="MQ1085" t="s">
        <v>255</v>
      </c>
      <c r="MR1085" t="s">
        <v>1854</v>
      </c>
      <c r="MS1085" t="s">
        <v>353</v>
      </c>
      <c r="MU1085" t="s">
        <v>310</v>
      </c>
      <c r="MV1085" t="s">
        <v>254</v>
      </c>
      <c r="MW1085" t="s">
        <v>353</v>
      </c>
      <c r="MY1085" t="s">
        <v>352</v>
      </c>
      <c r="MZ1085" t="s">
        <v>254</v>
      </c>
      <c r="NA1085" t="s">
        <v>309</v>
      </c>
      <c r="NC1085" t="s">
        <v>252</v>
      </c>
      <c r="NE1085">
        <v>0</v>
      </c>
      <c r="NF1085">
        <v>0</v>
      </c>
      <c r="NG1085">
        <v>0</v>
      </c>
      <c r="NH1085">
        <v>0</v>
      </c>
      <c r="NI1085" t="s">
        <v>252</v>
      </c>
      <c r="NK1085" t="s">
        <v>252</v>
      </c>
      <c r="NM1085" t="s">
        <v>533</v>
      </c>
      <c r="NN1085" t="s">
        <v>533</v>
      </c>
      <c r="NO1085" t="s">
        <v>608</v>
      </c>
      <c r="NX1085" t="s">
        <v>255</v>
      </c>
      <c r="NY1085" t="s">
        <v>252</v>
      </c>
      <c r="NZ1085" t="s">
        <v>252</v>
      </c>
      <c r="OA1085" t="s">
        <v>254</v>
      </c>
      <c r="OB1085" t="s">
        <v>254</v>
      </c>
      <c r="OC1085" t="s">
        <v>315</v>
      </c>
      <c r="OD1085" t="s">
        <v>315</v>
      </c>
      <c r="OH1085" t="s">
        <v>316</v>
      </c>
      <c r="PY1085" t="s">
        <v>317</v>
      </c>
      <c r="PZ1085" s="6" t="s">
        <v>11028</v>
      </c>
      <c r="QA1085" s="6" t="s">
        <v>11028</v>
      </c>
      <c r="QB1085" s="6" t="s">
        <v>11028</v>
      </c>
      <c r="QC1085" t="s">
        <v>254</v>
      </c>
      <c r="QD1085" s="18"/>
    </row>
    <row r="1086" spans="1:446" x14ac:dyDescent="0.25">
      <c r="A1086" t="s">
        <v>8409</v>
      </c>
      <c r="B1086" t="s">
        <v>8410</v>
      </c>
      <c r="C1086">
        <v>2512</v>
      </c>
      <c r="D1086" s="6" t="s">
        <v>11028</v>
      </c>
      <c r="E1086">
        <v>-20.839728000000001</v>
      </c>
      <c r="F1086">
        <v>-40.946218999999999</v>
      </c>
      <c r="G1086" s="6" t="s">
        <v>11028</v>
      </c>
      <c r="H1086" t="s">
        <v>8411</v>
      </c>
      <c r="I1086" s="6" t="s">
        <v>11028</v>
      </c>
      <c r="J1086" t="s">
        <v>321</v>
      </c>
      <c r="K1086" t="s">
        <v>255</v>
      </c>
      <c r="L1086" t="s">
        <v>253</v>
      </c>
      <c r="M1086" t="s">
        <v>323</v>
      </c>
      <c r="N1086" t="s">
        <v>323</v>
      </c>
      <c r="O1086" t="s">
        <v>323</v>
      </c>
      <c r="P1086" t="s">
        <v>323</v>
      </c>
      <c r="Q1086" t="s">
        <v>323</v>
      </c>
      <c r="R1086" t="s">
        <v>253</v>
      </c>
      <c r="S1086" t="s">
        <v>323</v>
      </c>
      <c r="X1086" t="s">
        <v>323</v>
      </c>
      <c r="Y1086" t="s">
        <v>323</v>
      </c>
      <c r="Z1086" t="s">
        <v>323</v>
      </c>
      <c r="AA1086" t="s">
        <v>253</v>
      </c>
      <c r="AB1086" t="s">
        <v>253</v>
      </c>
      <c r="AC1086" t="s">
        <v>323</v>
      </c>
      <c r="AD1086" t="s">
        <v>323</v>
      </c>
      <c r="AE1086" t="s">
        <v>323</v>
      </c>
      <c r="AF1086" t="s">
        <v>323</v>
      </c>
      <c r="AG1086" t="s">
        <v>253</v>
      </c>
      <c r="AH1086" t="s">
        <v>255</v>
      </c>
      <c r="AI1086" t="s">
        <v>6197</v>
      </c>
      <c r="AJ1086" t="str">
        <f t="shared" si="193"/>
        <v>Sim</v>
      </c>
      <c r="AK1086" t="str">
        <f t="shared" si="194"/>
        <v>Sim</v>
      </c>
      <c r="AL1086" t="str">
        <f t="shared" si="195"/>
        <v>Não</v>
      </c>
      <c r="AM1086" t="str">
        <f t="shared" si="196"/>
        <v>Sim</v>
      </c>
      <c r="AN1086" t="str">
        <f t="shared" si="197"/>
        <v>Sim</v>
      </c>
      <c r="AO1086" t="s">
        <v>257</v>
      </c>
      <c r="AT1086" t="s">
        <v>255</v>
      </c>
      <c r="AU1086" t="s">
        <v>258</v>
      </c>
      <c r="AV1086">
        <v>111308364</v>
      </c>
      <c r="AW1086" t="s">
        <v>259</v>
      </c>
      <c r="AX1086">
        <v>58</v>
      </c>
      <c r="AY1086">
        <v>50</v>
      </c>
      <c r="AZ1086" t="s">
        <v>260</v>
      </c>
      <c r="BA1086" t="s">
        <v>361</v>
      </c>
      <c r="BB1086">
        <v>16</v>
      </c>
      <c r="BC1086" t="s">
        <v>255</v>
      </c>
      <c r="BL1086" t="s">
        <v>6113</v>
      </c>
      <c r="BM1086" t="s">
        <v>264</v>
      </c>
      <c r="BO1086" t="s">
        <v>265</v>
      </c>
      <c r="BQ1086" t="s">
        <v>252</v>
      </c>
      <c r="BS1086" t="s">
        <v>252</v>
      </c>
      <c r="BU1086" t="s">
        <v>266</v>
      </c>
      <c r="BV1086" t="s">
        <v>328</v>
      </c>
      <c r="BW1086" t="s">
        <v>328</v>
      </c>
      <c r="CA1086" t="s">
        <v>254</v>
      </c>
      <c r="CB1086" s="9" t="s">
        <v>254</v>
      </c>
      <c r="CC1086" s="9">
        <v>50</v>
      </c>
      <c r="CD1086" s="9" t="s">
        <v>254</v>
      </c>
      <c r="CE1086" s="9" t="s">
        <v>254</v>
      </c>
      <c r="CF1086" s="9" t="s">
        <v>254</v>
      </c>
      <c r="CG1086" s="9" t="s">
        <v>254</v>
      </c>
      <c r="CH1086" t="s">
        <v>332</v>
      </c>
      <c r="CI1086" t="s">
        <v>364</v>
      </c>
      <c r="CJ1086" t="s">
        <v>255</v>
      </c>
      <c r="CO1086" t="s">
        <v>252</v>
      </c>
      <c r="CP1086" t="s">
        <v>255</v>
      </c>
      <c r="CQ1086" t="s">
        <v>254</v>
      </c>
      <c r="CR1086">
        <v>4</v>
      </c>
      <c r="CS1086" t="s">
        <v>332</v>
      </c>
      <c r="DA1086" t="s">
        <v>255</v>
      </c>
      <c r="DB1086" t="s">
        <v>255</v>
      </c>
      <c r="DL1086" t="s">
        <v>252</v>
      </c>
      <c r="DN1086">
        <v>400000</v>
      </c>
      <c r="DO1086">
        <v>2400</v>
      </c>
      <c r="DP1086" t="s">
        <v>252</v>
      </c>
      <c r="GG1086" t="s">
        <v>255</v>
      </c>
      <c r="GH1086" t="s">
        <v>430</v>
      </c>
      <c r="GI1086" t="s">
        <v>1299</v>
      </c>
      <c r="GJ1086" t="s">
        <v>254</v>
      </c>
      <c r="GK1086" t="s">
        <v>252</v>
      </c>
      <c r="GL1086" t="s">
        <v>252</v>
      </c>
      <c r="GO1086" t="s">
        <v>279</v>
      </c>
      <c r="GP1086" t="s">
        <v>5006</v>
      </c>
      <c r="GQ1086" t="s">
        <v>281</v>
      </c>
      <c r="GR1086" t="s">
        <v>338</v>
      </c>
      <c r="GS1086" t="s">
        <v>1016</v>
      </c>
      <c r="GT1086" t="s">
        <v>255</v>
      </c>
      <c r="GU1086" s="20">
        <v>4000</v>
      </c>
      <c r="GV1086" t="s">
        <v>370</v>
      </c>
      <c r="GW1086" t="s">
        <v>286</v>
      </c>
      <c r="GX1086" t="s">
        <v>255</v>
      </c>
      <c r="GY1086" t="s">
        <v>1181</v>
      </c>
      <c r="GZ1086" t="s">
        <v>287</v>
      </c>
      <c r="HA1086" t="s">
        <v>288</v>
      </c>
      <c r="HB1086" t="s">
        <v>289</v>
      </c>
      <c r="HC1086" t="s">
        <v>255</v>
      </c>
      <c r="HD1086" t="s">
        <v>252</v>
      </c>
      <c r="HE1086" t="s">
        <v>255</v>
      </c>
      <c r="HF1086" t="s">
        <v>255</v>
      </c>
      <c r="HG1086" t="s">
        <v>255</v>
      </c>
      <c r="HH1086" t="s">
        <v>255</v>
      </c>
      <c r="HI1086" t="s">
        <v>255</v>
      </c>
      <c r="HJ1086" t="s">
        <v>255</v>
      </c>
      <c r="HK1086" t="s">
        <v>255</v>
      </c>
      <c r="HL1086" t="s">
        <v>291</v>
      </c>
      <c r="HM1086" t="s">
        <v>291</v>
      </c>
      <c r="HQ1086" t="s">
        <v>254</v>
      </c>
      <c r="HR1086" t="s">
        <v>292</v>
      </c>
      <c r="HS1086" t="s">
        <v>292</v>
      </c>
      <c r="HX1086" t="s">
        <v>254</v>
      </c>
      <c r="HY1086" t="s">
        <v>6950</v>
      </c>
      <c r="HZ1086" t="s">
        <v>373</v>
      </c>
      <c r="IA1086" t="s">
        <v>2428</v>
      </c>
      <c r="IE1086" t="s">
        <v>254</v>
      </c>
      <c r="IF1086" t="s">
        <v>1019</v>
      </c>
      <c r="IG1086" t="s">
        <v>850</v>
      </c>
      <c r="IH1086" t="s">
        <v>528</v>
      </c>
      <c r="IL1086" t="s">
        <v>254</v>
      </c>
      <c r="IM1086" t="s">
        <v>3013</v>
      </c>
      <c r="IN1086" t="s">
        <v>393</v>
      </c>
      <c r="IO1086" t="s">
        <v>436</v>
      </c>
      <c r="IT1086" t="s">
        <v>254</v>
      </c>
      <c r="IU1086" t="s">
        <v>437</v>
      </c>
      <c r="IV1086" t="s">
        <v>437</v>
      </c>
      <c r="JB1086" t="s">
        <v>255</v>
      </c>
      <c r="JC1086" t="s">
        <v>1324</v>
      </c>
      <c r="JD1086" t="s">
        <v>344</v>
      </c>
      <c r="JE1086" t="s">
        <v>836</v>
      </c>
      <c r="JJ1086" t="s">
        <v>254</v>
      </c>
      <c r="JK1086" t="s">
        <v>252</v>
      </c>
      <c r="JQ1086" t="s">
        <v>299</v>
      </c>
      <c r="JR1086" t="s">
        <v>346</v>
      </c>
      <c r="JS1086" t="s">
        <v>252</v>
      </c>
      <c r="JU1086" t="s">
        <v>300</v>
      </c>
      <c r="JV1086" t="s">
        <v>301</v>
      </c>
      <c r="JX1086" t="s">
        <v>301</v>
      </c>
      <c r="JZ1086" t="s">
        <v>255</v>
      </c>
      <c r="KA1086" t="s">
        <v>302</v>
      </c>
      <c r="KB1086" t="s">
        <v>255</v>
      </c>
      <c r="KC1086" t="s">
        <v>436</v>
      </c>
      <c r="KD1086" t="s">
        <v>436</v>
      </c>
      <c r="KJ1086" t="s">
        <v>254</v>
      </c>
      <c r="KK1086" t="s">
        <v>255</v>
      </c>
      <c r="KL1086" t="s">
        <v>810</v>
      </c>
      <c r="KM1086" t="s">
        <v>255</v>
      </c>
      <c r="KN1086" t="s">
        <v>6742</v>
      </c>
      <c r="KP1086" t="s">
        <v>252</v>
      </c>
      <c r="KS1086" t="s">
        <v>252</v>
      </c>
      <c r="KT1086" t="s">
        <v>255</v>
      </c>
      <c r="KW1086" t="s">
        <v>252</v>
      </c>
      <c r="KX1086" t="s">
        <v>252</v>
      </c>
      <c r="LA1086" t="s">
        <v>252</v>
      </c>
      <c r="LB1086" t="s">
        <v>255</v>
      </c>
      <c r="LE1086" t="s">
        <v>255</v>
      </c>
      <c r="LF1086" t="s">
        <v>255</v>
      </c>
      <c r="LG1086" t="s">
        <v>4178</v>
      </c>
      <c r="LH1086" t="s">
        <v>569</v>
      </c>
      <c r="LI1086" t="s">
        <v>353</v>
      </c>
      <c r="LO1086" t="s">
        <v>255</v>
      </c>
      <c r="LR1086" t="s">
        <v>466</v>
      </c>
      <c r="MC1086" t="s">
        <v>255</v>
      </c>
      <c r="MD1086" t="s">
        <v>255</v>
      </c>
      <c r="ME1086" t="s">
        <v>255</v>
      </c>
      <c r="MF1086" t="s">
        <v>255</v>
      </c>
      <c r="MH1086" t="s">
        <v>310</v>
      </c>
      <c r="MI1086">
        <v>30</v>
      </c>
      <c r="MJ1086" t="s">
        <v>310</v>
      </c>
      <c r="MK1086">
        <v>30</v>
      </c>
      <c r="ML1086" t="s">
        <v>252</v>
      </c>
      <c r="MN1086" t="s">
        <v>255</v>
      </c>
      <c r="MO1086" t="s">
        <v>310</v>
      </c>
      <c r="MP1086">
        <v>30</v>
      </c>
      <c r="MQ1086" t="s">
        <v>252</v>
      </c>
      <c r="MS1086" t="s">
        <v>309</v>
      </c>
      <c r="MU1086" t="s">
        <v>310</v>
      </c>
      <c r="MV1086">
        <v>20</v>
      </c>
      <c r="MW1086" t="s">
        <v>309</v>
      </c>
      <c r="MY1086" t="s">
        <v>309</v>
      </c>
      <c r="NA1086" t="s">
        <v>309</v>
      </c>
      <c r="NC1086" t="s">
        <v>252</v>
      </c>
      <c r="NE1086">
        <v>0</v>
      </c>
      <c r="NF1086">
        <v>0</v>
      </c>
      <c r="NG1086">
        <v>0</v>
      </c>
      <c r="NH1086">
        <v>0</v>
      </c>
      <c r="NI1086" t="s">
        <v>252</v>
      </c>
      <c r="NK1086" t="s">
        <v>255</v>
      </c>
      <c r="NL1086">
        <v>1</v>
      </c>
      <c r="NM1086" t="s">
        <v>312</v>
      </c>
      <c r="NN1086" t="s">
        <v>312</v>
      </c>
      <c r="NO1086" t="s">
        <v>313</v>
      </c>
      <c r="NX1086" t="s">
        <v>255</v>
      </c>
      <c r="NY1086" t="s">
        <v>255</v>
      </c>
      <c r="NZ1086" t="s">
        <v>252</v>
      </c>
      <c r="OA1086" t="s">
        <v>254</v>
      </c>
      <c r="OB1086" t="s">
        <v>254</v>
      </c>
      <c r="OC1086" t="s">
        <v>1794</v>
      </c>
      <c r="OD1086" t="s">
        <v>315</v>
      </c>
      <c r="OE1086" t="s">
        <v>3237</v>
      </c>
      <c r="OF1086" t="s">
        <v>703</v>
      </c>
      <c r="OH1086" t="s">
        <v>316</v>
      </c>
      <c r="PY1086" t="s">
        <v>317</v>
      </c>
      <c r="PZ1086" s="6" t="s">
        <v>11028</v>
      </c>
      <c r="QA1086" s="6" t="s">
        <v>11028</v>
      </c>
      <c r="QB1086" s="6" t="s">
        <v>11028</v>
      </c>
      <c r="QC1086" t="s">
        <v>254</v>
      </c>
      <c r="QD1086" s="18"/>
    </row>
    <row r="1087" spans="1:446" x14ac:dyDescent="0.25">
      <c r="A1087" t="s">
        <v>8412</v>
      </c>
      <c r="B1087" t="s">
        <v>8347</v>
      </c>
      <c r="C1087">
        <v>2678</v>
      </c>
      <c r="D1087" s="6" t="s">
        <v>11028</v>
      </c>
      <c r="E1087">
        <v>-20.488973999999999</v>
      </c>
      <c r="F1087">
        <v>-40.904114999999997</v>
      </c>
      <c r="G1087" s="6" t="s">
        <v>11028</v>
      </c>
      <c r="H1087" t="s">
        <v>8413</v>
      </c>
      <c r="I1087" s="6" t="s">
        <v>11028</v>
      </c>
      <c r="J1087" t="s">
        <v>321</v>
      </c>
      <c r="K1087" t="s">
        <v>255</v>
      </c>
      <c r="L1087" t="s">
        <v>253</v>
      </c>
      <c r="M1087" t="s">
        <v>253</v>
      </c>
      <c r="N1087" t="s">
        <v>323</v>
      </c>
      <c r="O1087" t="s">
        <v>323</v>
      </c>
      <c r="P1087" t="s">
        <v>253</v>
      </c>
      <c r="Q1087" t="s">
        <v>253</v>
      </c>
      <c r="R1087" t="s">
        <v>323</v>
      </c>
      <c r="S1087" t="s">
        <v>323</v>
      </c>
      <c r="X1087" t="s">
        <v>323</v>
      </c>
      <c r="Y1087" t="s">
        <v>323</v>
      </c>
      <c r="Z1087" t="s">
        <v>323</v>
      </c>
      <c r="AA1087" t="s">
        <v>323</v>
      </c>
      <c r="AB1087" t="s">
        <v>323</v>
      </c>
      <c r="AC1087" t="s">
        <v>323</v>
      </c>
      <c r="AD1087" t="s">
        <v>323</v>
      </c>
      <c r="AE1087" t="s">
        <v>323</v>
      </c>
      <c r="AF1087" t="s">
        <v>253</v>
      </c>
      <c r="AG1087" t="s">
        <v>253</v>
      </c>
      <c r="AH1087" t="s">
        <v>255</v>
      </c>
      <c r="AI1087" t="s">
        <v>1566</v>
      </c>
      <c r="AJ1087" t="str">
        <f t="shared" si="193"/>
        <v>Sim</v>
      </c>
      <c r="AK1087" t="str">
        <f t="shared" si="194"/>
        <v>Sim</v>
      </c>
      <c r="AL1087" t="str">
        <f t="shared" si="195"/>
        <v>Sim</v>
      </c>
      <c r="AM1087" t="str">
        <f t="shared" si="196"/>
        <v>Não</v>
      </c>
      <c r="AN1087" t="str">
        <f t="shared" si="197"/>
        <v>Sim</v>
      </c>
      <c r="AO1087" t="s">
        <v>1063</v>
      </c>
      <c r="AP1087" t="s">
        <v>257</v>
      </c>
      <c r="AT1087" t="s">
        <v>255</v>
      </c>
      <c r="AU1087" t="s">
        <v>258</v>
      </c>
      <c r="AV1087">
        <v>110664582</v>
      </c>
      <c r="AW1087" t="s">
        <v>259</v>
      </c>
      <c r="AX1087">
        <v>60</v>
      </c>
      <c r="AY1087">
        <v>54</v>
      </c>
      <c r="AZ1087" t="s">
        <v>489</v>
      </c>
      <c r="BA1087" t="s">
        <v>473</v>
      </c>
      <c r="BB1087">
        <v>35</v>
      </c>
      <c r="BC1087" t="s">
        <v>255</v>
      </c>
      <c r="BL1087" t="s">
        <v>4271</v>
      </c>
      <c r="BM1087" t="s">
        <v>264</v>
      </c>
      <c r="BO1087" t="s">
        <v>265</v>
      </c>
      <c r="BQ1087" t="s">
        <v>252</v>
      </c>
      <c r="BS1087" t="s">
        <v>252</v>
      </c>
      <c r="BU1087" t="s">
        <v>266</v>
      </c>
      <c r="BV1087" t="s">
        <v>254</v>
      </c>
      <c r="CA1087" t="s">
        <v>8414</v>
      </c>
      <c r="CB1087" s="9" t="s">
        <v>254</v>
      </c>
      <c r="CC1087" s="9" t="s">
        <v>254</v>
      </c>
      <c r="CD1087" s="9" t="s">
        <v>254</v>
      </c>
      <c r="CE1087" s="9" t="s">
        <v>254</v>
      </c>
      <c r="CF1087" s="9" t="s">
        <v>254</v>
      </c>
      <c r="CG1087" s="9" t="s">
        <v>254</v>
      </c>
      <c r="CH1087" t="s">
        <v>8415</v>
      </c>
      <c r="CI1087" t="s">
        <v>271</v>
      </c>
      <c r="CK1087" t="s">
        <v>255</v>
      </c>
      <c r="CL1087" t="s">
        <v>255</v>
      </c>
      <c r="CO1087" t="s">
        <v>252</v>
      </c>
      <c r="CP1087" t="s">
        <v>252</v>
      </c>
      <c r="CS1087" t="s">
        <v>495</v>
      </c>
      <c r="CT1087" t="s">
        <v>339</v>
      </c>
      <c r="CU1087" t="s">
        <v>339</v>
      </c>
      <c r="CV1087" t="s">
        <v>339</v>
      </c>
      <c r="CX1087" t="s">
        <v>252</v>
      </c>
      <c r="DA1087" t="s">
        <v>252</v>
      </c>
      <c r="DL1087" t="s">
        <v>252</v>
      </c>
      <c r="DN1087">
        <v>1000000</v>
      </c>
      <c r="DO1087">
        <v>88.8</v>
      </c>
      <c r="DP1087" t="s">
        <v>255</v>
      </c>
      <c r="DQ1087" t="s">
        <v>870</v>
      </c>
      <c r="DR1087" t="s">
        <v>271</v>
      </c>
      <c r="DT1087" t="s">
        <v>255</v>
      </c>
      <c r="DU1087" t="s">
        <v>252</v>
      </c>
      <c r="DX1087" t="s">
        <v>252</v>
      </c>
      <c r="DY1087" t="s">
        <v>252</v>
      </c>
      <c r="EB1087" t="s">
        <v>871</v>
      </c>
      <c r="EO1087" t="s">
        <v>3963</v>
      </c>
      <c r="EP1087" t="s">
        <v>959</v>
      </c>
      <c r="EQ1087" t="s">
        <v>874</v>
      </c>
      <c r="ER1087" t="s">
        <v>252</v>
      </c>
      <c r="ES1087" t="s">
        <v>252</v>
      </c>
      <c r="EU1087">
        <v>200000</v>
      </c>
      <c r="EV1087">
        <v>88.8</v>
      </c>
      <c r="EW1087" t="s">
        <v>255</v>
      </c>
      <c r="EX1087" t="s">
        <v>870</v>
      </c>
      <c r="EY1087" t="s">
        <v>271</v>
      </c>
      <c r="FA1087" t="s">
        <v>255</v>
      </c>
      <c r="FB1087" t="s">
        <v>252</v>
      </c>
      <c r="FE1087" t="s">
        <v>252</v>
      </c>
      <c r="FF1087" t="s">
        <v>252</v>
      </c>
      <c r="FI1087" t="s">
        <v>871</v>
      </c>
      <c r="FS1087" t="s">
        <v>870</v>
      </c>
      <c r="FT1087" t="s">
        <v>870</v>
      </c>
      <c r="FZ1087" t="s">
        <v>959</v>
      </c>
      <c r="GA1087" t="s">
        <v>874</v>
      </c>
      <c r="GB1087" t="s">
        <v>255</v>
      </c>
      <c r="GC1087" t="s">
        <v>252</v>
      </c>
      <c r="GE1087">
        <v>200000</v>
      </c>
      <c r="GF1087">
        <v>88.8</v>
      </c>
      <c r="GG1087" t="s">
        <v>252</v>
      </c>
      <c r="GP1087" t="s">
        <v>5006</v>
      </c>
      <c r="GQ1087" t="s">
        <v>417</v>
      </c>
      <c r="GR1087" t="s">
        <v>282</v>
      </c>
      <c r="GS1087" t="s">
        <v>417</v>
      </c>
      <c r="GT1087" t="s">
        <v>255</v>
      </c>
      <c r="GU1087" s="20">
        <v>500000</v>
      </c>
      <c r="GV1087" t="s">
        <v>285</v>
      </c>
      <c r="GW1087" t="s">
        <v>286</v>
      </c>
      <c r="GX1087" t="s">
        <v>252</v>
      </c>
      <c r="GZ1087" t="s">
        <v>455</v>
      </c>
      <c r="HA1087" t="s">
        <v>353</v>
      </c>
      <c r="HB1087" t="s">
        <v>512</v>
      </c>
      <c r="HC1087" t="s">
        <v>353</v>
      </c>
      <c r="HD1087" t="s">
        <v>252</v>
      </c>
      <c r="HE1087" t="s">
        <v>252</v>
      </c>
      <c r="HF1087" t="s">
        <v>252</v>
      </c>
      <c r="HG1087" t="s">
        <v>252</v>
      </c>
      <c r="HH1087" t="s">
        <v>255</v>
      </c>
      <c r="HI1087" t="s">
        <v>252</v>
      </c>
      <c r="HJ1087" t="s">
        <v>252</v>
      </c>
      <c r="HK1087" t="s">
        <v>252</v>
      </c>
      <c r="IU1087" t="s">
        <v>1527</v>
      </c>
      <c r="IV1087" t="s">
        <v>1527</v>
      </c>
      <c r="JB1087" t="s">
        <v>255</v>
      </c>
      <c r="JC1087" t="s">
        <v>344</v>
      </c>
      <c r="JD1087" t="s">
        <v>344</v>
      </c>
      <c r="JJ1087" t="s">
        <v>254</v>
      </c>
      <c r="JK1087" t="s">
        <v>252</v>
      </c>
      <c r="JQ1087" t="s">
        <v>346</v>
      </c>
      <c r="JR1087" t="s">
        <v>299</v>
      </c>
      <c r="JS1087" t="s">
        <v>252</v>
      </c>
      <c r="JU1087" t="s">
        <v>252</v>
      </c>
      <c r="KA1087" t="s">
        <v>399</v>
      </c>
      <c r="KB1087" t="s">
        <v>255</v>
      </c>
      <c r="KC1087" t="s">
        <v>400</v>
      </c>
      <c r="KD1087" t="s">
        <v>400</v>
      </c>
      <c r="KJ1087" t="s">
        <v>254</v>
      </c>
      <c r="KK1087" t="s">
        <v>255</v>
      </c>
      <c r="KL1087" t="s">
        <v>2355</v>
      </c>
      <c r="KM1087" t="s">
        <v>252</v>
      </c>
      <c r="KP1087" t="s">
        <v>255</v>
      </c>
      <c r="KQ1087" t="s">
        <v>388</v>
      </c>
      <c r="KS1087" t="s">
        <v>252</v>
      </c>
      <c r="KT1087" t="s">
        <v>252</v>
      </c>
      <c r="KW1087" t="s">
        <v>252</v>
      </c>
      <c r="KX1087" t="s">
        <v>252</v>
      </c>
      <c r="LA1087" t="s">
        <v>252</v>
      </c>
      <c r="LB1087" t="s">
        <v>252</v>
      </c>
      <c r="LE1087" t="s">
        <v>252</v>
      </c>
      <c r="LF1087" t="s">
        <v>252</v>
      </c>
      <c r="LG1087" t="s">
        <v>339</v>
      </c>
      <c r="LH1087" t="s">
        <v>339</v>
      </c>
      <c r="LO1087" t="s">
        <v>255</v>
      </c>
      <c r="LR1087" t="s">
        <v>466</v>
      </c>
      <c r="MC1087" t="s">
        <v>255</v>
      </c>
      <c r="MD1087" t="s">
        <v>339</v>
      </c>
      <c r="ME1087" t="s">
        <v>255</v>
      </c>
      <c r="MF1087" t="s">
        <v>255</v>
      </c>
      <c r="MH1087" t="s">
        <v>339</v>
      </c>
      <c r="MJ1087" t="s">
        <v>339</v>
      </c>
      <c r="ML1087" t="s">
        <v>252</v>
      </c>
      <c r="MN1087" t="s">
        <v>252</v>
      </c>
      <c r="MO1087" t="s">
        <v>310</v>
      </c>
      <c r="MP1087">
        <v>10</v>
      </c>
      <c r="MQ1087" t="s">
        <v>252</v>
      </c>
      <c r="MS1087" t="s">
        <v>309</v>
      </c>
      <c r="MU1087" t="s">
        <v>309</v>
      </c>
      <c r="MW1087" t="s">
        <v>423</v>
      </c>
      <c r="MX1087">
        <v>0</v>
      </c>
      <c r="MY1087" t="s">
        <v>309</v>
      </c>
      <c r="NA1087" t="s">
        <v>423</v>
      </c>
      <c r="NB1087">
        <v>20</v>
      </c>
      <c r="NC1087" t="s">
        <v>255</v>
      </c>
      <c r="ND1087" t="s">
        <v>255</v>
      </c>
      <c r="NE1087">
        <v>2</v>
      </c>
      <c r="NF1087">
        <v>2</v>
      </c>
      <c r="NG1087">
        <v>0</v>
      </c>
      <c r="NH1087">
        <v>0</v>
      </c>
      <c r="NI1087" t="s">
        <v>252</v>
      </c>
      <c r="NK1087" t="s">
        <v>252</v>
      </c>
      <c r="NM1087" t="s">
        <v>311</v>
      </c>
      <c r="NN1087" t="s">
        <v>311</v>
      </c>
      <c r="NO1087" t="s">
        <v>467</v>
      </c>
      <c r="NX1087" t="s">
        <v>255</v>
      </c>
      <c r="NY1087" t="s">
        <v>255</v>
      </c>
      <c r="NZ1087" t="s">
        <v>252</v>
      </c>
      <c r="OA1087" t="s">
        <v>254</v>
      </c>
      <c r="OB1087" t="s">
        <v>254</v>
      </c>
      <c r="OC1087" t="s">
        <v>379</v>
      </c>
      <c r="OD1087" t="s">
        <v>315</v>
      </c>
      <c r="OE1087" t="s">
        <v>703</v>
      </c>
      <c r="OH1087" t="s">
        <v>316</v>
      </c>
      <c r="PY1087" t="s">
        <v>317</v>
      </c>
      <c r="PZ1087" s="6" t="s">
        <v>11028</v>
      </c>
      <c r="QA1087" s="6" t="s">
        <v>11028</v>
      </c>
      <c r="QB1087" s="6" t="s">
        <v>11028</v>
      </c>
      <c r="QC1087" t="s">
        <v>254</v>
      </c>
      <c r="QD1087" s="18"/>
    </row>
    <row r="1088" spans="1:446" x14ac:dyDescent="0.25">
      <c r="A1088" t="s">
        <v>8416</v>
      </c>
      <c r="B1088" t="s">
        <v>8417</v>
      </c>
      <c r="C1088">
        <v>7104</v>
      </c>
      <c r="D1088" s="6" t="s">
        <v>11028</v>
      </c>
      <c r="E1088">
        <v>0</v>
      </c>
      <c r="F1088">
        <v>0</v>
      </c>
      <c r="G1088" s="6" t="s">
        <v>11028</v>
      </c>
      <c r="H1088" t="s">
        <v>8418</v>
      </c>
      <c r="I1088" s="6" t="s">
        <v>11028</v>
      </c>
      <c r="J1088" t="s">
        <v>321</v>
      </c>
      <c r="K1088" t="s">
        <v>255</v>
      </c>
      <c r="L1088" t="s">
        <v>253</v>
      </c>
      <c r="M1088" t="s">
        <v>539</v>
      </c>
      <c r="N1088" t="s">
        <v>254</v>
      </c>
      <c r="O1088" t="s">
        <v>322</v>
      </c>
      <c r="P1088" t="s">
        <v>322</v>
      </c>
      <c r="Q1088" t="s">
        <v>253</v>
      </c>
      <c r="R1088" t="s">
        <v>254</v>
      </c>
      <c r="S1088" t="s">
        <v>254</v>
      </c>
      <c r="X1088" t="s">
        <v>254</v>
      </c>
      <c r="Y1088" t="s">
        <v>254</v>
      </c>
      <c r="Z1088" t="s">
        <v>253</v>
      </c>
      <c r="AA1088" t="s">
        <v>254</v>
      </c>
      <c r="AB1088" t="s">
        <v>254</v>
      </c>
      <c r="AC1088" t="s">
        <v>254</v>
      </c>
      <c r="AD1088" t="s">
        <v>254</v>
      </c>
      <c r="AE1088" t="s">
        <v>254</v>
      </c>
      <c r="AF1088" t="s">
        <v>253</v>
      </c>
      <c r="AG1088" t="s">
        <v>253</v>
      </c>
      <c r="AH1088" t="s">
        <v>255</v>
      </c>
      <c r="AI1088" t="s">
        <v>540</v>
      </c>
      <c r="AJ1088" t="str">
        <f t="shared" si="193"/>
        <v>Sim</v>
      </c>
      <c r="AK1088" t="str">
        <f t="shared" si="194"/>
        <v>Sim</v>
      </c>
      <c r="AL1088" t="str">
        <f t="shared" si="195"/>
        <v>Sim</v>
      </c>
      <c r="AM1088" t="str">
        <f t="shared" si="196"/>
        <v>Não</v>
      </c>
      <c r="AN1088" t="str">
        <f t="shared" si="197"/>
        <v>Não</v>
      </c>
      <c r="AO1088" t="s">
        <v>1063</v>
      </c>
      <c r="AP1088" t="s">
        <v>257</v>
      </c>
      <c r="AT1088" t="s">
        <v>255</v>
      </c>
      <c r="AU1088" t="s">
        <v>385</v>
      </c>
      <c r="AW1088" t="s">
        <v>259</v>
      </c>
      <c r="AX1088">
        <v>65</v>
      </c>
      <c r="AY1088">
        <v>36</v>
      </c>
      <c r="AZ1088" t="s">
        <v>489</v>
      </c>
      <c r="BA1088" t="s">
        <v>541</v>
      </c>
      <c r="BB1088">
        <v>20</v>
      </c>
      <c r="BC1088" t="s">
        <v>255</v>
      </c>
      <c r="BL1088" t="s">
        <v>10479</v>
      </c>
      <c r="BM1088" t="s">
        <v>264</v>
      </c>
      <c r="BO1088" t="s">
        <v>265</v>
      </c>
      <c r="BQ1088" t="s">
        <v>252</v>
      </c>
      <c r="BS1088" t="s">
        <v>252</v>
      </c>
      <c r="BU1088" t="s">
        <v>266</v>
      </c>
      <c r="BV1088" t="s">
        <v>254</v>
      </c>
      <c r="CA1088" t="s">
        <v>8419</v>
      </c>
      <c r="CB1088" s="9" t="s">
        <v>254</v>
      </c>
      <c r="CC1088" s="9" t="s">
        <v>254</v>
      </c>
      <c r="CD1088" s="9" t="s">
        <v>254</v>
      </c>
      <c r="CE1088" s="9" t="s">
        <v>254</v>
      </c>
      <c r="CF1088" s="9" t="s">
        <v>254</v>
      </c>
      <c r="CG1088" s="9" t="s">
        <v>254</v>
      </c>
      <c r="CH1088" t="s">
        <v>1910</v>
      </c>
      <c r="CI1088" t="s">
        <v>271</v>
      </c>
      <c r="CK1088" t="s">
        <v>254</v>
      </c>
      <c r="CL1088" t="s">
        <v>254</v>
      </c>
      <c r="CO1088" t="s">
        <v>254</v>
      </c>
      <c r="CP1088" t="s">
        <v>353</v>
      </c>
      <c r="CS1088" t="s">
        <v>353</v>
      </c>
      <c r="DP1088" t="s">
        <v>252</v>
      </c>
      <c r="GG1088" t="s">
        <v>255</v>
      </c>
      <c r="GH1088" t="s">
        <v>366</v>
      </c>
      <c r="GI1088" t="s">
        <v>431</v>
      </c>
      <c r="GJ1088" t="s">
        <v>254</v>
      </c>
      <c r="GK1088" t="s">
        <v>254</v>
      </c>
      <c r="GL1088" t="s">
        <v>252</v>
      </c>
      <c r="GO1088" t="s">
        <v>279</v>
      </c>
      <c r="GP1088" t="s">
        <v>5006</v>
      </c>
      <c r="GQ1088" t="s">
        <v>417</v>
      </c>
      <c r="GR1088" t="s">
        <v>282</v>
      </c>
      <c r="GS1088" t="s">
        <v>254</v>
      </c>
      <c r="GT1088" t="s">
        <v>252</v>
      </c>
      <c r="GU1088" s="20"/>
      <c r="GV1088" t="s">
        <v>254</v>
      </c>
      <c r="GW1088" t="s">
        <v>254</v>
      </c>
      <c r="GX1088" t="s">
        <v>252</v>
      </c>
      <c r="GZ1088" t="s">
        <v>455</v>
      </c>
      <c r="HA1088" t="s">
        <v>419</v>
      </c>
      <c r="HB1088" t="s">
        <v>289</v>
      </c>
      <c r="HC1088" t="s">
        <v>252</v>
      </c>
      <c r="HD1088" t="s">
        <v>252</v>
      </c>
      <c r="HE1088" t="s">
        <v>252</v>
      </c>
      <c r="HF1088" t="s">
        <v>255</v>
      </c>
      <c r="HG1088" t="s">
        <v>252</v>
      </c>
      <c r="HH1088" t="s">
        <v>255</v>
      </c>
      <c r="HI1088" t="s">
        <v>252</v>
      </c>
      <c r="HJ1088" t="s">
        <v>252</v>
      </c>
      <c r="HK1088" t="s">
        <v>255</v>
      </c>
      <c r="HL1088" t="s">
        <v>291</v>
      </c>
      <c r="HM1088" t="s">
        <v>291</v>
      </c>
      <c r="HQ1088" t="s">
        <v>254</v>
      </c>
      <c r="HR1088" t="s">
        <v>292</v>
      </c>
      <c r="HS1088" t="s">
        <v>292</v>
      </c>
      <c r="HX1088" t="s">
        <v>254</v>
      </c>
      <c r="HY1088" t="s">
        <v>653</v>
      </c>
      <c r="HZ1088" t="s">
        <v>858</v>
      </c>
      <c r="IA1088" t="s">
        <v>373</v>
      </c>
      <c r="IE1088" t="s">
        <v>254</v>
      </c>
      <c r="IF1088" t="s">
        <v>1581</v>
      </c>
      <c r="IG1088" t="s">
        <v>850</v>
      </c>
      <c r="IH1088" t="s">
        <v>295</v>
      </c>
      <c r="IL1088" t="s">
        <v>254</v>
      </c>
      <c r="IM1088" t="s">
        <v>436</v>
      </c>
      <c r="IN1088" t="s">
        <v>436</v>
      </c>
      <c r="IT1088" t="s">
        <v>8420</v>
      </c>
      <c r="IU1088" t="s">
        <v>8421</v>
      </c>
      <c r="IV1088" t="s">
        <v>1758</v>
      </c>
      <c r="IW1088" t="s">
        <v>437</v>
      </c>
      <c r="IX1088" t="s">
        <v>2105</v>
      </c>
      <c r="IY1088" t="s">
        <v>1527</v>
      </c>
      <c r="IZ1088" t="s">
        <v>2210</v>
      </c>
      <c r="JA1088" t="s">
        <v>2290</v>
      </c>
      <c r="JB1088" t="s">
        <v>255</v>
      </c>
      <c r="JC1088" t="s">
        <v>8422</v>
      </c>
      <c r="JD1088" t="s">
        <v>395</v>
      </c>
      <c r="JE1088" t="s">
        <v>344</v>
      </c>
      <c r="JF1088" t="s">
        <v>631</v>
      </c>
      <c r="JG1088" t="s">
        <v>836</v>
      </c>
      <c r="JJ1088" t="s">
        <v>8423</v>
      </c>
      <c r="JK1088" t="s">
        <v>255</v>
      </c>
      <c r="JL1088" t="s">
        <v>396</v>
      </c>
      <c r="JM1088" t="s">
        <v>345</v>
      </c>
      <c r="JN1088" t="s">
        <v>701</v>
      </c>
      <c r="JP1088" t="s">
        <v>254</v>
      </c>
      <c r="JQ1088" t="s">
        <v>299</v>
      </c>
      <c r="JR1088" t="s">
        <v>679</v>
      </c>
      <c r="JS1088" t="s">
        <v>252</v>
      </c>
      <c r="JU1088" t="s">
        <v>252</v>
      </c>
      <c r="KA1088" t="s">
        <v>399</v>
      </c>
      <c r="KB1088" t="s">
        <v>255</v>
      </c>
      <c r="KC1088" t="s">
        <v>755</v>
      </c>
      <c r="KD1088" t="s">
        <v>400</v>
      </c>
      <c r="KE1088" t="s">
        <v>477</v>
      </c>
      <c r="KJ1088" t="s">
        <v>254</v>
      </c>
      <c r="KK1088" t="s">
        <v>255</v>
      </c>
      <c r="KL1088" t="s">
        <v>1065</v>
      </c>
      <c r="KM1088" t="s">
        <v>252</v>
      </c>
      <c r="KP1088" t="s">
        <v>255</v>
      </c>
      <c r="KQ1088" t="s">
        <v>3231</v>
      </c>
      <c r="KS1088" t="s">
        <v>252</v>
      </c>
      <c r="KT1088" t="s">
        <v>252</v>
      </c>
      <c r="KW1088" t="s">
        <v>252</v>
      </c>
      <c r="KX1088" t="s">
        <v>252</v>
      </c>
      <c r="LA1088" t="s">
        <v>252</v>
      </c>
      <c r="LB1088" t="s">
        <v>252</v>
      </c>
      <c r="LE1088" t="s">
        <v>252</v>
      </c>
      <c r="LF1088" t="s">
        <v>255</v>
      </c>
      <c r="LG1088" t="s">
        <v>7927</v>
      </c>
      <c r="LH1088" t="s">
        <v>569</v>
      </c>
      <c r="LI1088" t="s">
        <v>2367</v>
      </c>
      <c r="LO1088" t="s">
        <v>252</v>
      </c>
      <c r="LP1088" t="s">
        <v>255</v>
      </c>
      <c r="LQ1088" t="s">
        <v>8424</v>
      </c>
      <c r="LR1088" t="s">
        <v>682</v>
      </c>
      <c r="MC1088" t="s">
        <v>255</v>
      </c>
      <c r="MD1088" t="s">
        <v>255</v>
      </c>
      <c r="ME1088" t="s">
        <v>255</v>
      </c>
      <c r="MF1088" t="s">
        <v>255</v>
      </c>
      <c r="MH1088" t="s">
        <v>309</v>
      </c>
      <c r="MJ1088" t="s">
        <v>309</v>
      </c>
      <c r="ML1088" t="s">
        <v>252</v>
      </c>
      <c r="MN1088" t="s">
        <v>252</v>
      </c>
      <c r="MO1088" t="s">
        <v>309</v>
      </c>
      <c r="MQ1088" t="s">
        <v>252</v>
      </c>
      <c r="MS1088" t="s">
        <v>353</v>
      </c>
      <c r="MU1088" t="s">
        <v>310</v>
      </c>
      <c r="MV1088">
        <v>2</v>
      </c>
      <c r="MW1088" t="s">
        <v>353</v>
      </c>
      <c r="MY1088" t="s">
        <v>353</v>
      </c>
      <c r="NA1088" t="s">
        <v>353</v>
      </c>
      <c r="NC1088" t="s">
        <v>255</v>
      </c>
      <c r="ND1088" t="s">
        <v>255</v>
      </c>
      <c r="NE1088">
        <v>1</v>
      </c>
      <c r="NF1088">
        <v>1</v>
      </c>
      <c r="NG1088" t="s">
        <v>254</v>
      </c>
      <c r="NH1088" t="s">
        <v>254</v>
      </c>
      <c r="NI1088" t="s">
        <v>252</v>
      </c>
      <c r="NK1088" t="s">
        <v>252</v>
      </c>
      <c r="NM1088" t="s">
        <v>533</v>
      </c>
      <c r="NN1088" t="s">
        <v>533</v>
      </c>
      <c r="NO1088" t="s">
        <v>608</v>
      </c>
      <c r="NX1088" t="s">
        <v>255</v>
      </c>
      <c r="NY1088" t="s">
        <v>255</v>
      </c>
      <c r="NZ1088" t="s">
        <v>255</v>
      </c>
      <c r="OA1088" t="s">
        <v>8425</v>
      </c>
      <c r="OB1088" t="s">
        <v>7440</v>
      </c>
      <c r="OC1088" t="s">
        <v>315</v>
      </c>
      <c r="OD1088" t="s">
        <v>315</v>
      </c>
      <c r="OH1088" t="s">
        <v>353</v>
      </c>
      <c r="PY1088" t="s">
        <v>317</v>
      </c>
      <c r="PZ1088" s="6" t="s">
        <v>11028</v>
      </c>
      <c r="QA1088" s="6" t="s">
        <v>11028</v>
      </c>
      <c r="QB1088" s="6" t="s">
        <v>11028</v>
      </c>
      <c r="QC1088" t="s">
        <v>8426</v>
      </c>
      <c r="QD1088" s="18"/>
    </row>
    <row r="1089" spans="1:446" x14ac:dyDescent="0.25">
      <c r="A1089" t="s">
        <v>8427</v>
      </c>
      <c r="B1089" t="s">
        <v>8428</v>
      </c>
      <c r="C1089">
        <v>3236</v>
      </c>
      <c r="D1089" s="6" t="s">
        <v>11028</v>
      </c>
      <c r="E1089">
        <v>-20.865750999999999</v>
      </c>
      <c r="F1089">
        <v>-40.937264999999996</v>
      </c>
      <c r="G1089" s="6" t="s">
        <v>11028</v>
      </c>
      <c r="H1089" t="s">
        <v>8429</v>
      </c>
      <c r="I1089" s="6" t="s">
        <v>11028</v>
      </c>
      <c r="J1089" t="s">
        <v>321</v>
      </c>
      <c r="K1089" t="s">
        <v>252</v>
      </c>
      <c r="L1089" t="s">
        <v>322</v>
      </c>
      <c r="M1089" t="s">
        <v>253</v>
      </c>
      <c r="N1089" t="s">
        <v>254</v>
      </c>
      <c r="O1089" t="s">
        <v>254</v>
      </c>
      <c r="P1089" t="s">
        <v>253</v>
      </c>
      <c r="Q1089" t="s">
        <v>254</v>
      </c>
      <c r="R1089" t="s">
        <v>253</v>
      </c>
      <c r="S1089" t="s">
        <v>253</v>
      </c>
      <c r="X1089" t="s">
        <v>253</v>
      </c>
      <c r="Y1089" t="s">
        <v>254</v>
      </c>
      <c r="Z1089" t="s">
        <v>254</v>
      </c>
      <c r="AA1089" t="s">
        <v>254</v>
      </c>
      <c r="AB1089" t="s">
        <v>253</v>
      </c>
      <c r="AC1089" t="s">
        <v>253</v>
      </c>
      <c r="AD1089" t="s">
        <v>254</v>
      </c>
      <c r="AE1089" t="s">
        <v>254</v>
      </c>
      <c r="AF1089" t="s">
        <v>254</v>
      </c>
      <c r="AG1089" t="s">
        <v>253</v>
      </c>
      <c r="AH1089" t="s">
        <v>255</v>
      </c>
      <c r="AI1089" t="s">
        <v>5018</v>
      </c>
      <c r="AJ1089" t="str">
        <f t="shared" si="193"/>
        <v>Não</v>
      </c>
      <c r="AK1089" t="str">
        <f t="shared" si="194"/>
        <v>Sim</v>
      </c>
      <c r="AL1089" t="str">
        <f t="shared" si="195"/>
        <v>Sim</v>
      </c>
      <c r="AM1089" t="str">
        <f t="shared" si="196"/>
        <v>Não</v>
      </c>
      <c r="AN1089" t="str">
        <f t="shared" si="197"/>
        <v>Não</v>
      </c>
      <c r="AO1089" t="s">
        <v>449</v>
      </c>
      <c r="AP1089" t="s">
        <v>257</v>
      </c>
      <c r="AT1089" t="s">
        <v>252</v>
      </c>
      <c r="AU1089" t="s">
        <v>258</v>
      </c>
      <c r="AV1089">
        <v>888</v>
      </c>
      <c r="AW1089" t="s">
        <v>259</v>
      </c>
      <c r="AX1089">
        <v>66</v>
      </c>
      <c r="AY1089">
        <v>60</v>
      </c>
      <c r="AZ1089" t="s">
        <v>386</v>
      </c>
      <c r="BA1089" t="s">
        <v>361</v>
      </c>
      <c r="BB1089">
        <v>37</v>
      </c>
      <c r="BC1089" t="s">
        <v>255</v>
      </c>
      <c r="BL1089" t="s">
        <v>8430</v>
      </c>
      <c r="BM1089" t="s">
        <v>264</v>
      </c>
      <c r="BO1089" t="s">
        <v>265</v>
      </c>
      <c r="BQ1089" t="s">
        <v>252</v>
      </c>
      <c r="BS1089" t="s">
        <v>252</v>
      </c>
      <c r="BU1089" t="s">
        <v>266</v>
      </c>
      <c r="BV1089" t="s">
        <v>8431</v>
      </c>
      <c r="BW1089" t="s">
        <v>270</v>
      </c>
      <c r="BX1089" t="s">
        <v>1091</v>
      </c>
      <c r="BY1089" t="s">
        <v>652</v>
      </c>
      <c r="BZ1089" t="s">
        <v>637</v>
      </c>
      <c r="CA1089" t="s">
        <v>254</v>
      </c>
      <c r="CB1089" s="9" t="s">
        <v>1450</v>
      </c>
      <c r="CC1089" s="9" t="s">
        <v>254</v>
      </c>
      <c r="CD1089" s="9" t="s">
        <v>269</v>
      </c>
      <c r="CE1089" s="9" t="s">
        <v>253</v>
      </c>
      <c r="CF1089" s="9" t="s">
        <v>1450</v>
      </c>
      <c r="CG1089" s="9" t="s">
        <v>1824</v>
      </c>
      <c r="CH1089" t="s">
        <v>363</v>
      </c>
      <c r="CI1089" t="s">
        <v>364</v>
      </c>
      <c r="CJ1089" t="s">
        <v>255</v>
      </c>
      <c r="CO1089" t="s">
        <v>252</v>
      </c>
      <c r="CP1089" t="s">
        <v>252</v>
      </c>
      <c r="CS1089" t="s">
        <v>871</v>
      </c>
      <c r="DC1089" t="s">
        <v>363</v>
      </c>
      <c r="DD1089" t="s">
        <v>363</v>
      </c>
      <c r="DI1089" t="s">
        <v>873</v>
      </c>
      <c r="DJ1089" t="s">
        <v>1174</v>
      </c>
      <c r="DK1089" t="s">
        <v>255</v>
      </c>
      <c r="DL1089" t="s">
        <v>252</v>
      </c>
      <c r="DN1089">
        <v>120000</v>
      </c>
      <c r="DO1089">
        <v>888</v>
      </c>
      <c r="DP1089" t="s">
        <v>255</v>
      </c>
      <c r="DQ1089" t="s">
        <v>652</v>
      </c>
      <c r="DR1089" t="s">
        <v>364</v>
      </c>
      <c r="DS1089" t="s">
        <v>255</v>
      </c>
      <c r="DX1089" t="s">
        <v>252</v>
      </c>
      <c r="DY1089" t="s">
        <v>252</v>
      </c>
      <c r="EB1089" t="s">
        <v>871</v>
      </c>
      <c r="EO1089" t="s">
        <v>652</v>
      </c>
      <c r="EP1089" t="s">
        <v>873</v>
      </c>
      <c r="EQ1089" t="s">
        <v>1551</v>
      </c>
      <c r="ER1089" t="s">
        <v>255</v>
      </c>
      <c r="ES1089" t="s">
        <v>252</v>
      </c>
      <c r="EU1089">
        <v>120000</v>
      </c>
      <c r="EV1089">
        <v>888</v>
      </c>
      <c r="EW1089" t="s">
        <v>255</v>
      </c>
      <c r="EX1089" t="s">
        <v>332</v>
      </c>
      <c r="EY1089" t="s">
        <v>364</v>
      </c>
      <c r="EZ1089" t="s">
        <v>255</v>
      </c>
      <c r="FE1089" t="s">
        <v>252</v>
      </c>
      <c r="FF1089" t="s">
        <v>255</v>
      </c>
      <c r="FG1089">
        <v>2</v>
      </c>
      <c r="FH1089">
        <v>1</v>
      </c>
      <c r="FI1089" t="s">
        <v>332</v>
      </c>
      <c r="FQ1089" t="s">
        <v>255</v>
      </c>
      <c r="FR1089" t="s">
        <v>255</v>
      </c>
      <c r="GC1089" t="s">
        <v>255</v>
      </c>
      <c r="GD1089" t="s">
        <v>253</v>
      </c>
      <c r="GE1089">
        <v>500000</v>
      </c>
      <c r="GF1089">
        <v>888</v>
      </c>
      <c r="GG1089" t="s">
        <v>255</v>
      </c>
      <c r="GH1089" t="s">
        <v>416</v>
      </c>
      <c r="GK1089" t="s">
        <v>252</v>
      </c>
      <c r="GL1089" t="s">
        <v>252</v>
      </c>
      <c r="GO1089" t="s">
        <v>254</v>
      </c>
      <c r="GP1089" t="s">
        <v>5006</v>
      </c>
      <c r="GQ1089" t="s">
        <v>417</v>
      </c>
      <c r="GR1089" t="s">
        <v>282</v>
      </c>
      <c r="GS1089" t="s">
        <v>368</v>
      </c>
      <c r="GT1089" t="s">
        <v>255</v>
      </c>
      <c r="GU1089" s="20">
        <v>40000</v>
      </c>
      <c r="GV1089" t="s">
        <v>285</v>
      </c>
      <c r="GW1089" t="s">
        <v>286</v>
      </c>
      <c r="GX1089" t="s">
        <v>252</v>
      </c>
      <c r="GZ1089" t="s">
        <v>287</v>
      </c>
      <c r="HA1089" t="s">
        <v>419</v>
      </c>
      <c r="HB1089" t="s">
        <v>289</v>
      </c>
      <c r="HC1089" t="s">
        <v>255</v>
      </c>
      <c r="HD1089" t="s">
        <v>252</v>
      </c>
      <c r="HE1089" t="s">
        <v>255</v>
      </c>
      <c r="HF1089" t="s">
        <v>255</v>
      </c>
      <c r="HG1089" t="s">
        <v>252</v>
      </c>
      <c r="HH1089" t="s">
        <v>255</v>
      </c>
      <c r="HI1089" t="s">
        <v>252</v>
      </c>
      <c r="HJ1089" t="s">
        <v>252</v>
      </c>
      <c r="HK1089" t="s">
        <v>252</v>
      </c>
      <c r="IU1089" t="s">
        <v>437</v>
      </c>
      <c r="IV1089" t="s">
        <v>437</v>
      </c>
      <c r="JB1089" t="s">
        <v>255</v>
      </c>
      <c r="JC1089" t="s">
        <v>344</v>
      </c>
      <c r="JD1089" t="s">
        <v>344</v>
      </c>
      <c r="JJ1089" t="s">
        <v>254</v>
      </c>
      <c r="JK1089" t="s">
        <v>252</v>
      </c>
      <c r="JQ1089" t="s">
        <v>299</v>
      </c>
      <c r="JR1089" t="s">
        <v>397</v>
      </c>
      <c r="JS1089" t="s">
        <v>252</v>
      </c>
      <c r="JU1089" t="s">
        <v>300</v>
      </c>
      <c r="JV1089" t="s">
        <v>301</v>
      </c>
      <c r="JX1089" t="s">
        <v>301</v>
      </c>
      <c r="JZ1089" t="s">
        <v>252</v>
      </c>
      <c r="KA1089" t="s">
        <v>302</v>
      </c>
      <c r="KB1089" t="s">
        <v>255</v>
      </c>
      <c r="KC1089" t="s">
        <v>436</v>
      </c>
      <c r="KD1089" t="s">
        <v>436</v>
      </c>
      <c r="KJ1089" t="s">
        <v>254</v>
      </c>
      <c r="KK1089" t="s">
        <v>252</v>
      </c>
      <c r="KM1089" t="s">
        <v>252</v>
      </c>
      <c r="KP1089" t="s">
        <v>255</v>
      </c>
      <c r="KQ1089" t="s">
        <v>1637</v>
      </c>
      <c r="KS1089" t="s">
        <v>252</v>
      </c>
      <c r="KT1089" t="s">
        <v>252</v>
      </c>
      <c r="KW1089" t="s">
        <v>255</v>
      </c>
      <c r="KY1089" t="s">
        <v>322</v>
      </c>
      <c r="LA1089" t="s">
        <v>252</v>
      </c>
      <c r="LB1089" t="s">
        <v>255</v>
      </c>
      <c r="LE1089" t="s">
        <v>252</v>
      </c>
      <c r="LF1089" t="s">
        <v>255</v>
      </c>
      <c r="LG1089" t="s">
        <v>254</v>
      </c>
      <c r="LO1089" t="s">
        <v>255</v>
      </c>
      <c r="LR1089" t="s">
        <v>466</v>
      </c>
      <c r="MC1089" t="s">
        <v>255</v>
      </c>
      <c r="MD1089" t="s">
        <v>255</v>
      </c>
      <c r="ME1089" t="s">
        <v>255</v>
      </c>
      <c r="MF1089" t="s">
        <v>255</v>
      </c>
      <c r="MH1089" t="s">
        <v>309</v>
      </c>
      <c r="MJ1089" t="s">
        <v>309</v>
      </c>
      <c r="ML1089" t="s">
        <v>252</v>
      </c>
      <c r="MN1089" t="s">
        <v>252</v>
      </c>
      <c r="MO1089" t="s">
        <v>309</v>
      </c>
      <c r="MQ1089" t="s">
        <v>252</v>
      </c>
      <c r="MS1089" t="s">
        <v>309</v>
      </c>
      <c r="MU1089" t="s">
        <v>309</v>
      </c>
      <c r="MW1089" t="s">
        <v>309</v>
      </c>
      <c r="MY1089" t="s">
        <v>309</v>
      </c>
      <c r="NA1089" t="s">
        <v>309</v>
      </c>
      <c r="NC1089" t="s">
        <v>252</v>
      </c>
      <c r="NE1089">
        <v>0</v>
      </c>
      <c r="NF1089">
        <v>0</v>
      </c>
      <c r="NG1089">
        <v>0</v>
      </c>
      <c r="NH1089">
        <v>0</v>
      </c>
      <c r="NI1089" t="s">
        <v>252</v>
      </c>
      <c r="NK1089" t="s">
        <v>252</v>
      </c>
      <c r="NM1089" t="s">
        <v>311</v>
      </c>
      <c r="NN1089" t="s">
        <v>311</v>
      </c>
      <c r="NO1089" t="s">
        <v>467</v>
      </c>
      <c r="NX1089" t="s">
        <v>255</v>
      </c>
      <c r="NY1089" t="s">
        <v>255</v>
      </c>
      <c r="NZ1089" t="s">
        <v>252</v>
      </c>
      <c r="OA1089" t="s">
        <v>254</v>
      </c>
      <c r="OB1089" t="s">
        <v>254</v>
      </c>
      <c r="OC1089" t="s">
        <v>315</v>
      </c>
      <c r="OD1089" t="s">
        <v>315</v>
      </c>
      <c r="OH1089" t="s">
        <v>316</v>
      </c>
      <c r="PY1089" t="s">
        <v>317</v>
      </c>
      <c r="PZ1089" s="6" t="s">
        <v>11028</v>
      </c>
      <c r="QA1089" s="6" t="s">
        <v>11028</v>
      </c>
      <c r="QB1089" s="6" t="s">
        <v>11028</v>
      </c>
      <c r="QC1089" t="s">
        <v>254</v>
      </c>
      <c r="QD1089" s="18"/>
    </row>
    <row r="1090" spans="1:446" x14ac:dyDescent="0.25">
      <c r="A1090" t="s">
        <v>8432</v>
      </c>
      <c r="B1090" t="s">
        <v>8433</v>
      </c>
      <c r="C1090">
        <v>2539</v>
      </c>
      <c r="D1090" s="6" t="s">
        <v>11028</v>
      </c>
      <c r="E1090">
        <v>-20.764592</v>
      </c>
      <c r="F1090">
        <v>-40.885691999999999</v>
      </c>
      <c r="G1090" s="6" t="s">
        <v>11028</v>
      </c>
      <c r="H1090" t="s">
        <v>8434</v>
      </c>
      <c r="I1090" s="6" t="s">
        <v>11028</v>
      </c>
      <c r="J1090" t="s">
        <v>321</v>
      </c>
      <c r="K1090" t="s">
        <v>255</v>
      </c>
      <c r="L1090" t="s">
        <v>253</v>
      </c>
      <c r="M1090" t="s">
        <v>253</v>
      </c>
      <c r="N1090" t="s">
        <v>254</v>
      </c>
      <c r="O1090" t="s">
        <v>254</v>
      </c>
      <c r="P1090" t="s">
        <v>253</v>
      </c>
      <c r="Q1090" t="s">
        <v>253</v>
      </c>
      <c r="R1090" t="s">
        <v>254</v>
      </c>
      <c r="S1090" t="s">
        <v>254</v>
      </c>
      <c r="X1090" t="s">
        <v>253</v>
      </c>
      <c r="Y1090" t="s">
        <v>253</v>
      </c>
      <c r="Z1090" t="s">
        <v>254</v>
      </c>
      <c r="AA1090" t="s">
        <v>254</v>
      </c>
      <c r="AB1090" t="s">
        <v>254</v>
      </c>
      <c r="AC1090" t="s">
        <v>254</v>
      </c>
      <c r="AD1090" t="s">
        <v>254</v>
      </c>
      <c r="AE1090" t="s">
        <v>254</v>
      </c>
      <c r="AF1090" t="s">
        <v>253</v>
      </c>
      <c r="AG1090" t="s">
        <v>253</v>
      </c>
      <c r="AH1090" t="s">
        <v>255</v>
      </c>
      <c r="AI1090" t="s">
        <v>487</v>
      </c>
      <c r="AJ1090" t="str">
        <f t="shared" si="193"/>
        <v>Não</v>
      </c>
      <c r="AK1090" t="str">
        <f t="shared" si="194"/>
        <v>Sim</v>
      </c>
      <c r="AL1090" t="str">
        <f t="shared" si="195"/>
        <v>Sim</v>
      </c>
      <c r="AM1090" t="str">
        <f t="shared" si="196"/>
        <v>Não</v>
      </c>
      <c r="AN1090" t="str">
        <f t="shared" si="197"/>
        <v>Não</v>
      </c>
      <c r="AO1090" t="s">
        <v>1063</v>
      </c>
      <c r="AP1090" t="s">
        <v>257</v>
      </c>
      <c r="AT1090" t="s">
        <v>255</v>
      </c>
      <c r="AU1090" t="s">
        <v>258</v>
      </c>
      <c r="AV1090">
        <v>111230926</v>
      </c>
      <c r="AW1090" t="s">
        <v>259</v>
      </c>
      <c r="AX1090">
        <v>51</v>
      </c>
      <c r="AY1090">
        <v>45</v>
      </c>
      <c r="AZ1090" t="s">
        <v>489</v>
      </c>
      <c r="BA1090" t="s">
        <v>473</v>
      </c>
      <c r="BB1090">
        <v>22</v>
      </c>
      <c r="BC1090" t="s">
        <v>255</v>
      </c>
      <c r="BL1090" t="s">
        <v>8435</v>
      </c>
      <c r="BM1090" t="s">
        <v>1133</v>
      </c>
      <c r="BN1090" t="s">
        <v>254</v>
      </c>
      <c r="BO1090" t="s">
        <v>265</v>
      </c>
      <c r="BQ1090" t="s">
        <v>252</v>
      </c>
      <c r="BS1090" t="s">
        <v>252</v>
      </c>
      <c r="BU1090" t="s">
        <v>266</v>
      </c>
      <c r="BV1090" t="s">
        <v>254</v>
      </c>
      <c r="CA1090" t="s">
        <v>254</v>
      </c>
      <c r="CB1090" s="9" t="s">
        <v>322</v>
      </c>
      <c r="CC1090" s="9" t="s">
        <v>299</v>
      </c>
      <c r="CD1090" s="9" t="s">
        <v>254</v>
      </c>
      <c r="CE1090" s="9" t="s">
        <v>254</v>
      </c>
      <c r="CF1090" s="9" t="s">
        <v>322</v>
      </c>
      <c r="CG1090" s="9" t="s">
        <v>254</v>
      </c>
      <c r="CH1090" t="s">
        <v>363</v>
      </c>
      <c r="CI1090" t="s">
        <v>364</v>
      </c>
      <c r="CJ1090" t="s">
        <v>255</v>
      </c>
      <c r="CO1090" t="s">
        <v>664</v>
      </c>
      <c r="CP1090" t="s">
        <v>255</v>
      </c>
      <c r="CQ1090">
        <v>1</v>
      </c>
      <c r="CR1090">
        <v>2</v>
      </c>
      <c r="CS1090" t="s">
        <v>871</v>
      </c>
      <c r="DC1090" t="s">
        <v>363</v>
      </c>
      <c r="DD1090" t="s">
        <v>363</v>
      </c>
      <c r="DI1090" t="s">
        <v>873</v>
      </c>
      <c r="DJ1090" t="s">
        <v>1551</v>
      </c>
      <c r="DK1090" t="s">
        <v>255</v>
      </c>
      <c r="DL1090" t="s">
        <v>252</v>
      </c>
      <c r="DN1090">
        <v>100000</v>
      </c>
      <c r="DO1090">
        <v>600</v>
      </c>
      <c r="DP1090" t="s">
        <v>255</v>
      </c>
      <c r="DQ1090" t="s">
        <v>652</v>
      </c>
      <c r="DR1090" t="s">
        <v>364</v>
      </c>
      <c r="DS1090" t="s">
        <v>255</v>
      </c>
      <c r="DX1090" t="s">
        <v>664</v>
      </c>
      <c r="DY1090" t="s">
        <v>255</v>
      </c>
      <c r="DZ1090">
        <v>1</v>
      </c>
      <c r="EA1090">
        <v>2</v>
      </c>
      <c r="EB1090" t="s">
        <v>871</v>
      </c>
      <c r="EO1090" t="s">
        <v>254</v>
      </c>
      <c r="EP1090" t="s">
        <v>873</v>
      </c>
      <c r="EQ1090" t="s">
        <v>1551</v>
      </c>
      <c r="ER1090" t="s">
        <v>255</v>
      </c>
      <c r="ES1090" t="s">
        <v>252</v>
      </c>
      <c r="EU1090">
        <v>100000</v>
      </c>
      <c r="EV1090">
        <v>600</v>
      </c>
      <c r="EW1090" t="s">
        <v>255</v>
      </c>
      <c r="EX1090" t="s">
        <v>332</v>
      </c>
      <c r="EY1090" t="s">
        <v>364</v>
      </c>
      <c r="EZ1090" t="s">
        <v>255</v>
      </c>
      <c r="FE1090" t="s">
        <v>664</v>
      </c>
      <c r="FF1090" t="s">
        <v>255</v>
      </c>
      <c r="FG1090">
        <v>1</v>
      </c>
      <c r="FH1090">
        <v>2</v>
      </c>
      <c r="FI1090" t="s">
        <v>332</v>
      </c>
      <c r="FQ1090" t="s">
        <v>255</v>
      </c>
      <c r="FR1090" t="s">
        <v>255</v>
      </c>
      <c r="GC1090" t="s">
        <v>252</v>
      </c>
      <c r="GE1090">
        <v>100000</v>
      </c>
      <c r="GF1090">
        <v>600</v>
      </c>
      <c r="GG1090" t="s">
        <v>252</v>
      </c>
      <c r="GP1090" t="s">
        <v>497</v>
      </c>
      <c r="GQ1090" t="s">
        <v>417</v>
      </c>
      <c r="GR1090" t="s">
        <v>282</v>
      </c>
      <c r="GS1090" t="s">
        <v>1016</v>
      </c>
      <c r="GT1090" t="s">
        <v>252</v>
      </c>
      <c r="GU1090" s="20"/>
      <c r="GV1090" t="s">
        <v>285</v>
      </c>
      <c r="GW1090" t="s">
        <v>286</v>
      </c>
      <c r="GX1090" t="s">
        <v>252</v>
      </c>
      <c r="GZ1090" t="s">
        <v>287</v>
      </c>
      <c r="HA1090" t="s">
        <v>419</v>
      </c>
      <c r="HB1090" t="s">
        <v>289</v>
      </c>
      <c r="HC1090" t="s">
        <v>255</v>
      </c>
      <c r="HD1090" t="s">
        <v>255</v>
      </c>
      <c r="HE1090" t="s">
        <v>255</v>
      </c>
      <c r="HF1090" t="s">
        <v>255</v>
      </c>
      <c r="HG1090" t="s">
        <v>252</v>
      </c>
      <c r="HH1090" t="s">
        <v>255</v>
      </c>
      <c r="HI1090" t="s">
        <v>252</v>
      </c>
      <c r="HJ1090" t="s">
        <v>255</v>
      </c>
      <c r="HK1090" t="s">
        <v>255</v>
      </c>
      <c r="HL1090" t="s">
        <v>291</v>
      </c>
      <c r="HM1090" t="s">
        <v>291</v>
      </c>
      <c r="HQ1090" t="s">
        <v>254</v>
      </c>
      <c r="HR1090" t="s">
        <v>1595</v>
      </c>
      <c r="HS1090" t="s">
        <v>292</v>
      </c>
      <c r="HT1090" t="s">
        <v>1322</v>
      </c>
      <c r="HX1090" t="s">
        <v>254</v>
      </c>
      <c r="HY1090" t="s">
        <v>1196</v>
      </c>
      <c r="HZ1090" t="s">
        <v>907</v>
      </c>
      <c r="IA1090" t="s">
        <v>373</v>
      </c>
      <c r="IE1090" t="s">
        <v>254</v>
      </c>
      <c r="IF1090" t="s">
        <v>295</v>
      </c>
      <c r="IG1090" t="s">
        <v>295</v>
      </c>
      <c r="IL1090" t="s">
        <v>254</v>
      </c>
      <c r="IM1090" t="s">
        <v>952</v>
      </c>
      <c r="IN1090" t="s">
        <v>952</v>
      </c>
      <c r="IT1090" t="s">
        <v>254</v>
      </c>
      <c r="IU1090" t="s">
        <v>437</v>
      </c>
      <c r="IV1090" t="s">
        <v>437</v>
      </c>
      <c r="JB1090" t="s">
        <v>255</v>
      </c>
      <c r="JC1090" t="s">
        <v>344</v>
      </c>
      <c r="JD1090" t="s">
        <v>344</v>
      </c>
      <c r="JJ1090" t="s">
        <v>254</v>
      </c>
      <c r="JK1090" t="s">
        <v>252</v>
      </c>
      <c r="JQ1090" t="s">
        <v>299</v>
      </c>
      <c r="JR1090" t="s">
        <v>349</v>
      </c>
      <c r="JS1090" t="s">
        <v>252</v>
      </c>
      <c r="JU1090" t="s">
        <v>300</v>
      </c>
      <c r="JV1090" t="s">
        <v>777</v>
      </c>
      <c r="JW1090" t="s">
        <v>254</v>
      </c>
      <c r="JX1090" t="s">
        <v>301</v>
      </c>
      <c r="JZ1090" t="s">
        <v>255</v>
      </c>
      <c r="KA1090" t="s">
        <v>302</v>
      </c>
      <c r="KB1090" t="s">
        <v>255</v>
      </c>
      <c r="KC1090" t="s">
        <v>439</v>
      </c>
      <c r="KD1090" t="s">
        <v>436</v>
      </c>
      <c r="KE1090" t="s">
        <v>400</v>
      </c>
      <c r="KJ1090" t="s">
        <v>254</v>
      </c>
      <c r="KK1090" t="s">
        <v>255</v>
      </c>
      <c r="KL1090" t="s">
        <v>2467</v>
      </c>
      <c r="KM1090" t="s">
        <v>252</v>
      </c>
      <c r="KP1090" t="s">
        <v>255</v>
      </c>
      <c r="KQ1090" t="s">
        <v>491</v>
      </c>
      <c r="KS1090" t="s">
        <v>252</v>
      </c>
      <c r="KT1090" t="s">
        <v>252</v>
      </c>
      <c r="KW1090" t="s">
        <v>255</v>
      </c>
      <c r="KY1090" t="s">
        <v>322</v>
      </c>
      <c r="LA1090" t="s">
        <v>252</v>
      </c>
      <c r="LB1090" t="s">
        <v>255</v>
      </c>
      <c r="LE1090" t="s">
        <v>255</v>
      </c>
      <c r="LF1090" t="s">
        <v>255</v>
      </c>
      <c r="LG1090" t="s">
        <v>254</v>
      </c>
      <c r="LO1090" t="s">
        <v>255</v>
      </c>
      <c r="LR1090" t="s">
        <v>466</v>
      </c>
      <c r="MC1090" t="s">
        <v>255</v>
      </c>
      <c r="MD1090" t="s">
        <v>255</v>
      </c>
      <c r="ME1090" t="s">
        <v>255</v>
      </c>
      <c r="MF1090" t="s">
        <v>255</v>
      </c>
      <c r="MH1090" t="s">
        <v>310</v>
      </c>
      <c r="MI1090">
        <v>10</v>
      </c>
      <c r="MJ1090" t="s">
        <v>310</v>
      </c>
      <c r="MK1090">
        <v>10</v>
      </c>
      <c r="ML1090" t="s">
        <v>252</v>
      </c>
      <c r="MN1090" t="s">
        <v>252</v>
      </c>
      <c r="MO1090" t="s">
        <v>309</v>
      </c>
      <c r="MQ1090" t="s">
        <v>252</v>
      </c>
      <c r="MS1090" t="s">
        <v>353</v>
      </c>
      <c r="MU1090" t="s">
        <v>310</v>
      </c>
      <c r="MV1090">
        <v>50</v>
      </c>
      <c r="MW1090" t="s">
        <v>423</v>
      </c>
      <c r="MX1090">
        <v>50</v>
      </c>
      <c r="MY1090" t="s">
        <v>423</v>
      </c>
      <c r="MZ1090">
        <v>60</v>
      </c>
      <c r="NA1090" t="s">
        <v>423</v>
      </c>
      <c r="NB1090">
        <v>60</v>
      </c>
      <c r="NC1090" t="s">
        <v>252</v>
      </c>
      <c r="NE1090">
        <v>0</v>
      </c>
      <c r="NF1090">
        <v>0</v>
      </c>
      <c r="NG1090">
        <v>0</v>
      </c>
      <c r="NH1090">
        <v>0</v>
      </c>
      <c r="NI1090" t="s">
        <v>252</v>
      </c>
      <c r="NK1090" t="s">
        <v>252</v>
      </c>
      <c r="NM1090" t="s">
        <v>311</v>
      </c>
      <c r="NN1090" t="s">
        <v>311</v>
      </c>
      <c r="NO1090" t="s">
        <v>313</v>
      </c>
      <c r="NX1090" t="s">
        <v>255</v>
      </c>
      <c r="NY1090" t="s">
        <v>255</v>
      </c>
      <c r="NZ1090" t="s">
        <v>252</v>
      </c>
      <c r="OA1090" t="s">
        <v>254</v>
      </c>
      <c r="OB1090" t="s">
        <v>254</v>
      </c>
      <c r="OC1090" t="s">
        <v>379</v>
      </c>
      <c r="OD1090" t="s">
        <v>315</v>
      </c>
      <c r="OE1090" t="s">
        <v>703</v>
      </c>
      <c r="OH1090" t="s">
        <v>316</v>
      </c>
      <c r="PY1090" t="s">
        <v>317</v>
      </c>
      <c r="PZ1090" s="6" t="s">
        <v>11028</v>
      </c>
      <c r="QA1090" s="6" t="s">
        <v>11028</v>
      </c>
      <c r="QB1090" s="6" t="s">
        <v>11028</v>
      </c>
      <c r="QC1090" t="s">
        <v>254</v>
      </c>
      <c r="QD1090" s="18"/>
    </row>
    <row r="1091" spans="1:446" x14ac:dyDescent="0.25">
      <c r="A1091" t="s">
        <v>8436</v>
      </c>
      <c r="B1091" t="s">
        <v>8437</v>
      </c>
      <c r="C1091">
        <v>1747</v>
      </c>
      <c r="D1091" s="6" t="s">
        <v>11028</v>
      </c>
      <c r="E1091">
        <v>0</v>
      </c>
      <c r="F1091">
        <v>0</v>
      </c>
      <c r="G1091" s="6" t="s">
        <v>11028</v>
      </c>
      <c r="H1091" s="9">
        <v>956</v>
      </c>
      <c r="I1091" s="6" t="s">
        <v>11028</v>
      </c>
      <c r="J1091" t="s">
        <v>321</v>
      </c>
      <c r="K1091" t="s">
        <v>255</v>
      </c>
      <c r="L1091" t="s">
        <v>322</v>
      </c>
      <c r="M1091" t="s">
        <v>322</v>
      </c>
      <c r="N1091" t="s">
        <v>323</v>
      </c>
      <c r="O1091" t="s">
        <v>323</v>
      </c>
      <c r="P1091" t="s">
        <v>322</v>
      </c>
      <c r="Q1091" t="s">
        <v>322</v>
      </c>
      <c r="R1091" t="s">
        <v>323</v>
      </c>
      <c r="S1091" t="s">
        <v>323</v>
      </c>
      <c r="X1091" t="s">
        <v>253</v>
      </c>
      <c r="Y1091" t="s">
        <v>323</v>
      </c>
      <c r="Z1091" t="s">
        <v>253</v>
      </c>
      <c r="AA1091" t="s">
        <v>322</v>
      </c>
      <c r="AB1091" t="s">
        <v>323</v>
      </c>
      <c r="AC1091" t="s">
        <v>323</v>
      </c>
      <c r="AD1091" t="s">
        <v>323</v>
      </c>
      <c r="AE1091" t="s">
        <v>323</v>
      </c>
      <c r="AF1091" t="s">
        <v>323</v>
      </c>
      <c r="AG1091" t="s">
        <v>323</v>
      </c>
      <c r="AH1091" t="s">
        <v>255</v>
      </c>
      <c r="AI1091" t="s">
        <v>324</v>
      </c>
      <c r="AO1091" t="s">
        <v>257</v>
      </c>
      <c r="AT1091" t="s">
        <v>252</v>
      </c>
      <c r="AU1091" t="s">
        <v>258</v>
      </c>
      <c r="AV1091">
        <v>888</v>
      </c>
      <c r="AW1091" t="s">
        <v>259</v>
      </c>
      <c r="AX1091">
        <v>53</v>
      </c>
      <c r="AY1091">
        <v>20</v>
      </c>
      <c r="AZ1091" t="s">
        <v>260</v>
      </c>
      <c r="BA1091" t="s">
        <v>473</v>
      </c>
      <c r="BB1091">
        <v>20</v>
      </c>
      <c r="BC1091" t="s">
        <v>255</v>
      </c>
      <c r="BL1091" t="s">
        <v>1450</v>
      </c>
      <c r="BM1091" t="s">
        <v>264</v>
      </c>
      <c r="BO1091" t="s">
        <v>265</v>
      </c>
      <c r="BQ1091" t="s">
        <v>252</v>
      </c>
      <c r="BS1091" t="s">
        <v>252</v>
      </c>
      <c r="BU1091" t="s">
        <v>266</v>
      </c>
      <c r="BV1091" t="s">
        <v>254</v>
      </c>
      <c r="CA1091" t="s">
        <v>8438</v>
      </c>
      <c r="CB1091" s="9" t="s">
        <v>254</v>
      </c>
      <c r="CC1091" s="9" t="s">
        <v>254</v>
      </c>
      <c r="CD1091" s="9" t="s">
        <v>254</v>
      </c>
      <c r="CE1091" s="9" t="s">
        <v>254</v>
      </c>
      <c r="CF1091" s="9" t="s">
        <v>254</v>
      </c>
      <c r="CG1091" s="9" t="s">
        <v>254</v>
      </c>
      <c r="CH1091" t="s">
        <v>4611</v>
      </c>
      <c r="CI1091" t="s">
        <v>271</v>
      </c>
      <c r="CK1091" t="s">
        <v>255</v>
      </c>
      <c r="CL1091" t="s">
        <v>252</v>
      </c>
      <c r="CO1091" t="s">
        <v>252</v>
      </c>
      <c r="CP1091" t="s">
        <v>252</v>
      </c>
      <c r="CS1091" t="s">
        <v>494</v>
      </c>
      <c r="CT1091" t="s">
        <v>273</v>
      </c>
      <c r="CU1091" t="s">
        <v>274</v>
      </c>
      <c r="CV1091" t="s">
        <v>252</v>
      </c>
      <c r="CW1091" t="s">
        <v>8439</v>
      </c>
      <c r="CX1091" t="s">
        <v>252</v>
      </c>
      <c r="DA1091" t="s">
        <v>252</v>
      </c>
      <c r="DL1091" t="s">
        <v>252</v>
      </c>
      <c r="DN1091">
        <v>888</v>
      </c>
      <c r="DO1091">
        <v>888</v>
      </c>
      <c r="DP1091" t="s">
        <v>255</v>
      </c>
      <c r="DQ1091" t="s">
        <v>333</v>
      </c>
      <c r="DR1091" t="s">
        <v>271</v>
      </c>
      <c r="DT1091" t="s">
        <v>255</v>
      </c>
      <c r="DU1091" t="s">
        <v>252</v>
      </c>
      <c r="DX1091" t="s">
        <v>254</v>
      </c>
      <c r="DY1091" t="s">
        <v>255</v>
      </c>
      <c r="DZ1091">
        <v>1</v>
      </c>
      <c r="EA1091">
        <v>3</v>
      </c>
      <c r="EB1091" t="s">
        <v>334</v>
      </c>
      <c r="EC1091" t="s">
        <v>273</v>
      </c>
      <c r="ED1091" t="s">
        <v>336</v>
      </c>
      <c r="EH1091" t="s">
        <v>255</v>
      </c>
      <c r="EJ1091" t="s">
        <v>252</v>
      </c>
      <c r="EM1091" t="s">
        <v>252</v>
      </c>
      <c r="ES1091" t="s">
        <v>252</v>
      </c>
      <c r="EU1091">
        <v>888</v>
      </c>
      <c r="EV1091">
        <v>888</v>
      </c>
      <c r="EW1091" t="s">
        <v>252</v>
      </c>
      <c r="GG1091" t="s">
        <v>255</v>
      </c>
      <c r="GH1091" t="s">
        <v>366</v>
      </c>
      <c r="GI1091" t="s">
        <v>431</v>
      </c>
      <c r="GJ1091" t="s">
        <v>254</v>
      </c>
      <c r="GK1091" t="s">
        <v>252</v>
      </c>
      <c r="GL1091" t="s">
        <v>252</v>
      </c>
      <c r="GO1091" t="s">
        <v>279</v>
      </c>
      <c r="GP1091" t="s">
        <v>5006</v>
      </c>
      <c r="GQ1091" t="s">
        <v>417</v>
      </c>
      <c r="GR1091" t="s">
        <v>338</v>
      </c>
      <c r="GS1091" t="s">
        <v>339</v>
      </c>
      <c r="GT1091" t="s">
        <v>255</v>
      </c>
      <c r="GU1091" t="s">
        <v>568</v>
      </c>
      <c r="GV1091" t="s">
        <v>285</v>
      </c>
      <c r="GW1091" t="s">
        <v>371</v>
      </c>
      <c r="GX1091" t="s">
        <v>252</v>
      </c>
      <c r="GZ1091" t="s">
        <v>455</v>
      </c>
      <c r="HA1091" t="s">
        <v>288</v>
      </c>
      <c r="HB1091" t="s">
        <v>289</v>
      </c>
      <c r="HC1091" t="s">
        <v>255</v>
      </c>
      <c r="HD1091" t="s">
        <v>252</v>
      </c>
      <c r="HE1091" t="s">
        <v>255</v>
      </c>
      <c r="HF1091" t="s">
        <v>255</v>
      </c>
      <c r="HG1091" t="s">
        <v>255</v>
      </c>
      <c r="HH1091" t="s">
        <v>252</v>
      </c>
      <c r="HI1091" t="s">
        <v>255</v>
      </c>
      <c r="HJ1091" t="s">
        <v>255</v>
      </c>
      <c r="HK1091" t="s">
        <v>255</v>
      </c>
      <c r="HL1091" t="s">
        <v>5063</v>
      </c>
      <c r="HQ1091" t="s">
        <v>254</v>
      </c>
      <c r="HR1091" t="s">
        <v>628</v>
      </c>
      <c r="HX1091" t="s">
        <v>3613</v>
      </c>
      <c r="HY1091" t="s">
        <v>925</v>
      </c>
      <c r="IE1091" t="s">
        <v>254</v>
      </c>
      <c r="IF1091" t="s">
        <v>295</v>
      </c>
      <c r="IL1091" t="s">
        <v>254</v>
      </c>
      <c r="IM1091" t="s">
        <v>769</v>
      </c>
      <c r="IT1091" t="s">
        <v>254</v>
      </c>
      <c r="IU1091" t="s">
        <v>394</v>
      </c>
      <c r="JB1091" t="s">
        <v>255</v>
      </c>
      <c r="JC1091" t="s">
        <v>344</v>
      </c>
      <c r="JJ1091" t="s">
        <v>254</v>
      </c>
      <c r="JK1091" t="s">
        <v>252</v>
      </c>
      <c r="JQ1091" t="s">
        <v>299</v>
      </c>
      <c r="JR1091" t="s">
        <v>679</v>
      </c>
      <c r="JS1091" t="s">
        <v>252</v>
      </c>
      <c r="JU1091" t="s">
        <v>252</v>
      </c>
      <c r="KA1091" t="s">
        <v>302</v>
      </c>
      <c r="KB1091" t="s">
        <v>255</v>
      </c>
      <c r="KC1091" t="s">
        <v>7679</v>
      </c>
      <c r="KJ1091" t="s">
        <v>254</v>
      </c>
      <c r="KK1091" t="s">
        <v>252</v>
      </c>
      <c r="KM1091" t="s">
        <v>252</v>
      </c>
      <c r="KP1091" t="s">
        <v>252</v>
      </c>
      <c r="KS1091" t="s">
        <v>252</v>
      </c>
      <c r="KT1091" t="s">
        <v>252</v>
      </c>
      <c r="KW1091" t="s">
        <v>255</v>
      </c>
      <c r="KY1091" t="s">
        <v>253</v>
      </c>
      <c r="LA1091" t="s">
        <v>252</v>
      </c>
      <c r="LB1091" t="s">
        <v>252</v>
      </c>
      <c r="LE1091" t="s">
        <v>255</v>
      </c>
      <c r="LF1091" t="s">
        <v>252</v>
      </c>
      <c r="LG1091" t="s">
        <v>339</v>
      </c>
      <c r="LO1091" t="s">
        <v>255</v>
      </c>
      <c r="LR1091" t="s">
        <v>466</v>
      </c>
      <c r="MC1091" t="s">
        <v>255</v>
      </c>
      <c r="MD1091" t="s">
        <v>255</v>
      </c>
      <c r="ME1091" t="s">
        <v>255</v>
      </c>
      <c r="MF1091" t="s">
        <v>255</v>
      </c>
      <c r="MH1091" t="s">
        <v>309</v>
      </c>
      <c r="MJ1091" t="s">
        <v>309</v>
      </c>
      <c r="ML1091" t="s">
        <v>252</v>
      </c>
      <c r="MN1091" t="s">
        <v>252</v>
      </c>
      <c r="MO1091" t="s">
        <v>309</v>
      </c>
      <c r="MQ1091" t="s">
        <v>252</v>
      </c>
      <c r="MS1091" t="s">
        <v>309</v>
      </c>
      <c r="MU1091" t="s">
        <v>309</v>
      </c>
      <c r="MW1091" t="s">
        <v>309</v>
      </c>
      <c r="MY1091" t="s">
        <v>309</v>
      </c>
      <c r="NA1091" t="s">
        <v>309</v>
      </c>
      <c r="NC1091" t="s">
        <v>252</v>
      </c>
      <c r="NE1091">
        <v>0</v>
      </c>
      <c r="NF1091">
        <v>0</v>
      </c>
      <c r="NG1091">
        <v>0</v>
      </c>
      <c r="NH1091">
        <v>0</v>
      </c>
      <c r="NI1091" t="s">
        <v>255</v>
      </c>
      <c r="NJ1091">
        <v>1</v>
      </c>
      <c r="NK1091" t="s">
        <v>252</v>
      </c>
      <c r="NM1091" t="s">
        <v>312</v>
      </c>
      <c r="NN1091" t="s">
        <v>312</v>
      </c>
      <c r="NO1091" t="s">
        <v>467</v>
      </c>
      <c r="NX1091" t="s">
        <v>255</v>
      </c>
      <c r="NY1091" t="s">
        <v>252</v>
      </c>
      <c r="NZ1091" t="s">
        <v>252</v>
      </c>
      <c r="OA1091" t="s">
        <v>254</v>
      </c>
      <c r="OB1091" t="s">
        <v>254</v>
      </c>
      <c r="OC1091" t="s">
        <v>315</v>
      </c>
      <c r="OH1091" t="s">
        <v>316</v>
      </c>
      <c r="PY1091" t="s">
        <v>317</v>
      </c>
      <c r="PZ1091" s="6" t="s">
        <v>11028</v>
      </c>
      <c r="QA1091" s="6" t="s">
        <v>11028</v>
      </c>
      <c r="QB1091" s="6" t="s">
        <v>11028</v>
      </c>
      <c r="QC1091" t="s">
        <v>8440</v>
      </c>
    </row>
    <row r="1092" spans="1:446" x14ac:dyDescent="0.25">
      <c r="A1092" t="s">
        <v>8441</v>
      </c>
      <c r="B1092" t="s">
        <v>8442</v>
      </c>
      <c r="C1092">
        <v>3479</v>
      </c>
      <c r="D1092" s="6" t="s">
        <v>11028</v>
      </c>
      <c r="E1092">
        <v>0</v>
      </c>
      <c r="F1092">
        <v>0</v>
      </c>
      <c r="G1092" s="6" t="s">
        <v>11028</v>
      </c>
      <c r="H1092" t="s">
        <v>8443</v>
      </c>
      <c r="I1092" s="6" t="s">
        <v>11028</v>
      </c>
      <c r="J1092" t="s">
        <v>321</v>
      </c>
      <c r="K1092" t="s">
        <v>255</v>
      </c>
      <c r="L1092" t="s">
        <v>253</v>
      </c>
      <c r="M1092" t="s">
        <v>322</v>
      </c>
      <c r="N1092" t="s">
        <v>323</v>
      </c>
      <c r="O1092" t="s">
        <v>323</v>
      </c>
      <c r="P1092" t="s">
        <v>253</v>
      </c>
      <c r="Q1092" t="s">
        <v>322</v>
      </c>
      <c r="R1092" t="s">
        <v>323</v>
      </c>
      <c r="S1092" t="s">
        <v>323</v>
      </c>
      <c r="X1092" t="s">
        <v>323</v>
      </c>
      <c r="Y1092" t="s">
        <v>253</v>
      </c>
      <c r="Z1092" t="s">
        <v>323</v>
      </c>
      <c r="AA1092" t="s">
        <v>323</v>
      </c>
      <c r="AB1092" t="s">
        <v>323</v>
      </c>
      <c r="AC1092" t="s">
        <v>323</v>
      </c>
      <c r="AD1092" t="s">
        <v>253</v>
      </c>
      <c r="AE1092" t="s">
        <v>323</v>
      </c>
      <c r="AF1092" t="s">
        <v>253</v>
      </c>
      <c r="AG1092" t="s">
        <v>253</v>
      </c>
      <c r="AH1092" t="s">
        <v>255</v>
      </c>
      <c r="AI1092" t="s">
        <v>256</v>
      </c>
      <c r="AO1092" t="s">
        <v>1063</v>
      </c>
      <c r="AP1092" t="s">
        <v>257</v>
      </c>
      <c r="AT1092" t="s">
        <v>252</v>
      </c>
      <c r="AU1092" t="s">
        <v>258</v>
      </c>
      <c r="AV1092">
        <v>888</v>
      </c>
      <c r="AW1092" t="s">
        <v>259</v>
      </c>
      <c r="AX1092">
        <v>49</v>
      </c>
      <c r="AY1092">
        <v>40</v>
      </c>
      <c r="AZ1092" t="s">
        <v>489</v>
      </c>
      <c r="BA1092" t="s">
        <v>361</v>
      </c>
      <c r="BB1092">
        <v>49</v>
      </c>
      <c r="BC1092" t="s">
        <v>255</v>
      </c>
      <c r="BL1092" t="s">
        <v>7274</v>
      </c>
      <c r="BM1092" t="s">
        <v>264</v>
      </c>
      <c r="BO1092" t="s">
        <v>265</v>
      </c>
      <c r="BQ1092" t="s">
        <v>252</v>
      </c>
      <c r="BS1092" t="s">
        <v>252</v>
      </c>
      <c r="BU1092" t="s">
        <v>266</v>
      </c>
      <c r="BV1092" t="s">
        <v>270</v>
      </c>
      <c r="CA1092" t="s">
        <v>8444</v>
      </c>
      <c r="CB1092" s="9">
        <v>2</v>
      </c>
      <c r="CC1092" s="9" t="s">
        <v>254</v>
      </c>
      <c r="CD1092" s="9" t="s">
        <v>254</v>
      </c>
      <c r="CE1092" s="9" t="s">
        <v>254</v>
      </c>
      <c r="CF1092" s="9" t="s">
        <v>254</v>
      </c>
      <c r="CG1092" s="9" t="s">
        <v>254</v>
      </c>
      <c r="CH1092" t="s">
        <v>8445</v>
      </c>
      <c r="CI1092" t="s">
        <v>364</v>
      </c>
      <c r="CJ1092" t="s">
        <v>255</v>
      </c>
      <c r="CO1092" t="s">
        <v>252</v>
      </c>
      <c r="CP1092" t="s">
        <v>252</v>
      </c>
      <c r="CS1092" t="s">
        <v>871</v>
      </c>
      <c r="DC1092" t="s">
        <v>8445</v>
      </c>
      <c r="DI1092" t="s">
        <v>959</v>
      </c>
      <c r="DJ1092" t="s">
        <v>1174</v>
      </c>
      <c r="DK1092" t="s">
        <v>252</v>
      </c>
      <c r="DL1092" t="s">
        <v>252</v>
      </c>
      <c r="DN1092">
        <v>50000</v>
      </c>
      <c r="DO1092">
        <v>888</v>
      </c>
      <c r="DP1092" t="s">
        <v>255</v>
      </c>
      <c r="DQ1092" t="s">
        <v>363</v>
      </c>
      <c r="DR1092" t="s">
        <v>364</v>
      </c>
      <c r="DS1092" t="s">
        <v>255</v>
      </c>
      <c r="DX1092" t="s">
        <v>252</v>
      </c>
      <c r="DY1092" t="s">
        <v>252</v>
      </c>
      <c r="EB1092" t="s">
        <v>272</v>
      </c>
      <c r="EC1092" t="s">
        <v>335</v>
      </c>
      <c r="ED1092" t="s">
        <v>274</v>
      </c>
      <c r="EH1092" t="s">
        <v>255</v>
      </c>
      <c r="EJ1092" t="s">
        <v>252</v>
      </c>
      <c r="EM1092" t="s">
        <v>252</v>
      </c>
      <c r="ES1092" t="s">
        <v>252</v>
      </c>
      <c r="EU1092">
        <v>90000</v>
      </c>
      <c r="EV1092">
        <v>888</v>
      </c>
      <c r="EW1092" t="s">
        <v>255</v>
      </c>
      <c r="EX1092" t="s">
        <v>333</v>
      </c>
      <c r="EY1092" t="s">
        <v>364</v>
      </c>
      <c r="EZ1092" t="s">
        <v>255</v>
      </c>
      <c r="FE1092" t="s">
        <v>252</v>
      </c>
      <c r="FF1092" t="s">
        <v>818</v>
      </c>
      <c r="FI1092" t="s">
        <v>334</v>
      </c>
      <c r="FJ1092" t="s">
        <v>273</v>
      </c>
      <c r="FK1092" t="s">
        <v>336</v>
      </c>
      <c r="FL1092" t="s">
        <v>255</v>
      </c>
      <c r="FN1092" t="s">
        <v>252</v>
      </c>
      <c r="FQ1092" t="s">
        <v>252</v>
      </c>
      <c r="GC1092" t="s">
        <v>252</v>
      </c>
      <c r="GE1092">
        <v>888</v>
      </c>
      <c r="GF1092">
        <v>888</v>
      </c>
      <c r="GG1092" t="s">
        <v>255</v>
      </c>
      <c r="GH1092" t="s">
        <v>277</v>
      </c>
      <c r="GI1092" t="s">
        <v>431</v>
      </c>
      <c r="GJ1092" t="s">
        <v>254</v>
      </c>
      <c r="GK1092" t="s">
        <v>252</v>
      </c>
      <c r="GL1092" t="s">
        <v>252</v>
      </c>
      <c r="GO1092" t="s">
        <v>279</v>
      </c>
      <c r="GP1092" t="s">
        <v>280</v>
      </c>
      <c r="GQ1092" t="s">
        <v>281</v>
      </c>
      <c r="GR1092" t="s">
        <v>338</v>
      </c>
      <c r="GS1092" t="s">
        <v>1016</v>
      </c>
      <c r="GT1092" t="s">
        <v>255</v>
      </c>
      <c r="GU1092" t="s">
        <v>284</v>
      </c>
      <c r="GV1092" t="s">
        <v>285</v>
      </c>
      <c r="GW1092" t="s">
        <v>371</v>
      </c>
      <c r="GX1092" t="s">
        <v>252</v>
      </c>
      <c r="GZ1092" t="s">
        <v>287</v>
      </c>
      <c r="HA1092" t="s">
        <v>527</v>
      </c>
      <c r="HB1092" t="s">
        <v>289</v>
      </c>
      <c r="HC1092" t="s">
        <v>255</v>
      </c>
      <c r="HD1092" t="s">
        <v>255</v>
      </c>
      <c r="HE1092" t="s">
        <v>255</v>
      </c>
      <c r="HF1092" t="s">
        <v>255</v>
      </c>
      <c r="HG1092" t="s">
        <v>255</v>
      </c>
      <c r="HH1092" t="s">
        <v>255</v>
      </c>
      <c r="HI1092" t="s">
        <v>255</v>
      </c>
      <c r="HJ1092" t="s">
        <v>255</v>
      </c>
      <c r="HK1092" t="s">
        <v>255</v>
      </c>
      <c r="HL1092" t="s">
        <v>291</v>
      </c>
      <c r="HQ1092" t="s">
        <v>254</v>
      </c>
      <c r="HR1092" t="s">
        <v>8446</v>
      </c>
      <c r="HX1092" t="s">
        <v>254</v>
      </c>
      <c r="HY1092" t="s">
        <v>8447</v>
      </c>
      <c r="IE1092" t="s">
        <v>254</v>
      </c>
      <c r="IF1092" t="s">
        <v>295</v>
      </c>
      <c r="IL1092" t="s">
        <v>254</v>
      </c>
      <c r="IM1092" t="s">
        <v>963</v>
      </c>
      <c r="IT1092" t="s">
        <v>254</v>
      </c>
      <c r="IU1092" t="s">
        <v>8448</v>
      </c>
      <c r="JB1092" t="s">
        <v>255</v>
      </c>
      <c r="JC1092" t="s">
        <v>7534</v>
      </c>
      <c r="JJ1092" t="s">
        <v>254</v>
      </c>
      <c r="JK1092" t="s">
        <v>252</v>
      </c>
      <c r="JQ1092" t="s">
        <v>299</v>
      </c>
      <c r="JR1092" t="s">
        <v>397</v>
      </c>
      <c r="JS1092" t="s">
        <v>252</v>
      </c>
      <c r="JU1092" t="s">
        <v>300</v>
      </c>
      <c r="JV1092" t="s">
        <v>301</v>
      </c>
      <c r="JX1092" t="s">
        <v>301</v>
      </c>
      <c r="JZ1092" t="s">
        <v>255</v>
      </c>
      <c r="KA1092" t="s">
        <v>302</v>
      </c>
      <c r="KB1092" t="s">
        <v>255</v>
      </c>
      <c r="KC1092" t="s">
        <v>2377</v>
      </c>
      <c r="KJ1092" t="s">
        <v>254</v>
      </c>
      <c r="KK1092" t="s">
        <v>255</v>
      </c>
      <c r="KL1092" t="s">
        <v>522</v>
      </c>
      <c r="KM1092" t="s">
        <v>252</v>
      </c>
      <c r="KP1092" t="s">
        <v>255</v>
      </c>
      <c r="KQ1092" t="s">
        <v>8449</v>
      </c>
      <c r="KS1092" t="s">
        <v>252</v>
      </c>
      <c r="KT1092" t="s">
        <v>252</v>
      </c>
      <c r="KW1092" t="s">
        <v>252</v>
      </c>
      <c r="KX1092" t="s">
        <v>252</v>
      </c>
      <c r="LA1092" t="s">
        <v>252</v>
      </c>
      <c r="LB1092" t="s">
        <v>252</v>
      </c>
      <c r="LE1092" t="s">
        <v>252</v>
      </c>
      <c r="LF1092" t="s">
        <v>252</v>
      </c>
      <c r="LG1092" t="s">
        <v>8450</v>
      </c>
      <c r="LO1092" t="s">
        <v>255</v>
      </c>
      <c r="LR1092" t="s">
        <v>466</v>
      </c>
      <c r="MC1092" t="s">
        <v>255</v>
      </c>
      <c r="MD1092" t="s">
        <v>255</v>
      </c>
      <c r="ME1092" t="s">
        <v>255</v>
      </c>
      <c r="MF1092" t="s">
        <v>255</v>
      </c>
      <c r="MH1092" t="s">
        <v>309</v>
      </c>
      <c r="MJ1092" t="s">
        <v>309</v>
      </c>
      <c r="ML1092" t="s">
        <v>516</v>
      </c>
      <c r="MM1092" t="s">
        <v>255</v>
      </c>
      <c r="MN1092" t="s">
        <v>252</v>
      </c>
      <c r="MO1092" t="s">
        <v>309</v>
      </c>
      <c r="MQ1092" t="s">
        <v>252</v>
      </c>
      <c r="MS1092" t="s">
        <v>309</v>
      </c>
      <c r="MU1092" t="s">
        <v>310</v>
      </c>
      <c r="MV1092">
        <v>50</v>
      </c>
      <c r="MW1092" t="s">
        <v>309</v>
      </c>
      <c r="MY1092" t="s">
        <v>309</v>
      </c>
      <c r="NA1092" t="s">
        <v>310</v>
      </c>
      <c r="NB1092">
        <v>50</v>
      </c>
      <c r="NC1092" t="s">
        <v>255</v>
      </c>
      <c r="ND1092" t="s">
        <v>252</v>
      </c>
      <c r="NE1092">
        <v>1</v>
      </c>
      <c r="NF1092">
        <v>0</v>
      </c>
      <c r="NG1092">
        <v>0</v>
      </c>
      <c r="NH1092">
        <v>0</v>
      </c>
      <c r="NI1092" t="s">
        <v>252</v>
      </c>
      <c r="NK1092" t="s">
        <v>252</v>
      </c>
      <c r="NM1092" t="s">
        <v>312</v>
      </c>
      <c r="NN1092" t="s">
        <v>312</v>
      </c>
      <c r="NO1092" t="s">
        <v>313</v>
      </c>
      <c r="NX1092" t="s">
        <v>255</v>
      </c>
      <c r="NY1092" t="s">
        <v>252</v>
      </c>
      <c r="NZ1092" t="s">
        <v>252</v>
      </c>
      <c r="OA1092" t="s">
        <v>254</v>
      </c>
      <c r="OB1092" t="s">
        <v>254</v>
      </c>
      <c r="OC1092" t="s">
        <v>315</v>
      </c>
      <c r="OH1092" t="s">
        <v>316</v>
      </c>
      <c r="PY1092" t="s">
        <v>317</v>
      </c>
      <c r="PZ1092" s="6" t="s">
        <v>11028</v>
      </c>
      <c r="QA1092" s="6" t="s">
        <v>11028</v>
      </c>
      <c r="QB1092" s="6" t="s">
        <v>11028</v>
      </c>
      <c r="QC1092" t="s">
        <v>254</v>
      </c>
    </row>
    <row r="1093" spans="1:446" x14ac:dyDescent="0.25">
      <c r="A1093" t="s">
        <v>8451</v>
      </c>
      <c r="B1093" t="s">
        <v>8442</v>
      </c>
      <c r="C1093">
        <v>4178</v>
      </c>
      <c r="D1093" s="6" t="s">
        <v>11028</v>
      </c>
      <c r="E1093">
        <v>0</v>
      </c>
      <c r="F1093">
        <v>0</v>
      </c>
      <c r="G1093" s="6" t="s">
        <v>11028</v>
      </c>
      <c r="H1093" t="s">
        <v>8452</v>
      </c>
      <c r="I1093" s="6" t="s">
        <v>11028</v>
      </c>
      <c r="J1093" t="s">
        <v>251</v>
      </c>
      <c r="K1093" t="s">
        <v>255</v>
      </c>
      <c r="L1093" t="s">
        <v>539</v>
      </c>
      <c r="M1093" t="s">
        <v>539</v>
      </c>
      <c r="N1093" t="s">
        <v>253</v>
      </c>
      <c r="O1093" t="s">
        <v>253</v>
      </c>
      <c r="P1093" t="s">
        <v>253</v>
      </c>
      <c r="Q1093" t="s">
        <v>253</v>
      </c>
      <c r="R1093" t="s">
        <v>253</v>
      </c>
      <c r="S1093" t="s">
        <v>253</v>
      </c>
      <c r="X1093" t="s">
        <v>254</v>
      </c>
      <c r="Y1093" t="s">
        <v>254</v>
      </c>
      <c r="Z1093" t="s">
        <v>253</v>
      </c>
      <c r="AA1093" t="s">
        <v>253</v>
      </c>
      <c r="AB1093" t="s">
        <v>254</v>
      </c>
      <c r="AC1093" t="s">
        <v>254</v>
      </c>
      <c r="AD1093" t="s">
        <v>254</v>
      </c>
      <c r="AE1093" t="s">
        <v>254</v>
      </c>
      <c r="AF1093" t="s">
        <v>253</v>
      </c>
      <c r="AG1093" t="s">
        <v>253</v>
      </c>
      <c r="AH1093" t="s">
        <v>255</v>
      </c>
      <c r="AI1093" t="s">
        <v>256</v>
      </c>
      <c r="AO1093" t="s">
        <v>765</v>
      </c>
      <c r="AP1093" t="s">
        <v>257</v>
      </c>
      <c r="AT1093" t="s">
        <v>252</v>
      </c>
      <c r="AU1093" t="s">
        <v>258</v>
      </c>
      <c r="AV1093">
        <v>888</v>
      </c>
      <c r="AW1093" t="s">
        <v>259</v>
      </c>
      <c r="AX1093">
        <v>75</v>
      </c>
      <c r="AY1093">
        <v>30</v>
      </c>
      <c r="AZ1093" t="s">
        <v>413</v>
      </c>
      <c r="BA1093" t="s">
        <v>361</v>
      </c>
      <c r="BB1093">
        <v>6</v>
      </c>
      <c r="BC1093" t="s">
        <v>252</v>
      </c>
      <c r="BD1093" t="s">
        <v>1154</v>
      </c>
      <c r="BE1093" t="s">
        <v>259</v>
      </c>
      <c r="BF1093">
        <v>47</v>
      </c>
      <c r="BG1093" t="s">
        <v>1782</v>
      </c>
      <c r="BH1093" t="s">
        <v>361</v>
      </c>
      <c r="BI1093">
        <v>6</v>
      </c>
      <c r="BJ1093">
        <v>16</v>
      </c>
      <c r="BK1093" t="s">
        <v>1154</v>
      </c>
      <c r="BL1093" t="s">
        <v>1015</v>
      </c>
      <c r="BM1093" t="s">
        <v>264</v>
      </c>
      <c r="BO1093" t="s">
        <v>265</v>
      </c>
      <c r="BQ1093" t="s">
        <v>252</v>
      </c>
      <c r="BS1093" t="s">
        <v>252</v>
      </c>
      <c r="BU1093" t="s">
        <v>266</v>
      </c>
      <c r="BV1093" t="s">
        <v>482</v>
      </c>
      <c r="CA1093" t="s">
        <v>8453</v>
      </c>
      <c r="CB1093" s="9" t="s">
        <v>254</v>
      </c>
      <c r="CC1093" s="9" t="s">
        <v>254</v>
      </c>
      <c r="CD1093" s="9" t="s">
        <v>254</v>
      </c>
      <c r="CE1093" s="9" t="s">
        <v>254</v>
      </c>
      <c r="CF1093" s="9" t="s">
        <v>254</v>
      </c>
      <c r="CG1093" s="9">
        <v>5</v>
      </c>
      <c r="CH1093" t="s">
        <v>6672</v>
      </c>
      <c r="CI1093" t="s">
        <v>271</v>
      </c>
      <c r="CK1093" t="s">
        <v>255</v>
      </c>
      <c r="CL1093" t="s">
        <v>252</v>
      </c>
      <c r="CO1093" t="s">
        <v>331</v>
      </c>
      <c r="CP1093" t="s">
        <v>252</v>
      </c>
      <c r="CS1093" t="s">
        <v>495</v>
      </c>
      <c r="CT1093" t="s">
        <v>335</v>
      </c>
      <c r="CU1093" t="s">
        <v>274</v>
      </c>
      <c r="CV1093" t="s">
        <v>255</v>
      </c>
      <c r="CX1093" t="s">
        <v>252</v>
      </c>
      <c r="DA1093" t="s">
        <v>252</v>
      </c>
      <c r="DL1093" t="s">
        <v>252</v>
      </c>
      <c r="DN1093">
        <v>120000</v>
      </c>
      <c r="DO1093">
        <v>2000</v>
      </c>
      <c r="DP1093" t="s">
        <v>255</v>
      </c>
      <c r="DQ1093" t="s">
        <v>482</v>
      </c>
      <c r="DR1093" t="s">
        <v>271</v>
      </c>
      <c r="DT1093" t="s">
        <v>255</v>
      </c>
      <c r="DU1093" t="s">
        <v>252</v>
      </c>
      <c r="DX1093" t="s">
        <v>331</v>
      </c>
      <c r="DY1093" t="s">
        <v>252</v>
      </c>
      <c r="EB1093" t="s">
        <v>495</v>
      </c>
      <c r="EC1093" t="s">
        <v>335</v>
      </c>
      <c r="ED1093" t="s">
        <v>741</v>
      </c>
      <c r="EH1093" t="s">
        <v>255</v>
      </c>
      <c r="EJ1093" t="s">
        <v>252</v>
      </c>
      <c r="EM1093" t="s">
        <v>252</v>
      </c>
      <c r="ES1093" t="s">
        <v>252</v>
      </c>
      <c r="EU1093">
        <v>150000</v>
      </c>
      <c r="EV1093">
        <v>1000</v>
      </c>
      <c r="EW1093" t="s">
        <v>252</v>
      </c>
      <c r="GG1093" t="s">
        <v>255</v>
      </c>
      <c r="GH1093" t="s">
        <v>277</v>
      </c>
      <c r="GI1093" t="s">
        <v>7001</v>
      </c>
      <c r="GJ1093" t="s">
        <v>254</v>
      </c>
      <c r="GK1093" t="s">
        <v>252</v>
      </c>
      <c r="GL1093" t="s">
        <v>255</v>
      </c>
      <c r="GM1093" t="s">
        <v>509</v>
      </c>
      <c r="GN1093" t="s">
        <v>8454</v>
      </c>
      <c r="GO1093" t="s">
        <v>279</v>
      </c>
      <c r="GP1093" t="s">
        <v>5006</v>
      </c>
      <c r="GQ1093" t="s">
        <v>368</v>
      </c>
      <c r="GR1093" t="s">
        <v>338</v>
      </c>
      <c r="GS1093" t="s">
        <v>1016</v>
      </c>
      <c r="GT1093" t="s">
        <v>255</v>
      </c>
      <c r="GU1093" t="s">
        <v>3229</v>
      </c>
      <c r="GV1093" t="s">
        <v>285</v>
      </c>
      <c r="GW1093" t="s">
        <v>341</v>
      </c>
      <c r="GX1093" t="s">
        <v>255</v>
      </c>
      <c r="GY1093" t="s">
        <v>454</v>
      </c>
      <c r="GZ1093" t="s">
        <v>342</v>
      </c>
      <c r="HA1093" t="s">
        <v>339</v>
      </c>
      <c r="HB1093" t="s">
        <v>289</v>
      </c>
      <c r="HC1093" t="s">
        <v>255</v>
      </c>
      <c r="HD1093" t="s">
        <v>255</v>
      </c>
      <c r="HE1093" t="s">
        <v>255</v>
      </c>
      <c r="HF1093" t="s">
        <v>255</v>
      </c>
      <c r="HG1093" t="s">
        <v>255</v>
      </c>
      <c r="HH1093" t="s">
        <v>254</v>
      </c>
      <c r="HI1093" t="s">
        <v>255</v>
      </c>
      <c r="HJ1093" t="s">
        <v>255</v>
      </c>
      <c r="HK1093" t="s">
        <v>255</v>
      </c>
      <c r="HL1093" t="s">
        <v>291</v>
      </c>
      <c r="HQ1093" t="s">
        <v>254</v>
      </c>
      <c r="HR1093" t="s">
        <v>8455</v>
      </c>
      <c r="HX1093" t="s">
        <v>254</v>
      </c>
      <c r="HY1093" t="s">
        <v>653</v>
      </c>
      <c r="IE1093" t="s">
        <v>254</v>
      </c>
      <c r="IF1093" t="s">
        <v>1258</v>
      </c>
      <c r="IL1093" t="s">
        <v>254</v>
      </c>
      <c r="IM1093" t="s">
        <v>5308</v>
      </c>
      <c r="IT1093" t="s">
        <v>254</v>
      </c>
      <c r="IU1093" t="s">
        <v>1361</v>
      </c>
      <c r="JB1093" t="s">
        <v>255</v>
      </c>
      <c r="JC1093" t="s">
        <v>908</v>
      </c>
      <c r="JJ1093" t="s">
        <v>254</v>
      </c>
      <c r="JK1093" t="s">
        <v>252</v>
      </c>
      <c r="JQ1093" t="s">
        <v>299</v>
      </c>
      <c r="JR1093" t="s">
        <v>299</v>
      </c>
      <c r="JS1093" t="s">
        <v>252</v>
      </c>
      <c r="JU1093" t="s">
        <v>300</v>
      </c>
      <c r="JV1093" t="s">
        <v>301</v>
      </c>
      <c r="JX1093" t="s">
        <v>777</v>
      </c>
      <c r="JY1093" t="s">
        <v>778</v>
      </c>
      <c r="JZ1093" t="s">
        <v>255</v>
      </c>
      <c r="KA1093" t="s">
        <v>399</v>
      </c>
      <c r="KB1093" t="s">
        <v>255</v>
      </c>
      <c r="KC1093" t="s">
        <v>8456</v>
      </c>
      <c r="KJ1093" t="s">
        <v>254</v>
      </c>
      <c r="KK1093" t="s">
        <v>255</v>
      </c>
      <c r="KL1093" t="s">
        <v>507</v>
      </c>
      <c r="KM1093" t="s">
        <v>252</v>
      </c>
      <c r="KP1093" t="s">
        <v>252</v>
      </c>
      <c r="KS1093" t="s">
        <v>252</v>
      </c>
      <c r="KT1093" t="s">
        <v>252</v>
      </c>
      <c r="KW1093" t="s">
        <v>255</v>
      </c>
      <c r="KY1093" t="s">
        <v>475</v>
      </c>
      <c r="LA1093" t="s">
        <v>252</v>
      </c>
      <c r="LB1093" t="s">
        <v>255</v>
      </c>
      <c r="LE1093" t="s">
        <v>255</v>
      </c>
      <c r="LF1093" t="s">
        <v>255</v>
      </c>
      <c r="LG1093" t="s">
        <v>254</v>
      </c>
      <c r="LO1093" t="s">
        <v>255</v>
      </c>
      <c r="LR1093" t="s">
        <v>682</v>
      </c>
      <c r="MC1093" t="s">
        <v>255</v>
      </c>
      <c r="MD1093" t="s">
        <v>255</v>
      </c>
      <c r="ME1093" t="s">
        <v>255</v>
      </c>
      <c r="MF1093" t="s">
        <v>255</v>
      </c>
      <c r="MH1093" t="s">
        <v>309</v>
      </c>
      <c r="MJ1093" t="s">
        <v>309</v>
      </c>
      <c r="ML1093" t="s">
        <v>915</v>
      </c>
      <c r="MM1093" t="s">
        <v>252</v>
      </c>
      <c r="MN1093" t="s">
        <v>252</v>
      </c>
      <c r="MO1093" t="s">
        <v>309</v>
      </c>
      <c r="MQ1093" t="s">
        <v>252</v>
      </c>
      <c r="MS1093" t="s">
        <v>309</v>
      </c>
      <c r="MU1093" t="s">
        <v>310</v>
      </c>
      <c r="MV1093">
        <v>20</v>
      </c>
      <c r="MW1093" t="s">
        <v>309</v>
      </c>
      <c r="MY1093" t="s">
        <v>309</v>
      </c>
      <c r="NA1093" t="s">
        <v>309</v>
      </c>
      <c r="NC1093" t="s">
        <v>252</v>
      </c>
      <c r="NE1093">
        <v>1</v>
      </c>
      <c r="NF1093">
        <v>1</v>
      </c>
      <c r="NG1093">
        <v>0</v>
      </c>
      <c r="NH1093">
        <v>0</v>
      </c>
      <c r="NI1093" t="s">
        <v>255</v>
      </c>
      <c r="NJ1093">
        <v>2</v>
      </c>
      <c r="NK1093" t="s">
        <v>252</v>
      </c>
      <c r="NM1093" t="s">
        <v>312</v>
      </c>
      <c r="NN1093" t="s">
        <v>312</v>
      </c>
      <c r="NO1093" t="s">
        <v>467</v>
      </c>
      <c r="NX1093" t="s">
        <v>255</v>
      </c>
      <c r="NY1093" t="s">
        <v>252</v>
      </c>
      <c r="NZ1093" t="s">
        <v>252</v>
      </c>
      <c r="OA1093" t="s">
        <v>254</v>
      </c>
      <c r="OB1093" t="s">
        <v>254</v>
      </c>
      <c r="OC1093" t="s">
        <v>790</v>
      </c>
      <c r="OH1093" t="s">
        <v>316</v>
      </c>
      <c r="PY1093" t="s">
        <v>317</v>
      </c>
      <c r="PZ1093" s="6" t="s">
        <v>11028</v>
      </c>
      <c r="QA1093" s="6" t="s">
        <v>11028</v>
      </c>
      <c r="QB1093" s="6" t="s">
        <v>11028</v>
      </c>
      <c r="QC1093" t="s">
        <v>8457</v>
      </c>
    </row>
    <row r="1094" spans="1:446" x14ac:dyDescent="0.25">
      <c r="A1094" t="s">
        <v>8458</v>
      </c>
      <c r="B1094" t="s">
        <v>8437</v>
      </c>
      <c r="C1094">
        <v>2030</v>
      </c>
      <c r="D1094" s="6" t="s">
        <v>11028</v>
      </c>
      <c r="E1094">
        <v>0</v>
      </c>
      <c r="F1094">
        <v>0</v>
      </c>
      <c r="G1094" s="6" t="s">
        <v>11028</v>
      </c>
      <c r="H1094" t="s">
        <v>8459</v>
      </c>
      <c r="I1094" s="6" t="s">
        <v>11028</v>
      </c>
      <c r="J1094" t="s">
        <v>321</v>
      </c>
      <c r="K1094" t="s">
        <v>255</v>
      </c>
      <c r="L1094" t="s">
        <v>253</v>
      </c>
      <c r="M1094" t="s">
        <v>253</v>
      </c>
      <c r="N1094" t="s">
        <v>323</v>
      </c>
      <c r="O1094" t="s">
        <v>323</v>
      </c>
      <c r="P1094" t="s">
        <v>253</v>
      </c>
      <c r="Q1094" t="s">
        <v>253</v>
      </c>
      <c r="R1094" t="s">
        <v>323</v>
      </c>
      <c r="S1094" t="s">
        <v>323</v>
      </c>
      <c r="X1094" t="s">
        <v>253</v>
      </c>
      <c r="Y1094" t="s">
        <v>323</v>
      </c>
      <c r="Z1094" t="s">
        <v>323</v>
      </c>
      <c r="AA1094" t="s">
        <v>253</v>
      </c>
      <c r="AB1094" t="s">
        <v>323</v>
      </c>
      <c r="AC1094" t="s">
        <v>323</v>
      </c>
      <c r="AD1094" t="s">
        <v>323</v>
      </c>
      <c r="AE1094" t="s">
        <v>323</v>
      </c>
      <c r="AF1094" t="s">
        <v>253</v>
      </c>
      <c r="AG1094" t="s">
        <v>253</v>
      </c>
      <c r="AH1094" t="s">
        <v>255</v>
      </c>
      <c r="AI1094" t="s">
        <v>6099</v>
      </c>
      <c r="AO1094" t="s">
        <v>1063</v>
      </c>
      <c r="AP1094" t="s">
        <v>257</v>
      </c>
      <c r="AT1094" t="s">
        <v>252</v>
      </c>
      <c r="AU1094" t="s">
        <v>258</v>
      </c>
      <c r="AV1094">
        <v>888</v>
      </c>
      <c r="AW1094" t="s">
        <v>259</v>
      </c>
      <c r="AX1094">
        <v>59</v>
      </c>
      <c r="AY1094">
        <v>13</v>
      </c>
      <c r="AZ1094" t="s">
        <v>260</v>
      </c>
      <c r="BA1094" t="s">
        <v>541</v>
      </c>
      <c r="BB1094">
        <v>13</v>
      </c>
      <c r="BC1094" t="s">
        <v>255</v>
      </c>
      <c r="BL1094" t="s">
        <v>8460</v>
      </c>
      <c r="BM1094" t="s">
        <v>264</v>
      </c>
      <c r="BO1094" t="s">
        <v>265</v>
      </c>
      <c r="BQ1094" t="s">
        <v>252</v>
      </c>
      <c r="BS1094" t="s">
        <v>252</v>
      </c>
      <c r="BU1094" t="s">
        <v>884</v>
      </c>
      <c r="BV1094" t="s">
        <v>254</v>
      </c>
      <c r="CA1094" t="s">
        <v>8461</v>
      </c>
      <c r="CB1094" s="9" t="s">
        <v>254</v>
      </c>
      <c r="CC1094" s="9" t="s">
        <v>254</v>
      </c>
      <c r="CD1094" s="9" t="s">
        <v>254</v>
      </c>
      <c r="CE1094" s="9" t="s">
        <v>254</v>
      </c>
      <c r="CF1094" s="9" t="s">
        <v>8462</v>
      </c>
      <c r="CG1094" s="9" t="s">
        <v>254</v>
      </c>
      <c r="CH1094" t="s">
        <v>333</v>
      </c>
      <c r="CI1094" t="s">
        <v>271</v>
      </c>
      <c r="CK1094" t="s">
        <v>255</v>
      </c>
      <c r="CL1094" t="s">
        <v>252</v>
      </c>
      <c r="CO1094" t="s">
        <v>252</v>
      </c>
      <c r="CP1094" t="s">
        <v>255</v>
      </c>
      <c r="CQ1094">
        <v>3</v>
      </c>
      <c r="CR1094">
        <v>0</v>
      </c>
      <c r="CS1094" t="s">
        <v>334</v>
      </c>
      <c r="CT1094" t="s">
        <v>273</v>
      </c>
      <c r="CU1094" t="s">
        <v>6065</v>
      </c>
      <c r="CV1094" t="s">
        <v>255</v>
      </c>
      <c r="CX1094" t="s">
        <v>252</v>
      </c>
      <c r="DA1094" t="s">
        <v>252</v>
      </c>
      <c r="DL1094" t="s">
        <v>252</v>
      </c>
      <c r="DN1094">
        <v>750000</v>
      </c>
      <c r="DO1094">
        <v>888</v>
      </c>
      <c r="DP1094" t="s">
        <v>255</v>
      </c>
      <c r="DQ1094" t="s">
        <v>8463</v>
      </c>
      <c r="DR1094" t="s">
        <v>271</v>
      </c>
      <c r="DT1094" t="s">
        <v>255</v>
      </c>
      <c r="DU1094" t="s">
        <v>252</v>
      </c>
      <c r="DX1094" t="s">
        <v>252</v>
      </c>
      <c r="DY1094" t="s">
        <v>252</v>
      </c>
      <c r="EB1094" t="s">
        <v>8464</v>
      </c>
      <c r="EW1094" t="s">
        <v>255</v>
      </c>
      <c r="EX1094" t="s">
        <v>652</v>
      </c>
      <c r="EY1094" t="s">
        <v>271</v>
      </c>
      <c r="FA1094" t="s">
        <v>255</v>
      </c>
      <c r="FB1094" t="s">
        <v>252</v>
      </c>
      <c r="FE1094" t="s">
        <v>252</v>
      </c>
      <c r="FF1094" t="s">
        <v>252</v>
      </c>
      <c r="FI1094" t="s">
        <v>272</v>
      </c>
      <c r="FJ1094" t="s">
        <v>335</v>
      </c>
      <c r="FK1094" t="s">
        <v>274</v>
      </c>
      <c r="FL1094" t="s">
        <v>255</v>
      </c>
      <c r="FN1094" t="s">
        <v>252</v>
      </c>
      <c r="FQ1094" t="s">
        <v>252</v>
      </c>
      <c r="GC1094" t="s">
        <v>252</v>
      </c>
      <c r="GE1094">
        <v>888</v>
      </c>
      <c r="GF1094">
        <v>888</v>
      </c>
      <c r="GG1094" t="s">
        <v>252</v>
      </c>
      <c r="GP1094" t="s">
        <v>5006</v>
      </c>
      <c r="GQ1094" t="s">
        <v>417</v>
      </c>
      <c r="GR1094" t="s">
        <v>338</v>
      </c>
      <c r="GS1094" t="s">
        <v>417</v>
      </c>
      <c r="GT1094" t="s">
        <v>255</v>
      </c>
      <c r="GU1094" t="s">
        <v>3292</v>
      </c>
      <c r="GV1094" t="s">
        <v>370</v>
      </c>
      <c r="GW1094" t="s">
        <v>371</v>
      </c>
      <c r="GX1094" t="s">
        <v>255</v>
      </c>
      <c r="GY1094" t="s">
        <v>454</v>
      </c>
      <c r="GZ1094" t="s">
        <v>342</v>
      </c>
      <c r="HA1094" t="s">
        <v>527</v>
      </c>
      <c r="HB1094" t="s">
        <v>289</v>
      </c>
      <c r="HC1094" t="s">
        <v>255</v>
      </c>
      <c r="HD1094" t="s">
        <v>255</v>
      </c>
      <c r="HE1094" t="s">
        <v>255</v>
      </c>
      <c r="HF1094" t="s">
        <v>255</v>
      </c>
      <c r="HG1094" t="s">
        <v>255</v>
      </c>
      <c r="HH1094" t="s">
        <v>255</v>
      </c>
      <c r="HI1094" t="s">
        <v>255</v>
      </c>
      <c r="HJ1094" t="s">
        <v>252</v>
      </c>
      <c r="HK1094" t="s">
        <v>255</v>
      </c>
      <c r="HL1094" t="s">
        <v>291</v>
      </c>
      <c r="HQ1094" t="s">
        <v>254</v>
      </c>
      <c r="HR1094" t="s">
        <v>292</v>
      </c>
      <c r="HX1094" t="s">
        <v>254</v>
      </c>
      <c r="HY1094" t="s">
        <v>8465</v>
      </c>
      <c r="IE1094" t="s">
        <v>254</v>
      </c>
      <c r="IF1094" t="s">
        <v>1019</v>
      </c>
      <c r="IL1094" t="s">
        <v>254</v>
      </c>
      <c r="IM1094" t="s">
        <v>2571</v>
      </c>
      <c r="IT1094" t="s">
        <v>254</v>
      </c>
      <c r="IU1094" t="s">
        <v>375</v>
      </c>
      <c r="JB1094" t="s">
        <v>255</v>
      </c>
      <c r="JC1094" t="s">
        <v>478</v>
      </c>
      <c r="JJ1094" t="s">
        <v>254</v>
      </c>
      <c r="JK1094" t="s">
        <v>252</v>
      </c>
      <c r="JQ1094" t="s">
        <v>299</v>
      </c>
      <c r="JR1094" t="s">
        <v>397</v>
      </c>
      <c r="JS1094" t="s">
        <v>252</v>
      </c>
      <c r="JU1094" t="s">
        <v>252</v>
      </c>
      <c r="KA1094" t="s">
        <v>302</v>
      </c>
      <c r="KB1094" t="s">
        <v>255</v>
      </c>
      <c r="KC1094" t="s">
        <v>7679</v>
      </c>
      <c r="KJ1094" t="s">
        <v>254</v>
      </c>
      <c r="KK1094" t="s">
        <v>255</v>
      </c>
      <c r="KL1094" t="s">
        <v>8466</v>
      </c>
      <c r="KM1094" t="s">
        <v>252</v>
      </c>
      <c r="KP1094" t="s">
        <v>252</v>
      </c>
      <c r="KS1094" t="s">
        <v>252</v>
      </c>
      <c r="KT1094" t="s">
        <v>255</v>
      </c>
      <c r="KW1094" t="s">
        <v>252</v>
      </c>
      <c r="KX1094" t="s">
        <v>252</v>
      </c>
      <c r="LA1094" t="s">
        <v>252</v>
      </c>
      <c r="LB1094" t="s">
        <v>252</v>
      </c>
      <c r="LE1094" t="s">
        <v>252</v>
      </c>
      <c r="LF1094" t="s">
        <v>252</v>
      </c>
      <c r="LG1094" t="s">
        <v>8467</v>
      </c>
      <c r="LO1094" t="s">
        <v>255</v>
      </c>
      <c r="LR1094" t="s">
        <v>682</v>
      </c>
      <c r="MC1094" t="s">
        <v>255</v>
      </c>
      <c r="MD1094" t="s">
        <v>255</v>
      </c>
      <c r="ME1094" t="s">
        <v>255</v>
      </c>
      <c r="MF1094" t="s">
        <v>255</v>
      </c>
      <c r="MH1094" t="s">
        <v>309</v>
      </c>
      <c r="MJ1094" t="s">
        <v>309</v>
      </c>
      <c r="ML1094" t="s">
        <v>252</v>
      </c>
      <c r="MN1094" t="s">
        <v>252</v>
      </c>
      <c r="MO1094" t="s">
        <v>309</v>
      </c>
      <c r="MQ1094" t="s">
        <v>252</v>
      </c>
      <c r="MS1094" t="s">
        <v>403</v>
      </c>
      <c r="MT1094">
        <v>50</v>
      </c>
      <c r="MU1094" t="s">
        <v>310</v>
      </c>
      <c r="MV1094">
        <v>50</v>
      </c>
      <c r="MW1094" t="s">
        <v>310</v>
      </c>
      <c r="MX1094">
        <v>50</v>
      </c>
      <c r="MY1094" t="s">
        <v>309</v>
      </c>
      <c r="NA1094" t="s">
        <v>309</v>
      </c>
      <c r="NC1094" t="s">
        <v>252</v>
      </c>
      <c r="NE1094">
        <v>1</v>
      </c>
      <c r="NF1094">
        <v>1</v>
      </c>
      <c r="NG1094">
        <v>0</v>
      </c>
      <c r="NH1094">
        <v>0</v>
      </c>
      <c r="NI1094" t="s">
        <v>252</v>
      </c>
      <c r="NK1094" t="s">
        <v>252</v>
      </c>
      <c r="NM1094" t="s">
        <v>311</v>
      </c>
      <c r="NN1094" t="s">
        <v>311</v>
      </c>
      <c r="NO1094" t="s">
        <v>313</v>
      </c>
      <c r="NX1094" t="s">
        <v>255</v>
      </c>
      <c r="NY1094" t="s">
        <v>252</v>
      </c>
      <c r="NZ1094" t="s">
        <v>252</v>
      </c>
      <c r="OA1094" t="s">
        <v>254</v>
      </c>
      <c r="OB1094" t="s">
        <v>254</v>
      </c>
      <c r="OC1094" t="s">
        <v>315</v>
      </c>
      <c r="OH1094" t="s">
        <v>316</v>
      </c>
      <c r="PY1094" t="s">
        <v>317</v>
      </c>
      <c r="PZ1094" s="6" t="s">
        <v>11028</v>
      </c>
      <c r="QA1094" s="6" t="s">
        <v>11028</v>
      </c>
      <c r="QB1094" s="6" t="s">
        <v>11028</v>
      </c>
      <c r="QC1094" t="s">
        <v>8468</v>
      </c>
    </row>
    <row r="1095" spans="1:446" x14ac:dyDescent="0.25">
      <c r="A1095" t="s">
        <v>8469</v>
      </c>
      <c r="B1095" t="s">
        <v>8470</v>
      </c>
      <c r="C1095">
        <v>3076</v>
      </c>
      <c r="D1095" s="6" t="s">
        <v>11028</v>
      </c>
      <c r="E1095">
        <v>0</v>
      </c>
      <c r="F1095">
        <v>0</v>
      </c>
      <c r="G1095" s="6" t="s">
        <v>11028</v>
      </c>
      <c r="H1095" t="s">
        <v>8471</v>
      </c>
      <c r="I1095" s="6" t="s">
        <v>11028</v>
      </c>
      <c r="J1095" t="s">
        <v>321</v>
      </c>
      <c r="K1095" t="s">
        <v>255</v>
      </c>
      <c r="L1095" t="s">
        <v>253</v>
      </c>
      <c r="M1095" t="s">
        <v>253</v>
      </c>
      <c r="N1095" t="s">
        <v>323</v>
      </c>
      <c r="O1095" t="s">
        <v>323</v>
      </c>
      <c r="P1095" t="s">
        <v>253</v>
      </c>
      <c r="Q1095" t="s">
        <v>253</v>
      </c>
      <c r="R1095" t="s">
        <v>323</v>
      </c>
      <c r="S1095" t="s">
        <v>323</v>
      </c>
      <c r="X1095" t="s">
        <v>323</v>
      </c>
      <c r="Y1095" t="s">
        <v>253</v>
      </c>
      <c r="Z1095" t="s">
        <v>253</v>
      </c>
      <c r="AA1095" t="s">
        <v>323</v>
      </c>
      <c r="AB1095" t="s">
        <v>323</v>
      </c>
      <c r="AC1095" t="s">
        <v>323</v>
      </c>
      <c r="AD1095" t="s">
        <v>323</v>
      </c>
      <c r="AE1095" t="s">
        <v>323</v>
      </c>
      <c r="AF1095" t="s">
        <v>253</v>
      </c>
      <c r="AG1095" t="s">
        <v>253</v>
      </c>
      <c r="AH1095" t="s">
        <v>255</v>
      </c>
      <c r="AI1095" t="s">
        <v>487</v>
      </c>
      <c r="AO1095" t="s">
        <v>257</v>
      </c>
      <c r="AT1095" t="s">
        <v>252</v>
      </c>
      <c r="AU1095" t="s">
        <v>258</v>
      </c>
      <c r="AV1095">
        <v>110985966</v>
      </c>
      <c r="AW1095" t="s">
        <v>259</v>
      </c>
      <c r="AX1095">
        <v>64</v>
      </c>
      <c r="AY1095">
        <v>18</v>
      </c>
      <c r="AZ1095" t="s">
        <v>413</v>
      </c>
      <c r="BA1095" t="s">
        <v>473</v>
      </c>
      <c r="BB1095">
        <v>18</v>
      </c>
      <c r="BC1095" t="s">
        <v>255</v>
      </c>
      <c r="BL1095" t="s">
        <v>2676</v>
      </c>
      <c r="BM1095" t="s">
        <v>264</v>
      </c>
      <c r="BO1095" t="s">
        <v>265</v>
      </c>
      <c r="BQ1095" t="s">
        <v>252</v>
      </c>
      <c r="BS1095" t="s">
        <v>252</v>
      </c>
      <c r="BU1095" t="s">
        <v>266</v>
      </c>
      <c r="BV1095" t="s">
        <v>254</v>
      </c>
      <c r="CA1095" t="s">
        <v>8472</v>
      </c>
      <c r="CB1095" s="9" t="s">
        <v>911</v>
      </c>
      <c r="CC1095" s="9" t="s">
        <v>254</v>
      </c>
      <c r="CD1095" s="9" t="s">
        <v>254</v>
      </c>
      <c r="CE1095" s="9" t="s">
        <v>254</v>
      </c>
      <c r="CF1095" s="9" t="s">
        <v>254</v>
      </c>
      <c r="CG1095" s="9" t="s">
        <v>254</v>
      </c>
      <c r="CH1095" t="s">
        <v>333</v>
      </c>
      <c r="CI1095" t="s">
        <v>271</v>
      </c>
      <c r="CK1095" t="s">
        <v>255</v>
      </c>
      <c r="CL1095" t="s">
        <v>252</v>
      </c>
      <c r="CO1095" t="s">
        <v>252</v>
      </c>
      <c r="CP1095" t="s">
        <v>255</v>
      </c>
      <c r="CQ1095" t="s">
        <v>254</v>
      </c>
      <c r="CR1095">
        <v>2</v>
      </c>
      <c r="CS1095" t="s">
        <v>334</v>
      </c>
      <c r="CT1095" t="s">
        <v>335</v>
      </c>
      <c r="CU1095" t="s">
        <v>336</v>
      </c>
      <c r="CV1095" t="s">
        <v>255</v>
      </c>
      <c r="CX1095" t="s">
        <v>252</v>
      </c>
      <c r="DA1095" t="s">
        <v>252</v>
      </c>
      <c r="DL1095" t="s">
        <v>252</v>
      </c>
      <c r="DN1095">
        <v>150000</v>
      </c>
      <c r="DO1095">
        <v>888</v>
      </c>
      <c r="DP1095" t="s">
        <v>252</v>
      </c>
      <c r="GG1095" t="s">
        <v>255</v>
      </c>
      <c r="GH1095" t="s">
        <v>366</v>
      </c>
      <c r="GI1095" t="s">
        <v>431</v>
      </c>
      <c r="GJ1095" t="s">
        <v>254</v>
      </c>
      <c r="GK1095" t="s">
        <v>252</v>
      </c>
      <c r="GL1095" t="s">
        <v>252</v>
      </c>
      <c r="GO1095" t="s">
        <v>279</v>
      </c>
      <c r="GP1095" t="s">
        <v>497</v>
      </c>
      <c r="GQ1095" t="s">
        <v>281</v>
      </c>
      <c r="GR1095" t="s">
        <v>338</v>
      </c>
      <c r="GS1095" t="s">
        <v>283</v>
      </c>
      <c r="GT1095" t="s">
        <v>252</v>
      </c>
      <c r="GV1095" t="s">
        <v>370</v>
      </c>
      <c r="GW1095" t="s">
        <v>371</v>
      </c>
      <c r="GX1095" t="s">
        <v>252</v>
      </c>
      <c r="GZ1095" t="s">
        <v>287</v>
      </c>
      <c r="HA1095" t="s">
        <v>288</v>
      </c>
      <c r="HB1095" t="s">
        <v>289</v>
      </c>
      <c r="HC1095" t="s">
        <v>252</v>
      </c>
      <c r="HD1095" t="s">
        <v>252</v>
      </c>
      <c r="HE1095" t="s">
        <v>252</v>
      </c>
      <c r="HF1095" t="s">
        <v>252</v>
      </c>
      <c r="HG1095" t="s">
        <v>252</v>
      </c>
      <c r="HH1095" t="s">
        <v>252</v>
      </c>
      <c r="HI1095" t="s">
        <v>252</v>
      </c>
      <c r="HJ1095" t="s">
        <v>252</v>
      </c>
      <c r="HK1095" t="s">
        <v>255</v>
      </c>
      <c r="HL1095" t="s">
        <v>5063</v>
      </c>
      <c r="HQ1095" t="s">
        <v>254</v>
      </c>
      <c r="HR1095" t="s">
        <v>628</v>
      </c>
      <c r="HX1095" t="s">
        <v>8473</v>
      </c>
      <c r="HY1095" t="s">
        <v>254</v>
      </c>
      <c r="IE1095" t="s">
        <v>254</v>
      </c>
      <c r="IF1095" t="s">
        <v>295</v>
      </c>
      <c r="IL1095" t="s">
        <v>254</v>
      </c>
      <c r="IM1095" t="s">
        <v>5113</v>
      </c>
      <c r="IT1095" t="s">
        <v>254</v>
      </c>
      <c r="IU1095" t="s">
        <v>394</v>
      </c>
      <c r="JB1095" t="s">
        <v>255</v>
      </c>
      <c r="JC1095" t="s">
        <v>8474</v>
      </c>
      <c r="JJ1095" t="s">
        <v>254</v>
      </c>
      <c r="JK1095" t="s">
        <v>252</v>
      </c>
      <c r="JQ1095" t="s">
        <v>299</v>
      </c>
      <c r="JR1095" t="s">
        <v>397</v>
      </c>
      <c r="JS1095" t="s">
        <v>252</v>
      </c>
      <c r="JU1095" t="s">
        <v>252</v>
      </c>
      <c r="KA1095" t="s">
        <v>399</v>
      </c>
      <c r="KB1095" t="s">
        <v>255</v>
      </c>
      <c r="KC1095" t="s">
        <v>2377</v>
      </c>
      <c r="KJ1095" t="s">
        <v>254</v>
      </c>
      <c r="KK1095" t="s">
        <v>255</v>
      </c>
      <c r="KL1095" t="s">
        <v>1450</v>
      </c>
      <c r="KM1095" t="s">
        <v>255</v>
      </c>
      <c r="KN1095" t="s">
        <v>322</v>
      </c>
      <c r="KP1095" t="s">
        <v>252</v>
      </c>
      <c r="KS1095" t="s">
        <v>252</v>
      </c>
      <c r="KT1095" t="s">
        <v>252</v>
      </c>
      <c r="KW1095" t="s">
        <v>255</v>
      </c>
      <c r="KY1095" t="s">
        <v>539</v>
      </c>
      <c r="LA1095" t="s">
        <v>252</v>
      </c>
      <c r="LB1095" t="s">
        <v>252</v>
      </c>
      <c r="LE1095" t="s">
        <v>252</v>
      </c>
      <c r="LF1095" t="s">
        <v>252</v>
      </c>
      <c r="LG1095" t="s">
        <v>339</v>
      </c>
      <c r="LO1095" t="s">
        <v>255</v>
      </c>
      <c r="LR1095" t="s">
        <v>466</v>
      </c>
      <c r="MC1095" t="s">
        <v>255</v>
      </c>
      <c r="MD1095" t="s">
        <v>255</v>
      </c>
      <c r="ME1095" t="s">
        <v>255</v>
      </c>
      <c r="MF1095" t="s">
        <v>255</v>
      </c>
      <c r="MH1095" t="s">
        <v>352</v>
      </c>
      <c r="MI1095">
        <v>50</v>
      </c>
      <c r="MJ1095" t="s">
        <v>309</v>
      </c>
      <c r="ML1095" t="s">
        <v>252</v>
      </c>
      <c r="MN1095" t="s">
        <v>252</v>
      </c>
      <c r="MO1095" t="s">
        <v>309</v>
      </c>
      <c r="MQ1095" t="s">
        <v>252</v>
      </c>
      <c r="MS1095" t="s">
        <v>403</v>
      </c>
      <c r="MT1095">
        <v>80</v>
      </c>
      <c r="MU1095" t="s">
        <v>423</v>
      </c>
      <c r="MV1095">
        <v>80</v>
      </c>
      <c r="MW1095" t="s">
        <v>309</v>
      </c>
      <c r="MY1095" t="s">
        <v>423</v>
      </c>
      <c r="MZ1095">
        <v>60</v>
      </c>
      <c r="NA1095" t="s">
        <v>309</v>
      </c>
      <c r="NC1095" t="s">
        <v>252</v>
      </c>
      <c r="NE1095">
        <v>0</v>
      </c>
      <c r="NF1095">
        <v>0</v>
      </c>
      <c r="NG1095">
        <v>0</v>
      </c>
      <c r="NH1095">
        <v>0</v>
      </c>
      <c r="NI1095" t="s">
        <v>252</v>
      </c>
      <c r="NK1095" t="s">
        <v>252</v>
      </c>
      <c r="NM1095" t="s">
        <v>312</v>
      </c>
      <c r="NN1095" t="s">
        <v>312</v>
      </c>
      <c r="NO1095" t="s">
        <v>313</v>
      </c>
      <c r="NX1095" t="s">
        <v>255</v>
      </c>
      <c r="NY1095" t="s">
        <v>255</v>
      </c>
      <c r="NZ1095" t="s">
        <v>252</v>
      </c>
      <c r="OA1095" t="s">
        <v>254</v>
      </c>
      <c r="OB1095" t="s">
        <v>254</v>
      </c>
      <c r="OC1095" t="s">
        <v>379</v>
      </c>
      <c r="OH1095" t="s">
        <v>821</v>
      </c>
      <c r="PY1095" t="s">
        <v>317</v>
      </c>
      <c r="PZ1095" s="6" t="s">
        <v>11028</v>
      </c>
      <c r="QA1095" s="6" t="s">
        <v>11028</v>
      </c>
      <c r="QB1095" s="6" t="s">
        <v>11028</v>
      </c>
      <c r="QC1095" t="s">
        <v>254</v>
      </c>
    </row>
    <row r="1096" spans="1:446" x14ac:dyDescent="0.25">
      <c r="A1096" t="s">
        <v>8475</v>
      </c>
      <c r="B1096" t="s">
        <v>8476</v>
      </c>
      <c r="C1096">
        <v>1753</v>
      </c>
      <c r="D1096" s="6" t="s">
        <v>11028</v>
      </c>
      <c r="E1096">
        <v>0</v>
      </c>
      <c r="F1096">
        <v>0</v>
      </c>
      <c r="G1096" s="6" t="s">
        <v>11028</v>
      </c>
      <c r="H1096" t="s">
        <v>8477</v>
      </c>
      <c r="I1096" s="6" t="s">
        <v>11028</v>
      </c>
      <c r="J1096" t="s">
        <v>321</v>
      </c>
      <c r="K1096" t="s">
        <v>252</v>
      </c>
      <c r="L1096" t="s">
        <v>322</v>
      </c>
      <c r="M1096" t="s">
        <v>253</v>
      </c>
      <c r="N1096" t="s">
        <v>253</v>
      </c>
      <c r="O1096" t="s">
        <v>254</v>
      </c>
      <c r="P1096" t="s">
        <v>253</v>
      </c>
      <c r="Q1096" t="s">
        <v>253</v>
      </c>
      <c r="R1096" t="s">
        <v>254</v>
      </c>
      <c r="S1096" t="s">
        <v>254</v>
      </c>
      <c r="X1096" t="s">
        <v>323</v>
      </c>
      <c r="Y1096" t="s">
        <v>253</v>
      </c>
      <c r="Z1096" t="s">
        <v>254</v>
      </c>
      <c r="AA1096" t="s">
        <v>254</v>
      </c>
      <c r="AB1096" t="s">
        <v>253</v>
      </c>
      <c r="AC1096" t="s">
        <v>254</v>
      </c>
      <c r="AD1096" t="s">
        <v>254</v>
      </c>
      <c r="AE1096" t="s">
        <v>254</v>
      </c>
      <c r="AF1096" t="s">
        <v>322</v>
      </c>
      <c r="AG1096" t="s">
        <v>253</v>
      </c>
      <c r="AH1096" t="s">
        <v>255</v>
      </c>
      <c r="AI1096" t="s">
        <v>749</v>
      </c>
      <c r="AJ1096" t="str">
        <f t="shared" ref="AJ1096:AJ1127" si="198">IF(1-ISERR(SEARCH("internet",AI1096))=0,"Não","Sim")</f>
        <v>Não</v>
      </c>
      <c r="AK1096" t="str">
        <f t="shared" ref="AK1096:AK1127" si="199">IF(1-ISERR(SEARCH("carro/moto",AI1096))=0,"Não","Sim")</f>
        <v>Sim</v>
      </c>
      <c r="AL1096" t="str">
        <f t="shared" ref="AL1096:AL1127" si="200">IF(1-ISERR(SEARCH("telefone móvel",AI1096))=0,"Não","Sim")</f>
        <v>Sim</v>
      </c>
      <c r="AM1096" t="str">
        <f t="shared" ref="AM1096:AM1127" si="201">IF(1-ISERR(SEARCH("computador",AI1096))=0,"Não","Sim")</f>
        <v>Sim</v>
      </c>
      <c r="AN1096" t="str">
        <f t="shared" ref="AN1096:AN1127" si="202">IF(1-ISERR(SEARCH("telefone fixo",AI1096))=0,"Não","Sim")</f>
        <v>Não</v>
      </c>
      <c r="AO1096" t="s">
        <v>1063</v>
      </c>
      <c r="AP1096" t="s">
        <v>449</v>
      </c>
      <c r="AQ1096" t="s">
        <v>257</v>
      </c>
      <c r="AT1096" t="s">
        <v>252</v>
      </c>
      <c r="AU1096" t="s">
        <v>258</v>
      </c>
      <c r="AV1096">
        <v>888</v>
      </c>
      <c r="AW1096" t="s">
        <v>259</v>
      </c>
      <c r="AX1096">
        <v>59</v>
      </c>
      <c r="AY1096">
        <v>11</v>
      </c>
      <c r="AZ1096" t="s">
        <v>489</v>
      </c>
      <c r="BA1096" t="s">
        <v>353</v>
      </c>
      <c r="BB1096">
        <v>59</v>
      </c>
      <c r="BC1096" t="s">
        <v>255</v>
      </c>
      <c r="BL1096" t="s">
        <v>254</v>
      </c>
      <c r="BM1096" t="s">
        <v>264</v>
      </c>
      <c r="BO1096" t="s">
        <v>265</v>
      </c>
      <c r="BQ1096" t="s">
        <v>252</v>
      </c>
      <c r="BS1096" t="s">
        <v>252</v>
      </c>
      <c r="BU1096" t="s">
        <v>266</v>
      </c>
      <c r="BV1096" t="s">
        <v>270</v>
      </c>
      <c r="BW1096" t="s">
        <v>270</v>
      </c>
      <c r="CA1096" t="s">
        <v>254</v>
      </c>
      <c r="CB1096" s="9" t="s">
        <v>322</v>
      </c>
      <c r="CC1096" s="9" t="s">
        <v>254</v>
      </c>
      <c r="CD1096" s="9" t="s">
        <v>254</v>
      </c>
      <c r="CE1096" s="9" t="s">
        <v>254</v>
      </c>
      <c r="CF1096" s="9" t="s">
        <v>254</v>
      </c>
      <c r="CG1096" s="9" t="s">
        <v>254</v>
      </c>
      <c r="CH1096" t="s">
        <v>363</v>
      </c>
      <c r="CI1096" t="s">
        <v>364</v>
      </c>
      <c r="CJ1096" t="s">
        <v>255</v>
      </c>
      <c r="CO1096" t="s">
        <v>252</v>
      </c>
      <c r="CP1096" t="s">
        <v>252</v>
      </c>
      <c r="CS1096" t="s">
        <v>272</v>
      </c>
      <c r="CT1096" t="s">
        <v>339</v>
      </c>
      <c r="CU1096" t="s">
        <v>339</v>
      </c>
      <c r="CV1096" t="s">
        <v>339</v>
      </c>
      <c r="CX1096" t="s">
        <v>252</v>
      </c>
      <c r="DA1096" t="s">
        <v>252</v>
      </c>
      <c r="DL1096" t="s">
        <v>252</v>
      </c>
      <c r="DN1096">
        <v>888</v>
      </c>
      <c r="DO1096">
        <v>888</v>
      </c>
      <c r="DP1096" t="s">
        <v>252</v>
      </c>
      <c r="GG1096" t="s">
        <v>252</v>
      </c>
      <c r="GP1096" t="s">
        <v>5006</v>
      </c>
      <c r="GQ1096" t="s">
        <v>417</v>
      </c>
      <c r="GR1096" t="s">
        <v>338</v>
      </c>
      <c r="GS1096" t="s">
        <v>417</v>
      </c>
      <c r="GT1096" t="s">
        <v>255</v>
      </c>
      <c r="GU1096" s="20" t="s">
        <v>284</v>
      </c>
      <c r="GV1096" t="s">
        <v>370</v>
      </c>
      <c r="GW1096" t="s">
        <v>371</v>
      </c>
      <c r="GX1096" t="s">
        <v>252</v>
      </c>
      <c r="GZ1096" t="s">
        <v>339</v>
      </c>
      <c r="HA1096" t="s">
        <v>527</v>
      </c>
      <c r="HB1096" t="s">
        <v>289</v>
      </c>
      <c r="HC1096" t="s">
        <v>252</v>
      </c>
      <c r="HD1096" t="s">
        <v>252</v>
      </c>
      <c r="HE1096" t="s">
        <v>339</v>
      </c>
      <c r="HF1096" t="s">
        <v>339</v>
      </c>
      <c r="HG1096" t="s">
        <v>339</v>
      </c>
      <c r="HH1096" t="s">
        <v>339</v>
      </c>
      <c r="HI1096" t="s">
        <v>339</v>
      </c>
      <c r="HJ1096" t="s">
        <v>339</v>
      </c>
      <c r="HK1096" t="s">
        <v>255</v>
      </c>
      <c r="HL1096" t="s">
        <v>8478</v>
      </c>
      <c r="HM1096" t="s">
        <v>2207</v>
      </c>
      <c r="HN1096" t="s">
        <v>2446</v>
      </c>
      <c r="HQ1096" t="s">
        <v>254</v>
      </c>
      <c r="HR1096" t="s">
        <v>126</v>
      </c>
      <c r="HS1096" t="s">
        <v>126</v>
      </c>
      <c r="HX1096" t="s">
        <v>8479</v>
      </c>
      <c r="HY1096" t="s">
        <v>254</v>
      </c>
      <c r="IE1096" t="s">
        <v>254</v>
      </c>
      <c r="IF1096" t="s">
        <v>295</v>
      </c>
      <c r="IG1096" t="s">
        <v>295</v>
      </c>
      <c r="IL1096" t="s">
        <v>254</v>
      </c>
      <c r="IM1096" t="s">
        <v>2571</v>
      </c>
      <c r="IN1096" t="s">
        <v>952</v>
      </c>
      <c r="IO1096" t="s">
        <v>1791</v>
      </c>
      <c r="IP1096" t="s">
        <v>393</v>
      </c>
      <c r="IQ1096" t="s">
        <v>477</v>
      </c>
      <c r="IR1096" t="s">
        <v>529</v>
      </c>
      <c r="IS1096" t="s">
        <v>436</v>
      </c>
      <c r="IT1096" t="s">
        <v>254</v>
      </c>
      <c r="IU1096" t="s">
        <v>254</v>
      </c>
      <c r="JB1096" t="s">
        <v>255</v>
      </c>
      <c r="JC1096" t="s">
        <v>2265</v>
      </c>
      <c r="JD1096" t="s">
        <v>395</v>
      </c>
      <c r="JE1096" t="s">
        <v>631</v>
      </c>
      <c r="JF1096" t="s">
        <v>344</v>
      </c>
      <c r="JJ1096" t="s">
        <v>254</v>
      </c>
      <c r="JK1096" t="s">
        <v>252</v>
      </c>
      <c r="JQ1096" t="s">
        <v>254</v>
      </c>
      <c r="JR1096" t="s">
        <v>254</v>
      </c>
      <c r="JS1096" t="s">
        <v>252</v>
      </c>
      <c r="JU1096" t="s">
        <v>300</v>
      </c>
      <c r="JV1096" t="s">
        <v>301</v>
      </c>
      <c r="JX1096" t="s">
        <v>301</v>
      </c>
      <c r="JZ1096" t="s">
        <v>255</v>
      </c>
      <c r="KA1096" t="s">
        <v>302</v>
      </c>
      <c r="KB1096" t="s">
        <v>255</v>
      </c>
      <c r="KC1096" t="s">
        <v>1039</v>
      </c>
      <c r="KD1096" t="s">
        <v>1039</v>
      </c>
      <c r="KJ1096" t="s">
        <v>254</v>
      </c>
      <c r="KK1096" t="s">
        <v>255</v>
      </c>
      <c r="KL1096" t="s">
        <v>284</v>
      </c>
      <c r="KM1096" t="s">
        <v>252</v>
      </c>
      <c r="KP1096" t="s">
        <v>252</v>
      </c>
      <c r="KS1096" t="s">
        <v>252</v>
      </c>
      <c r="KT1096" t="s">
        <v>255</v>
      </c>
      <c r="KW1096" t="s">
        <v>252</v>
      </c>
      <c r="KX1096" t="s">
        <v>255</v>
      </c>
      <c r="LA1096" t="s">
        <v>252</v>
      </c>
      <c r="LB1096" t="s">
        <v>255</v>
      </c>
      <c r="LE1096" t="s">
        <v>252</v>
      </c>
      <c r="LF1096" t="s">
        <v>339</v>
      </c>
      <c r="LG1096" t="s">
        <v>501</v>
      </c>
      <c r="LH1096" t="s">
        <v>501</v>
      </c>
      <c r="LO1096" t="s">
        <v>339</v>
      </c>
      <c r="LR1096" t="s">
        <v>466</v>
      </c>
      <c r="MC1096" t="s">
        <v>339</v>
      </c>
      <c r="MD1096" t="s">
        <v>255</v>
      </c>
      <c r="ME1096" t="s">
        <v>255</v>
      </c>
      <c r="MF1096" t="s">
        <v>255</v>
      </c>
      <c r="MH1096" t="s">
        <v>309</v>
      </c>
      <c r="MJ1096" t="s">
        <v>309</v>
      </c>
      <c r="ML1096" t="s">
        <v>252</v>
      </c>
      <c r="MN1096" t="s">
        <v>252</v>
      </c>
      <c r="MO1096" t="s">
        <v>309</v>
      </c>
      <c r="MQ1096" t="s">
        <v>252</v>
      </c>
      <c r="MS1096" t="s">
        <v>353</v>
      </c>
      <c r="MU1096" t="s">
        <v>353</v>
      </c>
      <c r="MW1096" t="s">
        <v>353</v>
      </c>
      <c r="MY1096" t="s">
        <v>353</v>
      </c>
      <c r="NA1096" t="s">
        <v>353</v>
      </c>
      <c r="NC1096" t="s">
        <v>252</v>
      </c>
      <c r="NE1096">
        <v>0</v>
      </c>
      <c r="NF1096">
        <v>0</v>
      </c>
      <c r="NG1096">
        <v>0</v>
      </c>
      <c r="NH1096">
        <v>0</v>
      </c>
      <c r="NI1096" t="s">
        <v>252</v>
      </c>
      <c r="NK1096" t="s">
        <v>252</v>
      </c>
      <c r="NM1096" t="s">
        <v>533</v>
      </c>
      <c r="NN1096" t="s">
        <v>533</v>
      </c>
      <c r="NO1096" t="s">
        <v>353</v>
      </c>
      <c r="NX1096" t="s">
        <v>255</v>
      </c>
      <c r="NY1096" t="s">
        <v>252</v>
      </c>
      <c r="NZ1096" t="s">
        <v>339</v>
      </c>
      <c r="OA1096" t="s">
        <v>254</v>
      </c>
      <c r="OB1096" t="s">
        <v>254</v>
      </c>
      <c r="OC1096" t="s">
        <v>1312</v>
      </c>
      <c r="OD1096" t="s">
        <v>1312</v>
      </c>
      <c r="OH1096" t="s">
        <v>316</v>
      </c>
      <c r="PY1096" t="s">
        <v>317</v>
      </c>
      <c r="PZ1096" s="6" t="s">
        <v>11028</v>
      </c>
      <c r="QA1096" s="6" t="s">
        <v>11028</v>
      </c>
      <c r="QB1096" s="6" t="s">
        <v>11028</v>
      </c>
      <c r="QC1096" t="s">
        <v>254</v>
      </c>
      <c r="QD1096" s="18"/>
    </row>
    <row r="1097" spans="1:446" x14ac:dyDescent="0.25">
      <c r="A1097" t="s">
        <v>8480</v>
      </c>
      <c r="B1097" t="s">
        <v>8481</v>
      </c>
      <c r="C1097">
        <v>1209</v>
      </c>
      <c r="D1097" s="6" t="s">
        <v>11028</v>
      </c>
      <c r="E1097">
        <v>0</v>
      </c>
      <c r="F1097">
        <v>0</v>
      </c>
      <c r="G1097" s="6" t="s">
        <v>11028</v>
      </c>
      <c r="H1097" t="s">
        <v>8482</v>
      </c>
      <c r="I1097" s="6" t="s">
        <v>11028</v>
      </c>
      <c r="J1097" t="s">
        <v>321</v>
      </c>
      <c r="K1097" t="s">
        <v>255</v>
      </c>
      <c r="L1097" t="s">
        <v>253</v>
      </c>
      <c r="M1097" t="s">
        <v>253</v>
      </c>
      <c r="N1097" t="s">
        <v>323</v>
      </c>
      <c r="O1097" t="s">
        <v>323</v>
      </c>
      <c r="P1097" t="s">
        <v>323</v>
      </c>
      <c r="Q1097" t="s">
        <v>253</v>
      </c>
      <c r="R1097" t="s">
        <v>253</v>
      </c>
      <c r="S1097" t="s">
        <v>323</v>
      </c>
      <c r="X1097" t="s">
        <v>253</v>
      </c>
      <c r="Y1097" t="s">
        <v>254</v>
      </c>
      <c r="Z1097" t="s">
        <v>253</v>
      </c>
      <c r="AA1097" t="s">
        <v>254</v>
      </c>
      <c r="AB1097" t="s">
        <v>254</v>
      </c>
      <c r="AC1097" t="s">
        <v>254</v>
      </c>
      <c r="AD1097" t="s">
        <v>254</v>
      </c>
      <c r="AE1097" t="s">
        <v>254</v>
      </c>
      <c r="AF1097" t="s">
        <v>254</v>
      </c>
      <c r="AG1097" t="s">
        <v>254</v>
      </c>
      <c r="AH1097" t="s">
        <v>255</v>
      </c>
      <c r="AI1097" t="s">
        <v>487</v>
      </c>
      <c r="AJ1097" t="str">
        <f t="shared" si="198"/>
        <v>Não</v>
      </c>
      <c r="AK1097" t="str">
        <f t="shared" si="199"/>
        <v>Sim</v>
      </c>
      <c r="AL1097" t="str">
        <f t="shared" si="200"/>
        <v>Sim</v>
      </c>
      <c r="AM1097" t="str">
        <f t="shared" si="201"/>
        <v>Não</v>
      </c>
      <c r="AN1097" t="str">
        <f t="shared" si="202"/>
        <v>Não</v>
      </c>
      <c r="AO1097" t="s">
        <v>449</v>
      </c>
      <c r="AP1097" t="s">
        <v>257</v>
      </c>
      <c r="AT1097" t="s">
        <v>252</v>
      </c>
      <c r="AU1097" t="s">
        <v>258</v>
      </c>
      <c r="AV1097">
        <v>888</v>
      </c>
      <c r="AW1097" t="s">
        <v>259</v>
      </c>
      <c r="AX1097">
        <v>48</v>
      </c>
      <c r="AY1097">
        <v>41</v>
      </c>
      <c r="AZ1097" t="s">
        <v>489</v>
      </c>
      <c r="BA1097" t="s">
        <v>339</v>
      </c>
      <c r="BB1097">
        <v>48</v>
      </c>
      <c r="BC1097" t="s">
        <v>255</v>
      </c>
      <c r="BL1097" t="s">
        <v>8483</v>
      </c>
      <c r="BM1097" t="s">
        <v>264</v>
      </c>
      <c r="BO1097" t="s">
        <v>265</v>
      </c>
      <c r="BQ1097" t="s">
        <v>252</v>
      </c>
      <c r="BS1097" t="s">
        <v>252</v>
      </c>
      <c r="BU1097" t="s">
        <v>266</v>
      </c>
      <c r="BV1097" t="s">
        <v>270</v>
      </c>
      <c r="BW1097" t="s">
        <v>270</v>
      </c>
      <c r="CA1097" t="s">
        <v>932</v>
      </c>
      <c r="CB1097" s="9" t="s">
        <v>284</v>
      </c>
      <c r="CC1097" s="9" t="s">
        <v>254</v>
      </c>
      <c r="CD1097" s="9" t="s">
        <v>254</v>
      </c>
      <c r="CE1097" s="9" t="s">
        <v>254</v>
      </c>
      <c r="CF1097" s="9" t="s">
        <v>254</v>
      </c>
      <c r="CG1097" s="9" t="s">
        <v>254</v>
      </c>
      <c r="CH1097" t="s">
        <v>8484</v>
      </c>
      <c r="CI1097" t="s">
        <v>364</v>
      </c>
      <c r="CJ1097" t="s">
        <v>255</v>
      </c>
      <c r="CO1097" t="s">
        <v>252</v>
      </c>
      <c r="CP1097" t="s">
        <v>252</v>
      </c>
      <c r="CS1097" t="s">
        <v>272</v>
      </c>
      <c r="CT1097" t="s">
        <v>273</v>
      </c>
      <c r="CU1097" t="s">
        <v>336</v>
      </c>
      <c r="CV1097" t="s">
        <v>255</v>
      </c>
      <c r="CX1097" t="s">
        <v>252</v>
      </c>
      <c r="DA1097" t="s">
        <v>252</v>
      </c>
      <c r="DL1097" t="s">
        <v>252</v>
      </c>
      <c r="DN1097">
        <v>888</v>
      </c>
      <c r="DO1097">
        <v>888</v>
      </c>
      <c r="DP1097" t="s">
        <v>255</v>
      </c>
      <c r="DQ1097" t="s">
        <v>8485</v>
      </c>
      <c r="DR1097" t="s">
        <v>364</v>
      </c>
      <c r="DS1097" t="s">
        <v>255</v>
      </c>
      <c r="DX1097" t="s">
        <v>252</v>
      </c>
      <c r="DY1097" t="s">
        <v>252</v>
      </c>
      <c r="EB1097" t="s">
        <v>272</v>
      </c>
      <c r="EC1097" t="s">
        <v>335</v>
      </c>
      <c r="ED1097" t="s">
        <v>336</v>
      </c>
      <c r="EE1097" t="s">
        <v>336</v>
      </c>
      <c r="EH1097" t="s">
        <v>255</v>
      </c>
      <c r="EJ1097" t="s">
        <v>252</v>
      </c>
      <c r="EM1097" t="s">
        <v>252</v>
      </c>
      <c r="ES1097" t="s">
        <v>252</v>
      </c>
      <c r="EU1097">
        <v>888</v>
      </c>
      <c r="EV1097">
        <v>888</v>
      </c>
      <c r="EW1097" t="s">
        <v>252</v>
      </c>
      <c r="GG1097" t="s">
        <v>255</v>
      </c>
      <c r="GH1097" t="s">
        <v>430</v>
      </c>
      <c r="GI1097" t="s">
        <v>254</v>
      </c>
      <c r="GJ1097" t="s">
        <v>4082</v>
      </c>
      <c r="GK1097" t="s">
        <v>252</v>
      </c>
      <c r="GL1097" t="s">
        <v>252</v>
      </c>
      <c r="GO1097" t="s">
        <v>279</v>
      </c>
      <c r="GP1097" t="s">
        <v>5006</v>
      </c>
      <c r="GQ1097" t="s">
        <v>368</v>
      </c>
      <c r="GR1097" t="s">
        <v>282</v>
      </c>
      <c r="GS1097" t="s">
        <v>417</v>
      </c>
      <c r="GT1097" t="s">
        <v>252</v>
      </c>
      <c r="GU1097" s="20"/>
      <c r="GV1097" t="s">
        <v>285</v>
      </c>
      <c r="GW1097" t="s">
        <v>371</v>
      </c>
      <c r="GX1097" t="s">
        <v>252</v>
      </c>
      <c r="GZ1097" t="s">
        <v>287</v>
      </c>
      <c r="HA1097" t="s">
        <v>288</v>
      </c>
      <c r="HB1097" t="s">
        <v>289</v>
      </c>
      <c r="HC1097" t="s">
        <v>255</v>
      </c>
      <c r="HD1097" t="s">
        <v>255</v>
      </c>
      <c r="HE1097" t="s">
        <v>255</v>
      </c>
      <c r="HF1097" t="s">
        <v>255</v>
      </c>
      <c r="HG1097" t="s">
        <v>255</v>
      </c>
      <c r="HH1097" t="s">
        <v>255</v>
      </c>
      <c r="HI1097" t="s">
        <v>255</v>
      </c>
      <c r="HJ1097" t="s">
        <v>255</v>
      </c>
      <c r="HK1097" t="s">
        <v>255</v>
      </c>
      <c r="HL1097" t="s">
        <v>5094</v>
      </c>
      <c r="HM1097" t="s">
        <v>291</v>
      </c>
      <c r="HN1097" t="s">
        <v>2180</v>
      </c>
      <c r="HQ1097" t="s">
        <v>254</v>
      </c>
      <c r="HR1097" t="s">
        <v>4989</v>
      </c>
      <c r="HS1097" t="s">
        <v>886</v>
      </c>
      <c r="HT1097" t="s">
        <v>126</v>
      </c>
      <c r="HU1097" t="s">
        <v>1322</v>
      </c>
      <c r="HX1097" t="s">
        <v>254</v>
      </c>
      <c r="HY1097" t="s">
        <v>653</v>
      </c>
      <c r="HZ1097" t="s">
        <v>858</v>
      </c>
      <c r="IA1097" t="s">
        <v>373</v>
      </c>
      <c r="IE1097" t="s">
        <v>254</v>
      </c>
      <c r="IF1097" t="s">
        <v>2678</v>
      </c>
      <c r="IG1097" t="s">
        <v>1258</v>
      </c>
      <c r="IH1097" t="s">
        <v>295</v>
      </c>
      <c r="II1097" t="s">
        <v>850</v>
      </c>
      <c r="IJ1097" t="s">
        <v>528</v>
      </c>
      <c r="IK1097" t="s">
        <v>392</v>
      </c>
      <c r="IL1097" t="s">
        <v>254</v>
      </c>
      <c r="IM1097" t="s">
        <v>8486</v>
      </c>
      <c r="IN1097" t="s">
        <v>436</v>
      </c>
      <c r="IO1097" t="s">
        <v>952</v>
      </c>
      <c r="IP1097" t="s">
        <v>477</v>
      </c>
      <c r="IQ1097" t="s">
        <v>1791</v>
      </c>
      <c r="IT1097" t="s">
        <v>254</v>
      </c>
      <c r="IU1097" t="s">
        <v>1859</v>
      </c>
      <c r="IV1097" t="s">
        <v>437</v>
      </c>
      <c r="IW1097" t="s">
        <v>1527</v>
      </c>
      <c r="IX1097" t="s">
        <v>2105</v>
      </c>
      <c r="IY1097" t="s">
        <v>1758</v>
      </c>
      <c r="JB1097" t="s">
        <v>255</v>
      </c>
      <c r="JC1097" t="s">
        <v>1289</v>
      </c>
      <c r="JD1097" t="s">
        <v>344</v>
      </c>
      <c r="JE1097" t="s">
        <v>631</v>
      </c>
      <c r="JF1097" t="s">
        <v>395</v>
      </c>
      <c r="JJ1097" t="s">
        <v>254</v>
      </c>
      <c r="JK1097" t="s">
        <v>252</v>
      </c>
      <c r="JQ1097" t="s">
        <v>346</v>
      </c>
      <c r="JR1097" t="s">
        <v>346</v>
      </c>
      <c r="JS1097" t="s">
        <v>252</v>
      </c>
      <c r="JU1097" t="s">
        <v>300</v>
      </c>
      <c r="JV1097" t="s">
        <v>301</v>
      </c>
      <c r="JX1097" t="s">
        <v>301</v>
      </c>
      <c r="JZ1097" t="s">
        <v>255</v>
      </c>
      <c r="KA1097" t="s">
        <v>399</v>
      </c>
      <c r="KB1097" t="s">
        <v>255</v>
      </c>
      <c r="KC1097" t="s">
        <v>837</v>
      </c>
      <c r="KD1097" t="s">
        <v>436</v>
      </c>
      <c r="KE1097" t="s">
        <v>477</v>
      </c>
      <c r="KF1097" t="s">
        <v>606</v>
      </c>
      <c r="KJ1097" t="s">
        <v>254</v>
      </c>
      <c r="KK1097" t="s">
        <v>255</v>
      </c>
      <c r="KL1097" t="s">
        <v>254</v>
      </c>
      <c r="KM1097" t="s">
        <v>255</v>
      </c>
      <c r="KN1097" t="s">
        <v>254</v>
      </c>
      <c r="KP1097" t="s">
        <v>252</v>
      </c>
      <c r="KS1097" t="s">
        <v>252</v>
      </c>
      <c r="KT1097" t="s">
        <v>252</v>
      </c>
      <c r="KW1097" t="s">
        <v>252</v>
      </c>
      <c r="KX1097" t="s">
        <v>252</v>
      </c>
      <c r="LA1097" t="s">
        <v>252</v>
      </c>
      <c r="LB1097" t="s">
        <v>252</v>
      </c>
      <c r="LE1097" t="s">
        <v>252</v>
      </c>
      <c r="LF1097" t="s">
        <v>339</v>
      </c>
      <c r="LG1097" t="s">
        <v>1571</v>
      </c>
      <c r="LH1097" t="s">
        <v>422</v>
      </c>
      <c r="LI1097" t="s">
        <v>569</v>
      </c>
      <c r="LO1097" t="s">
        <v>339</v>
      </c>
      <c r="LR1097" t="s">
        <v>682</v>
      </c>
      <c r="MC1097" t="s">
        <v>255</v>
      </c>
      <c r="MD1097" t="s">
        <v>255</v>
      </c>
      <c r="ME1097" t="s">
        <v>353</v>
      </c>
      <c r="MF1097" t="s">
        <v>255</v>
      </c>
      <c r="MH1097" t="s">
        <v>309</v>
      </c>
      <c r="MJ1097" t="s">
        <v>309</v>
      </c>
      <c r="ML1097" t="s">
        <v>252</v>
      </c>
      <c r="MN1097" t="s">
        <v>252</v>
      </c>
      <c r="MO1097" t="s">
        <v>309</v>
      </c>
      <c r="MQ1097" t="s">
        <v>252</v>
      </c>
      <c r="MS1097" t="s">
        <v>353</v>
      </c>
      <c r="MU1097" t="s">
        <v>353</v>
      </c>
      <c r="MW1097" t="s">
        <v>353</v>
      </c>
      <c r="MY1097" t="s">
        <v>353</v>
      </c>
      <c r="NA1097" t="s">
        <v>353</v>
      </c>
      <c r="NC1097" t="s">
        <v>252</v>
      </c>
      <c r="NE1097">
        <v>0</v>
      </c>
      <c r="NF1097">
        <v>0</v>
      </c>
      <c r="NG1097">
        <v>0</v>
      </c>
      <c r="NH1097">
        <v>0</v>
      </c>
      <c r="NI1097" t="s">
        <v>252</v>
      </c>
      <c r="NK1097" t="s">
        <v>252</v>
      </c>
      <c r="NM1097" t="s">
        <v>533</v>
      </c>
      <c r="NN1097" t="s">
        <v>533</v>
      </c>
      <c r="NO1097" t="s">
        <v>608</v>
      </c>
      <c r="NX1097" t="s">
        <v>255</v>
      </c>
      <c r="NY1097" t="s">
        <v>252</v>
      </c>
      <c r="NZ1097" t="s">
        <v>252</v>
      </c>
      <c r="OA1097" t="s">
        <v>254</v>
      </c>
      <c r="OB1097" t="s">
        <v>254</v>
      </c>
      <c r="OC1097" t="s">
        <v>315</v>
      </c>
      <c r="OD1097" t="s">
        <v>315</v>
      </c>
      <c r="OH1097" t="s">
        <v>353</v>
      </c>
      <c r="PY1097" t="s">
        <v>317</v>
      </c>
      <c r="PZ1097" s="6" t="s">
        <v>11028</v>
      </c>
      <c r="QA1097" s="6" t="s">
        <v>11028</v>
      </c>
      <c r="QB1097" s="6" t="s">
        <v>11028</v>
      </c>
      <c r="QC1097" t="s">
        <v>8487</v>
      </c>
      <c r="QD1097" s="18"/>
    </row>
    <row r="1098" spans="1:446" x14ac:dyDescent="0.25">
      <c r="A1098" t="s">
        <v>8488</v>
      </c>
      <c r="B1098" t="s">
        <v>8489</v>
      </c>
      <c r="C1098">
        <v>2736</v>
      </c>
      <c r="D1098" s="6" t="s">
        <v>11028</v>
      </c>
      <c r="E1098">
        <v>-20.777473000000001</v>
      </c>
      <c r="F1098">
        <v>-41.074207000000001</v>
      </c>
      <c r="G1098" s="6" t="s">
        <v>11028</v>
      </c>
      <c r="H1098" t="s">
        <v>8490</v>
      </c>
      <c r="I1098" s="6" t="s">
        <v>11028</v>
      </c>
      <c r="J1098" t="s">
        <v>321</v>
      </c>
      <c r="K1098" t="s">
        <v>255</v>
      </c>
      <c r="L1098" t="s">
        <v>539</v>
      </c>
      <c r="M1098" t="s">
        <v>253</v>
      </c>
      <c r="N1098" t="s">
        <v>322</v>
      </c>
      <c r="O1098" t="s">
        <v>323</v>
      </c>
      <c r="P1098" t="s">
        <v>253</v>
      </c>
      <c r="Q1098" t="s">
        <v>253</v>
      </c>
      <c r="R1098" t="s">
        <v>323</v>
      </c>
      <c r="S1098" t="s">
        <v>323</v>
      </c>
      <c r="X1098" t="s">
        <v>323</v>
      </c>
      <c r="Y1098" t="s">
        <v>253</v>
      </c>
      <c r="Z1098" t="s">
        <v>323</v>
      </c>
      <c r="AA1098" t="s">
        <v>323</v>
      </c>
      <c r="AB1098" t="s">
        <v>323</v>
      </c>
      <c r="AC1098" t="s">
        <v>323</v>
      </c>
      <c r="AD1098" t="s">
        <v>323</v>
      </c>
      <c r="AE1098" t="s">
        <v>323</v>
      </c>
      <c r="AF1098" t="s">
        <v>253</v>
      </c>
      <c r="AG1098" t="s">
        <v>253</v>
      </c>
      <c r="AH1098" t="s">
        <v>255</v>
      </c>
      <c r="AI1098" t="s">
        <v>8491</v>
      </c>
      <c r="AJ1098" t="str">
        <f t="shared" si="198"/>
        <v>Sim</v>
      </c>
      <c r="AK1098" t="str">
        <f t="shared" si="199"/>
        <v>Sim</v>
      </c>
      <c r="AL1098" t="str">
        <f t="shared" si="200"/>
        <v>Sim</v>
      </c>
      <c r="AM1098" t="str">
        <f t="shared" si="201"/>
        <v>Sim</v>
      </c>
      <c r="AN1098" t="str">
        <f t="shared" si="202"/>
        <v>Sim</v>
      </c>
      <c r="AO1098" t="s">
        <v>449</v>
      </c>
      <c r="AT1098" t="s">
        <v>255</v>
      </c>
      <c r="AU1098" t="s">
        <v>258</v>
      </c>
      <c r="AV1098">
        <v>111230918</v>
      </c>
      <c r="AW1098" t="s">
        <v>259</v>
      </c>
      <c r="AX1098">
        <v>47</v>
      </c>
      <c r="AY1098">
        <v>40</v>
      </c>
      <c r="AZ1098" t="s">
        <v>413</v>
      </c>
      <c r="BA1098" t="s">
        <v>473</v>
      </c>
      <c r="BB1098">
        <v>47</v>
      </c>
      <c r="BC1098" t="s">
        <v>255</v>
      </c>
      <c r="BL1098" t="s">
        <v>1601</v>
      </c>
      <c r="BM1098" t="s">
        <v>264</v>
      </c>
      <c r="BO1098" t="s">
        <v>265</v>
      </c>
      <c r="BQ1098" t="s">
        <v>252</v>
      </c>
      <c r="BS1098" t="s">
        <v>252</v>
      </c>
      <c r="BU1098" t="s">
        <v>266</v>
      </c>
      <c r="BV1098" t="s">
        <v>949</v>
      </c>
      <c r="BW1098" t="s">
        <v>270</v>
      </c>
      <c r="BX1098" t="s">
        <v>637</v>
      </c>
      <c r="CA1098" t="s">
        <v>254</v>
      </c>
      <c r="CB1098" s="9">
        <v>2</v>
      </c>
      <c r="CC1098" s="9" t="s">
        <v>254</v>
      </c>
      <c r="CD1098" s="9">
        <v>20</v>
      </c>
      <c r="CE1098" s="9" t="s">
        <v>254</v>
      </c>
      <c r="CF1098" s="9" t="s">
        <v>254</v>
      </c>
      <c r="CG1098" s="9" t="s">
        <v>254</v>
      </c>
      <c r="CH1098" t="s">
        <v>363</v>
      </c>
      <c r="CI1098" t="s">
        <v>364</v>
      </c>
      <c r="CJ1098" t="s">
        <v>255</v>
      </c>
      <c r="CO1098" t="s">
        <v>252</v>
      </c>
      <c r="CP1098" t="s">
        <v>255</v>
      </c>
      <c r="CQ1098">
        <v>2</v>
      </c>
      <c r="CR1098">
        <v>3</v>
      </c>
      <c r="CS1098" t="s">
        <v>871</v>
      </c>
      <c r="DC1098" t="s">
        <v>363</v>
      </c>
      <c r="DD1098" t="s">
        <v>363</v>
      </c>
      <c r="DI1098" t="s">
        <v>873</v>
      </c>
      <c r="DJ1098" t="s">
        <v>874</v>
      </c>
      <c r="DK1098" t="s">
        <v>252</v>
      </c>
      <c r="DL1098" t="s">
        <v>252</v>
      </c>
      <c r="DN1098">
        <v>20000</v>
      </c>
      <c r="DO1098">
        <v>1000</v>
      </c>
      <c r="DP1098" t="s">
        <v>255</v>
      </c>
      <c r="DQ1098" t="s">
        <v>332</v>
      </c>
      <c r="DR1098" t="s">
        <v>364</v>
      </c>
      <c r="DS1098" t="s">
        <v>255</v>
      </c>
      <c r="DX1098" t="s">
        <v>252</v>
      </c>
      <c r="DY1098" t="s">
        <v>255</v>
      </c>
      <c r="DZ1098">
        <v>1</v>
      </c>
      <c r="EA1098">
        <v>0</v>
      </c>
      <c r="EB1098" t="s">
        <v>332</v>
      </c>
      <c r="EM1098" t="s">
        <v>255</v>
      </c>
      <c r="EN1098" t="s">
        <v>255</v>
      </c>
      <c r="ES1098" t="s">
        <v>252</v>
      </c>
      <c r="EU1098">
        <v>200000</v>
      </c>
      <c r="EV1098">
        <v>1500</v>
      </c>
      <c r="EW1098" t="s">
        <v>252</v>
      </c>
      <c r="GG1098" t="s">
        <v>252</v>
      </c>
      <c r="GP1098" t="s">
        <v>5006</v>
      </c>
      <c r="GQ1098" t="s">
        <v>368</v>
      </c>
      <c r="GR1098" t="s">
        <v>282</v>
      </c>
      <c r="GS1098" t="s">
        <v>368</v>
      </c>
      <c r="GT1098" t="s">
        <v>255</v>
      </c>
      <c r="GU1098" s="20">
        <v>180000</v>
      </c>
      <c r="GV1098" t="s">
        <v>370</v>
      </c>
      <c r="GW1098" t="s">
        <v>286</v>
      </c>
      <c r="GX1098" t="s">
        <v>252</v>
      </c>
      <c r="GZ1098" t="s">
        <v>342</v>
      </c>
      <c r="HA1098" t="s">
        <v>288</v>
      </c>
      <c r="HB1098" t="s">
        <v>512</v>
      </c>
      <c r="HC1098" t="s">
        <v>252</v>
      </c>
      <c r="HD1098" t="s">
        <v>252</v>
      </c>
      <c r="HE1098" t="s">
        <v>255</v>
      </c>
      <c r="HF1098" t="s">
        <v>252</v>
      </c>
      <c r="HG1098" t="s">
        <v>255</v>
      </c>
      <c r="HH1098" t="s">
        <v>255</v>
      </c>
      <c r="HI1098" t="s">
        <v>255</v>
      </c>
      <c r="HJ1098" t="s">
        <v>252</v>
      </c>
      <c r="HK1098" t="s">
        <v>255</v>
      </c>
      <c r="HL1098" t="s">
        <v>291</v>
      </c>
      <c r="HM1098" t="s">
        <v>291</v>
      </c>
      <c r="HQ1098" t="s">
        <v>254</v>
      </c>
      <c r="HR1098" t="s">
        <v>292</v>
      </c>
      <c r="HS1098" t="s">
        <v>292</v>
      </c>
      <c r="HX1098" t="s">
        <v>254</v>
      </c>
      <c r="HY1098" t="s">
        <v>373</v>
      </c>
      <c r="HZ1098" t="s">
        <v>373</v>
      </c>
      <c r="IE1098" t="s">
        <v>254</v>
      </c>
      <c r="IF1098" t="s">
        <v>850</v>
      </c>
      <c r="IG1098" t="s">
        <v>850</v>
      </c>
      <c r="IL1098" t="s">
        <v>254</v>
      </c>
      <c r="IM1098" t="s">
        <v>436</v>
      </c>
      <c r="IN1098" t="s">
        <v>436</v>
      </c>
      <c r="IT1098" t="s">
        <v>254</v>
      </c>
      <c r="IU1098" t="s">
        <v>859</v>
      </c>
      <c r="IV1098" t="s">
        <v>437</v>
      </c>
      <c r="IW1098" t="s">
        <v>1758</v>
      </c>
      <c r="JB1098" t="s">
        <v>255</v>
      </c>
      <c r="JC1098" t="s">
        <v>344</v>
      </c>
      <c r="JD1098" t="s">
        <v>344</v>
      </c>
      <c r="JJ1098" t="s">
        <v>254</v>
      </c>
      <c r="JK1098" t="s">
        <v>252</v>
      </c>
      <c r="JQ1098" t="s">
        <v>299</v>
      </c>
      <c r="JR1098" t="s">
        <v>542</v>
      </c>
      <c r="JS1098" t="s">
        <v>252</v>
      </c>
      <c r="JU1098" t="s">
        <v>300</v>
      </c>
      <c r="JV1098" t="s">
        <v>301</v>
      </c>
      <c r="JX1098" t="s">
        <v>777</v>
      </c>
      <c r="JY1098" t="s">
        <v>778</v>
      </c>
      <c r="JZ1098" t="s">
        <v>255</v>
      </c>
      <c r="KA1098" t="s">
        <v>302</v>
      </c>
      <c r="KB1098" t="s">
        <v>255</v>
      </c>
      <c r="KC1098" t="s">
        <v>802</v>
      </c>
      <c r="KD1098" t="s">
        <v>400</v>
      </c>
      <c r="KE1098" t="s">
        <v>436</v>
      </c>
      <c r="KJ1098" t="s">
        <v>254</v>
      </c>
      <c r="KK1098" t="s">
        <v>255</v>
      </c>
      <c r="KL1098" t="s">
        <v>1934</v>
      </c>
      <c r="KM1098" t="s">
        <v>252</v>
      </c>
      <c r="KP1098" t="s">
        <v>255</v>
      </c>
      <c r="KQ1098" t="s">
        <v>674</v>
      </c>
      <c r="KS1098" t="s">
        <v>252</v>
      </c>
      <c r="KT1098" t="s">
        <v>255</v>
      </c>
      <c r="KW1098" t="s">
        <v>255</v>
      </c>
      <c r="KY1098" t="s">
        <v>674</v>
      </c>
      <c r="LA1098" t="s">
        <v>252</v>
      </c>
      <c r="LB1098" t="s">
        <v>255</v>
      </c>
      <c r="LE1098" t="s">
        <v>255</v>
      </c>
      <c r="LF1098" t="s">
        <v>255</v>
      </c>
      <c r="LG1098" t="s">
        <v>353</v>
      </c>
      <c r="LH1098" t="s">
        <v>353</v>
      </c>
      <c r="LO1098" t="s">
        <v>255</v>
      </c>
      <c r="LR1098" t="s">
        <v>466</v>
      </c>
      <c r="MC1098" t="s">
        <v>255</v>
      </c>
      <c r="MD1098" t="s">
        <v>255</v>
      </c>
      <c r="ME1098" t="s">
        <v>255</v>
      </c>
      <c r="MF1098" t="s">
        <v>255</v>
      </c>
      <c r="MH1098" t="s">
        <v>309</v>
      </c>
      <c r="MJ1098" t="s">
        <v>309</v>
      </c>
      <c r="ML1098" t="s">
        <v>252</v>
      </c>
      <c r="MN1098" t="s">
        <v>252</v>
      </c>
      <c r="MO1098" t="s">
        <v>309</v>
      </c>
      <c r="MQ1098" t="s">
        <v>252</v>
      </c>
      <c r="MS1098" t="s">
        <v>353</v>
      </c>
      <c r="MU1098" t="s">
        <v>353</v>
      </c>
      <c r="MW1098" t="s">
        <v>353</v>
      </c>
      <c r="MY1098" t="s">
        <v>353</v>
      </c>
      <c r="NA1098" t="s">
        <v>353</v>
      </c>
      <c r="NC1098" t="s">
        <v>252</v>
      </c>
      <c r="NE1098">
        <v>0</v>
      </c>
      <c r="NF1098">
        <v>0</v>
      </c>
      <c r="NG1098">
        <v>0</v>
      </c>
      <c r="NH1098">
        <v>0</v>
      </c>
      <c r="NI1098" t="s">
        <v>252</v>
      </c>
      <c r="NK1098" t="s">
        <v>252</v>
      </c>
      <c r="NM1098" t="s">
        <v>311</v>
      </c>
      <c r="NN1098" t="s">
        <v>311</v>
      </c>
      <c r="NO1098" t="s">
        <v>313</v>
      </c>
      <c r="NX1098" t="s">
        <v>255</v>
      </c>
      <c r="NY1098" t="s">
        <v>255</v>
      </c>
      <c r="NZ1098" t="s">
        <v>252</v>
      </c>
      <c r="OA1098" t="s">
        <v>254</v>
      </c>
      <c r="OB1098" t="s">
        <v>254</v>
      </c>
      <c r="OC1098" t="s">
        <v>315</v>
      </c>
      <c r="OD1098" t="s">
        <v>315</v>
      </c>
      <c r="OH1098" t="s">
        <v>316</v>
      </c>
      <c r="PY1098" t="s">
        <v>317</v>
      </c>
      <c r="PZ1098" s="6" t="s">
        <v>11028</v>
      </c>
      <c r="QA1098" s="6" t="s">
        <v>11028</v>
      </c>
      <c r="QB1098" s="6" t="s">
        <v>11028</v>
      </c>
      <c r="QC1098" t="s">
        <v>254</v>
      </c>
      <c r="QD1098" s="18"/>
    </row>
    <row r="1099" spans="1:446" x14ac:dyDescent="0.25">
      <c r="A1099" t="s">
        <v>8492</v>
      </c>
      <c r="B1099" t="s">
        <v>8493</v>
      </c>
      <c r="C1099">
        <v>5458</v>
      </c>
      <c r="D1099" s="6" t="s">
        <v>11028</v>
      </c>
      <c r="E1099">
        <v>0</v>
      </c>
      <c r="F1099">
        <v>0</v>
      </c>
      <c r="G1099" s="6" t="s">
        <v>11028</v>
      </c>
      <c r="H1099" t="s">
        <v>8494</v>
      </c>
      <c r="I1099" s="6" t="s">
        <v>11028</v>
      </c>
      <c r="J1099" t="s">
        <v>321</v>
      </c>
      <c r="K1099" t="s">
        <v>255</v>
      </c>
      <c r="L1099" t="s">
        <v>322</v>
      </c>
      <c r="M1099" t="s">
        <v>539</v>
      </c>
      <c r="N1099" t="s">
        <v>254</v>
      </c>
      <c r="O1099" t="s">
        <v>254</v>
      </c>
      <c r="P1099" t="s">
        <v>322</v>
      </c>
      <c r="Q1099" t="s">
        <v>539</v>
      </c>
      <c r="R1099" t="s">
        <v>254</v>
      </c>
      <c r="S1099" t="s">
        <v>254</v>
      </c>
      <c r="X1099" t="s">
        <v>254</v>
      </c>
      <c r="Y1099" t="s">
        <v>254</v>
      </c>
      <c r="Z1099" t="s">
        <v>322</v>
      </c>
      <c r="AA1099" t="s">
        <v>322</v>
      </c>
      <c r="AB1099" t="s">
        <v>254</v>
      </c>
      <c r="AC1099" t="s">
        <v>254</v>
      </c>
      <c r="AD1099" t="s">
        <v>254</v>
      </c>
      <c r="AE1099" t="s">
        <v>254</v>
      </c>
      <c r="AF1099" t="s">
        <v>253</v>
      </c>
      <c r="AG1099" t="s">
        <v>539</v>
      </c>
      <c r="AH1099" t="s">
        <v>255</v>
      </c>
      <c r="AI1099" t="s">
        <v>256</v>
      </c>
      <c r="AJ1099" t="str">
        <f t="shared" si="198"/>
        <v>Sim</v>
      </c>
      <c r="AK1099" t="str">
        <f t="shared" si="199"/>
        <v>Sim</v>
      </c>
      <c r="AL1099" t="str">
        <f t="shared" si="200"/>
        <v>Sim</v>
      </c>
      <c r="AM1099" t="str">
        <f t="shared" si="201"/>
        <v>Sim</v>
      </c>
      <c r="AN1099" t="str">
        <f t="shared" si="202"/>
        <v>Não</v>
      </c>
      <c r="AO1099" t="s">
        <v>1063</v>
      </c>
      <c r="AP1099" t="s">
        <v>765</v>
      </c>
      <c r="AQ1099" t="s">
        <v>449</v>
      </c>
      <c r="AR1099" t="s">
        <v>257</v>
      </c>
      <c r="AT1099" t="s">
        <v>255</v>
      </c>
      <c r="AU1099" t="s">
        <v>258</v>
      </c>
      <c r="AV1099" t="s">
        <v>254</v>
      </c>
      <c r="AW1099" t="s">
        <v>259</v>
      </c>
      <c r="AX1099">
        <v>56</v>
      </c>
      <c r="AY1099">
        <v>49</v>
      </c>
      <c r="AZ1099" t="s">
        <v>260</v>
      </c>
      <c r="BA1099" t="s">
        <v>361</v>
      </c>
      <c r="BB1099">
        <v>54</v>
      </c>
      <c r="BC1099" t="s">
        <v>255</v>
      </c>
      <c r="BL1099" t="s">
        <v>10478</v>
      </c>
      <c r="BM1099" t="s">
        <v>264</v>
      </c>
      <c r="BO1099" t="s">
        <v>265</v>
      </c>
      <c r="BQ1099" t="s">
        <v>252</v>
      </c>
      <c r="BS1099" t="s">
        <v>252</v>
      </c>
      <c r="BU1099" t="s">
        <v>884</v>
      </c>
      <c r="BV1099" t="s">
        <v>2134</v>
      </c>
      <c r="BW1099" t="s">
        <v>1091</v>
      </c>
      <c r="BX1099" t="s">
        <v>270</v>
      </c>
      <c r="CA1099" t="s">
        <v>8495</v>
      </c>
      <c r="CB1099" s="9">
        <v>1</v>
      </c>
      <c r="CC1099" s="9" t="s">
        <v>254</v>
      </c>
      <c r="CD1099" s="9" t="s">
        <v>254</v>
      </c>
      <c r="CE1099" s="9">
        <v>1.5</v>
      </c>
      <c r="CF1099" s="9" t="s">
        <v>254</v>
      </c>
      <c r="CG1099" s="9" t="s">
        <v>254</v>
      </c>
      <c r="CH1099" t="s">
        <v>1091</v>
      </c>
      <c r="CI1099" t="s">
        <v>364</v>
      </c>
      <c r="CJ1099" t="s">
        <v>255</v>
      </c>
      <c r="CO1099" t="s">
        <v>252</v>
      </c>
      <c r="CP1099" t="s">
        <v>255</v>
      </c>
      <c r="CQ1099">
        <v>2</v>
      </c>
      <c r="CR1099" t="s">
        <v>254</v>
      </c>
      <c r="CS1099" t="s">
        <v>5769</v>
      </c>
      <c r="DP1099" t="s">
        <v>255</v>
      </c>
      <c r="DQ1099" t="s">
        <v>8496</v>
      </c>
      <c r="DR1099" t="s">
        <v>364</v>
      </c>
      <c r="DS1099" t="s">
        <v>255</v>
      </c>
      <c r="DX1099" t="s">
        <v>664</v>
      </c>
      <c r="DY1099" t="s">
        <v>252</v>
      </c>
      <c r="EB1099" t="s">
        <v>8497</v>
      </c>
      <c r="EW1099" t="s">
        <v>255</v>
      </c>
      <c r="EX1099" t="s">
        <v>363</v>
      </c>
      <c r="EY1099" t="s">
        <v>364</v>
      </c>
      <c r="EZ1099" t="s">
        <v>255</v>
      </c>
      <c r="FE1099" t="s">
        <v>252</v>
      </c>
      <c r="FF1099" t="s">
        <v>252</v>
      </c>
      <c r="FI1099" t="s">
        <v>8498</v>
      </c>
      <c r="GG1099" t="s">
        <v>255</v>
      </c>
      <c r="GH1099" t="s">
        <v>277</v>
      </c>
      <c r="GI1099" t="s">
        <v>367</v>
      </c>
      <c r="GJ1099" t="s">
        <v>254</v>
      </c>
      <c r="GK1099" t="s">
        <v>252</v>
      </c>
      <c r="GL1099" t="s">
        <v>255</v>
      </c>
      <c r="GM1099" t="s">
        <v>8499</v>
      </c>
      <c r="GN1099" t="s">
        <v>284</v>
      </c>
      <c r="GO1099" t="s">
        <v>3452</v>
      </c>
      <c r="GP1099" t="s">
        <v>5006</v>
      </c>
      <c r="GQ1099" t="s">
        <v>417</v>
      </c>
      <c r="GR1099" t="s">
        <v>282</v>
      </c>
      <c r="GS1099" t="s">
        <v>417</v>
      </c>
      <c r="GT1099" t="s">
        <v>255</v>
      </c>
      <c r="GU1099" s="20">
        <v>300000</v>
      </c>
      <c r="GV1099" t="s">
        <v>285</v>
      </c>
      <c r="GW1099" t="s">
        <v>371</v>
      </c>
      <c r="GX1099" t="s">
        <v>252</v>
      </c>
      <c r="GZ1099" t="s">
        <v>287</v>
      </c>
      <c r="HA1099" t="s">
        <v>288</v>
      </c>
      <c r="HB1099" t="s">
        <v>289</v>
      </c>
      <c r="HC1099" t="s">
        <v>255</v>
      </c>
      <c r="HD1099" t="s">
        <v>252</v>
      </c>
      <c r="HE1099" t="s">
        <v>255</v>
      </c>
      <c r="HF1099" t="s">
        <v>255</v>
      </c>
      <c r="HG1099" t="s">
        <v>255</v>
      </c>
      <c r="HH1099" t="s">
        <v>255</v>
      </c>
      <c r="HI1099" t="s">
        <v>252</v>
      </c>
      <c r="HJ1099" t="s">
        <v>252</v>
      </c>
      <c r="HK1099" t="s">
        <v>255</v>
      </c>
      <c r="HL1099" t="s">
        <v>2180</v>
      </c>
      <c r="HM1099" t="s">
        <v>2180</v>
      </c>
      <c r="HQ1099" t="s">
        <v>254</v>
      </c>
      <c r="HR1099" t="s">
        <v>292</v>
      </c>
      <c r="HS1099" t="s">
        <v>292</v>
      </c>
      <c r="HX1099" t="s">
        <v>8500</v>
      </c>
      <c r="HY1099" t="s">
        <v>925</v>
      </c>
      <c r="HZ1099" t="s">
        <v>373</v>
      </c>
      <c r="IA1099" t="s">
        <v>858</v>
      </c>
      <c r="IE1099" t="s">
        <v>254</v>
      </c>
      <c r="IF1099" t="s">
        <v>7524</v>
      </c>
      <c r="IG1099" t="s">
        <v>295</v>
      </c>
      <c r="IH1099" t="s">
        <v>850</v>
      </c>
      <c r="IL1099" t="s">
        <v>254</v>
      </c>
      <c r="IM1099" t="s">
        <v>8501</v>
      </c>
      <c r="IN1099" t="s">
        <v>477</v>
      </c>
      <c r="IO1099" t="s">
        <v>393</v>
      </c>
      <c r="IP1099" t="s">
        <v>529</v>
      </c>
      <c r="IQ1099" t="s">
        <v>436</v>
      </c>
      <c r="IT1099" t="s">
        <v>254</v>
      </c>
      <c r="IU1099" t="s">
        <v>2303</v>
      </c>
      <c r="IV1099" t="s">
        <v>1527</v>
      </c>
      <c r="IW1099" t="s">
        <v>2105</v>
      </c>
      <c r="IX1099" t="s">
        <v>1758</v>
      </c>
      <c r="IY1099" t="s">
        <v>437</v>
      </c>
      <c r="JB1099" t="s">
        <v>255</v>
      </c>
      <c r="JC1099" t="s">
        <v>2707</v>
      </c>
      <c r="JD1099" t="s">
        <v>344</v>
      </c>
      <c r="JE1099" t="s">
        <v>2489</v>
      </c>
      <c r="JJ1099" t="s">
        <v>8502</v>
      </c>
      <c r="JK1099" t="s">
        <v>252</v>
      </c>
      <c r="JQ1099" t="s">
        <v>397</v>
      </c>
      <c r="JR1099" t="s">
        <v>397</v>
      </c>
      <c r="JS1099" t="s">
        <v>252</v>
      </c>
      <c r="JU1099" t="s">
        <v>300</v>
      </c>
      <c r="JV1099" t="s">
        <v>777</v>
      </c>
      <c r="JW1099" t="s">
        <v>8503</v>
      </c>
      <c r="JX1099" t="s">
        <v>353</v>
      </c>
      <c r="JZ1099" t="s">
        <v>255</v>
      </c>
      <c r="KA1099" t="s">
        <v>302</v>
      </c>
      <c r="KB1099" t="s">
        <v>255</v>
      </c>
      <c r="KC1099" t="s">
        <v>439</v>
      </c>
      <c r="KD1099" t="s">
        <v>436</v>
      </c>
      <c r="KE1099" t="s">
        <v>400</v>
      </c>
      <c r="KJ1099" t="s">
        <v>254</v>
      </c>
      <c r="KK1099" t="s">
        <v>255</v>
      </c>
      <c r="KL1099" t="s">
        <v>8504</v>
      </c>
      <c r="KM1099" t="s">
        <v>252</v>
      </c>
      <c r="KP1099" t="s">
        <v>252</v>
      </c>
      <c r="KS1099" t="s">
        <v>252</v>
      </c>
      <c r="KT1099" t="s">
        <v>255</v>
      </c>
      <c r="KW1099" t="s">
        <v>252</v>
      </c>
      <c r="KX1099" t="s">
        <v>252</v>
      </c>
      <c r="LA1099" t="s">
        <v>252</v>
      </c>
      <c r="LB1099" t="s">
        <v>255</v>
      </c>
      <c r="LE1099" t="s">
        <v>252</v>
      </c>
      <c r="LF1099" t="s">
        <v>255</v>
      </c>
      <c r="LG1099" t="s">
        <v>501</v>
      </c>
      <c r="LH1099" t="s">
        <v>501</v>
      </c>
      <c r="LO1099" t="s">
        <v>255</v>
      </c>
      <c r="LR1099" t="s">
        <v>682</v>
      </c>
      <c r="MC1099" t="s">
        <v>255</v>
      </c>
      <c r="MD1099" t="s">
        <v>254</v>
      </c>
      <c r="ME1099" t="s">
        <v>255</v>
      </c>
      <c r="MF1099" t="s">
        <v>255</v>
      </c>
      <c r="MH1099" t="s">
        <v>309</v>
      </c>
      <c r="MJ1099" t="s">
        <v>310</v>
      </c>
      <c r="MK1099">
        <v>5</v>
      </c>
      <c r="ML1099" t="s">
        <v>516</v>
      </c>
      <c r="MM1099" t="s">
        <v>252</v>
      </c>
      <c r="MN1099" t="s">
        <v>252</v>
      </c>
      <c r="MO1099" t="s">
        <v>309</v>
      </c>
      <c r="MQ1099" t="s">
        <v>252</v>
      </c>
      <c r="MS1099" t="s">
        <v>353</v>
      </c>
      <c r="MU1099" t="s">
        <v>353</v>
      </c>
      <c r="MW1099" t="s">
        <v>353</v>
      </c>
      <c r="MY1099" t="s">
        <v>353</v>
      </c>
      <c r="NA1099" t="s">
        <v>353</v>
      </c>
      <c r="NC1099" t="s">
        <v>255</v>
      </c>
      <c r="ND1099" t="s">
        <v>255</v>
      </c>
      <c r="NE1099">
        <v>5</v>
      </c>
      <c r="NF1099">
        <v>5</v>
      </c>
      <c r="NG1099" t="s">
        <v>254</v>
      </c>
      <c r="NH1099" t="s">
        <v>254</v>
      </c>
      <c r="NI1099" t="s">
        <v>252</v>
      </c>
      <c r="NK1099" t="s">
        <v>252</v>
      </c>
      <c r="NM1099" t="s">
        <v>311</v>
      </c>
      <c r="NN1099" t="s">
        <v>311</v>
      </c>
      <c r="NO1099" t="s">
        <v>313</v>
      </c>
      <c r="NX1099" t="s">
        <v>255</v>
      </c>
      <c r="NY1099" t="s">
        <v>353</v>
      </c>
      <c r="NZ1099" t="s">
        <v>255</v>
      </c>
      <c r="OA1099" t="s">
        <v>8505</v>
      </c>
      <c r="OB1099" t="s">
        <v>2792</v>
      </c>
      <c r="OC1099" t="s">
        <v>315</v>
      </c>
      <c r="OD1099" t="s">
        <v>315</v>
      </c>
      <c r="OH1099" t="s">
        <v>316</v>
      </c>
      <c r="PY1099" t="s">
        <v>353</v>
      </c>
      <c r="PZ1099" s="6" t="s">
        <v>11028</v>
      </c>
      <c r="QA1099" s="6" t="s">
        <v>11028</v>
      </c>
      <c r="QB1099" s="6" t="s">
        <v>11028</v>
      </c>
      <c r="QC1099" t="s">
        <v>8506</v>
      </c>
      <c r="QD1099" s="18"/>
    </row>
    <row r="1100" spans="1:446" x14ac:dyDescent="0.25">
      <c r="A1100" t="s">
        <v>8507</v>
      </c>
      <c r="B1100" t="s">
        <v>8508</v>
      </c>
      <c r="C1100">
        <v>1732</v>
      </c>
      <c r="D1100" s="6" t="s">
        <v>11028</v>
      </c>
      <c r="E1100">
        <v>-20.134741999999999</v>
      </c>
      <c r="F1100">
        <v>-40.438892000000003</v>
      </c>
      <c r="G1100" s="6" t="s">
        <v>11028</v>
      </c>
      <c r="H1100" t="s">
        <v>8509</v>
      </c>
      <c r="I1100" s="6" t="s">
        <v>11028</v>
      </c>
      <c r="J1100" t="s">
        <v>321</v>
      </c>
      <c r="K1100" t="s">
        <v>252</v>
      </c>
      <c r="L1100" t="s">
        <v>253</v>
      </c>
      <c r="M1100" t="s">
        <v>539</v>
      </c>
      <c r="N1100" t="s">
        <v>323</v>
      </c>
      <c r="O1100" t="s">
        <v>322</v>
      </c>
      <c r="P1100" t="s">
        <v>253</v>
      </c>
      <c r="Q1100" t="s">
        <v>253</v>
      </c>
      <c r="R1100" t="s">
        <v>254</v>
      </c>
      <c r="S1100" t="s">
        <v>254</v>
      </c>
      <c r="X1100" t="s">
        <v>254</v>
      </c>
      <c r="Y1100" t="s">
        <v>254</v>
      </c>
      <c r="Z1100" t="s">
        <v>254</v>
      </c>
      <c r="AA1100" t="s">
        <v>254</v>
      </c>
      <c r="AB1100" t="s">
        <v>254</v>
      </c>
      <c r="AC1100" t="s">
        <v>254</v>
      </c>
      <c r="AD1100" t="s">
        <v>254</v>
      </c>
      <c r="AE1100" t="s">
        <v>254</v>
      </c>
      <c r="AF1100" t="s">
        <v>253</v>
      </c>
      <c r="AG1100" t="s">
        <v>253</v>
      </c>
      <c r="AH1100" t="s">
        <v>255</v>
      </c>
      <c r="AI1100" t="s">
        <v>487</v>
      </c>
      <c r="AJ1100" t="str">
        <f t="shared" si="198"/>
        <v>Não</v>
      </c>
      <c r="AK1100" t="str">
        <f t="shared" si="199"/>
        <v>Sim</v>
      </c>
      <c r="AL1100" t="str">
        <f t="shared" si="200"/>
        <v>Sim</v>
      </c>
      <c r="AM1100" t="str">
        <f t="shared" si="201"/>
        <v>Não</v>
      </c>
      <c r="AN1100" t="str">
        <f t="shared" si="202"/>
        <v>Não</v>
      </c>
      <c r="AO1100" t="s">
        <v>765</v>
      </c>
      <c r="AP1100" t="s">
        <v>257</v>
      </c>
      <c r="AT1100" t="s">
        <v>255</v>
      </c>
      <c r="AU1100" t="s">
        <v>258</v>
      </c>
      <c r="AV1100">
        <v>888</v>
      </c>
      <c r="AW1100" t="s">
        <v>259</v>
      </c>
      <c r="AX1100">
        <v>40</v>
      </c>
      <c r="AY1100">
        <v>30</v>
      </c>
      <c r="AZ1100" t="s">
        <v>489</v>
      </c>
      <c r="BA1100" t="s">
        <v>541</v>
      </c>
      <c r="BB1100">
        <v>999</v>
      </c>
      <c r="BC1100" t="s">
        <v>255</v>
      </c>
      <c r="BL1100" t="s">
        <v>1824</v>
      </c>
      <c r="BM1100" t="s">
        <v>264</v>
      </c>
      <c r="BO1100" t="s">
        <v>353</v>
      </c>
      <c r="BQ1100" t="s">
        <v>252</v>
      </c>
      <c r="BS1100" t="s">
        <v>252</v>
      </c>
      <c r="BU1100" t="s">
        <v>266</v>
      </c>
      <c r="BV1100" t="s">
        <v>270</v>
      </c>
      <c r="BW1100" t="s">
        <v>270</v>
      </c>
      <c r="CA1100" t="s">
        <v>254</v>
      </c>
      <c r="CB1100" s="9" t="s">
        <v>253</v>
      </c>
      <c r="CC1100" s="9" t="s">
        <v>254</v>
      </c>
      <c r="CD1100" s="9" t="s">
        <v>254</v>
      </c>
      <c r="CE1100" s="9" t="s">
        <v>254</v>
      </c>
      <c r="CF1100" s="9" t="s">
        <v>254</v>
      </c>
      <c r="CG1100" s="9" t="s">
        <v>254</v>
      </c>
      <c r="CH1100" t="s">
        <v>270</v>
      </c>
      <c r="CI1100" t="s">
        <v>364</v>
      </c>
      <c r="CJ1100" t="s">
        <v>255</v>
      </c>
      <c r="CO1100" t="s">
        <v>252</v>
      </c>
      <c r="CP1100" t="s">
        <v>252</v>
      </c>
      <c r="CS1100" t="s">
        <v>272</v>
      </c>
      <c r="CT1100" t="s">
        <v>3035</v>
      </c>
      <c r="CU1100" t="s">
        <v>339</v>
      </c>
      <c r="CV1100" t="s">
        <v>339</v>
      </c>
      <c r="CX1100" t="s">
        <v>252</v>
      </c>
      <c r="DA1100" t="s">
        <v>252</v>
      </c>
      <c r="DL1100" t="s">
        <v>252</v>
      </c>
      <c r="DN1100">
        <v>888</v>
      </c>
      <c r="DO1100">
        <v>888</v>
      </c>
      <c r="DP1100" t="s">
        <v>252</v>
      </c>
      <c r="GG1100" t="s">
        <v>255</v>
      </c>
      <c r="GH1100" t="s">
        <v>277</v>
      </c>
      <c r="GI1100" t="s">
        <v>367</v>
      </c>
      <c r="GJ1100" t="s">
        <v>254</v>
      </c>
      <c r="GK1100" t="s">
        <v>353</v>
      </c>
      <c r="GL1100" t="s">
        <v>252</v>
      </c>
      <c r="GO1100" t="s">
        <v>279</v>
      </c>
      <c r="GP1100" t="s">
        <v>5006</v>
      </c>
      <c r="GQ1100" t="s">
        <v>417</v>
      </c>
      <c r="GR1100" t="s">
        <v>282</v>
      </c>
      <c r="GS1100" t="s">
        <v>339</v>
      </c>
      <c r="GT1100" t="s">
        <v>252</v>
      </c>
      <c r="GU1100" s="20"/>
      <c r="GV1100" t="s">
        <v>339</v>
      </c>
      <c r="GW1100" t="s">
        <v>341</v>
      </c>
      <c r="GX1100" t="s">
        <v>252</v>
      </c>
      <c r="GZ1100" t="s">
        <v>455</v>
      </c>
      <c r="HA1100" t="s">
        <v>419</v>
      </c>
      <c r="HB1100" t="s">
        <v>289</v>
      </c>
      <c r="HC1100" t="s">
        <v>252</v>
      </c>
      <c r="HD1100" t="s">
        <v>252</v>
      </c>
      <c r="HE1100" t="s">
        <v>255</v>
      </c>
      <c r="HF1100" t="s">
        <v>252</v>
      </c>
      <c r="HG1100" t="s">
        <v>252</v>
      </c>
      <c r="HH1100" t="s">
        <v>252</v>
      </c>
      <c r="HI1100" t="s">
        <v>252</v>
      </c>
      <c r="HJ1100" t="s">
        <v>252</v>
      </c>
      <c r="HK1100" t="s">
        <v>255</v>
      </c>
      <c r="HL1100" t="s">
        <v>291</v>
      </c>
      <c r="HM1100" t="s">
        <v>291</v>
      </c>
      <c r="HQ1100" t="s">
        <v>254</v>
      </c>
      <c r="HR1100" t="s">
        <v>292</v>
      </c>
      <c r="HS1100" t="s">
        <v>292</v>
      </c>
      <c r="HX1100" t="s">
        <v>254</v>
      </c>
      <c r="HY1100" t="s">
        <v>254</v>
      </c>
      <c r="IE1100" t="s">
        <v>254</v>
      </c>
      <c r="IF1100" t="s">
        <v>528</v>
      </c>
      <c r="IG1100" t="s">
        <v>528</v>
      </c>
      <c r="IL1100" t="s">
        <v>254</v>
      </c>
      <c r="IM1100" t="s">
        <v>254</v>
      </c>
      <c r="IT1100" t="s">
        <v>8510</v>
      </c>
      <c r="IU1100" t="s">
        <v>254</v>
      </c>
      <c r="JB1100" t="s">
        <v>255</v>
      </c>
      <c r="JC1100" t="s">
        <v>631</v>
      </c>
      <c r="JD1100" t="s">
        <v>631</v>
      </c>
      <c r="JJ1100" t="s">
        <v>254</v>
      </c>
      <c r="JK1100" t="s">
        <v>252</v>
      </c>
      <c r="JQ1100" t="s">
        <v>349</v>
      </c>
      <c r="JR1100" t="s">
        <v>349</v>
      </c>
      <c r="JS1100" t="s">
        <v>252</v>
      </c>
      <c r="JU1100" t="s">
        <v>252</v>
      </c>
      <c r="KA1100" t="s">
        <v>399</v>
      </c>
      <c r="KB1100" t="s">
        <v>255</v>
      </c>
      <c r="KC1100" t="s">
        <v>802</v>
      </c>
      <c r="KD1100" t="s">
        <v>400</v>
      </c>
      <c r="KE1100" t="s">
        <v>436</v>
      </c>
      <c r="KJ1100" t="s">
        <v>254</v>
      </c>
      <c r="KK1100" t="s">
        <v>255</v>
      </c>
      <c r="KL1100" t="s">
        <v>284</v>
      </c>
      <c r="KM1100" t="s">
        <v>252</v>
      </c>
      <c r="KP1100" t="s">
        <v>252</v>
      </c>
      <c r="KS1100" t="s">
        <v>252</v>
      </c>
      <c r="KT1100" t="s">
        <v>252</v>
      </c>
      <c r="KW1100" t="s">
        <v>252</v>
      </c>
      <c r="KX1100" t="s">
        <v>252</v>
      </c>
      <c r="LA1100" t="s">
        <v>252</v>
      </c>
      <c r="LB1100" t="s">
        <v>252</v>
      </c>
      <c r="LE1100" t="s">
        <v>255</v>
      </c>
      <c r="LF1100" t="s">
        <v>252</v>
      </c>
      <c r="LG1100" t="s">
        <v>8511</v>
      </c>
      <c r="LH1100" t="s">
        <v>569</v>
      </c>
      <c r="LI1100" t="s">
        <v>1367</v>
      </c>
      <c r="LJ1100" t="s">
        <v>465</v>
      </c>
      <c r="LO1100" t="s">
        <v>339</v>
      </c>
      <c r="LR1100" t="s">
        <v>682</v>
      </c>
      <c r="MC1100" t="s">
        <v>252</v>
      </c>
      <c r="MD1100" t="s">
        <v>339</v>
      </c>
      <c r="ME1100" t="s">
        <v>353</v>
      </c>
      <c r="MF1100" t="s">
        <v>353</v>
      </c>
      <c r="MH1100" t="s">
        <v>309</v>
      </c>
      <c r="MJ1100" t="s">
        <v>309</v>
      </c>
      <c r="ML1100" t="s">
        <v>252</v>
      </c>
      <c r="MN1100" t="s">
        <v>339</v>
      </c>
      <c r="MO1100" t="s">
        <v>309</v>
      </c>
      <c r="MQ1100" t="s">
        <v>252</v>
      </c>
      <c r="MS1100" t="s">
        <v>353</v>
      </c>
      <c r="MU1100" t="s">
        <v>310</v>
      </c>
      <c r="MV1100">
        <v>888</v>
      </c>
      <c r="MW1100" t="s">
        <v>353</v>
      </c>
      <c r="MY1100" t="s">
        <v>353</v>
      </c>
      <c r="NA1100" t="s">
        <v>353</v>
      </c>
      <c r="NC1100" t="s">
        <v>252</v>
      </c>
      <c r="NE1100">
        <v>0</v>
      </c>
      <c r="NF1100">
        <v>0</v>
      </c>
      <c r="NG1100">
        <v>0</v>
      </c>
      <c r="NH1100">
        <v>0</v>
      </c>
      <c r="NI1100" t="s">
        <v>252</v>
      </c>
      <c r="NK1100" t="s">
        <v>252</v>
      </c>
      <c r="NM1100" t="s">
        <v>311</v>
      </c>
      <c r="NN1100" t="s">
        <v>312</v>
      </c>
      <c r="NO1100" t="s">
        <v>313</v>
      </c>
      <c r="NX1100" t="s">
        <v>252</v>
      </c>
      <c r="PY1100" t="s">
        <v>317</v>
      </c>
      <c r="PZ1100" s="6" t="s">
        <v>11028</v>
      </c>
      <c r="QA1100" s="6" t="s">
        <v>11028</v>
      </c>
      <c r="QB1100" s="6" t="s">
        <v>11028</v>
      </c>
      <c r="QC1100" t="s">
        <v>254</v>
      </c>
      <c r="QD1100" s="18"/>
    </row>
    <row r="1101" spans="1:446" x14ac:dyDescent="0.25">
      <c r="A1101" t="s">
        <v>8512</v>
      </c>
      <c r="B1101" t="s">
        <v>8513</v>
      </c>
      <c r="C1101">
        <v>2891</v>
      </c>
      <c r="D1101" s="6" t="s">
        <v>11028</v>
      </c>
      <c r="E1101">
        <v>-20.483332000000001</v>
      </c>
      <c r="F1101">
        <v>-40.927424000000002</v>
      </c>
      <c r="G1101" s="6" t="s">
        <v>11028</v>
      </c>
      <c r="H1101" t="s">
        <v>8514</v>
      </c>
      <c r="I1101" s="6" t="s">
        <v>11028</v>
      </c>
      <c r="J1101" t="s">
        <v>321</v>
      </c>
      <c r="K1101" t="s">
        <v>252</v>
      </c>
      <c r="L1101" t="s">
        <v>253</v>
      </c>
      <c r="M1101" t="s">
        <v>253</v>
      </c>
      <c r="N1101" t="s">
        <v>323</v>
      </c>
      <c r="O1101" t="s">
        <v>323</v>
      </c>
      <c r="P1101" t="s">
        <v>253</v>
      </c>
      <c r="Q1101" t="s">
        <v>253</v>
      </c>
      <c r="R1101" t="s">
        <v>323</v>
      </c>
      <c r="S1101" t="s">
        <v>323</v>
      </c>
      <c r="X1101" t="s">
        <v>323</v>
      </c>
      <c r="Y1101" t="s">
        <v>323</v>
      </c>
      <c r="Z1101" t="s">
        <v>323</v>
      </c>
      <c r="AA1101" t="s">
        <v>253</v>
      </c>
      <c r="AB1101" t="s">
        <v>323</v>
      </c>
      <c r="AC1101" t="s">
        <v>323</v>
      </c>
      <c r="AD1101" t="s">
        <v>323</v>
      </c>
      <c r="AE1101" t="s">
        <v>323</v>
      </c>
      <c r="AF1101" t="s">
        <v>253</v>
      </c>
      <c r="AG1101" t="s">
        <v>253</v>
      </c>
      <c r="AH1101" t="s">
        <v>255</v>
      </c>
      <c r="AI1101" t="s">
        <v>256</v>
      </c>
      <c r="AJ1101" t="str">
        <f t="shared" si="198"/>
        <v>Sim</v>
      </c>
      <c r="AK1101" t="str">
        <f t="shared" si="199"/>
        <v>Sim</v>
      </c>
      <c r="AL1101" t="str">
        <f t="shared" si="200"/>
        <v>Sim</v>
      </c>
      <c r="AM1101" t="str">
        <f t="shared" si="201"/>
        <v>Sim</v>
      </c>
      <c r="AN1101" t="str">
        <f t="shared" si="202"/>
        <v>Não</v>
      </c>
      <c r="AO1101" t="s">
        <v>257</v>
      </c>
      <c r="AT1101" t="s">
        <v>252</v>
      </c>
      <c r="AU1101" t="s">
        <v>258</v>
      </c>
      <c r="AV1101" t="s">
        <v>254</v>
      </c>
      <c r="AW1101" t="s">
        <v>259</v>
      </c>
      <c r="AX1101">
        <v>26</v>
      </c>
      <c r="AY1101">
        <v>17</v>
      </c>
      <c r="AZ1101" t="s">
        <v>413</v>
      </c>
      <c r="BA1101" t="s">
        <v>473</v>
      </c>
      <c r="BB1101">
        <v>1</v>
      </c>
      <c r="BC1101" t="s">
        <v>255</v>
      </c>
      <c r="BL1101" t="s">
        <v>10477</v>
      </c>
      <c r="BM1101" t="s">
        <v>264</v>
      </c>
      <c r="BO1101" t="s">
        <v>265</v>
      </c>
      <c r="BQ1101" t="s">
        <v>252</v>
      </c>
      <c r="BS1101" t="s">
        <v>252</v>
      </c>
      <c r="BU1101" t="s">
        <v>339</v>
      </c>
      <c r="BV1101" t="s">
        <v>254</v>
      </c>
      <c r="CA1101" t="s">
        <v>254</v>
      </c>
      <c r="CB1101" s="9" t="s">
        <v>254</v>
      </c>
      <c r="CC1101" s="9" t="s">
        <v>254</v>
      </c>
      <c r="CD1101" s="9" t="s">
        <v>254</v>
      </c>
      <c r="CE1101" s="9" t="s">
        <v>254</v>
      </c>
      <c r="CF1101" s="9" t="s">
        <v>254</v>
      </c>
      <c r="CG1101" s="9" t="s">
        <v>254</v>
      </c>
      <c r="CH1101" t="s">
        <v>254</v>
      </c>
      <c r="CI1101" t="s">
        <v>364</v>
      </c>
      <c r="CJ1101" t="s">
        <v>255</v>
      </c>
      <c r="CO1101" t="s">
        <v>252</v>
      </c>
      <c r="CP1101" t="s">
        <v>255</v>
      </c>
      <c r="CQ1101">
        <v>2</v>
      </c>
      <c r="CR1101">
        <v>0</v>
      </c>
      <c r="CS1101" t="s">
        <v>334</v>
      </c>
      <c r="CT1101" t="s">
        <v>273</v>
      </c>
      <c r="CU1101" t="s">
        <v>336</v>
      </c>
      <c r="CV1101" t="s">
        <v>255</v>
      </c>
      <c r="CX1101" t="s">
        <v>252</v>
      </c>
      <c r="DA1101" t="s">
        <v>252</v>
      </c>
      <c r="DL1101" t="s">
        <v>339</v>
      </c>
      <c r="DN1101">
        <v>77.77</v>
      </c>
      <c r="DO1101">
        <v>77.77</v>
      </c>
      <c r="DP1101" t="s">
        <v>252</v>
      </c>
      <c r="GG1101" t="s">
        <v>252</v>
      </c>
      <c r="GP1101" t="s">
        <v>280</v>
      </c>
      <c r="GQ1101" t="s">
        <v>417</v>
      </c>
      <c r="GR1101" t="s">
        <v>282</v>
      </c>
      <c r="GS1101" t="s">
        <v>339</v>
      </c>
      <c r="GT1101" t="s">
        <v>252</v>
      </c>
      <c r="GU1101" s="20"/>
      <c r="GV1101" t="s">
        <v>339</v>
      </c>
      <c r="GW1101" t="s">
        <v>286</v>
      </c>
      <c r="GX1101" t="s">
        <v>252</v>
      </c>
      <c r="GZ1101" t="s">
        <v>287</v>
      </c>
      <c r="HA1101" t="s">
        <v>419</v>
      </c>
      <c r="HB1101" t="s">
        <v>289</v>
      </c>
      <c r="HC1101" t="s">
        <v>255</v>
      </c>
      <c r="HD1101" t="s">
        <v>255</v>
      </c>
      <c r="HE1101" t="s">
        <v>255</v>
      </c>
      <c r="HF1101" t="s">
        <v>255</v>
      </c>
      <c r="HG1101" t="s">
        <v>255</v>
      </c>
      <c r="HH1101" t="s">
        <v>255</v>
      </c>
      <c r="HI1101" t="s">
        <v>255</v>
      </c>
      <c r="HJ1101" t="s">
        <v>255</v>
      </c>
      <c r="HK1101" t="s">
        <v>255</v>
      </c>
      <c r="HL1101" t="s">
        <v>254</v>
      </c>
      <c r="HQ1101" t="s">
        <v>8515</v>
      </c>
      <c r="HR1101" t="s">
        <v>254</v>
      </c>
      <c r="HX1101" t="s">
        <v>254</v>
      </c>
      <c r="HY1101" t="s">
        <v>546</v>
      </c>
      <c r="HZ1101" t="s">
        <v>373</v>
      </c>
      <c r="IA1101" t="s">
        <v>858</v>
      </c>
      <c r="IB1101" t="s">
        <v>907</v>
      </c>
      <c r="IE1101" t="s">
        <v>254</v>
      </c>
      <c r="IF1101" t="s">
        <v>295</v>
      </c>
      <c r="IG1101" t="s">
        <v>295</v>
      </c>
      <c r="IL1101" t="s">
        <v>254</v>
      </c>
      <c r="IM1101" t="s">
        <v>1331</v>
      </c>
      <c r="IN1101" t="s">
        <v>952</v>
      </c>
      <c r="IO1101" t="s">
        <v>393</v>
      </c>
      <c r="IP1101" t="s">
        <v>477</v>
      </c>
      <c r="IT1101" t="s">
        <v>254</v>
      </c>
      <c r="IU1101" t="s">
        <v>297</v>
      </c>
      <c r="IV1101" t="s">
        <v>437</v>
      </c>
      <c r="IW1101" t="s">
        <v>1527</v>
      </c>
      <c r="JB1101" t="s">
        <v>255</v>
      </c>
      <c r="JC1101" t="s">
        <v>513</v>
      </c>
      <c r="JD1101" t="s">
        <v>395</v>
      </c>
      <c r="JE1101" t="s">
        <v>344</v>
      </c>
      <c r="JJ1101" t="s">
        <v>254</v>
      </c>
      <c r="JK1101" t="s">
        <v>255</v>
      </c>
      <c r="JL1101" t="s">
        <v>396</v>
      </c>
      <c r="JM1101" t="s">
        <v>345</v>
      </c>
      <c r="JN1101" t="s">
        <v>701</v>
      </c>
      <c r="JP1101" t="s">
        <v>254</v>
      </c>
      <c r="JQ1101" t="s">
        <v>299</v>
      </c>
      <c r="JR1101" t="s">
        <v>299</v>
      </c>
      <c r="JS1101" t="s">
        <v>252</v>
      </c>
      <c r="JU1101" t="s">
        <v>300</v>
      </c>
      <c r="JV1101" t="s">
        <v>301</v>
      </c>
      <c r="JX1101" t="s">
        <v>301</v>
      </c>
      <c r="JZ1101" t="s">
        <v>353</v>
      </c>
      <c r="KA1101" t="s">
        <v>399</v>
      </c>
      <c r="KB1101" t="s">
        <v>255</v>
      </c>
      <c r="KC1101" t="s">
        <v>514</v>
      </c>
      <c r="KD1101" t="s">
        <v>606</v>
      </c>
      <c r="KE1101" t="s">
        <v>400</v>
      </c>
      <c r="KJ1101" t="s">
        <v>254</v>
      </c>
      <c r="KK1101" t="s">
        <v>255</v>
      </c>
      <c r="KL1101" t="s">
        <v>4083</v>
      </c>
      <c r="KM1101" t="s">
        <v>255</v>
      </c>
      <c r="KN1101" t="s">
        <v>8516</v>
      </c>
      <c r="KP1101" t="s">
        <v>252</v>
      </c>
      <c r="KS1101" t="s">
        <v>252</v>
      </c>
      <c r="KT1101" t="s">
        <v>255</v>
      </c>
      <c r="KW1101" t="s">
        <v>252</v>
      </c>
      <c r="KX1101" t="s">
        <v>255</v>
      </c>
      <c r="LA1101" t="s">
        <v>252</v>
      </c>
      <c r="LB1101" t="s">
        <v>255</v>
      </c>
      <c r="LE1101" t="s">
        <v>252</v>
      </c>
      <c r="LF1101" t="s">
        <v>252</v>
      </c>
      <c r="LG1101" t="s">
        <v>8517</v>
      </c>
      <c r="LH1101" t="s">
        <v>8518</v>
      </c>
      <c r="LO1101" t="s">
        <v>255</v>
      </c>
      <c r="LR1101" t="s">
        <v>466</v>
      </c>
      <c r="MC1101" t="s">
        <v>255</v>
      </c>
      <c r="MD1101" t="s">
        <v>255</v>
      </c>
      <c r="ME1101" t="s">
        <v>255</v>
      </c>
      <c r="MF1101" t="s">
        <v>255</v>
      </c>
      <c r="MH1101" t="s">
        <v>339</v>
      </c>
      <c r="MJ1101" t="s">
        <v>339</v>
      </c>
      <c r="ML1101" t="s">
        <v>252</v>
      </c>
      <c r="MN1101" t="s">
        <v>252</v>
      </c>
      <c r="MO1101" t="s">
        <v>310</v>
      </c>
      <c r="MP1101">
        <v>40</v>
      </c>
      <c r="MQ1101" t="s">
        <v>252</v>
      </c>
      <c r="MS1101" t="s">
        <v>309</v>
      </c>
      <c r="MU1101" t="s">
        <v>339</v>
      </c>
      <c r="MW1101" t="s">
        <v>309</v>
      </c>
      <c r="MY1101" t="s">
        <v>309</v>
      </c>
      <c r="NA1101" t="s">
        <v>309</v>
      </c>
      <c r="NC1101" t="s">
        <v>252</v>
      </c>
      <c r="NE1101">
        <v>0</v>
      </c>
      <c r="NF1101">
        <v>0</v>
      </c>
      <c r="NG1101">
        <v>0</v>
      </c>
      <c r="NH1101">
        <v>0</v>
      </c>
      <c r="NI1101" t="s">
        <v>252</v>
      </c>
      <c r="NK1101" t="s">
        <v>339</v>
      </c>
      <c r="NM1101" t="s">
        <v>311</v>
      </c>
      <c r="NN1101" t="s">
        <v>311</v>
      </c>
      <c r="NO1101" t="s">
        <v>313</v>
      </c>
      <c r="NX1101" t="s">
        <v>255</v>
      </c>
      <c r="NY1101" t="s">
        <v>339</v>
      </c>
      <c r="NZ1101" t="s">
        <v>255</v>
      </c>
      <c r="OA1101" t="s">
        <v>8519</v>
      </c>
      <c r="OB1101" t="s">
        <v>254</v>
      </c>
      <c r="OC1101" t="s">
        <v>8520</v>
      </c>
      <c r="OD1101" t="s">
        <v>8521</v>
      </c>
      <c r="OH1101" t="s">
        <v>821</v>
      </c>
      <c r="PY1101" t="s">
        <v>317</v>
      </c>
      <c r="PZ1101" s="6" t="s">
        <v>11028</v>
      </c>
      <c r="QA1101" s="6" t="s">
        <v>11028</v>
      </c>
      <c r="QB1101" s="6" t="s">
        <v>11028</v>
      </c>
      <c r="QC1101" t="s">
        <v>8522</v>
      </c>
      <c r="QD1101" s="18"/>
    </row>
    <row r="1102" spans="1:446" x14ac:dyDescent="0.25">
      <c r="A1102" t="s">
        <v>8523</v>
      </c>
      <c r="B1102" t="s">
        <v>8524</v>
      </c>
      <c r="C1102">
        <v>4574</v>
      </c>
      <c r="D1102" s="6" t="s">
        <v>11028</v>
      </c>
      <c r="E1102">
        <v>-19.993397000000002</v>
      </c>
      <c r="F1102">
        <v>-40.545014000000002</v>
      </c>
      <c r="G1102" s="6" t="s">
        <v>11028</v>
      </c>
      <c r="H1102" t="s">
        <v>8525</v>
      </c>
      <c r="I1102" s="6" t="s">
        <v>11028</v>
      </c>
      <c r="J1102" t="s">
        <v>321</v>
      </c>
      <c r="K1102" t="s">
        <v>255</v>
      </c>
      <c r="L1102" t="s">
        <v>253</v>
      </c>
      <c r="M1102" t="s">
        <v>253</v>
      </c>
      <c r="N1102" t="s">
        <v>253</v>
      </c>
      <c r="O1102" t="s">
        <v>253</v>
      </c>
      <c r="P1102" t="s">
        <v>253</v>
      </c>
      <c r="Q1102" t="s">
        <v>253</v>
      </c>
      <c r="R1102" t="s">
        <v>323</v>
      </c>
      <c r="S1102" t="s">
        <v>323</v>
      </c>
      <c r="X1102" t="s">
        <v>323</v>
      </c>
      <c r="Y1102" t="s">
        <v>323</v>
      </c>
      <c r="Z1102" t="s">
        <v>253</v>
      </c>
      <c r="AA1102" t="s">
        <v>253</v>
      </c>
      <c r="AB1102" t="s">
        <v>323</v>
      </c>
      <c r="AC1102" t="s">
        <v>323</v>
      </c>
      <c r="AD1102" t="s">
        <v>323</v>
      </c>
      <c r="AE1102" t="s">
        <v>323</v>
      </c>
      <c r="AF1102" t="s">
        <v>253</v>
      </c>
      <c r="AG1102" t="s">
        <v>253</v>
      </c>
      <c r="AH1102" t="s">
        <v>255</v>
      </c>
      <c r="AI1102" t="s">
        <v>8526</v>
      </c>
      <c r="AJ1102" t="str">
        <f t="shared" si="198"/>
        <v>Não</v>
      </c>
      <c r="AK1102" t="str">
        <f t="shared" si="199"/>
        <v>Não</v>
      </c>
      <c r="AL1102" t="str">
        <f t="shared" si="200"/>
        <v>Sim</v>
      </c>
      <c r="AM1102" t="str">
        <f t="shared" si="201"/>
        <v>Não</v>
      </c>
      <c r="AN1102" t="str">
        <f t="shared" si="202"/>
        <v>Sim</v>
      </c>
      <c r="AO1102" t="s">
        <v>1063</v>
      </c>
      <c r="AP1102" t="s">
        <v>257</v>
      </c>
      <c r="AT1102" t="s">
        <v>252</v>
      </c>
      <c r="AU1102" t="s">
        <v>385</v>
      </c>
      <c r="AW1102" t="s">
        <v>259</v>
      </c>
      <c r="AX1102">
        <v>46</v>
      </c>
      <c r="AY1102">
        <v>25</v>
      </c>
      <c r="AZ1102" t="s">
        <v>260</v>
      </c>
      <c r="BA1102" t="s">
        <v>541</v>
      </c>
      <c r="BB1102">
        <v>8</v>
      </c>
      <c r="BC1102" t="s">
        <v>255</v>
      </c>
      <c r="BL1102" t="s">
        <v>8527</v>
      </c>
      <c r="BM1102" t="s">
        <v>264</v>
      </c>
      <c r="BO1102" t="s">
        <v>265</v>
      </c>
      <c r="BQ1102" t="s">
        <v>252</v>
      </c>
      <c r="BS1102" t="s">
        <v>252</v>
      </c>
      <c r="BU1102" t="s">
        <v>884</v>
      </c>
      <c r="BV1102" t="s">
        <v>254</v>
      </c>
      <c r="CA1102" t="s">
        <v>8528</v>
      </c>
      <c r="CB1102" s="9" t="s">
        <v>254</v>
      </c>
      <c r="CC1102" s="9" t="s">
        <v>254</v>
      </c>
      <c r="CD1102" s="9" t="s">
        <v>254</v>
      </c>
      <c r="CE1102" s="9" t="s">
        <v>254</v>
      </c>
      <c r="CF1102" s="9" t="s">
        <v>254</v>
      </c>
      <c r="CG1102" s="9" t="s">
        <v>254</v>
      </c>
      <c r="CH1102" t="s">
        <v>8529</v>
      </c>
      <c r="CI1102" t="s">
        <v>271</v>
      </c>
      <c r="CK1102" t="s">
        <v>255</v>
      </c>
      <c r="CL1102" t="s">
        <v>252</v>
      </c>
      <c r="CO1102" t="s">
        <v>252</v>
      </c>
      <c r="CP1102" t="s">
        <v>255</v>
      </c>
      <c r="CQ1102">
        <v>1</v>
      </c>
      <c r="CR1102">
        <v>1</v>
      </c>
      <c r="CS1102" t="s">
        <v>8530</v>
      </c>
      <c r="DP1102" t="s">
        <v>252</v>
      </c>
      <c r="GG1102" t="s">
        <v>255</v>
      </c>
      <c r="GH1102" t="s">
        <v>366</v>
      </c>
      <c r="GI1102" t="s">
        <v>1233</v>
      </c>
      <c r="GJ1102" t="s">
        <v>8531</v>
      </c>
      <c r="GK1102" t="s">
        <v>255</v>
      </c>
      <c r="GL1102" t="s">
        <v>252</v>
      </c>
      <c r="GO1102" t="s">
        <v>279</v>
      </c>
      <c r="GP1102" t="s">
        <v>5006</v>
      </c>
      <c r="GQ1102" t="s">
        <v>283</v>
      </c>
      <c r="GR1102" t="s">
        <v>338</v>
      </c>
      <c r="GS1102" t="s">
        <v>283</v>
      </c>
      <c r="GT1102" t="s">
        <v>252</v>
      </c>
      <c r="GU1102" s="20"/>
      <c r="GV1102" t="s">
        <v>370</v>
      </c>
      <c r="GW1102" t="s">
        <v>286</v>
      </c>
      <c r="GX1102" t="s">
        <v>252</v>
      </c>
      <c r="GZ1102" t="s">
        <v>455</v>
      </c>
      <c r="HA1102" t="s">
        <v>419</v>
      </c>
      <c r="HB1102" t="s">
        <v>289</v>
      </c>
      <c r="HC1102" t="s">
        <v>255</v>
      </c>
      <c r="HD1102" t="s">
        <v>252</v>
      </c>
      <c r="HE1102" t="s">
        <v>255</v>
      </c>
      <c r="HF1102" t="s">
        <v>255</v>
      </c>
      <c r="HG1102" t="s">
        <v>252</v>
      </c>
      <c r="HH1102" t="s">
        <v>255</v>
      </c>
      <c r="HI1102" t="s">
        <v>252</v>
      </c>
      <c r="HJ1102" t="s">
        <v>252</v>
      </c>
      <c r="HK1102" t="s">
        <v>255</v>
      </c>
      <c r="HL1102" t="s">
        <v>291</v>
      </c>
      <c r="HM1102" t="s">
        <v>291</v>
      </c>
      <c r="HQ1102" t="s">
        <v>254</v>
      </c>
      <c r="HR1102" t="s">
        <v>292</v>
      </c>
      <c r="HS1102" t="s">
        <v>292</v>
      </c>
      <c r="HX1102" t="s">
        <v>254</v>
      </c>
      <c r="HY1102" t="s">
        <v>254</v>
      </c>
      <c r="IE1102" t="s">
        <v>1659</v>
      </c>
      <c r="IF1102" t="s">
        <v>1198</v>
      </c>
      <c r="IG1102" t="s">
        <v>850</v>
      </c>
      <c r="IH1102" t="s">
        <v>528</v>
      </c>
      <c r="II1102" t="s">
        <v>392</v>
      </c>
      <c r="IL1102" t="s">
        <v>254</v>
      </c>
      <c r="IM1102" t="s">
        <v>8532</v>
      </c>
      <c r="IN1102" t="s">
        <v>436</v>
      </c>
      <c r="IO1102" t="s">
        <v>952</v>
      </c>
      <c r="IP1102" t="s">
        <v>393</v>
      </c>
      <c r="IT1102" t="s">
        <v>254</v>
      </c>
      <c r="IU1102" t="s">
        <v>1212</v>
      </c>
      <c r="IV1102" t="s">
        <v>1527</v>
      </c>
      <c r="IW1102" t="s">
        <v>437</v>
      </c>
      <c r="JB1102" t="s">
        <v>255</v>
      </c>
      <c r="JC1102" t="s">
        <v>298</v>
      </c>
      <c r="JD1102" t="s">
        <v>344</v>
      </c>
      <c r="JE1102" t="s">
        <v>631</v>
      </c>
      <c r="JJ1102" t="s">
        <v>254</v>
      </c>
      <c r="JK1102" t="s">
        <v>252</v>
      </c>
      <c r="JQ1102" t="s">
        <v>299</v>
      </c>
      <c r="JR1102" t="s">
        <v>299</v>
      </c>
      <c r="JS1102" t="s">
        <v>252</v>
      </c>
      <c r="JU1102" t="s">
        <v>861</v>
      </c>
      <c r="JV1102" t="s">
        <v>301</v>
      </c>
      <c r="JX1102" t="s">
        <v>301</v>
      </c>
      <c r="JZ1102" t="s">
        <v>255</v>
      </c>
      <c r="KA1102" t="s">
        <v>461</v>
      </c>
      <c r="KB1102" t="s">
        <v>255</v>
      </c>
      <c r="KC1102" t="s">
        <v>436</v>
      </c>
      <c r="KD1102" t="s">
        <v>436</v>
      </c>
      <c r="KJ1102" t="s">
        <v>8533</v>
      </c>
      <c r="KK1102" t="s">
        <v>255</v>
      </c>
      <c r="KL1102" t="s">
        <v>299</v>
      </c>
      <c r="KM1102" t="s">
        <v>353</v>
      </c>
      <c r="KP1102" t="s">
        <v>252</v>
      </c>
      <c r="KS1102" t="s">
        <v>252</v>
      </c>
      <c r="KT1102" t="s">
        <v>255</v>
      </c>
      <c r="KW1102" t="s">
        <v>255</v>
      </c>
      <c r="KY1102" t="s">
        <v>8534</v>
      </c>
      <c r="LA1102" t="s">
        <v>252</v>
      </c>
      <c r="LB1102" t="s">
        <v>255</v>
      </c>
      <c r="LE1102" t="s">
        <v>252</v>
      </c>
      <c r="LF1102" t="s">
        <v>252</v>
      </c>
      <c r="LG1102" t="s">
        <v>8535</v>
      </c>
      <c r="LH1102" t="s">
        <v>422</v>
      </c>
      <c r="LI1102" t="s">
        <v>8536</v>
      </c>
      <c r="LO1102" t="s">
        <v>339</v>
      </c>
      <c r="LR1102" t="s">
        <v>466</v>
      </c>
      <c r="MC1102" t="s">
        <v>255</v>
      </c>
      <c r="MD1102" t="s">
        <v>252</v>
      </c>
      <c r="ME1102" t="s">
        <v>255</v>
      </c>
      <c r="MF1102" t="s">
        <v>255</v>
      </c>
      <c r="MH1102" t="s">
        <v>309</v>
      </c>
      <c r="MJ1102" t="s">
        <v>309</v>
      </c>
      <c r="ML1102" t="s">
        <v>915</v>
      </c>
      <c r="MM1102" t="s">
        <v>353</v>
      </c>
      <c r="MN1102" t="s">
        <v>252</v>
      </c>
      <c r="MO1102" t="s">
        <v>309</v>
      </c>
      <c r="MQ1102" t="s">
        <v>252</v>
      </c>
      <c r="MS1102" t="s">
        <v>403</v>
      </c>
      <c r="MT1102">
        <v>888</v>
      </c>
      <c r="MU1102" t="s">
        <v>423</v>
      </c>
      <c r="MV1102">
        <v>888</v>
      </c>
      <c r="MW1102" t="s">
        <v>353</v>
      </c>
      <c r="MY1102" t="s">
        <v>353</v>
      </c>
      <c r="NA1102" t="s">
        <v>353</v>
      </c>
      <c r="NC1102" t="s">
        <v>252</v>
      </c>
      <c r="NE1102">
        <v>0</v>
      </c>
      <c r="NF1102">
        <v>0</v>
      </c>
      <c r="NG1102">
        <v>0</v>
      </c>
      <c r="NH1102">
        <v>0</v>
      </c>
      <c r="NI1102" t="s">
        <v>252</v>
      </c>
      <c r="NK1102" t="s">
        <v>252</v>
      </c>
      <c r="NM1102" t="s">
        <v>311</v>
      </c>
      <c r="NN1102" t="s">
        <v>311</v>
      </c>
      <c r="NO1102" t="s">
        <v>313</v>
      </c>
      <c r="NX1102" t="s">
        <v>255</v>
      </c>
      <c r="NY1102" t="s">
        <v>252</v>
      </c>
      <c r="NZ1102" t="s">
        <v>255</v>
      </c>
      <c r="OA1102" t="s">
        <v>8537</v>
      </c>
      <c r="OB1102" t="s">
        <v>323</v>
      </c>
      <c r="OC1102" t="s">
        <v>8538</v>
      </c>
      <c r="OD1102" t="s">
        <v>3237</v>
      </c>
      <c r="OE1102" t="s">
        <v>703</v>
      </c>
      <c r="OF1102" t="s">
        <v>315</v>
      </c>
      <c r="OG1102" t="s">
        <v>445</v>
      </c>
      <c r="OH1102" t="s">
        <v>316</v>
      </c>
      <c r="PY1102" t="s">
        <v>317</v>
      </c>
      <c r="PZ1102" s="6" t="s">
        <v>11028</v>
      </c>
      <c r="QA1102" s="6" t="s">
        <v>11028</v>
      </c>
      <c r="QB1102" s="6" t="s">
        <v>11028</v>
      </c>
      <c r="QC1102" t="s">
        <v>8539</v>
      </c>
      <c r="QD1102" s="18"/>
    </row>
    <row r="1103" spans="1:446" x14ac:dyDescent="0.25">
      <c r="A1103" t="s">
        <v>8540</v>
      </c>
      <c r="B1103" t="s">
        <v>8541</v>
      </c>
      <c r="C1103">
        <v>3081</v>
      </c>
      <c r="D1103" s="6" t="s">
        <v>11028</v>
      </c>
      <c r="E1103">
        <v>-20.471827000000001</v>
      </c>
      <c r="F1103">
        <v>-40.918337999999999</v>
      </c>
      <c r="G1103" s="6" t="s">
        <v>11028</v>
      </c>
      <c r="H1103" t="s">
        <v>8542</v>
      </c>
      <c r="I1103" s="6" t="s">
        <v>11028</v>
      </c>
      <c r="J1103" t="s">
        <v>321</v>
      </c>
      <c r="K1103" t="s">
        <v>252</v>
      </c>
      <c r="L1103" t="s">
        <v>322</v>
      </c>
      <c r="M1103" t="s">
        <v>253</v>
      </c>
      <c r="N1103" t="s">
        <v>323</v>
      </c>
      <c r="O1103" t="s">
        <v>323</v>
      </c>
      <c r="P1103" t="s">
        <v>323</v>
      </c>
      <c r="Q1103" t="s">
        <v>253</v>
      </c>
      <c r="R1103" t="s">
        <v>323</v>
      </c>
      <c r="S1103" t="s">
        <v>323</v>
      </c>
      <c r="X1103" t="s">
        <v>323</v>
      </c>
      <c r="Y1103" t="s">
        <v>323</v>
      </c>
      <c r="Z1103" t="s">
        <v>323</v>
      </c>
      <c r="AA1103" t="s">
        <v>323</v>
      </c>
      <c r="AB1103" t="s">
        <v>323</v>
      </c>
      <c r="AC1103" t="s">
        <v>323</v>
      </c>
      <c r="AD1103" t="s">
        <v>323</v>
      </c>
      <c r="AE1103" t="s">
        <v>323</v>
      </c>
      <c r="AF1103" t="s">
        <v>323</v>
      </c>
      <c r="AG1103" t="s">
        <v>253</v>
      </c>
      <c r="AH1103" t="s">
        <v>255</v>
      </c>
      <c r="AI1103" t="s">
        <v>774</v>
      </c>
      <c r="AJ1103" t="str">
        <f t="shared" si="198"/>
        <v>Sim</v>
      </c>
      <c r="AK1103" t="str">
        <f t="shared" si="199"/>
        <v>Não</v>
      </c>
      <c r="AL1103" t="str">
        <f t="shared" si="200"/>
        <v>Sim</v>
      </c>
      <c r="AM1103" t="str">
        <f t="shared" si="201"/>
        <v>Não</v>
      </c>
      <c r="AN1103" t="str">
        <f t="shared" si="202"/>
        <v>Não</v>
      </c>
      <c r="AO1103" t="s">
        <v>1063</v>
      </c>
      <c r="AP1103" t="s">
        <v>765</v>
      </c>
      <c r="AQ1103" t="s">
        <v>257</v>
      </c>
      <c r="AT1103" t="s">
        <v>255</v>
      </c>
      <c r="AU1103" t="s">
        <v>258</v>
      </c>
      <c r="AV1103">
        <v>110257219</v>
      </c>
      <c r="AW1103" t="s">
        <v>259</v>
      </c>
      <c r="AX1103">
        <v>64</v>
      </c>
      <c r="AY1103">
        <v>64</v>
      </c>
      <c r="AZ1103" t="s">
        <v>489</v>
      </c>
      <c r="BA1103" t="s">
        <v>473</v>
      </c>
      <c r="BB1103">
        <v>37</v>
      </c>
      <c r="BC1103" t="s">
        <v>255</v>
      </c>
      <c r="BL1103" t="s">
        <v>817</v>
      </c>
      <c r="BM1103" t="s">
        <v>264</v>
      </c>
      <c r="BO1103" t="s">
        <v>265</v>
      </c>
      <c r="BQ1103" t="s">
        <v>255</v>
      </c>
      <c r="BR1103" t="s">
        <v>349</v>
      </c>
      <c r="BS1103" t="s">
        <v>252</v>
      </c>
      <c r="BU1103" t="s">
        <v>266</v>
      </c>
      <c r="BV1103" t="s">
        <v>687</v>
      </c>
      <c r="BW1103" t="s">
        <v>270</v>
      </c>
      <c r="BX1103" t="s">
        <v>482</v>
      </c>
      <c r="CA1103" t="s">
        <v>8543</v>
      </c>
      <c r="CB1103" s="9" t="s">
        <v>542</v>
      </c>
      <c r="CC1103" s="9" t="s">
        <v>254</v>
      </c>
      <c r="CD1103" s="9" t="s">
        <v>254</v>
      </c>
      <c r="CE1103" s="9" t="s">
        <v>254</v>
      </c>
      <c r="CF1103" s="9" t="s">
        <v>254</v>
      </c>
      <c r="CG1103" s="9" t="s">
        <v>522</v>
      </c>
      <c r="CH1103" t="s">
        <v>363</v>
      </c>
      <c r="CI1103" t="s">
        <v>271</v>
      </c>
      <c r="CK1103" t="s">
        <v>255</v>
      </c>
      <c r="CL1103" t="s">
        <v>252</v>
      </c>
      <c r="CO1103" t="s">
        <v>252</v>
      </c>
      <c r="CP1103" t="s">
        <v>252</v>
      </c>
      <c r="CS1103" t="s">
        <v>272</v>
      </c>
      <c r="CT1103" t="s">
        <v>339</v>
      </c>
      <c r="CU1103" t="s">
        <v>339</v>
      </c>
      <c r="CV1103" t="s">
        <v>339</v>
      </c>
      <c r="CX1103" t="s">
        <v>252</v>
      </c>
      <c r="DA1103" t="s">
        <v>252</v>
      </c>
      <c r="DL1103" t="s">
        <v>252</v>
      </c>
      <c r="DN1103">
        <v>88.8</v>
      </c>
      <c r="DO1103">
        <v>88.8</v>
      </c>
      <c r="DP1103" t="s">
        <v>255</v>
      </c>
      <c r="DQ1103" t="s">
        <v>482</v>
      </c>
      <c r="DR1103" t="s">
        <v>271</v>
      </c>
      <c r="DT1103" t="s">
        <v>255</v>
      </c>
      <c r="DU1103" t="s">
        <v>252</v>
      </c>
      <c r="DX1103" t="s">
        <v>252</v>
      </c>
      <c r="DY1103" t="s">
        <v>252</v>
      </c>
      <c r="EB1103" t="s">
        <v>495</v>
      </c>
      <c r="EC1103" t="s">
        <v>339</v>
      </c>
      <c r="ED1103" t="s">
        <v>339</v>
      </c>
      <c r="EE1103" t="s">
        <v>339</v>
      </c>
      <c r="EH1103" t="s">
        <v>339</v>
      </c>
      <c r="EJ1103" t="s">
        <v>252</v>
      </c>
      <c r="EM1103" t="s">
        <v>252</v>
      </c>
      <c r="ES1103" t="s">
        <v>252</v>
      </c>
      <c r="EU1103">
        <v>88.8</v>
      </c>
      <c r="EV1103">
        <v>88.8</v>
      </c>
      <c r="EW1103" t="s">
        <v>255</v>
      </c>
      <c r="EX1103" t="s">
        <v>8544</v>
      </c>
      <c r="EY1103" t="s">
        <v>271</v>
      </c>
      <c r="FA1103" t="s">
        <v>255</v>
      </c>
      <c r="FB1103" t="s">
        <v>252</v>
      </c>
      <c r="FE1103" t="s">
        <v>252</v>
      </c>
      <c r="FF1103" t="s">
        <v>252</v>
      </c>
      <c r="FI1103" t="s">
        <v>272</v>
      </c>
      <c r="FJ1103" t="s">
        <v>339</v>
      </c>
      <c r="FK1103" t="s">
        <v>339</v>
      </c>
      <c r="FL1103" t="s">
        <v>339</v>
      </c>
      <c r="FM1103" t="s">
        <v>254</v>
      </c>
      <c r="FN1103" t="s">
        <v>252</v>
      </c>
      <c r="FQ1103" t="s">
        <v>252</v>
      </c>
      <c r="GC1103" t="s">
        <v>252</v>
      </c>
      <c r="GE1103">
        <v>88.8</v>
      </c>
      <c r="GF1103">
        <v>88.8</v>
      </c>
      <c r="GG1103" t="s">
        <v>255</v>
      </c>
      <c r="GH1103" t="s">
        <v>366</v>
      </c>
      <c r="GI1103" t="s">
        <v>431</v>
      </c>
      <c r="GJ1103" t="s">
        <v>254</v>
      </c>
      <c r="GK1103" t="s">
        <v>252</v>
      </c>
      <c r="GL1103" t="s">
        <v>252</v>
      </c>
      <c r="GO1103" t="s">
        <v>279</v>
      </c>
      <c r="GP1103" t="s">
        <v>497</v>
      </c>
      <c r="GQ1103" t="s">
        <v>417</v>
      </c>
      <c r="GR1103" t="s">
        <v>338</v>
      </c>
      <c r="GS1103" t="s">
        <v>417</v>
      </c>
      <c r="GT1103" t="s">
        <v>255</v>
      </c>
      <c r="GU1103" s="20" t="s">
        <v>8545</v>
      </c>
      <c r="GV1103" t="s">
        <v>285</v>
      </c>
      <c r="GW1103" t="s">
        <v>371</v>
      </c>
      <c r="GX1103" t="s">
        <v>252</v>
      </c>
      <c r="GZ1103" t="s">
        <v>455</v>
      </c>
      <c r="HA1103" t="s">
        <v>353</v>
      </c>
      <c r="HB1103" t="s">
        <v>512</v>
      </c>
      <c r="HC1103" t="s">
        <v>252</v>
      </c>
      <c r="HD1103" t="s">
        <v>252</v>
      </c>
      <c r="HE1103" t="s">
        <v>255</v>
      </c>
      <c r="HF1103" t="s">
        <v>255</v>
      </c>
      <c r="HG1103" t="s">
        <v>252</v>
      </c>
      <c r="HH1103" t="s">
        <v>353</v>
      </c>
      <c r="HI1103" t="s">
        <v>252</v>
      </c>
      <c r="HJ1103" t="s">
        <v>252</v>
      </c>
      <c r="HK1103" t="s">
        <v>255</v>
      </c>
      <c r="HL1103" t="s">
        <v>291</v>
      </c>
      <c r="HM1103" t="s">
        <v>291</v>
      </c>
      <c r="HQ1103" t="s">
        <v>254</v>
      </c>
      <c r="HR1103" t="s">
        <v>292</v>
      </c>
      <c r="HS1103" t="s">
        <v>292</v>
      </c>
      <c r="HX1103" t="s">
        <v>254</v>
      </c>
      <c r="HY1103" t="s">
        <v>254</v>
      </c>
      <c r="IE1103" t="s">
        <v>8546</v>
      </c>
      <c r="IF1103" t="s">
        <v>295</v>
      </c>
      <c r="IG1103" t="s">
        <v>295</v>
      </c>
      <c r="IL1103" t="s">
        <v>254</v>
      </c>
      <c r="IM1103" t="s">
        <v>8547</v>
      </c>
      <c r="IN1103" t="s">
        <v>952</v>
      </c>
      <c r="IO1103" t="s">
        <v>1791</v>
      </c>
      <c r="IP1103" t="s">
        <v>393</v>
      </c>
      <c r="IQ1103" t="s">
        <v>477</v>
      </c>
      <c r="IR1103" t="s">
        <v>436</v>
      </c>
      <c r="IS1103" t="s">
        <v>529</v>
      </c>
      <c r="IT1103" t="s">
        <v>254</v>
      </c>
      <c r="IU1103" t="s">
        <v>375</v>
      </c>
      <c r="IV1103" t="s">
        <v>437</v>
      </c>
      <c r="IW1103" t="s">
        <v>2105</v>
      </c>
      <c r="IX1103" t="s">
        <v>1527</v>
      </c>
      <c r="JB1103" t="s">
        <v>255</v>
      </c>
      <c r="JC1103" t="s">
        <v>631</v>
      </c>
      <c r="JD1103" t="s">
        <v>631</v>
      </c>
      <c r="JJ1103" t="s">
        <v>254</v>
      </c>
      <c r="JK1103" t="s">
        <v>252</v>
      </c>
      <c r="JQ1103" t="s">
        <v>299</v>
      </c>
      <c r="JR1103" t="s">
        <v>299</v>
      </c>
      <c r="JS1103" t="s">
        <v>252</v>
      </c>
      <c r="JU1103" t="s">
        <v>252</v>
      </c>
      <c r="KA1103" t="s">
        <v>302</v>
      </c>
      <c r="KB1103" t="s">
        <v>255</v>
      </c>
      <c r="KC1103" t="s">
        <v>436</v>
      </c>
      <c r="KD1103" t="s">
        <v>436</v>
      </c>
      <c r="KJ1103" t="s">
        <v>254</v>
      </c>
      <c r="KK1103" t="s">
        <v>255</v>
      </c>
      <c r="KL1103" t="s">
        <v>322</v>
      </c>
      <c r="KM1103" t="s">
        <v>252</v>
      </c>
      <c r="KP1103" t="s">
        <v>252</v>
      </c>
      <c r="KS1103" t="s">
        <v>252</v>
      </c>
      <c r="KT1103" t="s">
        <v>252</v>
      </c>
      <c r="KW1103" t="s">
        <v>255</v>
      </c>
      <c r="KY1103" t="s">
        <v>8548</v>
      </c>
      <c r="LA1103" t="s">
        <v>252</v>
      </c>
      <c r="LB1103" t="s">
        <v>252</v>
      </c>
      <c r="LE1103" t="s">
        <v>252</v>
      </c>
      <c r="LF1103" t="s">
        <v>255</v>
      </c>
      <c r="LG1103" t="s">
        <v>339</v>
      </c>
      <c r="LH1103" t="s">
        <v>339</v>
      </c>
      <c r="LO1103" t="s">
        <v>255</v>
      </c>
      <c r="LR1103" t="s">
        <v>466</v>
      </c>
      <c r="MC1103" t="s">
        <v>255</v>
      </c>
      <c r="MD1103" t="s">
        <v>255</v>
      </c>
      <c r="ME1103" t="s">
        <v>255</v>
      </c>
      <c r="MF1103" t="s">
        <v>255</v>
      </c>
      <c r="MH1103" t="s">
        <v>309</v>
      </c>
      <c r="MJ1103" t="s">
        <v>309</v>
      </c>
      <c r="ML1103" t="s">
        <v>1674</v>
      </c>
      <c r="MM1103" t="s">
        <v>255</v>
      </c>
      <c r="MN1103" t="s">
        <v>252</v>
      </c>
      <c r="MO1103" t="s">
        <v>309</v>
      </c>
      <c r="MQ1103" t="s">
        <v>252</v>
      </c>
      <c r="MS1103" t="s">
        <v>353</v>
      </c>
      <c r="MU1103" t="s">
        <v>353</v>
      </c>
      <c r="MW1103" t="s">
        <v>309</v>
      </c>
      <c r="MY1103" t="s">
        <v>353</v>
      </c>
      <c r="NA1103" t="s">
        <v>309</v>
      </c>
      <c r="NC1103" t="s">
        <v>255</v>
      </c>
      <c r="ND1103" t="s">
        <v>255</v>
      </c>
      <c r="NE1103">
        <v>3</v>
      </c>
      <c r="NF1103">
        <v>3</v>
      </c>
      <c r="NG1103">
        <v>0</v>
      </c>
      <c r="NH1103">
        <v>0</v>
      </c>
      <c r="NI1103" t="s">
        <v>252</v>
      </c>
      <c r="NK1103" t="s">
        <v>252</v>
      </c>
      <c r="NM1103" t="s">
        <v>311</v>
      </c>
      <c r="NN1103" t="s">
        <v>312</v>
      </c>
      <c r="NO1103" t="s">
        <v>313</v>
      </c>
      <c r="NX1103" t="s">
        <v>255</v>
      </c>
      <c r="NY1103" t="s">
        <v>252</v>
      </c>
      <c r="NZ1103" t="s">
        <v>252</v>
      </c>
      <c r="OA1103" t="s">
        <v>254</v>
      </c>
      <c r="OB1103" t="s">
        <v>254</v>
      </c>
      <c r="OC1103" t="s">
        <v>379</v>
      </c>
      <c r="OD1103" t="s">
        <v>315</v>
      </c>
      <c r="OE1103" t="s">
        <v>703</v>
      </c>
      <c r="OH1103" t="s">
        <v>316</v>
      </c>
      <c r="PY1103" t="s">
        <v>317</v>
      </c>
      <c r="PZ1103" s="6" t="s">
        <v>11028</v>
      </c>
      <c r="QA1103" s="6" t="s">
        <v>11028</v>
      </c>
      <c r="QB1103" s="6" t="s">
        <v>11028</v>
      </c>
      <c r="QC1103" t="s">
        <v>254</v>
      </c>
      <c r="QD1103" s="18"/>
    </row>
    <row r="1104" spans="1:446" x14ac:dyDescent="0.25">
      <c r="A1104" t="s">
        <v>8549</v>
      </c>
      <c r="B1104" t="s">
        <v>8550</v>
      </c>
      <c r="C1104">
        <v>6092</v>
      </c>
      <c r="D1104" s="6" t="s">
        <v>11028</v>
      </c>
      <c r="E1104">
        <v>0</v>
      </c>
      <c r="F1104">
        <v>0</v>
      </c>
      <c r="G1104" s="6" t="s">
        <v>11028</v>
      </c>
      <c r="H1104" t="s">
        <v>8551</v>
      </c>
      <c r="I1104" s="6" t="s">
        <v>11028</v>
      </c>
      <c r="J1104" t="s">
        <v>321</v>
      </c>
      <c r="K1104" t="s">
        <v>252</v>
      </c>
      <c r="L1104" t="s">
        <v>522</v>
      </c>
      <c r="M1104" t="s">
        <v>522</v>
      </c>
      <c r="N1104" t="s">
        <v>254</v>
      </c>
      <c r="O1104" t="s">
        <v>253</v>
      </c>
      <c r="P1104" t="s">
        <v>539</v>
      </c>
      <c r="Q1104" t="s">
        <v>539</v>
      </c>
      <c r="R1104" t="s">
        <v>253</v>
      </c>
      <c r="S1104" t="s">
        <v>254</v>
      </c>
      <c r="X1104" t="s">
        <v>322</v>
      </c>
      <c r="Y1104" t="s">
        <v>253</v>
      </c>
      <c r="Z1104" t="s">
        <v>253</v>
      </c>
      <c r="AA1104" t="s">
        <v>254</v>
      </c>
      <c r="AB1104" t="s">
        <v>254</v>
      </c>
      <c r="AC1104" t="s">
        <v>254</v>
      </c>
      <c r="AD1104" t="s">
        <v>254</v>
      </c>
      <c r="AE1104" t="s">
        <v>254</v>
      </c>
      <c r="AF1104" t="s">
        <v>539</v>
      </c>
      <c r="AG1104" t="s">
        <v>253</v>
      </c>
      <c r="AH1104" t="s">
        <v>255</v>
      </c>
      <c r="AI1104" t="s">
        <v>256</v>
      </c>
      <c r="AJ1104" t="str">
        <f t="shared" si="198"/>
        <v>Sim</v>
      </c>
      <c r="AK1104" t="str">
        <f t="shared" si="199"/>
        <v>Sim</v>
      </c>
      <c r="AL1104" t="str">
        <f t="shared" si="200"/>
        <v>Sim</v>
      </c>
      <c r="AM1104" t="str">
        <f t="shared" si="201"/>
        <v>Sim</v>
      </c>
      <c r="AN1104" t="str">
        <f t="shared" si="202"/>
        <v>Não</v>
      </c>
      <c r="AO1104" t="s">
        <v>1063</v>
      </c>
      <c r="AP1104" t="s">
        <v>449</v>
      </c>
      <c r="AQ1104" t="s">
        <v>257</v>
      </c>
      <c r="AT1104" t="s">
        <v>255</v>
      </c>
      <c r="AU1104" t="s">
        <v>258</v>
      </c>
      <c r="AV1104">
        <v>110301331</v>
      </c>
      <c r="AW1104" t="s">
        <v>259</v>
      </c>
      <c r="AX1104">
        <v>61</v>
      </c>
      <c r="AY1104">
        <v>54</v>
      </c>
      <c r="AZ1104" t="s">
        <v>413</v>
      </c>
      <c r="BA1104" t="s">
        <v>361</v>
      </c>
      <c r="BB1104" t="s">
        <v>254</v>
      </c>
      <c r="BC1104" t="s">
        <v>255</v>
      </c>
      <c r="BL1104" t="s">
        <v>10490</v>
      </c>
      <c r="BM1104" t="s">
        <v>264</v>
      </c>
      <c r="BO1104" t="s">
        <v>265</v>
      </c>
      <c r="BQ1104" t="s">
        <v>252</v>
      </c>
      <c r="BS1104" t="s">
        <v>252</v>
      </c>
      <c r="BU1104" t="s">
        <v>266</v>
      </c>
      <c r="BV1104" t="s">
        <v>482</v>
      </c>
      <c r="BW1104" t="s">
        <v>482</v>
      </c>
      <c r="CA1104" t="s">
        <v>254</v>
      </c>
      <c r="CB1104" s="9" t="s">
        <v>254</v>
      </c>
      <c r="CC1104" s="9" t="s">
        <v>254</v>
      </c>
      <c r="CD1104" s="9" t="s">
        <v>254</v>
      </c>
      <c r="CE1104" s="9" t="s">
        <v>254</v>
      </c>
      <c r="CF1104" s="9" t="s">
        <v>254</v>
      </c>
      <c r="CG1104" s="9">
        <v>4.5</v>
      </c>
      <c r="CH1104" t="s">
        <v>254</v>
      </c>
      <c r="CI1104" t="s">
        <v>271</v>
      </c>
      <c r="CK1104" t="s">
        <v>255</v>
      </c>
      <c r="CL1104" t="s">
        <v>252</v>
      </c>
      <c r="CO1104" t="s">
        <v>252</v>
      </c>
      <c r="CP1104" t="s">
        <v>252</v>
      </c>
      <c r="CS1104" t="s">
        <v>1993</v>
      </c>
      <c r="DP1104" t="s">
        <v>252</v>
      </c>
      <c r="GG1104" t="s">
        <v>255</v>
      </c>
      <c r="GH1104" t="s">
        <v>277</v>
      </c>
      <c r="GI1104" t="s">
        <v>431</v>
      </c>
      <c r="GJ1104" t="s">
        <v>254</v>
      </c>
      <c r="GK1104" t="s">
        <v>252</v>
      </c>
      <c r="GL1104" t="s">
        <v>252</v>
      </c>
      <c r="GO1104" t="s">
        <v>279</v>
      </c>
      <c r="GP1104" t="s">
        <v>8552</v>
      </c>
      <c r="GQ1104" t="s">
        <v>417</v>
      </c>
      <c r="GR1104" t="s">
        <v>282</v>
      </c>
      <c r="GS1104" t="s">
        <v>1016</v>
      </c>
      <c r="GT1104" t="s">
        <v>255</v>
      </c>
      <c r="GU1104" s="20">
        <v>10000</v>
      </c>
      <c r="GV1104" t="s">
        <v>285</v>
      </c>
      <c r="GW1104" t="s">
        <v>371</v>
      </c>
      <c r="GX1104" t="s">
        <v>252</v>
      </c>
      <c r="GZ1104" t="s">
        <v>287</v>
      </c>
      <c r="HA1104" t="s">
        <v>288</v>
      </c>
      <c r="HB1104" t="s">
        <v>289</v>
      </c>
      <c r="HC1104" t="s">
        <v>255</v>
      </c>
      <c r="HD1104" t="s">
        <v>252</v>
      </c>
      <c r="HE1104" t="s">
        <v>255</v>
      </c>
      <c r="HF1104" t="s">
        <v>255</v>
      </c>
      <c r="HG1104" t="s">
        <v>252</v>
      </c>
      <c r="HH1104" t="s">
        <v>252</v>
      </c>
      <c r="HI1104" t="s">
        <v>255</v>
      </c>
      <c r="HJ1104" t="s">
        <v>252</v>
      </c>
      <c r="HK1104" t="s">
        <v>255</v>
      </c>
      <c r="HL1104" t="s">
        <v>6374</v>
      </c>
      <c r="HM1104" t="s">
        <v>291</v>
      </c>
      <c r="HN1104" t="s">
        <v>2446</v>
      </c>
      <c r="HQ1104" t="s">
        <v>254</v>
      </c>
      <c r="HR1104" t="s">
        <v>292</v>
      </c>
      <c r="HS1104" t="s">
        <v>292</v>
      </c>
      <c r="HX1104" t="s">
        <v>8553</v>
      </c>
      <c r="HY1104" t="s">
        <v>858</v>
      </c>
      <c r="HZ1104" t="s">
        <v>858</v>
      </c>
      <c r="IE1104" t="s">
        <v>254</v>
      </c>
      <c r="IF1104" t="s">
        <v>1581</v>
      </c>
      <c r="IG1104" t="s">
        <v>850</v>
      </c>
      <c r="IH1104" t="s">
        <v>295</v>
      </c>
      <c r="IL1104" t="s">
        <v>8554</v>
      </c>
      <c r="IM1104" t="s">
        <v>1640</v>
      </c>
      <c r="IN1104" t="s">
        <v>436</v>
      </c>
      <c r="IO1104" t="s">
        <v>1791</v>
      </c>
      <c r="IT1104" t="s">
        <v>254</v>
      </c>
      <c r="IU1104" t="s">
        <v>548</v>
      </c>
      <c r="IV1104" t="s">
        <v>2105</v>
      </c>
      <c r="IW1104" t="s">
        <v>1527</v>
      </c>
      <c r="IX1104" t="s">
        <v>437</v>
      </c>
      <c r="JB1104" t="s">
        <v>255</v>
      </c>
      <c r="JC1104" t="s">
        <v>2291</v>
      </c>
      <c r="JD1104" t="s">
        <v>344</v>
      </c>
      <c r="JE1104" t="s">
        <v>395</v>
      </c>
      <c r="JF1104" t="s">
        <v>836</v>
      </c>
      <c r="JJ1104" t="s">
        <v>254</v>
      </c>
      <c r="JK1104" t="s">
        <v>252</v>
      </c>
      <c r="JQ1104" t="s">
        <v>299</v>
      </c>
      <c r="JR1104" t="s">
        <v>299</v>
      </c>
      <c r="JS1104" t="s">
        <v>252</v>
      </c>
      <c r="JU1104" t="s">
        <v>300</v>
      </c>
      <c r="JV1104" t="s">
        <v>801</v>
      </c>
      <c r="JW1104" t="s">
        <v>353</v>
      </c>
      <c r="JX1104" t="s">
        <v>301</v>
      </c>
      <c r="JZ1104" t="s">
        <v>255</v>
      </c>
      <c r="KA1104" t="s">
        <v>302</v>
      </c>
      <c r="KB1104" t="s">
        <v>255</v>
      </c>
      <c r="KC1104" t="s">
        <v>2377</v>
      </c>
      <c r="KD1104" t="s">
        <v>606</v>
      </c>
      <c r="KE1104" t="s">
        <v>477</v>
      </c>
      <c r="KF1104" t="s">
        <v>436</v>
      </c>
      <c r="KG1104" t="s">
        <v>400</v>
      </c>
      <c r="KJ1104" t="s">
        <v>254</v>
      </c>
      <c r="KK1104" t="s">
        <v>255</v>
      </c>
      <c r="KL1104" t="s">
        <v>624</v>
      </c>
      <c r="KM1104" t="s">
        <v>252</v>
      </c>
      <c r="KP1104" t="s">
        <v>252</v>
      </c>
      <c r="KS1104" t="s">
        <v>252</v>
      </c>
      <c r="KT1104" t="s">
        <v>252</v>
      </c>
      <c r="KW1104" t="s">
        <v>252</v>
      </c>
      <c r="KX1104" t="s">
        <v>252</v>
      </c>
      <c r="LA1104" t="s">
        <v>252</v>
      </c>
      <c r="LB1104" t="s">
        <v>252</v>
      </c>
      <c r="LE1104" t="s">
        <v>252</v>
      </c>
      <c r="LF1104" t="s">
        <v>255</v>
      </c>
      <c r="LG1104" t="s">
        <v>8555</v>
      </c>
      <c r="LH1104" t="s">
        <v>569</v>
      </c>
      <c r="LI1104" t="s">
        <v>8556</v>
      </c>
      <c r="LO1104" t="s">
        <v>255</v>
      </c>
      <c r="LR1104" t="s">
        <v>307</v>
      </c>
      <c r="LS1104" t="s">
        <v>308</v>
      </c>
      <c r="LT1104" t="s">
        <v>308</v>
      </c>
      <c r="MC1104" t="s">
        <v>255</v>
      </c>
      <c r="MD1104" t="s">
        <v>254</v>
      </c>
      <c r="ME1104" t="s">
        <v>255</v>
      </c>
      <c r="MF1104" t="s">
        <v>255</v>
      </c>
      <c r="MH1104" t="s">
        <v>309</v>
      </c>
      <c r="MJ1104" t="s">
        <v>309</v>
      </c>
      <c r="ML1104" t="s">
        <v>252</v>
      </c>
      <c r="MN1104" t="s">
        <v>252</v>
      </c>
      <c r="MO1104" t="s">
        <v>309</v>
      </c>
      <c r="MQ1104" t="s">
        <v>252</v>
      </c>
      <c r="MS1104" t="s">
        <v>353</v>
      </c>
      <c r="MU1104" t="s">
        <v>353</v>
      </c>
      <c r="MW1104" t="s">
        <v>310</v>
      </c>
      <c r="MX1104">
        <v>10</v>
      </c>
      <c r="MY1104" t="s">
        <v>310</v>
      </c>
      <c r="MZ1104">
        <v>10</v>
      </c>
      <c r="NA1104" t="s">
        <v>423</v>
      </c>
      <c r="NB1104">
        <v>15</v>
      </c>
      <c r="NC1104" t="s">
        <v>255</v>
      </c>
      <c r="ND1104" t="s">
        <v>255</v>
      </c>
      <c r="NE1104">
        <v>5</v>
      </c>
      <c r="NF1104">
        <v>5</v>
      </c>
      <c r="NG1104" t="s">
        <v>254</v>
      </c>
      <c r="NH1104" t="s">
        <v>254</v>
      </c>
      <c r="NI1104" t="s">
        <v>252</v>
      </c>
      <c r="NK1104" t="s">
        <v>252</v>
      </c>
      <c r="NM1104" t="s">
        <v>311</v>
      </c>
      <c r="NN1104" t="s">
        <v>311</v>
      </c>
      <c r="NO1104" t="s">
        <v>820</v>
      </c>
      <c r="NX1104" t="s">
        <v>255</v>
      </c>
      <c r="NY1104" t="s">
        <v>254</v>
      </c>
      <c r="NZ1104" t="s">
        <v>255</v>
      </c>
      <c r="OA1104" t="s">
        <v>8557</v>
      </c>
      <c r="OB1104" t="s">
        <v>7440</v>
      </c>
      <c r="OC1104" t="s">
        <v>379</v>
      </c>
      <c r="OD1104" t="s">
        <v>315</v>
      </c>
      <c r="OE1104" t="s">
        <v>703</v>
      </c>
      <c r="OH1104" t="s">
        <v>316</v>
      </c>
      <c r="PY1104" t="s">
        <v>317</v>
      </c>
      <c r="PZ1104" s="6" t="s">
        <v>11028</v>
      </c>
      <c r="QA1104" s="6" t="s">
        <v>11028</v>
      </c>
      <c r="QB1104" s="6" t="s">
        <v>11028</v>
      </c>
      <c r="QC1104" t="s">
        <v>8558</v>
      </c>
      <c r="QD1104" s="18"/>
    </row>
    <row r="1105" spans="1:514" x14ac:dyDescent="0.25">
      <c r="A1105" t="s">
        <v>8559</v>
      </c>
      <c r="B1105" t="s">
        <v>8560</v>
      </c>
      <c r="C1105">
        <v>6039</v>
      </c>
      <c r="D1105" s="6" t="s">
        <v>11028</v>
      </c>
      <c r="E1105">
        <v>0</v>
      </c>
      <c r="F1105">
        <v>0</v>
      </c>
      <c r="G1105" s="6" t="s">
        <v>11028</v>
      </c>
      <c r="H1105" t="s">
        <v>8561</v>
      </c>
      <c r="I1105" s="6" t="s">
        <v>11028</v>
      </c>
      <c r="J1105" t="s">
        <v>321</v>
      </c>
      <c r="K1105" t="s">
        <v>255</v>
      </c>
      <c r="L1105" t="s">
        <v>522</v>
      </c>
      <c r="M1105" t="s">
        <v>522</v>
      </c>
      <c r="N1105" t="s">
        <v>254</v>
      </c>
      <c r="O1105" t="s">
        <v>253</v>
      </c>
      <c r="P1105" t="s">
        <v>539</v>
      </c>
      <c r="Q1105" t="s">
        <v>539</v>
      </c>
      <c r="R1105" t="s">
        <v>253</v>
      </c>
      <c r="S1105" t="s">
        <v>254</v>
      </c>
      <c r="X1105" t="s">
        <v>322</v>
      </c>
      <c r="Y1105" t="s">
        <v>253</v>
      </c>
      <c r="Z1105" t="s">
        <v>254</v>
      </c>
      <c r="AA1105" t="s">
        <v>253</v>
      </c>
      <c r="AB1105" t="s">
        <v>254</v>
      </c>
      <c r="AC1105" t="s">
        <v>254</v>
      </c>
      <c r="AD1105" t="s">
        <v>254</v>
      </c>
      <c r="AE1105" t="s">
        <v>254</v>
      </c>
      <c r="AF1105" t="s">
        <v>539</v>
      </c>
      <c r="AG1105" t="s">
        <v>253</v>
      </c>
      <c r="AH1105" t="s">
        <v>255</v>
      </c>
      <c r="AI1105" t="s">
        <v>256</v>
      </c>
      <c r="AJ1105" t="str">
        <f t="shared" si="198"/>
        <v>Sim</v>
      </c>
      <c r="AK1105" t="str">
        <f t="shared" si="199"/>
        <v>Sim</v>
      </c>
      <c r="AL1105" t="str">
        <f t="shared" si="200"/>
        <v>Sim</v>
      </c>
      <c r="AM1105" t="str">
        <f t="shared" si="201"/>
        <v>Sim</v>
      </c>
      <c r="AN1105" t="str">
        <f t="shared" si="202"/>
        <v>Não</v>
      </c>
      <c r="AO1105" t="s">
        <v>1063</v>
      </c>
      <c r="AP1105" t="s">
        <v>449</v>
      </c>
      <c r="AQ1105" t="s">
        <v>257</v>
      </c>
      <c r="AT1105" t="s">
        <v>255</v>
      </c>
      <c r="AU1105" t="s">
        <v>258</v>
      </c>
      <c r="AV1105">
        <v>110566637</v>
      </c>
      <c r="AW1105" t="s">
        <v>412</v>
      </c>
      <c r="AX1105">
        <v>58</v>
      </c>
      <c r="AY1105">
        <v>45</v>
      </c>
      <c r="AZ1105" t="s">
        <v>489</v>
      </c>
      <c r="BA1105" t="s">
        <v>361</v>
      </c>
      <c r="BB1105">
        <v>55</v>
      </c>
      <c r="BC1105" t="s">
        <v>255</v>
      </c>
      <c r="BL1105" t="s">
        <v>10536</v>
      </c>
      <c r="BM1105" t="s">
        <v>264</v>
      </c>
      <c r="BO1105" t="s">
        <v>265</v>
      </c>
      <c r="BQ1105" t="s">
        <v>252</v>
      </c>
      <c r="BS1105" t="s">
        <v>252</v>
      </c>
      <c r="BU1105" t="s">
        <v>266</v>
      </c>
      <c r="BV1105" t="s">
        <v>8562</v>
      </c>
      <c r="BW1105" t="s">
        <v>652</v>
      </c>
      <c r="BX1105" t="s">
        <v>482</v>
      </c>
      <c r="CA1105" t="s">
        <v>254</v>
      </c>
      <c r="CB1105" s="9" t="s">
        <v>254</v>
      </c>
      <c r="CC1105" s="9" t="s">
        <v>254</v>
      </c>
      <c r="CD1105" s="9" t="s">
        <v>254</v>
      </c>
      <c r="CE1105" s="9" t="s">
        <v>254</v>
      </c>
      <c r="CF1105" s="9">
        <v>0.5</v>
      </c>
      <c r="CG1105" s="9">
        <v>2</v>
      </c>
      <c r="CH1105" t="s">
        <v>652</v>
      </c>
      <c r="CI1105" t="s">
        <v>271</v>
      </c>
      <c r="CK1105" t="s">
        <v>255</v>
      </c>
      <c r="CL1105" t="s">
        <v>252</v>
      </c>
      <c r="CO1105" t="s">
        <v>252</v>
      </c>
      <c r="CP1105" t="s">
        <v>255</v>
      </c>
      <c r="CQ1105">
        <v>1</v>
      </c>
      <c r="CR1105" t="s">
        <v>254</v>
      </c>
      <c r="CS1105" t="s">
        <v>8563</v>
      </c>
      <c r="DP1105" t="s">
        <v>255</v>
      </c>
      <c r="DQ1105" t="s">
        <v>482</v>
      </c>
      <c r="DR1105" t="s">
        <v>271</v>
      </c>
      <c r="DT1105" t="s">
        <v>255</v>
      </c>
      <c r="DU1105" t="s">
        <v>252</v>
      </c>
      <c r="DX1105" t="s">
        <v>252</v>
      </c>
      <c r="DY1105" t="s">
        <v>252</v>
      </c>
      <c r="EB1105" t="s">
        <v>1993</v>
      </c>
      <c r="EW1105" t="s">
        <v>252</v>
      </c>
      <c r="GG1105" t="s">
        <v>255</v>
      </c>
      <c r="GH1105" t="s">
        <v>277</v>
      </c>
      <c r="GI1105" t="s">
        <v>2635</v>
      </c>
      <c r="GJ1105" t="s">
        <v>254</v>
      </c>
      <c r="GK1105" t="s">
        <v>252</v>
      </c>
      <c r="GL1105" t="s">
        <v>252</v>
      </c>
      <c r="GO1105" t="s">
        <v>279</v>
      </c>
      <c r="GP1105" t="s">
        <v>5006</v>
      </c>
      <c r="GQ1105" t="s">
        <v>417</v>
      </c>
      <c r="GR1105" t="s">
        <v>282</v>
      </c>
      <c r="GS1105" t="s">
        <v>1016</v>
      </c>
      <c r="GT1105" t="s">
        <v>255</v>
      </c>
      <c r="GU1105" s="20">
        <v>50000</v>
      </c>
      <c r="GV1105" t="s">
        <v>724</v>
      </c>
      <c r="GW1105" t="s">
        <v>341</v>
      </c>
      <c r="GX1105" t="s">
        <v>252</v>
      </c>
      <c r="GZ1105" t="s">
        <v>287</v>
      </c>
      <c r="HA1105" t="s">
        <v>288</v>
      </c>
      <c r="HB1105" t="s">
        <v>289</v>
      </c>
      <c r="HC1105" t="s">
        <v>255</v>
      </c>
      <c r="HD1105" t="s">
        <v>252</v>
      </c>
      <c r="HE1105" t="s">
        <v>255</v>
      </c>
      <c r="HF1105" t="s">
        <v>255</v>
      </c>
      <c r="HG1105" t="s">
        <v>252</v>
      </c>
      <c r="HH1105" t="s">
        <v>252</v>
      </c>
      <c r="HI1105" t="s">
        <v>255</v>
      </c>
      <c r="HJ1105" t="s">
        <v>252</v>
      </c>
      <c r="HK1105" t="s">
        <v>255</v>
      </c>
      <c r="HL1105" t="s">
        <v>6374</v>
      </c>
      <c r="HM1105" t="s">
        <v>291</v>
      </c>
      <c r="HN1105" t="s">
        <v>2446</v>
      </c>
      <c r="HQ1105" t="s">
        <v>254</v>
      </c>
      <c r="HR1105" t="s">
        <v>292</v>
      </c>
      <c r="HS1105" t="s">
        <v>292</v>
      </c>
      <c r="HX1105" t="s">
        <v>8564</v>
      </c>
      <c r="HY1105" t="s">
        <v>858</v>
      </c>
      <c r="HZ1105" t="s">
        <v>858</v>
      </c>
      <c r="IE1105" t="s">
        <v>254</v>
      </c>
      <c r="IF1105" t="s">
        <v>1581</v>
      </c>
      <c r="IG1105" t="s">
        <v>850</v>
      </c>
      <c r="IH1105" t="s">
        <v>295</v>
      </c>
      <c r="IL1105" t="s">
        <v>254</v>
      </c>
      <c r="IM1105" t="s">
        <v>1640</v>
      </c>
      <c r="IN1105" t="s">
        <v>436</v>
      </c>
      <c r="IO1105" t="s">
        <v>1791</v>
      </c>
      <c r="IT1105" t="s">
        <v>254</v>
      </c>
      <c r="IU1105" t="s">
        <v>548</v>
      </c>
      <c r="IV1105" t="s">
        <v>2105</v>
      </c>
      <c r="IW1105" t="s">
        <v>1527</v>
      </c>
      <c r="IX1105" t="s">
        <v>437</v>
      </c>
      <c r="JB1105" t="s">
        <v>255</v>
      </c>
      <c r="JC1105" t="s">
        <v>2291</v>
      </c>
      <c r="JD1105" t="s">
        <v>344</v>
      </c>
      <c r="JE1105" t="s">
        <v>395</v>
      </c>
      <c r="JF1105" t="s">
        <v>836</v>
      </c>
      <c r="JJ1105" t="s">
        <v>254</v>
      </c>
      <c r="JK1105" t="s">
        <v>252</v>
      </c>
      <c r="JQ1105" t="s">
        <v>299</v>
      </c>
      <c r="JR1105" t="s">
        <v>299</v>
      </c>
      <c r="JS1105" t="s">
        <v>252</v>
      </c>
      <c r="JU1105" t="s">
        <v>300</v>
      </c>
      <c r="JV1105" t="s">
        <v>801</v>
      </c>
      <c r="JW1105" t="s">
        <v>353</v>
      </c>
      <c r="JX1105" t="s">
        <v>301</v>
      </c>
      <c r="JZ1105" t="s">
        <v>255</v>
      </c>
      <c r="KA1105" t="s">
        <v>302</v>
      </c>
      <c r="KB1105" t="s">
        <v>255</v>
      </c>
      <c r="KC1105" t="s">
        <v>1068</v>
      </c>
      <c r="KD1105" t="s">
        <v>606</v>
      </c>
      <c r="KE1105" t="s">
        <v>477</v>
      </c>
      <c r="KF1105" t="s">
        <v>436</v>
      </c>
      <c r="KG1105" t="s">
        <v>400</v>
      </c>
      <c r="KH1105" t="s">
        <v>1039</v>
      </c>
      <c r="KJ1105" t="s">
        <v>254</v>
      </c>
      <c r="KK1105" t="s">
        <v>255</v>
      </c>
      <c r="KL1105" t="s">
        <v>1065</v>
      </c>
      <c r="KM1105" t="s">
        <v>252</v>
      </c>
      <c r="KP1105" t="s">
        <v>252</v>
      </c>
      <c r="KS1105" t="s">
        <v>252</v>
      </c>
      <c r="KT1105" t="s">
        <v>252</v>
      </c>
      <c r="KW1105" t="s">
        <v>252</v>
      </c>
      <c r="KX1105" t="s">
        <v>252</v>
      </c>
      <c r="LA1105" t="s">
        <v>252</v>
      </c>
      <c r="LB1105" t="s">
        <v>252</v>
      </c>
      <c r="LE1105" t="s">
        <v>252</v>
      </c>
      <c r="LF1105" t="s">
        <v>255</v>
      </c>
      <c r="LG1105" t="s">
        <v>8555</v>
      </c>
      <c r="LH1105" t="s">
        <v>569</v>
      </c>
      <c r="LI1105" t="s">
        <v>8556</v>
      </c>
      <c r="LO1105" t="s">
        <v>255</v>
      </c>
      <c r="LR1105" t="s">
        <v>307</v>
      </c>
      <c r="LS1105" t="s">
        <v>308</v>
      </c>
      <c r="LT1105" t="s">
        <v>308</v>
      </c>
      <c r="MC1105" t="s">
        <v>255</v>
      </c>
      <c r="MD1105" t="s">
        <v>254</v>
      </c>
      <c r="ME1105" t="s">
        <v>255</v>
      </c>
      <c r="MF1105" t="s">
        <v>255</v>
      </c>
      <c r="MH1105" t="s">
        <v>309</v>
      </c>
      <c r="MJ1105" t="s">
        <v>309</v>
      </c>
      <c r="ML1105" t="s">
        <v>252</v>
      </c>
      <c r="MN1105" t="s">
        <v>252</v>
      </c>
      <c r="MO1105" t="s">
        <v>309</v>
      </c>
      <c r="MQ1105" t="s">
        <v>252</v>
      </c>
      <c r="MS1105" t="s">
        <v>353</v>
      </c>
      <c r="MU1105" t="s">
        <v>353</v>
      </c>
      <c r="MW1105" t="s">
        <v>310</v>
      </c>
      <c r="MX1105">
        <v>10</v>
      </c>
      <c r="MY1105" t="s">
        <v>310</v>
      </c>
      <c r="MZ1105">
        <v>10</v>
      </c>
      <c r="NA1105" t="s">
        <v>423</v>
      </c>
      <c r="NB1105">
        <v>15</v>
      </c>
      <c r="NC1105" t="s">
        <v>255</v>
      </c>
      <c r="ND1105" t="s">
        <v>255</v>
      </c>
      <c r="NE1105">
        <v>5</v>
      </c>
      <c r="NF1105">
        <v>5</v>
      </c>
      <c r="NG1105" t="s">
        <v>254</v>
      </c>
      <c r="NH1105" t="s">
        <v>254</v>
      </c>
      <c r="NI1105" t="s">
        <v>252</v>
      </c>
      <c r="NK1105" t="s">
        <v>252</v>
      </c>
      <c r="NM1105" t="s">
        <v>311</v>
      </c>
      <c r="NN1105" t="s">
        <v>311</v>
      </c>
      <c r="NO1105" t="s">
        <v>820</v>
      </c>
      <c r="NX1105" t="s">
        <v>255</v>
      </c>
      <c r="NY1105" t="s">
        <v>254</v>
      </c>
      <c r="NZ1105" t="s">
        <v>255</v>
      </c>
      <c r="OA1105" t="s">
        <v>8565</v>
      </c>
      <c r="OB1105" t="s">
        <v>7440</v>
      </c>
      <c r="OC1105" t="s">
        <v>379</v>
      </c>
      <c r="OD1105" t="s">
        <v>315</v>
      </c>
      <c r="OE1105" t="s">
        <v>703</v>
      </c>
      <c r="OH1105" t="s">
        <v>316</v>
      </c>
      <c r="PY1105" t="s">
        <v>889</v>
      </c>
      <c r="PZ1105" s="6" t="s">
        <v>11028</v>
      </c>
      <c r="QA1105" s="6" t="s">
        <v>11028</v>
      </c>
      <c r="QB1105" s="6" t="s">
        <v>11028</v>
      </c>
      <c r="QC1105" t="s">
        <v>254</v>
      </c>
      <c r="QD1105" s="18"/>
    </row>
    <row r="1106" spans="1:514" x14ac:dyDescent="0.25">
      <c r="A1106" t="s">
        <v>8566</v>
      </c>
      <c r="B1106" t="s">
        <v>8567</v>
      </c>
      <c r="C1106">
        <v>2548</v>
      </c>
      <c r="D1106" s="6" t="s">
        <v>11028</v>
      </c>
      <c r="E1106">
        <v>-20.002849000000001</v>
      </c>
      <c r="F1106">
        <v>-40.549106999999999</v>
      </c>
      <c r="G1106" s="6" t="s">
        <v>11028</v>
      </c>
      <c r="H1106" t="s">
        <v>8568</v>
      </c>
      <c r="I1106" s="6" t="s">
        <v>11028</v>
      </c>
      <c r="J1106" t="s">
        <v>321</v>
      </c>
      <c r="K1106" t="s">
        <v>255</v>
      </c>
      <c r="L1106" t="s">
        <v>253</v>
      </c>
      <c r="M1106" t="s">
        <v>253</v>
      </c>
      <c r="N1106" t="s">
        <v>323</v>
      </c>
      <c r="O1106" t="s">
        <v>323</v>
      </c>
      <c r="P1106" t="s">
        <v>253</v>
      </c>
      <c r="Q1106" t="s">
        <v>253</v>
      </c>
      <c r="R1106" t="s">
        <v>323</v>
      </c>
      <c r="S1106" t="s">
        <v>323</v>
      </c>
      <c r="X1106" t="s">
        <v>323</v>
      </c>
      <c r="Y1106" t="s">
        <v>323</v>
      </c>
      <c r="Z1106" t="s">
        <v>253</v>
      </c>
      <c r="AA1106" t="s">
        <v>323</v>
      </c>
      <c r="AB1106" t="s">
        <v>323</v>
      </c>
      <c r="AC1106" t="s">
        <v>253</v>
      </c>
      <c r="AD1106" t="s">
        <v>323</v>
      </c>
      <c r="AE1106" t="s">
        <v>323</v>
      </c>
      <c r="AF1106" t="s">
        <v>253</v>
      </c>
      <c r="AG1106" t="s">
        <v>253</v>
      </c>
      <c r="AH1106" t="s">
        <v>255</v>
      </c>
      <c r="AI1106" t="s">
        <v>487</v>
      </c>
      <c r="AJ1106" t="str">
        <f t="shared" si="198"/>
        <v>Não</v>
      </c>
      <c r="AK1106" t="str">
        <f t="shared" si="199"/>
        <v>Sim</v>
      </c>
      <c r="AL1106" t="str">
        <f t="shared" si="200"/>
        <v>Sim</v>
      </c>
      <c r="AM1106" t="str">
        <f t="shared" si="201"/>
        <v>Não</v>
      </c>
      <c r="AN1106" t="str">
        <f t="shared" si="202"/>
        <v>Não</v>
      </c>
      <c r="AO1106" t="s">
        <v>1063</v>
      </c>
      <c r="AP1106" t="s">
        <v>449</v>
      </c>
      <c r="AQ1106" t="s">
        <v>257</v>
      </c>
      <c r="AT1106" t="s">
        <v>252</v>
      </c>
      <c r="AU1106" t="s">
        <v>385</v>
      </c>
      <c r="AW1106" t="s">
        <v>259</v>
      </c>
      <c r="AX1106">
        <v>59</v>
      </c>
      <c r="AY1106">
        <v>5</v>
      </c>
      <c r="AZ1106" t="s">
        <v>386</v>
      </c>
      <c r="BA1106" t="s">
        <v>6417</v>
      </c>
      <c r="BB1106">
        <v>5</v>
      </c>
      <c r="BC1106" t="s">
        <v>255</v>
      </c>
      <c r="BL1106" t="s">
        <v>269</v>
      </c>
      <c r="BM1106" t="s">
        <v>264</v>
      </c>
      <c r="BO1106" t="s">
        <v>265</v>
      </c>
      <c r="BQ1106" t="s">
        <v>252</v>
      </c>
      <c r="BS1106" t="s">
        <v>252</v>
      </c>
      <c r="BU1106" t="s">
        <v>266</v>
      </c>
      <c r="BV1106" t="s">
        <v>254</v>
      </c>
      <c r="CA1106" t="s">
        <v>8569</v>
      </c>
      <c r="CB1106" s="9" t="s">
        <v>254</v>
      </c>
      <c r="CC1106" s="9" t="s">
        <v>254</v>
      </c>
      <c r="CD1106" s="9" t="s">
        <v>254</v>
      </c>
      <c r="CE1106" s="9" t="s">
        <v>254</v>
      </c>
      <c r="CF1106" s="9" t="s">
        <v>254</v>
      </c>
      <c r="CG1106" s="9" t="s">
        <v>254</v>
      </c>
      <c r="CH1106" t="s">
        <v>8544</v>
      </c>
      <c r="CI1106" t="s">
        <v>271</v>
      </c>
      <c r="CK1106" t="s">
        <v>255</v>
      </c>
      <c r="CL1106" t="s">
        <v>252</v>
      </c>
      <c r="CO1106" t="s">
        <v>252</v>
      </c>
      <c r="CP1106" t="s">
        <v>252</v>
      </c>
      <c r="CS1106" t="s">
        <v>272</v>
      </c>
      <c r="CT1106" t="s">
        <v>339</v>
      </c>
      <c r="CU1106" t="s">
        <v>339</v>
      </c>
      <c r="CV1106" t="s">
        <v>339</v>
      </c>
      <c r="CX1106" t="s">
        <v>252</v>
      </c>
      <c r="DA1106" t="s">
        <v>252</v>
      </c>
      <c r="DL1106" t="s">
        <v>252</v>
      </c>
      <c r="DN1106">
        <v>20000</v>
      </c>
      <c r="DO1106">
        <v>1000</v>
      </c>
      <c r="DP1106" t="s">
        <v>252</v>
      </c>
      <c r="GG1106" t="s">
        <v>252</v>
      </c>
      <c r="GP1106" t="s">
        <v>5006</v>
      </c>
      <c r="GQ1106" t="s">
        <v>368</v>
      </c>
      <c r="GR1106" t="s">
        <v>282</v>
      </c>
      <c r="GS1106" t="s">
        <v>1016</v>
      </c>
      <c r="GT1106" t="s">
        <v>255</v>
      </c>
      <c r="GU1106" s="20" t="s">
        <v>284</v>
      </c>
      <c r="GV1106" t="s">
        <v>285</v>
      </c>
      <c r="GW1106" t="s">
        <v>286</v>
      </c>
      <c r="GX1106" t="s">
        <v>252</v>
      </c>
      <c r="GZ1106" t="s">
        <v>455</v>
      </c>
      <c r="HA1106" t="s">
        <v>419</v>
      </c>
      <c r="HB1106" t="s">
        <v>289</v>
      </c>
      <c r="HC1106" t="s">
        <v>252</v>
      </c>
      <c r="HD1106" t="s">
        <v>252</v>
      </c>
      <c r="HE1106" t="s">
        <v>252</v>
      </c>
      <c r="HF1106" t="s">
        <v>255</v>
      </c>
      <c r="HG1106" t="s">
        <v>252</v>
      </c>
      <c r="HH1106" t="s">
        <v>252</v>
      </c>
      <c r="HI1106" t="s">
        <v>252</v>
      </c>
      <c r="HJ1106" t="s">
        <v>252</v>
      </c>
      <c r="HK1106" t="s">
        <v>255</v>
      </c>
      <c r="HL1106" t="s">
        <v>627</v>
      </c>
      <c r="HM1106" t="s">
        <v>627</v>
      </c>
      <c r="HQ1106" t="s">
        <v>254</v>
      </c>
      <c r="HR1106" t="s">
        <v>628</v>
      </c>
      <c r="HS1106" t="s">
        <v>628</v>
      </c>
      <c r="HX1106" t="s">
        <v>254</v>
      </c>
      <c r="HY1106" t="s">
        <v>254</v>
      </c>
      <c r="IE1106" t="s">
        <v>8570</v>
      </c>
      <c r="IF1106" t="s">
        <v>850</v>
      </c>
      <c r="IG1106" t="s">
        <v>850</v>
      </c>
      <c r="IL1106" t="s">
        <v>254</v>
      </c>
      <c r="IM1106" t="s">
        <v>769</v>
      </c>
      <c r="IN1106" t="s">
        <v>477</v>
      </c>
      <c r="IO1106" t="s">
        <v>436</v>
      </c>
      <c r="IT1106" t="s">
        <v>254</v>
      </c>
      <c r="IU1106" t="s">
        <v>1212</v>
      </c>
      <c r="IV1106" t="s">
        <v>1527</v>
      </c>
      <c r="IW1106" t="s">
        <v>437</v>
      </c>
      <c r="JB1106" t="s">
        <v>255</v>
      </c>
      <c r="JC1106" t="s">
        <v>631</v>
      </c>
      <c r="JD1106" t="s">
        <v>631</v>
      </c>
      <c r="JJ1106" t="s">
        <v>254</v>
      </c>
      <c r="JK1106" t="s">
        <v>252</v>
      </c>
      <c r="JQ1106" t="s">
        <v>299</v>
      </c>
      <c r="JR1106" t="s">
        <v>299</v>
      </c>
      <c r="JS1106" t="s">
        <v>252</v>
      </c>
      <c r="JU1106" t="s">
        <v>252</v>
      </c>
      <c r="KA1106" t="s">
        <v>399</v>
      </c>
      <c r="KB1106" t="s">
        <v>255</v>
      </c>
      <c r="KC1106" t="s">
        <v>254</v>
      </c>
      <c r="KJ1106" t="s">
        <v>8571</v>
      </c>
      <c r="KK1106" t="s">
        <v>353</v>
      </c>
      <c r="KM1106" t="s">
        <v>252</v>
      </c>
      <c r="KP1106" t="s">
        <v>255</v>
      </c>
      <c r="KQ1106" t="s">
        <v>253</v>
      </c>
      <c r="KS1106" t="s">
        <v>353</v>
      </c>
      <c r="KT1106" t="s">
        <v>252</v>
      </c>
      <c r="KW1106" t="s">
        <v>252</v>
      </c>
      <c r="KX1106" t="s">
        <v>252</v>
      </c>
      <c r="LA1106" t="s">
        <v>252</v>
      </c>
      <c r="LB1106" t="s">
        <v>252</v>
      </c>
      <c r="LE1106" t="s">
        <v>252</v>
      </c>
      <c r="LF1106" t="s">
        <v>353</v>
      </c>
      <c r="LG1106" t="s">
        <v>641</v>
      </c>
      <c r="LH1106" t="s">
        <v>569</v>
      </c>
      <c r="LI1106" t="s">
        <v>422</v>
      </c>
      <c r="LO1106" t="s">
        <v>339</v>
      </c>
      <c r="LR1106" t="s">
        <v>466</v>
      </c>
      <c r="MC1106" t="s">
        <v>255</v>
      </c>
      <c r="MD1106" t="s">
        <v>255</v>
      </c>
      <c r="ME1106" t="s">
        <v>255</v>
      </c>
      <c r="MF1106" t="s">
        <v>255</v>
      </c>
      <c r="MH1106" t="s">
        <v>309</v>
      </c>
      <c r="MJ1106" t="s">
        <v>309</v>
      </c>
      <c r="ML1106" t="s">
        <v>252</v>
      </c>
      <c r="MN1106" t="s">
        <v>353</v>
      </c>
      <c r="MO1106" t="s">
        <v>309</v>
      </c>
      <c r="MQ1106" t="s">
        <v>252</v>
      </c>
      <c r="MS1106" t="s">
        <v>353</v>
      </c>
      <c r="MU1106" t="s">
        <v>353</v>
      </c>
      <c r="MW1106" t="s">
        <v>353</v>
      </c>
      <c r="MY1106" t="s">
        <v>353</v>
      </c>
      <c r="NA1106" t="s">
        <v>353</v>
      </c>
      <c r="NC1106" t="s">
        <v>252</v>
      </c>
      <c r="NE1106">
        <v>0</v>
      </c>
      <c r="NF1106">
        <v>1</v>
      </c>
      <c r="NG1106">
        <v>0</v>
      </c>
      <c r="NH1106">
        <v>0</v>
      </c>
      <c r="NI1106" t="s">
        <v>252</v>
      </c>
      <c r="NK1106" t="s">
        <v>252</v>
      </c>
      <c r="NM1106" t="s">
        <v>533</v>
      </c>
      <c r="NN1106" t="s">
        <v>533</v>
      </c>
      <c r="NO1106" t="s">
        <v>313</v>
      </c>
      <c r="NX1106" t="s">
        <v>255</v>
      </c>
      <c r="NY1106" t="s">
        <v>252</v>
      </c>
      <c r="NZ1106" t="s">
        <v>252</v>
      </c>
      <c r="OA1106" t="s">
        <v>254</v>
      </c>
      <c r="OB1106" t="s">
        <v>254</v>
      </c>
      <c r="OC1106" t="s">
        <v>2173</v>
      </c>
      <c r="OD1106" t="s">
        <v>2173</v>
      </c>
      <c r="OH1106" t="s">
        <v>404</v>
      </c>
      <c r="PY1106" t="s">
        <v>889</v>
      </c>
      <c r="PZ1106" s="6" t="s">
        <v>11028</v>
      </c>
      <c r="QA1106" s="6" t="s">
        <v>11028</v>
      </c>
      <c r="QB1106" s="6" t="s">
        <v>11028</v>
      </c>
      <c r="QC1106" t="s">
        <v>254</v>
      </c>
      <c r="QD1106" s="18"/>
    </row>
    <row r="1107" spans="1:514" x14ac:dyDescent="0.25">
      <c r="A1107" t="s">
        <v>8572</v>
      </c>
      <c r="B1107" t="s">
        <v>8573</v>
      </c>
      <c r="C1107">
        <v>4173</v>
      </c>
      <c r="D1107" s="6" t="s">
        <v>11028</v>
      </c>
      <c r="E1107">
        <v>0</v>
      </c>
      <c r="F1107">
        <v>0</v>
      </c>
      <c r="G1107" s="6" t="s">
        <v>11028</v>
      </c>
      <c r="H1107" t="s">
        <v>8574</v>
      </c>
      <c r="I1107" s="6" t="s">
        <v>11028</v>
      </c>
      <c r="J1107" t="s">
        <v>321</v>
      </c>
      <c r="K1107" t="s">
        <v>252</v>
      </c>
      <c r="L1107" t="s">
        <v>253</v>
      </c>
      <c r="M1107" t="s">
        <v>322</v>
      </c>
      <c r="N1107" t="s">
        <v>323</v>
      </c>
      <c r="O1107" t="s">
        <v>323</v>
      </c>
      <c r="P1107" t="s">
        <v>253</v>
      </c>
      <c r="Q1107" t="s">
        <v>322</v>
      </c>
      <c r="R1107" t="s">
        <v>254</v>
      </c>
      <c r="S1107" t="s">
        <v>253</v>
      </c>
      <c r="X1107" t="s">
        <v>254</v>
      </c>
      <c r="Y1107" t="s">
        <v>254</v>
      </c>
      <c r="Z1107" t="s">
        <v>254</v>
      </c>
      <c r="AA1107" t="s">
        <v>253</v>
      </c>
      <c r="AB1107" t="s">
        <v>253</v>
      </c>
      <c r="AC1107" t="s">
        <v>253</v>
      </c>
      <c r="AD1107" t="s">
        <v>254</v>
      </c>
      <c r="AE1107" t="s">
        <v>254</v>
      </c>
      <c r="AF1107" t="s">
        <v>253</v>
      </c>
      <c r="AG1107" t="s">
        <v>322</v>
      </c>
      <c r="AH1107" t="s">
        <v>255</v>
      </c>
      <c r="AI1107" t="s">
        <v>1873</v>
      </c>
      <c r="AJ1107" t="str">
        <f t="shared" si="198"/>
        <v>Sim</v>
      </c>
      <c r="AK1107" t="str">
        <f t="shared" si="199"/>
        <v>Sim</v>
      </c>
      <c r="AL1107" t="str">
        <f t="shared" si="200"/>
        <v>Sim</v>
      </c>
      <c r="AM1107" t="str">
        <f t="shared" si="201"/>
        <v>Sim</v>
      </c>
      <c r="AN1107" t="str">
        <f t="shared" si="202"/>
        <v>Sim</v>
      </c>
      <c r="AO1107" t="s">
        <v>257</v>
      </c>
      <c r="AT1107" t="s">
        <v>255</v>
      </c>
      <c r="AU1107" t="s">
        <v>258</v>
      </c>
      <c r="AV1107">
        <v>888</v>
      </c>
      <c r="AW1107" t="s">
        <v>259</v>
      </c>
      <c r="AX1107">
        <v>57</v>
      </c>
      <c r="AY1107">
        <v>10</v>
      </c>
      <c r="AZ1107" t="s">
        <v>386</v>
      </c>
      <c r="BA1107" t="s">
        <v>261</v>
      </c>
      <c r="BB1107" t="s">
        <v>254</v>
      </c>
      <c r="BC1107" t="s">
        <v>255</v>
      </c>
      <c r="BL1107" t="s">
        <v>4608</v>
      </c>
      <c r="BM1107" t="s">
        <v>264</v>
      </c>
      <c r="BO1107" t="s">
        <v>265</v>
      </c>
      <c r="BQ1107" t="s">
        <v>252</v>
      </c>
      <c r="BS1107" t="s">
        <v>252</v>
      </c>
      <c r="BU1107" t="s">
        <v>884</v>
      </c>
      <c r="BV1107" t="s">
        <v>254</v>
      </c>
      <c r="CA1107" t="s">
        <v>8575</v>
      </c>
      <c r="CB1107" s="9" t="s">
        <v>254</v>
      </c>
      <c r="CC1107" s="9" t="s">
        <v>254</v>
      </c>
      <c r="CD1107" s="9" t="s">
        <v>254</v>
      </c>
      <c r="CE1107" s="9" t="s">
        <v>254</v>
      </c>
      <c r="CF1107" s="9" t="s">
        <v>254</v>
      </c>
      <c r="CG1107" s="9" t="s">
        <v>254</v>
      </c>
      <c r="CH1107" t="s">
        <v>3607</v>
      </c>
      <c r="CI1107" t="s">
        <v>271</v>
      </c>
      <c r="CK1107" t="s">
        <v>255</v>
      </c>
      <c r="CL1107" t="s">
        <v>252</v>
      </c>
      <c r="CO1107" t="s">
        <v>664</v>
      </c>
      <c r="CP1107" t="s">
        <v>252</v>
      </c>
      <c r="CS1107" t="s">
        <v>272</v>
      </c>
      <c r="CT1107" t="s">
        <v>339</v>
      </c>
      <c r="CU1107" t="s">
        <v>339</v>
      </c>
      <c r="CV1107" t="s">
        <v>339</v>
      </c>
      <c r="CX1107" t="s">
        <v>353</v>
      </c>
      <c r="DA1107" t="s">
        <v>252</v>
      </c>
      <c r="DL1107" t="s">
        <v>353</v>
      </c>
      <c r="DN1107">
        <v>888</v>
      </c>
      <c r="DO1107">
        <v>888</v>
      </c>
      <c r="DP1107" t="s">
        <v>255</v>
      </c>
      <c r="DQ1107" t="s">
        <v>1567</v>
      </c>
      <c r="DR1107" t="s">
        <v>271</v>
      </c>
      <c r="DT1107" t="s">
        <v>255</v>
      </c>
      <c r="DU1107" t="s">
        <v>252</v>
      </c>
      <c r="DX1107" t="s">
        <v>664</v>
      </c>
      <c r="DY1107" t="s">
        <v>252</v>
      </c>
      <c r="EB1107" t="s">
        <v>494</v>
      </c>
      <c r="EC1107" t="s">
        <v>273</v>
      </c>
      <c r="ED1107" t="s">
        <v>6462</v>
      </c>
      <c r="EE1107" t="s">
        <v>1037</v>
      </c>
      <c r="EF1107" t="s">
        <v>741</v>
      </c>
      <c r="EH1107" t="s">
        <v>255</v>
      </c>
      <c r="EJ1107" t="s">
        <v>252</v>
      </c>
      <c r="EM1107" t="s">
        <v>252</v>
      </c>
      <c r="ES1107" t="s">
        <v>255</v>
      </c>
      <c r="ET1107" t="s">
        <v>284</v>
      </c>
      <c r="EU1107">
        <v>888</v>
      </c>
      <c r="EV1107">
        <v>888</v>
      </c>
      <c r="EW1107" t="s">
        <v>252</v>
      </c>
      <c r="GG1107" t="s">
        <v>255</v>
      </c>
      <c r="GH1107" t="s">
        <v>366</v>
      </c>
      <c r="GI1107" t="s">
        <v>431</v>
      </c>
      <c r="GJ1107" t="s">
        <v>254</v>
      </c>
      <c r="GK1107" t="s">
        <v>252</v>
      </c>
      <c r="GL1107" t="s">
        <v>252</v>
      </c>
      <c r="GO1107" t="s">
        <v>279</v>
      </c>
      <c r="GP1107" t="s">
        <v>5006</v>
      </c>
      <c r="GQ1107" t="s">
        <v>368</v>
      </c>
      <c r="GR1107" t="s">
        <v>282</v>
      </c>
      <c r="GS1107" t="s">
        <v>368</v>
      </c>
      <c r="GT1107" t="s">
        <v>255</v>
      </c>
      <c r="GU1107" s="20" t="s">
        <v>605</v>
      </c>
      <c r="GV1107" t="s">
        <v>285</v>
      </c>
      <c r="GW1107" t="s">
        <v>353</v>
      </c>
      <c r="GX1107" t="s">
        <v>252</v>
      </c>
      <c r="GZ1107" t="s">
        <v>342</v>
      </c>
      <c r="HA1107" t="s">
        <v>419</v>
      </c>
      <c r="HB1107" t="s">
        <v>289</v>
      </c>
      <c r="HC1107" t="s">
        <v>255</v>
      </c>
      <c r="HD1107" t="s">
        <v>255</v>
      </c>
      <c r="HE1107" t="s">
        <v>255</v>
      </c>
      <c r="HF1107" t="s">
        <v>255</v>
      </c>
      <c r="HG1107" t="s">
        <v>255</v>
      </c>
      <c r="HH1107" t="s">
        <v>255</v>
      </c>
      <c r="HI1107" t="s">
        <v>255</v>
      </c>
      <c r="HJ1107" t="s">
        <v>255</v>
      </c>
      <c r="HK1107" t="s">
        <v>255</v>
      </c>
      <c r="HL1107" t="s">
        <v>5355</v>
      </c>
      <c r="HM1107" t="s">
        <v>291</v>
      </c>
      <c r="HN1107" t="s">
        <v>2207</v>
      </c>
      <c r="HQ1107" t="s">
        <v>254</v>
      </c>
      <c r="HR1107" t="s">
        <v>254</v>
      </c>
      <c r="HX1107" t="s">
        <v>8576</v>
      </c>
      <c r="HY1107" t="s">
        <v>254</v>
      </c>
      <c r="IE1107" t="s">
        <v>254</v>
      </c>
      <c r="IF1107" t="s">
        <v>295</v>
      </c>
      <c r="IG1107" t="s">
        <v>295</v>
      </c>
      <c r="IL1107" t="s">
        <v>254</v>
      </c>
      <c r="IM1107" t="s">
        <v>436</v>
      </c>
      <c r="IN1107" t="s">
        <v>436</v>
      </c>
      <c r="IT1107" t="s">
        <v>254</v>
      </c>
      <c r="IU1107" t="s">
        <v>8577</v>
      </c>
      <c r="IV1107" t="s">
        <v>437</v>
      </c>
      <c r="IW1107" t="s">
        <v>1758</v>
      </c>
      <c r="IX1107" t="s">
        <v>2290</v>
      </c>
      <c r="IY1107" t="s">
        <v>2105</v>
      </c>
      <c r="JB1107" t="s">
        <v>255</v>
      </c>
      <c r="JC1107" t="s">
        <v>8578</v>
      </c>
      <c r="JD1107" t="s">
        <v>631</v>
      </c>
      <c r="JE1107" t="s">
        <v>2489</v>
      </c>
      <c r="JJ1107" t="s">
        <v>254</v>
      </c>
      <c r="JK1107" t="s">
        <v>252</v>
      </c>
      <c r="JQ1107" t="s">
        <v>299</v>
      </c>
      <c r="JR1107" t="s">
        <v>397</v>
      </c>
      <c r="JS1107" t="s">
        <v>252</v>
      </c>
      <c r="JU1107" t="s">
        <v>300</v>
      </c>
      <c r="JV1107" t="s">
        <v>301</v>
      </c>
      <c r="JX1107" t="s">
        <v>301</v>
      </c>
      <c r="JZ1107" t="s">
        <v>255</v>
      </c>
      <c r="KA1107" t="s">
        <v>302</v>
      </c>
      <c r="KB1107" t="s">
        <v>255</v>
      </c>
      <c r="KC1107" t="s">
        <v>254</v>
      </c>
      <c r="KJ1107" t="s">
        <v>254</v>
      </c>
      <c r="KK1107" t="s">
        <v>255</v>
      </c>
      <c r="KL1107" t="s">
        <v>299</v>
      </c>
      <c r="KM1107" t="s">
        <v>252</v>
      </c>
      <c r="KP1107" t="s">
        <v>255</v>
      </c>
      <c r="KQ1107" t="s">
        <v>6183</v>
      </c>
      <c r="KS1107" t="s">
        <v>252</v>
      </c>
      <c r="KT1107" t="s">
        <v>252</v>
      </c>
      <c r="KW1107" t="s">
        <v>252</v>
      </c>
      <c r="KX1107" t="s">
        <v>255</v>
      </c>
      <c r="LA1107" t="s">
        <v>252</v>
      </c>
      <c r="LB1107" t="s">
        <v>255</v>
      </c>
      <c r="LE1107" t="s">
        <v>252</v>
      </c>
      <c r="LF1107" t="s">
        <v>339</v>
      </c>
      <c r="LG1107" t="s">
        <v>641</v>
      </c>
      <c r="LH1107" t="s">
        <v>569</v>
      </c>
      <c r="LI1107" t="s">
        <v>422</v>
      </c>
      <c r="LO1107" t="s">
        <v>339</v>
      </c>
      <c r="LR1107" t="s">
        <v>466</v>
      </c>
      <c r="MC1107" t="s">
        <v>255</v>
      </c>
      <c r="MD1107" t="s">
        <v>255</v>
      </c>
      <c r="ME1107" t="s">
        <v>353</v>
      </c>
      <c r="MF1107" t="s">
        <v>353</v>
      </c>
      <c r="MH1107" t="s">
        <v>310</v>
      </c>
      <c r="MI1107">
        <v>15</v>
      </c>
      <c r="MJ1107" t="s">
        <v>309</v>
      </c>
      <c r="ML1107" t="s">
        <v>353</v>
      </c>
      <c r="MN1107" t="s">
        <v>252</v>
      </c>
      <c r="MO1107" t="s">
        <v>310</v>
      </c>
      <c r="MP1107">
        <v>888</v>
      </c>
      <c r="MQ1107" t="s">
        <v>252</v>
      </c>
      <c r="MS1107" t="s">
        <v>403</v>
      </c>
      <c r="MT1107">
        <v>888</v>
      </c>
      <c r="MU1107" t="s">
        <v>310</v>
      </c>
      <c r="MV1107">
        <v>888</v>
      </c>
      <c r="MW1107" t="s">
        <v>310</v>
      </c>
      <c r="MX1107">
        <v>888</v>
      </c>
      <c r="MY1107" t="s">
        <v>353</v>
      </c>
      <c r="NA1107" t="s">
        <v>353</v>
      </c>
      <c r="NC1107" t="s">
        <v>252</v>
      </c>
      <c r="NE1107">
        <v>888</v>
      </c>
      <c r="NF1107">
        <v>888</v>
      </c>
      <c r="NG1107">
        <v>0</v>
      </c>
      <c r="NH1107">
        <v>0</v>
      </c>
      <c r="NI1107" t="s">
        <v>252</v>
      </c>
      <c r="NK1107" t="s">
        <v>252</v>
      </c>
      <c r="NM1107" t="s">
        <v>311</v>
      </c>
      <c r="NN1107" t="s">
        <v>311</v>
      </c>
      <c r="NO1107" t="s">
        <v>313</v>
      </c>
      <c r="NX1107" t="s">
        <v>255</v>
      </c>
      <c r="NY1107" t="s">
        <v>252</v>
      </c>
      <c r="NZ1107" t="s">
        <v>252</v>
      </c>
      <c r="OA1107" t="s">
        <v>254</v>
      </c>
      <c r="OB1107" t="s">
        <v>254</v>
      </c>
      <c r="OC1107" t="s">
        <v>379</v>
      </c>
      <c r="OD1107" t="s">
        <v>315</v>
      </c>
      <c r="OE1107" t="s">
        <v>703</v>
      </c>
      <c r="OH1107" t="s">
        <v>316</v>
      </c>
      <c r="PY1107" t="s">
        <v>353</v>
      </c>
      <c r="PZ1107" s="6" t="s">
        <v>11028</v>
      </c>
      <c r="QA1107" s="6" t="s">
        <v>11028</v>
      </c>
      <c r="QB1107" s="6" t="s">
        <v>11028</v>
      </c>
      <c r="QC1107" t="s">
        <v>254</v>
      </c>
      <c r="QD1107" s="18"/>
    </row>
    <row r="1108" spans="1:514" x14ac:dyDescent="0.25">
      <c r="A1108" t="s">
        <v>8579</v>
      </c>
      <c r="B1108" t="s">
        <v>8580</v>
      </c>
      <c r="C1108">
        <v>3498</v>
      </c>
      <c r="D1108" s="6" t="s">
        <v>11028</v>
      </c>
      <c r="E1108">
        <v>-20.491247000000001</v>
      </c>
      <c r="F1108">
        <v>-40.926845</v>
      </c>
      <c r="G1108" s="6" t="s">
        <v>11028</v>
      </c>
      <c r="H1108" t="s">
        <v>8581</v>
      </c>
      <c r="I1108" s="6" t="s">
        <v>11028</v>
      </c>
      <c r="J1108" t="s">
        <v>321</v>
      </c>
      <c r="K1108" t="s">
        <v>255</v>
      </c>
      <c r="L1108" t="s">
        <v>323</v>
      </c>
      <c r="M1108" t="s">
        <v>323</v>
      </c>
      <c r="N1108" t="s">
        <v>323</v>
      </c>
      <c r="O1108" t="s">
        <v>323</v>
      </c>
      <c r="P1108" t="s">
        <v>323</v>
      </c>
      <c r="Q1108" t="s">
        <v>253</v>
      </c>
      <c r="R1108" t="s">
        <v>323</v>
      </c>
      <c r="S1108" t="s">
        <v>323</v>
      </c>
      <c r="X1108" t="s">
        <v>323</v>
      </c>
      <c r="Y1108" t="s">
        <v>323</v>
      </c>
      <c r="Z1108" t="s">
        <v>323</v>
      </c>
      <c r="AA1108" t="s">
        <v>323</v>
      </c>
      <c r="AB1108" t="s">
        <v>323</v>
      </c>
      <c r="AC1108" t="s">
        <v>323</v>
      </c>
      <c r="AD1108" t="s">
        <v>323</v>
      </c>
      <c r="AE1108" t="s">
        <v>323</v>
      </c>
      <c r="AF1108" t="s">
        <v>323</v>
      </c>
      <c r="AG1108" t="s">
        <v>253</v>
      </c>
      <c r="AH1108" t="s">
        <v>255</v>
      </c>
      <c r="AI1108" t="s">
        <v>749</v>
      </c>
      <c r="AJ1108" t="str">
        <f t="shared" si="198"/>
        <v>Não</v>
      </c>
      <c r="AK1108" t="str">
        <f t="shared" si="199"/>
        <v>Sim</v>
      </c>
      <c r="AL1108" t="str">
        <f t="shared" si="200"/>
        <v>Sim</v>
      </c>
      <c r="AM1108" t="str">
        <f t="shared" si="201"/>
        <v>Sim</v>
      </c>
      <c r="AN1108" t="str">
        <f t="shared" si="202"/>
        <v>Não</v>
      </c>
      <c r="AO1108" t="s">
        <v>765</v>
      </c>
      <c r="AP1108" t="s">
        <v>257</v>
      </c>
      <c r="AT1108" t="s">
        <v>252</v>
      </c>
      <c r="AU1108" t="s">
        <v>258</v>
      </c>
      <c r="AV1108">
        <v>110820258</v>
      </c>
      <c r="AW1108" t="s">
        <v>259</v>
      </c>
      <c r="AX1108">
        <v>49</v>
      </c>
      <c r="AY1108">
        <v>49</v>
      </c>
      <c r="AZ1108" t="s">
        <v>489</v>
      </c>
      <c r="BA1108" t="s">
        <v>353</v>
      </c>
      <c r="BB1108">
        <v>23</v>
      </c>
      <c r="BC1108" t="s">
        <v>255</v>
      </c>
      <c r="BL1108" t="s">
        <v>8582</v>
      </c>
      <c r="BM1108" t="s">
        <v>264</v>
      </c>
      <c r="BO1108" t="s">
        <v>265</v>
      </c>
      <c r="BQ1108" t="s">
        <v>252</v>
      </c>
      <c r="BS1108" t="s">
        <v>252</v>
      </c>
      <c r="BU1108" t="s">
        <v>266</v>
      </c>
      <c r="BV1108" t="s">
        <v>254</v>
      </c>
      <c r="CA1108" t="s">
        <v>8583</v>
      </c>
      <c r="CB1108" s="9" t="s">
        <v>254</v>
      </c>
      <c r="CC1108" s="9" t="s">
        <v>254</v>
      </c>
      <c r="CD1108" s="9" t="s">
        <v>254</v>
      </c>
      <c r="CE1108" s="9" t="s">
        <v>254</v>
      </c>
      <c r="CF1108" s="9" t="s">
        <v>254</v>
      </c>
      <c r="CG1108" s="9" t="s">
        <v>254</v>
      </c>
      <c r="CH1108" t="s">
        <v>8584</v>
      </c>
      <c r="CI1108" t="s">
        <v>364</v>
      </c>
      <c r="CJ1108" t="s">
        <v>255</v>
      </c>
      <c r="CO1108" t="s">
        <v>252</v>
      </c>
      <c r="CP1108" t="s">
        <v>252</v>
      </c>
      <c r="CS1108" t="s">
        <v>871</v>
      </c>
      <c r="DC1108" t="s">
        <v>3963</v>
      </c>
      <c r="DD1108" t="s">
        <v>3963</v>
      </c>
      <c r="DI1108" t="s">
        <v>959</v>
      </c>
      <c r="DJ1108" t="s">
        <v>1551</v>
      </c>
      <c r="DK1108" t="s">
        <v>255</v>
      </c>
      <c r="DL1108" t="s">
        <v>252</v>
      </c>
      <c r="DN1108">
        <v>88.8</v>
      </c>
      <c r="DO1108">
        <v>88.8</v>
      </c>
      <c r="DP1108" t="s">
        <v>255</v>
      </c>
      <c r="DQ1108" t="s">
        <v>3963</v>
      </c>
      <c r="DR1108" t="s">
        <v>364</v>
      </c>
      <c r="DS1108" t="s">
        <v>255</v>
      </c>
      <c r="DX1108" t="s">
        <v>252</v>
      </c>
      <c r="DY1108" t="s">
        <v>252</v>
      </c>
      <c r="EB1108" t="s">
        <v>871</v>
      </c>
      <c r="EO1108" t="s">
        <v>8584</v>
      </c>
      <c r="EP1108" t="s">
        <v>959</v>
      </c>
      <c r="EQ1108" t="s">
        <v>1551</v>
      </c>
      <c r="ER1108" t="s">
        <v>255</v>
      </c>
      <c r="ES1108" t="s">
        <v>252</v>
      </c>
      <c r="EU1108">
        <v>88.8</v>
      </c>
      <c r="EV1108">
        <v>88.8</v>
      </c>
      <c r="EW1108" t="s">
        <v>255</v>
      </c>
      <c r="EX1108" t="s">
        <v>8544</v>
      </c>
      <c r="EY1108" t="s">
        <v>364</v>
      </c>
      <c r="EZ1108" t="s">
        <v>255</v>
      </c>
      <c r="FE1108" t="s">
        <v>252</v>
      </c>
      <c r="FF1108" t="s">
        <v>252</v>
      </c>
      <c r="FI1108" t="s">
        <v>272</v>
      </c>
      <c r="FJ1108" t="s">
        <v>339</v>
      </c>
      <c r="FK1108" t="s">
        <v>339</v>
      </c>
      <c r="FL1108" t="s">
        <v>339</v>
      </c>
      <c r="FM1108" t="s">
        <v>323</v>
      </c>
      <c r="FN1108" t="s">
        <v>252</v>
      </c>
      <c r="FQ1108" t="s">
        <v>252</v>
      </c>
      <c r="GC1108" t="s">
        <v>252</v>
      </c>
      <c r="GE1108">
        <v>88.8</v>
      </c>
      <c r="GF1108">
        <v>88.8</v>
      </c>
      <c r="GG1108" t="s">
        <v>252</v>
      </c>
      <c r="GP1108" t="s">
        <v>280</v>
      </c>
      <c r="GQ1108" t="s">
        <v>417</v>
      </c>
      <c r="GR1108" t="s">
        <v>338</v>
      </c>
      <c r="GS1108" t="s">
        <v>283</v>
      </c>
      <c r="GT1108" t="s">
        <v>255</v>
      </c>
      <c r="GU1108" s="20" t="s">
        <v>1066</v>
      </c>
      <c r="GV1108" t="s">
        <v>285</v>
      </c>
      <c r="GW1108" t="s">
        <v>286</v>
      </c>
      <c r="GX1108" t="s">
        <v>255</v>
      </c>
      <c r="GY1108" t="s">
        <v>454</v>
      </c>
      <c r="GZ1108" t="s">
        <v>455</v>
      </c>
      <c r="HA1108" t="s">
        <v>353</v>
      </c>
      <c r="HB1108" t="s">
        <v>289</v>
      </c>
      <c r="HC1108" t="s">
        <v>252</v>
      </c>
      <c r="HD1108" t="s">
        <v>252</v>
      </c>
      <c r="HE1108" t="s">
        <v>252</v>
      </c>
      <c r="HF1108" t="s">
        <v>339</v>
      </c>
      <c r="HG1108" t="s">
        <v>339</v>
      </c>
      <c r="HH1108" t="s">
        <v>339</v>
      </c>
      <c r="HI1108" t="s">
        <v>255</v>
      </c>
      <c r="HJ1108" t="s">
        <v>339</v>
      </c>
      <c r="HK1108" t="s">
        <v>255</v>
      </c>
      <c r="HL1108" t="s">
        <v>291</v>
      </c>
      <c r="HM1108" t="s">
        <v>291</v>
      </c>
      <c r="HQ1108" t="s">
        <v>254</v>
      </c>
      <c r="HR1108" t="s">
        <v>292</v>
      </c>
      <c r="HS1108" t="s">
        <v>292</v>
      </c>
      <c r="HX1108" t="s">
        <v>254</v>
      </c>
      <c r="HY1108" t="s">
        <v>254</v>
      </c>
      <c r="IE1108" t="s">
        <v>1542</v>
      </c>
      <c r="IF1108" t="s">
        <v>295</v>
      </c>
      <c r="IG1108" t="s">
        <v>295</v>
      </c>
      <c r="IL1108" t="s">
        <v>254</v>
      </c>
      <c r="IM1108" t="s">
        <v>436</v>
      </c>
      <c r="IN1108" t="s">
        <v>436</v>
      </c>
      <c r="IT1108" t="s">
        <v>254</v>
      </c>
      <c r="IU1108" t="s">
        <v>394</v>
      </c>
      <c r="IV1108" t="s">
        <v>437</v>
      </c>
      <c r="IW1108" t="s">
        <v>1758</v>
      </c>
      <c r="IX1108" t="s">
        <v>2105</v>
      </c>
      <c r="IY1108" t="s">
        <v>1527</v>
      </c>
      <c r="IZ1108" t="s">
        <v>2210</v>
      </c>
      <c r="JA1108" t="s">
        <v>2290</v>
      </c>
      <c r="JB1108" t="s">
        <v>255</v>
      </c>
      <c r="JC1108" t="s">
        <v>344</v>
      </c>
      <c r="JD1108" t="s">
        <v>344</v>
      </c>
      <c r="JJ1108" t="s">
        <v>254</v>
      </c>
      <c r="JK1108" t="s">
        <v>255</v>
      </c>
      <c r="JL1108" t="s">
        <v>345</v>
      </c>
      <c r="JM1108" t="s">
        <v>345</v>
      </c>
      <c r="JP1108" t="s">
        <v>254</v>
      </c>
      <c r="JQ1108" t="s">
        <v>299</v>
      </c>
      <c r="JR1108" t="s">
        <v>299</v>
      </c>
      <c r="JS1108" t="s">
        <v>252</v>
      </c>
      <c r="JU1108" t="s">
        <v>861</v>
      </c>
      <c r="JV1108" t="s">
        <v>301</v>
      </c>
      <c r="JX1108" t="s">
        <v>301</v>
      </c>
      <c r="JZ1108" t="s">
        <v>255</v>
      </c>
      <c r="KA1108" t="s">
        <v>302</v>
      </c>
      <c r="KB1108" t="s">
        <v>255</v>
      </c>
      <c r="KC1108" t="s">
        <v>254</v>
      </c>
      <c r="KJ1108" t="s">
        <v>8585</v>
      </c>
      <c r="KK1108" t="s">
        <v>255</v>
      </c>
      <c r="KL1108" t="s">
        <v>397</v>
      </c>
      <c r="KM1108" t="s">
        <v>252</v>
      </c>
      <c r="KP1108" t="s">
        <v>255</v>
      </c>
      <c r="KQ1108" t="s">
        <v>1388</v>
      </c>
      <c r="KS1108" t="s">
        <v>252</v>
      </c>
      <c r="KT1108" t="s">
        <v>252</v>
      </c>
      <c r="KW1108" t="s">
        <v>252</v>
      </c>
      <c r="KX1108" t="s">
        <v>339</v>
      </c>
      <c r="LA1108" t="s">
        <v>252</v>
      </c>
      <c r="LB1108" t="s">
        <v>255</v>
      </c>
      <c r="LE1108" t="s">
        <v>339</v>
      </c>
      <c r="LF1108" t="s">
        <v>255</v>
      </c>
      <c r="LG1108" t="s">
        <v>501</v>
      </c>
      <c r="LH1108" t="s">
        <v>501</v>
      </c>
      <c r="LO1108" t="s">
        <v>255</v>
      </c>
      <c r="LR1108" t="s">
        <v>307</v>
      </c>
      <c r="LS1108" t="s">
        <v>8586</v>
      </c>
      <c r="LT1108" t="s">
        <v>8586</v>
      </c>
      <c r="MC1108" t="s">
        <v>252</v>
      </c>
      <c r="MD1108" t="s">
        <v>255</v>
      </c>
      <c r="ME1108" t="s">
        <v>252</v>
      </c>
      <c r="MF1108" t="s">
        <v>255</v>
      </c>
      <c r="MH1108" t="s">
        <v>339</v>
      </c>
      <c r="MJ1108" t="s">
        <v>339</v>
      </c>
      <c r="ML1108" t="s">
        <v>252</v>
      </c>
      <c r="MN1108" t="s">
        <v>252</v>
      </c>
      <c r="MO1108" t="s">
        <v>423</v>
      </c>
      <c r="MP1108">
        <v>40</v>
      </c>
      <c r="MQ1108" t="s">
        <v>252</v>
      </c>
      <c r="MS1108" t="s">
        <v>353</v>
      </c>
      <c r="MU1108" t="s">
        <v>353</v>
      </c>
      <c r="MW1108" t="s">
        <v>353</v>
      </c>
      <c r="MY1108" t="s">
        <v>353</v>
      </c>
      <c r="NA1108" t="s">
        <v>353</v>
      </c>
      <c r="NC1108" t="s">
        <v>255</v>
      </c>
      <c r="ND1108" t="s">
        <v>255</v>
      </c>
      <c r="NE1108">
        <v>1</v>
      </c>
      <c r="NF1108">
        <v>1</v>
      </c>
      <c r="NG1108">
        <v>0</v>
      </c>
      <c r="NH1108">
        <v>0</v>
      </c>
      <c r="NI1108" t="s">
        <v>252</v>
      </c>
      <c r="NK1108" t="s">
        <v>252</v>
      </c>
      <c r="NM1108" t="s">
        <v>533</v>
      </c>
      <c r="NN1108" t="s">
        <v>533</v>
      </c>
      <c r="NO1108" t="s">
        <v>313</v>
      </c>
      <c r="NX1108" t="s">
        <v>255</v>
      </c>
      <c r="NY1108" t="s">
        <v>252</v>
      </c>
      <c r="NZ1108" t="s">
        <v>252</v>
      </c>
      <c r="OA1108" t="s">
        <v>254</v>
      </c>
      <c r="OB1108" t="s">
        <v>254</v>
      </c>
      <c r="OC1108" t="s">
        <v>379</v>
      </c>
      <c r="OD1108" t="s">
        <v>315</v>
      </c>
      <c r="OE1108" t="s">
        <v>703</v>
      </c>
      <c r="OH1108" t="s">
        <v>353</v>
      </c>
      <c r="PY1108" t="s">
        <v>317</v>
      </c>
      <c r="PZ1108" s="6" t="s">
        <v>11028</v>
      </c>
      <c r="QA1108" s="6" t="s">
        <v>11028</v>
      </c>
      <c r="QB1108" s="6" t="s">
        <v>11028</v>
      </c>
      <c r="QC1108" t="s">
        <v>254</v>
      </c>
      <c r="QD1108" s="18"/>
    </row>
    <row r="1109" spans="1:514" x14ac:dyDescent="0.25">
      <c r="A1109" t="s">
        <v>8587</v>
      </c>
      <c r="B1109" t="s">
        <v>8588</v>
      </c>
      <c r="C1109">
        <v>2109</v>
      </c>
      <c r="D1109" s="6" t="s">
        <v>11028</v>
      </c>
      <c r="E1109">
        <v>0</v>
      </c>
      <c r="F1109">
        <v>0</v>
      </c>
      <c r="G1109" s="6" t="s">
        <v>11028</v>
      </c>
      <c r="H1109" t="s">
        <v>8589</v>
      </c>
      <c r="I1109" s="6" t="s">
        <v>11028</v>
      </c>
      <c r="J1109" t="s">
        <v>321</v>
      </c>
      <c r="K1109" t="s">
        <v>255</v>
      </c>
      <c r="L1109" t="s">
        <v>253</v>
      </c>
      <c r="M1109" t="s">
        <v>323</v>
      </c>
      <c r="N1109" t="s">
        <v>323</v>
      </c>
      <c r="O1109" t="s">
        <v>323</v>
      </c>
      <c r="P1109" t="s">
        <v>253</v>
      </c>
      <c r="Q1109" t="s">
        <v>323</v>
      </c>
      <c r="R1109" t="s">
        <v>323</v>
      </c>
      <c r="S1109" t="s">
        <v>323</v>
      </c>
      <c r="X1109" t="s">
        <v>254</v>
      </c>
      <c r="Y1109" t="s">
        <v>254</v>
      </c>
      <c r="Z1109" t="s">
        <v>254</v>
      </c>
      <c r="AA1109" t="s">
        <v>254</v>
      </c>
      <c r="AB1109" t="s">
        <v>253</v>
      </c>
      <c r="AC1109" t="s">
        <v>254</v>
      </c>
      <c r="AD1109" t="s">
        <v>323</v>
      </c>
      <c r="AE1109" t="s">
        <v>323</v>
      </c>
      <c r="AF1109" t="s">
        <v>253</v>
      </c>
      <c r="AG1109" t="s">
        <v>323</v>
      </c>
      <c r="AH1109" t="s">
        <v>255</v>
      </c>
      <c r="AI1109" t="s">
        <v>256</v>
      </c>
      <c r="AJ1109" t="str">
        <f t="shared" si="198"/>
        <v>Sim</v>
      </c>
      <c r="AK1109" t="str">
        <f t="shared" si="199"/>
        <v>Sim</v>
      </c>
      <c r="AL1109" t="str">
        <f t="shared" si="200"/>
        <v>Sim</v>
      </c>
      <c r="AM1109" t="str">
        <f t="shared" si="201"/>
        <v>Sim</v>
      </c>
      <c r="AN1109" t="str">
        <f t="shared" si="202"/>
        <v>Não</v>
      </c>
      <c r="AO1109" t="s">
        <v>1063</v>
      </c>
      <c r="AP1109" t="s">
        <v>257</v>
      </c>
      <c r="AT1109" t="s">
        <v>255</v>
      </c>
      <c r="AU1109" t="s">
        <v>258</v>
      </c>
      <c r="AV1109">
        <v>888</v>
      </c>
      <c r="AW1109" t="s">
        <v>412</v>
      </c>
      <c r="AX1109">
        <v>54</v>
      </c>
      <c r="AY1109">
        <v>20</v>
      </c>
      <c r="AZ1109" t="s">
        <v>386</v>
      </c>
      <c r="BA1109" t="s">
        <v>339</v>
      </c>
      <c r="BB1109">
        <v>3</v>
      </c>
      <c r="BC1109" t="s">
        <v>255</v>
      </c>
      <c r="BL1109" t="s">
        <v>490</v>
      </c>
      <c r="BM1109" t="s">
        <v>264</v>
      </c>
      <c r="BO1109" t="s">
        <v>265</v>
      </c>
      <c r="BQ1109" t="s">
        <v>252</v>
      </c>
      <c r="BS1109" t="s">
        <v>252</v>
      </c>
      <c r="BU1109" t="s">
        <v>266</v>
      </c>
      <c r="BV1109" t="s">
        <v>254</v>
      </c>
      <c r="CA1109" t="s">
        <v>415</v>
      </c>
      <c r="CB1109" s="9" t="s">
        <v>254</v>
      </c>
      <c r="CC1109" s="9" t="s">
        <v>254</v>
      </c>
      <c r="CD1109" s="9" t="s">
        <v>254</v>
      </c>
      <c r="CE1109" s="9" t="s">
        <v>254</v>
      </c>
      <c r="CF1109" s="9" t="s">
        <v>254</v>
      </c>
      <c r="CG1109" s="9" t="s">
        <v>254</v>
      </c>
      <c r="CH1109" t="s">
        <v>8590</v>
      </c>
      <c r="CI1109" t="s">
        <v>271</v>
      </c>
      <c r="CK1109" t="s">
        <v>255</v>
      </c>
      <c r="CL1109" t="s">
        <v>252</v>
      </c>
      <c r="CO1109" t="s">
        <v>252</v>
      </c>
      <c r="CP1109" t="s">
        <v>252</v>
      </c>
      <c r="CS1109" t="s">
        <v>272</v>
      </c>
      <c r="CT1109" t="s">
        <v>389</v>
      </c>
      <c r="CU1109" t="s">
        <v>8591</v>
      </c>
      <c r="CV1109" t="s">
        <v>255</v>
      </c>
      <c r="CX1109" t="s">
        <v>252</v>
      </c>
      <c r="DA1109" t="s">
        <v>252</v>
      </c>
      <c r="DL1109" t="s">
        <v>252</v>
      </c>
      <c r="DN1109">
        <v>888</v>
      </c>
      <c r="DO1109">
        <v>888</v>
      </c>
      <c r="DP1109" t="s">
        <v>255</v>
      </c>
      <c r="DQ1109" t="s">
        <v>8592</v>
      </c>
      <c r="DR1109" t="s">
        <v>271</v>
      </c>
      <c r="DT1109" t="s">
        <v>255</v>
      </c>
      <c r="DU1109" t="s">
        <v>252</v>
      </c>
      <c r="DX1109" t="s">
        <v>252</v>
      </c>
      <c r="DY1109" t="s">
        <v>252</v>
      </c>
      <c r="EB1109" t="s">
        <v>272</v>
      </c>
      <c r="EC1109" t="s">
        <v>389</v>
      </c>
      <c r="ED1109" t="s">
        <v>8591</v>
      </c>
      <c r="EE1109" t="s">
        <v>336</v>
      </c>
      <c r="EF1109" t="s">
        <v>6008</v>
      </c>
      <c r="EH1109" t="s">
        <v>255</v>
      </c>
      <c r="EJ1109" t="s">
        <v>252</v>
      </c>
      <c r="EM1109" t="s">
        <v>252</v>
      </c>
      <c r="ES1109" t="s">
        <v>252</v>
      </c>
      <c r="EU1109">
        <v>888</v>
      </c>
      <c r="EV1109">
        <v>888</v>
      </c>
      <c r="EW1109" t="s">
        <v>252</v>
      </c>
      <c r="GG1109" t="s">
        <v>252</v>
      </c>
      <c r="GP1109" t="s">
        <v>280</v>
      </c>
      <c r="GQ1109" t="s">
        <v>281</v>
      </c>
      <c r="GR1109" t="s">
        <v>338</v>
      </c>
      <c r="GS1109" t="s">
        <v>339</v>
      </c>
      <c r="GT1109" t="s">
        <v>255</v>
      </c>
      <c r="GU1109" s="20" t="s">
        <v>284</v>
      </c>
      <c r="GV1109" t="s">
        <v>285</v>
      </c>
      <c r="GW1109" t="s">
        <v>371</v>
      </c>
      <c r="GX1109" t="s">
        <v>252</v>
      </c>
      <c r="GZ1109" t="s">
        <v>455</v>
      </c>
      <c r="HA1109" t="s">
        <v>288</v>
      </c>
      <c r="HB1109" t="s">
        <v>289</v>
      </c>
      <c r="HC1109" t="s">
        <v>255</v>
      </c>
      <c r="HD1109" t="s">
        <v>255</v>
      </c>
      <c r="HE1109" t="s">
        <v>255</v>
      </c>
      <c r="HF1109" t="s">
        <v>255</v>
      </c>
      <c r="HG1109" t="s">
        <v>255</v>
      </c>
      <c r="HH1109" t="s">
        <v>255</v>
      </c>
      <c r="HI1109" t="s">
        <v>255</v>
      </c>
      <c r="HJ1109" t="s">
        <v>255</v>
      </c>
      <c r="HK1109" t="s">
        <v>255</v>
      </c>
      <c r="HL1109" t="s">
        <v>291</v>
      </c>
      <c r="HM1109" t="s">
        <v>291</v>
      </c>
      <c r="HQ1109" t="s">
        <v>254</v>
      </c>
      <c r="HR1109" t="s">
        <v>8593</v>
      </c>
      <c r="HS1109" t="s">
        <v>1322</v>
      </c>
      <c r="HT1109" t="s">
        <v>126</v>
      </c>
      <c r="HU1109" t="s">
        <v>886</v>
      </c>
      <c r="HX1109" t="s">
        <v>254</v>
      </c>
      <c r="HY1109" t="s">
        <v>925</v>
      </c>
      <c r="HZ1109" t="s">
        <v>373</v>
      </c>
      <c r="IA1109" t="s">
        <v>858</v>
      </c>
      <c r="IE1109" t="s">
        <v>254</v>
      </c>
      <c r="IF1109" t="s">
        <v>2678</v>
      </c>
      <c r="IG1109" t="s">
        <v>1258</v>
      </c>
      <c r="IH1109" t="s">
        <v>295</v>
      </c>
      <c r="II1109" t="s">
        <v>850</v>
      </c>
      <c r="IJ1109" t="s">
        <v>528</v>
      </c>
      <c r="IK1109" t="s">
        <v>392</v>
      </c>
      <c r="IL1109" t="s">
        <v>254</v>
      </c>
      <c r="IM1109" t="s">
        <v>500</v>
      </c>
      <c r="IN1109" t="s">
        <v>436</v>
      </c>
      <c r="IO1109" t="s">
        <v>477</v>
      </c>
      <c r="IP1109" t="s">
        <v>952</v>
      </c>
      <c r="IT1109" t="s">
        <v>254</v>
      </c>
      <c r="IU1109" t="s">
        <v>8594</v>
      </c>
      <c r="IV1109" t="s">
        <v>437</v>
      </c>
      <c r="IW1109" t="s">
        <v>1527</v>
      </c>
      <c r="IX1109" t="s">
        <v>2105</v>
      </c>
      <c r="IY1109" t="s">
        <v>2210</v>
      </c>
      <c r="JB1109" t="s">
        <v>255</v>
      </c>
      <c r="JC1109" t="s">
        <v>1164</v>
      </c>
      <c r="JD1109" t="s">
        <v>344</v>
      </c>
      <c r="JE1109" t="s">
        <v>631</v>
      </c>
      <c r="JF1109" t="s">
        <v>836</v>
      </c>
      <c r="JJ1109" t="s">
        <v>254</v>
      </c>
      <c r="JK1109" t="s">
        <v>252</v>
      </c>
      <c r="JQ1109" t="s">
        <v>299</v>
      </c>
      <c r="JR1109" t="s">
        <v>299</v>
      </c>
      <c r="JS1109" t="s">
        <v>252</v>
      </c>
      <c r="JU1109" t="s">
        <v>300</v>
      </c>
      <c r="JV1109" t="s">
        <v>301</v>
      </c>
      <c r="JX1109" t="s">
        <v>301</v>
      </c>
      <c r="JZ1109" t="s">
        <v>255</v>
      </c>
      <c r="KA1109" t="s">
        <v>399</v>
      </c>
      <c r="KB1109" t="s">
        <v>255</v>
      </c>
      <c r="KC1109" t="s">
        <v>1097</v>
      </c>
      <c r="KD1109" t="s">
        <v>436</v>
      </c>
      <c r="KE1109" t="s">
        <v>477</v>
      </c>
      <c r="KF1109" t="s">
        <v>606</v>
      </c>
      <c r="KG1109" t="s">
        <v>1039</v>
      </c>
      <c r="KH1109" t="s">
        <v>400</v>
      </c>
      <c r="KJ1109" t="s">
        <v>254</v>
      </c>
      <c r="KK1109" t="s">
        <v>255</v>
      </c>
      <c r="KL1109" t="s">
        <v>284</v>
      </c>
      <c r="KM1109" t="s">
        <v>252</v>
      </c>
      <c r="KP1109" t="s">
        <v>353</v>
      </c>
      <c r="KS1109" t="s">
        <v>252</v>
      </c>
      <c r="KT1109" t="s">
        <v>252</v>
      </c>
      <c r="KW1109" t="s">
        <v>353</v>
      </c>
      <c r="KX1109" t="s">
        <v>252</v>
      </c>
      <c r="LA1109" t="s">
        <v>353</v>
      </c>
      <c r="LB1109" t="s">
        <v>254</v>
      </c>
      <c r="LE1109" t="s">
        <v>255</v>
      </c>
      <c r="LF1109" t="s">
        <v>339</v>
      </c>
      <c r="LG1109" t="s">
        <v>641</v>
      </c>
      <c r="LH1109" t="s">
        <v>569</v>
      </c>
      <c r="LI1109" t="s">
        <v>422</v>
      </c>
      <c r="LO1109" t="s">
        <v>339</v>
      </c>
      <c r="LR1109" t="s">
        <v>682</v>
      </c>
      <c r="MC1109" t="s">
        <v>255</v>
      </c>
      <c r="MD1109" t="s">
        <v>255</v>
      </c>
      <c r="ME1109" t="s">
        <v>255</v>
      </c>
      <c r="MF1109" t="s">
        <v>353</v>
      </c>
      <c r="MH1109" t="s">
        <v>309</v>
      </c>
      <c r="MJ1109" t="s">
        <v>309</v>
      </c>
      <c r="ML1109" t="s">
        <v>252</v>
      </c>
      <c r="MN1109" t="s">
        <v>252</v>
      </c>
      <c r="MO1109" t="s">
        <v>309</v>
      </c>
      <c r="MQ1109" t="s">
        <v>252</v>
      </c>
      <c r="MS1109" t="s">
        <v>339</v>
      </c>
      <c r="MU1109" t="s">
        <v>339</v>
      </c>
      <c r="MW1109" t="s">
        <v>339</v>
      </c>
      <c r="MY1109" t="s">
        <v>339</v>
      </c>
      <c r="NA1109" t="s">
        <v>339</v>
      </c>
      <c r="NC1109" t="s">
        <v>252</v>
      </c>
      <c r="NE1109">
        <v>0</v>
      </c>
      <c r="NF1109">
        <v>0</v>
      </c>
      <c r="NG1109">
        <v>1</v>
      </c>
      <c r="NH1109">
        <v>1</v>
      </c>
      <c r="NI1109" t="s">
        <v>255</v>
      </c>
      <c r="NJ1109">
        <v>2</v>
      </c>
      <c r="NK1109" t="s">
        <v>255</v>
      </c>
      <c r="NL1109">
        <v>1</v>
      </c>
      <c r="NM1109" t="s">
        <v>533</v>
      </c>
      <c r="NN1109" t="s">
        <v>311</v>
      </c>
      <c r="NO1109" t="s">
        <v>608</v>
      </c>
      <c r="NX1109" t="s">
        <v>255</v>
      </c>
      <c r="NY1109" t="s">
        <v>252</v>
      </c>
      <c r="NZ1109" t="s">
        <v>252</v>
      </c>
      <c r="OA1109" t="s">
        <v>254</v>
      </c>
      <c r="OB1109" t="s">
        <v>254</v>
      </c>
      <c r="OC1109" t="s">
        <v>315</v>
      </c>
      <c r="OD1109" t="s">
        <v>315</v>
      </c>
      <c r="OH1109" t="s">
        <v>821</v>
      </c>
      <c r="PY1109" t="s">
        <v>317</v>
      </c>
      <c r="PZ1109" s="6" t="s">
        <v>11028</v>
      </c>
      <c r="QA1109" s="6" t="s">
        <v>11028</v>
      </c>
      <c r="QB1109" s="6" t="s">
        <v>11028</v>
      </c>
      <c r="QC1109" t="s">
        <v>8595</v>
      </c>
      <c r="QD1109" s="18"/>
    </row>
    <row r="1110" spans="1:514" x14ac:dyDescent="0.25">
      <c r="A1110" t="s">
        <v>8596</v>
      </c>
      <c r="B1110" t="s">
        <v>8597</v>
      </c>
      <c r="C1110">
        <v>2416</v>
      </c>
      <c r="D1110" s="6" t="s">
        <v>11028</v>
      </c>
      <c r="E1110">
        <v>-20.100197000000001</v>
      </c>
      <c r="F1110">
        <v>-40.526376999999997</v>
      </c>
      <c r="G1110" s="6" t="s">
        <v>11028</v>
      </c>
      <c r="H1110" t="s">
        <v>8598</v>
      </c>
      <c r="I1110" s="6" t="s">
        <v>11028</v>
      </c>
      <c r="J1110" t="s">
        <v>321</v>
      </c>
      <c r="K1110" t="s">
        <v>255</v>
      </c>
      <c r="L1110" t="s">
        <v>253</v>
      </c>
      <c r="M1110" t="s">
        <v>253</v>
      </c>
      <c r="N1110" t="s">
        <v>254</v>
      </c>
      <c r="O1110" t="s">
        <v>254</v>
      </c>
      <c r="P1110" t="s">
        <v>254</v>
      </c>
      <c r="Q1110" t="s">
        <v>254</v>
      </c>
      <c r="R1110" t="s">
        <v>253</v>
      </c>
      <c r="S1110" t="s">
        <v>253</v>
      </c>
      <c r="X1110" t="s">
        <v>254</v>
      </c>
      <c r="Y1110" t="s">
        <v>254</v>
      </c>
      <c r="Z1110" t="s">
        <v>254</v>
      </c>
      <c r="AA1110" t="s">
        <v>254</v>
      </c>
      <c r="AB1110" t="s">
        <v>253</v>
      </c>
      <c r="AC1110" t="s">
        <v>253</v>
      </c>
      <c r="AD1110" t="s">
        <v>254</v>
      </c>
      <c r="AE1110" t="s">
        <v>254</v>
      </c>
      <c r="AF1110" t="s">
        <v>254</v>
      </c>
      <c r="AG1110" t="s">
        <v>254</v>
      </c>
      <c r="AH1110" t="s">
        <v>255</v>
      </c>
      <c r="AI1110" t="s">
        <v>324</v>
      </c>
      <c r="AJ1110" t="str">
        <f t="shared" si="198"/>
        <v>Sim</v>
      </c>
      <c r="AK1110" t="str">
        <f t="shared" si="199"/>
        <v>Sim</v>
      </c>
      <c r="AL1110" t="str">
        <f t="shared" si="200"/>
        <v>Sim</v>
      </c>
      <c r="AM1110" t="str">
        <f t="shared" si="201"/>
        <v>Sim</v>
      </c>
      <c r="AN1110" t="str">
        <f t="shared" si="202"/>
        <v>Sim</v>
      </c>
      <c r="AO1110" t="s">
        <v>279</v>
      </c>
      <c r="AT1110" t="s">
        <v>255</v>
      </c>
      <c r="AU1110" t="s">
        <v>258</v>
      </c>
      <c r="AV1110" t="s">
        <v>254</v>
      </c>
      <c r="AW1110" t="s">
        <v>259</v>
      </c>
      <c r="AX1110">
        <v>65</v>
      </c>
      <c r="AY1110">
        <v>50</v>
      </c>
      <c r="AZ1110" t="s">
        <v>386</v>
      </c>
      <c r="BA1110" t="s">
        <v>261</v>
      </c>
      <c r="BB1110">
        <v>40</v>
      </c>
      <c r="BC1110" t="s">
        <v>255</v>
      </c>
      <c r="BL1110" t="s">
        <v>268</v>
      </c>
      <c r="BM1110" t="s">
        <v>264</v>
      </c>
      <c r="BO1110" t="s">
        <v>265</v>
      </c>
      <c r="BQ1110" t="s">
        <v>252</v>
      </c>
      <c r="BS1110" t="s">
        <v>252</v>
      </c>
      <c r="BU1110" t="s">
        <v>266</v>
      </c>
      <c r="BV1110" t="s">
        <v>254</v>
      </c>
      <c r="CA1110" t="s">
        <v>8599</v>
      </c>
      <c r="CB1110" s="9" t="s">
        <v>254</v>
      </c>
      <c r="CC1110" s="9" t="s">
        <v>254</v>
      </c>
      <c r="CD1110" s="9" t="s">
        <v>254</v>
      </c>
      <c r="CE1110" s="9" t="s">
        <v>254</v>
      </c>
      <c r="CF1110" s="9" t="s">
        <v>254</v>
      </c>
      <c r="CG1110" s="9" t="s">
        <v>254</v>
      </c>
      <c r="CH1110" t="s">
        <v>1650</v>
      </c>
      <c r="CI1110" t="s">
        <v>271</v>
      </c>
      <c r="CK1110" t="s">
        <v>255</v>
      </c>
      <c r="CL1110" t="s">
        <v>252</v>
      </c>
      <c r="CO1110" t="s">
        <v>664</v>
      </c>
      <c r="CP1110" t="s">
        <v>252</v>
      </c>
      <c r="CS1110" t="s">
        <v>334</v>
      </c>
      <c r="CT1110" t="s">
        <v>335</v>
      </c>
      <c r="CU1110" t="s">
        <v>8600</v>
      </c>
      <c r="CV1110" t="s">
        <v>252</v>
      </c>
      <c r="CW1110" t="s">
        <v>575</v>
      </c>
      <c r="CX1110" t="s">
        <v>252</v>
      </c>
      <c r="DA1110" t="s">
        <v>252</v>
      </c>
      <c r="DL1110" t="s">
        <v>339</v>
      </c>
      <c r="DN1110">
        <v>300000</v>
      </c>
      <c r="DO1110" t="s">
        <v>254</v>
      </c>
      <c r="DP1110" t="s">
        <v>252</v>
      </c>
      <c r="GG1110" t="s">
        <v>255</v>
      </c>
      <c r="GH1110" t="s">
        <v>366</v>
      </c>
      <c r="GI1110" t="s">
        <v>431</v>
      </c>
      <c r="GJ1110" t="s">
        <v>254</v>
      </c>
      <c r="GK1110" t="s">
        <v>252</v>
      </c>
      <c r="GL1110" t="s">
        <v>252</v>
      </c>
      <c r="GO1110" t="s">
        <v>279</v>
      </c>
      <c r="GP1110" t="s">
        <v>280</v>
      </c>
      <c r="GQ1110" t="s">
        <v>281</v>
      </c>
      <c r="GR1110" t="s">
        <v>338</v>
      </c>
      <c r="GS1110" t="s">
        <v>283</v>
      </c>
      <c r="GT1110" t="s">
        <v>255</v>
      </c>
      <c r="GU1110" s="20">
        <v>500000</v>
      </c>
      <c r="GV1110" t="s">
        <v>724</v>
      </c>
      <c r="GW1110" t="s">
        <v>371</v>
      </c>
      <c r="GX1110" t="s">
        <v>252</v>
      </c>
      <c r="GZ1110" t="s">
        <v>287</v>
      </c>
      <c r="HA1110" t="s">
        <v>288</v>
      </c>
      <c r="HB1110" t="s">
        <v>289</v>
      </c>
      <c r="HC1110" t="s">
        <v>255</v>
      </c>
      <c r="HD1110" t="s">
        <v>255</v>
      </c>
      <c r="HE1110" t="s">
        <v>255</v>
      </c>
      <c r="HF1110" t="s">
        <v>255</v>
      </c>
      <c r="HG1110" t="s">
        <v>255</v>
      </c>
      <c r="HH1110" t="s">
        <v>255</v>
      </c>
      <c r="HI1110" t="s">
        <v>255</v>
      </c>
      <c r="HJ1110" t="s">
        <v>255</v>
      </c>
      <c r="HK1110" t="s">
        <v>255</v>
      </c>
      <c r="HL1110" t="s">
        <v>291</v>
      </c>
      <c r="HM1110" t="s">
        <v>291</v>
      </c>
      <c r="HQ1110" t="s">
        <v>254</v>
      </c>
      <c r="HR1110" t="s">
        <v>292</v>
      </c>
      <c r="HS1110" t="s">
        <v>292</v>
      </c>
      <c r="HX1110" t="s">
        <v>254</v>
      </c>
      <c r="HY1110" t="s">
        <v>858</v>
      </c>
      <c r="HZ1110" t="s">
        <v>858</v>
      </c>
      <c r="IE1110" t="s">
        <v>254</v>
      </c>
      <c r="IF1110" t="s">
        <v>4431</v>
      </c>
      <c r="IG1110" t="s">
        <v>295</v>
      </c>
      <c r="IH1110" t="s">
        <v>1258</v>
      </c>
      <c r="II1110" t="s">
        <v>528</v>
      </c>
      <c r="IL1110" t="s">
        <v>254</v>
      </c>
      <c r="IM1110" t="s">
        <v>500</v>
      </c>
      <c r="IN1110" t="s">
        <v>436</v>
      </c>
      <c r="IO1110" t="s">
        <v>477</v>
      </c>
      <c r="IP1110" t="s">
        <v>952</v>
      </c>
      <c r="IT1110" t="s">
        <v>254</v>
      </c>
      <c r="IU1110" t="s">
        <v>1361</v>
      </c>
      <c r="IV1110" t="s">
        <v>1527</v>
      </c>
      <c r="IW1110" t="s">
        <v>2105</v>
      </c>
      <c r="IX1110" t="s">
        <v>1758</v>
      </c>
      <c r="JB1110" t="s">
        <v>255</v>
      </c>
      <c r="JC1110" t="s">
        <v>908</v>
      </c>
      <c r="JD1110" t="s">
        <v>344</v>
      </c>
      <c r="JE1110" t="s">
        <v>395</v>
      </c>
      <c r="JF1110" t="s">
        <v>631</v>
      </c>
      <c r="JJ1110" t="s">
        <v>254</v>
      </c>
      <c r="JK1110" t="s">
        <v>252</v>
      </c>
      <c r="JQ1110" t="s">
        <v>299</v>
      </c>
      <c r="JR1110" t="s">
        <v>299</v>
      </c>
      <c r="JS1110" t="s">
        <v>252</v>
      </c>
      <c r="JU1110" t="s">
        <v>300</v>
      </c>
      <c r="JV1110" t="s">
        <v>301</v>
      </c>
      <c r="JX1110" t="s">
        <v>301</v>
      </c>
      <c r="JZ1110" t="s">
        <v>255</v>
      </c>
      <c r="KA1110" t="s">
        <v>302</v>
      </c>
      <c r="KB1110" t="s">
        <v>255</v>
      </c>
      <c r="KC1110" t="s">
        <v>477</v>
      </c>
      <c r="KD1110" t="s">
        <v>477</v>
      </c>
      <c r="KJ1110" t="s">
        <v>254</v>
      </c>
      <c r="KK1110" t="s">
        <v>255</v>
      </c>
      <c r="KL1110" t="s">
        <v>299</v>
      </c>
      <c r="KM1110" t="s">
        <v>252</v>
      </c>
      <c r="KP1110" t="s">
        <v>255</v>
      </c>
      <c r="KQ1110" t="s">
        <v>8601</v>
      </c>
      <c r="KS1110" t="s">
        <v>252</v>
      </c>
      <c r="KT1110" t="s">
        <v>252</v>
      </c>
      <c r="KW1110" t="s">
        <v>252</v>
      </c>
      <c r="KX1110" t="s">
        <v>252</v>
      </c>
      <c r="LA1110" t="s">
        <v>252</v>
      </c>
      <c r="LB1110" t="s">
        <v>252</v>
      </c>
      <c r="LE1110" t="s">
        <v>255</v>
      </c>
      <c r="LF1110" t="s">
        <v>252</v>
      </c>
      <c r="LG1110" t="s">
        <v>422</v>
      </c>
      <c r="LH1110" t="s">
        <v>422</v>
      </c>
      <c r="LO1110" t="s">
        <v>252</v>
      </c>
      <c r="LP1110" t="s">
        <v>255</v>
      </c>
      <c r="LQ1110" t="s">
        <v>339</v>
      </c>
      <c r="LR1110" t="s">
        <v>466</v>
      </c>
      <c r="MC1110" t="s">
        <v>255</v>
      </c>
      <c r="MD1110" t="s">
        <v>255</v>
      </c>
      <c r="ME1110" t="s">
        <v>255</v>
      </c>
      <c r="MF1110" t="s">
        <v>255</v>
      </c>
      <c r="MH1110" t="s">
        <v>1049</v>
      </c>
      <c r="MI1110">
        <v>80</v>
      </c>
      <c r="MJ1110" t="s">
        <v>1049</v>
      </c>
      <c r="MK1110">
        <v>80</v>
      </c>
      <c r="ML1110" t="s">
        <v>516</v>
      </c>
      <c r="MM1110" t="s">
        <v>339</v>
      </c>
      <c r="MN1110" t="s">
        <v>252</v>
      </c>
      <c r="MO1110" t="s">
        <v>309</v>
      </c>
      <c r="MQ1110" t="s">
        <v>252</v>
      </c>
      <c r="MS1110" t="s">
        <v>2554</v>
      </c>
      <c r="MT1110">
        <v>50</v>
      </c>
      <c r="MU1110" t="s">
        <v>310</v>
      </c>
      <c r="MV1110">
        <v>20</v>
      </c>
      <c r="MW1110" t="s">
        <v>353</v>
      </c>
      <c r="MY1110" t="s">
        <v>353</v>
      </c>
      <c r="NA1110" t="s">
        <v>353</v>
      </c>
      <c r="NC1110" t="s">
        <v>252</v>
      </c>
      <c r="NE1110" t="s">
        <v>254</v>
      </c>
      <c r="NF1110">
        <v>2</v>
      </c>
      <c r="NG1110" t="s">
        <v>254</v>
      </c>
      <c r="NH1110" t="s">
        <v>254</v>
      </c>
      <c r="NI1110" t="s">
        <v>339</v>
      </c>
      <c r="NK1110" t="s">
        <v>339</v>
      </c>
      <c r="NM1110" t="s">
        <v>533</v>
      </c>
      <c r="NN1110" t="s">
        <v>533</v>
      </c>
      <c r="NO1110" t="s">
        <v>608</v>
      </c>
      <c r="NX1110" t="s">
        <v>255</v>
      </c>
      <c r="NY1110" t="s">
        <v>339</v>
      </c>
      <c r="NZ1110" t="s">
        <v>252</v>
      </c>
      <c r="OA1110" t="s">
        <v>254</v>
      </c>
      <c r="OB1110" t="s">
        <v>254</v>
      </c>
      <c r="OC1110" t="s">
        <v>315</v>
      </c>
      <c r="OD1110" t="s">
        <v>315</v>
      </c>
      <c r="OH1110" t="s">
        <v>316</v>
      </c>
      <c r="PY1110" t="s">
        <v>317</v>
      </c>
      <c r="PZ1110" s="6" t="s">
        <v>11028</v>
      </c>
      <c r="QA1110" s="6" t="s">
        <v>11028</v>
      </c>
      <c r="QB1110" s="6" t="s">
        <v>11028</v>
      </c>
      <c r="QC1110" t="s">
        <v>254</v>
      </c>
      <c r="QD1110" s="18"/>
    </row>
    <row r="1111" spans="1:514" x14ac:dyDescent="0.25">
      <c r="A1111" t="s">
        <v>8602</v>
      </c>
      <c r="B1111" t="s">
        <v>8603</v>
      </c>
      <c r="C1111">
        <v>3739</v>
      </c>
      <c r="D1111" s="6" t="s">
        <v>11028</v>
      </c>
      <c r="E1111">
        <v>0</v>
      </c>
      <c r="F1111">
        <v>0</v>
      </c>
      <c r="G1111" s="6" t="s">
        <v>11028</v>
      </c>
      <c r="H1111" t="s">
        <v>8604</v>
      </c>
      <c r="I1111" s="6" t="s">
        <v>11028</v>
      </c>
      <c r="J1111" t="s">
        <v>321</v>
      </c>
      <c r="K1111" t="s">
        <v>255</v>
      </c>
      <c r="L1111" t="s">
        <v>539</v>
      </c>
      <c r="M1111" t="s">
        <v>253</v>
      </c>
      <c r="N1111" t="s">
        <v>323</v>
      </c>
      <c r="O1111" t="s">
        <v>323</v>
      </c>
      <c r="P1111" t="s">
        <v>322</v>
      </c>
      <c r="Q1111" t="s">
        <v>253</v>
      </c>
      <c r="R1111" t="s">
        <v>323</v>
      </c>
      <c r="S1111" t="s">
        <v>323</v>
      </c>
      <c r="X1111" t="s">
        <v>323</v>
      </c>
      <c r="Y1111" t="s">
        <v>323</v>
      </c>
      <c r="Z1111" t="s">
        <v>323</v>
      </c>
      <c r="AA1111" t="s">
        <v>323</v>
      </c>
      <c r="AB1111" t="s">
        <v>323</v>
      </c>
      <c r="AC1111" t="s">
        <v>323</v>
      </c>
      <c r="AD1111" t="s">
        <v>323</v>
      </c>
      <c r="AE1111" t="s">
        <v>323</v>
      </c>
      <c r="AF1111" t="s">
        <v>322</v>
      </c>
      <c r="AG1111" t="s">
        <v>253</v>
      </c>
      <c r="AH1111" t="s">
        <v>255</v>
      </c>
      <c r="AI1111" t="s">
        <v>256</v>
      </c>
      <c r="AJ1111" t="str">
        <f t="shared" si="198"/>
        <v>Sim</v>
      </c>
      <c r="AK1111" t="str">
        <f t="shared" si="199"/>
        <v>Sim</v>
      </c>
      <c r="AL1111" t="str">
        <f t="shared" si="200"/>
        <v>Sim</v>
      </c>
      <c r="AM1111" t="str">
        <f t="shared" si="201"/>
        <v>Sim</v>
      </c>
      <c r="AN1111" t="str">
        <f t="shared" si="202"/>
        <v>Não</v>
      </c>
      <c r="AO1111" t="s">
        <v>1063</v>
      </c>
      <c r="AP1111" t="s">
        <v>257</v>
      </c>
      <c r="AT1111" t="s">
        <v>252</v>
      </c>
      <c r="AU1111" t="s">
        <v>258</v>
      </c>
      <c r="AV1111">
        <v>888</v>
      </c>
      <c r="AW1111" t="s">
        <v>259</v>
      </c>
      <c r="AX1111">
        <v>52</v>
      </c>
      <c r="AY1111">
        <v>41</v>
      </c>
      <c r="AZ1111" t="s">
        <v>489</v>
      </c>
      <c r="BA1111" t="s">
        <v>473</v>
      </c>
      <c r="BB1111">
        <v>32</v>
      </c>
      <c r="BC1111" t="s">
        <v>255</v>
      </c>
      <c r="BL1111" t="s">
        <v>8605</v>
      </c>
      <c r="BM1111" t="s">
        <v>264</v>
      </c>
      <c r="BO1111" t="s">
        <v>265</v>
      </c>
      <c r="BQ1111" t="s">
        <v>252</v>
      </c>
      <c r="BS1111" t="s">
        <v>252</v>
      </c>
      <c r="BU1111" t="s">
        <v>266</v>
      </c>
      <c r="BV1111" t="s">
        <v>270</v>
      </c>
      <c r="BW1111" t="s">
        <v>270</v>
      </c>
      <c r="CA1111" t="s">
        <v>254</v>
      </c>
      <c r="CB1111" s="9" t="s">
        <v>299</v>
      </c>
      <c r="CC1111" s="9" t="s">
        <v>254</v>
      </c>
      <c r="CD1111" s="9" t="s">
        <v>254</v>
      </c>
      <c r="CE1111" s="9" t="s">
        <v>254</v>
      </c>
      <c r="CF1111" s="9" t="s">
        <v>254</v>
      </c>
      <c r="CG1111" s="9" t="s">
        <v>254</v>
      </c>
      <c r="CH1111" t="s">
        <v>270</v>
      </c>
      <c r="CI1111" t="s">
        <v>364</v>
      </c>
      <c r="CJ1111" t="s">
        <v>255</v>
      </c>
      <c r="CO1111" t="s">
        <v>252</v>
      </c>
      <c r="CP1111" t="s">
        <v>252</v>
      </c>
      <c r="CS1111" t="s">
        <v>272</v>
      </c>
      <c r="CT1111" t="s">
        <v>339</v>
      </c>
      <c r="CU1111" t="s">
        <v>339</v>
      </c>
      <c r="CV1111" t="s">
        <v>339</v>
      </c>
      <c r="CX1111" t="s">
        <v>252</v>
      </c>
      <c r="DA1111" t="s">
        <v>252</v>
      </c>
      <c r="DL1111" t="s">
        <v>252</v>
      </c>
      <c r="DN1111">
        <v>888</v>
      </c>
      <c r="DO1111">
        <v>888</v>
      </c>
      <c r="DP1111" t="s">
        <v>252</v>
      </c>
      <c r="GG1111" t="s">
        <v>255</v>
      </c>
      <c r="GH1111" t="s">
        <v>277</v>
      </c>
      <c r="GI1111" t="s">
        <v>431</v>
      </c>
      <c r="GJ1111" t="s">
        <v>254</v>
      </c>
      <c r="GK1111" t="s">
        <v>252</v>
      </c>
      <c r="GL1111" t="s">
        <v>252</v>
      </c>
      <c r="GO1111" t="s">
        <v>279</v>
      </c>
      <c r="GP1111" t="s">
        <v>5006</v>
      </c>
      <c r="GQ1111" t="s">
        <v>417</v>
      </c>
      <c r="GR1111" t="s">
        <v>338</v>
      </c>
      <c r="GS1111" t="s">
        <v>339</v>
      </c>
      <c r="GT1111" t="s">
        <v>339</v>
      </c>
      <c r="GU1111" s="20"/>
      <c r="GV1111" t="s">
        <v>339</v>
      </c>
      <c r="GW1111" t="s">
        <v>286</v>
      </c>
      <c r="GX1111" t="s">
        <v>252</v>
      </c>
      <c r="GZ1111" t="s">
        <v>455</v>
      </c>
      <c r="HA1111" t="s">
        <v>288</v>
      </c>
      <c r="HB1111" t="s">
        <v>512</v>
      </c>
      <c r="HC1111" t="s">
        <v>252</v>
      </c>
      <c r="HD1111" t="s">
        <v>252</v>
      </c>
      <c r="HE1111" t="s">
        <v>252</v>
      </c>
      <c r="HF1111" t="s">
        <v>255</v>
      </c>
      <c r="HG1111" t="s">
        <v>252</v>
      </c>
      <c r="HH1111" t="s">
        <v>255</v>
      </c>
      <c r="HI1111" t="s">
        <v>252</v>
      </c>
      <c r="HJ1111" t="s">
        <v>252</v>
      </c>
      <c r="HK1111" t="s">
        <v>252</v>
      </c>
      <c r="IU1111" t="s">
        <v>437</v>
      </c>
      <c r="IV1111" t="s">
        <v>437</v>
      </c>
      <c r="JB1111" t="s">
        <v>255</v>
      </c>
      <c r="JC1111" t="s">
        <v>344</v>
      </c>
      <c r="JD1111" t="s">
        <v>344</v>
      </c>
      <c r="JJ1111" t="s">
        <v>254</v>
      </c>
      <c r="JK1111" t="s">
        <v>252</v>
      </c>
      <c r="JQ1111" t="s">
        <v>299</v>
      </c>
      <c r="JR1111" t="s">
        <v>299</v>
      </c>
      <c r="JS1111" t="s">
        <v>255</v>
      </c>
      <c r="JT1111" t="s">
        <v>353</v>
      </c>
      <c r="JU1111" t="s">
        <v>300</v>
      </c>
      <c r="JV1111" t="s">
        <v>301</v>
      </c>
      <c r="JX1111" t="s">
        <v>301</v>
      </c>
      <c r="JZ1111" t="s">
        <v>255</v>
      </c>
      <c r="KA1111" t="s">
        <v>302</v>
      </c>
      <c r="KB1111" t="s">
        <v>255</v>
      </c>
      <c r="KC1111" t="s">
        <v>436</v>
      </c>
      <c r="KD1111" t="s">
        <v>436</v>
      </c>
      <c r="KJ1111" t="s">
        <v>254</v>
      </c>
      <c r="KK1111" t="s">
        <v>353</v>
      </c>
      <c r="KM1111" t="s">
        <v>255</v>
      </c>
      <c r="KN1111" t="s">
        <v>8606</v>
      </c>
      <c r="KP1111" t="s">
        <v>255</v>
      </c>
      <c r="KQ1111" t="s">
        <v>8607</v>
      </c>
      <c r="KS1111" t="s">
        <v>353</v>
      </c>
      <c r="KT1111" t="s">
        <v>252</v>
      </c>
      <c r="KW1111" t="s">
        <v>255</v>
      </c>
      <c r="KY1111" t="s">
        <v>8608</v>
      </c>
      <c r="LA1111" t="s">
        <v>353</v>
      </c>
      <c r="LB1111" t="s">
        <v>252</v>
      </c>
      <c r="LE1111" t="s">
        <v>252</v>
      </c>
      <c r="LF1111" t="s">
        <v>252</v>
      </c>
      <c r="LG1111" t="s">
        <v>569</v>
      </c>
      <c r="LH1111" t="s">
        <v>569</v>
      </c>
      <c r="LO1111" t="s">
        <v>339</v>
      </c>
      <c r="LR1111" t="s">
        <v>682</v>
      </c>
      <c r="MC1111" t="s">
        <v>255</v>
      </c>
      <c r="MD1111" t="s">
        <v>255</v>
      </c>
      <c r="ME1111" t="s">
        <v>255</v>
      </c>
      <c r="MF1111" t="s">
        <v>255</v>
      </c>
      <c r="MH1111" t="s">
        <v>309</v>
      </c>
      <c r="MJ1111" t="s">
        <v>309</v>
      </c>
      <c r="ML1111" t="s">
        <v>252</v>
      </c>
      <c r="MN1111" t="s">
        <v>252</v>
      </c>
      <c r="MO1111" t="s">
        <v>309</v>
      </c>
      <c r="MQ1111" t="s">
        <v>255</v>
      </c>
      <c r="MR1111" t="s">
        <v>619</v>
      </c>
      <c r="MS1111" t="s">
        <v>353</v>
      </c>
      <c r="MU1111" t="s">
        <v>423</v>
      </c>
      <c r="MV1111">
        <v>30</v>
      </c>
      <c r="MW1111" t="s">
        <v>353</v>
      </c>
      <c r="MY1111" t="s">
        <v>353</v>
      </c>
      <c r="NA1111" t="s">
        <v>309</v>
      </c>
      <c r="NC1111" t="s">
        <v>255</v>
      </c>
      <c r="ND1111" t="s">
        <v>255</v>
      </c>
      <c r="NE1111">
        <v>2</v>
      </c>
      <c r="NF1111">
        <v>2</v>
      </c>
      <c r="NG1111">
        <v>0</v>
      </c>
      <c r="NH1111">
        <v>0</v>
      </c>
      <c r="NI1111" t="s">
        <v>252</v>
      </c>
      <c r="NK1111" t="s">
        <v>252</v>
      </c>
      <c r="NM1111" t="s">
        <v>311</v>
      </c>
      <c r="NN1111" t="s">
        <v>311</v>
      </c>
      <c r="NO1111" t="s">
        <v>313</v>
      </c>
      <c r="NX1111" t="s">
        <v>255</v>
      </c>
      <c r="NY1111" t="s">
        <v>255</v>
      </c>
      <c r="NZ1111" t="s">
        <v>252</v>
      </c>
      <c r="OA1111" t="s">
        <v>254</v>
      </c>
      <c r="OB1111" t="s">
        <v>254</v>
      </c>
      <c r="OC1111" t="s">
        <v>8609</v>
      </c>
      <c r="OD1111" t="s">
        <v>315</v>
      </c>
      <c r="OE1111" t="s">
        <v>8610</v>
      </c>
      <c r="OH1111" t="s">
        <v>316</v>
      </c>
      <c r="PY1111" t="s">
        <v>889</v>
      </c>
      <c r="PZ1111" s="6" t="s">
        <v>11028</v>
      </c>
      <c r="QA1111" s="6" t="s">
        <v>11028</v>
      </c>
      <c r="QB1111" s="6" t="s">
        <v>11028</v>
      </c>
      <c r="QC1111" t="s">
        <v>8611</v>
      </c>
      <c r="QD1111" s="18"/>
    </row>
    <row r="1112" spans="1:514" x14ac:dyDescent="0.25">
      <c r="A1112" t="s">
        <v>8612</v>
      </c>
      <c r="B1112" t="s">
        <v>8613</v>
      </c>
      <c r="C1112">
        <v>2969</v>
      </c>
      <c r="D1112" s="6" t="s">
        <v>11028</v>
      </c>
      <c r="E1112">
        <v>-20.136655999999999</v>
      </c>
      <c r="F1112">
        <v>-40.438471</v>
      </c>
      <c r="G1112" s="6" t="s">
        <v>11028</v>
      </c>
      <c r="H1112" t="s">
        <v>8614</v>
      </c>
      <c r="I1112" s="6" t="s">
        <v>11028</v>
      </c>
      <c r="J1112" t="s">
        <v>321</v>
      </c>
      <c r="K1112" t="s">
        <v>252</v>
      </c>
      <c r="L1112" t="s">
        <v>322</v>
      </c>
      <c r="M1112" t="s">
        <v>322</v>
      </c>
      <c r="N1112" t="s">
        <v>254</v>
      </c>
      <c r="O1112" t="s">
        <v>254</v>
      </c>
      <c r="P1112" t="s">
        <v>253</v>
      </c>
      <c r="Q1112" t="s">
        <v>322</v>
      </c>
      <c r="R1112" t="s">
        <v>253</v>
      </c>
      <c r="S1112" t="s">
        <v>254</v>
      </c>
      <c r="X1112" t="s">
        <v>254</v>
      </c>
      <c r="Y1112" t="s">
        <v>254</v>
      </c>
      <c r="Z1112" t="s">
        <v>254</v>
      </c>
      <c r="AA1112" t="s">
        <v>254</v>
      </c>
      <c r="AB1112" t="s">
        <v>322</v>
      </c>
      <c r="AC1112" t="s">
        <v>253</v>
      </c>
      <c r="AD1112" t="s">
        <v>254</v>
      </c>
      <c r="AE1112" t="s">
        <v>254</v>
      </c>
      <c r="AF1112" t="s">
        <v>254</v>
      </c>
      <c r="AG1112" t="s">
        <v>253</v>
      </c>
      <c r="AH1112" t="s">
        <v>255</v>
      </c>
      <c r="AI1112" t="s">
        <v>650</v>
      </c>
      <c r="AJ1112" t="str">
        <f t="shared" si="198"/>
        <v>Sim</v>
      </c>
      <c r="AK1112" t="str">
        <f t="shared" si="199"/>
        <v>Sim</v>
      </c>
      <c r="AL1112" t="str">
        <f t="shared" si="200"/>
        <v>Sim</v>
      </c>
      <c r="AM1112" t="str">
        <f t="shared" si="201"/>
        <v>Sim</v>
      </c>
      <c r="AN1112" t="str">
        <f t="shared" si="202"/>
        <v>Sim</v>
      </c>
      <c r="AO1112" t="s">
        <v>257</v>
      </c>
      <c r="AT1112" t="s">
        <v>252</v>
      </c>
      <c r="AU1112" t="s">
        <v>766</v>
      </c>
      <c r="AV1112" t="s">
        <v>8615</v>
      </c>
      <c r="AW1112" t="s">
        <v>259</v>
      </c>
      <c r="AX1112">
        <v>63</v>
      </c>
      <c r="AY1112">
        <v>30</v>
      </c>
      <c r="AZ1112" t="s">
        <v>413</v>
      </c>
      <c r="BA1112" t="s">
        <v>353</v>
      </c>
      <c r="BB1112">
        <v>0</v>
      </c>
      <c r="BC1112" t="s">
        <v>255</v>
      </c>
      <c r="BL1112" t="s">
        <v>5419</v>
      </c>
      <c r="BM1112" t="s">
        <v>264</v>
      </c>
      <c r="BO1112" t="s">
        <v>265</v>
      </c>
      <c r="BQ1112" t="s">
        <v>252</v>
      </c>
      <c r="BS1112" t="s">
        <v>255</v>
      </c>
      <c r="BT1112" t="s">
        <v>524</v>
      </c>
      <c r="BU1112" t="s">
        <v>266</v>
      </c>
      <c r="BV1112" t="s">
        <v>328</v>
      </c>
      <c r="BW1112" t="s">
        <v>328</v>
      </c>
      <c r="CA1112" t="s">
        <v>8616</v>
      </c>
      <c r="CB1112" s="9" t="s">
        <v>254</v>
      </c>
      <c r="CC1112" s="9" t="s">
        <v>8617</v>
      </c>
      <c r="CD1112" s="9" t="s">
        <v>254</v>
      </c>
      <c r="CE1112" s="9" t="s">
        <v>254</v>
      </c>
      <c r="CF1112" s="9" t="s">
        <v>254</v>
      </c>
      <c r="CG1112" s="9" t="s">
        <v>254</v>
      </c>
      <c r="CH1112" t="s">
        <v>8618</v>
      </c>
      <c r="CI1112" t="s">
        <v>271</v>
      </c>
      <c r="CK1112" t="s">
        <v>255</v>
      </c>
      <c r="CL1112" t="s">
        <v>353</v>
      </c>
      <c r="CO1112" t="s">
        <v>664</v>
      </c>
      <c r="CP1112" t="s">
        <v>255</v>
      </c>
      <c r="CQ1112">
        <v>8</v>
      </c>
      <c r="CR1112">
        <v>0</v>
      </c>
      <c r="CS1112" t="s">
        <v>332</v>
      </c>
      <c r="DA1112" t="s">
        <v>255</v>
      </c>
      <c r="DB1112" t="s">
        <v>255</v>
      </c>
      <c r="DL1112" t="s">
        <v>252</v>
      </c>
      <c r="DN1112">
        <v>2640000</v>
      </c>
      <c r="DO1112">
        <v>888</v>
      </c>
      <c r="DP1112" t="s">
        <v>255</v>
      </c>
      <c r="DQ1112" t="s">
        <v>4909</v>
      </c>
      <c r="DR1112" t="s">
        <v>271</v>
      </c>
      <c r="DT1112" t="s">
        <v>255</v>
      </c>
      <c r="DU1112" t="s">
        <v>353</v>
      </c>
      <c r="DX1112" t="s">
        <v>664</v>
      </c>
      <c r="DY1112" t="s">
        <v>255</v>
      </c>
      <c r="DZ1112">
        <v>3</v>
      </c>
      <c r="EA1112" t="s">
        <v>254</v>
      </c>
      <c r="EB1112" t="s">
        <v>8619</v>
      </c>
      <c r="EW1112" t="s">
        <v>252</v>
      </c>
      <c r="GG1112" t="s">
        <v>255</v>
      </c>
      <c r="GH1112" t="s">
        <v>366</v>
      </c>
      <c r="GI1112" t="s">
        <v>7580</v>
      </c>
      <c r="GJ1112" t="s">
        <v>8620</v>
      </c>
      <c r="GK1112" t="s">
        <v>252</v>
      </c>
      <c r="GL1112" t="s">
        <v>353</v>
      </c>
      <c r="GO1112" t="s">
        <v>279</v>
      </c>
      <c r="GP1112" t="s">
        <v>5006</v>
      </c>
      <c r="GQ1112" t="s">
        <v>368</v>
      </c>
      <c r="GR1112" t="s">
        <v>282</v>
      </c>
      <c r="GS1112" t="s">
        <v>417</v>
      </c>
      <c r="GT1112" t="s">
        <v>255</v>
      </c>
      <c r="GU1112" s="20">
        <v>9000</v>
      </c>
      <c r="GV1112" t="s">
        <v>285</v>
      </c>
      <c r="GW1112" t="s">
        <v>341</v>
      </c>
      <c r="GX1112" t="s">
        <v>255</v>
      </c>
      <c r="GY1112" t="s">
        <v>2802</v>
      </c>
      <c r="GZ1112" t="s">
        <v>342</v>
      </c>
      <c r="HA1112" t="s">
        <v>527</v>
      </c>
      <c r="HB1112" t="s">
        <v>353</v>
      </c>
      <c r="HC1112" t="s">
        <v>252</v>
      </c>
      <c r="HD1112" t="s">
        <v>255</v>
      </c>
      <c r="HE1112" t="s">
        <v>252</v>
      </c>
      <c r="HF1112" t="s">
        <v>255</v>
      </c>
      <c r="HG1112" t="s">
        <v>255</v>
      </c>
      <c r="HH1112" t="s">
        <v>255</v>
      </c>
      <c r="HI1112" t="s">
        <v>255</v>
      </c>
      <c r="HJ1112" t="s">
        <v>252</v>
      </c>
      <c r="HK1112" t="s">
        <v>255</v>
      </c>
      <c r="HL1112" t="s">
        <v>5355</v>
      </c>
      <c r="HM1112" t="s">
        <v>291</v>
      </c>
      <c r="HN1112" t="s">
        <v>2207</v>
      </c>
      <c r="HQ1112" t="s">
        <v>254</v>
      </c>
      <c r="HR1112" t="s">
        <v>372</v>
      </c>
      <c r="HS1112" t="s">
        <v>292</v>
      </c>
      <c r="HT1112" t="s">
        <v>126</v>
      </c>
      <c r="HU1112" t="s">
        <v>1322</v>
      </c>
      <c r="HX1112" t="s">
        <v>254</v>
      </c>
      <c r="HY1112" t="s">
        <v>8621</v>
      </c>
      <c r="HZ1112" t="s">
        <v>907</v>
      </c>
      <c r="IA1112" t="s">
        <v>2428</v>
      </c>
      <c r="IE1112" t="s">
        <v>254</v>
      </c>
      <c r="IF1112" t="s">
        <v>295</v>
      </c>
      <c r="IG1112" t="s">
        <v>295</v>
      </c>
      <c r="IL1112" t="s">
        <v>254</v>
      </c>
      <c r="IM1112" t="s">
        <v>436</v>
      </c>
      <c r="IN1112" t="s">
        <v>436</v>
      </c>
      <c r="IT1112" t="s">
        <v>254</v>
      </c>
      <c r="IU1112" t="s">
        <v>711</v>
      </c>
      <c r="IV1112" t="s">
        <v>437</v>
      </c>
      <c r="IW1112" t="s">
        <v>1758</v>
      </c>
      <c r="IX1112" t="s">
        <v>1527</v>
      </c>
      <c r="JB1112" t="s">
        <v>255</v>
      </c>
      <c r="JC1112" t="s">
        <v>478</v>
      </c>
      <c r="JD1112" t="s">
        <v>344</v>
      </c>
      <c r="JE1112" t="s">
        <v>395</v>
      </c>
      <c r="JJ1112" t="s">
        <v>254</v>
      </c>
      <c r="JK1112" t="s">
        <v>252</v>
      </c>
      <c r="JQ1112" t="s">
        <v>346</v>
      </c>
      <c r="JR1112" t="s">
        <v>346</v>
      </c>
      <c r="JS1112" t="s">
        <v>252</v>
      </c>
      <c r="JU1112" t="s">
        <v>252</v>
      </c>
      <c r="KA1112" t="s">
        <v>399</v>
      </c>
      <c r="KB1112" t="s">
        <v>255</v>
      </c>
      <c r="KC1112" t="s">
        <v>606</v>
      </c>
      <c r="KD1112" t="s">
        <v>606</v>
      </c>
      <c r="KJ1112" t="s">
        <v>254</v>
      </c>
      <c r="KK1112" t="s">
        <v>255</v>
      </c>
      <c r="KL1112" t="s">
        <v>6110</v>
      </c>
      <c r="KM1112" t="s">
        <v>255</v>
      </c>
      <c r="KN1112" t="s">
        <v>284</v>
      </c>
      <c r="KP1112" t="s">
        <v>255</v>
      </c>
      <c r="KQ1112" t="s">
        <v>284</v>
      </c>
      <c r="KS1112" t="s">
        <v>252</v>
      </c>
      <c r="KT1112" t="s">
        <v>252</v>
      </c>
      <c r="KW1112" t="s">
        <v>252</v>
      </c>
      <c r="KX1112" t="s">
        <v>252</v>
      </c>
      <c r="LA1112" t="s">
        <v>252</v>
      </c>
      <c r="LB1112" t="s">
        <v>252</v>
      </c>
      <c r="LE1112" t="s">
        <v>353</v>
      </c>
      <c r="LF1112" t="s">
        <v>255</v>
      </c>
      <c r="LG1112" t="s">
        <v>465</v>
      </c>
      <c r="LH1112" t="s">
        <v>465</v>
      </c>
      <c r="LO1112" t="s">
        <v>252</v>
      </c>
      <c r="LP1112" t="s">
        <v>353</v>
      </c>
      <c r="LQ1112" t="s">
        <v>1078</v>
      </c>
      <c r="LR1112" t="s">
        <v>682</v>
      </c>
      <c r="MC1112" t="s">
        <v>255</v>
      </c>
      <c r="MD1112" t="s">
        <v>255</v>
      </c>
      <c r="ME1112" t="s">
        <v>255</v>
      </c>
      <c r="MF1112" t="s">
        <v>255</v>
      </c>
      <c r="MH1112" t="s">
        <v>309</v>
      </c>
      <c r="MJ1112" t="s">
        <v>309</v>
      </c>
      <c r="ML1112" t="s">
        <v>1674</v>
      </c>
      <c r="MM1112" t="s">
        <v>339</v>
      </c>
      <c r="MN1112" t="s">
        <v>339</v>
      </c>
      <c r="MO1112" t="s">
        <v>339</v>
      </c>
      <c r="MQ1112" t="s">
        <v>252</v>
      </c>
      <c r="MS1112" t="s">
        <v>353</v>
      </c>
      <c r="MU1112" t="s">
        <v>310</v>
      </c>
      <c r="MV1112">
        <v>888</v>
      </c>
      <c r="MW1112" t="s">
        <v>310</v>
      </c>
      <c r="MX1112">
        <v>888</v>
      </c>
      <c r="MY1112" t="s">
        <v>310</v>
      </c>
      <c r="MZ1112" t="s">
        <v>254</v>
      </c>
      <c r="NA1112" t="s">
        <v>310</v>
      </c>
      <c r="NB1112" t="s">
        <v>254</v>
      </c>
      <c r="NC1112" t="s">
        <v>255</v>
      </c>
      <c r="ND1112" t="s">
        <v>255</v>
      </c>
      <c r="NE1112">
        <v>2</v>
      </c>
      <c r="NF1112">
        <v>2</v>
      </c>
      <c r="NG1112">
        <v>3</v>
      </c>
      <c r="NH1112">
        <v>3</v>
      </c>
      <c r="NI1112" t="s">
        <v>252</v>
      </c>
      <c r="NK1112" t="s">
        <v>255</v>
      </c>
      <c r="NL1112">
        <v>1</v>
      </c>
      <c r="NM1112" t="s">
        <v>353</v>
      </c>
      <c r="NN1112" t="s">
        <v>353</v>
      </c>
      <c r="NO1112" t="s">
        <v>313</v>
      </c>
      <c r="NX1112" t="s">
        <v>255</v>
      </c>
      <c r="NY1112" t="s">
        <v>255</v>
      </c>
      <c r="NZ1112" t="s">
        <v>252</v>
      </c>
      <c r="OA1112" t="s">
        <v>254</v>
      </c>
      <c r="OB1112" t="s">
        <v>254</v>
      </c>
      <c r="OC1112" t="s">
        <v>379</v>
      </c>
      <c r="OD1112" t="s">
        <v>315</v>
      </c>
      <c r="OE1112" t="s">
        <v>703</v>
      </c>
      <c r="OH1112" t="s">
        <v>316</v>
      </c>
      <c r="PY1112" t="s">
        <v>317</v>
      </c>
      <c r="PZ1112" s="6" t="s">
        <v>11028</v>
      </c>
      <c r="QA1112" s="6" t="s">
        <v>11028</v>
      </c>
      <c r="QB1112" s="6" t="s">
        <v>11028</v>
      </c>
      <c r="QC1112" t="s">
        <v>254</v>
      </c>
      <c r="QD1112" s="18"/>
    </row>
    <row r="1113" spans="1:514" x14ac:dyDescent="0.25">
      <c r="A1113" t="s">
        <v>8622</v>
      </c>
      <c r="B1113" t="s">
        <v>8623</v>
      </c>
      <c r="C1113">
        <v>3113</v>
      </c>
      <c r="D1113" s="6" t="s">
        <v>11028</v>
      </c>
      <c r="E1113">
        <v>-20.410509999999999</v>
      </c>
      <c r="F1113">
        <v>-40.674619999999997</v>
      </c>
      <c r="G1113" s="6" t="s">
        <v>11028</v>
      </c>
      <c r="H1113" t="s">
        <v>8624</v>
      </c>
      <c r="I1113" s="6" t="s">
        <v>11028</v>
      </c>
      <c r="J1113" t="s">
        <v>321</v>
      </c>
      <c r="K1113" t="s">
        <v>252</v>
      </c>
      <c r="L1113" t="s">
        <v>253</v>
      </c>
      <c r="M1113" t="s">
        <v>253</v>
      </c>
      <c r="N1113" t="s">
        <v>254</v>
      </c>
      <c r="O1113" t="s">
        <v>254</v>
      </c>
      <c r="P1113" t="s">
        <v>253</v>
      </c>
      <c r="Q1113" t="s">
        <v>253</v>
      </c>
      <c r="R1113" t="s">
        <v>254</v>
      </c>
      <c r="S1113" t="s">
        <v>254</v>
      </c>
      <c r="X1113" t="s">
        <v>254</v>
      </c>
      <c r="Y1113" t="s">
        <v>254</v>
      </c>
      <c r="Z1113" t="s">
        <v>254</v>
      </c>
      <c r="AA1113" t="s">
        <v>253</v>
      </c>
      <c r="AB1113" t="s">
        <v>253</v>
      </c>
      <c r="AC1113" t="s">
        <v>254</v>
      </c>
      <c r="AD1113" t="s">
        <v>254</v>
      </c>
      <c r="AE1113" t="s">
        <v>254</v>
      </c>
      <c r="AF1113" t="s">
        <v>323</v>
      </c>
      <c r="AG1113" t="s">
        <v>253</v>
      </c>
      <c r="AH1113" t="s">
        <v>255</v>
      </c>
      <c r="AI1113" t="s">
        <v>256</v>
      </c>
      <c r="AJ1113" t="str">
        <f t="shared" si="198"/>
        <v>Sim</v>
      </c>
      <c r="AK1113" t="str">
        <f t="shared" si="199"/>
        <v>Sim</v>
      </c>
      <c r="AL1113" t="str">
        <f t="shared" si="200"/>
        <v>Sim</v>
      </c>
      <c r="AM1113" t="str">
        <f t="shared" si="201"/>
        <v>Sim</v>
      </c>
      <c r="AN1113" t="str">
        <f t="shared" si="202"/>
        <v>Não</v>
      </c>
      <c r="AO1113" t="s">
        <v>353</v>
      </c>
      <c r="AT1113" t="s">
        <v>252</v>
      </c>
      <c r="AU1113" t="s">
        <v>258</v>
      </c>
      <c r="AV1113">
        <v>888</v>
      </c>
      <c r="AW1113" t="s">
        <v>259</v>
      </c>
      <c r="AX1113">
        <v>29</v>
      </c>
      <c r="AY1113">
        <v>10</v>
      </c>
      <c r="AZ1113" t="s">
        <v>413</v>
      </c>
      <c r="BA1113" t="s">
        <v>339</v>
      </c>
      <c r="BB1113">
        <v>29</v>
      </c>
      <c r="BC1113" t="s">
        <v>255</v>
      </c>
      <c r="BL1113" t="s">
        <v>542</v>
      </c>
      <c r="BM1113" t="s">
        <v>1133</v>
      </c>
      <c r="BN1113" t="s">
        <v>254</v>
      </c>
      <c r="BO1113" t="s">
        <v>265</v>
      </c>
      <c r="BQ1113" t="s">
        <v>252</v>
      </c>
      <c r="BS1113" t="s">
        <v>252</v>
      </c>
      <c r="BU1113" t="s">
        <v>266</v>
      </c>
      <c r="BV1113" t="s">
        <v>1207</v>
      </c>
      <c r="BW1113" t="s">
        <v>270</v>
      </c>
      <c r="BX1113" t="s">
        <v>652</v>
      </c>
      <c r="CA1113" t="s">
        <v>6672</v>
      </c>
      <c r="CB1113" s="9" t="s">
        <v>284</v>
      </c>
      <c r="CC1113" s="9" t="s">
        <v>254</v>
      </c>
      <c r="CD1113" s="9" t="s">
        <v>254</v>
      </c>
      <c r="CE1113" s="9" t="s">
        <v>254</v>
      </c>
      <c r="CF1113" s="9" t="s">
        <v>284</v>
      </c>
      <c r="CG1113" s="9" t="s">
        <v>254</v>
      </c>
      <c r="CH1113" t="s">
        <v>8484</v>
      </c>
      <c r="CI1113" t="s">
        <v>364</v>
      </c>
      <c r="CJ1113" t="s">
        <v>255</v>
      </c>
      <c r="CO1113" t="s">
        <v>252</v>
      </c>
      <c r="CP1113" t="s">
        <v>252</v>
      </c>
      <c r="CS1113" t="s">
        <v>272</v>
      </c>
      <c r="CT1113" t="s">
        <v>335</v>
      </c>
      <c r="CU1113" t="s">
        <v>336</v>
      </c>
      <c r="CV1113" t="s">
        <v>252</v>
      </c>
      <c r="CW1113" t="s">
        <v>254</v>
      </c>
      <c r="CX1113" t="s">
        <v>252</v>
      </c>
      <c r="DA1113" t="s">
        <v>252</v>
      </c>
      <c r="DL1113" t="s">
        <v>252</v>
      </c>
      <c r="DN1113">
        <v>888</v>
      </c>
      <c r="DO1113">
        <v>888</v>
      </c>
      <c r="DP1113" t="s">
        <v>255</v>
      </c>
      <c r="DQ1113" t="s">
        <v>652</v>
      </c>
      <c r="DR1113" t="s">
        <v>364</v>
      </c>
      <c r="DS1113" t="s">
        <v>255</v>
      </c>
      <c r="DX1113" t="s">
        <v>252</v>
      </c>
      <c r="DY1113" t="s">
        <v>252</v>
      </c>
      <c r="EB1113" t="s">
        <v>272</v>
      </c>
      <c r="EC1113" t="s">
        <v>335</v>
      </c>
      <c r="ED1113" t="s">
        <v>336</v>
      </c>
      <c r="EE1113" t="s">
        <v>336</v>
      </c>
      <c r="EH1113" t="s">
        <v>252</v>
      </c>
      <c r="EI1113" t="s">
        <v>284</v>
      </c>
      <c r="EJ1113" t="s">
        <v>252</v>
      </c>
      <c r="EM1113" t="s">
        <v>252</v>
      </c>
      <c r="ES1113" t="s">
        <v>252</v>
      </c>
      <c r="EU1113">
        <v>888</v>
      </c>
      <c r="EV1113">
        <v>888</v>
      </c>
      <c r="EW1113" t="s">
        <v>255</v>
      </c>
      <c r="EX1113" t="s">
        <v>6672</v>
      </c>
      <c r="EY1113" t="s">
        <v>364</v>
      </c>
      <c r="EZ1113" t="s">
        <v>255</v>
      </c>
      <c r="FE1113" t="s">
        <v>252</v>
      </c>
      <c r="FF1113" t="s">
        <v>252</v>
      </c>
      <c r="FI1113" t="s">
        <v>272</v>
      </c>
      <c r="FJ1113" t="s">
        <v>335</v>
      </c>
      <c r="FK1113" t="s">
        <v>336</v>
      </c>
      <c r="FL1113" t="s">
        <v>252</v>
      </c>
      <c r="FM1113" t="s">
        <v>284</v>
      </c>
      <c r="FN1113" t="s">
        <v>252</v>
      </c>
      <c r="FQ1113" t="s">
        <v>252</v>
      </c>
      <c r="GC1113" t="s">
        <v>252</v>
      </c>
      <c r="GE1113">
        <v>888</v>
      </c>
      <c r="GF1113">
        <v>888</v>
      </c>
      <c r="GG1113" t="s">
        <v>255</v>
      </c>
      <c r="GH1113" t="s">
        <v>339</v>
      </c>
      <c r="GK1113" t="s">
        <v>252</v>
      </c>
      <c r="GL1113" t="s">
        <v>339</v>
      </c>
      <c r="GO1113" t="s">
        <v>339</v>
      </c>
      <c r="GP1113" t="s">
        <v>5006</v>
      </c>
      <c r="GQ1113" t="s">
        <v>417</v>
      </c>
      <c r="GR1113" t="s">
        <v>282</v>
      </c>
      <c r="GS1113" t="s">
        <v>417</v>
      </c>
      <c r="GT1113" t="s">
        <v>255</v>
      </c>
      <c r="GU1113" s="20" t="s">
        <v>284</v>
      </c>
      <c r="GV1113" t="s">
        <v>285</v>
      </c>
      <c r="GW1113" t="s">
        <v>371</v>
      </c>
      <c r="GX1113" t="s">
        <v>252</v>
      </c>
      <c r="GZ1113" t="s">
        <v>455</v>
      </c>
      <c r="HA1113" t="s">
        <v>419</v>
      </c>
      <c r="HB1113" t="s">
        <v>512</v>
      </c>
      <c r="HC1113" t="s">
        <v>255</v>
      </c>
      <c r="HD1113" t="s">
        <v>255</v>
      </c>
      <c r="HE1113" t="s">
        <v>255</v>
      </c>
      <c r="HF1113" t="s">
        <v>255</v>
      </c>
      <c r="HG1113" t="s">
        <v>255</v>
      </c>
      <c r="HH1113" t="s">
        <v>255</v>
      </c>
      <c r="HI1113" t="s">
        <v>255</v>
      </c>
      <c r="HJ1113" t="s">
        <v>255</v>
      </c>
      <c r="HK1113" t="s">
        <v>255</v>
      </c>
      <c r="HL1113" t="s">
        <v>5439</v>
      </c>
      <c r="HM1113" t="s">
        <v>291</v>
      </c>
      <c r="HN1113" t="s">
        <v>627</v>
      </c>
      <c r="HQ1113" t="s">
        <v>254</v>
      </c>
      <c r="HR1113" t="s">
        <v>3050</v>
      </c>
      <c r="HS1113" t="s">
        <v>292</v>
      </c>
      <c r="HT1113" t="s">
        <v>628</v>
      </c>
      <c r="HX1113" t="s">
        <v>254</v>
      </c>
      <c r="HY1113" t="s">
        <v>254</v>
      </c>
      <c r="IE1113" t="s">
        <v>254</v>
      </c>
      <c r="IF1113" t="s">
        <v>8625</v>
      </c>
      <c r="IG1113" t="s">
        <v>850</v>
      </c>
      <c r="IH1113" t="s">
        <v>1258</v>
      </c>
      <c r="II1113" t="s">
        <v>295</v>
      </c>
      <c r="IJ1113" t="s">
        <v>392</v>
      </c>
      <c r="IL1113" t="s">
        <v>254</v>
      </c>
      <c r="IM1113" t="s">
        <v>769</v>
      </c>
      <c r="IN1113" t="s">
        <v>477</v>
      </c>
      <c r="IO1113" t="s">
        <v>436</v>
      </c>
      <c r="IT1113" t="s">
        <v>254</v>
      </c>
      <c r="IU1113" t="s">
        <v>1527</v>
      </c>
      <c r="IV1113" t="s">
        <v>1527</v>
      </c>
      <c r="JB1113" t="s">
        <v>255</v>
      </c>
      <c r="JC1113" t="s">
        <v>1175</v>
      </c>
      <c r="JD1113" t="s">
        <v>2489</v>
      </c>
      <c r="JE1113" t="s">
        <v>631</v>
      </c>
      <c r="JF1113" t="s">
        <v>344</v>
      </c>
      <c r="JJ1113" t="s">
        <v>254</v>
      </c>
      <c r="JK1113" t="s">
        <v>252</v>
      </c>
      <c r="JQ1113" t="s">
        <v>346</v>
      </c>
      <c r="JR1113" t="s">
        <v>346</v>
      </c>
      <c r="JS1113" t="s">
        <v>339</v>
      </c>
      <c r="JU1113" t="s">
        <v>300</v>
      </c>
      <c r="JV1113" t="s">
        <v>301</v>
      </c>
      <c r="JX1113" t="s">
        <v>301</v>
      </c>
      <c r="JZ1113" t="s">
        <v>255</v>
      </c>
      <c r="KA1113" t="s">
        <v>302</v>
      </c>
      <c r="KB1113" t="s">
        <v>255</v>
      </c>
      <c r="KC1113" t="s">
        <v>837</v>
      </c>
      <c r="KD1113" t="s">
        <v>436</v>
      </c>
      <c r="KE1113" t="s">
        <v>477</v>
      </c>
      <c r="KF1113" t="s">
        <v>606</v>
      </c>
      <c r="KJ1113" t="s">
        <v>254</v>
      </c>
      <c r="KK1113" t="s">
        <v>353</v>
      </c>
      <c r="KM1113" t="s">
        <v>255</v>
      </c>
      <c r="KN1113" t="s">
        <v>254</v>
      </c>
      <c r="KP1113" t="s">
        <v>255</v>
      </c>
      <c r="KQ1113" t="s">
        <v>254</v>
      </c>
      <c r="KS1113" t="s">
        <v>252</v>
      </c>
      <c r="KT1113" t="s">
        <v>255</v>
      </c>
      <c r="KW1113" t="s">
        <v>255</v>
      </c>
      <c r="KY1113" t="s">
        <v>254</v>
      </c>
      <c r="LA1113" t="s">
        <v>252</v>
      </c>
      <c r="LB1113" t="s">
        <v>252</v>
      </c>
      <c r="LE1113" t="s">
        <v>255</v>
      </c>
      <c r="LF1113" t="s">
        <v>339</v>
      </c>
      <c r="LG1113" t="s">
        <v>641</v>
      </c>
      <c r="LH1113" t="s">
        <v>569</v>
      </c>
      <c r="LI1113" t="s">
        <v>422</v>
      </c>
      <c r="LO1113" t="s">
        <v>339</v>
      </c>
      <c r="LR1113" t="s">
        <v>307</v>
      </c>
      <c r="LS1113" t="s">
        <v>8626</v>
      </c>
      <c r="LT1113" t="s">
        <v>2141</v>
      </c>
      <c r="LU1113" t="s">
        <v>1588</v>
      </c>
      <c r="MC1113" t="s">
        <v>255</v>
      </c>
      <c r="MD1113" t="s">
        <v>255</v>
      </c>
      <c r="ME1113" t="s">
        <v>255</v>
      </c>
      <c r="MF1113" t="s">
        <v>255</v>
      </c>
      <c r="MH1113" t="s">
        <v>309</v>
      </c>
      <c r="MJ1113" t="s">
        <v>309</v>
      </c>
      <c r="ML1113" t="s">
        <v>252</v>
      </c>
      <c r="MN1113" t="s">
        <v>252</v>
      </c>
      <c r="MO1113" t="s">
        <v>309</v>
      </c>
      <c r="MQ1113" t="s">
        <v>252</v>
      </c>
      <c r="MS1113" t="s">
        <v>353</v>
      </c>
      <c r="MU1113" t="s">
        <v>310</v>
      </c>
      <c r="MV1113">
        <v>888</v>
      </c>
      <c r="MW1113" t="s">
        <v>353</v>
      </c>
      <c r="MY1113" t="s">
        <v>353</v>
      </c>
      <c r="NA1113" t="s">
        <v>310</v>
      </c>
      <c r="NB1113">
        <v>888</v>
      </c>
      <c r="NC1113" t="s">
        <v>255</v>
      </c>
      <c r="ND1113" t="s">
        <v>255</v>
      </c>
      <c r="NE1113">
        <v>2</v>
      </c>
      <c r="NF1113">
        <v>2</v>
      </c>
      <c r="NG1113">
        <v>0</v>
      </c>
      <c r="NH1113">
        <v>0</v>
      </c>
      <c r="NI1113" t="s">
        <v>252</v>
      </c>
      <c r="NK1113" t="s">
        <v>252</v>
      </c>
      <c r="NM1113" t="s">
        <v>311</v>
      </c>
      <c r="NN1113" t="s">
        <v>311</v>
      </c>
      <c r="NO1113" t="s">
        <v>313</v>
      </c>
      <c r="NX1113" t="s">
        <v>255</v>
      </c>
      <c r="NY1113" t="s">
        <v>252</v>
      </c>
      <c r="NZ1113" t="s">
        <v>252</v>
      </c>
      <c r="OA1113" t="s">
        <v>254</v>
      </c>
      <c r="OB1113" t="s">
        <v>254</v>
      </c>
      <c r="OC1113" t="s">
        <v>315</v>
      </c>
      <c r="OD1113" t="s">
        <v>315</v>
      </c>
      <c r="OH1113" t="s">
        <v>316</v>
      </c>
      <c r="PY1113" t="s">
        <v>317</v>
      </c>
      <c r="PZ1113" s="6" t="s">
        <v>11028</v>
      </c>
      <c r="QA1113" s="6" t="s">
        <v>11028</v>
      </c>
      <c r="QB1113" s="6" t="s">
        <v>11028</v>
      </c>
      <c r="QC1113" t="s">
        <v>8627</v>
      </c>
      <c r="QD1113" s="18"/>
    </row>
    <row r="1114" spans="1:514" x14ac:dyDescent="0.25">
      <c r="A1114" t="s">
        <v>8628</v>
      </c>
      <c r="B1114" t="s">
        <v>8629</v>
      </c>
      <c r="C1114">
        <v>3526</v>
      </c>
      <c r="D1114" s="6" t="s">
        <v>11028</v>
      </c>
      <c r="E1114">
        <v>0</v>
      </c>
      <c r="F1114">
        <v>0</v>
      </c>
      <c r="G1114" s="6" t="s">
        <v>11028</v>
      </c>
      <c r="H1114" t="s">
        <v>8630</v>
      </c>
      <c r="I1114" s="6" t="s">
        <v>11028</v>
      </c>
      <c r="J1114" t="s">
        <v>321</v>
      </c>
      <c r="K1114" t="s">
        <v>252</v>
      </c>
      <c r="L1114" t="s">
        <v>253</v>
      </c>
      <c r="M1114" t="s">
        <v>539</v>
      </c>
      <c r="N1114" t="s">
        <v>323</v>
      </c>
      <c r="O1114" t="s">
        <v>323</v>
      </c>
      <c r="P1114" t="s">
        <v>253</v>
      </c>
      <c r="Q1114" t="s">
        <v>539</v>
      </c>
      <c r="R1114" t="s">
        <v>253</v>
      </c>
      <c r="S1114" t="s">
        <v>253</v>
      </c>
      <c r="X1114" t="s">
        <v>323</v>
      </c>
      <c r="Y1114" t="s">
        <v>323</v>
      </c>
      <c r="Z1114" t="s">
        <v>322</v>
      </c>
      <c r="AA1114" t="s">
        <v>254</v>
      </c>
      <c r="AB1114" t="s">
        <v>254</v>
      </c>
      <c r="AC1114" t="s">
        <v>254</v>
      </c>
      <c r="AD1114" t="s">
        <v>254</v>
      </c>
      <c r="AE1114" t="s">
        <v>254</v>
      </c>
      <c r="AF1114" t="s">
        <v>323</v>
      </c>
      <c r="AG1114" t="s">
        <v>522</v>
      </c>
      <c r="AH1114" t="s">
        <v>255</v>
      </c>
      <c r="AI1114" t="s">
        <v>7859</v>
      </c>
      <c r="AJ1114" t="str">
        <f t="shared" si="198"/>
        <v>Sim</v>
      </c>
      <c r="AK1114" t="str">
        <f t="shared" si="199"/>
        <v>Sim</v>
      </c>
      <c r="AL1114" t="str">
        <f t="shared" si="200"/>
        <v>Sim</v>
      </c>
      <c r="AM1114" t="str">
        <f t="shared" si="201"/>
        <v>Não</v>
      </c>
      <c r="AN1114" t="str">
        <f t="shared" si="202"/>
        <v>Não</v>
      </c>
      <c r="AO1114" t="s">
        <v>449</v>
      </c>
      <c r="AP1114" t="s">
        <v>257</v>
      </c>
      <c r="AT1114" t="s">
        <v>252</v>
      </c>
      <c r="AU1114" t="s">
        <v>258</v>
      </c>
      <c r="AV1114">
        <v>777</v>
      </c>
      <c r="AW1114" t="s">
        <v>259</v>
      </c>
      <c r="AX1114">
        <v>32</v>
      </c>
      <c r="AY1114">
        <v>22</v>
      </c>
      <c r="AZ1114" t="s">
        <v>413</v>
      </c>
      <c r="BA1114" t="s">
        <v>353</v>
      </c>
      <c r="BB1114" t="s">
        <v>254</v>
      </c>
      <c r="BC1114" t="s">
        <v>255</v>
      </c>
      <c r="BL1114" t="s">
        <v>8631</v>
      </c>
      <c r="BM1114" t="s">
        <v>1133</v>
      </c>
      <c r="BN1114" t="s">
        <v>2792</v>
      </c>
      <c r="BO1114" t="s">
        <v>265</v>
      </c>
      <c r="BQ1114" t="s">
        <v>252</v>
      </c>
      <c r="BS1114" t="s">
        <v>252</v>
      </c>
      <c r="BU1114" t="s">
        <v>266</v>
      </c>
      <c r="BV1114" t="s">
        <v>652</v>
      </c>
      <c r="BW1114" t="s">
        <v>652</v>
      </c>
      <c r="CA1114" t="s">
        <v>8632</v>
      </c>
      <c r="CB1114" s="9" t="s">
        <v>254</v>
      </c>
      <c r="CC1114" s="9" t="s">
        <v>254</v>
      </c>
      <c r="CD1114" s="9" t="s">
        <v>254</v>
      </c>
      <c r="CE1114" s="9" t="s">
        <v>254</v>
      </c>
      <c r="CF1114" s="9" t="s">
        <v>254</v>
      </c>
      <c r="CG1114" s="9" t="s">
        <v>254</v>
      </c>
      <c r="CH1114" t="s">
        <v>253</v>
      </c>
      <c r="CI1114" t="s">
        <v>364</v>
      </c>
      <c r="CJ1114" t="s">
        <v>255</v>
      </c>
      <c r="CO1114" t="s">
        <v>252</v>
      </c>
      <c r="CP1114" t="s">
        <v>252</v>
      </c>
      <c r="CS1114" t="s">
        <v>272</v>
      </c>
      <c r="CT1114" t="s">
        <v>339</v>
      </c>
      <c r="CU1114" t="s">
        <v>339</v>
      </c>
      <c r="CV1114" t="s">
        <v>339</v>
      </c>
      <c r="CX1114" t="s">
        <v>252</v>
      </c>
      <c r="DA1114" t="s">
        <v>252</v>
      </c>
      <c r="DL1114" t="s">
        <v>252</v>
      </c>
      <c r="DN1114">
        <v>777</v>
      </c>
      <c r="DO1114">
        <v>777</v>
      </c>
      <c r="DP1114" t="s">
        <v>255</v>
      </c>
      <c r="DQ1114" t="s">
        <v>322</v>
      </c>
      <c r="DR1114" t="s">
        <v>364</v>
      </c>
      <c r="DS1114" t="s">
        <v>255</v>
      </c>
      <c r="DX1114" t="s">
        <v>252</v>
      </c>
      <c r="DY1114" t="s">
        <v>252</v>
      </c>
      <c r="EB1114" t="s">
        <v>272</v>
      </c>
      <c r="EC1114" t="s">
        <v>339</v>
      </c>
      <c r="ED1114" t="s">
        <v>339</v>
      </c>
      <c r="EE1114" t="s">
        <v>339</v>
      </c>
      <c r="EH1114" t="s">
        <v>339</v>
      </c>
      <c r="EJ1114" t="s">
        <v>252</v>
      </c>
      <c r="EM1114" t="s">
        <v>252</v>
      </c>
      <c r="ES1114" t="s">
        <v>252</v>
      </c>
      <c r="EU1114">
        <v>777</v>
      </c>
      <c r="EV1114">
        <v>777</v>
      </c>
      <c r="EW1114" t="s">
        <v>252</v>
      </c>
      <c r="GG1114" t="s">
        <v>255</v>
      </c>
      <c r="GH1114" t="s">
        <v>416</v>
      </c>
      <c r="GK1114" t="s">
        <v>252</v>
      </c>
      <c r="GL1114" t="s">
        <v>255</v>
      </c>
      <c r="GM1114" t="s">
        <v>509</v>
      </c>
      <c r="GN1114" t="s">
        <v>2792</v>
      </c>
      <c r="GO1114" t="s">
        <v>279</v>
      </c>
      <c r="GP1114" t="s">
        <v>5006</v>
      </c>
      <c r="GQ1114" t="s">
        <v>417</v>
      </c>
      <c r="GR1114" t="s">
        <v>282</v>
      </c>
      <c r="GS1114" t="s">
        <v>417</v>
      </c>
      <c r="GT1114" t="s">
        <v>255</v>
      </c>
      <c r="GU1114" s="20" t="s">
        <v>2792</v>
      </c>
      <c r="GV1114" t="s">
        <v>285</v>
      </c>
      <c r="GW1114" t="s">
        <v>371</v>
      </c>
      <c r="GX1114" t="s">
        <v>252</v>
      </c>
      <c r="GZ1114" t="s">
        <v>455</v>
      </c>
      <c r="HA1114" t="s">
        <v>419</v>
      </c>
      <c r="HB1114" t="s">
        <v>512</v>
      </c>
      <c r="HC1114" t="s">
        <v>255</v>
      </c>
      <c r="HD1114" t="s">
        <v>255</v>
      </c>
      <c r="HE1114" t="s">
        <v>255</v>
      </c>
      <c r="HF1114" t="s">
        <v>255</v>
      </c>
      <c r="HG1114" t="s">
        <v>255</v>
      </c>
      <c r="HH1114" t="s">
        <v>255</v>
      </c>
      <c r="HI1114" t="s">
        <v>255</v>
      </c>
      <c r="HJ1114" t="s">
        <v>255</v>
      </c>
      <c r="HK1114" t="s">
        <v>255</v>
      </c>
      <c r="HL1114" t="s">
        <v>5439</v>
      </c>
      <c r="HM1114" t="s">
        <v>291</v>
      </c>
      <c r="HN1114" t="s">
        <v>627</v>
      </c>
      <c r="HQ1114" t="s">
        <v>254</v>
      </c>
      <c r="HR1114" t="s">
        <v>254</v>
      </c>
      <c r="HX1114" t="s">
        <v>3613</v>
      </c>
      <c r="HY1114" t="s">
        <v>254</v>
      </c>
      <c r="IE1114" t="s">
        <v>254</v>
      </c>
      <c r="IF1114" t="s">
        <v>850</v>
      </c>
      <c r="IG1114" t="s">
        <v>850</v>
      </c>
      <c r="IL1114" t="s">
        <v>254</v>
      </c>
      <c r="IM1114" t="s">
        <v>952</v>
      </c>
      <c r="IN1114" t="s">
        <v>952</v>
      </c>
      <c r="IT1114" t="s">
        <v>254</v>
      </c>
      <c r="IU1114" t="s">
        <v>1527</v>
      </c>
      <c r="IV1114" t="s">
        <v>1527</v>
      </c>
      <c r="JB1114" t="s">
        <v>255</v>
      </c>
      <c r="JC1114" t="s">
        <v>1175</v>
      </c>
      <c r="JD1114" t="s">
        <v>2489</v>
      </c>
      <c r="JE1114" t="s">
        <v>631</v>
      </c>
      <c r="JF1114" t="s">
        <v>344</v>
      </c>
      <c r="JJ1114" t="s">
        <v>254</v>
      </c>
      <c r="JK1114" t="s">
        <v>252</v>
      </c>
      <c r="JQ1114" t="s">
        <v>346</v>
      </c>
      <c r="JR1114" t="s">
        <v>346</v>
      </c>
      <c r="JS1114" t="s">
        <v>339</v>
      </c>
      <c r="JU1114" t="s">
        <v>300</v>
      </c>
      <c r="JV1114" t="s">
        <v>301</v>
      </c>
      <c r="JX1114" t="s">
        <v>301</v>
      </c>
      <c r="JZ1114" t="s">
        <v>255</v>
      </c>
      <c r="KA1114" t="s">
        <v>302</v>
      </c>
      <c r="KB1114" t="s">
        <v>255</v>
      </c>
      <c r="KC1114" t="s">
        <v>1142</v>
      </c>
      <c r="KD1114" t="s">
        <v>400</v>
      </c>
      <c r="KE1114" t="s">
        <v>606</v>
      </c>
      <c r="KF1114" t="s">
        <v>436</v>
      </c>
      <c r="KJ1114" t="s">
        <v>254</v>
      </c>
      <c r="KK1114" t="s">
        <v>252</v>
      </c>
      <c r="KM1114" t="s">
        <v>255</v>
      </c>
      <c r="KN1114" t="s">
        <v>2792</v>
      </c>
      <c r="KP1114" t="s">
        <v>255</v>
      </c>
      <c r="KQ1114" t="s">
        <v>254</v>
      </c>
      <c r="KS1114" t="s">
        <v>252</v>
      </c>
      <c r="KT1114" t="s">
        <v>252</v>
      </c>
      <c r="KW1114" t="s">
        <v>252</v>
      </c>
      <c r="KX1114" t="s">
        <v>255</v>
      </c>
      <c r="LA1114" t="s">
        <v>252</v>
      </c>
      <c r="LB1114" t="s">
        <v>252</v>
      </c>
      <c r="LE1114" t="s">
        <v>255</v>
      </c>
      <c r="LF1114" t="s">
        <v>339</v>
      </c>
      <c r="LG1114" t="s">
        <v>1571</v>
      </c>
      <c r="LH1114" t="s">
        <v>422</v>
      </c>
      <c r="LI1114" t="s">
        <v>569</v>
      </c>
      <c r="LO1114" t="s">
        <v>339</v>
      </c>
      <c r="LR1114" t="s">
        <v>307</v>
      </c>
      <c r="LS1114" t="s">
        <v>8633</v>
      </c>
      <c r="LT1114" t="s">
        <v>1588</v>
      </c>
      <c r="LU1114" t="s">
        <v>2141</v>
      </c>
      <c r="MC1114" t="s">
        <v>255</v>
      </c>
      <c r="MD1114" t="s">
        <v>255</v>
      </c>
      <c r="ME1114" t="s">
        <v>255</v>
      </c>
      <c r="MF1114" t="s">
        <v>255</v>
      </c>
      <c r="MH1114" t="s">
        <v>309</v>
      </c>
      <c r="MJ1114" t="s">
        <v>309</v>
      </c>
      <c r="ML1114" t="s">
        <v>252</v>
      </c>
      <c r="MN1114" t="s">
        <v>252</v>
      </c>
      <c r="MO1114" t="s">
        <v>309</v>
      </c>
      <c r="MQ1114" t="s">
        <v>252</v>
      </c>
      <c r="MS1114" t="s">
        <v>353</v>
      </c>
      <c r="MU1114" t="s">
        <v>310</v>
      </c>
      <c r="MV1114">
        <v>777</v>
      </c>
      <c r="MW1114" t="s">
        <v>353</v>
      </c>
      <c r="MY1114" t="s">
        <v>309</v>
      </c>
      <c r="NA1114" t="s">
        <v>310</v>
      </c>
      <c r="NB1114">
        <v>777</v>
      </c>
      <c r="NC1114" t="s">
        <v>255</v>
      </c>
      <c r="ND1114" t="s">
        <v>255</v>
      </c>
      <c r="NE1114">
        <v>4</v>
      </c>
      <c r="NF1114">
        <v>4</v>
      </c>
      <c r="NG1114">
        <v>0</v>
      </c>
      <c r="NH1114">
        <v>0</v>
      </c>
      <c r="NI1114" t="s">
        <v>255</v>
      </c>
      <c r="NJ1114">
        <v>777</v>
      </c>
      <c r="NK1114" t="s">
        <v>252</v>
      </c>
      <c r="NM1114" t="s">
        <v>311</v>
      </c>
      <c r="NN1114" t="s">
        <v>311</v>
      </c>
      <c r="NO1114" t="s">
        <v>313</v>
      </c>
      <c r="NX1114" t="s">
        <v>255</v>
      </c>
      <c r="NY1114" t="s">
        <v>252</v>
      </c>
      <c r="NZ1114" t="s">
        <v>252</v>
      </c>
      <c r="OA1114" t="s">
        <v>2792</v>
      </c>
      <c r="OB1114" t="s">
        <v>2792</v>
      </c>
      <c r="OC1114" t="s">
        <v>315</v>
      </c>
      <c r="OD1114" t="s">
        <v>315</v>
      </c>
      <c r="OH1114" t="s">
        <v>316</v>
      </c>
      <c r="PY1114" t="s">
        <v>317</v>
      </c>
      <c r="PZ1114" s="6" t="s">
        <v>11028</v>
      </c>
      <c r="QA1114" s="6" t="s">
        <v>11028</v>
      </c>
      <c r="QB1114" s="6" t="s">
        <v>11028</v>
      </c>
      <c r="QC1114" t="s">
        <v>254</v>
      </c>
      <c r="QD1114" s="18"/>
    </row>
    <row r="1115" spans="1:514" x14ac:dyDescent="0.25">
      <c r="A1115" t="s">
        <v>8634</v>
      </c>
      <c r="B1115" t="s">
        <v>8635</v>
      </c>
      <c r="C1115">
        <v>3740</v>
      </c>
      <c r="D1115" s="6" t="s">
        <v>11028</v>
      </c>
      <c r="E1115">
        <v>0</v>
      </c>
      <c r="F1115">
        <v>0</v>
      </c>
      <c r="G1115" s="6" t="s">
        <v>11028</v>
      </c>
      <c r="H1115" t="s">
        <v>8636</v>
      </c>
      <c r="I1115" s="6" t="s">
        <v>11028</v>
      </c>
      <c r="J1115" t="s">
        <v>321</v>
      </c>
      <c r="K1115" t="s">
        <v>255</v>
      </c>
      <c r="L1115" t="s">
        <v>539</v>
      </c>
      <c r="M1115" t="s">
        <v>539</v>
      </c>
      <c r="N1115" t="s">
        <v>253</v>
      </c>
      <c r="O1115" t="s">
        <v>254</v>
      </c>
      <c r="P1115" t="s">
        <v>322</v>
      </c>
      <c r="Q1115" t="s">
        <v>539</v>
      </c>
      <c r="R1115" t="s">
        <v>254</v>
      </c>
      <c r="S1115" t="s">
        <v>254</v>
      </c>
      <c r="X1115" t="s">
        <v>254</v>
      </c>
      <c r="Y1115" t="s">
        <v>254</v>
      </c>
      <c r="Z1115" t="s">
        <v>253</v>
      </c>
      <c r="AA1115" t="s">
        <v>539</v>
      </c>
      <c r="AB1115" t="s">
        <v>254</v>
      </c>
      <c r="AC1115" t="s">
        <v>254</v>
      </c>
      <c r="AD1115" t="s">
        <v>254</v>
      </c>
      <c r="AE1115" t="s">
        <v>254</v>
      </c>
      <c r="AF1115" t="s">
        <v>253</v>
      </c>
      <c r="AG1115" t="s">
        <v>253</v>
      </c>
      <c r="AH1115" t="s">
        <v>255</v>
      </c>
      <c r="AI1115" t="s">
        <v>256</v>
      </c>
      <c r="AJ1115" t="str">
        <f t="shared" si="198"/>
        <v>Sim</v>
      </c>
      <c r="AK1115" t="str">
        <f t="shared" si="199"/>
        <v>Sim</v>
      </c>
      <c r="AL1115" t="str">
        <f t="shared" si="200"/>
        <v>Sim</v>
      </c>
      <c r="AM1115" t="str">
        <f t="shared" si="201"/>
        <v>Sim</v>
      </c>
      <c r="AN1115" t="str">
        <f t="shared" si="202"/>
        <v>Não</v>
      </c>
      <c r="AO1115" t="s">
        <v>1063</v>
      </c>
      <c r="AP1115" t="s">
        <v>765</v>
      </c>
      <c r="AQ1115" t="s">
        <v>257</v>
      </c>
      <c r="AR1115" t="s">
        <v>449</v>
      </c>
      <c r="AT1115" t="s">
        <v>255</v>
      </c>
      <c r="AU1115" t="s">
        <v>258</v>
      </c>
      <c r="AV1115" t="s">
        <v>254</v>
      </c>
      <c r="AW1115" t="s">
        <v>259</v>
      </c>
      <c r="AX1115">
        <v>54</v>
      </c>
      <c r="AY1115">
        <v>45</v>
      </c>
      <c r="AZ1115" t="s">
        <v>260</v>
      </c>
      <c r="BA1115" t="s">
        <v>361</v>
      </c>
      <c r="BB1115">
        <v>54</v>
      </c>
      <c r="BC1115" t="s">
        <v>255</v>
      </c>
      <c r="BL1115" t="s">
        <v>10537</v>
      </c>
      <c r="BM1115" t="s">
        <v>264</v>
      </c>
      <c r="BO1115" t="s">
        <v>265</v>
      </c>
      <c r="BQ1115" t="s">
        <v>252</v>
      </c>
      <c r="BS1115" t="s">
        <v>252</v>
      </c>
      <c r="BU1115" t="s">
        <v>884</v>
      </c>
      <c r="BV1115" t="s">
        <v>2134</v>
      </c>
      <c r="BW1115" t="s">
        <v>1091</v>
      </c>
      <c r="BX1115" t="s">
        <v>270</v>
      </c>
      <c r="CA1115" t="s">
        <v>254</v>
      </c>
      <c r="CB1115" s="9">
        <v>3</v>
      </c>
      <c r="CC1115" s="9" t="s">
        <v>254</v>
      </c>
      <c r="CD1115" s="9" t="s">
        <v>254</v>
      </c>
      <c r="CE1115" s="9">
        <v>2</v>
      </c>
      <c r="CF1115" s="9" t="s">
        <v>254</v>
      </c>
      <c r="CG1115" s="9" t="s">
        <v>254</v>
      </c>
      <c r="CH1115" t="s">
        <v>1091</v>
      </c>
      <c r="CI1115" t="s">
        <v>364</v>
      </c>
      <c r="CJ1115" t="s">
        <v>255</v>
      </c>
      <c r="CO1115" t="s">
        <v>252</v>
      </c>
      <c r="CP1115" t="s">
        <v>252</v>
      </c>
      <c r="CS1115" t="s">
        <v>5769</v>
      </c>
      <c r="DP1115" t="s">
        <v>255</v>
      </c>
      <c r="DQ1115" t="s">
        <v>270</v>
      </c>
      <c r="DR1115" t="s">
        <v>364</v>
      </c>
      <c r="DS1115" t="s">
        <v>255</v>
      </c>
      <c r="DX1115" t="s">
        <v>252</v>
      </c>
      <c r="DY1115" t="s">
        <v>252</v>
      </c>
      <c r="EB1115" t="s">
        <v>272</v>
      </c>
      <c r="EC1115" t="s">
        <v>273</v>
      </c>
      <c r="ED1115" t="s">
        <v>8637</v>
      </c>
      <c r="EE1115" t="s">
        <v>8638</v>
      </c>
      <c r="EF1115" t="s">
        <v>274</v>
      </c>
      <c r="EH1115" t="s">
        <v>255</v>
      </c>
      <c r="EJ1115" t="s">
        <v>252</v>
      </c>
      <c r="EM1115" t="s">
        <v>252</v>
      </c>
      <c r="ES1115" t="s">
        <v>252</v>
      </c>
      <c r="EU1115">
        <v>500000</v>
      </c>
      <c r="EV1115">
        <v>88</v>
      </c>
      <c r="EW1115" t="s">
        <v>252</v>
      </c>
      <c r="GG1115" t="s">
        <v>255</v>
      </c>
      <c r="GH1115" t="s">
        <v>416</v>
      </c>
      <c r="GK1115" t="s">
        <v>252</v>
      </c>
      <c r="GL1115" t="s">
        <v>255</v>
      </c>
      <c r="GM1115" t="s">
        <v>589</v>
      </c>
      <c r="GN1115" t="s">
        <v>8639</v>
      </c>
      <c r="GO1115" t="s">
        <v>254</v>
      </c>
      <c r="GP1115" t="s">
        <v>8640</v>
      </c>
      <c r="GQ1115" t="s">
        <v>417</v>
      </c>
      <c r="GR1115" t="s">
        <v>338</v>
      </c>
      <c r="GS1115" t="s">
        <v>417</v>
      </c>
      <c r="GT1115" t="s">
        <v>255</v>
      </c>
      <c r="GU1115" s="20">
        <v>10000</v>
      </c>
      <c r="GV1115" t="s">
        <v>285</v>
      </c>
      <c r="GW1115" t="s">
        <v>341</v>
      </c>
      <c r="GX1115" t="s">
        <v>252</v>
      </c>
      <c r="GZ1115" t="s">
        <v>455</v>
      </c>
      <c r="HA1115" t="s">
        <v>419</v>
      </c>
      <c r="HB1115" t="s">
        <v>289</v>
      </c>
      <c r="HC1115" t="s">
        <v>255</v>
      </c>
      <c r="HD1115" t="s">
        <v>252</v>
      </c>
      <c r="HE1115" t="s">
        <v>252</v>
      </c>
      <c r="HF1115" t="s">
        <v>255</v>
      </c>
      <c r="HG1115" t="s">
        <v>255</v>
      </c>
      <c r="HH1115" t="s">
        <v>255</v>
      </c>
      <c r="HI1115" t="s">
        <v>255</v>
      </c>
      <c r="HJ1115" t="s">
        <v>255</v>
      </c>
      <c r="HK1115" t="s">
        <v>255</v>
      </c>
      <c r="HL1115" t="s">
        <v>5094</v>
      </c>
      <c r="HM1115" t="s">
        <v>291</v>
      </c>
      <c r="HN1115" t="s">
        <v>2180</v>
      </c>
      <c r="HQ1115" t="s">
        <v>254</v>
      </c>
      <c r="HR1115" t="s">
        <v>924</v>
      </c>
      <c r="HS1115" t="s">
        <v>292</v>
      </c>
      <c r="HT1115" t="s">
        <v>886</v>
      </c>
      <c r="HX1115" t="s">
        <v>254</v>
      </c>
      <c r="HY1115" t="s">
        <v>373</v>
      </c>
      <c r="HZ1115" t="s">
        <v>373</v>
      </c>
      <c r="IE1115" t="s">
        <v>8641</v>
      </c>
      <c r="IF1115" t="s">
        <v>3184</v>
      </c>
      <c r="IG1115" t="s">
        <v>295</v>
      </c>
      <c r="IH1115" t="s">
        <v>850</v>
      </c>
      <c r="II1115" t="s">
        <v>392</v>
      </c>
      <c r="IL1115" t="s">
        <v>254</v>
      </c>
      <c r="IM1115" t="s">
        <v>436</v>
      </c>
      <c r="IN1115" t="s">
        <v>436</v>
      </c>
      <c r="IT1115" t="s">
        <v>254</v>
      </c>
      <c r="IU1115" t="s">
        <v>437</v>
      </c>
      <c r="IV1115" t="s">
        <v>437</v>
      </c>
      <c r="JB1115" t="s">
        <v>255</v>
      </c>
      <c r="JC1115" t="s">
        <v>8642</v>
      </c>
      <c r="JD1115" t="s">
        <v>2489</v>
      </c>
      <c r="JE1115" t="s">
        <v>395</v>
      </c>
      <c r="JF1115" t="s">
        <v>836</v>
      </c>
      <c r="JJ1115" t="s">
        <v>254</v>
      </c>
      <c r="JK1115" t="s">
        <v>252</v>
      </c>
      <c r="JQ1115" t="s">
        <v>346</v>
      </c>
      <c r="JR1115" t="s">
        <v>346</v>
      </c>
      <c r="JS1115" t="s">
        <v>252</v>
      </c>
      <c r="JU1115" t="s">
        <v>252</v>
      </c>
      <c r="KA1115" t="s">
        <v>302</v>
      </c>
      <c r="KB1115" t="s">
        <v>255</v>
      </c>
      <c r="KC1115" t="s">
        <v>3099</v>
      </c>
      <c r="KD1115" t="s">
        <v>477</v>
      </c>
      <c r="KE1115" t="s">
        <v>400</v>
      </c>
      <c r="KF1115" t="s">
        <v>1039</v>
      </c>
      <c r="KG1115" t="s">
        <v>606</v>
      </c>
      <c r="KH1115" t="s">
        <v>436</v>
      </c>
      <c r="KJ1115" t="s">
        <v>254</v>
      </c>
      <c r="KK1115" t="s">
        <v>255</v>
      </c>
      <c r="KL1115" t="s">
        <v>1690</v>
      </c>
      <c r="KM1115" t="s">
        <v>252</v>
      </c>
      <c r="KP1115" t="s">
        <v>252</v>
      </c>
      <c r="KS1115" t="s">
        <v>252</v>
      </c>
      <c r="KT1115" t="s">
        <v>255</v>
      </c>
      <c r="KW1115" t="s">
        <v>252</v>
      </c>
      <c r="KX1115" t="s">
        <v>252</v>
      </c>
      <c r="LA1115" t="s">
        <v>252</v>
      </c>
      <c r="LB1115" t="s">
        <v>255</v>
      </c>
      <c r="LE1115" t="s">
        <v>252</v>
      </c>
      <c r="LF1115" t="s">
        <v>255</v>
      </c>
      <c r="LG1115" t="s">
        <v>2468</v>
      </c>
      <c r="LH1115" t="s">
        <v>501</v>
      </c>
      <c r="LI1115" t="s">
        <v>1009</v>
      </c>
      <c r="LO1115" t="s">
        <v>255</v>
      </c>
      <c r="LR1115" t="s">
        <v>682</v>
      </c>
      <c r="MC1115" t="s">
        <v>255</v>
      </c>
      <c r="MD1115" t="s">
        <v>254</v>
      </c>
      <c r="ME1115" t="s">
        <v>255</v>
      </c>
      <c r="MF1115" t="s">
        <v>255</v>
      </c>
      <c r="MH1115" t="s">
        <v>309</v>
      </c>
      <c r="MJ1115" t="s">
        <v>309</v>
      </c>
      <c r="ML1115" t="s">
        <v>252</v>
      </c>
      <c r="MN1115" t="s">
        <v>252</v>
      </c>
      <c r="MO1115" t="s">
        <v>309</v>
      </c>
      <c r="MQ1115" t="s">
        <v>252</v>
      </c>
      <c r="MS1115" t="s">
        <v>353</v>
      </c>
      <c r="MU1115" t="s">
        <v>353</v>
      </c>
      <c r="MW1115" t="s">
        <v>310</v>
      </c>
      <c r="MX1115">
        <v>10</v>
      </c>
      <c r="MY1115" t="s">
        <v>310</v>
      </c>
      <c r="MZ1115">
        <v>5</v>
      </c>
      <c r="NA1115" t="s">
        <v>353</v>
      </c>
      <c r="NC1115" t="s">
        <v>255</v>
      </c>
      <c r="ND1115" t="s">
        <v>255</v>
      </c>
      <c r="NE1115">
        <v>2</v>
      </c>
      <c r="NF1115">
        <v>2</v>
      </c>
      <c r="NG1115" t="s">
        <v>254</v>
      </c>
      <c r="NH1115" t="s">
        <v>254</v>
      </c>
      <c r="NI1115" t="s">
        <v>252</v>
      </c>
      <c r="NK1115" t="s">
        <v>252</v>
      </c>
      <c r="NM1115" t="s">
        <v>533</v>
      </c>
      <c r="NN1115" t="s">
        <v>533</v>
      </c>
      <c r="NO1115" t="s">
        <v>608</v>
      </c>
      <c r="NX1115" t="s">
        <v>252</v>
      </c>
      <c r="PY1115" t="s">
        <v>317</v>
      </c>
      <c r="PZ1115" s="6" t="s">
        <v>11028</v>
      </c>
      <c r="QA1115" s="6" t="s">
        <v>11028</v>
      </c>
      <c r="QB1115" s="6" t="s">
        <v>11028</v>
      </c>
      <c r="QC1115" t="s">
        <v>8643</v>
      </c>
      <c r="QD1115" s="18"/>
    </row>
    <row r="1116" spans="1:514" x14ac:dyDescent="0.25">
      <c r="A1116" t="s">
        <v>8644</v>
      </c>
      <c r="B1116" t="s">
        <v>8645</v>
      </c>
      <c r="C1116">
        <v>1815</v>
      </c>
      <c r="D1116" s="6" t="s">
        <v>11028</v>
      </c>
      <c r="E1116">
        <v>-20.224948000000001</v>
      </c>
      <c r="F1116">
        <v>-41.277332999999999</v>
      </c>
      <c r="G1116" s="6" t="s">
        <v>11028</v>
      </c>
      <c r="H1116" s="9">
        <v>32</v>
      </c>
      <c r="I1116" s="6" t="s">
        <v>11028</v>
      </c>
      <c r="J1116" t="s">
        <v>321</v>
      </c>
      <c r="K1116" t="s">
        <v>255</v>
      </c>
      <c r="L1116" t="s">
        <v>253</v>
      </c>
      <c r="M1116" t="s">
        <v>322</v>
      </c>
      <c r="N1116" t="s">
        <v>254</v>
      </c>
      <c r="O1116" t="s">
        <v>254</v>
      </c>
      <c r="P1116" t="s">
        <v>253</v>
      </c>
      <c r="Q1116" t="s">
        <v>322</v>
      </c>
      <c r="R1116" t="s">
        <v>254</v>
      </c>
      <c r="S1116" t="s">
        <v>254</v>
      </c>
      <c r="X1116" t="s">
        <v>253</v>
      </c>
      <c r="Y1116" t="s">
        <v>253</v>
      </c>
      <c r="Z1116" t="s">
        <v>254</v>
      </c>
      <c r="AA1116" t="s">
        <v>254</v>
      </c>
      <c r="AB1116" t="s">
        <v>254</v>
      </c>
      <c r="AC1116" t="s">
        <v>253</v>
      </c>
      <c r="AD1116" t="s">
        <v>254</v>
      </c>
      <c r="AE1116" t="s">
        <v>254</v>
      </c>
      <c r="AF1116" t="s">
        <v>253</v>
      </c>
      <c r="AG1116" t="s">
        <v>253</v>
      </c>
      <c r="AH1116" t="s">
        <v>255</v>
      </c>
      <c r="AI1116" t="s">
        <v>2204</v>
      </c>
      <c r="AJ1116" t="str">
        <f t="shared" si="198"/>
        <v>Sim</v>
      </c>
      <c r="AK1116" t="str">
        <f t="shared" si="199"/>
        <v>Sim</v>
      </c>
      <c r="AL1116" t="str">
        <f t="shared" si="200"/>
        <v>Sim</v>
      </c>
      <c r="AM1116" t="str">
        <f t="shared" si="201"/>
        <v>Sim</v>
      </c>
      <c r="AN1116" t="str">
        <f t="shared" si="202"/>
        <v>Não</v>
      </c>
      <c r="AO1116" t="s">
        <v>257</v>
      </c>
      <c r="AT1116" t="s">
        <v>252</v>
      </c>
      <c r="AU1116" t="s">
        <v>258</v>
      </c>
      <c r="AV1116">
        <v>888</v>
      </c>
      <c r="AW1116" t="s">
        <v>259</v>
      </c>
      <c r="AX1116">
        <v>59</v>
      </c>
      <c r="AY1116">
        <v>52</v>
      </c>
      <c r="AZ1116" t="s">
        <v>489</v>
      </c>
      <c r="BA1116" t="s">
        <v>473</v>
      </c>
      <c r="BB1116">
        <v>36</v>
      </c>
      <c r="BC1116" t="s">
        <v>255</v>
      </c>
      <c r="BL1116" t="s">
        <v>3884</v>
      </c>
      <c r="BM1116" t="s">
        <v>1133</v>
      </c>
      <c r="BN1116" t="s">
        <v>254</v>
      </c>
      <c r="BO1116" t="s">
        <v>265</v>
      </c>
      <c r="BQ1116" t="s">
        <v>252</v>
      </c>
      <c r="BS1116" t="s">
        <v>252</v>
      </c>
      <c r="BU1116" t="s">
        <v>266</v>
      </c>
      <c r="BV1116" t="s">
        <v>270</v>
      </c>
      <c r="BW1116" t="s">
        <v>270</v>
      </c>
      <c r="CA1116" t="s">
        <v>254</v>
      </c>
      <c r="CB1116" s="9" t="s">
        <v>539</v>
      </c>
      <c r="CC1116" s="9" t="s">
        <v>254</v>
      </c>
      <c r="CD1116" s="9" t="s">
        <v>254</v>
      </c>
      <c r="CE1116" s="9" t="s">
        <v>254</v>
      </c>
      <c r="CF1116" s="9" t="s">
        <v>254</v>
      </c>
      <c r="CG1116" s="9" t="s">
        <v>254</v>
      </c>
      <c r="CH1116" t="s">
        <v>740</v>
      </c>
      <c r="CI1116" t="s">
        <v>364</v>
      </c>
      <c r="CJ1116" t="s">
        <v>255</v>
      </c>
      <c r="CO1116" t="s">
        <v>252</v>
      </c>
      <c r="CP1116" t="s">
        <v>255</v>
      </c>
      <c r="CQ1116" t="s">
        <v>254</v>
      </c>
      <c r="CR1116">
        <v>1</v>
      </c>
      <c r="CS1116" t="s">
        <v>871</v>
      </c>
      <c r="DC1116" t="s">
        <v>363</v>
      </c>
      <c r="DD1116" t="s">
        <v>363</v>
      </c>
      <c r="DI1116" t="s">
        <v>873</v>
      </c>
      <c r="DJ1116" t="s">
        <v>874</v>
      </c>
      <c r="DK1116" t="s">
        <v>252</v>
      </c>
      <c r="DL1116" t="s">
        <v>252</v>
      </c>
      <c r="DN1116">
        <v>200000</v>
      </c>
      <c r="DO1116">
        <v>888</v>
      </c>
      <c r="DP1116" t="s">
        <v>252</v>
      </c>
      <c r="GG1116" t="s">
        <v>252</v>
      </c>
      <c r="GP1116" t="s">
        <v>5128</v>
      </c>
      <c r="GQ1116" t="s">
        <v>368</v>
      </c>
      <c r="GR1116" t="s">
        <v>282</v>
      </c>
      <c r="GS1116" t="s">
        <v>369</v>
      </c>
      <c r="GT1116" t="s">
        <v>255</v>
      </c>
      <c r="GU1116" s="20">
        <v>10000</v>
      </c>
      <c r="GV1116" t="s">
        <v>285</v>
      </c>
      <c r="GW1116" t="s">
        <v>286</v>
      </c>
      <c r="GX1116" t="s">
        <v>252</v>
      </c>
      <c r="GZ1116" t="s">
        <v>455</v>
      </c>
      <c r="HA1116" t="s">
        <v>288</v>
      </c>
      <c r="HB1116" t="s">
        <v>289</v>
      </c>
      <c r="HC1116" t="s">
        <v>255</v>
      </c>
      <c r="HD1116" t="s">
        <v>255</v>
      </c>
      <c r="HE1116" t="s">
        <v>255</v>
      </c>
      <c r="HF1116" t="s">
        <v>255</v>
      </c>
      <c r="HG1116" t="s">
        <v>252</v>
      </c>
      <c r="HH1116" t="s">
        <v>255</v>
      </c>
      <c r="HI1116" t="s">
        <v>255</v>
      </c>
      <c r="HJ1116" t="s">
        <v>252</v>
      </c>
      <c r="HK1116" t="s">
        <v>255</v>
      </c>
      <c r="HL1116" t="s">
        <v>291</v>
      </c>
      <c r="HM1116" t="s">
        <v>291</v>
      </c>
      <c r="HQ1116" t="s">
        <v>254</v>
      </c>
      <c r="HR1116" t="s">
        <v>5890</v>
      </c>
      <c r="HS1116" t="s">
        <v>292</v>
      </c>
      <c r="HT1116" t="s">
        <v>1322</v>
      </c>
      <c r="HU1116" t="s">
        <v>126</v>
      </c>
      <c r="HX1116" t="s">
        <v>254</v>
      </c>
      <c r="HY1116" t="s">
        <v>373</v>
      </c>
      <c r="HZ1116" t="s">
        <v>373</v>
      </c>
      <c r="IE1116" t="s">
        <v>254</v>
      </c>
      <c r="IF1116" t="s">
        <v>295</v>
      </c>
      <c r="IG1116" t="s">
        <v>295</v>
      </c>
      <c r="IL1116" t="s">
        <v>254</v>
      </c>
      <c r="IM1116" t="s">
        <v>952</v>
      </c>
      <c r="IN1116" t="s">
        <v>952</v>
      </c>
      <c r="IT1116" t="s">
        <v>254</v>
      </c>
      <c r="IU1116" t="s">
        <v>437</v>
      </c>
      <c r="IV1116" t="s">
        <v>437</v>
      </c>
      <c r="JB1116" t="s">
        <v>255</v>
      </c>
      <c r="JC1116" t="s">
        <v>344</v>
      </c>
      <c r="JD1116" t="s">
        <v>344</v>
      </c>
      <c r="JJ1116" t="s">
        <v>254</v>
      </c>
      <c r="JK1116" t="s">
        <v>252</v>
      </c>
      <c r="JQ1116" t="s">
        <v>299</v>
      </c>
      <c r="JR1116" t="s">
        <v>299</v>
      </c>
      <c r="JS1116" t="s">
        <v>252</v>
      </c>
      <c r="JU1116" t="s">
        <v>300</v>
      </c>
      <c r="JV1116" t="s">
        <v>301</v>
      </c>
      <c r="JX1116" t="s">
        <v>353</v>
      </c>
      <c r="JZ1116" t="s">
        <v>255</v>
      </c>
      <c r="KA1116" t="s">
        <v>302</v>
      </c>
      <c r="KB1116" t="s">
        <v>255</v>
      </c>
      <c r="KC1116" t="s">
        <v>802</v>
      </c>
      <c r="KD1116" t="s">
        <v>400</v>
      </c>
      <c r="KE1116" t="s">
        <v>436</v>
      </c>
      <c r="KJ1116" t="s">
        <v>254</v>
      </c>
      <c r="KK1116" t="s">
        <v>252</v>
      </c>
      <c r="KM1116" t="s">
        <v>252</v>
      </c>
      <c r="KP1116" t="s">
        <v>255</v>
      </c>
      <c r="KQ1116" t="s">
        <v>6544</v>
      </c>
      <c r="KS1116" t="s">
        <v>252</v>
      </c>
      <c r="KT1116" t="s">
        <v>252</v>
      </c>
      <c r="KW1116" t="s">
        <v>252</v>
      </c>
      <c r="KX1116" t="s">
        <v>252</v>
      </c>
      <c r="LA1116" t="s">
        <v>252</v>
      </c>
      <c r="LB1116" t="s">
        <v>252</v>
      </c>
      <c r="LE1116" t="s">
        <v>255</v>
      </c>
      <c r="LF1116" t="s">
        <v>255</v>
      </c>
      <c r="LG1116" t="s">
        <v>254</v>
      </c>
      <c r="LO1116" t="s">
        <v>255</v>
      </c>
      <c r="LR1116" t="s">
        <v>466</v>
      </c>
      <c r="MC1116" t="s">
        <v>255</v>
      </c>
      <c r="MD1116" t="s">
        <v>255</v>
      </c>
      <c r="ME1116" t="s">
        <v>255</v>
      </c>
      <c r="MF1116" t="s">
        <v>255</v>
      </c>
      <c r="MH1116" t="s">
        <v>310</v>
      </c>
      <c r="MI1116">
        <v>10</v>
      </c>
      <c r="MJ1116" t="s">
        <v>310</v>
      </c>
      <c r="MK1116">
        <v>10</v>
      </c>
      <c r="ML1116" t="s">
        <v>252</v>
      </c>
      <c r="MN1116" t="s">
        <v>252</v>
      </c>
      <c r="MO1116" t="s">
        <v>309</v>
      </c>
      <c r="MQ1116" t="s">
        <v>252</v>
      </c>
      <c r="MS1116" t="s">
        <v>309</v>
      </c>
      <c r="MU1116" t="s">
        <v>309</v>
      </c>
      <c r="MW1116" t="s">
        <v>309</v>
      </c>
      <c r="MY1116" t="s">
        <v>309</v>
      </c>
      <c r="NA1116" t="s">
        <v>309</v>
      </c>
      <c r="NC1116" t="s">
        <v>252</v>
      </c>
      <c r="NE1116">
        <v>0</v>
      </c>
      <c r="NF1116">
        <v>0</v>
      </c>
      <c r="NG1116">
        <v>0</v>
      </c>
      <c r="NH1116">
        <v>0</v>
      </c>
      <c r="NI1116" t="s">
        <v>252</v>
      </c>
      <c r="NK1116" t="s">
        <v>252</v>
      </c>
      <c r="NM1116" t="s">
        <v>311</v>
      </c>
      <c r="NN1116" t="s">
        <v>311</v>
      </c>
      <c r="NO1116" t="s">
        <v>467</v>
      </c>
      <c r="NX1116" t="s">
        <v>255</v>
      </c>
      <c r="NY1116" t="s">
        <v>255</v>
      </c>
      <c r="NZ1116" t="s">
        <v>252</v>
      </c>
      <c r="OA1116" t="s">
        <v>254</v>
      </c>
      <c r="OB1116" t="s">
        <v>254</v>
      </c>
      <c r="OC1116" t="s">
        <v>315</v>
      </c>
      <c r="OD1116" t="s">
        <v>315</v>
      </c>
      <c r="OH1116" t="s">
        <v>821</v>
      </c>
      <c r="PY1116" t="s">
        <v>317</v>
      </c>
      <c r="PZ1116" s="6" t="s">
        <v>11028</v>
      </c>
      <c r="QA1116" s="6" t="s">
        <v>11028</v>
      </c>
      <c r="QB1116" s="6" t="s">
        <v>11028</v>
      </c>
      <c r="QC1116" t="s">
        <v>254</v>
      </c>
      <c r="QD1116" s="18"/>
    </row>
    <row r="1117" spans="1:514" x14ac:dyDescent="0.25">
      <c r="A1117" t="s">
        <v>8646</v>
      </c>
      <c r="B1117" t="s">
        <v>8647</v>
      </c>
      <c r="C1117">
        <v>5302</v>
      </c>
      <c r="D1117" s="6" t="s">
        <v>11028</v>
      </c>
      <c r="E1117">
        <v>0</v>
      </c>
      <c r="F1117">
        <v>0</v>
      </c>
      <c r="G1117" s="6" t="s">
        <v>11028</v>
      </c>
      <c r="H1117" t="s">
        <v>8648</v>
      </c>
      <c r="I1117" s="6" t="s">
        <v>11028</v>
      </c>
      <c r="J1117" t="s">
        <v>321</v>
      </c>
      <c r="K1117" t="s">
        <v>255</v>
      </c>
      <c r="L1117" t="s">
        <v>253</v>
      </c>
      <c r="M1117" t="s">
        <v>322</v>
      </c>
      <c r="N1117" t="s">
        <v>254</v>
      </c>
      <c r="O1117" t="s">
        <v>254</v>
      </c>
      <c r="P1117" t="s">
        <v>253</v>
      </c>
      <c r="Q1117" t="s">
        <v>253</v>
      </c>
      <c r="R1117" t="s">
        <v>254</v>
      </c>
      <c r="S1117" t="s">
        <v>254</v>
      </c>
      <c r="X1117" t="s">
        <v>254</v>
      </c>
      <c r="Y1117" t="s">
        <v>322</v>
      </c>
      <c r="Z1117" t="s">
        <v>254</v>
      </c>
      <c r="AA1117" t="s">
        <v>254</v>
      </c>
      <c r="AB1117" t="s">
        <v>254</v>
      </c>
      <c r="AC1117" t="s">
        <v>254</v>
      </c>
      <c r="AD1117" t="s">
        <v>254</v>
      </c>
      <c r="AE1117" t="s">
        <v>254</v>
      </c>
      <c r="AF1117" t="s">
        <v>253</v>
      </c>
      <c r="AG1117" t="s">
        <v>322</v>
      </c>
      <c r="AH1117" t="s">
        <v>255</v>
      </c>
      <c r="AI1117" t="s">
        <v>256</v>
      </c>
      <c r="AJ1117" t="str">
        <f t="shared" si="198"/>
        <v>Sim</v>
      </c>
      <c r="AK1117" t="str">
        <f t="shared" si="199"/>
        <v>Sim</v>
      </c>
      <c r="AL1117" t="str">
        <f t="shared" si="200"/>
        <v>Sim</v>
      </c>
      <c r="AM1117" t="str">
        <f t="shared" si="201"/>
        <v>Sim</v>
      </c>
      <c r="AN1117" t="str">
        <f t="shared" si="202"/>
        <v>Não</v>
      </c>
      <c r="AO1117" t="s">
        <v>1063</v>
      </c>
      <c r="AP1117" t="s">
        <v>765</v>
      </c>
      <c r="AQ1117" t="s">
        <v>449</v>
      </c>
      <c r="AR1117" t="s">
        <v>257</v>
      </c>
      <c r="AT1117" t="s">
        <v>255</v>
      </c>
      <c r="AU1117" t="s">
        <v>258</v>
      </c>
      <c r="AV1117">
        <v>110604741</v>
      </c>
      <c r="AW1117" t="s">
        <v>259</v>
      </c>
      <c r="AX1117">
        <v>50</v>
      </c>
      <c r="AY1117">
        <v>40</v>
      </c>
      <c r="AZ1117" t="s">
        <v>413</v>
      </c>
      <c r="BA1117" t="s">
        <v>473</v>
      </c>
      <c r="BB1117" t="s">
        <v>254</v>
      </c>
      <c r="BC1117" t="s">
        <v>255</v>
      </c>
      <c r="BL1117" t="s">
        <v>10538</v>
      </c>
      <c r="BM1117" t="s">
        <v>264</v>
      </c>
      <c r="BO1117" t="s">
        <v>265</v>
      </c>
      <c r="BQ1117" t="s">
        <v>252</v>
      </c>
      <c r="BS1117" t="s">
        <v>252</v>
      </c>
      <c r="BU1117" t="s">
        <v>884</v>
      </c>
      <c r="BV1117" t="s">
        <v>637</v>
      </c>
      <c r="BW1117" t="s">
        <v>637</v>
      </c>
      <c r="CA1117" t="s">
        <v>2546</v>
      </c>
      <c r="CB1117" s="9" t="s">
        <v>254</v>
      </c>
      <c r="CC1117" s="9" t="s">
        <v>254</v>
      </c>
      <c r="CD1117" s="9">
        <v>3</v>
      </c>
      <c r="CE1117" s="9" t="s">
        <v>254</v>
      </c>
      <c r="CF1117" s="9" t="s">
        <v>254</v>
      </c>
      <c r="CG1117" s="9" t="s">
        <v>254</v>
      </c>
      <c r="CH1117" t="s">
        <v>1338</v>
      </c>
      <c r="CI1117" t="s">
        <v>271</v>
      </c>
      <c r="CK1117" t="s">
        <v>255</v>
      </c>
      <c r="CL1117" t="s">
        <v>252</v>
      </c>
      <c r="CO1117" t="s">
        <v>252</v>
      </c>
      <c r="CP1117" t="s">
        <v>252</v>
      </c>
      <c r="CS1117" t="s">
        <v>332</v>
      </c>
      <c r="DA1117" t="s">
        <v>255</v>
      </c>
      <c r="DB1117" t="s">
        <v>255</v>
      </c>
      <c r="DL1117" t="s">
        <v>252</v>
      </c>
      <c r="DN1117">
        <v>888</v>
      </c>
      <c r="DO1117">
        <v>888</v>
      </c>
      <c r="DP1117" t="s">
        <v>255</v>
      </c>
      <c r="DQ1117" t="s">
        <v>2546</v>
      </c>
      <c r="DR1117" t="s">
        <v>271</v>
      </c>
      <c r="DT1117" t="s">
        <v>255</v>
      </c>
      <c r="DU1117" t="s">
        <v>252</v>
      </c>
      <c r="DX1117" t="s">
        <v>252</v>
      </c>
      <c r="DY1117" t="s">
        <v>252</v>
      </c>
      <c r="EB1117" t="s">
        <v>871</v>
      </c>
      <c r="EO1117" t="s">
        <v>2546</v>
      </c>
      <c r="EP1117" t="s">
        <v>959</v>
      </c>
      <c r="EQ1117" t="s">
        <v>1093</v>
      </c>
      <c r="ER1117" t="s">
        <v>252</v>
      </c>
      <c r="ES1117" t="s">
        <v>252</v>
      </c>
      <c r="EU1117">
        <v>888</v>
      </c>
      <c r="EV1117">
        <v>888</v>
      </c>
      <c r="EW1117" t="s">
        <v>252</v>
      </c>
      <c r="GG1117" t="s">
        <v>252</v>
      </c>
      <c r="GP1117" t="s">
        <v>5006</v>
      </c>
      <c r="GQ1117" t="s">
        <v>368</v>
      </c>
      <c r="GR1117" t="s">
        <v>282</v>
      </c>
      <c r="GS1117" t="s">
        <v>368</v>
      </c>
      <c r="GT1117" t="s">
        <v>255</v>
      </c>
      <c r="GU1117" s="20" t="s">
        <v>8649</v>
      </c>
      <c r="GV1117" t="s">
        <v>370</v>
      </c>
      <c r="GW1117" t="s">
        <v>371</v>
      </c>
      <c r="GX1117" t="s">
        <v>252</v>
      </c>
      <c r="GZ1117" t="s">
        <v>342</v>
      </c>
      <c r="HA1117" t="s">
        <v>288</v>
      </c>
      <c r="HB1117" t="s">
        <v>512</v>
      </c>
      <c r="HC1117" t="s">
        <v>255</v>
      </c>
      <c r="HD1117" t="s">
        <v>252</v>
      </c>
      <c r="HE1117" t="s">
        <v>255</v>
      </c>
      <c r="HF1117" t="s">
        <v>255</v>
      </c>
      <c r="HG1117" t="s">
        <v>255</v>
      </c>
      <c r="HH1117" t="s">
        <v>255</v>
      </c>
      <c r="HI1117" t="s">
        <v>255</v>
      </c>
      <c r="HJ1117" t="s">
        <v>255</v>
      </c>
      <c r="HK1117" t="s">
        <v>252</v>
      </c>
      <c r="IU1117" t="s">
        <v>5704</v>
      </c>
      <c r="IV1117" t="s">
        <v>1758</v>
      </c>
      <c r="IW1117" t="s">
        <v>1527</v>
      </c>
      <c r="JB1117" t="s">
        <v>255</v>
      </c>
      <c r="JC1117" t="s">
        <v>3915</v>
      </c>
      <c r="JD1117" t="s">
        <v>2489</v>
      </c>
      <c r="JE1117" t="s">
        <v>344</v>
      </c>
      <c r="JJ1117" t="s">
        <v>8650</v>
      </c>
      <c r="JK1117" t="s">
        <v>255</v>
      </c>
      <c r="JL1117" t="s">
        <v>3477</v>
      </c>
      <c r="JM1117" t="s">
        <v>345</v>
      </c>
      <c r="JN1117" t="s">
        <v>2376</v>
      </c>
      <c r="JO1117" t="s">
        <v>701</v>
      </c>
      <c r="JP1117" t="s">
        <v>254</v>
      </c>
      <c r="JQ1117" t="s">
        <v>346</v>
      </c>
      <c r="JR1117" t="s">
        <v>346</v>
      </c>
      <c r="JS1117" t="s">
        <v>252</v>
      </c>
      <c r="JU1117" t="s">
        <v>300</v>
      </c>
      <c r="JV1117" t="s">
        <v>301</v>
      </c>
      <c r="JX1117" t="s">
        <v>777</v>
      </c>
      <c r="JY1117" t="s">
        <v>8651</v>
      </c>
      <c r="JZ1117" t="s">
        <v>255</v>
      </c>
      <c r="KA1117" t="s">
        <v>302</v>
      </c>
      <c r="KB1117" t="s">
        <v>252</v>
      </c>
      <c r="OJ1117" t="s">
        <v>255</v>
      </c>
      <c r="OK1117" t="s">
        <v>8652</v>
      </c>
      <c r="OL1117" t="s">
        <v>255</v>
      </c>
      <c r="OM1117" t="s">
        <v>5609</v>
      </c>
      <c r="ON1117" t="s">
        <v>8652</v>
      </c>
      <c r="OO1117" t="s">
        <v>252</v>
      </c>
      <c r="OP1117" t="s">
        <v>255</v>
      </c>
      <c r="OQ1117" t="s">
        <v>8653</v>
      </c>
      <c r="OR1117" t="s">
        <v>309</v>
      </c>
      <c r="OT1117" t="s">
        <v>309</v>
      </c>
      <c r="OV1117" t="s">
        <v>252</v>
      </c>
      <c r="OX1117" t="s">
        <v>252</v>
      </c>
      <c r="OY1117" t="s">
        <v>352</v>
      </c>
      <c r="OZ1117">
        <v>30</v>
      </c>
      <c r="PA1117" t="s">
        <v>551</v>
      </c>
      <c r="PB1117">
        <v>888</v>
      </c>
      <c r="PC1117" t="s">
        <v>353</v>
      </c>
      <c r="PE1117" t="s">
        <v>423</v>
      </c>
      <c r="PF1117">
        <v>50</v>
      </c>
      <c r="PG1117" t="s">
        <v>353</v>
      </c>
      <c r="PI1117" t="s">
        <v>353</v>
      </c>
      <c r="PK1117" t="s">
        <v>255</v>
      </c>
      <c r="PL1117" t="s">
        <v>255</v>
      </c>
      <c r="PM1117">
        <v>2</v>
      </c>
      <c r="PN1117">
        <v>2</v>
      </c>
      <c r="PO1117" t="s">
        <v>254</v>
      </c>
      <c r="PP1117">
        <v>3</v>
      </c>
      <c r="PQ1117" t="s">
        <v>255</v>
      </c>
      <c r="PR1117">
        <v>3</v>
      </c>
      <c r="PS1117" t="s">
        <v>252</v>
      </c>
      <c r="PU1117" t="s">
        <v>255</v>
      </c>
      <c r="PV1117" t="s">
        <v>353</v>
      </c>
      <c r="PW1117" t="s">
        <v>353</v>
      </c>
      <c r="PX1117" t="s">
        <v>7602</v>
      </c>
      <c r="PY1117" t="s">
        <v>317</v>
      </c>
      <c r="PZ1117" s="6" t="s">
        <v>11028</v>
      </c>
      <c r="QA1117" s="6" t="s">
        <v>11028</v>
      </c>
      <c r="QB1117" s="6" t="s">
        <v>11028</v>
      </c>
      <c r="QC1117" t="s">
        <v>254</v>
      </c>
      <c r="QD1117" s="28" t="s">
        <v>6796</v>
      </c>
    </row>
    <row r="1118" spans="1:514" x14ac:dyDescent="0.25">
      <c r="A1118" t="s">
        <v>8654</v>
      </c>
      <c r="B1118" t="s">
        <v>8655</v>
      </c>
      <c r="C1118">
        <v>5207</v>
      </c>
      <c r="D1118" s="6" t="s">
        <v>11028</v>
      </c>
      <c r="E1118">
        <v>-20.037724999999998</v>
      </c>
      <c r="F1118">
        <v>-40.782381000000001</v>
      </c>
      <c r="G1118" s="6" t="s">
        <v>11028</v>
      </c>
      <c r="H1118" t="s">
        <v>8656</v>
      </c>
      <c r="I1118" s="6" t="s">
        <v>11028</v>
      </c>
      <c r="J1118" t="s">
        <v>321</v>
      </c>
      <c r="K1118" t="s">
        <v>252</v>
      </c>
      <c r="L1118" t="s">
        <v>253</v>
      </c>
      <c r="M1118" t="s">
        <v>322</v>
      </c>
      <c r="N1118" t="s">
        <v>254</v>
      </c>
      <c r="O1118" t="s">
        <v>253</v>
      </c>
      <c r="P1118" t="s">
        <v>253</v>
      </c>
      <c r="Q1118" t="s">
        <v>253</v>
      </c>
      <c r="R1118" t="s">
        <v>254</v>
      </c>
      <c r="S1118" t="s">
        <v>254</v>
      </c>
      <c r="X1118" t="s">
        <v>254</v>
      </c>
      <c r="Y1118" t="s">
        <v>322</v>
      </c>
      <c r="Z1118" t="s">
        <v>254</v>
      </c>
      <c r="AA1118" t="s">
        <v>254</v>
      </c>
      <c r="AB1118" t="s">
        <v>254</v>
      </c>
      <c r="AC1118" t="s">
        <v>254</v>
      </c>
      <c r="AD1118" t="s">
        <v>254</v>
      </c>
      <c r="AE1118" t="s">
        <v>254</v>
      </c>
      <c r="AF1118" t="s">
        <v>253</v>
      </c>
      <c r="AG1118" t="s">
        <v>322</v>
      </c>
      <c r="AH1118" t="s">
        <v>255</v>
      </c>
      <c r="AI1118" t="s">
        <v>256</v>
      </c>
      <c r="AJ1118" t="str">
        <f t="shared" si="198"/>
        <v>Sim</v>
      </c>
      <c r="AK1118" t="str">
        <f t="shared" si="199"/>
        <v>Sim</v>
      </c>
      <c r="AL1118" t="str">
        <f t="shared" si="200"/>
        <v>Sim</v>
      </c>
      <c r="AM1118" t="str">
        <f t="shared" si="201"/>
        <v>Sim</v>
      </c>
      <c r="AN1118" t="str">
        <f t="shared" si="202"/>
        <v>Não</v>
      </c>
      <c r="AO1118" t="s">
        <v>1063</v>
      </c>
      <c r="AP1118" t="s">
        <v>765</v>
      </c>
      <c r="AQ1118" t="s">
        <v>449</v>
      </c>
      <c r="AR1118" t="s">
        <v>257</v>
      </c>
      <c r="AT1118" t="s">
        <v>255</v>
      </c>
      <c r="AU1118" t="s">
        <v>258</v>
      </c>
      <c r="AV1118">
        <v>110604741</v>
      </c>
      <c r="AW1118" t="s">
        <v>259</v>
      </c>
      <c r="AX1118">
        <v>50</v>
      </c>
      <c r="AY1118">
        <v>40</v>
      </c>
      <c r="AZ1118" t="s">
        <v>413</v>
      </c>
      <c r="BA1118" t="s">
        <v>473</v>
      </c>
      <c r="BB1118" t="s">
        <v>254</v>
      </c>
      <c r="BC1118" t="s">
        <v>255</v>
      </c>
      <c r="BL1118" t="s">
        <v>10480</v>
      </c>
      <c r="BM1118" t="s">
        <v>264</v>
      </c>
      <c r="BO1118" t="s">
        <v>265</v>
      </c>
      <c r="BQ1118" t="s">
        <v>252</v>
      </c>
      <c r="BS1118" t="s">
        <v>252</v>
      </c>
      <c r="BU1118" t="s">
        <v>884</v>
      </c>
      <c r="BV1118" t="s">
        <v>270</v>
      </c>
      <c r="BW1118" t="s">
        <v>270</v>
      </c>
      <c r="CA1118" t="s">
        <v>8657</v>
      </c>
      <c r="CB1118" s="9">
        <v>1.5</v>
      </c>
      <c r="CC1118" s="9" t="s">
        <v>254</v>
      </c>
      <c r="CD1118" s="9" t="s">
        <v>254</v>
      </c>
      <c r="CE1118" s="9" t="s">
        <v>254</v>
      </c>
      <c r="CF1118" s="9" t="s">
        <v>254</v>
      </c>
      <c r="CG1118" s="9" t="s">
        <v>254</v>
      </c>
      <c r="CH1118" t="s">
        <v>270</v>
      </c>
      <c r="CI1118" t="s">
        <v>364</v>
      </c>
      <c r="CJ1118" t="s">
        <v>255</v>
      </c>
      <c r="CO1118" t="s">
        <v>252</v>
      </c>
      <c r="CP1118" t="s">
        <v>252</v>
      </c>
      <c r="CS1118" t="s">
        <v>272</v>
      </c>
      <c r="CT1118" t="s">
        <v>273</v>
      </c>
      <c r="CU1118" t="s">
        <v>336</v>
      </c>
      <c r="CV1118" t="s">
        <v>255</v>
      </c>
      <c r="CX1118" t="s">
        <v>252</v>
      </c>
      <c r="DA1118" t="s">
        <v>252</v>
      </c>
      <c r="DL1118" t="s">
        <v>255</v>
      </c>
      <c r="DM1118" t="s">
        <v>254</v>
      </c>
      <c r="DN1118">
        <v>88</v>
      </c>
      <c r="DO1118">
        <v>88</v>
      </c>
      <c r="DP1118" t="s">
        <v>255</v>
      </c>
      <c r="DQ1118" t="s">
        <v>870</v>
      </c>
      <c r="DR1118" t="s">
        <v>364</v>
      </c>
      <c r="DS1118" t="s">
        <v>255</v>
      </c>
      <c r="DX1118" t="s">
        <v>252</v>
      </c>
      <c r="DY1118" t="s">
        <v>252</v>
      </c>
      <c r="EB1118" t="s">
        <v>871</v>
      </c>
      <c r="EO1118" t="s">
        <v>870</v>
      </c>
      <c r="EP1118" t="s">
        <v>3942</v>
      </c>
      <c r="EQ1118" t="s">
        <v>1093</v>
      </c>
      <c r="ER1118" t="s">
        <v>252</v>
      </c>
      <c r="ES1118" t="s">
        <v>252</v>
      </c>
      <c r="EU1118">
        <v>88</v>
      </c>
      <c r="EV1118">
        <v>88</v>
      </c>
      <c r="EW1118" t="s">
        <v>252</v>
      </c>
      <c r="GG1118" t="s">
        <v>252</v>
      </c>
      <c r="GP1118" t="s">
        <v>5006</v>
      </c>
      <c r="GQ1118" t="s">
        <v>368</v>
      </c>
      <c r="GR1118" t="s">
        <v>282</v>
      </c>
      <c r="GS1118" t="s">
        <v>368</v>
      </c>
      <c r="GT1118" t="s">
        <v>255</v>
      </c>
      <c r="GU1118" s="20">
        <v>1296000</v>
      </c>
      <c r="GV1118" t="s">
        <v>370</v>
      </c>
      <c r="GW1118" t="s">
        <v>371</v>
      </c>
      <c r="GX1118" t="s">
        <v>252</v>
      </c>
      <c r="GZ1118" t="s">
        <v>342</v>
      </c>
      <c r="HA1118" t="s">
        <v>288</v>
      </c>
      <c r="HB1118" t="s">
        <v>512</v>
      </c>
      <c r="HC1118" t="s">
        <v>255</v>
      </c>
      <c r="HD1118" t="s">
        <v>252</v>
      </c>
      <c r="HE1118" t="s">
        <v>255</v>
      </c>
      <c r="HF1118" t="s">
        <v>255</v>
      </c>
      <c r="HG1118" t="s">
        <v>255</v>
      </c>
      <c r="HH1118" t="s">
        <v>255</v>
      </c>
      <c r="HI1118" t="s">
        <v>255</v>
      </c>
      <c r="HJ1118" t="s">
        <v>255</v>
      </c>
      <c r="HK1118" t="s">
        <v>252</v>
      </c>
      <c r="IU1118" t="s">
        <v>5704</v>
      </c>
      <c r="IV1118" t="s">
        <v>1758</v>
      </c>
      <c r="IW1118" t="s">
        <v>1527</v>
      </c>
      <c r="JB1118" t="s">
        <v>255</v>
      </c>
      <c r="JC1118" t="s">
        <v>3915</v>
      </c>
      <c r="JD1118" t="s">
        <v>2489</v>
      </c>
      <c r="JE1118" t="s">
        <v>344</v>
      </c>
      <c r="JJ1118" t="s">
        <v>8658</v>
      </c>
      <c r="JK1118" t="s">
        <v>255</v>
      </c>
      <c r="JL1118" t="s">
        <v>3477</v>
      </c>
      <c r="JM1118" t="s">
        <v>345</v>
      </c>
      <c r="JN1118" t="s">
        <v>2376</v>
      </c>
      <c r="JO1118" t="s">
        <v>701</v>
      </c>
      <c r="JP1118" t="s">
        <v>254</v>
      </c>
      <c r="JQ1118" t="s">
        <v>346</v>
      </c>
      <c r="JR1118" t="s">
        <v>346</v>
      </c>
      <c r="JS1118" t="s">
        <v>252</v>
      </c>
      <c r="JU1118" t="s">
        <v>300</v>
      </c>
      <c r="JV1118" t="s">
        <v>301</v>
      </c>
      <c r="JX1118" t="s">
        <v>777</v>
      </c>
      <c r="JY1118" t="s">
        <v>8659</v>
      </c>
      <c r="JZ1118" t="s">
        <v>255</v>
      </c>
      <c r="KA1118" t="s">
        <v>302</v>
      </c>
      <c r="KB1118" t="s">
        <v>252</v>
      </c>
      <c r="OJ1118" t="s">
        <v>255</v>
      </c>
      <c r="OK1118" t="s">
        <v>8660</v>
      </c>
      <c r="OL1118" t="s">
        <v>255</v>
      </c>
      <c r="OM1118" t="s">
        <v>5609</v>
      </c>
      <c r="ON1118" t="s">
        <v>8660</v>
      </c>
      <c r="OO1118" t="s">
        <v>252</v>
      </c>
      <c r="OP1118" t="s">
        <v>255</v>
      </c>
      <c r="OQ1118" t="s">
        <v>8653</v>
      </c>
      <c r="OR1118" t="s">
        <v>309</v>
      </c>
      <c r="OT1118" t="s">
        <v>309</v>
      </c>
      <c r="OV1118" t="s">
        <v>252</v>
      </c>
      <c r="OX1118" t="s">
        <v>252</v>
      </c>
      <c r="OY1118" t="s">
        <v>352</v>
      </c>
      <c r="OZ1118">
        <v>30</v>
      </c>
      <c r="PA1118" t="s">
        <v>551</v>
      </c>
      <c r="PB1118">
        <v>88</v>
      </c>
      <c r="PC1118" t="s">
        <v>353</v>
      </c>
      <c r="PE1118" t="s">
        <v>423</v>
      </c>
      <c r="PF1118">
        <v>50</v>
      </c>
      <c r="PG1118" t="s">
        <v>353</v>
      </c>
      <c r="PI1118" t="s">
        <v>353</v>
      </c>
      <c r="PK1118" t="s">
        <v>255</v>
      </c>
      <c r="PL1118" t="s">
        <v>255</v>
      </c>
      <c r="PM1118">
        <v>2</v>
      </c>
      <c r="PN1118">
        <v>2</v>
      </c>
      <c r="PO1118" t="s">
        <v>254</v>
      </c>
      <c r="PP1118">
        <v>3</v>
      </c>
      <c r="PQ1118" t="s">
        <v>255</v>
      </c>
      <c r="PR1118">
        <v>3</v>
      </c>
      <c r="PS1118" t="s">
        <v>252</v>
      </c>
      <c r="PU1118" t="s">
        <v>255</v>
      </c>
      <c r="PV1118" t="s">
        <v>353</v>
      </c>
      <c r="PW1118" t="s">
        <v>353</v>
      </c>
      <c r="PX1118" t="s">
        <v>7602</v>
      </c>
      <c r="PY1118" t="s">
        <v>317</v>
      </c>
      <c r="PZ1118" s="6" t="s">
        <v>11028</v>
      </c>
      <c r="QA1118" s="6" t="s">
        <v>11028</v>
      </c>
      <c r="QB1118" s="6" t="s">
        <v>11028</v>
      </c>
      <c r="QC1118" t="s">
        <v>254</v>
      </c>
      <c r="QD1118" s="18"/>
    </row>
    <row r="1119" spans="1:514" x14ac:dyDescent="0.25">
      <c r="A1119" s="10" t="s">
        <v>8661</v>
      </c>
      <c r="B1119" s="10" t="s">
        <v>8662</v>
      </c>
      <c r="C1119" s="10">
        <v>1504</v>
      </c>
      <c r="D1119" s="6" t="s">
        <v>11028</v>
      </c>
      <c r="E1119" s="10">
        <v>-20.148385000000001</v>
      </c>
      <c r="F1119" s="10">
        <v>-41.291350999999999</v>
      </c>
      <c r="G1119" s="6" t="s">
        <v>11028</v>
      </c>
      <c r="H1119" s="10" t="s">
        <v>3880</v>
      </c>
      <c r="I1119" s="6" t="s">
        <v>11028</v>
      </c>
      <c r="J1119" s="10" t="s">
        <v>321</v>
      </c>
      <c r="K1119" s="10" t="s">
        <v>255</v>
      </c>
      <c r="L1119" s="10" t="s">
        <v>253</v>
      </c>
      <c r="M1119" s="10" t="s">
        <v>253</v>
      </c>
      <c r="N1119" s="10" t="s">
        <v>323</v>
      </c>
      <c r="O1119" s="10" t="s">
        <v>323</v>
      </c>
      <c r="P1119" s="10" t="s">
        <v>253</v>
      </c>
      <c r="Q1119" s="10" t="s">
        <v>253</v>
      </c>
      <c r="R1119" s="10" t="s">
        <v>323</v>
      </c>
      <c r="S1119" s="10" t="s">
        <v>323</v>
      </c>
      <c r="T1119" s="10"/>
      <c r="U1119" s="10"/>
      <c r="V1119" s="10"/>
      <c r="W1119" s="10"/>
      <c r="X1119" s="10" t="s">
        <v>323</v>
      </c>
      <c r="Y1119" s="10" t="s">
        <v>323</v>
      </c>
      <c r="Z1119" s="10" t="s">
        <v>323</v>
      </c>
      <c r="AA1119" s="10" t="s">
        <v>323</v>
      </c>
      <c r="AB1119" s="10" t="s">
        <v>323</v>
      </c>
      <c r="AC1119" s="10" t="s">
        <v>323</v>
      </c>
      <c r="AD1119" s="10" t="s">
        <v>323</v>
      </c>
      <c r="AE1119" s="10" t="s">
        <v>323</v>
      </c>
      <c r="AF1119" s="10" t="s">
        <v>253</v>
      </c>
      <c r="AG1119" s="10" t="s">
        <v>253</v>
      </c>
      <c r="AH1119" s="10" t="s">
        <v>255</v>
      </c>
      <c r="AI1119" s="10" t="s">
        <v>1763</v>
      </c>
      <c r="AJ1119" t="str">
        <f t="shared" si="198"/>
        <v>Não</v>
      </c>
      <c r="AK1119" t="str">
        <f t="shared" si="199"/>
        <v>Sim</v>
      </c>
      <c r="AL1119" t="str">
        <f t="shared" si="200"/>
        <v>Não</v>
      </c>
      <c r="AM1119" t="str">
        <f t="shared" si="201"/>
        <v>Não</v>
      </c>
      <c r="AN1119" t="str">
        <f t="shared" si="202"/>
        <v>Não</v>
      </c>
      <c r="AO1119" s="10" t="s">
        <v>449</v>
      </c>
      <c r="AP1119" s="10" t="s">
        <v>257</v>
      </c>
      <c r="AQ1119" s="10"/>
      <c r="AR1119" s="10"/>
      <c r="AS1119" s="10"/>
      <c r="AT1119" s="10" t="s">
        <v>255</v>
      </c>
      <c r="AU1119" s="10" t="s">
        <v>258</v>
      </c>
      <c r="AV1119" s="10">
        <v>888</v>
      </c>
      <c r="AW1119" s="10" t="s">
        <v>259</v>
      </c>
      <c r="AX1119" s="10">
        <v>52</v>
      </c>
      <c r="AY1119" s="10">
        <v>5</v>
      </c>
      <c r="AZ1119" s="10" t="s">
        <v>489</v>
      </c>
      <c r="BA1119" s="10" t="s">
        <v>541</v>
      </c>
      <c r="BB1119" s="10">
        <v>35</v>
      </c>
      <c r="BC1119" s="10" t="s">
        <v>255</v>
      </c>
      <c r="BD1119" s="10"/>
      <c r="BE1119" s="10"/>
      <c r="BF1119" s="10"/>
      <c r="BG1119" s="10"/>
      <c r="BH1119" s="10"/>
      <c r="BI1119" s="10"/>
      <c r="BJ1119" s="10"/>
      <c r="BK1119" s="10"/>
      <c r="BL1119" s="10" t="s">
        <v>542</v>
      </c>
      <c r="BM1119" s="10" t="s">
        <v>264</v>
      </c>
      <c r="BN1119" s="10"/>
      <c r="BO1119" s="10" t="s">
        <v>265</v>
      </c>
      <c r="BP1119" s="10"/>
      <c r="BQ1119" s="10" t="s">
        <v>252</v>
      </c>
      <c r="BR1119" s="10"/>
      <c r="BS1119" s="10" t="s">
        <v>252</v>
      </c>
      <c r="BT1119" s="10"/>
      <c r="BU1119" s="10" t="s">
        <v>266</v>
      </c>
      <c r="BV1119" s="10" t="s">
        <v>270</v>
      </c>
      <c r="BW1119" s="10" t="s">
        <v>270</v>
      </c>
      <c r="BX1119" s="10"/>
      <c r="BY1119" s="10"/>
      <c r="BZ1119" s="10"/>
      <c r="CA1119" s="10" t="s">
        <v>254</v>
      </c>
      <c r="CB1119" s="20">
        <v>4</v>
      </c>
      <c r="CC1119" s="20" t="s">
        <v>254</v>
      </c>
      <c r="CD1119" s="20" t="s">
        <v>254</v>
      </c>
      <c r="CE1119" s="20" t="s">
        <v>254</v>
      </c>
      <c r="CF1119" s="20" t="s">
        <v>254</v>
      </c>
      <c r="CG1119" s="20" t="s">
        <v>254</v>
      </c>
      <c r="CH1119" s="10" t="s">
        <v>363</v>
      </c>
      <c r="CI1119" s="10" t="s">
        <v>364</v>
      </c>
      <c r="CJ1119" s="10" t="s">
        <v>255</v>
      </c>
      <c r="CK1119" s="10"/>
      <c r="CL1119" s="10"/>
      <c r="CM1119" s="10"/>
      <c r="CN1119" s="10"/>
      <c r="CO1119" s="10" t="s">
        <v>664</v>
      </c>
      <c r="CP1119" s="10" t="s">
        <v>255</v>
      </c>
      <c r="CQ1119" s="10" t="s">
        <v>254</v>
      </c>
      <c r="CR1119" s="10">
        <v>1</v>
      </c>
      <c r="CS1119" s="10" t="s">
        <v>871</v>
      </c>
      <c r="CT1119" s="10"/>
      <c r="CU1119" s="10"/>
      <c r="CV1119" s="10"/>
      <c r="CW1119" s="10"/>
      <c r="CX1119" s="10"/>
      <c r="CY1119" s="10"/>
      <c r="CZ1119" s="10"/>
      <c r="DA1119" s="10"/>
      <c r="DB1119" s="10"/>
      <c r="DC1119" s="10" t="s">
        <v>363</v>
      </c>
      <c r="DD1119" s="10" t="s">
        <v>363</v>
      </c>
      <c r="DE1119" s="10"/>
      <c r="DF1119" s="10"/>
      <c r="DG1119" s="10"/>
      <c r="DH1119" s="10"/>
      <c r="DI1119" s="10" t="s">
        <v>873</v>
      </c>
      <c r="DJ1119" s="10" t="s">
        <v>874</v>
      </c>
      <c r="DK1119" s="10" t="s">
        <v>255</v>
      </c>
      <c r="DL1119" s="10" t="s">
        <v>252</v>
      </c>
      <c r="DM1119" s="10"/>
      <c r="DN1119" s="10">
        <v>888</v>
      </c>
      <c r="DO1119" s="10">
        <v>888</v>
      </c>
      <c r="DP1119" s="10" t="s">
        <v>252</v>
      </c>
      <c r="DQ1119" s="10"/>
      <c r="DR1119" s="10"/>
      <c r="DS1119" s="10"/>
      <c r="DT1119" s="10"/>
      <c r="DU1119" s="10"/>
      <c r="DV1119" s="10"/>
      <c r="DW1119" s="10"/>
      <c r="DX1119" s="10"/>
      <c r="DY1119" s="10"/>
      <c r="DZ1119" s="10"/>
      <c r="EA1119" s="10"/>
      <c r="EB1119" s="10"/>
      <c r="EC1119" s="10"/>
      <c r="ED1119" s="10"/>
      <c r="EE1119" s="10"/>
      <c r="EF1119" s="10"/>
      <c r="EG1119" s="10"/>
      <c r="EH1119" s="10"/>
      <c r="EI1119" s="10"/>
      <c r="EJ1119" s="10"/>
      <c r="EK1119" s="10"/>
      <c r="EL1119" s="10"/>
      <c r="EM1119" s="10"/>
      <c r="EN1119" s="10"/>
      <c r="EO1119" s="10"/>
      <c r="EP1119" s="10"/>
      <c r="EQ1119" s="10"/>
      <c r="ER1119" s="10"/>
      <c r="ES1119" s="10"/>
      <c r="ET1119" s="10"/>
      <c r="EU1119" s="10"/>
      <c r="EV1119" s="10"/>
      <c r="EW1119" s="10"/>
      <c r="EX1119" s="10"/>
      <c r="EY1119" s="10"/>
      <c r="EZ1119" s="10"/>
      <c r="FA1119" s="10"/>
      <c r="FB1119" s="10"/>
      <c r="FC1119" s="10"/>
      <c r="FD1119" s="10"/>
      <c r="FE1119" s="10"/>
      <c r="FF1119" s="10"/>
      <c r="FG1119" s="10"/>
      <c r="FH1119" s="10"/>
      <c r="FI1119" s="10"/>
      <c r="FJ1119" s="10"/>
      <c r="FK1119" s="10"/>
      <c r="FL1119" s="10"/>
      <c r="FM1119" s="10"/>
      <c r="FN1119" s="10"/>
      <c r="FO1119" s="10"/>
      <c r="FP1119" s="10"/>
      <c r="FQ1119" s="10"/>
      <c r="FR1119" s="10"/>
      <c r="FS1119" s="10"/>
      <c r="FT1119" s="10"/>
      <c r="FU1119" s="10"/>
      <c r="FV1119" s="10"/>
      <c r="FW1119" s="10"/>
      <c r="FX1119" s="10"/>
      <c r="FY1119" s="10"/>
      <c r="FZ1119" s="10"/>
      <c r="GA1119" s="10"/>
      <c r="GB1119" s="10"/>
      <c r="GC1119" s="10"/>
      <c r="GD1119" s="10"/>
      <c r="GE1119" s="10"/>
      <c r="GF1119" s="10"/>
      <c r="GG1119" s="10" t="s">
        <v>252</v>
      </c>
      <c r="GH1119" s="10"/>
      <c r="GI1119" s="10"/>
      <c r="GJ1119" s="10"/>
      <c r="GK1119" s="10"/>
      <c r="GL1119" s="10"/>
      <c r="GM1119" s="10"/>
      <c r="GN1119" s="10"/>
      <c r="GO1119" s="10"/>
      <c r="GP1119" s="10" t="s">
        <v>5006</v>
      </c>
      <c r="GQ1119" s="10" t="s">
        <v>369</v>
      </c>
      <c r="GR1119" s="10" t="s">
        <v>282</v>
      </c>
      <c r="GS1119" s="10" t="s">
        <v>1016</v>
      </c>
      <c r="GT1119" s="10" t="s">
        <v>252</v>
      </c>
      <c r="GU1119" s="20"/>
      <c r="GV1119" s="10" t="s">
        <v>370</v>
      </c>
      <c r="GW1119" s="10" t="s">
        <v>286</v>
      </c>
      <c r="GX1119" s="10" t="s">
        <v>252</v>
      </c>
      <c r="GY1119" s="10"/>
      <c r="GZ1119" s="10" t="s">
        <v>287</v>
      </c>
      <c r="HA1119" s="10" t="s">
        <v>353</v>
      </c>
      <c r="HB1119" s="10" t="s">
        <v>512</v>
      </c>
      <c r="HC1119" s="10" t="s">
        <v>255</v>
      </c>
      <c r="HD1119" s="10" t="s">
        <v>255</v>
      </c>
      <c r="HE1119" s="10" t="s">
        <v>255</v>
      </c>
      <c r="HF1119" s="10" t="s">
        <v>252</v>
      </c>
      <c r="HG1119" s="10" t="s">
        <v>252</v>
      </c>
      <c r="HH1119" s="10" t="s">
        <v>252</v>
      </c>
      <c r="HI1119" s="10" t="s">
        <v>252</v>
      </c>
      <c r="HJ1119" s="10" t="s">
        <v>252</v>
      </c>
      <c r="HK1119" s="10" t="s">
        <v>255</v>
      </c>
      <c r="HL1119" s="10" t="s">
        <v>291</v>
      </c>
      <c r="HM1119" s="10" t="s">
        <v>291</v>
      </c>
      <c r="HN1119" s="10"/>
      <c r="HO1119" s="10"/>
      <c r="HP1119" s="10"/>
      <c r="HQ1119" s="10" t="s">
        <v>254</v>
      </c>
      <c r="HR1119" s="10" t="s">
        <v>292</v>
      </c>
      <c r="HS1119" s="10" t="s">
        <v>292</v>
      </c>
      <c r="HT1119" s="10"/>
      <c r="HU1119" s="10"/>
      <c r="HV1119" s="10"/>
      <c r="HW1119" s="10"/>
      <c r="HX1119" s="10" t="s">
        <v>254</v>
      </c>
      <c r="HY1119" s="10" t="s">
        <v>373</v>
      </c>
      <c r="HZ1119" s="10" t="s">
        <v>373</v>
      </c>
      <c r="IA1119" s="10"/>
      <c r="IB1119" s="10"/>
      <c r="IC1119" s="10"/>
      <c r="ID1119" s="10"/>
      <c r="IE1119" s="10" t="s">
        <v>254</v>
      </c>
      <c r="IF1119" s="10" t="s">
        <v>528</v>
      </c>
      <c r="IG1119" s="10" t="s">
        <v>528</v>
      </c>
      <c r="IH1119" s="10"/>
      <c r="II1119" s="10"/>
      <c r="IJ1119" s="10"/>
      <c r="IK1119" s="10"/>
      <c r="IL1119" s="10" t="s">
        <v>254</v>
      </c>
      <c r="IM1119" s="10" t="s">
        <v>436</v>
      </c>
      <c r="IN1119" s="10" t="s">
        <v>436</v>
      </c>
      <c r="IO1119" s="10"/>
      <c r="IP1119" s="10"/>
      <c r="IQ1119" s="10"/>
      <c r="IR1119" s="10"/>
      <c r="IS1119" s="10"/>
      <c r="IT1119" s="10" t="s">
        <v>254</v>
      </c>
      <c r="IU1119" s="10" t="s">
        <v>437</v>
      </c>
      <c r="IV1119" s="10" t="s">
        <v>437</v>
      </c>
      <c r="IW1119" s="10"/>
      <c r="IX1119" s="10"/>
      <c r="IY1119" s="10"/>
      <c r="IZ1119" s="10"/>
      <c r="JA1119" s="10"/>
      <c r="JB1119" s="10" t="s">
        <v>255</v>
      </c>
      <c r="JC1119" s="10" t="s">
        <v>631</v>
      </c>
      <c r="JD1119" s="10" t="s">
        <v>631</v>
      </c>
      <c r="JE1119" s="10"/>
      <c r="JF1119" s="10"/>
      <c r="JG1119" s="10"/>
      <c r="JH1119" s="10"/>
      <c r="JI1119" s="10"/>
      <c r="JJ1119" s="10" t="s">
        <v>254</v>
      </c>
      <c r="JK1119" s="10" t="s">
        <v>252</v>
      </c>
      <c r="JL1119" s="10"/>
      <c r="JM1119" s="10"/>
      <c r="JN1119" s="10"/>
      <c r="JO1119" s="10"/>
      <c r="JP1119" s="10"/>
      <c r="JQ1119" s="10" t="s">
        <v>299</v>
      </c>
      <c r="JR1119" s="10" t="s">
        <v>522</v>
      </c>
      <c r="JS1119" s="10" t="s">
        <v>252</v>
      </c>
      <c r="JT1119" s="10"/>
      <c r="JU1119" s="10" t="s">
        <v>252</v>
      </c>
      <c r="JV1119" s="10"/>
      <c r="JW1119" s="10"/>
      <c r="JX1119" s="10"/>
      <c r="JY1119" s="10"/>
      <c r="JZ1119" s="10"/>
      <c r="KA1119" s="10" t="s">
        <v>399</v>
      </c>
      <c r="KB1119" s="10" t="s">
        <v>255</v>
      </c>
      <c r="KC1119" s="10" t="s">
        <v>436</v>
      </c>
      <c r="KD1119" s="10" t="s">
        <v>436</v>
      </c>
      <c r="KE1119" s="10"/>
      <c r="KF1119" s="10"/>
      <c r="KG1119" s="10"/>
      <c r="KH1119" s="10"/>
      <c r="KJ1119" s="10" t="s">
        <v>254</v>
      </c>
      <c r="KK1119" s="10" t="s">
        <v>252</v>
      </c>
      <c r="KL1119" s="10"/>
      <c r="KM1119" s="10" t="s">
        <v>252</v>
      </c>
      <c r="KN1119" s="10"/>
      <c r="KO1119" s="10"/>
      <c r="KP1119" s="10" t="s">
        <v>255</v>
      </c>
      <c r="KQ1119" s="10" t="s">
        <v>3234</v>
      </c>
      <c r="KR1119" s="10"/>
      <c r="KS1119" s="10" t="s">
        <v>252</v>
      </c>
      <c r="KT1119" s="10" t="s">
        <v>252</v>
      </c>
      <c r="KU1119" s="10"/>
      <c r="KV1119" s="10"/>
      <c r="KW1119" s="10" t="s">
        <v>255</v>
      </c>
      <c r="KX1119" s="10"/>
      <c r="KY1119" s="10" t="s">
        <v>522</v>
      </c>
      <c r="KZ1119" s="10"/>
      <c r="LA1119" s="10" t="s">
        <v>252</v>
      </c>
      <c r="LB1119" s="10" t="s">
        <v>252</v>
      </c>
      <c r="LC1119" s="10"/>
      <c r="LD1119" s="10"/>
      <c r="LE1119" s="10" t="s">
        <v>252</v>
      </c>
      <c r="LF1119" s="10" t="s">
        <v>255</v>
      </c>
      <c r="LG1119" s="10" t="s">
        <v>569</v>
      </c>
      <c r="LH1119" s="10" t="s">
        <v>569</v>
      </c>
      <c r="LI1119" s="10"/>
      <c r="LJ1119" s="10"/>
      <c r="LK1119" s="10"/>
      <c r="LL1119" s="10"/>
      <c r="LM1119" s="10"/>
      <c r="LN1119" s="10"/>
      <c r="LO1119" s="10" t="s">
        <v>255</v>
      </c>
      <c r="LP1119" s="10"/>
      <c r="LQ1119" s="10"/>
      <c r="LR1119" s="10" t="s">
        <v>466</v>
      </c>
      <c r="LS1119" s="10"/>
      <c r="LT1119" s="10"/>
      <c r="LU1119" s="10"/>
      <c r="LV1119" s="10"/>
      <c r="LW1119" s="10"/>
      <c r="LX1119" s="10"/>
      <c r="LY1119" s="10"/>
      <c r="MC1119" s="10" t="s">
        <v>255</v>
      </c>
      <c r="MD1119" s="10" t="s">
        <v>252</v>
      </c>
      <c r="ME1119" s="10" t="s">
        <v>255</v>
      </c>
      <c r="MF1119" s="10" t="s">
        <v>255</v>
      </c>
      <c r="MG1119" s="10"/>
      <c r="MH1119" s="10" t="s">
        <v>309</v>
      </c>
      <c r="MI1119" s="10"/>
      <c r="MJ1119" s="10" t="s">
        <v>309</v>
      </c>
      <c r="MK1119" s="10"/>
      <c r="ML1119" s="10" t="s">
        <v>252</v>
      </c>
      <c r="MM1119" s="10"/>
      <c r="MN1119" s="10" t="s">
        <v>252</v>
      </c>
      <c r="MO1119" s="10" t="s">
        <v>309</v>
      </c>
      <c r="MP1119" s="10"/>
      <c r="MQ1119" s="10" t="s">
        <v>252</v>
      </c>
      <c r="MR1119" s="10"/>
      <c r="MS1119" s="10" t="s">
        <v>309</v>
      </c>
      <c r="MT1119" s="10"/>
      <c r="MU1119" s="10" t="s">
        <v>352</v>
      </c>
      <c r="MV1119" s="10">
        <v>40</v>
      </c>
      <c r="MW1119" s="10" t="s">
        <v>352</v>
      </c>
      <c r="MX1119" s="10">
        <v>40</v>
      </c>
      <c r="MY1119" s="10" t="s">
        <v>310</v>
      </c>
      <c r="MZ1119" s="10">
        <v>40</v>
      </c>
      <c r="NA1119" s="10" t="s">
        <v>310</v>
      </c>
      <c r="NB1119" s="10">
        <v>10</v>
      </c>
      <c r="NC1119" s="10" t="s">
        <v>255</v>
      </c>
      <c r="ND1119" s="10" t="s">
        <v>255</v>
      </c>
      <c r="NE1119" s="10">
        <v>2</v>
      </c>
      <c r="NF1119" s="10">
        <v>2</v>
      </c>
      <c r="NG1119" s="10">
        <v>0</v>
      </c>
      <c r="NH1119" s="10">
        <v>0</v>
      </c>
      <c r="NI1119" s="10" t="s">
        <v>252</v>
      </c>
      <c r="NJ1119" s="10"/>
      <c r="NK1119" s="10" t="s">
        <v>252</v>
      </c>
      <c r="NL1119" s="10"/>
      <c r="NM1119" s="10" t="s">
        <v>533</v>
      </c>
      <c r="NN1119" s="10" t="s">
        <v>533</v>
      </c>
      <c r="NO1119" s="10" t="s">
        <v>608</v>
      </c>
      <c r="NP1119" s="10"/>
      <c r="NQ1119" s="10"/>
      <c r="NR1119" s="10"/>
      <c r="NS1119" s="10"/>
      <c r="NT1119" s="10"/>
      <c r="NU1119" s="10"/>
      <c r="NV1119" s="10"/>
      <c r="NW1119" s="10"/>
      <c r="NX1119" s="10" t="s">
        <v>252</v>
      </c>
      <c r="NY1119" s="10"/>
      <c r="NZ1119" s="10"/>
      <c r="OA1119" s="10"/>
      <c r="OB1119" s="10"/>
      <c r="OC1119" s="10"/>
      <c r="OD1119" s="10"/>
      <c r="OE1119" s="10"/>
      <c r="OF1119" s="10"/>
      <c r="OG1119" s="10"/>
      <c r="OH1119" s="10"/>
      <c r="OI1119" s="10"/>
      <c r="OJ1119" s="10"/>
      <c r="OK1119" s="10"/>
      <c r="OL1119" s="10"/>
      <c r="OM1119" s="10"/>
      <c r="ON1119" s="10"/>
      <c r="OO1119" s="10"/>
      <c r="OP1119" s="10"/>
      <c r="OQ1119" s="10"/>
      <c r="OR1119" s="10"/>
      <c r="OS1119" s="10"/>
      <c r="OT1119" s="10"/>
      <c r="OU1119" s="10"/>
      <c r="OV1119" s="10"/>
      <c r="OW1119" s="10"/>
      <c r="OX1119" s="10"/>
      <c r="OY1119" s="10"/>
      <c r="OZ1119" s="10"/>
      <c r="PA1119" s="10"/>
      <c r="PB1119" s="10"/>
      <c r="PC1119" s="10"/>
      <c r="PD1119" s="10"/>
      <c r="PE1119" s="10"/>
      <c r="PF1119" s="10"/>
      <c r="PG1119" s="10"/>
      <c r="PH1119" s="10"/>
      <c r="PI1119" s="10"/>
      <c r="PJ1119" s="10"/>
      <c r="PK1119" s="10"/>
      <c r="PL1119" s="10"/>
      <c r="PM1119" s="10"/>
      <c r="PN1119" s="10"/>
      <c r="PO1119" s="10"/>
      <c r="PP1119" s="10"/>
      <c r="PQ1119" s="10"/>
      <c r="PR1119" s="10"/>
      <c r="PS1119" s="10"/>
      <c r="PT1119" s="10"/>
      <c r="PU1119" s="10"/>
      <c r="PV1119" s="10"/>
      <c r="PW1119" s="10"/>
      <c r="PX1119" s="10"/>
      <c r="PY1119" s="10" t="s">
        <v>317</v>
      </c>
      <c r="PZ1119" s="6" t="s">
        <v>11028</v>
      </c>
      <c r="QA1119" s="6" t="s">
        <v>11028</v>
      </c>
      <c r="QB1119" s="6" t="s">
        <v>11028</v>
      </c>
      <c r="QC1119" s="10" t="s">
        <v>254</v>
      </c>
      <c r="QD1119" s="10" t="s">
        <v>8663</v>
      </c>
      <c r="QE1119" s="10"/>
      <c r="QF1119" s="10"/>
      <c r="QG1119" s="10"/>
      <c r="QH1119" s="10"/>
      <c r="QI1119" s="10"/>
      <c r="QJ1119" s="10"/>
      <c r="QK1119" s="10"/>
      <c r="QL1119" s="10"/>
      <c r="QM1119" s="10"/>
      <c r="QN1119" s="10"/>
      <c r="QO1119" s="10"/>
      <c r="QP1119" s="10"/>
      <c r="QQ1119" s="10"/>
      <c r="QR1119" s="10"/>
      <c r="QS1119" s="10"/>
      <c r="QT1119" s="10"/>
      <c r="QU1119" s="10"/>
      <c r="QV1119" s="10"/>
      <c r="QW1119" s="10"/>
      <c r="QX1119" s="10"/>
      <c r="QY1119" s="10"/>
      <c r="QZ1119" s="10"/>
      <c r="RA1119" s="10"/>
      <c r="RB1119" s="10"/>
      <c r="RC1119" s="10"/>
      <c r="RD1119" s="10"/>
      <c r="RE1119" s="10"/>
      <c r="RF1119" s="10"/>
      <c r="RG1119" s="10"/>
      <c r="RK1119" s="10"/>
      <c r="RL1119" s="10"/>
      <c r="RM1119" s="10"/>
      <c r="RN1119" s="10"/>
      <c r="RP1119" s="10"/>
      <c r="RQ1119" s="10"/>
      <c r="RR1119" s="10"/>
      <c r="RS1119" s="10"/>
      <c r="RT1119" s="10"/>
      <c r="RU1119" s="10"/>
      <c r="RV1119" s="10"/>
      <c r="RW1119" s="10"/>
      <c r="RX1119" s="10"/>
      <c r="RY1119" s="10"/>
      <c r="RZ1119" s="10"/>
      <c r="SA1119" s="10"/>
      <c r="SC1119" s="10"/>
      <c r="SD1119" s="10"/>
      <c r="SE1119" s="10"/>
      <c r="SF1119" s="10"/>
      <c r="SG1119" s="10"/>
      <c r="SH1119" s="10"/>
      <c r="SI1119" s="10"/>
      <c r="SJ1119" s="10"/>
      <c r="SK1119" s="10"/>
      <c r="SL1119" s="10"/>
      <c r="SM1119" s="10"/>
      <c r="SN1119" s="10"/>
      <c r="SO1119" s="10"/>
      <c r="SP1119" s="10"/>
      <c r="SQ1119" s="10"/>
      <c r="SR1119" s="10"/>
      <c r="SS1119" s="10"/>
      <c r="ST1119" s="10"/>
    </row>
    <row r="1120" spans="1:514" x14ac:dyDescent="0.25">
      <c r="A1120" t="s">
        <v>8664</v>
      </c>
      <c r="B1120" t="s">
        <v>8665</v>
      </c>
      <c r="C1120">
        <v>2276</v>
      </c>
      <c r="D1120" s="6" t="s">
        <v>11028</v>
      </c>
      <c r="E1120">
        <v>0</v>
      </c>
      <c r="F1120">
        <v>0</v>
      </c>
      <c r="G1120" s="6" t="s">
        <v>11028</v>
      </c>
      <c r="H1120" t="s">
        <v>910</v>
      </c>
      <c r="I1120" s="6" t="s">
        <v>11028</v>
      </c>
      <c r="J1120" t="s">
        <v>321</v>
      </c>
      <c r="K1120" t="s">
        <v>252</v>
      </c>
      <c r="L1120" t="s">
        <v>253</v>
      </c>
      <c r="M1120" t="s">
        <v>253</v>
      </c>
      <c r="N1120" t="s">
        <v>254</v>
      </c>
      <c r="O1120" t="s">
        <v>254</v>
      </c>
      <c r="P1120" t="s">
        <v>253</v>
      </c>
      <c r="Q1120" t="s">
        <v>253</v>
      </c>
      <c r="R1120" t="s">
        <v>254</v>
      </c>
      <c r="S1120" t="s">
        <v>254</v>
      </c>
      <c r="X1120" t="s">
        <v>253</v>
      </c>
      <c r="Y1120" t="s">
        <v>253</v>
      </c>
      <c r="Z1120" t="s">
        <v>254</v>
      </c>
      <c r="AA1120" t="s">
        <v>254</v>
      </c>
      <c r="AB1120" t="s">
        <v>254</v>
      </c>
      <c r="AC1120" t="s">
        <v>254</v>
      </c>
      <c r="AD1120" t="s">
        <v>254</v>
      </c>
      <c r="AE1120" t="s">
        <v>254</v>
      </c>
      <c r="AF1120" t="s">
        <v>253</v>
      </c>
      <c r="AG1120" t="s">
        <v>253</v>
      </c>
      <c r="AH1120" t="s">
        <v>255</v>
      </c>
      <c r="AI1120" t="s">
        <v>487</v>
      </c>
      <c r="AJ1120" t="str">
        <f t="shared" si="198"/>
        <v>Não</v>
      </c>
      <c r="AK1120" t="str">
        <f t="shared" si="199"/>
        <v>Sim</v>
      </c>
      <c r="AL1120" t="str">
        <f t="shared" si="200"/>
        <v>Sim</v>
      </c>
      <c r="AM1120" t="str">
        <f t="shared" si="201"/>
        <v>Não</v>
      </c>
      <c r="AN1120" t="str">
        <f t="shared" si="202"/>
        <v>Não</v>
      </c>
      <c r="AO1120" t="s">
        <v>257</v>
      </c>
      <c r="AT1120" t="s">
        <v>252</v>
      </c>
      <c r="AU1120" t="s">
        <v>258</v>
      </c>
      <c r="AV1120">
        <v>111519039</v>
      </c>
      <c r="AW1120" t="s">
        <v>259</v>
      </c>
      <c r="AX1120">
        <v>47</v>
      </c>
      <c r="AY1120">
        <v>40</v>
      </c>
      <c r="AZ1120" t="s">
        <v>489</v>
      </c>
      <c r="BA1120" t="s">
        <v>473</v>
      </c>
      <c r="BB1120">
        <v>2</v>
      </c>
      <c r="BC1120" t="s">
        <v>255</v>
      </c>
      <c r="BL1120" t="s">
        <v>869</v>
      </c>
      <c r="BM1120" t="s">
        <v>1133</v>
      </c>
      <c r="BN1120" t="s">
        <v>254</v>
      </c>
      <c r="BO1120" t="s">
        <v>265</v>
      </c>
      <c r="BQ1120" t="s">
        <v>252</v>
      </c>
      <c r="BS1120" t="s">
        <v>252</v>
      </c>
      <c r="BU1120" t="s">
        <v>266</v>
      </c>
      <c r="BV1120" t="s">
        <v>270</v>
      </c>
      <c r="BW1120" t="s">
        <v>270</v>
      </c>
      <c r="CA1120" t="s">
        <v>254</v>
      </c>
      <c r="CB1120" s="9" t="s">
        <v>6448</v>
      </c>
      <c r="CC1120" s="9" t="s">
        <v>254</v>
      </c>
      <c r="CD1120" s="9" t="s">
        <v>254</v>
      </c>
      <c r="CE1120" s="9" t="s">
        <v>254</v>
      </c>
      <c r="CF1120" s="9" t="s">
        <v>254</v>
      </c>
      <c r="CG1120" s="9" t="s">
        <v>254</v>
      </c>
      <c r="CH1120" t="s">
        <v>363</v>
      </c>
      <c r="CI1120" t="s">
        <v>364</v>
      </c>
      <c r="CJ1120" t="s">
        <v>255</v>
      </c>
      <c r="CO1120" t="s">
        <v>252</v>
      </c>
      <c r="CP1120" t="s">
        <v>252</v>
      </c>
      <c r="CS1120" t="s">
        <v>871</v>
      </c>
      <c r="DC1120" t="s">
        <v>363</v>
      </c>
      <c r="DD1120" t="s">
        <v>363</v>
      </c>
      <c r="DI1120" t="s">
        <v>873</v>
      </c>
      <c r="DJ1120" t="s">
        <v>874</v>
      </c>
      <c r="DK1120" t="s">
        <v>255</v>
      </c>
      <c r="DL1120" t="s">
        <v>252</v>
      </c>
      <c r="DN1120">
        <v>100000</v>
      </c>
      <c r="DO1120">
        <v>888</v>
      </c>
      <c r="DP1120" t="s">
        <v>252</v>
      </c>
      <c r="GG1120" t="s">
        <v>255</v>
      </c>
      <c r="GH1120" t="s">
        <v>416</v>
      </c>
      <c r="GK1120" t="s">
        <v>252</v>
      </c>
      <c r="GL1120" t="s">
        <v>255</v>
      </c>
      <c r="GM1120" t="s">
        <v>589</v>
      </c>
      <c r="GN1120" t="s">
        <v>1516</v>
      </c>
      <c r="GO1120" t="s">
        <v>279</v>
      </c>
      <c r="GP1120" t="s">
        <v>497</v>
      </c>
      <c r="GQ1120" t="s">
        <v>432</v>
      </c>
      <c r="GR1120" t="s">
        <v>695</v>
      </c>
      <c r="GS1120" t="s">
        <v>417</v>
      </c>
      <c r="GT1120" t="s">
        <v>252</v>
      </c>
      <c r="GU1120" s="20"/>
      <c r="GV1120" t="s">
        <v>285</v>
      </c>
      <c r="GW1120" t="s">
        <v>286</v>
      </c>
      <c r="GX1120" t="s">
        <v>252</v>
      </c>
      <c r="GZ1120" t="s">
        <v>455</v>
      </c>
      <c r="HA1120" t="s">
        <v>419</v>
      </c>
      <c r="HB1120" t="s">
        <v>289</v>
      </c>
      <c r="HC1120" t="s">
        <v>255</v>
      </c>
      <c r="HD1120" t="s">
        <v>252</v>
      </c>
      <c r="HE1120" t="s">
        <v>255</v>
      </c>
      <c r="HF1120" t="s">
        <v>255</v>
      </c>
      <c r="HG1120" t="s">
        <v>252</v>
      </c>
      <c r="HH1120" t="s">
        <v>255</v>
      </c>
      <c r="HI1120" t="s">
        <v>255</v>
      </c>
      <c r="HJ1120" t="s">
        <v>353</v>
      </c>
      <c r="HK1120" t="s">
        <v>255</v>
      </c>
      <c r="HL1120" t="s">
        <v>291</v>
      </c>
      <c r="HM1120" t="s">
        <v>291</v>
      </c>
      <c r="HQ1120" t="s">
        <v>254</v>
      </c>
      <c r="HR1120" t="s">
        <v>4374</v>
      </c>
      <c r="HS1120" t="s">
        <v>1322</v>
      </c>
      <c r="HT1120" t="s">
        <v>126</v>
      </c>
      <c r="HU1120" t="s">
        <v>292</v>
      </c>
      <c r="HX1120" t="s">
        <v>254</v>
      </c>
      <c r="HY1120" t="s">
        <v>373</v>
      </c>
      <c r="HZ1120" t="s">
        <v>373</v>
      </c>
      <c r="IE1120" t="s">
        <v>254</v>
      </c>
      <c r="IF1120" t="s">
        <v>1581</v>
      </c>
      <c r="IG1120" t="s">
        <v>850</v>
      </c>
      <c r="IH1120" t="s">
        <v>295</v>
      </c>
      <c r="IL1120" t="s">
        <v>254</v>
      </c>
      <c r="IM1120" t="s">
        <v>2056</v>
      </c>
      <c r="IN1120" t="s">
        <v>952</v>
      </c>
      <c r="IO1120" t="s">
        <v>393</v>
      </c>
      <c r="IP1120" t="s">
        <v>436</v>
      </c>
      <c r="IT1120" t="s">
        <v>254</v>
      </c>
      <c r="IU1120" t="s">
        <v>437</v>
      </c>
      <c r="IV1120" t="s">
        <v>437</v>
      </c>
      <c r="JB1120" t="s">
        <v>255</v>
      </c>
      <c r="JC1120" t="s">
        <v>344</v>
      </c>
      <c r="JD1120" t="s">
        <v>344</v>
      </c>
      <c r="JJ1120" t="s">
        <v>254</v>
      </c>
      <c r="JK1120" t="s">
        <v>252</v>
      </c>
      <c r="JQ1120" t="s">
        <v>299</v>
      </c>
      <c r="JR1120" t="s">
        <v>542</v>
      </c>
      <c r="JS1120" t="s">
        <v>252</v>
      </c>
      <c r="JU1120" t="s">
        <v>300</v>
      </c>
      <c r="JV1120" t="s">
        <v>777</v>
      </c>
      <c r="JW1120" t="s">
        <v>254</v>
      </c>
      <c r="JX1120" t="s">
        <v>353</v>
      </c>
      <c r="JZ1120" t="s">
        <v>255</v>
      </c>
      <c r="KA1120" t="s">
        <v>302</v>
      </c>
      <c r="KB1120" t="s">
        <v>255</v>
      </c>
      <c r="KC1120" t="s">
        <v>802</v>
      </c>
      <c r="KD1120" t="s">
        <v>400</v>
      </c>
      <c r="KE1120" t="s">
        <v>436</v>
      </c>
      <c r="KJ1120" t="s">
        <v>254</v>
      </c>
      <c r="KK1120" t="s">
        <v>252</v>
      </c>
      <c r="KM1120" t="s">
        <v>252</v>
      </c>
      <c r="KP1120" t="s">
        <v>252</v>
      </c>
      <c r="KS1120" t="s">
        <v>252</v>
      </c>
      <c r="KT1120" t="s">
        <v>252</v>
      </c>
      <c r="KW1120" t="s">
        <v>255</v>
      </c>
      <c r="KY1120" t="s">
        <v>253</v>
      </c>
      <c r="LA1120" t="s">
        <v>252</v>
      </c>
      <c r="LB1120" t="s">
        <v>252</v>
      </c>
      <c r="LE1120" t="s">
        <v>255</v>
      </c>
      <c r="LF1120" t="s">
        <v>255</v>
      </c>
      <c r="LG1120" t="s">
        <v>254</v>
      </c>
      <c r="LO1120" t="s">
        <v>255</v>
      </c>
      <c r="LR1120" t="s">
        <v>307</v>
      </c>
      <c r="LS1120" t="s">
        <v>1588</v>
      </c>
      <c r="LT1120" t="s">
        <v>1588</v>
      </c>
      <c r="MC1120" t="s">
        <v>252</v>
      </c>
      <c r="MD1120" t="s">
        <v>255</v>
      </c>
      <c r="ME1120" t="s">
        <v>252</v>
      </c>
      <c r="MF1120" t="s">
        <v>252</v>
      </c>
      <c r="MG1120" t="s">
        <v>2857</v>
      </c>
      <c r="MH1120" t="s">
        <v>309</v>
      </c>
      <c r="MJ1120" t="s">
        <v>309</v>
      </c>
      <c r="ML1120" t="s">
        <v>252</v>
      </c>
      <c r="MN1120" t="s">
        <v>252</v>
      </c>
      <c r="MO1120" t="s">
        <v>309</v>
      </c>
      <c r="MQ1120" t="s">
        <v>252</v>
      </c>
      <c r="MS1120" t="s">
        <v>403</v>
      </c>
      <c r="MT1120">
        <v>8</v>
      </c>
      <c r="MU1120" t="s">
        <v>423</v>
      </c>
      <c r="MV1120">
        <v>40</v>
      </c>
      <c r="MW1120" t="s">
        <v>309</v>
      </c>
      <c r="MY1120" t="s">
        <v>309</v>
      </c>
      <c r="NA1120" t="s">
        <v>309</v>
      </c>
      <c r="NC1120" t="s">
        <v>252</v>
      </c>
      <c r="NE1120">
        <v>0</v>
      </c>
      <c r="NF1120">
        <v>0</v>
      </c>
      <c r="NG1120">
        <v>0</v>
      </c>
      <c r="NH1120">
        <v>0</v>
      </c>
      <c r="NI1120" t="s">
        <v>252</v>
      </c>
      <c r="NK1120" t="s">
        <v>252</v>
      </c>
      <c r="NM1120" t="s">
        <v>311</v>
      </c>
      <c r="NN1120" t="s">
        <v>311</v>
      </c>
      <c r="NO1120" t="s">
        <v>313</v>
      </c>
      <c r="NX1120" t="s">
        <v>255</v>
      </c>
      <c r="NY1120" t="s">
        <v>252</v>
      </c>
      <c r="NZ1120" t="s">
        <v>252</v>
      </c>
      <c r="OA1120" t="s">
        <v>254</v>
      </c>
      <c r="OB1120" t="s">
        <v>254</v>
      </c>
      <c r="OC1120" t="s">
        <v>315</v>
      </c>
      <c r="OD1120" t="s">
        <v>315</v>
      </c>
      <c r="OH1120" t="s">
        <v>316</v>
      </c>
      <c r="PY1120" t="s">
        <v>889</v>
      </c>
      <c r="PZ1120" s="6" t="s">
        <v>11028</v>
      </c>
      <c r="QA1120" s="6" t="s">
        <v>11028</v>
      </c>
      <c r="QB1120" s="6" t="s">
        <v>11028</v>
      </c>
      <c r="QC1120" t="s">
        <v>254</v>
      </c>
      <c r="QD1120" s="18"/>
    </row>
    <row r="1121" spans="1:514" x14ac:dyDescent="0.25">
      <c r="A1121" s="10" t="s">
        <v>8666</v>
      </c>
      <c r="B1121" s="10" t="s">
        <v>8667</v>
      </c>
      <c r="C1121" s="10">
        <v>5063</v>
      </c>
      <c r="D1121" s="6" t="s">
        <v>11028</v>
      </c>
      <c r="E1121" s="10">
        <v>-20.314549</v>
      </c>
      <c r="F1121" s="10">
        <v>-40.522145999999999</v>
      </c>
      <c r="G1121" s="6" t="s">
        <v>11028</v>
      </c>
      <c r="H1121" s="10" t="s">
        <v>8668</v>
      </c>
      <c r="I1121" s="6" t="s">
        <v>11028</v>
      </c>
      <c r="J1121" s="10" t="s">
        <v>321</v>
      </c>
      <c r="K1121" s="10" t="s">
        <v>255</v>
      </c>
      <c r="L1121" s="10" t="s">
        <v>253</v>
      </c>
      <c r="M1121" s="10" t="s">
        <v>253</v>
      </c>
      <c r="N1121" s="10" t="s">
        <v>323</v>
      </c>
      <c r="O1121" s="10" t="s">
        <v>323</v>
      </c>
      <c r="P1121" s="10" t="s">
        <v>253</v>
      </c>
      <c r="Q1121" s="10" t="s">
        <v>253</v>
      </c>
      <c r="R1121" s="10" t="s">
        <v>323</v>
      </c>
      <c r="S1121" s="10" t="s">
        <v>323</v>
      </c>
      <c r="T1121" s="10"/>
      <c r="U1121" s="10"/>
      <c r="V1121" s="10"/>
      <c r="W1121" s="10"/>
      <c r="X1121" s="10" t="s">
        <v>323</v>
      </c>
      <c r="Y1121" s="10" t="s">
        <v>253</v>
      </c>
      <c r="Z1121" s="10" t="s">
        <v>253</v>
      </c>
      <c r="AA1121" s="10" t="s">
        <v>323</v>
      </c>
      <c r="AB1121" s="10" t="s">
        <v>323</v>
      </c>
      <c r="AC1121" s="10" t="s">
        <v>323</v>
      </c>
      <c r="AD1121" s="10" t="s">
        <v>323</v>
      </c>
      <c r="AE1121" s="10" t="s">
        <v>323</v>
      </c>
      <c r="AF1121" s="10" t="s">
        <v>253</v>
      </c>
      <c r="AG1121" s="10" t="s">
        <v>253</v>
      </c>
      <c r="AH1121" s="10" t="s">
        <v>255</v>
      </c>
      <c r="AI1121" s="10" t="s">
        <v>487</v>
      </c>
      <c r="AJ1121" t="str">
        <f t="shared" si="198"/>
        <v>Não</v>
      </c>
      <c r="AK1121" t="str">
        <f t="shared" si="199"/>
        <v>Sim</v>
      </c>
      <c r="AL1121" t="str">
        <f t="shared" si="200"/>
        <v>Sim</v>
      </c>
      <c r="AM1121" t="str">
        <f t="shared" si="201"/>
        <v>Não</v>
      </c>
      <c r="AN1121" t="str">
        <f t="shared" si="202"/>
        <v>Não</v>
      </c>
      <c r="AO1121" s="10" t="s">
        <v>1063</v>
      </c>
      <c r="AP1121" s="10" t="s">
        <v>765</v>
      </c>
      <c r="AQ1121" s="10" t="s">
        <v>257</v>
      </c>
      <c r="AR1121" s="10"/>
      <c r="AS1121" s="10"/>
      <c r="AT1121" s="10" t="s">
        <v>252</v>
      </c>
      <c r="AU1121" s="10" t="s">
        <v>258</v>
      </c>
      <c r="AV1121" s="10">
        <v>111440319</v>
      </c>
      <c r="AW1121" s="10" t="s">
        <v>412</v>
      </c>
      <c r="AX1121" s="10">
        <v>63</v>
      </c>
      <c r="AY1121" s="10">
        <v>63</v>
      </c>
      <c r="AZ1121" s="10" t="s">
        <v>260</v>
      </c>
      <c r="BA1121" s="10" t="s">
        <v>261</v>
      </c>
      <c r="BB1121" s="10">
        <v>2005</v>
      </c>
      <c r="BC1121" s="10" t="s">
        <v>255</v>
      </c>
      <c r="BD1121" s="10"/>
      <c r="BE1121" s="10"/>
      <c r="BF1121" s="10"/>
      <c r="BG1121" s="10"/>
      <c r="BH1121" s="10"/>
      <c r="BI1121" s="10"/>
      <c r="BJ1121" s="10"/>
      <c r="BK1121" s="10"/>
      <c r="BL1121" s="10" t="s">
        <v>10539</v>
      </c>
      <c r="BM1121" s="10" t="s">
        <v>264</v>
      </c>
      <c r="BN1121" s="10"/>
      <c r="BO1121" s="10" t="s">
        <v>265</v>
      </c>
      <c r="BP1121" s="10"/>
      <c r="BQ1121" s="10" t="s">
        <v>255</v>
      </c>
      <c r="BR1121" s="10" t="s">
        <v>507</v>
      </c>
      <c r="BS1121" s="10" t="s">
        <v>252</v>
      </c>
      <c r="BT1121" s="10"/>
      <c r="BU1121" s="10" t="s">
        <v>266</v>
      </c>
      <c r="BV1121" s="10" t="s">
        <v>8183</v>
      </c>
      <c r="BW1121" s="10" t="s">
        <v>652</v>
      </c>
      <c r="BX1121" s="10" t="s">
        <v>270</v>
      </c>
      <c r="BY1121" s="10"/>
      <c r="BZ1121" s="10"/>
      <c r="CA1121" s="10" t="s">
        <v>8669</v>
      </c>
      <c r="CB1121" s="20" t="s">
        <v>254</v>
      </c>
      <c r="CC1121" s="20"/>
      <c r="CD1121" s="20"/>
      <c r="CE1121" s="20"/>
      <c r="CF1121" s="20"/>
      <c r="CG1121" s="20"/>
      <c r="CH1121" s="10"/>
      <c r="CI1121" s="10"/>
      <c r="CJ1121" s="10"/>
      <c r="CK1121" s="10"/>
      <c r="CL1121" s="10"/>
      <c r="CM1121" s="10"/>
      <c r="CN1121" s="10"/>
      <c r="CO1121" s="10"/>
      <c r="CP1121" s="10"/>
      <c r="CQ1121" s="10"/>
      <c r="CR1121" s="10"/>
      <c r="CS1121" s="10"/>
      <c r="CT1121" s="10"/>
      <c r="CU1121" s="10"/>
      <c r="CV1121" s="10"/>
      <c r="CW1121" s="10"/>
      <c r="CX1121" s="10"/>
      <c r="CY1121" s="10"/>
      <c r="CZ1121" s="10"/>
      <c r="DA1121" s="10"/>
      <c r="DB1121" s="10"/>
      <c r="DC1121" s="10"/>
      <c r="DD1121" s="10"/>
      <c r="DE1121" s="10"/>
      <c r="DF1121" s="10"/>
      <c r="DG1121" s="10"/>
      <c r="DH1121" s="10"/>
      <c r="DI1121" s="10"/>
      <c r="DJ1121" s="10"/>
      <c r="DK1121" s="10"/>
      <c r="DL1121" s="10"/>
      <c r="DM1121" s="10"/>
      <c r="DN1121" s="10"/>
      <c r="DO1121" s="10"/>
      <c r="DP1121" s="10"/>
      <c r="DQ1121" s="10"/>
      <c r="DR1121" s="10"/>
      <c r="DS1121" s="10"/>
      <c r="DT1121" s="10"/>
      <c r="DU1121" s="10"/>
      <c r="DV1121" s="10"/>
      <c r="DW1121" s="10"/>
      <c r="DX1121" s="10"/>
      <c r="DY1121" s="10"/>
      <c r="DZ1121" s="10"/>
      <c r="EA1121" s="10"/>
      <c r="EB1121" s="10"/>
      <c r="EC1121" s="10"/>
      <c r="ED1121" s="10"/>
      <c r="EE1121" s="10"/>
      <c r="EF1121" s="10"/>
      <c r="EG1121" s="10"/>
      <c r="EH1121" s="10"/>
      <c r="EI1121" s="10"/>
      <c r="EJ1121" s="10"/>
      <c r="EK1121" s="10"/>
      <c r="EL1121" s="10"/>
      <c r="EM1121" s="10"/>
      <c r="EN1121" s="10"/>
      <c r="EO1121" s="10"/>
      <c r="EP1121" s="10"/>
      <c r="EQ1121" s="10"/>
      <c r="ER1121" s="10"/>
      <c r="ES1121" s="10"/>
      <c r="ET1121" s="10"/>
      <c r="EU1121" s="10"/>
      <c r="EV1121" s="10"/>
      <c r="EW1121" s="10"/>
      <c r="EX1121" s="10"/>
      <c r="EY1121" s="10"/>
      <c r="EZ1121" s="10"/>
      <c r="FA1121" s="10"/>
      <c r="FB1121" s="10"/>
      <c r="FC1121" s="10"/>
      <c r="FD1121" s="10"/>
      <c r="FE1121" s="10"/>
      <c r="FF1121" s="10"/>
      <c r="FG1121" s="10"/>
      <c r="FH1121" s="10"/>
      <c r="FI1121" s="10"/>
      <c r="FJ1121" s="10"/>
      <c r="FK1121" s="10"/>
      <c r="FL1121" s="10"/>
      <c r="FM1121" s="10"/>
      <c r="FN1121" s="10"/>
      <c r="FO1121" s="10"/>
      <c r="FP1121" s="10"/>
      <c r="FQ1121" s="10"/>
      <c r="FR1121" s="10"/>
      <c r="FS1121" s="10"/>
      <c r="FT1121" s="10"/>
      <c r="FU1121" s="10"/>
      <c r="FV1121" s="10"/>
      <c r="FW1121" s="10"/>
      <c r="FX1121" s="10"/>
      <c r="FY1121" s="10"/>
      <c r="FZ1121" s="10"/>
      <c r="GA1121" s="10"/>
      <c r="GB1121" s="10"/>
      <c r="GC1121" s="10"/>
      <c r="GD1121" s="10"/>
      <c r="GE1121" s="10"/>
      <c r="GF1121" s="10"/>
      <c r="GG1121" s="10"/>
      <c r="GH1121" s="10"/>
      <c r="GI1121" s="10"/>
      <c r="GJ1121" s="10"/>
      <c r="GK1121" s="10"/>
      <c r="GL1121" s="10"/>
      <c r="GM1121" s="10"/>
      <c r="GN1121" s="10"/>
      <c r="GO1121" s="10"/>
      <c r="GP1121" s="10"/>
      <c r="GQ1121" s="10"/>
      <c r="GR1121" s="10"/>
      <c r="GS1121" s="10"/>
      <c r="GT1121" s="10"/>
      <c r="GU1121" s="20"/>
      <c r="GV1121" s="10"/>
      <c r="GW1121" s="10"/>
      <c r="GX1121" s="10"/>
      <c r="GY1121" s="10"/>
      <c r="GZ1121" s="10"/>
      <c r="HA1121" s="10"/>
      <c r="HB1121" s="10"/>
      <c r="HC1121" s="10"/>
      <c r="HD1121" s="10"/>
      <c r="HE1121" s="10"/>
      <c r="HF1121" s="10"/>
      <c r="HG1121" s="10"/>
      <c r="HH1121" s="10"/>
      <c r="HI1121" s="10"/>
      <c r="HJ1121" s="10"/>
      <c r="HK1121" s="10"/>
      <c r="HL1121" s="10"/>
      <c r="HM1121" s="10"/>
      <c r="HN1121" s="10"/>
      <c r="HO1121" s="10"/>
      <c r="HP1121" s="10"/>
      <c r="HQ1121" s="10"/>
      <c r="HR1121" s="10"/>
      <c r="HS1121" s="10"/>
      <c r="HT1121" s="10"/>
      <c r="HU1121" s="10"/>
      <c r="HV1121" s="10"/>
      <c r="HW1121" s="10"/>
      <c r="HX1121" s="10"/>
      <c r="HY1121" s="10"/>
      <c r="HZ1121" s="10"/>
      <c r="IA1121" s="10"/>
      <c r="IB1121" s="10"/>
      <c r="IC1121" s="10"/>
      <c r="ID1121" s="10"/>
      <c r="IE1121" s="10"/>
      <c r="IF1121" s="10"/>
      <c r="IG1121" s="10"/>
      <c r="IH1121" s="10"/>
      <c r="II1121" s="10"/>
      <c r="IJ1121" s="10"/>
      <c r="IK1121" s="10"/>
      <c r="IL1121" s="10"/>
      <c r="IM1121" s="10"/>
      <c r="IN1121" s="10"/>
      <c r="IO1121" s="10"/>
      <c r="IP1121" s="10"/>
      <c r="IQ1121" s="10"/>
      <c r="IR1121" s="10"/>
      <c r="IS1121" s="10"/>
      <c r="IT1121" s="10"/>
      <c r="IU1121" s="10"/>
      <c r="IV1121" s="10"/>
      <c r="IW1121" s="10"/>
      <c r="IX1121" s="10"/>
      <c r="IY1121" s="10"/>
      <c r="IZ1121" s="10"/>
      <c r="JA1121" s="10"/>
      <c r="JB1121" s="10"/>
      <c r="JC1121" s="10"/>
      <c r="JD1121" s="10"/>
      <c r="JE1121" s="10"/>
      <c r="JF1121" s="10"/>
      <c r="JG1121" s="10"/>
      <c r="JH1121" s="10"/>
      <c r="JI1121" s="10"/>
      <c r="JJ1121" s="10"/>
      <c r="JK1121" s="10"/>
      <c r="JL1121" s="10"/>
      <c r="JM1121" s="10"/>
      <c r="JN1121" s="10"/>
      <c r="JO1121" s="10"/>
      <c r="JP1121" s="10"/>
      <c r="JQ1121" s="10"/>
      <c r="JR1121" s="10"/>
      <c r="JS1121" s="10"/>
      <c r="JT1121" s="10"/>
      <c r="JU1121" s="10"/>
      <c r="JV1121" s="10"/>
      <c r="JW1121" s="10"/>
      <c r="JX1121" s="10"/>
      <c r="JY1121" s="10"/>
      <c r="JZ1121" s="10"/>
      <c r="KA1121" s="10"/>
      <c r="KB1121" s="10"/>
      <c r="KC1121" s="10"/>
      <c r="KD1121" s="10"/>
      <c r="KE1121" s="10"/>
      <c r="KF1121" s="10"/>
      <c r="KG1121" s="10"/>
      <c r="KH1121" s="10"/>
      <c r="KJ1121" s="10"/>
      <c r="KK1121" s="10"/>
      <c r="KL1121" s="10"/>
      <c r="KM1121" s="10"/>
      <c r="KN1121" s="10"/>
      <c r="KO1121" s="10"/>
      <c r="KP1121" s="10"/>
      <c r="KQ1121" s="10"/>
      <c r="KR1121" s="10"/>
      <c r="KS1121" s="10"/>
      <c r="KT1121" s="10"/>
      <c r="KU1121" s="10"/>
      <c r="KV1121" s="10"/>
      <c r="KW1121" s="10"/>
      <c r="KX1121" s="10"/>
      <c r="KY1121" s="10"/>
      <c r="KZ1121" s="10"/>
      <c r="LA1121" s="10"/>
      <c r="LB1121" s="10"/>
      <c r="LC1121" s="10"/>
      <c r="LD1121" s="10"/>
      <c r="LE1121" s="10"/>
      <c r="LF1121" s="10"/>
      <c r="LG1121" s="10"/>
      <c r="LH1121" s="10"/>
      <c r="LI1121" s="10"/>
      <c r="LJ1121" s="10"/>
      <c r="LK1121" s="10"/>
      <c r="LL1121" s="10"/>
      <c r="LM1121" s="10"/>
      <c r="LN1121" s="10"/>
      <c r="LO1121" s="10"/>
      <c r="LP1121" s="10"/>
      <c r="LQ1121" s="10"/>
      <c r="LR1121" s="10"/>
      <c r="LS1121" s="10"/>
      <c r="LT1121" s="10"/>
      <c r="LU1121" s="10"/>
      <c r="LV1121" s="10"/>
      <c r="LW1121" s="10"/>
      <c r="LX1121" s="10"/>
      <c r="LY1121" s="10"/>
      <c r="MC1121" s="10"/>
      <c r="MD1121" s="10"/>
      <c r="ME1121" s="10"/>
      <c r="MF1121" s="10"/>
      <c r="MG1121" s="10"/>
      <c r="MH1121" s="10"/>
      <c r="MI1121" s="10"/>
      <c r="MJ1121" s="10"/>
      <c r="MK1121" s="10"/>
      <c r="ML1121" s="10"/>
      <c r="MM1121" s="10"/>
      <c r="MN1121" s="10"/>
      <c r="MO1121" s="10"/>
      <c r="MP1121" s="10"/>
      <c r="MQ1121" s="10"/>
      <c r="MR1121" s="10"/>
      <c r="MS1121" s="10"/>
      <c r="MT1121" s="10"/>
      <c r="MU1121" s="10"/>
      <c r="MV1121" s="10"/>
      <c r="MW1121" s="10"/>
      <c r="MX1121" s="10"/>
      <c r="MY1121" s="10"/>
      <c r="MZ1121" s="10"/>
      <c r="NA1121" s="10"/>
      <c r="NB1121" s="10"/>
      <c r="NC1121" s="10"/>
      <c r="ND1121" s="10"/>
      <c r="NE1121" s="10"/>
      <c r="NF1121" s="10"/>
      <c r="NG1121" s="10"/>
      <c r="NH1121" s="10"/>
      <c r="NI1121" s="10"/>
      <c r="NJ1121" s="10"/>
      <c r="NK1121" s="10"/>
      <c r="NL1121" s="10"/>
      <c r="NM1121" s="10"/>
      <c r="NN1121" s="10"/>
      <c r="NO1121" s="10"/>
      <c r="NP1121" s="10"/>
      <c r="NQ1121" s="10"/>
      <c r="NR1121" s="10"/>
      <c r="NS1121" s="10"/>
      <c r="NT1121" s="10"/>
      <c r="NU1121" s="10"/>
      <c r="NV1121" s="10"/>
      <c r="NW1121" s="10"/>
      <c r="NX1121" s="10"/>
      <c r="NY1121" s="10"/>
      <c r="NZ1121" s="10"/>
      <c r="OA1121" s="10"/>
      <c r="OB1121" s="10"/>
      <c r="OC1121" s="10"/>
      <c r="OD1121" s="10"/>
      <c r="OE1121" s="10"/>
      <c r="OF1121" s="10"/>
      <c r="OG1121" s="10"/>
      <c r="OH1121" s="10"/>
      <c r="OI1121" s="10"/>
      <c r="OJ1121" s="10"/>
      <c r="OK1121" s="10"/>
      <c r="OL1121" s="10"/>
      <c r="OM1121" s="10"/>
      <c r="ON1121" s="10"/>
      <c r="OO1121" s="10"/>
      <c r="OP1121" s="10"/>
      <c r="OQ1121" s="10"/>
      <c r="OR1121" s="10"/>
      <c r="OS1121" s="10"/>
      <c r="OT1121" s="10"/>
      <c r="OU1121" s="10"/>
      <c r="OV1121" s="10"/>
      <c r="OW1121" s="10"/>
      <c r="OX1121" s="10"/>
      <c r="OY1121" s="10"/>
      <c r="OZ1121" s="10"/>
      <c r="PA1121" s="10"/>
      <c r="PB1121" s="10"/>
      <c r="PC1121" s="10"/>
      <c r="PD1121" s="10"/>
      <c r="PE1121" s="10"/>
      <c r="PF1121" s="10"/>
      <c r="PG1121" s="10"/>
      <c r="PH1121" s="10"/>
      <c r="PI1121" s="10"/>
      <c r="PJ1121" s="10"/>
      <c r="PK1121" s="10"/>
      <c r="PL1121" s="10"/>
      <c r="PM1121" s="10"/>
      <c r="PN1121" s="10"/>
      <c r="PO1121" s="10"/>
      <c r="PP1121" s="10"/>
      <c r="PQ1121" s="10"/>
      <c r="PR1121" s="10"/>
      <c r="PS1121" s="10"/>
      <c r="PT1121" s="10"/>
      <c r="PU1121" s="10"/>
      <c r="PV1121" s="10"/>
      <c r="PW1121" s="10"/>
      <c r="PX1121" s="10"/>
      <c r="PY1121" s="10"/>
      <c r="PZ1121" s="6" t="s">
        <v>11028</v>
      </c>
      <c r="QA1121" s="6" t="s">
        <v>11028</v>
      </c>
      <c r="QB1121" s="6" t="s">
        <v>11028</v>
      </c>
      <c r="QC1121" s="10"/>
      <c r="QD1121" s="10" t="s">
        <v>5400</v>
      </c>
      <c r="QE1121" s="10"/>
      <c r="QF1121" s="10"/>
      <c r="QG1121" s="10"/>
      <c r="QH1121" s="10"/>
      <c r="QI1121" s="10"/>
      <c r="QJ1121" s="10"/>
      <c r="QK1121" s="10"/>
      <c r="QL1121" s="10"/>
      <c r="QM1121" s="10"/>
      <c r="QN1121" s="10"/>
      <c r="QO1121" s="10"/>
      <c r="QP1121" s="10"/>
      <c r="QQ1121" s="10"/>
      <c r="QR1121" s="10"/>
      <c r="QS1121" s="10"/>
      <c r="QT1121" s="10"/>
      <c r="QU1121" s="10"/>
      <c r="QV1121" s="10"/>
      <c r="QW1121" s="10"/>
      <c r="QX1121" s="10"/>
      <c r="QY1121" s="10"/>
      <c r="QZ1121" s="10"/>
      <c r="RA1121" s="10"/>
      <c r="RB1121" s="10"/>
      <c r="RC1121" s="10"/>
      <c r="RD1121" s="10"/>
      <c r="RE1121" s="10"/>
      <c r="RF1121" s="10"/>
      <c r="RG1121" s="10"/>
      <c r="RK1121" s="10"/>
      <c r="RL1121" s="10"/>
      <c r="RM1121" s="10"/>
      <c r="RN1121" s="10"/>
      <c r="RP1121" s="10"/>
      <c r="RQ1121" s="10"/>
      <c r="RR1121" s="10"/>
      <c r="RS1121" s="10"/>
      <c r="RT1121" s="10"/>
      <c r="RU1121" s="10"/>
      <c r="RV1121" s="10"/>
      <c r="RW1121" s="10"/>
      <c r="RX1121" s="10"/>
      <c r="RY1121" s="10"/>
      <c r="RZ1121" s="10"/>
      <c r="SA1121" s="10"/>
      <c r="SC1121" s="10"/>
      <c r="SD1121" s="10"/>
      <c r="SE1121" s="10"/>
      <c r="SF1121" s="10"/>
      <c r="SG1121" s="10"/>
      <c r="SH1121" s="10"/>
      <c r="SI1121" s="10"/>
      <c r="SJ1121" s="10"/>
      <c r="SK1121" s="10"/>
      <c r="SL1121" s="10"/>
      <c r="SM1121" s="10"/>
      <c r="SN1121" s="10"/>
      <c r="SO1121" s="10"/>
      <c r="SP1121" s="10"/>
      <c r="SQ1121" s="10"/>
      <c r="SR1121" s="10"/>
      <c r="SS1121" s="10"/>
      <c r="ST1121" s="10"/>
    </row>
    <row r="1122" spans="1:514" x14ac:dyDescent="0.25">
      <c r="A1122" t="s">
        <v>8670</v>
      </c>
      <c r="B1122" t="s">
        <v>8671</v>
      </c>
      <c r="C1122">
        <v>2599</v>
      </c>
      <c r="D1122" s="6" t="s">
        <v>11028</v>
      </c>
      <c r="E1122">
        <v>-20.082395000000002</v>
      </c>
      <c r="F1122">
        <v>-40.568258999999998</v>
      </c>
      <c r="G1122" s="6" t="s">
        <v>11028</v>
      </c>
      <c r="H1122" t="s">
        <v>8672</v>
      </c>
      <c r="I1122" s="6" t="s">
        <v>11028</v>
      </c>
      <c r="J1122" t="s">
        <v>321</v>
      </c>
      <c r="K1122" t="s">
        <v>255</v>
      </c>
      <c r="L1122" t="s">
        <v>253</v>
      </c>
      <c r="M1122" t="s">
        <v>253</v>
      </c>
      <c r="N1122" t="s">
        <v>253</v>
      </c>
      <c r="O1122" t="s">
        <v>253</v>
      </c>
      <c r="P1122" t="s">
        <v>253</v>
      </c>
      <c r="Q1122" t="s">
        <v>253</v>
      </c>
      <c r="R1122" t="s">
        <v>323</v>
      </c>
      <c r="S1122" t="s">
        <v>323</v>
      </c>
      <c r="X1122" t="s">
        <v>323</v>
      </c>
      <c r="Y1122" t="s">
        <v>253</v>
      </c>
      <c r="Z1122" t="s">
        <v>323</v>
      </c>
      <c r="AA1122" t="s">
        <v>323</v>
      </c>
      <c r="AB1122" t="s">
        <v>323</v>
      </c>
      <c r="AC1122" t="s">
        <v>323</v>
      </c>
      <c r="AD1122" t="s">
        <v>323</v>
      </c>
      <c r="AE1122" t="s">
        <v>323</v>
      </c>
      <c r="AF1122" t="s">
        <v>253</v>
      </c>
      <c r="AG1122" t="s">
        <v>253</v>
      </c>
      <c r="AH1122" t="s">
        <v>255</v>
      </c>
      <c r="AI1122" t="s">
        <v>256</v>
      </c>
      <c r="AJ1122" t="str">
        <f t="shared" si="198"/>
        <v>Sim</v>
      </c>
      <c r="AK1122" t="str">
        <f t="shared" si="199"/>
        <v>Sim</v>
      </c>
      <c r="AL1122" t="str">
        <f t="shared" si="200"/>
        <v>Sim</v>
      </c>
      <c r="AM1122" t="str">
        <f t="shared" si="201"/>
        <v>Sim</v>
      </c>
      <c r="AN1122" t="str">
        <f t="shared" si="202"/>
        <v>Não</v>
      </c>
      <c r="AO1122" t="s">
        <v>1063</v>
      </c>
      <c r="AP1122" t="s">
        <v>765</v>
      </c>
      <c r="AT1122" t="s">
        <v>252</v>
      </c>
      <c r="AU1122" t="s">
        <v>258</v>
      </c>
      <c r="AV1122">
        <v>888</v>
      </c>
      <c r="AW1122" t="s">
        <v>259</v>
      </c>
      <c r="AX1122">
        <v>59</v>
      </c>
      <c r="AY1122">
        <v>50</v>
      </c>
      <c r="AZ1122" t="s">
        <v>489</v>
      </c>
      <c r="BA1122" t="s">
        <v>541</v>
      </c>
      <c r="BB1122">
        <v>59</v>
      </c>
      <c r="BC1122" t="s">
        <v>255</v>
      </c>
      <c r="BL1122" t="s">
        <v>268</v>
      </c>
      <c r="BM1122" t="s">
        <v>264</v>
      </c>
      <c r="BO1122" t="s">
        <v>265</v>
      </c>
      <c r="BQ1122" t="s">
        <v>252</v>
      </c>
      <c r="BS1122" t="s">
        <v>252</v>
      </c>
      <c r="BU1122" t="s">
        <v>266</v>
      </c>
      <c r="BV1122" t="s">
        <v>254</v>
      </c>
      <c r="CA1122" t="s">
        <v>8673</v>
      </c>
      <c r="CB1122" s="9" t="s">
        <v>254</v>
      </c>
      <c r="CC1122" s="9" t="s">
        <v>254</v>
      </c>
      <c r="CD1122" s="9" t="s">
        <v>254</v>
      </c>
      <c r="CE1122" s="9" t="s">
        <v>254</v>
      </c>
      <c r="CF1122" s="9" t="s">
        <v>254</v>
      </c>
      <c r="CG1122" s="9" t="s">
        <v>254</v>
      </c>
      <c r="CH1122" t="s">
        <v>333</v>
      </c>
      <c r="CI1122" t="s">
        <v>364</v>
      </c>
      <c r="CJ1122" t="s">
        <v>255</v>
      </c>
      <c r="CO1122" t="s">
        <v>252</v>
      </c>
      <c r="CP1122" t="s">
        <v>252</v>
      </c>
      <c r="CS1122" t="s">
        <v>6719</v>
      </c>
      <c r="DP1122" t="s">
        <v>252</v>
      </c>
      <c r="GG1122" t="s">
        <v>255</v>
      </c>
      <c r="GH1122" t="s">
        <v>366</v>
      </c>
      <c r="GI1122" t="s">
        <v>1594</v>
      </c>
      <c r="GJ1122" t="s">
        <v>254</v>
      </c>
      <c r="GK1122" t="s">
        <v>255</v>
      </c>
      <c r="GL1122" t="s">
        <v>252</v>
      </c>
      <c r="GO1122" t="s">
        <v>279</v>
      </c>
      <c r="GP1122" t="s">
        <v>5128</v>
      </c>
      <c r="GQ1122" t="s">
        <v>368</v>
      </c>
      <c r="GR1122" t="s">
        <v>338</v>
      </c>
      <c r="GS1122" t="s">
        <v>368</v>
      </c>
      <c r="GT1122" t="s">
        <v>252</v>
      </c>
      <c r="GU1122" s="20"/>
      <c r="GV1122" t="s">
        <v>370</v>
      </c>
      <c r="GW1122" t="s">
        <v>341</v>
      </c>
      <c r="GX1122" t="s">
        <v>252</v>
      </c>
      <c r="GZ1122" t="s">
        <v>455</v>
      </c>
      <c r="HA1122" t="s">
        <v>419</v>
      </c>
      <c r="HB1122" t="s">
        <v>289</v>
      </c>
      <c r="HC1122" t="s">
        <v>255</v>
      </c>
      <c r="HD1122" t="s">
        <v>252</v>
      </c>
      <c r="HE1122" t="s">
        <v>252</v>
      </c>
      <c r="HF1122" t="s">
        <v>252</v>
      </c>
      <c r="HG1122" t="s">
        <v>252</v>
      </c>
      <c r="HH1122" t="s">
        <v>255</v>
      </c>
      <c r="HI1122" t="s">
        <v>252</v>
      </c>
      <c r="HJ1122" t="s">
        <v>252</v>
      </c>
      <c r="HK1122" t="s">
        <v>252</v>
      </c>
      <c r="IU1122" t="s">
        <v>375</v>
      </c>
      <c r="IV1122" t="s">
        <v>437</v>
      </c>
      <c r="IW1122" t="s">
        <v>2105</v>
      </c>
      <c r="IX1122" t="s">
        <v>1527</v>
      </c>
      <c r="JB1122" t="s">
        <v>255</v>
      </c>
      <c r="JC1122" t="s">
        <v>344</v>
      </c>
      <c r="JD1122" t="s">
        <v>344</v>
      </c>
      <c r="JJ1122" t="s">
        <v>254</v>
      </c>
      <c r="JK1122" t="s">
        <v>252</v>
      </c>
      <c r="JQ1122" t="s">
        <v>346</v>
      </c>
      <c r="JR1122" t="s">
        <v>346</v>
      </c>
      <c r="JS1122" t="s">
        <v>252</v>
      </c>
      <c r="JU1122" t="s">
        <v>252</v>
      </c>
      <c r="KA1122" t="s">
        <v>399</v>
      </c>
      <c r="KB1122" t="s">
        <v>255</v>
      </c>
      <c r="KC1122" t="s">
        <v>400</v>
      </c>
      <c r="KD1122" t="s">
        <v>400</v>
      </c>
      <c r="KJ1122" t="s">
        <v>254</v>
      </c>
      <c r="KK1122" t="s">
        <v>255</v>
      </c>
      <c r="KL1122" t="s">
        <v>299</v>
      </c>
      <c r="KM1122" t="s">
        <v>252</v>
      </c>
      <c r="KP1122" t="s">
        <v>252</v>
      </c>
      <c r="KS1122" t="s">
        <v>252</v>
      </c>
      <c r="KT1122" t="s">
        <v>252</v>
      </c>
      <c r="KW1122" t="s">
        <v>252</v>
      </c>
      <c r="KX1122" t="s">
        <v>252</v>
      </c>
      <c r="LA1122" t="s">
        <v>252</v>
      </c>
      <c r="LB1122" t="s">
        <v>252</v>
      </c>
      <c r="LE1122" t="s">
        <v>252</v>
      </c>
      <c r="LF1122" t="s">
        <v>252</v>
      </c>
      <c r="LG1122" t="s">
        <v>641</v>
      </c>
      <c r="LH1122" t="s">
        <v>569</v>
      </c>
      <c r="LI1122" t="s">
        <v>422</v>
      </c>
      <c r="LO1122" t="s">
        <v>255</v>
      </c>
      <c r="LR1122" t="s">
        <v>466</v>
      </c>
      <c r="MC1122" t="s">
        <v>255</v>
      </c>
      <c r="MD1122" t="s">
        <v>255</v>
      </c>
      <c r="ME1122" t="s">
        <v>255</v>
      </c>
      <c r="MF1122" t="s">
        <v>255</v>
      </c>
      <c r="MH1122" t="s">
        <v>309</v>
      </c>
      <c r="MJ1122" t="s">
        <v>310</v>
      </c>
      <c r="MK1122">
        <v>888</v>
      </c>
      <c r="ML1122" t="s">
        <v>252</v>
      </c>
      <c r="MN1122" t="s">
        <v>252</v>
      </c>
      <c r="MO1122" t="s">
        <v>309</v>
      </c>
      <c r="MQ1122" t="s">
        <v>252</v>
      </c>
      <c r="MS1122" t="s">
        <v>309</v>
      </c>
      <c r="MU1122" t="s">
        <v>309</v>
      </c>
      <c r="MW1122" t="s">
        <v>310</v>
      </c>
      <c r="MX1122">
        <v>888</v>
      </c>
      <c r="MY1122" t="s">
        <v>309</v>
      </c>
      <c r="NA1122" t="s">
        <v>309</v>
      </c>
      <c r="NC1122" t="s">
        <v>255</v>
      </c>
      <c r="ND1122" t="s">
        <v>255</v>
      </c>
      <c r="NE1122">
        <v>2</v>
      </c>
      <c r="NF1122">
        <v>2</v>
      </c>
      <c r="NG1122">
        <v>0</v>
      </c>
      <c r="NH1122">
        <v>0</v>
      </c>
      <c r="NI1122" t="s">
        <v>252</v>
      </c>
      <c r="NK1122" t="s">
        <v>252</v>
      </c>
      <c r="NM1122" t="s">
        <v>353</v>
      </c>
      <c r="NN1122" t="s">
        <v>311</v>
      </c>
      <c r="NO1122" t="s">
        <v>820</v>
      </c>
      <c r="NX1122" t="s">
        <v>255</v>
      </c>
      <c r="NY1122" t="s">
        <v>255</v>
      </c>
      <c r="NZ1122" t="s">
        <v>252</v>
      </c>
      <c r="OA1122" t="s">
        <v>254</v>
      </c>
      <c r="OB1122" t="s">
        <v>254</v>
      </c>
      <c r="OC1122" t="s">
        <v>2528</v>
      </c>
      <c r="OD1122" t="s">
        <v>2528</v>
      </c>
      <c r="OH1122" t="s">
        <v>355</v>
      </c>
      <c r="PY1122" t="s">
        <v>889</v>
      </c>
      <c r="PZ1122" s="6" t="s">
        <v>11028</v>
      </c>
      <c r="QA1122" s="6" t="s">
        <v>11028</v>
      </c>
      <c r="QB1122" s="6" t="s">
        <v>11028</v>
      </c>
      <c r="QC1122" t="s">
        <v>8674</v>
      </c>
      <c r="QD1122" s="18"/>
    </row>
    <row r="1123" spans="1:514" x14ac:dyDescent="0.25">
      <c r="A1123" s="10" t="s">
        <v>8675</v>
      </c>
      <c r="B1123" s="10" t="s">
        <v>8676</v>
      </c>
      <c r="C1123" s="10">
        <v>2425</v>
      </c>
      <c r="D1123" s="6" t="s">
        <v>11028</v>
      </c>
      <c r="E1123" s="10">
        <v>-20.152239999999999</v>
      </c>
      <c r="F1123" s="10">
        <v>-41.293292000000001</v>
      </c>
      <c r="G1123" s="6" t="s">
        <v>11028</v>
      </c>
      <c r="H1123" s="10" t="s">
        <v>8677</v>
      </c>
      <c r="I1123" s="6" t="s">
        <v>11028</v>
      </c>
      <c r="J1123" s="10" t="s">
        <v>251</v>
      </c>
      <c r="K1123" s="10" t="s">
        <v>255</v>
      </c>
      <c r="L1123" s="10" t="s">
        <v>323</v>
      </c>
      <c r="M1123" s="10" t="s">
        <v>253</v>
      </c>
      <c r="N1123" s="10" t="s">
        <v>522</v>
      </c>
      <c r="O1123" s="10" t="s">
        <v>323</v>
      </c>
      <c r="P1123" s="10" t="s">
        <v>322</v>
      </c>
      <c r="Q1123" s="10" t="s">
        <v>253</v>
      </c>
      <c r="R1123" s="10" t="s">
        <v>323</v>
      </c>
      <c r="S1123" s="10" t="s">
        <v>323</v>
      </c>
      <c r="T1123" s="10"/>
      <c r="U1123" s="10"/>
      <c r="V1123" s="10"/>
      <c r="W1123" s="10"/>
      <c r="X1123" s="10" t="s">
        <v>253</v>
      </c>
      <c r="Y1123" s="10" t="s">
        <v>253</v>
      </c>
      <c r="Z1123" s="10" t="s">
        <v>253</v>
      </c>
      <c r="AA1123" s="10" t="s">
        <v>323</v>
      </c>
      <c r="AB1123" s="10" t="s">
        <v>323</v>
      </c>
      <c r="AC1123" s="10" t="s">
        <v>323</v>
      </c>
      <c r="AD1123" s="10" t="s">
        <v>323</v>
      </c>
      <c r="AE1123" s="10" t="s">
        <v>323</v>
      </c>
      <c r="AF1123" s="10" t="s">
        <v>522</v>
      </c>
      <c r="AG1123" s="10" t="s">
        <v>253</v>
      </c>
      <c r="AH1123" s="10" t="s">
        <v>255</v>
      </c>
      <c r="AI1123" s="10" t="s">
        <v>256</v>
      </c>
      <c r="AJ1123" t="str">
        <f t="shared" si="198"/>
        <v>Sim</v>
      </c>
      <c r="AK1123" t="str">
        <f t="shared" si="199"/>
        <v>Sim</v>
      </c>
      <c r="AL1123" t="str">
        <f t="shared" si="200"/>
        <v>Sim</v>
      </c>
      <c r="AM1123" t="str">
        <f t="shared" si="201"/>
        <v>Sim</v>
      </c>
      <c r="AN1123" t="str">
        <f t="shared" si="202"/>
        <v>Não</v>
      </c>
      <c r="AO1123" s="10" t="s">
        <v>449</v>
      </c>
      <c r="AP1123" s="10"/>
      <c r="AQ1123" s="10"/>
      <c r="AR1123" s="10"/>
      <c r="AS1123" s="10"/>
      <c r="AT1123" s="10" t="s">
        <v>255</v>
      </c>
      <c r="AU1123" s="10" t="s">
        <v>385</v>
      </c>
      <c r="AV1123" s="10"/>
      <c r="AW1123" s="10" t="s">
        <v>259</v>
      </c>
      <c r="AX1123" s="10">
        <v>59</v>
      </c>
      <c r="AY1123" s="10">
        <v>50</v>
      </c>
      <c r="AZ1123" s="10" t="s">
        <v>413</v>
      </c>
      <c r="BA1123" s="10" t="s">
        <v>361</v>
      </c>
      <c r="BB1123" s="10">
        <v>59</v>
      </c>
      <c r="BC1123" s="10" t="s">
        <v>255</v>
      </c>
      <c r="BD1123" s="10"/>
      <c r="BE1123" s="10"/>
      <c r="BF1123" s="10"/>
      <c r="BG1123" s="10"/>
      <c r="BH1123" s="10"/>
      <c r="BI1123" s="10"/>
      <c r="BJ1123" s="10"/>
      <c r="BK1123" s="10"/>
      <c r="BL1123" s="10" t="s">
        <v>5388</v>
      </c>
      <c r="BM1123" s="10" t="s">
        <v>1133</v>
      </c>
      <c r="BN1123" s="10" t="s">
        <v>4609</v>
      </c>
      <c r="BO1123" s="10" t="s">
        <v>265</v>
      </c>
      <c r="BP1123" s="10"/>
      <c r="BQ1123" s="10" t="s">
        <v>252</v>
      </c>
      <c r="BR1123" s="10"/>
      <c r="BS1123" s="10" t="s">
        <v>252</v>
      </c>
      <c r="BT1123" s="10"/>
      <c r="BU1123" s="10" t="s">
        <v>266</v>
      </c>
      <c r="BV1123" s="10" t="s">
        <v>687</v>
      </c>
      <c r="BW1123" s="10" t="s">
        <v>270</v>
      </c>
      <c r="BX1123" s="10" t="s">
        <v>482</v>
      </c>
      <c r="BY1123" s="10"/>
      <c r="BZ1123" s="10"/>
      <c r="CA1123" s="10" t="s">
        <v>254</v>
      </c>
      <c r="CB1123" s="20">
        <v>4</v>
      </c>
      <c r="CC1123" s="20" t="s">
        <v>254</v>
      </c>
      <c r="CD1123" s="20" t="s">
        <v>254</v>
      </c>
      <c r="CE1123" s="20" t="s">
        <v>254</v>
      </c>
      <c r="CF1123" s="20" t="s">
        <v>254</v>
      </c>
      <c r="CG1123" s="20">
        <v>8</v>
      </c>
      <c r="CH1123" s="10" t="s">
        <v>363</v>
      </c>
      <c r="CI1123" s="10" t="s">
        <v>271</v>
      </c>
      <c r="CJ1123" s="10"/>
      <c r="CK1123" s="10" t="s">
        <v>255</v>
      </c>
      <c r="CL1123" s="10" t="s">
        <v>252</v>
      </c>
      <c r="CM1123" s="10"/>
      <c r="CN1123" s="10"/>
      <c r="CO1123" s="10" t="s">
        <v>252</v>
      </c>
      <c r="CP1123" s="10" t="s">
        <v>255</v>
      </c>
      <c r="CQ1123" s="10">
        <v>1</v>
      </c>
      <c r="CR1123" s="10">
        <v>1</v>
      </c>
      <c r="CS1123" s="10" t="s">
        <v>871</v>
      </c>
      <c r="CT1123" s="10"/>
      <c r="CU1123" s="10"/>
      <c r="CV1123" s="10"/>
      <c r="CW1123" s="10"/>
      <c r="CX1123" s="10"/>
      <c r="CY1123" s="10"/>
      <c r="CZ1123" s="10"/>
      <c r="DA1123" s="10"/>
      <c r="DB1123" s="10"/>
      <c r="DC1123" s="10" t="s">
        <v>363</v>
      </c>
      <c r="DD1123" s="10" t="s">
        <v>363</v>
      </c>
      <c r="DE1123" s="10"/>
      <c r="DF1123" s="10"/>
      <c r="DG1123" s="10"/>
      <c r="DH1123" s="10"/>
      <c r="DI1123" s="10" t="s">
        <v>873</v>
      </c>
      <c r="DJ1123" s="10" t="s">
        <v>874</v>
      </c>
      <c r="DK1123" s="10" t="s">
        <v>255</v>
      </c>
      <c r="DL1123" s="10" t="s">
        <v>252</v>
      </c>
      <c r="DM1123" s="10"/>
      <c r="DN1123" s="10">
        <v>40000</v>
      </c>
      <c r="DO1123" s="10">
        <v>2000</v>
      </c>
      <c r="DP1123" s="10" t="s">
        <v>255</v>
      </c>
      <c r="DQ1123" s="10" t="s">
        <v>482</v>
      </c>
      <c r="DR1123" s="10" t="s">
        <v>271</v>
      </c>
      <c r="DS1123" s="10"/>
      <c r="DT1123" s="10" t="s">
        <v>255</v>
      </c>
      <c r="DU1123" s="10" t="s">
        <v>252</v>
      </c>
      <c r="DV1123" s="10"/>
      <c r="DW1123" s="10"/>
      <c r="DX1123" s="10" t="s">
        <v>252</v>
      </c>
      <c r="DY1123" s="10" t="s">
        <v>252</v>
      </c>
      <c r="DZ1123" s="10"/>
      <c r="EA1123" s="10"/>
      <c r="EB1123" s="10" t="s">
        <v>871</v>
      </c>
      <c r="EC1123" s="10"/>
      <c r="ED1123" s="10"/>
      <c r="EE1123" s="10"/>
      <c r="EF1123" s="10"/>
      <c r="EG1123" s="10"/>
      <c r="EH1123" s="10"/>
      <c r="EI1123" s="10"/>
      <c r="EJ1123" s="10"/>
      <c r="EK1123" s="10"/>
      <c r="EL1123" s="10"/>
      <c r="EM1123" s="10"/>
      <c r="EN1123" s="10"/>
      <c r="EO1123" s="10" t="s">
        <v>482</v>
      </c>
      <c r="EP1123" s="10" t="s">
        <v>873</v>
      </c>
      <c r="EQ1123" s="10" t="s">
        <v>960</v>
      </c>
      <c r="ER1123" s="10" t="s">
        <v>252</v>
      </c>
      <c r="ES1123" s="10" t="s">
        <v>252</v>
      </c>
      <c r="ET1123" s="10"/>
      <c r="EU1123" s="10">
        <v>40000</v>
      </c>
      <c r="EV1123" s="10">
        <v>600</v>
      </c>
      <c r="EW1123" s="10" t="s">
        <v>252</v>
      </c>
      <c r="EX1123" s="10"/>
      <c r="EY1123" s="10"/>
      <c r="EZ1123" s="10"/>
      <c r="FA1123" s="10"/>
      <c r="FB1123" s="10"/>
      <c r="FC1123" s="10"/>
      <c r="FD1123" s="10"/>
      <c r="FE1123" s="10"/>
      <c r="FF1123" s="10"/>
      <c r="FG1123" s="10"/>
      <c r="FH1123" s="10"/>
      <c r="FI1123" s="10"/>
      <c r="FJ1123" s="10"/>
      <c r="FK1123" s="10"/>
      <c r="FL1123" s="10"/>
      <c r="FM1123" s="10"/>
      <c r="FN1123" s="10"/>
      <c r="FO1123" s="10"/>
      <c r="FP1123" s="10"/>
      <c r="FQ1123" s="10"/>
      <c r="FR1123" s="10"/>
      <c r="FS1123" s="10"/>
      <c r="FT1123" s="10"/>
      <c r="FU1123" s="10"/>
      <c r="FV1123" s="10"/>
      <c r="FW1123" s="10"/>
      <c r="FX1123" s="10"/>
      <c r="FY1123" s="10"/>
      <c r="FZ1123" s="10"/>
      <c r="GA1123" s="10"/>
      <c r="GB1123" s="10"/>
      <c r="GC1123" s="10"/>
      <c r="GD1123" s="10"/>
      <c r="GE1123" s="10"/>
      <c r="GF1123" s="10"/>
      <c r="GG1123" s="10" t="s">
        <v>255</v>
      </c>
      <c r="GH1123" s="10" t="s">
        <v>366</v>
      </c>
      <c r="GI1123" s="10" t="s">
        <v>508</v>
      </c>
      <c r="GJ1123" s="10" t="s">
        <v>254</v>
      </c>
      <c r="GK1123" s="10" t="s">
        <v>255</v>
      </c>
      <c r="GL1123" s="10" t="s">
        <v>252</v>
      </c>
      <c r="GM1123" s="10"/>
      <c r="GN1123" s="10"/>
      <c r="GO1123" s="10" t="s">
        <v>279</v>
      </c>
      <c r="GP1123" s="10" t="s">
        <v>5006</v>
      </c>
      <c r="GQ1123" s="10" t="s">
        <v>368</v>
      </c>
      <c r="GR1123" s="10" t="s">
        <v>338</v>
      </c>
      <c r="GS1123" s="10" t="s">
        <v>368</v>
      </c>
      <c r="GT1123" s="10" t="s">
        <v>255</v>
      </c>
      <c r="GU1123" s="17">
        <v>20000</v>
      </c>
      <c r="GV1123" s="10" t="s">
        <v>370</v>
      </c>
      <c r="GW1123" s="10" t="s">
        <v>286</v>
      </c>
      <c r="GX1123" s="10" t="s">
        <v>252</v>
      </c>
      <c r="GY1123" s="10"/>
      <c r="GZ1123" s="10" t="s">
        <v>287</v>
      </c>
      <c r="HA1123" s="10" t="s">
        <v>288</v>
      </c>
      <c r="HB1123" s="10" t="s">
        <v>512</v>
      </c>
      <c r="HC1123" s="10" t="s">
        <v>255</v>
      </c>
      <c r="HD1123" s="10" t="s">
        <v>255</v>
      </c>
      <c r="HE1123" s="10" t="s">
        <v>255</v>
      </c>
      <c r="HF1123" s="10" t="s">
        <v>252</v>
      </c>
      <c r="HG1123" s="10" t="s">
        <v>252</v>
      </c>
      <c r="HH1123" s="10" t="s">
        <v>255</v>
      </c>
      <c r="HI1123" s="10" t="s">
        <v>252</v>
      </c>
      <c r="HJ1123" s="10" t="s">
        <v>252</v>
      </c>
      <c r="HK1123" s="10" t="s">
        <v>252</v>
      </c>
      <c r="HL1123" s="10"/>
      <c r="HM1123" s="10"/>
      <c r="HN1123" s="10"/>
      <c r="HO1123" s="10"/>
      <c r="HP1123" s="10"/>
      <c r="HQ1123" s="10"/>
      <c r="HR1123" s="10"/>
      <c r="HS1123" s="10"/>
      <c r="HT1123" s="10"/>
      <c r="HU1123" s="10"/>
      <c r="HV1123" s="10"/>
      <c r="HW1123" s="10"/>
      <c r="HX1123" s="10"/>
      <c r="HY1123" s="10"/>
      <c r="HZ1123" s="10"/>
      <c r="IA1123" s="10"/>
      <c r="IB1123" s="10"/>
      <c r="IC1123" s="10"/>
      <c r="ID1123" s="10"/>
      <c r="IE1123" s="10"/>
      <c r="IF1123" s="10"/>
      <c r="IG1123" s="10"/>
      <c r="IH1123" s="10"/>
      <c r="II1123" s="10"/>
      <c r="IJ1123" s="10"/>
      <c r="IK1123" s="10"/>
      <c r="IL1123" s="10"/>
      <c r="IM1123" s="10"/>
      <c r="IN1123" s="10"/>
      <c r="IO1123" s="10"/>
      <c r="IP1123" s="10"/>
      <c r="IQ1123" s="10"/>
      <c r="IR1123" s="10"/>
      <c r="IS1123" s="10"/>
      <c r="IT1123" s="10"/>
      <c r="IU1123" s="10" t="s">
        <v>437</v>
      </c>
      <c r="IV1123" s="10" t="s">
        <v>437</v>
      </c>
      <c r="IW1123" s="10"/>
      <c r="IX1123" s="10"/>
      <c r="IY1123" s="10"/>
      <c r="IZ1123" s="10"/>
      <c r="JA1123" s="10"/>
      <c r="JB1123" s="10" t="s">
        <v>255</v>
      </c>
      <c r="JC1123" s="10" t="s">
        <v>298</v>
      </c>
      <c r="JD1123" s="10" t="s">
        <v>344</v>
      </c>
      <c r="JE1123" s="10" t="s">
        <v>631</v>
      </c>
      <c r="JF1123" s="10"/>
      <c r="JG1123" s="10"/>
      <c r="JH1123" s="10"/>
      <c r="JI1123" s="10"/>
      <c r="JJ1123" s="10" t="s">
        <v>254</v>
      </c>
      <c r="JK1123" s="10" t="s">
        <v>252</v>
      </c>
      <c r="JL1123" s="10"/>
      <c r="JM1123" s="10"/>
      <c r="JN1123" s="10"/>
      <c r="JO1123" s="10"/>
      <c r="JP1123" s="10"/>
      <c r="JQ1123" s="10" t="s">
        <v>299</v>
      </c>
      <c r="JR1123" s="10" t="s">
        <v>679</v>
      </c>
      <c r="JS1123" s="10" t="s">
        <v>252</v>
      </c>
      <c r="JT1123" s="10"/>
      <c r="JU1123" s="10" t="s">
        <v>300</v>
      </c>
      <c r="JV1123" s="10" t="s">
        <v>301</v>
      </c>
      <c r="JW1123" s="10"/>
      <c r="JX1123" s="10" t="s">
        <v>301</v>
      </c>
      <c r="JY1123" s="10"/>
      <c r="JZ1123" s="10" t="s">
        <v>255</v>
      </c>
      <c r="KA1123" s="10" t="s">
        <v>302</v>
      </c>
      <c r="KB1123" s="10" t="s">
        <v>255</v>
      </c>
      <c r="KC1123" s="10" t="s">
        <v>802</v>
      </c>
      <c r="KD1123" s="10" t="s">
        <v>400</v>
      </c>
      <c r="KE1123" s="10" t="s">
        <v>436</v>
      </c>
      <c r="KF1123" s="10"/>
      <c r="KG1123" s="10"/>
      <c r="KH1123" s="10"/>
      <c r="KJ1123" s="10" t="s">
        <v>254</v>
      </c>
      <c r="KK1123" s="10" t="s">
        <v>255</v>
      </c>
      <c r="KL1123" s="10" t="s">
        <v>299</v>
      </c>
      <c r="KM1123" s="10" t="s">
        <v>252</v>
      </c>
      <c r="KN1123" s="10"/>
      <c r="KO1123" s="10"/>
      <c r="KP1123" s="10" t="s">
        <v>252</v>
      </c>
      <c r="KQ1123" s="10"/>
      <c r="KR1123" s="10"/>
      <c r="KS1123" s="10" t="s">
        <v>252</v>
      </c>
      <c r="KT1123" s="10" t="s">
        <v>252</v>
      </c>
      <c r="KU1123" s="10"/>
      <c r="KV1123" s="10"/>
      <c r="KW1123" s="10" t="s">
        <v>255</v>
      </c>
      <c r="KX1123" s="10"/>
      <c r="KY1123" s="10" t="s">
        <v>1933</v>
      </c>
      <c r="KZ1123" s="10"/>
      <c r="LA1123" s="10" t="s">
        <v>252</v>
      </c>
      <c r="LB1123" s="10" t="s">
        <v>252</v>
      </c>
      <c r="LC1123" s="10"/>
      <c r="LD1123" s="10"/>
      <c r="LE1123" s="10" t="s">
        <v>353</v>
      </c>
      <c r="LF1123" s="10" t="s">
        <v>255</v>
      </c>
      <c r="LG1123" s="10" t="s">
        <v>339</v>
      </c>
      <c r="LH1123" s="10" t="s">
        <v>339</v>
      </c>
      <c r="LI1123" s="10"/>
      <c r="LJ1123" s="10"/>
      <c r="LK1123" s="10"/>
      <c r="LL1123" s="10"/>
      <c r="LM1123" s="10"/>
      <c r="LN1123" s="10"/>
      <c r="LO1123" s="10" t="s">
        <v>255</v>
      </c>
      <c r="LP1123" s="10"/>
      <c r="LQ1123" s="10"/>
      <c r="LR1123" s="10" t="s">
        <v>466</v>
      </c>
      <c r="LS1123" s="10"/>
      <c r="LT1123" s="10"/>
      <c r="LU1123" s="10"/>
      <c r="LV1123" s="10"/>
      <c r="LW1123" s="10"/>
      <c r="LX1123" s="10"/>
      <c r="LY1123" s="10"/>
      <c r="MC1123" s="10" t="s">
        <v>255</v>
      </c>
      <c r="MD1123" s="10" t="s">
        <v>255</v>
      </c>
      <c r="ME1123" s="10" t="s">
        <v>255</v>
      </c>
      <c r="MF1123" s="10" t="s">
        <v>255</v>
      </c>
      <c r="MG1123" s="10"/>
      <c r="MH1123" s="10" t="s">
        <v>309</v>
      </c>
      <c r="MI1123" s="10"/>
      <c r="MJ1123" s="10" t="s">
        <v>309</v>
      </c>
      <c r="MK1123" s="10"/>
      <c r="ML1123" s="10" t="s">
        <v>252</v>
      </c>
      <c r="MM1123" s="10"/>
      <c r="MN1123" s="10" t="s">
        <v>252</v>
      </c>
      <c r="MO1123" s="10" t="s">
        <v>309</v>
      </c>
      <c r="MP1123" s="10"/>
      <c r="MQ1123" s="10" t="s">
        <v>252</v>
      </c>
      <c r="MR1123" s="10"/>
      <c r="MS1123" s="10" t="s">
        <v>403</v>
      </c>
      <c r="MT1123" s="10">
        <v>30</v>
      </c>
      <c r="MU1123" s="10" t="s">
        <v>423</v>
      </c>
      <c r="MV1123" s="10">
        <v>50</v>
      </c>
      <c r="MW1123" s="10" t="s">
        <v>353</v>
      </c>
      <c r="MX1123" s="10"/>
      <c r="MY1123" s="10" t="s">
        <v>309</v>
      </c>
      <c r="MZ1123" s="10"/>
      <c r="NA1123" s="10" t="s">
        <v>423</v>
      </c>
      <c r="NB1123" s="10">
        <v>20</v>
      </c>
      <c r="NC1123" s="10" t="s">
        <v>252</v>
      </c>
      <c r="ND1123" s="10"/>
      <c r="NE1123" s="10">
        <v>1</v>
      </c>
      <c r="NF1123" s="10">
        <v>1</v>
      </c>
      <c r="NG1123" s="10">
        <v>0</v>
      </c>
      <c r="NH1123" s="10">
        <v>0</v>
      </c>
      <c r="NI1123" s="10" t="s">
        <v>252</v>
      </c>
      <c r="NJ1123" s="10"/>
      <c r="NK1123" s="10" t="s">
        <v>252</v>
      </c>
      <c r="NL1123" s="10"/>
      <c r="NM1123" s="10" t="s">
        <v>533</v>
      </c>
      <c r="NN1123" s="10" t="s">
        <v>533</v>
      </c>
      <c r="NO1123" s="10" t="s">
        <v>608</v>
      </c>
      <c r="NP1123" s="10"/>
      <c r="NQ1123" s="10"/>
      <c r="NR1123" s="10"/>
      <c r="NS1123" s="10"/>
      <c r="NT1123" s="10"/>
      <c r="NU1123" s="10"/>
      <c r="NV1123" s="10"/>
      <c r="NW1123" s="10"/>
      <c r="NX1123" s="10" t="s">
        <v>255</v>
      </c>
      <c r="NY1123" s="10" t="s">
        <v>255</v>
      </c>
      <c r="NZ1123" s="10" t="s">
        <v>252</v>
      </c>
      <c r="OA1123" s="10" t="s">
        <v>254</v>
      </c>
      <c r="OB1123" s="10" t="s">
        <v>254</v>
      </c>
      <c r="OC1123" s="10" t="s">
        <v>315</v>
      </c>
      <c r="OD1123" s="10" t="s">
        <v>315</v>
      </c>
      <c r="OE1123" s="10"/>
      <c r="OF1123" s="10"/>
      <c r="OG1123" s="10"/>
      <c r="OH1123" s="10" t="s">
        <v>316</v>
      </c>
      <c r="OI1123" s="10"/>
      <c r="OJ1123" s="10"/>
      <c r="OK1123" s="10"/>
      <c r="OL1123" s="10"/>
      <c r="OM1123" s="10"/>
      <c r="ON1123" s="10"/>
      <c r="OO1123" s="10"/>
      <c r="OP1123" s="10"/>
      <c r="OQ1123" s="10"/>
      <c r="OR1123" s="10"/>
      <c r="OS1123" s="10"/>
      <c r="OT1123" s="10"/>
      <c r="OU1123" s="10"/>
      <c r="OV1123" s="10"/>
      <c r="OW1123" s="10"/>
      <c r="OX1123" s="10"/>
      <c r="OY1123" s="10"/>
      <c r="OZ1123" s="10"/>
      <c r="PA1123" s="10"/>
      <c r="PB1123" s="10"/>
      <c r="PC1123" s="10"/>
      <c r="PD1123" s="10"/>
      <c r="PE1123" s="10"/>
      <c r="PF1123" s="10"/>
      <c r="PG1123" s="10"/>
      <c r="PH1123" s="10"/>
      <c r="PI1123" s="10"/>
      <c r="PJ1123" s="10"/>
      <c r="PK1123" s="10"/>
      <c r="PL1123" s="10"/>
      <c r="PM1123" s="10"/>
      <c r="PN1123" s="10"/>
      <c r="PO1123" s="10"/>
      <c r="PP1123" s="10"/>
      <c r="PQ1123" s="10"/>
      <c r="PR1123" s="10"/>
      <c r="PS1123" s="10"/>
      <c r="PT1123" s="10"/>
      <c r="PU1123" s="10"/>
      <c r="PV1123" s="10"/>
      <c r="PW1123" s="10"/>
      <c r="PX1123" s="10"/>
      <c r="PY1123" s="10" t="s">
        <v>317</v>
      </c>
      <c r="PZ1123" s="6" t="s">
        <v>11028</v>
      </c>
      <c r="QA1123" s="6" t="s">
        <v>11028</v>
      </c>
      <c r="QB1123" s="6" t="s">
        <v>11028</v>
      </c>
      <c r="QC1123" s="10" t="s">
        <v>254</v>
      </c>
      <c r="QD1123" s="10" t="s">
        <v>8663</v>
      </c>
      <c r="QE1123" s="10"/>
      <c r="QF1123" s="10"/>
      <c r="QG1123" s="10"/>
      <c r="QH1123" s="10"/>
      <c r="QI1123" s="10"/>
      <c r="QJ1123" s="10"/>
      <c r="QK1123" s="10"/>
      <c r="QL1123" s="10"/>
      <c r="QM1123" s="10"/>
      <c r="QN1123" s="10"/>
      <c r="QO1123" s="10"/>
      <c r="QP1123" s="10"/>
      <c r="QQ1123" s="10"/>
      <c r="QR1123" s="10"/>
      <c r="QS1123" s="10"/>
      <c r="QT1123" s="10"/>
      <c r="QU1123" s="10"/>
      <c r="QV1123" s="10"/>
      <c r="QW1123" s="10"/>
      <c r="QX1123" s="10"/>
      <c r="QY1123" s="10"/>
      <c r="QZ1123" s="10"/>
      <c r="RA1123" s="10"/>
      <c r="RB1123" s="10"/>
      <c r="RC1123" s="10"/>
      <c r="RD1123" s="10"/>
      <c r="RE1123" s="10"/>
      <c r="RF1123" s="10"/>
      <c r="RG1123" s="10"/>
      <c r="RK1123" s="10"/>
      <c r="RL1123" s="10"/>
      <c r="RM1123" s="10"/>
      <c r="RN1123" s="10"/>
      <c r="RP1123" s="10"/>
      <c r="RQ1123" s="10"/>
      <c r="RR1123" s="10"/>
      <c r="RS1123" s="10"/>
      <c r="RT1123" s="10"/>
      <c r="RU1123" s="10"/>
      <c r="RV1123" s="10"/>
      <c r="RW1123" s="10"/>
      <c r="RX1123" s="10"/>
      <c r="RY1123" s="10"/>
      <c r="RZ1123" s="10"/>
      <c r="SA1123" s="10"/>
      <c r="SC1123" s="10"/>
      <c r="SD1123" s="10"/>
      <c r="SE1123" s="10"/>
      <c r="SF1123" s="10"/>
      <c r="SG1123" s="10"/>
      <c r="SH1123" s="10"/>
      <c r="SI1123" s="10"/>
      <c r="SJ1123" s="10"/>
      <c r="SK1123" s="10"/>
      <c r="SL1123" s="10"/>
      <c r="SM1123" s="10"/>
      <c r="SN1123" s="10"/>
      <c r="SO1123" s="10"/>
      <c r="SP1123" s="10"/>
      <c r="SQ1123" s="10"/>
      <c r="SR1123" s="10"/>
      <c r="SS1123" s="10"/>
      <c r="ST1123" s="10"/>
    </row>
    <row r="1124" spans="1:514" x14ac:dyDescent="0.25">
      <c r="A1124" t="s">
        <v>8678</v>
      </c>
      <c r="B1124" t="s">
        <v>8679</v>
      </c>
      <c r="C1124">
        <v>2888</v>
      </c>
      <c r="D1124" s="6" t="s">
        <v>11028</v>
      </c>
      <c r="E1124">
        <v>-20.149667000000001</v>
      </c>
      <c r="F1124">
        <v>-40.466858000000002</v>
      </c>
      <c r="G1124" s="6" t="s">
        <v>11028</v>
      </c>
      <c r="H1124" t="s">
        <v>8680</v>
      </c>
      <c r="I1124" s="6" t="s">
        <v>11028</v>
      </c>
      <c r="J1124" t="s">
        <v>251</v>
      </c>
      <c r="K1124" t="s">
        <v>252</v>
      </c>
      <c r="L1124" t="s">
        <v>322</v>
      </c>
      <c r="M1124" t="s">
        <v>253</v>
      </c>
      <c r="N1124" t="s">
        <v>254</v>
      </c>
      <c r="O1124" t="s">
        <v>254</v>
      </c>
      <c r="P1124" t="s">
        <v>253</v>
      </c>
      <c r="Q1124" t="s">
        <v>323</v>
      </c>
      <c r="R1124" t="s">
        <v>253</v>
      </c>
      <c r="S1124" t="s">
        <v>323</v>
      </c>
      <c r="X1124" t="s">
        <v>253</v>
      </c>
      <c r="Y1124" t="s">
        <v>254</v>
      </c>
      <c r="Z1124" t="s">
        <v>254</v>
      </c>
      <c r="AA1124" t="s">
        <v>254</v>
      </c>
      <c r="AB1124" t="s">
        <v>254</v>
      </c>
      <c r="AC1124" t="s">
        <v>254</v>
      </c>
      <c r="AD1124" t="s">
        <v>253</v>
      </c>
      <c r="AE1124" t="s">
        <v>254</v>
      </c>
      <c r="AF1124" t="s">
        <v>254</v>
      </c>
      <c r="AG1124" t="s">
        <v>253</v>
      </c>
      <c r="AH1124" t="s">
        <v>255</v>
      </c>
      <c r="AI1124" t="s">
        <v>324</v>
      </c>
      <c r="AJ1124" t="str">
        <f t="shared" si="198"/>
        <v>Sim</v>
      </c>
      <c r="AK1124" t="str">
        <f t="shared" si="199"/>
        <v>Sim</v>
      </c>
      <c r="AL1124" t="str">
        <f t="shared" si="200"/>
        <v>Sim</v>
      </c>
      <c r="AM1124" t="str">
        <f t="shared" si="201"/>
        <v>Sim</v>
      </c>
      <c r="AN1124" t="str">
        <f t="shared" si="202"/>
        <v>Sim</v>
      </c>
      <c r="AO1124" t="s">
        <v>257</v>
      </c>
      <c r="AT1124" t="s">
        <v>255</v>
      </c>
      <c r="AU1124" t="s">
        <v>258</v>
      </c>
      <c r="AV1124">
        <v>888</v>
      </c>
      <c r="AW1124" t="s">
        <v>259</v>
      </c>
      <c r="AX1124">
        <v>77</v>
      </c>
      <c r="AY1124">
        <v>60</v>
      </c>
      <c r="AZ1124" t="s">
        <v>489</v>
      </c>
      <c r="BA1124" t="s">
        <v>326</v>
      </c>
      <c r="BB1124">
        <v>888</v>
      </c>
      <c r="BC1124" t="s">
        <v>255</v>
      </c>
      <c r="BL1124" t="s">
        <v>903</v>
      </c>
      <c r="BM1124" t="s">
        <v>264</v>
      </c>
      <c r="BO1124" t="s">
        <v>265</v>
      </c>
      <c r="BQ1124" t="s">
        <v>252</v>
      </c>
      <c r="BS1124" t="s">
        <v>252</v>
      </c>
      <c r="BU1124" t="s">
        <v>266</v>
      </c>
      <c r="BV1124" t="s">
        <v>328</v>
      </c>
      <c r="BW1124" t="s">
        <v>328</v>
      </c>
      <c r="CA1124" t="s">
        <v>254</v>
      </c>
      <c r="CB1124" s="9" t="s">
        <v>254</v>
      </c>
      <c r="CC1124" s="9" t="s">
        <v>3170</v>
      </c>
      <c r="CD1124" s="9" t="s">
        <v>254</v>
      </c>
      <c r="CE1124" s="9" t="s">
        <v>254</v>
      </c>
      <c r="CF1124" s="9" t="s">
        <v>254</v>
      </c>
      <c r="CG1124" s="9" t="s">
        <v>254</v>
      </c>
      <c r="CH1124" t="s">
        <v>1338</v>
      </c>
      <c r="CI1124" t="s">
        <v>271</v>
      </c>
      <c r="CK1124" t="s">
        <v>255</v>
      </c>
      <c r="CL1124" t="s">
        <v>252</v>
      </c>
      <c r="CO1124" t="s">
        <v>664</v>
      </c>
      <c r="CP1124" t="s">
        <v>252</v>
      </c>
      <c r="CS1124" t="s">
        <v>332</v>
      </c>
      <c r="DA1124" t="s">
        <v>255</v>
      </c>
      <c r="DB1124" t="s">
        <v>252</v>
      </c>
      <c r="DL1124" t="s">
        <v>252</v>
      </c>
      <c r="DN1124">
        <v>888</v>
      </c>
      <c r="DO1124">
        <v>888</v>
      </c>
      <c r="DP1124" t="s">
        <v>252</v>
      </c>
      <c r="GG1124" t="s">
        <v>255</v>
      </c>
      <c r="GH1124" t="s">
        <v>366</v>
      </c>
      <c r="GI1124" t="s">
        <v>588</v>
      </c>
      <c r="GJ1124" t="s">
        <v>8681</v>
      </c>
      <c r="GK1124" t="s">
        <v>252</v>
      </c>
      <c r="GL1124" t="s">
        <v>252</v>
      </c>
      <c r="GO1124" t="s">
        <v>279</v>
      </c>
      <c r="GP1124" t="s">
        <v>1580</v>
      </c>
      <c r="GQ1124" t="s">
        <v>368</v>
      </c>
      <c r="GR1124" t="s">
        <v>517</v>
      </c>
      <c r="GS1124" t="s">
        <v>283</v>
      </c>
      <c r="GT1124" t="s">
        <v>252</v>
      </c>
      <c r="GU1124" s="20"/>
      <c r="GV1124" t="s">
        <v>285</v>
      </c>
      <c r="GW1124" t="s">
        <v>286</v>
      </c>
      <c r="GX1124" t="s">
        <v>252</v>
      </c>
      <c r="GZ1124" t="s">
        <v>455</v>
      </c>
      <c r="HA1124" t="s">
        <v>419</v>
      </c>
      <c r="HB1124" t="s">
        <v>289</v>
      </c>
      <c r="HC1124" t="s">
        <v>255</v>
      </c>
      <c r="HD1124" t="s">
        <v>255</v>
      </c>
      <c r="HE1124" t="s">
        <v>255</v>
      </c>
      <c r="HF1124" t="s">
        <v>255</v>
      </c>
      <c r="HG1124" t="s">
        <v>255</v>
      </c>
      <c r="HH1124" t="s">
        <v>255</v>
      </c>
      <c r="HI1124" t="s">
        <v>255</v>
      </c>
      <c r="HJ1124" t="s">
        <v>255</v>
      </c>
      <c r="HK1124" t="s">
        <v>255</v>
      </c>
      <c r="HL1124" t="s">
        <v>627</v>
      </c>
      <c r="HM1124" t="s">
        <v>627</v>
      </c>
      <c r="HQ1124" t="s">
        <v>254</v>
      </c>
      <c r="HR1124" t="s">
        <v>628</v>
      </c>
      <c r="HS1124" t="s">
        <v>628</v>
      </c>
      <c r="HX1124" t="s">
        <v>8682</v>
      </c>
      <c r="HY1124" t="s">
        <v>254</v>
      </c>
      <c r="IE1124" t="s">
        <v>8683</v>
      </c>
      <c r="IF1124" t="s">
        <v>392</v>
      </c>
      <c r="IG1124" t="s">
        <v>392</v>
      </c>
      <c r="IL1124" t="s">
        <v>254</v>
      </c>
      <c r="IM1124" t="s">
        <v>769</v>
      </c>
      <c r="IN1124" t="s">
        <v>477</v>
      </c>
      <c r="IO1124" t="s">
        <v>436</v>
      </c>
      <c r="IT1124" t="s">
        <v>254</v>
      </c>
      <c r="IU1124" t="s">
        <v>711</v>
      </c>
      <c r="IV1124" t="s">
        <v>437</v>
      </c>
      <c r="IW1124" t="s">
        <v>1758</v>
      </c>
      <c r="IX1124" t="s">
        <v>1527</v>
      </c>
      <c r="JB1124" t="s">
        <v>255</v>
      </c>
      <c r="JC1124" t="s">
        <v>1000</v>
      </c>
      <c r="JD1124" t="s">
        <v>631</v>
      </c>
      <c r="JE1124" t="s">
        <v>344</v>
      </c>
      <c r="JJ1124" t="s">
        <v>8684</v>
      </c>
      <c r="JK1124" t="s">
        <v>252</v>
      </c>
      <c r="JQ1124" t="s">
        <v>299</v>
      </c>
      <c r="JR1124" t="s">
        <v>346</v>
      </c>
      <c r="JS1124" t="s">
        <v>252</v>
      </c>
      <c r="JU1124" t="s">
        <v>300</v>
      </c>
      <c r="JV1124" t="s">
        <v>777</v>
      </c>
      <c r="JW1124" t="s">
        <v>8685</v>
      </c>
      <c r="JX1124" t="s">
        <v>777</v>
      </c>
      <c r="JY1124" t="s">
        <v>8686</v>
      </c>
      <c r="JZ1124" t="s">
        <v>255</v>
      </c>
      <c r="KA1124" t="s">
        <v>302</v>
      </c>
      <c r="KB1124" t="s">
        <v>255</v>
      </c>
      <c r="KC1124" t="s">
        <v>1183</v>
      </c>
      <c r="KD1124" t="s">
        <v>436</v>
      </c>
      <c r="KE1124" t="s">
        <v>477</v>
      </c>
      <c r="KJ1124" t="s">
        <v>254</v>
      </c>
      <c r="KK1124" t="s">
        <v>255</v>
      </c>
      <c r="KL1124" t="s">
        <v>397</v>
      </c>
      <c r="KM1124" t="s">
        <v>255</v>
      </c>
      <c r="KN1124" t="s">
        <v>8687</v>
      </c>
      <c r="KP1124" t="s">
        <v>252</v>
      </c>
      <c r="KS1124" t="s">
        <v>252</v>
      </c>
      <c r="KT1124" t="s">
        <v>255</v>
      </c>
      <c r="KW1124" t="s">
        <v>255</v>
      </c>
      <c r="KY1124" t="s">
        <v>284</v>
      </c>
      <c r="LA1124" t="s">
        <v>252</v>
      </c>
      <c r="LB1124" t="s">
        <v>255</v>
      </c>
      <c r="LE1124" t="s">
        <v>255</v>
      </c>
      <c r="LF1124" t="s">
        <v>255</v>
      </c>
      <c r="LG1124" t="s">
        <v>339</v>
      </c>
      <c r="LH1124" t="s">
        <v>339</v>
      </c>
      <c r="LO1124" t="s">
        <v>255</v>
      </c>
      <c r="LR1124" t="s">
        <v>466</v>
      </c>
      <c r="MC1124" t="s">
        <v>255</v>
      </c>
      <c r="MD1124" t="s">
        <v>252</v>
      </c>
      <c r="ME1124" t="s">
        <v>255</v>
      </c>
      <c r="MF1124" t="s">
        <v>255</v>
      </c>
      <c r="MH1124" t="s">
        <v>309</v>
      </c>
      <c r="MJ1124" t="s">
        <v>309</v>
      </c>
      <c r="ML1124" t="s">
        <v>1674</v>
      </c>
      <c r="MM1124" t="s">
        <v>339</v>
      </c>
      <c r="MN1124" t="s">
        <v>353</v>
      </c>
      <c r="MO1124" t="s">
        <v>309</v>
      </c>
      <c r="MQ1124" t="s">
        <v>252</v>
      </c>
      <c r="MS1124" t="s">
        <v>309</v>
      </c>
      <c r="MU1124" t="s">
        <v>310</v>
      </c>
      <c r="MV1124">
        <v>888</v>
      </c>
      <c r="MW1124" t="s">
        <v>310</v>
      </c>
      <c r="MX1124">
        <v>10</v>
      </c>
      <c r="MY1124" t="s">
        <v>353</v>
      </c>
      <c r="NA1124" t="s">
        <v>310</v>
      </c>
      <c r="NB1124">
        <v>888</v>
      </c>
      <c r="NC1124" t="s">
        <v>252</v>
      </c>
      <c r="NE1124">
        <v>1</v>
      </c>
      <c r="NF1124">
        <v>1</v>
      </c>
      <c r="NG1124">
        <v>1</v>
      </c>
      <c r="NH1124">
        <v>1</v>
      </c>
      <c r="NI1124" t="s">
        <v>252</v>
      </c>
      <c r="NK1124" t="s">
        <v>252</v>
      </c>
      <c r="NM1124" t="s">
        <v>311</v>
      </c>
      <c r="NN1124" t="s">
        <v>311</v>
      </c>
      <c r="NO1124" t="s">
        <v>339</v>
      </c>
      <c r="NX1124" t="s">
        <v>255</v>
      </c>
      <c r="NY1124" t="s">
        <v>353</v>
      </c>
      <c r="NZ1124" t="s">
        <v>252</v>
      </c>
      <c r="OA1124" t="s">
        <v>254</v>
      </c>
      <c r="OB1124" t="s">
        <v>254</v>
      </c>
      <c r="OC1124" t="s">
        <v>339</v>
      </c>
      <c r="OD1124" t="s">
        <v>339</v>
      </c>
      <c r="OH1124" t="s">
        <v>339</v>
      </c>
      <c r="PY1124" t="s">
        <v>317</v>
      </c>
      <c r="PZ1124" s="6" t="s">
        <v>11028</v>
      </c>
      <c r="QA1124" s="6" t="s">
        <v>11028</v>
      </c>
      <c r="QB1124" s="6" t="s">
        <v>11028</v>
      </c>
      <c r="QC1124" t="s">
        <v>8688</v>
      </c>
      <c r="QD1124" s="18"/>
    </row>
    <row r="1125" spans="1:514" x14ac:dyDescent="0.25">
      <c r="A1125" t="s">
        <v>8689</v>
      </c>
      <c r="B1125" t="s">
        <v>8690</v>
      </c>
      <c r="C1125">
        <v>3491</v>
      </c>
      <c r="D1125" s="6" t="s">
        <v>11028</v>
      </c>
      <c r="E1125">
        <v>0</v>
      </c>
      <c r="F1125">
        <v>0</v>
      </c>
      <c r="G1125" s="6" t="s">
        <v>11028</v>
      </c>
      <c r="H1125" t="s">
        <v>8691</v>
      </c>
      <c r="I1125" s="6" t="s">
        <v>11028</v>
      </c>
      <c r="J1125" t="s">
        <v>321</v>
      </c>
      <c r="K1125" t="s">
        <v>252</v>
      </c>
      <c r="L1125" t="s">
        <v>522</v>
      </c>
      <c r="M1125" t="s">
        <v>253</v>
      </c>
      <c r="N1125" t="s">
        <v>323</v>
      </c>
      <c r="O1125" t="s">
        <v>323</v>
      </c>
      <c r="P1125" t="s">
        <v>322</v>
      </c>
      <c r="Q1125" t="s">
        <v>323</v>
      </c>
      <c r="R1125" t="s">
        <v>323</v>
      </c>
      <c r="S1125" t="s">
        <v>253</v>
      </c>
      <c r="X1125" t="s">
        <v>254</v>
      </c>
      <c r="Y1125" t="s">
        <v>323</v>
      </c>
      <c r="Z1125" t="s">
        <v>253</v>
      </c>
      <c r="AA1125" t="s">
        <v>254</v>
      </c>
      <c r="AB1125" t="s">
        <v>322</v>
      </c>
      <c r="AC1125" t="s">
        <v>253</v>
      </c>
      <c r="AD1125" t="s">
        <v>254</v>
      </c>
      <c r="AE1125" t="s">
        <v>254</v>
      </c>
      <c r="AF1125" t="s">
        <v>253</v>
      </c>
      <c r="AG1125" t="s">
        <v>253</v>
      </c>
      <c r="AH1125" t="s">
        <v>255</v>
      </c>
      <c r="AI1125" t="s">
        <v>324</v>
      </c>
      <c r="AJ1125" t="str">
        <f t="shared" si="198"/>
        <v>Sim</v>
      </c>
      <c r="AK1125" t="str">
        <f t="shared" si="199"/>
        <v>Sim</v>
      </c>
      <c r="AL1125" t="str">
        <f t="shared" si="200"/>
        <v>Sim</v>
      </c>
      <c r="AM1125" t="str">
        <f t="shared" si="201"/>
        <v>Sim</v>
      </c>
      <c r="AN1125" t="str">
        <f t="shared" si="202"/>
        <v>Sim</v>
      </c>
      <c r="AO1125" t="s">
        <v>279</v>
      </c>
      <c r="AT1125" t="s">
        <v>255</v>
      </c>
      <c r="AU1125" t="s">
        <v>258</v>
      </c>
      <c r="AV1125">
        <v>110470532</v>
      </c>
      <c r="AW1125" t="s">
        <v>259</v>
      </c>
      <c r="AX1125">
        <v>73</v>
      </c>
      <c r="AY1125">
        <v>35</v>
      </c>
      <c r="AZ1125" t="s">
        <v>386</v>
      </c>
      <c r="BA1125" t="s">
        <v>261</v>
      </c>
      <c r="BB1125">
        <v>18</v>
      </c>
      <c r="BC1125" t="s">
        <v>255</v>
      </c>
      <c r="BL1125" t="s">
        <v>1886</v>
      </c>
      <c r="BM1125" t="s">
        <v>264</v>
      </c>
      <c r="BO1125" t="s">
        <v>265</v>
      </c>
      <c r="BQ1125" t="s">
        <v>252</v>
      </c>
      <c r="BS1125" t="s">
        <v>252</v>
      </c>
      <c r="BU1125" t="s">
        <v>266</v>
      </c>
      <c r="BV1125" t="s">
        <v>949</v>
      </c>
      <c r="BW1125" t="s">
        <v>270</v>
      </c>
      <c r="BX1125" t="s">
        <v>637</v>
      </c>
      <c r="CA1125" t="s">
        <v>8692</v>
      </c>
      <c r="CB1125" s="9">
        <v>10</v>
      </c>
      <c r="CC1125" s="9" t="s">
        <v>254</v>
      </c>
      <c r="CD1125" s="9" t="s">
        <v>254</v>
      </c>
      <c r="CE1125" s="9">
        <v>6</v>
      </c>
      <c r="CF1125" s="9" t="s">
        <v>254</v>
      </c>
      <c r="CG1125" s="9" t="s">
        <v>254</v>
      </c>
      <c r="CH1125" t="s">
        <v>254</v>
      </c>
      <c r="CI1125" t="s">
        <v>271</v>
      </c>
      <c r="CK1125" t="s">
        <v>255</v>
      </c>
      <c r="CL1125" t="s">
        <v>252</v>
      </c>
      <c r="CO1125" t="s">
        <v>252</v>
      </c>
      <c r="CP1125" t="s">
        <v>255</v>
      </c>
      <c r="CQ1125">
        <v>2</v>
      </c>
      <c r="CR1125" t="s">
        <v>254</v>
      </c>
      <c r="CS1125" t="s">
        <v>495</v>
      </c>
      <c r="CT1125" t="s">
        <v>335</v>
      </c>
      <c r="CU1125" t="s">
        <v>8693</v>
      </c>
      <c r="CV1125" t="s">
        <v>255</v>
      </c>
      <c r="CX1125" t="s">
        <v>252</v>
      </c>
      <c r="DA1125" t="s">
        <v>252</v>
      </c>
      <c r="DL1125" t="s">
        <v>252</v>
      </c>
      <c r="DN1125">
        <v>3500000</v>
      </c>
      <c r="DO1125">
        <v>10000</v>
      </c>
      <c r="DP1125" t="s">
        <v>252</v>
      </c>
      <c r="GG1125" t="s">
        <v>255</v>
      </c>
      <c r="GH1125" t="s">
        <v>366</v>
      </c>
      <c r="GI1125" t="s">
        <v>795</v>
      </c>
      <c r="GJ1125" t="s">
        <v>254</v>
      </c>
      <c r="GK1125" t="s">
        <v>252</v>
      </c>
      <c r="GL1125" t="s">
        <v>255</v>
      </c>
      <c r="GM1125" t="s">
        <v>589</v>
      </c>
      <c r="GN1125" t="s">
        <v>8694</v>
      </c>
      <c r="GO1125" t="s">
        <v>8695</v>
      </c>
      <c r="GP1125" t="s">
        <v>5006</v>
      </c>
      <c r="GQ1125" t="s">
        <v>281</v>
      </c>
      <c r="GR1125" t="s">
        <v>282</v>
      </c>
      <c r="GS1125" t="s">
        <v>283</v>
      </c>
      <c r="GT1125" t="s">
        <v>252</v>
      </c>
      <c r="GU1125" s="20"/>
      <c r="GV1125" t="s">
        <v>285</v>
      </c>
      <c r="GW1125" t="s">
        <v>286</v>
      </c>
      <c r="GX1125" t="s">
        <v>255</v>
      </c>
      <c r="GY1125" t="s">
        <v>454</v>
      </c>
      <c r="GZ1125" t="s">
        <v>287</v>
      </c>
      <c r="HA1125" t="s">
        <v>288</v>
      </c>
      <c r="HB1125" t="s">
        <v>289</v>
      </c>
      <c r="HC1125" t="s">
        <v>255</v>
      </c>
      <c r="HD1125" t="s">
        <v>252</v>
      </c>
      <c r="HE1125" t="s">
        <v>252</v>
      </c>
      <c r="HF1125" t="s">
        <v>252</v>
      </c>
      <c r="HG1125" t="s">
        <v>252</v>
      </c>
      <c r="HH1125" t="s">
        <v>255</v>
      </c>
      <c r="HI1125" t="s">
        <v>255</v>
      </c>
      <c r="HJ1125" t="s">
        <v>252</v>
      </c>
      <c r="HK1125" t="s">
        <v>255</v>
      </c>
      <c r="HL1125" t="s">
        <v>254</v>
      </c>
      <c r="HQ1125" t="s">
        <v>8696</v>
      </c>
      <c r="HR1125" t="s">
        <v>292</v>
      </c>
      <c r="HS1125" t="s">
        <v>292</v>
      </c>
      <c r="HX1125" t="s">
        <v>254</v>
      </c>
      <c r="HY1125" t="s">
        <v>373</v>
      </c>
      <c r="HZ1125" t="s">
        <v>373</v>
      </c>
      <c r="IE1125" t="s">
        <v>254</v>
      </c>
      <c r="IF1125" t="s">
        <v>6440</v>
      </c>
      <c r="IG1125" t="s">
        <v>528</v>
      </c>
      <c r="IH1125" t="s">
        <v>850</v>
      </c>
      <c r="II1125" t="s">
        <v>295</v>
      </c>
      <c r="IL1125" t="s">
        <v>254</v>
      </c>
      <c r="IM1125" t="s">
        <v>6093</v>
      </c>
      <c r="IN1125" t="s">
        <v>477</v>
      </c>
      <c r="IO1125" t="s">
        <v>393</v>
      </c>
      <c r="IP1125" t="s">
        <v>952</v>
      </c>
      <c r="IT1125" t="s">
        <v>254</v>
      </c>
      <c r="IU1125" t="s">
        <v>1923</v>
      </c>
      <c r="IV1125" t="s">
        <v>437</v>
      </c>
      <c r="IW1125" t="s">
        <v>2105</v>
      </c>
      <c r="IX1125" t="s">
        <v>2210</v>
      </c>
      <c r="JB1125" t="s">
        <v>255</v>
      </c>
      <c r="JC1125" t="s">
        <v>1164</v>
      </c>
      <c r="JD1125" t="s">
        <v>344</v>
      </c>
      <c r="JE1125" t="s">
        <v>631</v>
      </c>
      <c r="JF1125" t="s">
        <v>836</v>
      </c>
      <c r="JJ1125" t="s">
        <v>254</v>
      </c>
      <c r="JK1125" t="s">
        <v>252</v>
      </c>
      <c r="JQ1125" t="s">
        <v>299</v>
      </c>
      <c r="JR1125" t="s">
        <v>346</v>
      </c>
      <c r="JS1125" t="s">
        <v>252</v>
      </c>
      <c r="JU1125" t="s">
        <v>300</v>
      </c>
      <c r="JV1125" t="s">
        <v>301</v>
      </c>
      <c r="JX1125" t="s">
        <v>301</v>
      </c>
      <c r="JZ1125" t="s">
        <v>255</v>
      </c>
      <c r="KA1125" t="s">
        <v>302</v>
      </c>
      <c r="KB1125" t="s">
        <v>255</v>
      </c>
      <c r="KC1125" t="s">
        <v>2754</v>
      </c>
      <c r="KD1125" t="s">
        <v>400</v>
      </c>
      <c r="KE1125" t="s">
        <v>606</v>
      </c>
      <c r="KF1125" t="s">
        <v>477</v>
      </c>
      <c r="KG1125" t="s">
        <v>436</v>
      </c>
      <c r="KJ1125" t="s">
        <v>254</v>
      </c>
      <c r="KK1125" t="s">
        <v>255</v>
      </c>
      <c r="KL1125" t="s">
        <v>8697</v>
      </c>
      <c r="KM1125" t="s">
        <v>252</v>
      </c>
      <c r="KP1125" t="s">
        <v>252</v>
      </c>
      <c r="KS1125" t="s">
        <v>252</v>
      </c>
      <c r="KT1125" t="s">
        <v>255</v>
      </c>
      <c r="KW1125" t="s">
        <v>255</v>
      </c>
      <c r="KY1125" t="s">
        <v>811</v>
      </c>
      <c r="LA1125" t="s">
        <v>252</v>
      </c>
      <c r="LB1125" t="s">
        <v>252</v>
      </c>
      <c r="LE1125" t="s">
        <v>252</v>
      </c>
      <c r="LF1125" t="s">
        <v>255</v>
      </c>
      <c r="LG1125" t="s">
        <v>339</v>
      </c>
      <c r="LH1125" t="s">
        <v>339</v>
      </c>
      <c r="LO1125" t="s">
        <v>255</v>
      </c>
      <c r="LR1125" t="s">
        <v>466</v>
      </c>
      <c r="MC1125" t="s">
        <v>255</v>
      </c>
      <c r="MD1125" t="s">
        <v>255</v>
      </c>
      <c r="ME1125" t="s">
        <v>255</v>
      </c>
      <c r="MF1125" t="s">
        <v>255</v>
      </c>
      <c r="MH1125" t="s">
        <v>309</v>
      </c>
      <c r="MJ1125" t="s">
        <v>309</v>
      </c>
      <c r="ML1125" t="s">
        <v>252</v>
      </c>
      <c r="MN1125" t="s">
        <v>252</v>
      </c>
      <c r="MO1125" t="s">
        <v>309</v>
      </c>
      <c r="MQ1125" t="s">
        <v>252</v>
      </c>
      <c r="MS1125" t="s">
        <v>309</v>
      </c>
      <c r="MU1125" t="s">
        <v>423</v>
      </c>
      <c r="MV1125">
        <v>30</v>
      </c>
      <c r="MW1125" t="s">
        <v>309</v>
      </c>
      <c r="MY1125" t="s">
        <v>309</v>
      </c>
      <c r="NA1125" t="s">
        <v>310</v>
      </c>
      <c r="NB1125">
        <v>10</v>
      </c>
      <c r="NC1125" t="s">
        <v>255</v>
      </c>
      <c r="ND1125" t="s">
        <v>255</v>
      </c>
      <c r="NE1125">
        <v>2</v>
      </c>
      <c r="NF1125">
        <v>4</v>
      </c>
      <c r="NG1125">
        <v>2</v>
      </c>
      <c r="NH1125">
        <v>2</v>
      </c>
      <c r="NI1125" t="s">
        <v>252</v>
      </c>
      <c r="NK1125" t="s">
        <v>252</v>
      </c>
      <c r="NM1125" t="s">
        <v>311</v>
      </c>
      <c r="NN1125" t="s">
        <v>311</v>
      </c>
      <c r="NO1125" t="s">
        <v>467</v>
      </c>
      <c r="NX1125" t="s">
        <v>255</v>
      </c>
      <c r="NY1125" t="s">
        <v>255</v>
      </c>
      <c r="NZ1125" t="s">
        <v>255</v>
      </c>
      <c r="OA1125" t="s">
        <v>8698</v>
      </c>
      <c r="OB1125" t="s">
        <v>8699</v>
      </c>
      <c r="OC1125" t="s">
        <v>3417</v>
      </c>
      <c r="OD1125" t="s">
        <v>315</v>
      </c>
      <c r="OE1125" t="s">
        <v>3418</v>
      </c>
      <c r="OH1125" t="s">
        <v>355</v>
      </c>
      <c r="PY1125" t="s">
        <v>317</v>
      </c>
      <c r="PZ1125" s="6" t="s">
        <v>11028</v>
      </c>
      <c r="QA1125" s="6" t="s">
        <v>11028</v>
      </c>
      <c r="QB1125" s="6" t="s">
        <v>11028</v>
      </c>
      <c r="QC1125" t="s">
        <v>254</v>
      </c>
      <c r="QD1125" s="28" t="s">
        <v>6796</v>
      </c>
    </row>
    <row r="1126" spans="1:514" x14ac:dyDescent="0.25">
      <c r="A1126" t="s">
        <v>8700</v>
      </c>
      <c r="B1126" t="s">
        <v>8701</v>
      </c>
      <c r="C1126">
        <v>4449</v>
      </c>
      <c r="D1126" s="6" t="s">
        <v>11028</v>
      </c>
      <c r="E1126">
        <v>-20.10033</v>
      </c>
      <c r="F1126">
        <v>-40.528526999999997</v>
      </c>
      <c r="G1126" s="6" t="s">
        <v>11028</v>
      </c>
      <c r="H1126" t="s">
        <v>8702</v>
      </c>
      <c r="I1126" s="6" t="s">
        <v>11028</v>
      </c>
      <c r="J1126" t="s">
        <v>321</v>
      </c>
      <c r="K1126" t="s">
        <v>252</v>
      </c>
      <c r="L1126" t="s">
        <v>253</v>
      </c>
      <c r="M1126" t="s">
        <v>253</v>
      </c>
      <c r="N1126" t="s">
        <v>254</v>
      </c>
      <c r="O1126" t="s">
        <v>254</v>
      </c>
      <c r="P1126" t="s">
        <v>253</v>
      </c>
      <c r="Q1126" t="s">
        <v>253</v>
      </c>
      <c r="R1126" t="s">
        <v>253</v>
      </c>
      <c r="S1126" t="s">
        <v>254</v>
      </c>
      <c r="X1126" t="s">
        <v>254</v>
      </c>
      <c r="Y1126" t="s">
        <v>254</v>
      </c>
      <c r="Z1126" t="s">
        <v>253</v>
      </c>
      <c r="AA1126" t="s">
        <v>254</v>
      </c>
      <c r="AB1126" t="s">
        <v>253</v>
      </c>
      <c r="AC1126" t="s">
        <v>254</v>
      </c>
      <c r="AD1126" t="s">
        <v>254</v>
      </c>
      <c r="AE1126" t="s">
        <v>254</v>
      </c>
      <c r="AF1126" t="s">
        <v>254</v>
      </c>
      <c r="AG1126" t="s">
        <v>254</v>
      </c>
      <c r="AH1126" t="s">
        <v>255</v>
      </c>
      <c r="AI1126" t="s">
        <v>1104</v>
      </c>
      <c r="AJ1126" t="str">
        <f t="shared" si="198"/>
        <v>Sim</v>
      </c>
      <c r="AK1126" t="str">
        <f t="shared" si="199"/>
        <v>Sim</v>
      </c>
      <c r="AL1126" t="str">
        <f t="shared" si="200"/>
        <v>Sim</v>
      </c>
      <c r="AM1126" t="str">
        <f t="shared" si="201"/>
        <v>Sim</v>
      </c>
      <c r="AN1126" t="str">
        <f t="shared" si="202"/>
        <v>Não</v>
      </c>
      <c r="AO1126" t="s">
        <v>765</v>
      </c>
      <c r="AP1126" t="s">
        <v>449</v>
      </c>
      <c r="AQ1126" t="s">
        <v>257</v>
      </c>
      <c r="AT1126" t="s">
        <v>252</v>
      </c>
      <c r="AU1126" t="s">
        <v>258</v>
      </c>
      <c r="AV1126">
        <v>8888888</v>
      </c>
      <c r="AW1126" t="s">
        <v>259</v>
      </c>
      <c r="AX1126">
        <v>60</v>
      </c>
      <c r="AY1126">
        <v>45</v>
      </c>
      <c r="AZ1126" t="s">
        <v>260</v>
      </c>
      <c r="BA1126" t="s">
        <v>326</v>
      </c>
      <c r="BB1126">
        <v>888</v>
      </c>
      <c r="BC1126" t="s">
        <v>255</v>
      </c>
      <c r="BL1126" t="s">
        <v>8703</v>
      </c>
      <c r="BM1126" t="s">
        <v>264</v>
      </c>
      <c r="BO1126" t="s">
        <v>265</v>
      </c>
      <c r="BQ1126" t="s">
        <v>252</v>
      </c>
      <c r="BS1126" t="s">
        <v>252</v>
      </c>
      <c r="BU1126" t="s">
        <v>266</v>
      </c>
      <c r="BV1126" t="s">
        <v>8704</v>
      </c>
      <c r="BW1126" t="s">
        <v>652</v>
      </c>
      <c r="BX1126" t="s">
        <v>482</v>
      </c>
      <c r="BY1126" t="s">
        <v>1091</v>
      </c>
      <c r="CA1126" t="s">
        <v>254</v>
      </c>
      <c r="CB1126" s="9" t="s">
        <v>254</v>
      </c>
      <c r="CC1126" s="9" t="s">
        <v>254</v>
      </c>
      <c r="CD1126" s="9" t="s">
        <v>254</v>
      </c>
      <c r="CE1126" s="9" t="s">
        <v>322</v>
      </c>
      <c r="CF1126" s="9" t="s">
        <v>304</v>
      </c>
      <c r="CG1126" s="9" t="s">
        <v>603</v>
      </c>
      <c r="CH1126" t="s">
        <v>652</v>
      </c>
      <c r="CI1126" t="s">
        <v>271</v>
      </c>
      <c r="CK1126" t="s">
        <v>255</v>
      </c>
      <c r="CL1126" t="s">
        <v>252</v>
      </c>
      <c r="CO1126" t="s">
        <v>252</v>
      </c>
      <c r="CP1126" t="s">
        <v>252</v>
      </c>
      <c r="CS1126" t="s">
        <v>272</v>
      </c>
      <c r="CT1126" t="s">
        <v>339</v>
      </c>
      <c r="CU1126" t="s">
        <v>336</v>
      </c>
      <c r="CV1126" t="s">
        <v>252</v>
      </c>
      <c r="CW1126" t="s">
        <v>304</v>
      </c>
      <c r="CX1126" t="s">
        <v>252</v>
      </c>
      <c r="DA1126" t="s">
        <v>252</v>
      </c>
      <c r="DL1126" t="s">
        <v>252</v>
      </c>
      <c r="DN1126">
        <v>300000</v>
      </c>
      <c r="DO1126">
        <v>1000</v>
      </c>
      <c r="DP1126" t="s">
        <v>255</v>
      </c>
      <c r="DQ1126" t="s">
        <v>482</v>
      </c>
      <c r="DR1126" t="s">
        <v>271</v>
      </c>
      <c r="DT1126" t="s">
        <v>255</v>
      </c>
      <c r="DU1126" t="s">
        <v>252</v>
      </c>
      <c r="DX1126" t="s">
        <v>252</v>
      </c>
      <c r="DY1126" t="s">
        <v>252</v>
      </c>
      <c r="EB1126" t="s">
        <v>272</v>
      </c>
      <c r="EC1126" t="s">
        <v>339</v>
      </c>
      <c r="ED1126" t="s">
        <v>336</v>
      </c>
      <c r="EE1126" t="s">
        <v>336</v>
      </c>
      <c r="EH1126" t="s">
        <v>339</v>
      </c>
      <c r="EJ1126" t="s">
        <v>252</v>
      </c>
      <c r="EM1126" t="s">
        <v>252</v>
      </c>
      <c r="ES1126" t="s">
        <v>252</v>
      </c>
      <c r="EU1126">
        <v>800000</v>
      </c>
      <c r="EV1126">
        <v>1500</v>
      </c>
      <c r="EW1126" t="s">
        <v>255</v>
      </c>
      <c r="EX1126" t="s">
        <v>2590</v>
      </c>
      <c r="EY1126" t="s">
        <v>271</v>
      </c>
      <c r="FA1126" t="s">
        <v>255</v>
      </c>
      <c r="FB1126" t="s">
        <v>252</v>
      </c>
      <c r="FE1126" t="s">
        <v>252</v>
      </c>
      <c r="FF1126" t="s">
        <v>252</v>
      </c>
      <c r="FI1126" t="s">
        <v>871</v>
      </c>
      <c r="FS1126" t="s">
        <v>2590</v>
      </c>
      <c r="FT1126" t="s">
        <v>2590</v>
      </c>
      <c r="FZ1126" t="s">
        <v>873</v>
      </c>
      <c r="GA1126" t="s">
        <v>1551</v>
      </c>
      <c r="GB1126" t="s">
        <v>252</v>
      </c>
      <c r="GC1126" t="s">
        <v>252</v>
      </c>
      <c r="GE1126">
        <v>300000</v>
      </c>
      <c r="GF1126">
        <v>1000</v>
      </c>
      <c r="GG1126" t="s">
        <v>255</v>
      </c>
      <c r="GH1126" t="s">
        <v>366</v>
      </c>
      <c r="GI1126" t="s">
        <v>367</v>
      </c>
      <c r="GJ1126" t="s">
        <v>254</v>
      </c>
      <c r="GK1126" t="s">
        <v>252</v>
      </c>
      <c r="GL1126" t="s">
        <v>252</v>
      </c>
      <c r="GO1126" t="s">
        <v>279</v>
      </c>
      <c r="GP1126" t="s">
        <v>5006</v>
      </c>
      <c r="GQ1126" t="s">
        <v>281</v>
      </c>
      <c r="GR1126" t="s">
        <v>338</v>
      </c>
      <c r="GS1126" t="s">
        <v>283</v>
      </c>
      <c r="GT1126" t="s">
        <v>255</v>
      </c>
      <c r="GU1126" s="20" t="s">
        <v>2242</v>
      </c>
      <c r="GV1126" t="s">
        <v>370</v>
      </c>
      <c r="GW1126" t="s">
        <v>341</v>
      </c>
      <c r="GX1126" t="s">
        <v>252</v>
      </c>
      <c r="GZ1126" t="s">
        <v>287</v>
      </c>
      <c r="HA1126" t="s">
        <v>288</v>
      </c>
      <c r="HB1126" t="s">
        <v>289</v>
      </c>
      <c r="HC1126" t="s">
        <v>255</v>
      </c>
      <c r="HD1126" t="s">
        <v>252</v>
      </c>
      <c r="HE1126" t="s">
        <v>255</v>
      </c>
      <c r="HF1126" t="s">
        <v>255</v>
      </c>
      <c r="HG1126" t="s">
        <v>255</v>
      </c>
      <c r="HH1126" t="s">
        <v>255</v>
      </c>
      <c r="HI1126" t="s">
        <v>255</v>
      </c>
      <c r="HJ1126" t="s">
        <v>255</v>
      </c>
      <c r="HK1126" t="s">
        <v>255</v>
      </c>
      <c r="HL1126" t="s">
        <v>8705</v>
      </c>
      <c r="HM1126" t="s">
        <v>2207</v>
      </c>
      <c r="HN1126" t="s">
        <v>291</v>
      </c>
      <c r="HO1126" t="s">
        <v>2180</v>
      </c>
      <c r="HQ1126" t="s">
        <v>254</v>
      </c>
      <c r="HR1126" t="s">
        <v>2509</v>
      </c>
      <c r="HS1126" t="s">
        <v>126</v>
      </c>
      <c r="HT1126" t="s">
        <v>292</v>
      </c>
      <c r="HU1126" t="s">
        <v>886</v>
      </c>
      <c r="HX1126" t="s">
        <v>254</v>
      </c>
      <c r="HY1126" t="s">
        <v>373</v>
      </c>
      <c r="HZ1126" t="s">
        <v>373</v>
      </c>
      <c r="IE1126" t="s">
        <v>254</v>
      </c>
      <c r="IF1126" t="s">
        <v>1019</v>
      </c>
      <c r="IG1126" t="s">
        <v>850</v>
      </c>
      <c r="IH1126" t="s">
        <v>528</v>
      </c>
      <c r="IL1126" t="s">
        <v>254</v>
      </c>
      <c r="IM1126" t="s">
        <v>529</v>
      </c>
      <c r="IN1126" t="s">
        <v>529</v>
      </c>
      <c r="IT1126" t="s">
        <v>254</v>
      </c>
      <c r="IU1126" t="s">
        <v>343</v>
      </c>
      <c r="IV1126" t="s">
        <v>1527</v>
      </c>
      <c r="IW1126" t="s">
        <v>2105</v>
      </c>
      <c r="IX1126" t="s">
        <v>437</v>
      </c>
      <c r="JB1126" t="s">
        <v>255</v>
      </c>
      <c r="JC1126" t="s">
        <v>298</v>
      </c>
      <c r="JD1126" t="s">
        <v>344</v>
      </c>
      <c r="JE1126" t="s">
        <v>631</v>
      </c>
      <c r="JJ1126" t="s">
        <v>254</v>
      </c>
      <c r="JK1126" t="s">
        <v>252</v>
      </c>
      <c r="JQ1126" t="s">
        <v>299</v>
      </c>
      <c r="JR1126" t="s">
        <v>299</v>
      </c>
      <c r="JS1126" t="s">
        <v>252</v>
      </c>
      <c r="JU1126" t="s">
        <v>300</v>
      </c>
      <c r="JV1126" t="s">
        <v>301</v>
      </c>
      <c r="JX1126" t="s">
        <v>301</v>
      </c>
      <c r="JZ1126" t="s">
        <v>255</v>
      </c>
      <c r="KA1126" t="s">
        <v>399</v>
      </c>
      <c r="KB1126" t="s">
        <v>255</v>
      </c>
      <c r="KC1126" t="s">
        <v>779</v>
      </c>
      <c r="KD1126" t="s">
        <v>606</v>
      </c>
      <c r="KE1126" t="s">
        <v>477</v>
      </c>
      <c r="KF1126" t="s">
        <v>436</v>
      </c>
      <c r="KJ1126" t="s">
        <v>254</v>
      </c>
      <c r="KK1126" t="s">
        <v>255</v>
      </c>
      <c r="KL1126" t="s">
        <v>284</v>
      </c>
      <c r="KM1126" t="s">
        <v>255</v>
      </c>
      <c r="KN1126" t="s">
        <v>322</v>
      </c>
      <c r="KP1126" t="s">
        <v>255</v>
      </c>
      <c r="KQ1126" t="s">
        <v>349</v>
      </c>
      <c r="KS1126" t="s">
        <v>252</v>
      </c>
      <c r="KT1126" t="s">
        <v>252</v>
      </c>
      <c r="KW1126" t="s">
        <v>252</v>
      </c>
      <c r="KX1126" t="s">
        <v>255</v>
      </c>
      <c r="LA1126" t="s">
        <v>255</v>
      </c>
      <c r="LC1126" t="s">
        <v>539</v>
      </c>
      <c r="LE1126" t="s">
        <v>255</v>
      </c>
      <c r="LF1126" t="s">
        <v>255</v>
      </c>
      <c r="LG1126" t="s">
        <v>339</v>
      </c>
      <c r="LH1126" t="s">
        <v>339</v>
      </c>
      <c r="LO1126" t="s">
        <v>255</v>
      </c>
      <c r="LR1126" t="s">
        <v>466</v>
      </c>
      <c r="MC1126" t="s">
        <v>255</v>
      </c>
      <c r="MD1126" t="s">
        <v>255</v>
      </c>
      <c r="ME1126" t="s">
        <v>255</v>
      </c>
      <c r="MF1126" t="s">
        <v>255</v>
      </c>
      <c r="MH1126" t="s">
        <v>309</v>
      </c>
      <c r="MJ1126" t="s">
        <v>309</v>
      </c>
      <c r="ML1126" t="s">
        <v>252</v>
      </c>
      <c r="MN1126" t="s">
        <v>252</v>
      </c>
      <c r="MO1126" t="s">
        <v>310</v>
      </c>
      <c r="MP1126">
        <v>30</v>
      </c>
      <c r="MQ1126" t="s">
        <v>252</v>
      </c>
      <c r="MS1126" t="s">
        <v>403</v>
      </c>
      <c r="MT1126">
        <v>20</v>
      </c>
      <c r="MU1126" t="s">
        <v>310</v>
      </c>
      <c r="MV1126">
        <v>20</v>
      </c>
      <c r="MW1126" t="s">
        <v>309</v>
      </c>
      <c r="MY1126" t="s">
        <v>309</v>
      </c>
      <c r="NA1126" t="s">
        <v>309</v>
      </c>
      <c r="NC1126" t="s">
        <v>255</v>
      </c>
      <c r="ND1126" t="s">
        <v>255</v>
      </c>
      <c r="NE1126">
        <v>2</v>
      </c>
      <c r="NF1126">
        <v>2</v>
      </c>
      <c r="NG1126">
        <v>1</v>
      </c>
      <c r="NH1126">
        <v>1</v>
      </c>
      <c r="NI1126" t="s">
        <v>252</v>
      </c>
      <c r="NK1126" t="s">
        <v>255</v>
      </c>
      <c r="NL1126">
        <v>1</v>
      </c>
      <c r="NM1126" t="s">
        <v>311</v>
      </c>
      <c r="NN1126" t="s">
        <v>311</v>
      </c>
      <c r="NO1126" t="s">
        <v>313</v>
      </c>
      <c r="NX1126" t="s">
        <v>255</v>
      </c>
      <c r="NY1126" t="s">
        <v>252</v>
      </c>
      <c r="NZ1126" t="s">
        <v>252</v>
      </c>
      <c r="OA1126" t="s">
        <v>254</v>
      </c>
      <c r="OB1126" t="s">
        <v>254</v>
      </c>
      <c r="OC1126" t="s">
        <v>379</v>
      </c>
      <c r="OD1126" t="s">
        <v>315</v>
      </c>
      <c r="OE1126" t="s">
        <v>703</v>
      </c>
      <c r="OH1126" t="s">
        <v>355</v>
      </c>
      <c r="PY1126" t="s">
        <v>317</v>
      </c>
      <c r="PZ1126" s="6" t="s">
        <v>11028</v>
      </c>
      <c r="QA1126" s="6" t="s">
        <v>11028</v>
      </c>
      <c r="QB1126" s="6" t="s">
        <v>11028</v>
      </c>
      <c r="QC1126" t="s">
        <v>254</v>
      </c>
      <c r="QD1126" s="18"/>
    </row>
    <row r="1127" spans="1:514" x14ac:dyDescent="0.25">
      <c r="A1127" t="s">
        <v>8706</v>
      </c>
      <c r="B1127" t="s">
        <v>8707</v>
      </c>
      <c r="C1127">
        <v>4328</v>
      </c>
      <c r="D1127" s="6" t="s">
        <v>11028</v>
      </c>
      <c r="E1127">
        <v>-20.099191999999999</v>
      </c>
      <c r="F1127">
        <v>-40.524175999999997</v>
      </c>
      <c r="G1127" s="6" t="s">
        <v>11028</v>
      </c>
      <c r="H1127" t="s">
        <v>8708</v>
      </c>
      <c r="I1127" s="6" t="s">
        <v>11028</v>
      </c>
      <c r="J1127" t="s">
        <v>321</v>
      </c>
      <c r="K1127" t="s">
        <v>252</v>
      </c>
      <c r="L1127" t="s">
        <v>253</v>
      </c>
      <c r="M1127" t="s">
        <v>253</v>
      </c>
      <c r="N1127" t="s">
        <v>254</v>
      </c>
      <c r="O1127" t="s">
        <v>254</v>
      </c>
      <c r="P1127" t="s">
        <v>254</v>
      </c>
      <c r="Q1127" t="s">
        <v>253</v>
      </c>
      <c r="R1127" t="s">
        <v>253</v>
      </c>
      <c r="S1127" t="s">
        <v>254</v>
      </c>
      <c r="X1127" t="s">
        <v>254</v>
      </c>
      <c r="Y1127" t="s">
        <v>254</v>
      </c>
      <c r="Z1127" t="s">
        <v>254</v>
      </c>
      <c r="AA1127" t="s">
        <v>253</v>
      </c>
      <c r="AB1127" t="s">
        <v>253</v>
      </c>
      <c r="AC1127" t="s">
        <v>254</v>
      </c>
      <c r="AD1127" t="s">
        <v>254</v>
      </c>
      <c r="AE1127" t="s">
        <v>254</v>
      </c>
      <c r="AF1127" t="s">
        <v>254</v>
      </c>
      <c r="AG1127" t="s">
        <v>253</v>
      </c>
      <c r="AH1127" t="s">
        <v>255</v>
      </c>
      <c r="AI1127" t="s">
        <v>6197</v>
      </c>
      <c r="AJ1127" t="str">
        <f t="shared" si="198"/>
        <v>Sim</v>
      </c>
      <c r="AK1127" t="str">
        <f t="shared" si="199"/>
        <v>Sim</v>
      </c>
      <c r="AL1127" t="str">
        <f t="shared" si="200"/>
        <v>Não</v>
      </c>
      <c r="AM1127" t="str">
        <f t="shared" si="201"/>
        <v>Sim</v>
      </c>
      <c r="AN1127" t="str">
        <f t="shared" si="202"/>
        <v>Sim</v>
      </c>
      <c r="AO1127" t="s">
        <v>765</v>
      </c>
      <c r="AP1127" t="s">
        <v>449</v>
      </c>
      <c r="AQ1127" t="s">
        <v>257</v>
      </c>
      <c r="AT1127" t="s">
        <v>252</v>
      </c>
      <c r="AU1127" t="s">
        <v>258</v>
      </c>
      <c r="AV1127">
        <v>888</v>
      </c>
      <c r="AW1127" t="s">
        <v>259</v>
      </c>
      <c r="AX1127">
        <v>60</v>
      </c>
      <c r="AY1127">
        <v>45</v>
      </c>
      <c r="AZ1127" t="s">
        <v>260</v>
      </c>
      <c r="BA1127" t="s">
        <v>326</v>
      </c>
      <c r="BB1127">
        <v>0</v>
      </c>
      <c r="BC1127" t="s">
        <v>255</v>
      </c>
      <c r="BL1127" t="s">
        <v>304</v>
      </c>
      <c r="BM1127" t="s">
        <v>264</v>
      </c>
      <c r="BO1127" t="s">
        <v>265</v>
      </c>
      <c r="BQ1127" t="s">
        <v>252</v>
      </c>
      <c r="BS1127" t="s">
        <v>252</v>
      </c>
      <c r="BU1127" t="s">
        <v>266</v>
      </c>
      <c r="BV1127" t="s">
        <v>482</v>
      </c>
      <c r="BW1127" t="s">
        <v>482</v>
      </c>
      <c r="CA1127" t="s">
        <v>254</v>
      </c>
      <c r="CB1127" s="9" t="s">
        <v>254</v>
      </c>
      <c r="CC1127" s="9" t="s">
        <v>254</v>
      </c>
      <c r="CD1127" s="9" t="s">
        <v>254</v>
      </c>
      <c r="CE1127" s="9" t="s">
        <v>254</v>
      </c>
      <c r="CF1127" s="9" t="s">
        <v>254</v>
      </c>
      <c r="CG1127" s="9" t="s">
        <v>299</v>
      </c>
      <c r="CH1127" t="s">
        <v>482</v>
      </c>
      <c r="CI1127" t="s">
        <v>271</v>
      </c>
      <c r="CK1127" t="s">
        <v>255</v>
      </c>
      <c r="CL1127" t="s">
        <v>252</v>
      </c>
      <c r="CO1127" t="s">
        <v>252</v>
      </c>
      <c r="CP1127" t="s">
        <v>252</v>
      </c>
      <c r="CS1127" t="s">
        <v>272</v>
      </c>
      <c r="CT1127" t="s">
        <v>273</v>
      </c>
      <c r="CU1127" t="s">
        <v>336</v>
      </c>
      <c r="CV1127" t="s">
        <v>255</v>
      </c>
      <c r="CX1127" t="s">
        <v>252</v>
      </c>
      <c r="DA1127" t="s">
        <v>252</v>
      </c>
      <c r="DL1127" t="s">
        <v>252</v>
      </c>
      <c r="DN1127">
        <v>800000</v>
      </c>
      <c r="DO1127">
        <v>1500</v>
      </c>
      <c r="DP1127" t="s">
        <v>252</v>
      </c>
      <c r="GG1127" t="s">
        <v>255</v>
      </c>
      <c r="GH1127" t="s">
        <v>366</v>
      </c>
      <c r="GI1127" t="s">
        <v>367</v>
      </c>
      <c r="GJ1127" t="s">
        <v>254</v>
      </c>
      <c r="GK1127" t="s">
        <v>252</v>
      </c>
      <c r="GL1127" t="s">
        <v>252</v>
      </c>
      <c r="GO1127" t="s">
        <v>279</v>
      </c>
      <c r="GP1127" t="s">
        <v>1580</v>
      </c>
      <c r="GQ1127" t="s">
        <v>417</v>
      </c>
      <c r="GR1127" t="s">
        <v>282</v>
      </c>
      <c r="GS1127" t="s">
        <v>339</v>
      </c>
      <c r="GT1127" t="s">
        <v>252</v>
      </c>
      <c r="GU1127" s="20"/>
      <c r="GV1127" t="s">
        <v>339</v>
      </c>
      <c r="GW1127" t="s">
        <v>341</v>
      </c>
      <c r="GX1127" t="s">
        <v>252</v>
      </c>
      <c r="GZ1127" t="s">
        <v>342</v>
      </c>
      <c r="HA1127" t="s">
        <v>288</v>
      </c>
      <c r="HB1127" t="s">
        <v>289</v>
      </c>
      <c r="HC1127" t="s">
        <v>255</v>
      </c>
      <c r="HD1127" t="s">
        <v>252</v>
      </c>
      <c r="HE1127" t="s">
        <v>255</v>
      </c>
      <c r="HF1127" t="s">
        <v>255</v>
      </c>
      <c r="HG1127" t="s">
        <v>255</v>
      </c>
      <c r="HH1127" t="s">
        <v>255</v>
      </c>
      <c r="HI1127" t="s">
        <v>255</v>
      </c>
      <c r="HJ1127" t="s">
        <v>255</v>
      </c>
      <c r="HK1127" t="s">
        <v>255</v>
      </c>
      <c r="HL1127" t="s">
        <v>8705</v>
      </c>
      <c r="HM1127" t="s">
        <v>2207</v>
      </c>
      <c r="HN1127" t="s">
        <v>291</v>
      </c>
      <c r="HO1127" t="s">
        <v>2180</v>
      </c>
      <c r="HQ1127" t="s">
        <v>254</v>
      </c>
      <c r="HR1127" t="s">
        <v>2509</v>
      </c>
      <c r="HS1127" t="s">
        <v>126</v>
      </c>
      <c r="HT1127" t="s">
        <v>292</v>
      </c>
      <c r="HU1127" t="s">
        <v>886</v>
      </c>
      <c r="HX1127" t="s">
        <v>254</v>
      </c>
      <c r="HY1127" t="s">
        <v>373</v>
      </c>
      <c r="HZ1127" t="s">
        <v>373</v>
      </c>
      <c r="IE1127" t="s">
        <v>254</v>
      </c>
      <c r="IF1127" t="s">
        <v>1019</v>
      </c>
      <c r="IG1127" t="s">
        <v>850</v>
      </c>
      <c r="IH1127" t="s">
        <v>528</v>
      </c>
      <c r="IL1127" t="s">
        <v>254</v>
      </c>
      <c r="IM1127" t="s">
        <v>529</v>
      </c>
      <c r="IN1127" t="s">
        <v>529</v>
      </c>
      <c r="IT1127" t="s">
        <v>254</v>
      </c>
      <c r="IU1127" t="s">
        <v>343</v>
      </c>
      <c r="IV1127" t="s">
        <v>1527</v>
      </c>
      <c r="IW1127" t="s">
        <v>2105</v>
      </c>
      <c r="IX1127" t="s">
        <v>437</v>
      </c>
      <c r="JB1127" t="s">
        <v>255</v>
      </c>
      <c r="JC1127" t="s">
        <v>298</v>
      </c>
      <c r="JD1127" t="s">
        <v>344</v>
      </c>
      <c r="JE1127" t="s">
        <v>631</v>
      </c>
      <c r="JJ1127" t="s">
        <v>254</v>
      </c>
      <c r="JK1127" t="s">
        <v>252</v>
      </c>
      <c r="JQ1127" t="s">
        <v>299</v>
      </c>
      <c r="JR1127" t="s">
        <v>299</v>
      </c>
      <c r="JS1127" t="s">
        <v>252</v>
      </c>
      <c r="JU1127" t="s">
        <v>300</v>
      </c>
      <c r="JV1127" t="s">
        <v>301</v>
      </c>
      <c r="JX1127" t="s">
        <v>301</v>
      </c>
      <c r="JZ1127" t="s">
        <v>255</v>
      </c>
      <c r="KA1127" t="s">
        <v>399</v>
      </c>
      <c r="KB1127" t="s">
        <v>255</v>
      </c>
      <c r="KC1127" t="s">
        <v>779</v>
      </c>
      <c r="KD1127" t="s">
        <v>606</v>
      </c>
      <c r="KE1127" t="s">
        <v>477</v>
      </c>
      <c r="KF1127" t="s">
        <v>436</v>
      </c>
      <c r="KJ1127" t="s">
        <v>254</v>
      </c>
      <c r="KK1127" t="s">
        <v>255</v>
      </c>
      <c r="KL1127" t="s">
        <v>284</v>
      </c>
      <c r="KM1127" t="s">
        <v>252</v>
      </c>
      <c r="KP1127" t="s">
        <v>255</v>
      </c>
      <c r="KQ1127" t="s">
        <v>429</v>
      </c>
      <c r="KS1127" t="s">
        <v>252</v>
      </c>
      <c r="KT1127" t="s">
        <v>252</v>
      </c>
      <c r="KW1127" t="s">
        <v>252</v>
      </c>
      <c r="KX1127" t="s">
        <v>255</v>
      </c>
      <c r="LA1127" t="s">
        <v>252</v>
      </c>
      <c r="LB1127" t="s">
        <v>255</v>
      </c>
      <c r="LE1127" t="s">
        <v>255</v>
      </c>
      <c r="LF1127" t="s">
        <v>255</v>
      </c>
      <c r="LG1127" t="s">
        <v>339</v>
      </c>
      <c r="LH1127" t="s">
        <v>339</v>
      </c>
      <c r="LO1127" t="s">
        <v>255</v>
      </c>
      <c r="LR1127" t="s">
        <v>466</v>
      </c>
      <c r="MC1127" t="s">
        <v>255</v>
      </c>
      <c r="MD1127" t="s">
        <v>255</v>
      </c>
      <c r="ME1127" t="s">
        <v>255</v>
      </c>
      <c r="MF1127" t="s">
        <v>255</v>
      </c>
      <c r="MH1127" t="s">
        <v>309</v>
      </c>
      <c r="MJ1127" t="s">
        <v>309</v>
      </c>
      <c r="ML1127" t="s">
        <v>252</v>
      </c>
      <c r="MN1127" t="s">
        <v>252</v>
      </c>
      <c r="MO1127" t="s">
        <v>310</v>
      </c>
      <c r="MP1127">
        <v>30</v>
      </c>
      <c r="MQ1127" t="s">
        <v>252</v>
      </c>
      <c r="MS1127" t="s">
        <v>551</v>
      </c>
      <c r="MT1127">
        <v>20</v>
      </c>
      <c r="MU1127" t="s">
        <v>310</v>
      </c>
      <c r="MV1127">
        <v>20</v>
      </c>
      <c r="MW1127" t="s">
        <v>309</v>
      </c>
      <c r="MY1127" t="s">
        <v>309</v>
      </c>
      <c r="NA1127" t="s">
        <v>309</v>
      </c>
      <c r="NC1127" t="s">
        <v>255</v>
      </c>
      <c r="ND1127" t="s">
        <v>255</v>
      </c>
      <c r="NE1127">
        <v>2</v>
      </c>
      <c r="NF1127">
        <v>2</v>
      </c>
      <c r="NG1127">
        <v>0</v>
      </c>
      <c r="NH1127">
        <v>0</v>
      </c>
      <c r="NI1127" t="s">
        <v>252</v>
      </c>
      <c r="NK1127" t="s">
        <v>252</v>
      </c>
      <c r="NM1127" t="s">
        <v>311</v>
      </c>
      <c r="NN1127" t="s">
        <v>311</v>
      </c>
      <c r="NO1127" t="s">
        <v>313</v>
      </c>
      <c r="NX1127" t="s">
        <v>255</v>
      </c>
      <c r="NY1127" t="s">
        <v>252</v>
      </c>
      <c r="NZ1127" t="s">
        <v>252</v>
      </c>
      <c r="OA1127" t="s">
        <v>254</v>
      </c>
      <c r="OB1127" t="s">
        <v>254</v>
      </c>
      <c r="OC1127" t="s">
        <v>379</v>
      </c>
      <c r="OD1127" t="s">
        <v>315</v>
      </c>
      <c r="OE1127" t="s">
        <v>703</v>
      </c>
      <c r="OH1127" t="s">
        <v>316</v>
      </c>
      <c r="PY1127" t="s">
        <v>317</v>
      </c>
      <c r="PZ1127" s="6" t="s">
        <v>11028</v>
      </c>
      <c r="QA1127" s="6" t="s">
        <v>11028</v>
      </c>
      <c r="QB1127" s="6" t="s">
        <v>11028</v>
      </c>
      <c r="QC1127" t="s">
        <v>254</v>
      </c>
      <c r="QD1127" s="18"/>
    </row>
    <row r="1128" spans="1:514" x14ac:dyDescent="0.25">
      <c r="A1128" t="s">
        <v>8709</v>
      </c>
      <c r="B1128" t="s">
        <v>8710</v>
      </c>
      <c r="C1128">
        <v>86756</v>
      </c>
      <c r="D1128" s="6" t="s">
        <v>11028</v>
      </c>
      <c r="E1128">
        <v>0</v>
      </c>
      <c r="F1128">
        <v>0</v>
      </c>
      <c r="G1128" s="6" t="s">
        <v>11028</v>
      </c>
      <c r="H1128" t="s">
        <v>8711</v>
      </c>
      <c r="I1128" s="6" t="s">
        <v>11028</v>
      </c>
      <c r="J1128" t="s">
        <v>321</v>
      </c>
      <c r="K1128" t="s">
        <v>255</v>
      </c>
      <c r="L1128" t="s">
        <v>253</v>
      </c>
      <c r="M1128" t="s">
        <v>539</v>
      </c>
      <c r="N1128" t="s">
        <v>323</v>
      </c>
      <c r="O1128" t="s">
        <v>323</v>
      </c>
      <c r="P1128" t="s">
        <v>253</v>
      </c>
      <c r="Q1128" t="s">
        <v>539</v>
      </c>
      <c r="R1128" t="s">
        <v>323</v>
      </c>
      <c r="S1128" t="s">
        <v>323</v>
      </c>
      <c r="X1128" t="s">
        <v>323</v>
      </c>
      <c r="Y1128" t="s">
        <v>323</v>
      </c>
      <c r="Z1128" t="s">
        <v>323</v>
      </c>
      <c r="AA1128" t="s">
        <v>253</v>
      </c>
      <c r="AB1128" t="s">
        <v>323</v>
      </c>
      <c r="AC1128" t="s">
        <v>323</v>
      </c>
      <c r="AD1128" t="s">
        <v>323</v>
      </c>
      <c r="AE1128" t="s">
        <v>323</v>
      </c>
      <c r="AF1128" t="s">
        <v>253</v>
      </c>
      <c r="AG1128" t="s">
        <v>539</v>
      </c>
      <c r="AH1128" t="s">
        <v>255</v>
      </c>
      <c r="AI1128" t="s">
        <v>1104</v>
      </c>
      <c r="AJ1128" t="str">
        <f t="shared" ref="AJ1128:AJ1159" si="203">IF(1-ISERR(SEARCH("internet",AI1128))=0,"Não","Sim")</f>
        <v>Sim</v>
      </c>
      <c r="AK1128" t="str">
        <f t="shared" ref="AK1128:AK1159" si="204">IF(1-ISERR(SEARCH("carro/moto",AI1128))=0,"Não","Sim")</f>
        <v>Sim</v>
      </c>
      <c r="AL1128" t="str">
        <f t="shared" ref="AL1128:AL1159" si="205">IF(1-ISERR(SEARCH("telefone móvel",AI1128))=0,"Não","Sim")</f>
        <v>Sim</v>
      </c>
      <c r="AM1128" t="str">
        <f t="shared" ref="AM1128:AM1159" si="206">IF(1-ISERR(SEARCH("computador",AI1128))=0,"Não","Sim")</f>
        <v>Sim</v>
      </c>
      <c r="AN1128" t="str">
        <f t="shared" ref="AN1128:AN1159" si="207">IF(1-ISERR(SEARCH("telefone fixo",AI1128))=0,"Não","Sim")</f>
        <v>Não</v>
      </c>
      <c r="AO1128" t="s">
        <v>1063</v>
      </c>
      <c r="AP1128" t="s">
        <v>765</v>
      </c>
      <c r="AQ1128" t="s">
        <v>257</v>
      </c>
      <c r="AT1128" t="s">
        <v>255</v>
      </c>
      <c r="AU1128" t="s">
        <v>258</v>
      </c>
      <c r="AV1128">
        <v>11468945</v>
      </c>
      <c r="AW1128" t="s">
        <v>259</v>
      </c>
      <c r="AX1128">
        <v>62</v>
      </c>
      <c r="AY1128">
        <v>52</v>
      </c>
      <c r="AZ1128" t="s">
        <v>489</v>
      </c>
      <c r="BA1128" t="s">
        <v>541</v>
      </c>
      <c r="BB1128">
        <v>62</v>
      </c>
      <c r="BC1128" t="s">
        <v>255</v>
      </c>
      <c r="BL1128" t="s">
        <v>920</v>
      </c>
      <c r="BM1128" t="s">
        <v>264</v>
      </c>
      <c r="BO1128" t="s">
        <v>265</v>
      </c>
      <c r="BQ1128" t="s">
        <v>252</v>
      </c>
      <c r="BS1128" t="s">
        <v>252</v>
      </c>
      <c r="BU1128" t="s">
        <v>266</v>
      </c>
      <c r="BV1128" t="s">
        <v>1207</v>
      </c>
      <c r="BW1128" t="s">
        <v>270</v>
      </c>
      <c r="BX1128" t="s">
        <v>652</v>
      </c>
      <c r="CA1128" t="s">
        <v>8712</v>
      </c>
      <c r="CB1128" s="9" t="s">
        <v>346</v>
      </c>
      <c r="CC1128" s="9" t="s">
        <v>254</v>
      </c>
      <c r="CD1128" s="9" t="s">
        <v>254</v>
      </c>
      <c r="CE1128" s="9" t="s">
        <v>254</v>
      </c>
      <c r="CF1128" s="9" t="s">
        <v>346</v>
      </c>
      <c r="CG1128" s="9" t="s">
        <v>254</v>
      </c>
      <c r="CH1128" t="s">
        <v>740</v>
      </c>
      <c r="CI1128" t="s">
        <v>364</v>
      </c>
      <c r="CJ1128" t="s">
        <v>255</v>
      </c>
      <c r="CO1128" t="s">
        <v>252</v>
      </c>
      <c r="CP1128" t="s">
        <v>252</v>
      </c>
      <c r="CS1128" t="s">
        <v>272</v>
      </c>
      <c r="CT1128" t="s">
        <v>339</v>
      </c>
      <c r="CU1128" t="s">
        <v>339</v>
      </c>
      <c r="CV1128" t="s">
        <v>339</v>
      </c>
      <c r="CX1128" t="s">
        <v>252</v>
      </c>
      <c r="DA1128" t="s">
        <v>252</v>
      </c>
      <c r="DL1128" t="s">
        <v>252</v>
      </c>
      <c r="DN1128">
        <v>1000000</v>
      </c>
      <c r="DO1128">
        <v>888</v>
      </c>
      <c r="DP1128" t="s">
        <v>255</v>
      </c>
      <c r="DQ1128" t="s">
        <v>652</v>
      </c>
      <c r="DR1128" t="s">
        <v>364</v>
      </c>
      <c r="DS1128" t="s">
        <v>255</v>
      </c>
      <c r="DX1128" t="s">
        <v>252</v>
      </c>
      <c r="DY1128" t="s">
        <v>252</v>
      </c>
      <c r="EB1128" t="s">
        <v>871</v>
      </c>
      <c r="EO1128" t="s">
        <v>652</v>
      </c>
      <c r="EP1128" t="s">
        <v>873</v>
      </c>
      <c r="EQ1128" t="s">
        <v>1174</v>
      </c>
      <c r="ER1128" t="s">
        <v>252</v>
      </c>
      <c r="ES1128" t="s">
        <v>339</v>
      </c>
      <c r="EU1128">
        <v>1000000</v>
      </c>
      <c r="EV1128">
        <v>888</v>
      </c>
      <c r="EW1128" t="s">
        <v>255</v>
      </c>
      <c r="EX1128" t="s">
        <v>8713</v>
      </c>
      <c r="EY1128" t="s">
        <v>364</v>
      </c>
      <c r="EZ1128" t="s">
        <v>255</v>
      </c>
      <c r="FE1128" t="s">
        <v>252</v>
      </c>
      <c r="FF1128" t="s">
        <v>339</v>
      </c>
      <c r="FI1128" t="s">
        <v>871</v>
      </c>
      <c r="FS1128" t="s">
        <v>8713</v>
      </c>
      <c r="FT1128" t="s">
        <v>8713</v>
      </c>
      <c r="FZ1128" t="s">
        <v>873</v>
      </c>
      <c r="GA1128" t="s">
        <v>1174</v>
      </c>
      <c r="GB1128" t="s">
        <v>252</v>
      </c>
      <c r="GC1128" t="s">
        <v>339</v>
      </c>
      <c r="GE1128">
        <v>1000000</v>
      </c>
      <c r="GF1128">
        <v>888</v>
      </c>
      <c r="GG1128" t="s">
        <v>255</v>
      </c>
      <c r="GH1128" t="s">
        <v>366</v>
      </c>
      <c r="GI1128" t="s">
        <v>431</v>
      </c>
      <c r="GJ1128" t="s">
        <v>254</v>
      </c>
      <c r="GK1128" t="s">
        <v>252</v>
      </c>
      <c r="GL1128" t="s">
        <v>252</v>
      </c>
      <c r="GO1128" t="s">
        <v>279</v>
      </c>
      <c r="GP1128" t="s">
        <v>5006</v>
      </c>
      <c r="GQ1128" t="s">
        <v>417</v>
      </c>
      <c r="GR1128" t="s">
        <v>338</v>
      </c>
      <c r="GS1128" t="s">
        <v>417</v>
      </c>
      <c r="GT1128" t="s">
        <v>252</v>
      </c>
      <c r="GU1128" s="20"/>
      <c r="GV1128" t="s">
        <v>370</v>
      </c>
      <c r="GW1128" t="s">
        <v>341</v>
      </c>
      <c r="GX1128" t="s">
        <v>252</v>
      </c>
      <c r="GZ1128" t="s">
        <v>287</v>
      </c>
      <c r="HA1128" t="s">
        <v>419</v>
      </c>
      <c r="HB1128" t="s">
        <v>2480</v>
      </c>
      <c r="HC1128" t="s">
        <v>252</v>
      </c>
      <c r="HD1128" t="s">
        <v>255</v>
      </c>
      <c r="HE1128" t="s">
        <v>255</v>
      </c>
      <c r="HF1128" t="s">
        <v>255</v>
      </c>
      <c r="HG1128" t="s">
        <v>252</v>
      </c>
      <c r="HH1128" t="s">
        <v>252</v>
      </c>
      <c r="HI1128" t="s">
        <v>255</v>
      </c>
      <c r="HJ1128" t="s">
        <v>255</v>
      </c>
      <c r="HK1128" t="s">
        <v>252</v>
      </c>
      <c r="IU1128" t="s">
        <v>394</v>
      </c>
      <c r="IV1128" t="s">
        <v>437</v>
      </c>
      <c r="IW1128" t="s">
        <v>1758</v>
      </c>
      <c r="IX1128" t="s">
        <v>2105</v>
      </c>
      <c r="IY1128" t="s">
        <v>1527</v>
      </c>
      <c r="IZ1128" t="s">
        <v>2210</v>
      </c>
      <c r="JA1128" t="s">
        <v>2290</v>
      </c>
      <c r="JB1128" t="s">
        <v>252</v>
      </c>
      <c r="JK1128" t="s">
        <v>255</v>
      </c>
      <c r="JL1128" t="s">
        <v>6492</v>
      </c>
      <c r="JM1128" t="s">
        <v>2376</v>
      </c>
      <c r="JN1128" t="s">
        <v>345</v>
      </c>
      <c r="JO1128" t="s">
        <v>701</v>
      </c>
      <c r="JP1128" t="s">
        <v>254</v>
      </c>
      <c r="JQ1128" t="s">
        <v>542</v>
      </c>
      <c r="JR1128" t="s">
        <v>299</v>
      </c>
      <c r="JS1128" t="s">
        <v>252</v>
      </c>
      <c r="JU1128" t="s">
        <v>861</v>
      </c>
      <c r="JV1128" t="s">
        <v>301</v>
      </c>
      <c r="JX1128" t="s">
        <v>301</v>
      </c>
      <c r="JZ1128" t="s">
        <v>255</v>
      </c>
      <c r="KA1128" t="s">
        <v>399</v>
      </c>
      <c r="KB1128" t="s">
        <v>255</v>
      </c>
      <c r="KC1128" t="s">
        <v>400</v>
      </c>
      <c r="KD1128" t="s">
        <v>400</v>
      </c>
      <c r="KJ1128" t="s">
        <v>254</v>
      </c>
      <c r="KK1128" t="s">
        <v>255</v>
      </c>
      <c r="KL1128" t="s">
        <v>254</v>
      </c>
      <c r="KM1128" t="s">
        <v>252</v>
      </c>
      <c r="KP1128" t="s">
        <v>252</v>
      </c>
      <c r="KS1128" t="s">
        <v>252</v>
      </c>
      <c r="KT1128" t="s">
        <v>252</v>
      </c>
      <c r="KW1128" t="s">
        <v>255</v>
      </c>
      <c r="KY1128" t="s">
        <v>8714</v>
      </c>
      <c r="LA1128" t="s">
        <v>252</v>
      </c>
      <c r="LB1128" t="s">
        <v>252</v>
      </c>
      <c r="LE1128" t="s">
        <v>254</v>
      </c>
      <c r="LF1128" t="s">
        <v>255</v>
      </c>
      <c r="LG1128" t="s">
        <v>339</v>
      </c>
      <c r="LH1128" t="s">
        <v>339</v>
      </c>
      <c r="LO1128" t="s">
        <v>255</v>
      </c>
      <c r="LR1128" t="s">
        <v>682</v>
      </c>
      <c r="MC1128" t="s">
        <v>255</v>
      </c>
      <c r="MD1128" t="s">
        <v>255</v>
      </c>
      <c r="ME1128" t="s">
        <v>255</v>
      </c>
      <c r="MF1128" t="s">
        <v>255</v>
      </c>
      <c r="MH1128" t="s">
        <v>309</v>
      </c>
      <c r="MJ1128" t="s">
        <v>309</v>
      </c>
      <c r="ML1128" t="s">
        <v>252</v>
      </c>
      <c r="MN1128" t="s">
        <v>252</v>
      </c>
      <c r="MO1128" t="s">
        <v>309</v>
      </c>
      <c r="MQ1128" t="s">
        <v>252</v>
      </c>
      <c r="MS1128" t="s">
        <v>309</v>
      </c>
      <c r="MU1128" t="s">
        <v>310</v>
      </c>
      <c r="MV1128">
        <v>30</v>
      </c>
      <c r="MW1128" t="s">
        <v>309</v>
      </c>
      <c r="MY1128" t="s">
        <v>310</v>
      </c>
      <c r="MZ1128">
        <v>60</v>
      </c>
      <c r="NA1128" t="s">
        <v>310</v>
      </c>
      <c r="NB1128">
        <v>60</v>
      </c>
      <c r="NC1128" t="s">
        <v>255</v>
      </c>
      <c r="ND1128" t="s">
        <v>255</v>
      </c>
      <c r="NE1128">
        <v>1</v>
      </c>
      <c r="NF1128">
        <v>1</v>
      </c>
      <c r="NG1128">
        <v>0</v>
      </c>
      <c r="NH1128">
        <v>0</v>
      </c>
      <c r="NI1128" t="s">
        <v>252</v>
      </c>
      <c r="NK1128" t="s">
        <v>252</v>
      </c>
      <c r="NM1128" t="s">
        <v>312</v>
      </c>
      <c r="NN1128" t="s">
        <v>312</v>
      </c>
      <c r="NO1128" t="s">
        <v>313</v>
      </c>
      <c r="NX1128" t="s">
        <v>255</v>
      </c>
      <c r="NY1128" t="s">
        <v>255</v>
      </c>
      <c r="NZ1128" t="s">
        <v>252</v>
      </c>
      <c r="OA1128" t="s">
        <v>254</v>
      </c>
      <c r="OB1128" t="s">
        <v>254</v>
      </c>
      <c r="OC1128" t="s">
        <v>315</v>
      </c>
      <c r="OD1128" t="s">
        <v>315</v>
      </c>
      <c r="OH1128" t="s">
        <v>355</v>
      </c>
      <c r="PY1128" t="s">
        <v>317</v>
      </c>
      <c r="PZ1128" s="6" t="s">
        <v>11028</v>
      </c>
      <c r="QA1128" s="6" t="s">
        <v>11028</v>
      </c>
      <c r="QB1128" s="6" t="s">
        <v>11028</v>
      </c>
      <c r="QC1128" t="s">
        <v>254</v>
      </c>
      <c r="QD1128" s="18"/>
    </row>
    <row r="1129" spans="1:514" x14ac:dyDescent="0.25">
      <c r="A1129" t="s">
        <v>8715</v>
      </c>
      <c r="B1129" t="s">
        <v>8716</v>
      </c>
      <c r="C1129">
        <v>3977</v>
      </c>
      <c r="D1129" s="6" t="s">
        <v>11028</v>
      </c>
      <c r="E1129">
        <v>-20.333901999999998</v>
      </c>
      <c r="F1129">
        <v>-40.294992000000001</v>
      </c>
      <c r="G1129" s="6" t="s">
        <v>11028</v>
      </c>
      <c r="H1129" t="s">
        <v>8717</v>
      </c>
      <c r="I1129" s="6" t="s">
        <v>11028</v>
      </c>
      <c r="J1129" t="s">
        <v>321</v>
      </c>
      <c r="K1129" t="s">
        <v>252</v>
      </c>
      <c r="L1129" t="s">
        <v>253</v>
      </c>
      <c r="M1129" t="s">
        <v>322</v>
      </c>
      <c r="N1129" t="s">
        <v>323</v>
      </c>
      <c r="O1129" t="s">
        <v>253</v>
      </c>
      <c r="P1129" t="s">
        <v>253</v>
      </c>
      <c r="Q1129" t="s">
        <v>253</v>
      </c>
      <c r="R1129" t="s">
        <v>323</v>
      </c>
      <c r="S1129" t="s">
        <v>323</v>
      </c>
      <c r="X1129" t="s">
        <v>323</v>
      </c>
      <c r="Y1129" t="s">
        <v>323</v>
      </c>
      <c r="Z1129" t="s">
        <v>253</v>
      </c>
      <c r="AA1129" t="s">
        <v>323</v>
      </c>
      <c r="AB1129" t="s">
        <v>323</v>
      </c>
      <c r="AC1129" t="s">
        <v>253</v>
      </c>
      <c r="AD1129" t="s">
        <v>323</v>
      </c>
      <c r="AE1129" t="s">
        <v>323</v>
      </c>
      <c r="AF1129" t="s">
        <v>323</v>
      </c>
      <c r="AG1129" t="s">
        <v>323</v>
      </c>
      <c r="AH1129" t="s">
        <v>255</v>
      </c>
      <c r="AI1129" t="s">
        <v>650</v>
      </c>
      <c r="AJ1129" t="str">
        <f t="shared" si="203"/>
        <v>Sim</v>
      </c>
      <c r="AK1129" t="str">
        <f t="shared" si="204"/>
        <v>Sim</v>
      </c>
      <c r="AL1129" t="str">
        <f t="shared" si="205"/>
        <v>Sim</v>
      </c>
      <c r="AM1129" t="str">
        <f t="shared" si="206"/>
        <v>Sim</v>
      </c>
      <c r="AN1129" t="str">
        <f t="shared" si="207"/>
        <v>Sim</v>
      </c>
      <c r="AO1129" t="s">
        <v>449</v>
      </c>
      <c r="AP1129" t="s">
        <v>257</v>
      </c>
      <c r="AT1129" t="s">
        <v>255</v>
      </c>
      <c r="AU1129" t="s">
        <v>258</v>
      </c>
      <c r="AV1129">
        <v>88</v>
      </c>
      <c r="AW1129" t="s">
        <v>259</v>
      </c>
      <c r="AX1129">
        <v>58</v>
      </c>
      <c r="AY1129">
        <v>0</v>
      </c>
      <c r="AZ1129" t="s">
        <v>260</v>
      </c>
      <c r="BA1129" t="s">
        <v>473</v>
      </c>
      <c r="BB1129">
        <v>13</v>
      </c>
      <c r="BC1129" t="s">
        <v>255</v>
      </c>
      <c r="BL1129" t="s">
        <v>10488</v>
      </c>
      <c r="BM1129" t="s">
        <v>264</v>
      </c>
      <c r="BO1129" t="s">
        <v>265</v>
      </c>
      <c r="BQ1129" t="s">
        <v>252</v>
      </c>
      <c r="BS1129" t="s">
        <v>252</v>
      </c>
      <c r="BU1129" t="s">
        <v>339</v>
      </c>
      <c r="BV1129" t="s">
        <v>254</v>
      </c>
      <c r="CA1129" t="s">
        <v>8718</v>
      </c>
      <c r="CB1129" s="9" t="s">
        <v>254</v>
      </c>
      <c r="CC1129" s="9" t="s">
        <v>254</v>
      </c>
      <c r="CD1129" s="9" t="s">
        <v>254</v>
      </c>
      <c r="CE1129" s="9" t="s">
        <v>254</v>
      </c>
      <c r="CF1129" s="9" t="s">
        <v>254</v>
      </c>
      <c r="CG1129" s="9" t="s">
        <v>254</v>
      </c>
      <c r="CH1129" t="s">
        <v>254</v>
      </c>
      <c r="CI1129" t="s">
        <v>271</v>
      </c>
      <c r="CK1129" t="s">
        <v>255</v>
      </c>
      <c r="CL1129" t="s">
        <v>252</v>
      </c>
      <c r="CO1129" t="s">
        <v>252</v>
      </c>
      <c r="CP1129" t="s">
        <v>255</v>
      </c>
      <c r="CQ1129">
        <v>1</v>
      </c>
      <c r="CR1129">
        <v>0</v>
      </c>
      <c r="CS1129" t="s">
        <v>334</v>
      </c>
      <c r="CT1129" t="s">
        <v>273</v>
      </c>
      <c r="CU1129" t="s">
        <v>1037</v>
      </c>
      <c r="CV1129" t="s">
        <v>339</v>
      </c>
      <c r="CX1129" t="s">
        <v>339</v>
      </c>
      <c r="DA1129" t="s">
        <v>252</v>
      </c>
      <c r="DL1129" t="s">
        <v>339</v>
      </c>
      <c r="DN1129">
        <v>77.77</v>
      </c>
      <c r="DO1129">
        <v>77.77</v>
      </c>
      <c r="DP1129" t="s">
        <v>252</v>
      </c>
      <c r="GG1129" t="s">
        <v>255</v>
      </c>
      <c r="GH1129" t="s">
        <v>366</v>
      </c>
      <c r="GI1129" t="s">
        <v>431</v>
      </c>
      <c r="GJ1129" t="s">
        <v>254</v>
      </c>
      <c r="GK1129" t="s">
        <v>252</v>
      </c>
      <c r="GL1129" t="s">
        <v>252</v>
      </c>
      <c r="GO1129" t="s">
        <v>279</v>
      </c>
      <c r="GP1129" t="s">
        <v>1580</v>
      </c>
      <c r="GQ1129" t="s">
        <v>417</v>
      </c>
      <c r="GR1129" t="s">
        <v>517</v>
      </c>
      <c r="GS1129" t="s">
        <v>339</v>
      </c>
      <c r="GT1129" t="s">
        <v>255</v>
      </c>
      <c r="GU1129" s="20" t="s">
        <v>401</v>
      </c>
      <c r="GV1129" t="s">
        <v>339</v>
      </c>
      <c r="GW1129" t="s">
        <v>371</v>
      </c>
      <c r="GX1129" t="s">
        <v>252</v>
      </c>
      <c r="GZ1129" t="s">
        <v>287</v>
      </c>
      <c r="HA1129" t="s">
        <v>288</v>
      </c>
      <c r="HB1129" t="s">
        <v>289</v>
      </c>
      <c r="HC1129" t="s">
        <v>255</v>
      </c>
      <c r="HD1129" t="s">
        <v>252</v>
      </c>
      <c r="HE1129" t="s">
        <v>255</v>
      </c>
      <c r="HF1129" t="s">
        <v>255</v>
      </c>
      <c r="HG1129" t="s">
        <v>255</v>
      </c>
      <c r="HH1129" t="s">
        <v>255</v>
      </c>
      <c r="HI1129" t="s">
        <v>255</v>
      </c>
      <c r="HJ1129" t="s">
        <v>255</v>
      </c>
      <c r="HK1129" t="s">
        <v>255</v>
      </c>
      <c r="HL1129" t="s">
        <v>291</v>
      </c>
      <c r="HM1129" t="s">
        <v>291</v>
      </c>
      <c r="HQ1129" t="s">
        <v>254</v>
      </c>
      <c r="HR1129" t="s">
        <v>292</v>
      </c>
      <c r="HS1129" t="s">
        <v>292</v>
      </c>
      <c r="HX1129" t="s">
        <v>254</v>
      </c>
      <c r="HY1129" t="s">
        <v>2417</v>
      </c>
      <c r="HZ1129" t="s">
        <v>2417</v>
      </c>
      <c r="IE1129" t="s">
        <v>254</v>
      </c>
      <c r="IF1129" t="s">
        <v>295</v>
      </c>
      <c r="IG1129" t="s">
        <v>295</v>
      </c>
      <c r="IL1129" t="s">
        <v>254</v>
      </c>
      <c r="IM1129" t="s">
        <v>2553</v>
      </c>
      <c r="IN1129" t="s">
        <v>477</v>
      </c>
      <c r="IO1129" t="s">
        <v>952</v>
      </c>
      <c r="IT1129" t="s">
        <v>254</v>
      </c>
      <c r="IU1129" t="s">
        <v>297</v>
      </c>
      <c r="IV1129" t="s">
        <v>437</v>
      </c>
      <c r="IW1129" t="s">
        <v>1527</v>
      </c>
      <c r="JB1129" t="s">
        <v>255</v>
      </c>
      <c r="JC1129" t="s">
        <v>2265</v>
      </c>
      <c r="JD1129" t="s">
        <v>395</v>
      </c>
      <c r="JE1129" t="s">
        <v>631</v>
      </c>
      <c r="JF1129" t="s">
        <v>344</v>
      </c>
      <c r="JJ1129" t="s">
        <v>254</v>
      </c>
      <c r="JK1129" t="s">
        <v>252</v>
      </c>
      <c r="JQ1129" t="s">
        <v>299</v>
      </c>
      <c r="JR1129" t="s">
        <v>299</v>
      </c>
      <c r="JS1129" t="s">
        <v>252</v>
      </c>
      <c r="JU1129" t="s">
        <v>252</v>
      </c>
      <c r="KA1129" t="s">
        <v>302</v>
      </c>
      <c r="KB1129" t="s">
        <v>255</v>
      </c>
      <c r="KC1129" t="s">
        <v>980</v>
      </c>
      <c r="KD1129" t="s">
        <v>606</v>
      </c>
      <c r="KE1129" t="s">
        <v>477</v>
      </c>
      <c r="KF1129" t="s">
        <v>400</v>
      </c>
      <c r="KJ1129" t="s">
        <v>254</v>
      </c>
      <c r="KK1129" t="s">
        <v>255</v>
      </c>
      <c r="KL1129" t="s">
        <v>8719</v>
      </c>
      <c r="KM1129" t="s">
        <v>255</v>
      </c>
      <c r="KN1129" t="s">
        <v>8720</v>
      </c>
      <c r="KP1129" t="s">
        <v>255</v>
      </c>
      <c r="KQ1129" t="s">
        <v>1136</v>
      </c>
      <c r="KS1129" t="s">
        <v>252</v>
      </c>
      <c r="KT1129" t="s">
        <v>252</v>
      </c>
      <c r="KW1129" t="s">
        <v>252</v>
      </c>
      <c r="KX1129" t="s">
        <v>252</v>
      </c>
      <c r="LA1129" t="s">
        <v>252</v>
      </c>
      <c r="LB1129" t="s">
        <v>255</v>
      </c>
      <c r="LE1129" t="s">
        <v>252</v>
      </c>
      <c r="LF1129" t="s">
        <v>255</v>
      </c>
      <c r="LG1129" t="s">
        <v>8721</v>
      </c>
      <c r="LH1129" t="s">
        <v>8721</v>
      </c>
      <c r="LO1129" t="s">
        <v>255</v>
      </c>
      <c r="LR1129" t="s">
        <v>466</v>
      </c>
      <c r="MC1129" t="s">
        <v>255</v>
      </c>
      <c r="MD1129" t="s">
        <v>255</v>
      </c>
      <c r="ME1129" t="s">
        <v>255</v>
      </c>
      <c r="MF1129" t="s">
        <v>255</v>
      </c>
      <c r="MH1129" t="s">
        <v>339</v>
      </c>
      <c r="MJ1129" t="s">
        <v>339</v>
      </c>
      <c r="ML1129" t="s">
        <v>516</v>
      </c>
      <c r="MM1129" t="s">
        <v>339</v>
      </c>
      <c r="MN1129" t="s">
        <v>252</v>
      </c>
      <c r="MO1129" t="s">
        <v>309</v>
      </c>
      <c r="MQ1129" t="s">
        <v>252</v>
      </c>
      <c r="MS1129" t="s">
        <v>353</v>
      </c>
      <c r="MU1129" t="s">
        <v>310</v>
      </c>
      <c r="MV1129" t="s">
        <v>254</v>
      </c>
      <c r="MW1129" t="s">
        <v>310</v>
      </c>
      <c r="MX1129" t="s">
        <v>254</v>
      </c>
      <c r="MY1129" t="s">
        <v>309</v>
      </c>
      <c r="NA1129" t="s">
        <v>309</v>
      </c>
      <c r="NC1129" t="s">
        <v>252</v>
      </c>
      <c r="NE1129">
        <v>1</v>
      </c>
      <c r="NF1129">
        <v>1</v>
      </c>
      <c r="NG1129">
        <v>0</v>
      </c>
      <c r="NH1129">
        <v>0</v>
      </c>
      <c r="NI1129" t="s">
        <v>252</v>
      </c>
      <c r="NK1129" t="s">
        <v>339</v>
      </c>
      <c r="NM1129" t="s">
        <v>311</v>
      </c>
      <c r="NN1129" t="s">
        <v>312</v>
      </c>
      <c r="NO1129" t="s">
        <v>313</v>
      </c>
      <c r="NX1129" t="s">
        <v>255</v>
      </c>
      <c r="NY1129" t="s">
        <v>255</v>
      </c>
      <c r="NZ1129" t="s">
        <v>252</v>
      </c>
      <c r="OA1129" t="s">
        <v>254</v>
      </c>
      <c r="OB1129" t="s">
        <v>254</v>
      </c>
      <c r="OC1129" t="s">
        <v>561</v>
      </c>
      <c r="OD1129" t="s">
        <v>703</v>
      </c>
      <c r="OE1129" t="s">
        <v>315</v>
      </c>
      <c r="OH1129" t="s">
        <v>316</v>
      </c>
      <c r="PY1129" t="s">
        <v>317</v>
      </c>
      <c r="PZ1129" s="6" t="s">
        <v>11028</v>
      </c>
      <c r="QA1129" s="6" t="s">
        <v>11028</v>
      </c>
      <c r="QB1129" s="6" t="s">
        <v>11028</v>
      </c>
      <c r="QC1129" t="s">
        <v>8722</v>
      </c>
      <c r="QD1129" s="18"/>
    </row>
    <row r="1130" spans="1:514" x14ac:dyDescent="0.25">
      <c r="A1130" t="s">
        <v>8723</v>
      </c>
      <c r="B1130" t="s">
        <v>8724</v>
      </c>
      <c r="C1130">
        <v>4383</v>
      </c>
      <c r="D1130" s="6" t="s">
        <v>11028</v>
      </c>
      <c r="E1130">
        <v>-20.100156999999999</v>
      </c>
      <c r="F1130">
        <v>-40.529322999999998</v>
      </c>
      <c r="G1130" s="6" t="s">
        <v>11028</v>
      </c>
      <c r="H1130" t="s">
        <v>8725</v>
      </c>
      <c r="I1130" s="6" t="s">
        <v>11028</v>
      </c>
      <c r="J1130" t="s">
        <v>321</v>
      </c>
      <c r="K1130" t="s">
        <v>252</v>
      </c>
      <c r="L1130" t="s">
        <v>253</v>
      </c>
      <c r="M1130" t="s">
        <v>322</v>
      </c>
      <c r="N1130" t="s">
        <v>254</v>
      </c>
      <c r="O1130" t="s">
        <v>254</v>
      </c>
      <c r="P1130" t="s">
        <v>253</v>
      </c>
      <c r="Q1130" t="s">
        <v>322</v>
      </c>
      <c r="R1130" t="s">
        <v>254</v>
      </c>
      <c r="S1130" t="s">
        <v>254</v>
      </c>
      <c r="X1130" t="s">
        <v>254</v>
      </c>
      <c r="Y1130" t="s">
        <v>254</v>
      </c>
      <c r="Z1130" t="s">
        <v>254</v>
      </c>
      <c r="AA1130" t="s">
        <v>254</v>
      </c>
      <c r="AB1130" t="s">
        <v>253</v>
      </c>
      <c r="AC1130" t="s">
        <v>322</v>
      </c>
      <c r="AD1130" t="s">
        <v>254</v>
      </c>
      <c r="AE1130" t="s">
        <v>254</v>
      </c>
      <c r="AF1130" t="s">
        <v>323</v>
      </c>
      <c r="AG1130" t="s">
        <v>322</v>
      </c>
      <c r="AH1130" t="s">
        <v>255</v>
      </c>
      <c r="AI1130" t="s">
        <v>324</v>
      </c>
      <c r="AJ1130" t="str">
        <f t="shared" si="203"/>
        <v>Sim</v>
      </c>
      <c r="AK1130" t="str">
        <f t="shared" si="204"/>
        <v>Sim</v>
      </c>
      <c r="AL1130" t="str">
        <f t="shared" si="205"/>
        <v>Sim</v>
      </c>
      <c r="AM1130" t="str">
        <f t="shared" si="206"/>
        <v>Sim</v>
      </c>
      <c r="AN1130" t="str">
        <f t="shared" si="207"/>
        <v>Sim</v>
      </c>
      <c r="AO1130" t="s">
        <v>257</v>
      </c>
      <c r="AT1130" t="s">
        <v>252</v>
      </c>
      <c r="AU1130" t="s">
        <v>258</v>
      </c>
      <c r="AV1130">
        <v>888</v>
      </c>
      <c r="AW1130" t="s">
        <v>259</v>
      </c>
      <c r="AX1130">
        <v>56</v>
      </c>
      <c r="AY1130">
        <v>56</v>
      </c>
      <c r="AZ1130" t="s">
        <v>386</v>
      </c>
      <c r="BA1130" t="s">
        <v>261</v>
      </c>
      <c r="BB1130">
        <v>0</v>
      </c>
      <c r="BC1130" t="s">
        <v>255</v>
      </c>
      <c r="BL1130" t="s">
        <v>8726</v>
      </c>
      <c r="BM1130" t="s">
        <v>264</v>
      </c>
      <c r="BO1130" t="s">
        <v>265</v>
      </c>
      <c r="BQ1130" t="s">
        <v>252</v>
      </c>
      <c r="BS1130" t="s">
        <v>252</v>
      </c>
      <c r="BU1130" t="s">
        <v>266</v>
      </c>
      <c r="BV1130" t="s">
        <v>4081</v>
      </c>
      <c r="BW1130" t="s">
        <v>328</v>
      </c>
      <c r="BX1130" t="s">
        <v>1091</v>
      </c>
      <c r="CA1130" t="s">
        <v>254</v>
      </c>
      <c r="CB1130" s="9" t="s">
        <v>254</v>
      </c>
      <c r="CC1130" s="9" t="s">
        <v>560</v>
      </c>
      <c r="CD1130" s="9" t="s">
        <v>254</v>
      </c>
      <c r="CE1130" s="9" t="s">
        <v>2355</v>
      </c>
      <c r="CF1130" s="9" t="s">
        <v>254</v>
      </c>
      <c r="CG1130" s="9" t="s">
        <v>254</v>
      </c>
      <c r="CH1130" t="s">
        <v>328</v>
      </c>
      <c r="CI1130" t="s">
        <v>364</v>
      </c>
      <c r="CJ1130" t="s">
        <v>255</v>
      </c>
      <c r="CO1130" t="s">
        <v>252</v>
      </c>
      <c r="CP1130" t="s">
        <v>255</v>
      </c>
      <c r="CQ1130">
        <v>1</v>
      </c>
      <c r="CR1130">
        <v>0</v>
      </c>
      <c r="CS1130" t="s">
        <v>332</v>
      </c>
      <c r="DA1130" t="s">
        <v>255</v>
      </c>
      <c r="DB1130" t="s">
        <v>255</v>
      </c>
      <c r="DL1130" t="s">
        <v>252</v>
      </c>
      <c r="DN1130">
        <v>800000</v>
      </c>
      <c r="DO1130">
        <v>1000</v>
      </c>
      <c r="DP1130" t="s">
        <v>255</v>
      </c>
      <c r="DQ1130" t="s">
        <v>1091</v>
      </c>
      <c r="DR1130" t="s">
        <v>364</v>
      </c>
      <c r="DS1130" t="s">
        <v>255</v>
      </c>
      <c r="DX1130" t="s">
        <v>252</v>
      </c>
      <c r="DY1130" t="s">
        <v>252</v>
      </c>
      <c r="EB1130" t="s">
        <v>871</v>
      </c>
      <c r="EO1130" t="s">
        <v>8727</v>
      </c>
      <c r="EP1130" t="s">
        <v>959</v>
      </c>
      <c r="EQ1130" t="s">
        <v>1551</v>
      </c>
      <c r="ER1130" t="s">
        <v>255</v>
      </c>
      <c r="ES1130" t="s">
        <v>252</v>
      </c>
      <c r="EU1130">
        <v>1200000</v>
      </c>
      <c r="EV1130">
        <v>888</v>
      </c>
      <c r="EW1130" t="s">
        <v>252</v>
      </c>
      <c r="GG1130" t="s">
        <v>255</v>
      </c>
      <c r="GH1130" t="s">
        <v>366</v>
      </c>
      <c r="GI1130" t="s">
        <v>588</v>
      </c>
      <c r="GJ1130" t="s">
        <v>254</v>
      </c>
      <c r="GK1130" t="s">
        <v>252</v>
      </c>
      <c r="GL1130" t="s">
        <v>255</v>
      </c>
      <c r="GM1130" t="s">
        <v>589</v>
      </c>
      <c r="GN1130" t="s">
        <v>284</v>
      </c>
      <c r="GO1130" t="s">
        <v>279</v>
      </c>
      <c r="GP1130" t="s">
        <v>5006</v>
      </c>
      <c r="GQ1130" t="s">
        <v>281</v>
      </c>
      <c r="GR1130" t="s">
        <v>338</v>
      </c>
      <c r="GS1130" t="s">
        <v>368</v>
      </c>
      <c r="GT1130" t="s">
        <v>255</v>
      </c>
      <c r="GU1130" s="20">
        <v>100000</v>
      </c>
      <c r="GV1130" t="s">
        <v>370</v>
      </c>
      <c r="GW1130" t="s">
        <v>371</v>
      </c>
      <c r="GX1130" t="s">
        <v>252</v>
      </c>
      <c r="GZ1130" t="s">
        <v>455</v>
      </c>
      <c r="HA1130" t="s">
        <v>527</v>
      </c>
      <c r="HB1130" t="s">
        <v>289</v>
      </c>
      <c r="HC1130" t="s">
        <v>255</v>
      </c>
      <c r="HD1130" t="s">
        <v>252</v>
      </c>
      <c r="HE1130" t="s">
        <v>252</v>
      </c>
      <c r="HF1130" t="s">
        <v>252</v>
      </c>
      <c r="HG1130" t="s">
        <v>255</v>
      </c>
      <c r="HH1130" t="s">
        <v>255</v>
      </c>
      <c r="HI1130" t="s">
        <v>252</v>
      </c>
      <c r="HJ1130" t="s">
        <v>252</v>
      </c>
      <c r="HK1130" t="s">
        <v>255</v>
      </c>
      <c r="HL1130" t="s">
        <v>627</v>
      </c>
      <c r="HM1130" t="s">
        <v>627</v>
      </c>
      <c r="HQ1130" t="s">
        <v>254</v>
      </c>
      <c r="HR1130" t="s">
        <v>254</v>
      </c>
      <c r="HX1130" t="s">
        <v>8728</v>
      </c>
      <c r="HY1130" t="s">
        <v>254</v>
      </c>
      <c r="IE1130" t="s">
        <v>254</v>
      </c>
      <c r="IF1130" t="s">
        <v>254</v>
      </c>
      <c r="IL1130" t="s">
        <v>254</v>
      </c>
      <c r="IM1130" t="s">
        <v>254</v>
      </c>
      <c r="IT1130" t="s">
        <v>8729</v>
      </c>
      <c r="IU1130" t="s">
        <v>667</v>
      </c>
      <c r="IV1130" t="s">
        <v>437</v>
      </c>
      <c r="IW1130" t="s">
        <v>1527</v>
      </c>
      <c r="IX1130" t="s">
        <v>2105</v>
      </c>
      <c r="JB1130" t="s">
        <v>255</v>
      </c>
      <c r="JC1130" t="s">
        <v>344</v>
      </c>
      <c r="JD1130" t="s">
        <v>344</v>
      </c>
      <c r="JJ1130" t="s">
        <v>254</v>
      </c>
      <c r="JK1130" t="s">
        <v>252</v>
      </c>
      <c r="JQ1130" t="s">
        <v>299</v>
      </c>
      <c r="JR1130" t="s">
        <v>679</v>
      </c>
      <c r="JS1130" t="s">
        <v>252</v>
      </c>
      <c r="JU1130" t="s">
        <v>300</v>
      </c>
      <c r="JV1130" t="s">
        <v>301</v>
      </c>
      <c r="JX1130" t="s">
        <v>301</v>
      </c>
      <c r="JZ1130" t="s">
        <v>255</v>
      </c>
      <c r="KA1130" t="s">
        <v>399</v>
      </c>
      <c r="KB1130" t="s">
        <v>255</v>
      </c>
      <c r="KC1130" t="s">
        <v>606</v>
      </c>
      <c r="KD1130" t="s">
        <v>606</v>
      </c>
      <c r="KJ1130" t="s">
        <v>254</v>
      </c>
      <c r="KK1130" t="s">
        <v>255</v>
      </c>
      <c r="KL1130" t="s">
        <v>2676</v>
      </c>
      <c r="KM1130" t="s">
        <v>252</v>
      </c>
      <c r="KP1130" t="s">
        <v>255</v>
      </c>
      <c r="KQ1130" t="s">
        <v>284</v>
      </c>
      <c r="KS1130" t="s">
        <v>252</v>
      </c>
      <c r="KT1130" t="s">
        <v>252</v>
      </c>
      <c r="KW1130" t="s">
        <v>252</v>
      </c>
      <c r="KX1130" t="s">
        <v>252</v>
      </c>
      <c r="LA1130" t="s">
        <v>252</v>
      </c>
      <c r="LB1130" t="s">
        <v>252</v>
      </c>
      <c r="LE1130" t="s">
        <v>252</v>
      </c>
      <c r="LF1130" t="s">
        <v>255</v>
      </c>
      <c r="LG1130" t="s">
        <v>465</v>
      </c>
      <c r="LH1130" t="s">
        <v>465</v>
      </c>
      <c r="LO1130" t="s">
        <v>252</v>
      </c>
      <c r="LP1130" t="s">
        <v>255</v>
      </c>
      <c r="LQ1130" t="s">
        <v>2586</v>
      </c>
      <c r="LR1130" t="s">
        <v>307</v>
      </c>
      <c r="LS1130" t="s">
        <v>5642</v>
      </c>
      <c r="LT1130" t="s">
        <v>789</v>
      </c>
      <c r="LU1130" t="s">
        <v>2141</v>
      </c>
      <c r="MC1130" t="s">
        <v>255</v>
      </c>
      <c r="MD1130" t="s">
        <v>255</v>
      </c>
      <c r="ME1130" t="s">
        <v>255</v>
      </c>
      <c r="MF1130" t="s">
        <v>255</v>
      </c>
      <c r="MH1130" t="s">
        <v>309</v>
      </c>
      <c r="MJ1130" t="s">
        <v>309</v>
      </c>
      <c r="ML1130" t="s">
        <v>252</v>
      </c>
      <c r="MN1130" t="s">
        <v>252</v>
      </c>
      <c r="MO1130" t="s">
        <v>310</v>
      </c>
      <c r="MP1130">
        <v>15</v>
      </c>
      <c r="MQ1130" t="s">
        <v>252</v>
      </c>
      <c r="MS1130" t="s">
        <v>403</v>
      </c>
      <c r="MT1130">
        <v>15</v>
      </c>
      <c r="MU1130" t="s">
        <v>310</v>
      </c>
      <c r="MV1130">
        <v>15</v>
      </c>
      <c r="MW1130" t="s">
        <v>310</v>
      </c>
      <c r="MX1130">
        <v>15</v>
      </c>
      <c r="MY1130" t="s">
        <v>310</v>
      </c>
      <c r="MZ1130">
        <v>15</v>
      </c>
      <c r="NA1130" t="s">
        <v>310</v>
      </c>
      <c r="NB1130">
        <v>15</v>
      </c>
      <c r="NC1130" t="s">
        <v>255</v>
      </c>
      <c r="ND1130" t="s">
        <v>255</v>
      </c>
      <c r="NE1130">
        <v>2</v>
      </c>
      <c r="NF1130">
        <v>2</v>
      </c>
      <c r="NG1130">
        <v>1</v>
      </c>
      <c r="NH1130">
        <v>1</v>
      </c>
      <c r="NI1130" t="s">
        <v>252</v>
      </c>
      <c r="NK1130" t="s">
        <v>255</v>
      </c>
      <c r="NL1130">
        <v>1</v>
      </c>
      <c r="NM1130" t="s">
        <v>533</v>
      </c>
      <c r="NN1130" t="s">
        <v>533</v>
      </c>
      <c r="NO1130" t="s">
        <v>313</v>
      </c>
      <c r="NX1130" t="s">
        <v>255</v>
      </c>
      <c r="NY1130" t="s">
        <v>252</v>
      </c>
      <c r="NZ1130" t="s">
        <v>252</v>
      </c>
      <c r="OA1130" t="s">
        <v>254</v>
      </c>
      <c r="OB1130" t="s">
        <v>254</v>
      </c>
      <c r="OC1130" t="s">
        <v>379</v>
      </c>
      <c r="OD1130" t="s">
        <v>315</v>
      </c>
      <c r="OE1130" t="s">
        <v>703</v>
      </c>
      <c r="OH1130" t="s">
        <v>316</v>
      </c>
      <c r="PY1130" t="s">
        <v>317</v>
      </c>
      <c r="PZ1130" s="6" t="s">
        <v>11028</v>
      </c>
      <c r="QA1130" s="6" t="s">
        <v>11028</v>
      </c>
      <c r="QB1130" s="6" t="s">
        <v>11028</v>
      </c>
      <c r="QC1130" t="s">
        <v>8730</v>
      </c>
      <c r="QD1130" s="18"/>
    </row>
    <row r="1131" spans="1:514" x14ac:dyDescent="0.25">
      <c r="A1131" t="s">
        <v>8731</v>
      </c>
      <c r="B1131" t="s">
        <v>8732</v>
      </c>
      <c r="C1131">
        <v>2272</v>
      </c>
      <c r="D1131" s="6" t="s">
        <v>11028</v>
      </c>
      <c r="E1131">
        <v>-20.342117999999999</v>
      </c>
      <c r="F1131">
        <v>-40.386293000000002</v>
      </c>
      <c r="G1131" s="6" t="s">
        <v>11028</v>
      </c>
      <c r="H1131" t="s">
        <v>8733</v>
      </c>
      <c r="I1131" s="6" t="s">
        <v>11028</v>
      </c>
      <c r="J1131" t="s">
        <v>321</v>
      </c>
      <c r="K1131" t="s">
        <v>252</v>
      </c>
      <c r="L1131" t="s">
        <v>253</v>
      </c>
      <c r="M1131" t="s">
        <v>539</v>
      </c>
      <c r="N1131" t="s">
        <v>323</v>
      </c>
      <c r="O1131" t="s">
        <v>322</v>
      </c>
      <c r="P1131" t="s">
        <v>253</v>
      </c>
      <c r="Q1131" t="s">
        <v>253</v>
      </c>
      <c r="R1131" t="s">
        <v>323</v>
      </c>
      <c r="S1131" t="s">
        <v>323</v>
      </c>
      <c r="X1131" t="s">
        <v>323</v>
      </c>
      <c r="Y1131" t="s">
        <v>323</v>
      </c>
      <c r="Z1131" t="s">
        <v>253</v>
      </c>
      <c r="AA1131" t="s">
        <v>323</v>
      </c>
      <c r="AB1131" t="s">
        <v>323</v>
      </c>
      <c r="AC1131" t="s">
        <v>253</v>
      </c>
      <c r="AD1131" t="s">
        <v>323</v>
      </c>
      <c r="AE1131" t="s">
        <v>323</v>
      </c>
      <c r="AF1131" t="s">
        <v>253</v>
      </c>
      <c r="AG1131" t="s">
        <v>253</v>
      </c>
      <c r="AH1131" t="s">
        <v>255</v>
      </c>
      <c r="AI1131" t="s">
        <v>324</v>
      </c>
      <c r="AJ1131" t="str">
        <f t="shared" si="203"/>
        <v>Sim</v>
      </c>
      <c r="AK1131" t="str">
        <f t="shared" si="204"/>
        <v>Sim</v>
      </c>
      <c r="AL1131" t="str">
        <f t="shared" si="205"/>
        <v>Sim</v>
      </c>
      <c r="AM1131" t="str">
        <f t="shared" si="206"/>
        <v>Sim</v>
      </c>
      <c r="AN1131" t="str">
        <f t="shared" si="207"/>
        <v>Sim</v>
      </c>
      <c r="AO1131" t="s">
        <v>1063</v>
      </c>
      <c r="AP1131" t="s">
        <v>257</v>
      </c>
      <c r="AT1131" t="s">
        <v>255</v>
      </c>
      <c r="AU1131" t="s">
        <v>258</v>
      </c>
      <c r="AV1131">
        <v>888</v>
      </c>
      <c r="AW1131" t="s">
        <v>259</v>
      </c>
      <c r="AX1131">
        <v>41</v>
      </c>
      <c r="AY1131">
        <v>25</v>
      </c>
      <c r="AZ1131" t="s">
        <v>386</v>
      </c>
      <c r="BA1131" t="s">
        <v>473</v>
      </c>
      <c r="BB1131">
        <v>41</v>
      </c>
      <c r="BC1131" t="s">
        <v>255</v>
      </c>
      <c r="BL1131" t="s">
        <v>268</v>
      </c>
      <c r="BM1131" t="s">
        <v>264</v>
      </c>
      <c r="BO1131" t="s">
        <v>265</v>
      </c>
      <c r="BQ1131" t="s">
        <v>255</v>
      </c>
      <c r="BR1131" t="s">
        <v>1933</v>
      </c>
      <c r="BS1131" t="s">
        <v>252</v>
      </c>
      <c r="BU1131" t="s">
        <v>266</v>
      </c>
      <c r="BV1131" t="s">
        <v>254</v>
      </c>
      <c r="CA1131" t="s">
        <v>8734</v>
      </c>
      <c r="CB1131" s="9" t="s">
        <v>254</v>
      </c>
      <c r="CC1131" s="9" t="s">
        <v>254</v>
      </c>
      <c r="CD1131" s="9" t="s">
        <v>254</v>
      </c>
      <c r="CE1131" s="9" t="s">
        <v>254</v>
      </c>
      <c r="CF1131" s="9" t="s">
        <v>254</v>
      </c>
      <c r="CG1131" s="9" t="s">
        <v>254</v>
      </c>
      <c r="CH1131" t="s">
        <v>8735</v>
      </c>
      <c r="CI1131" t="s">
        <v>271</v>
      </c>
      <c r="CK1131" t="s">
        <v>255</v>
      </c>
      <c r="CL1131" t="s">
        <v>252</v>
      </c>
      <c r="CO1131" t="s">
        <v>252</v>
      </c>
      <c r="CP1131" t="s">
        <v>255</v>
      </c>
      <c r="CQ1131">
        <v>2</v>
      </c>
      <c r="CR1131" t="s">
        <v>254</v>
      </c>
      <c r="CS1131" t="s">
        <v>8736</v>
      </c>
      <c r="DP1131" t="s">
        <v>252</v>
      </c>
      <c r="GG1131" t="s">
        <v>255</v>
      </c>
      <c r="GH1131" t="s">
        <v>366</v>
      </c>
      <c r="GI1131" t="s">
        <v>2498</v>
      </c>
      <c r="GJ1131" t="s">
        <v>254</v>
      </c>
      <c r="GK1131" t="s">
        <v>252</v>
      </c>
      <c r="GL1131" t="s">
        <v>255</v>
      </c>
      <c r="GM1131" t="s">
        <v>589</v>
      </c>
      <c r="GN1131" t="s">
        <v>8737</v>
      </c>
      <c r="GO1131" t="s">
        <v>279</v>
      </c>
      <c r="GP1131" t="s">
        <v>5006</v>
      </c>
      <c r="GQ1131" t="s">
        <v>283</v>
      </c>
      <c r="GR1131" t="s">
        <v>338</v>
      </c>
      <c r="GS1131" t="s">
        <v>283</v>
      </c>
      <c r="GT1131" t="s">
        <v>255</v>
      </c>
      <c r="GU1131" s="17">
        <v>14000000</v>
      </c>
      <c r="GV1131" t="s">
        <v>370</v>
      </c>
      <c r="GW1131" t="s">
        <v>286</v>
      </c>
      <c r="GX1131" t="s">
        <v>252</v>
      </c>
      <c r="GZ1131" t="s">
        <v>287</v>
      </c>
      <c r="HA1131" t="s">
        <v>288</v>
      </c>
      <c r="HB1131" t="s">
        <v>289</v>
      </c>
      <c r="HC1131" t="s">
        <v>255</v>
      </c>
      <c r="HD1131" t="s">
        <v>252</v>
      </c>
      <c r="HE1131" t="s">
        <v>255</v>
      </c>
      <c r="HF1131" t="s">
        <v>255</v>
      </c>
      <c r="HG1131" t="s">
        <v>255</v>
      </c>
      <c r="HH1131" t="s">
        <v>255</v>
      </c>
      <c r="HI1131" t="s">
        <v>255</v>
      </c>
      <c r="HJ1131" t="s">
        <v>255</v>
      </c>
      <c r="HK1131" t="s">
        <v>255</v>
      </c>
      <c r="HL1131" t="s">
        <v>291</v>
      </c>
      <c r="HM1131" t="s">
        <v>291</v>
      </c>
      <c r="HQ1131" t="s">
        <v>254</v>
      </c>
      <c r="HR1131" t="s">
        <v>292</v>
      </c>
      <c r="HS1131" t="s">
        <v>292</v>
      </c>
      <c r="HX1131" t="s">
        <v>254</v>
      </c>
      <c r="HY1131" t="s">
        <v>8738</v>
      </c>
      <c r="HZ1131" t="s">
        <v>2428</v>
      </c>
      <c r="IA1131" t="s">
        <v>373</v>
      </c>
      <c r="IE1131" t="s">
        <v>254</v>
      </c>
      <c r="IF1131" t="s">
        <v>1019</v>
      </c>
      <c r="IG1131" t="s">
        <v>850</v>
      </c>
      <c r="IH1131" t="s">
        <v>528</v>
      </c>
      <c r="IL1131" t="s">
        <v>254</v>
      </c>
      <c r="IM1131" t="s">
        <v>1183</v>
      </c>
      <c r="IN1131" t="s">
        <v>436</v>
      </c>
      <c r="IO1131" t="s">
        <v>477</v>
      </c>
      <c r="IT1131" t="s">
        <v>254</v>
      </c>
      <c r="IU1131" t="s">
        <v>437</v>
      </c>
      <c r="IV1131" t="s">
        <v>437</v>
      </c>
      <c r="JB1131" t="s">
        <v>255</v>
      </c>
      <c r="JC1131" t="s">
        <v>344</v>
      </c>
      <c r="JD1131" t="s">
        <v>344</v>
      </c>
      <c r="JJ1131" t="s">
        <v>254</v>
      </c>
      <c r="JK1131" t="s">
        <v>252</v>
      </c>
      <c r="JQ1131" t="s">
        <v>299</v>
      </c>
      <c r="JR1131" t="s">
        <v>299</v>
      </c>
      <c r="JS1131" t="s">
        <v>252</v>
      </c>
      <c r="JU1131" t="s">
        <v>300</v>
      </c>
      <c r="JV1131" t="s">
        <v>301</v>
      </c>
      <c r="JX1131" t="s">
        <v>777</v>
      </c>
      <c r="JY1131" t="s">
        <v>778</v>
      </c>
      <c r="JZ1131" t="s">
        <v>255</v>
      </c>
      <c r="KA1131" t="s">
        <v>461</v>
      </c>
      <c r="KB1131" t="s">
        <v>255</v>
      </c>
      <c r="KC1131" t="s">
        <v>1183</v>
      </c>
      <c r="KD1131" t="s">
        <v>436</v>
      </c>
      <c r="KE1131" t="s">
        <v>477</v>
      </c>
      <c r="KJ1131" t="s">
        <v>254</v>
      </c>
      <c r="KK1131" t="s">
        <v>255</v>
      </c>
      <c r="KL1131" t="s">
        <v>2676</v>
      </c>
      <c r="KM1131" t="s">
        <v>252</v>
      </c>
      <c r="KP1131" t="s">
        <v>252</v>
      </c>
      <c r="KS1131" t="s">
        <v>252</v>
      </c>
      <c r="KT1131" t="s">
        <v>255</v>
      </c>
      <c r="KW1131" t="s">
        <v>252</v>
      </c>
      <c r="KX1131" t="s">
        <v>255</v>
      </c>
      <c r="LA1131" t="s">
        <v>252</v>
      </c>
      <c r="LB1131" t="s">
        <v>255</v>
      </c>
      <c r="LE1131" t="s">
        <v>255</v>
      </c>
      <c r="LF1131" t="s">
        <v>255</v>
      </c>
      <c r="LG1131" t="s">
        <v>353</v>
      </c>
      <c r="LH1131" t="s">
        <v>353</v>
      </c>
      <c r="LO1131" t="s">
        <v>255</v>
      </c>
      <c r="LR1131" t="s">
        <v>307</v>
      </c>
      <c r="LS1131" t="s">
        <v>308</v>
      </c>
      <c r="LT1131" t="s">
        <v>308</v>
      </c>
      <c r="MC1131" t="s">
        <v>255</v>
      </c>
      <c r="MD1131" t="s">
        <v>252</v>
      </c>
      <c r="ME1131" t="s">
        <v>255</v>
      </c>
      <c r="MF1131" t="s">
        <v>255</v>
      </c>
      <c r="MH1131" t="s">
        <v>309</v>
      </c>
      <c r="MJ1131" t="s">
        <v>309</v>
      </c>
      <c r="ML1131" t="s">
        <v>252</v>
      </c>
      <c r="MN1131" t="s">
        <v>252</v>
      </c>
      <c r="MO1131" t="s">
        <v>309</v>
      </c>
      <c r="MQ1131" t="s">
        <v>252</v>
      </c>
      <c r="MS1131" t="s">
        <v>309</v>
      </c>
      <c r="MU1131" t="s">
        <v>309</v>
      </c>
      <c r="MW1131" t="s">
        <v>309</v>
      </c>
      <c r="MY1131" t="s">
        <v>309</v>
      </c>
      <c r="NA1131" t="s">
        <v>309</v>
      </c>
      <c r="NC1131" t="s">
        <v>255</v>
      </c>
      <c r="ND1131" t="s">
        <v>255</v>
      </c>
      <c r="NE1131">
        <v>1</v>
      </c>
      <c r="NF1131">
        <v>1</v>
      </c>
      <c r="NG1131">
        <v>0</v>
      </c>
      <c r="NH1131">
        <v>0</v>
      </c>
      <c r="NI1131" t="s">
        <v>252</v>
      </c>
      <c r="NK1131" t="s">
        <v>252</v>
      </c>
      <c r="NM1131" t="s">
        <v>312</v>
      </c>
      <c r="NN1131" t="s">
        <v>312</v>
      </c>
      <c r="NO1131" t="s">
        <v>820</v>
      </c>
      <c r="NX1131" t="s">
        <v>255</v>
      </c>
      <c r="NY1131" t="s">
        <v>252</v>
      </c>
      <c r="NZ1131" t="s">
        <v>252</v>
      </c>
      <c r="OA1131" t="s">
        <v>254</v>
      </c>
      <c r="OB1131" t="s">
        <v>254</v>
      </c>
      <c r="OC1131" t="s">
        <v>379</v>
      </c>
      <c r="OD1131" t="s">
        <v>315</v>
      </c>
      <c r="OE1131" t="s">
        <v>703</v>
      </c>
      <c r="OH1131" t="s">
        <v>316</v>
      </c>
      <c r="PY1131" t="s">
        <v>317</v>
      </c>
      <c r="PZ1131" s="6" t="s">
        <v>11028</v>
      </c>
      <c r="QA1131" s="6" t="s">
        <v>11028</v>
      </c>
      <c r="QB1131" s="6" t="s">
        <v>11028</v>
      </c>
      <c r="QC1131" t="s">
        <v>254</v>
      </c>
      <c r="QD1131" s="18"/>
    </row>
    <row r="1132" spans="1:514" x14ac:dyDescent="0.25">
      <c r="A1132" t="s">
        <v>8739</v>
      </c>
      <c r="B1132" t="s">
        <v>8740</v>
      </c>
      <c r="C1132">
        <v>2851</v>
      </c>
      <c r="D1132" s="6" t="s">
        <v>11028</v>
      </c>
      <c r="E1132">
        <v>0</v>
      </c>
      <c r="F1132">
        <v>0</v>
      </c>
      <c r="G1132" s="6" t="s">
        <v>11028</v>
      </c>
      <c r="H1132" t="s">
        <v>8741</v>
      </c>
      <c r="I1132" s="6" t="s">
        <v>11028</v>
      </c>
      <c r="J1132" t="s">
        <v>321</v>
      </c>
      <c r="K1132" t="s">
        <v>255</v>
      </c>
      <c r="L1132" t="s">
        <v>253</v>
      </c>
      <c r="M1132" t="s">
        <v>253</v>
      </c>
      <c r="N1132" t="s">
        <v>254</v>
      </c>
      <c r="O1132" t="s">
        <v>254</v>
      </c>
      <c r="P1132" t="s">
        <v>253</v>
      </c>
      <c r="Q1132" t="s">
        <v>253</v>
      </c>
      <c r="R1132" t="s">
        <v>254</v>
      </c>
      <c r="S1132" t="s">
        <v>254</v>
      </c>
      <c r="X1132" t="s">
        <v>253</v>
      </c>
      <c r="Y1132" t="s">
        <v>254</v>
      </c>
      <c r="Z1132" t="s">
        <v>254</v>
      </c>
      <c r="AA1132" t="s">
        <v>254</v>
      </c>
      <c r="AB1132" t="s">
        <v>254</v>
      </c>
      <c r="AC1132" t="s">
        <v>254</v>
      </c>
      <c r="AD1132" t="s">
        <v>254</v>
      </c>
      <c r="AE1132" t="s">
        <v>254</v>
      </c>
      <c r="AF1132" t="s">
        <v>254</v>
      </c>
      <c r="AG1132" t="s">
        <v>253</v>
      </c>
      <c r="AH1132" t="s">
        <v>255</v>
      </c>
      <c r="AI1132" t="s">
        <v>487</v>
      </c>
      <c r="AJ1132" t="str">
        <f t="shared" si="203"/>
        <v>Não</v>
      </c>
      <c r="AK1132" t="str">
        <f t="shared" si="204"/>
        <v>Sim</v>
      </c>
      <c r="AL1132" t="str">
        <f t="shared" si="205"/>
        <v>Sim</v>
      </c>
      <c r="AM1132" t="str">
        <f t="shared" si="206"/>
        <v>Não</v>
      </c>
      <c r="AN1132" t="str">
        <f t="shared" si="207"/>
        <v>Não</v>
      </c>
      <c r="AO1132" t="s">
        <v>257</v>
      </c>
      <c r="AT1132" t="s">
        <v>255</v>
      </c>
      <c r="AU1132" t="s">
        <v>258</v>
      </c>
      <c r="AV1132">
        <v>888</v>
      </c>
      <c r="AW1132" t="s">
        <v>259</v>
      </c>
      <c r="AX1132">
        <v>64</v>
      </c>
      <c r="AY1132">
        <v>30</v>
      </c>
      <c r="AZ1132" t="s">
        <v>489</v>
      </c>
      <c r="BA1132" t="s">
        <v>473</v>
      </c>
      <c r="BB1132">
        <v>5</v>
      </c>
      <c r="BC1132" t="s">
        <v>255</v>
      </c>
      <c r="BL1132" t="s">
        <v>10484</v>
      </c>
      <c r="BM1132" t="s">
        <v>264</v>
      </c>
      <c r="BO1132" t="s">
        <v>265</v>
      </c>
      <c r="BQ1132" t="s">
        <v>255</v>
      </c>
      <c r="BR1132" t="s">
        <v>388</v>
      </c>
      <c r="BS1132" t="s">
        <v>252</v>
      </c>
      <c r="BU1132" t="s">
        <v>884</v>
      </c>
      <c r="BV1132" t="s">
        <v>270</v>
      </c>
      <c r="BW1132" t="s">
        <v>270</v>
      </c>
      <c r="CA1132" t="s">
        <v>254</v>
      </c>
      <c r="CB1132" s="9">
        <v>0.5</v>
      </c>
      <c r="CC1132" s="9" t="s">
        <v>254</v>
      </c>
      <c r="CD1132" s="9" t="s">
        <v>254</v>
      </c>
      <c r="CE1132" s="9" t="s">
        <v>254</v>
      </c>
      <c r="CF1132" s="9" t="s">
        <v>254</v>
      </c>
      <c r="CG1132" s="9" t="s">
        <v>254</v>
      </c>
      <c r="CH1132" t="s">
        <v>270</v>
      </c>
      <c r="CI1132" t="s">
        <v>271</v>
      </c>
      <c r="CK1132" t="s">
        <v>255</v>
      </c>
      <c r="CL1132" t="s">
        <v>252</v>
      </c>
      <c r="CO1132" t="s">
        <v>252</v>
      </c>
      <c r="CP1132" t="s">
        <v>252</v>
      </c>
      <c r="CS1132" t="s">
        <v>272</v>
      </c>
      <c r="CT1132" t="s">
        <v>335</v>
      </c>
      <c r="CU1132" t="s">
        <v>336</v>
      </c>
      <c r="CV1132" t="s">
        <v>252</v>
      </c>
      <c r="CW1132" t="s">
        <v>254</v>
      </c>
      <c r="CX1132" t="s">
        <v>252</v>
      </c>
      <c r="DA1132" t="s">
        <v>252</v>
      </c>
      <c r="DL1132" t="s">
        <v>252</v>
      </c>
      <c r="DN1132">
        <v>888</v>
      </c>
      <c r="DO1132">
        <v>888</v>
      </c>
      <c r="DP1132" t="s">
        <v>252</v>
      </c>
      <c r="GG1132" t="s">
        <v>255</v>
      </c>
      <c r="GH1132" t="s">
        <v>277</v>
      </c>
      <c r="GI1132" t="s">
        <v>431</v>
      </c>
      <c r="GJ1132" t="s">
        <v>254</v>
      </c>
      <c r="GK1132" t="s">
        <v>252</v>
      </c>
      <c r="GL1132" t="s">
        <v>252</v>
      </c>
      <c r="GO1132" t="s">
        <v>279</v>
      </c>
      <c r="GP1132" t="s">
        <v>5006</v>
      </c>
      <c r="GQ1132" t="s">
        <v>368</v>
      </c>
      <c r="GR1132" t="s">
        <v>338</v>
      </c>
      <c r="GS1132" t="s">
        <v>368</v>
      </c>
      <c r="GT1132" t="s">
        <v>252</v>
      </c>
      <c r="GU1132" s="20"/>
      <c r="GV1132" t="s">
        <v>285</v>
      </c>
      <c r="GW1132" t="s">
        <v>371</v>
      </c>
      <c r="GX1132" t="s">
        <v>255</v>
      </c>
      <c r="GY1132" t="s">
        <v>454</v>
      </c>
      <c r="GZ1132" t="s">
        <v>455</v>
      </c>
      <c r="HA1132" t="s">
        <v>419</v>
      </c>
      <c r="HB1132" t="s">
        <v>289</v>
      </c>
      <c r="HC1132" t="s">
        <v>255</v>
      </c>
      <c r="HD1132" t="s">
        <v>252</v>
      </c>
      <c r="HE1132" t="s">
        <v>252</v>
      </c>
      <c r="HF1132" t="s">
        <v>255</v>
      </c>
      <c r="HG1132" t="s">
        <v>255</v>
      </c>
      <c r="HH1132" t="s">
        <v>252</v>
      </c>
      <c r="HI1132" t="s">
        <v>255</v>
      </c>
      <c r="HJ1132" t="s">
        <v>255</v>
      </c>
      <c r="HK1132" t="s">
        <v>252</v>
      </c>
      <c r="IU1132" t="s">
        <v>1758</v>
      </c>
      <c r="IV1132" t="s">
        <v>1758</v>
      </c>
      <c r="JB1132" t="s">
        <v>255</v>
      </c>
      <c r="JC1132" t="s">
        <v>2967</v>
      </c>
      <c r="JD1132" t="s">
        <v>344</v>
      </c>
      <c r="JE1132" t="s">
        <v>2489</v>
      </c>
      <c r="JF1132" t="s">
        <v>631</v>
      </c>
      <c r="JJ1132" t="s">
        <v>254</v>
      </c>
      <c r="JK1132" t="s">
        <v>252</v>
      </c>
      <c r="JQ1132" t="s">
        <v>299</v>
      </c>
      <c r="JR1132" t="s">
        <v>299</v>
      </c>
      <c r="JS1132" t="s">
        <v>252</v>
      </c>
      <c r="JU1132" t="s">
        <v>252</v>
      </c>
      <c r="KA1132" t="s">
        <v>399</v>
      </c>
      <c r="KB1132" t="s">
        <v>255</v>
      </c>
      <c r="KC1132" t="s">
        <v>1237</v>
      </c>
      <c r="KD1132" t="s">
        <v>606</v>
      </c>
      <c r="KE1132" t="s">
        <v>477</v>
      </c>
      <c r="KJ1132" t="s">
        <v>254</v>
      </c>
      <c r="KK1132" t="s">
        <v>255</v>
      </c>
      <c r="KL1132" t="s">
        <v>388</v>
      </c>
      <c r="KM1132" t="s">
        <v>252</v>
      </c>
      <c r="KP1132" t="s">
        <v>252</v>
      </c>
      <c r="KS1132" t="s">
        <v>252</v>
      </c>
      <c r="KT1132" t="s">
        <v>252</v>
      </c>
      <c r="KW1132" t="s">
        <v>255</v>
      </c>
      <c r="KY1132" t="s">
        <v>8742</v>
      </c>
      <c r="LA1132" t="s">
        <v>252</v>
      </c>
      <c r="LB1132" t="s">
        <v>252</v>
      </c>
      <c r="LE1132" t="s">
        <v>252</v>
      </c>
      <c r="LF1132" t="s">
        <v>353</v>
      </c>
      <c r="LG1132" t="s">
        <v>254</v>
      </c>
      <c r="LO1132" t="s">
        <v>255</v>
      </c>
      <c r="LR1132" t="s">
        <v>466</v>
      </c>
      <c r="MC1132" t="s">
        <v>255</v>
      </c>
      <c r="MD1132" t="s">
        <v>255</v>
      </c>
      <c r="ME1132" t="s">
        <v>353</v>
      </c>
      <c r="MF1132" t="s">
        <v>255</v>
      </c>
      <c r="MH1132" t="s">
        <v>309</v>
      </c>
      <c r="MJ1132" t="s">
        <v>309</v>
      </c>
      <c r="ML1132" t="s">
        <v>252</v>
      </c>
      <c r="MN1132" t="s">
        <v>252</v>
      </c>
      <c r="MO1132" t="s">
        <v>310</v>
      </c>
      <c r="MP1132">
        <v>10</v>
      </c>
      <c r="MQ1132" t="s">
        <v>252</v>
      </c>
      <c r="MS1132" t="s">
        <v>309</v>
      </c>
      <c r="MU1132" t="s">
        <v>423</v>
      </c>
      <c r="MV1132">
        <v>15</v>
      </c>
      <c r="MW1132" t="s">
        <v>310</v>
      </c>
      <c r="MX1132">
        <v>5</v>
      </c>
      <c r="MY1132" t="s">
        <v>352</v>
      </c>
      <c r="MZ1132">
        <v>5</v>
      </c>
      <c r="NA1132" t="s">
        <v>309</v>
      </c>
      <c r="NC1132" t="s">
        <v>353</v>
      </c>
      <c r="NE1132" t="s">
        <v>254</v>
      </c>
      <c r="NF1132">
        <v>1</v>
      </c>
      <c r="NG1132" t="s">
        <v>254</v>
      </c>
      <c r="NH1132" t="s">
        <v>254</v>
      </c>
      <c r="NI1132" t="s">
        <v>252</v>
      </c>
      <c r="NK1132" t="s">
        <v>252</v>
      </c>
      <c r="NM1132" t="s">
        <v>311</v>
      </c>
      <c r="NN1132" t="s">
        <v>311</v>
      </c>
      <c r="NO1132" t="s">
        <v>313</v>
      </c>
      <c r="NX1132" t="s">
        <v>255</v>
      </c>
      <c r="NY1132" t="s">
        <v>252</v>
      </c>
      <c r="NZ1132" t="s">
        <v>252</v>
      </c>
      <c r="OA1132" t="s">
        <v>254</v>
      </c>
      <c r="OB1132" t="s">
        <v>254</v>
      </c>
      <c r="OC1132" t="s">
        <v>315</v>
      </c>
      <c r="OD1132" t="s">
        <v>315</v>
      </c>
      <c r="OH1132" t="s">
        <v>316</v>
      </c>
      <c r="PY1132" t="s">
        <v>317</v>
      </c>
      <c r="PZ1132" s="6" t="s">
        <v>11028</v>
      </c>
      <c r="QA1132" s="6" t="s">
        <v>11028</v>
      </c>
      <c r="QB1132" s="6" t="s">
        <v>11028</v>
      </c>
      <c r="QC1132" t="s">
        <v>254</v>
      </c>
      <c r="QD1132" s="18"/>
    </row>
    <row r="1133" spans="1:514" x14ac:dyDescent="0.25">
      <c r="A1133" t="s">
        <v>8743</v>
      </c>
      <c r="B1133" t="s">
        <v>8744</v>
      </c>
      <c r="C1133">
        <v>924</v>
      </c>
      <c r="D1133" s="6" t="s">
        <v>11028</v>
      </c>
      <c r="E1133">
        <v>-20.057534</v>
      </c>
      <c r="F1133">
        <v>-40.539526000000002</v>
      </c>
      <c r="G1133" s="6" t="s">
        <v>11028</v>
      </c>
      <c r="H1133" t="s">
        <v>8745</v>
      </c>
      <c r="I1133" s="6" t="s">
        <v>11028</v>
      </c>
      <c r="J1133" t="s">
        <v>321</v>
      </c>
      <c r="K1133" t="s">
        <v>252</v>
      </c>
      <c r="L1133" t="s">
        <v>253</v>
      </c>
      <c r="M1133" t="s">
        <v>253</v>
      </c>
      <c r="N1133" t="s">
        <v>254</v>
      </c>
      <c r="O1133" t="s">
        <v>254</v>
      </c>
      <c r="P1133" t="s">
        <v>253</v>
      </c>
      <c r="Q1133" t="s">
        <v>253</v>
      </c>
      <c r="R1133" t="s">
        <v>254</v>
      </c>
      <c r="S1133" t="s">
        <v>254</v>
      </c>
      <c r="X1133" t="s">
        <v>254</v>
      </c>
      <c r="Y1133" t="s">
        <v>254</v>
      </c>
      <c r="Z1133" t="s">
        <v>254</v>
      </c>
      <c r="AA1133" t="s">
        <v>254</v>
      </c>
      <c r="AB1133" t="s">
        <v>254</v>
      </c>
      <c r="AC1133" t="s">
        <v>254</v>
      </c>
      <c r="AD1133" t="s">
        <v>254</v>
      </c>
      <c r="AE1133" t="s">
        <v>254</v>
      </c>
      <c r="AF1133" t="s">
        <v>253</v>
      </c>
      <c r="AG1133" t="s">
        <v>253</v>
      </c>
      <c r="AH1133" t="s">
        <v>255</v>
      </c>
      <c r="AI1133" t="s">
        <v>1763</v>
      </c>
      <c r="AJ1133" t="str">
        <f t="shared" si="203"/>
        <v>Não</v>
      </c>
      <c r="AK1133" t="str">
        <f t="shared" si="204"/>
        <v>Sim</v>
      </c>
      <c r="AL1133" t="str">
        <f t="shared" si="205"/>
        <v>Não</v>
      </c>
      <c r="AM1133" t="str">
        <f t="shared" si="206"/>
        <v>Não</v>
      </c>
      <c r="AN1133" t="str">
        <f t="shared" si="207"/>
        <v>Não</v>
      </c>
      <c r="AO1133" t="s">
        <v>1063</v>
      </c>
      <c r="AP1133" t="s">
        <v>257</v>
      </c>
      <c r="AT1133" t="s">
        <v>255</v>
      </c>
      <c r="AU1133" t="s">
        <v>385</v>
      </c>
      <c r="AW1133" t="s">
        <v>259</v>
      </c>
      <c r="AX1133">
        <v>84</v>
      </c>
      <c r="AY1133">
        <v>74</v>
      </c>
      <c r="AZ1133" t="s">
        <v>489</v>
      </c>
      <c r="BA1133" t="s">
        <v>473</v>
      </c>
      <c r="BB1133">
        <v>15</v>
      </c>
      <c r="BC1133" t="s">
        <v>255</v>
      </c>
      <c r="BL1133" t="s">
        <v>3486</v>
      </c>
      <c r="BM1133" t="s">
        <v>264</v>
      </c>
      <c r="BO1133" t="s">
        <v>265</v>
      </c>
      <c r="BQ1133" t="s">
        <v>252</v>
      </c>
      <c r="BS1133" t="s">
        <v>252</v>
      </c>
      <c r="BU1133" t="s">
        <v>266</v>
      </c>
      <c r="BV1133" t="s">
        <v>8746</v>
      </c>
      <c r="BW1133" t="s">
        <v>328</v>
      </c>
      <c r="BX1133" t="s">
        <v>270</v>
      </c>
      <c r="BY1133" t="s">
        <v>652</v>
      </c>
      <c r="CA1133" t="s">
        <v>254</v>
      </c>
      <c r="CB1133" s="9" t="s">
        <v>539</v>
      </c>
      <c r="CC1133" s="9" t="s">
        <v>299</v>
      </c>
      <c r="CD1133" s="9" t="s">
        <v>254</v>
      </c>
      <c r="CE1133" s="9" t="s">
        <v>254</v>
      </c>
      <c r="CF1133" s="9" t="s">
        <v>542</v>
      </c>
      <c r="CG1133" s="9" t="s">
        <v>254</v>
      </c>
      <c r="CH1133" t="s">
        <v>4692</v>
      </c>
      <c r="CI1133" t="s">
        <v>271</v>
      </c>
      <c r="CK1133" t="s">
        <v>255</v>
      </c>
      <c r="CL1133" t="s">
        <v>252</v>
      </c>
      <c r="CO1133" t="s">
        <v>252</v>
      </c>
      <c r="CP1133" t="s">
        <v>252</v>
      </c>
      <c r="CS1133" t="s">
        <v>332</v>
      </c>
      <c r="DA1133" t="s">
        <v>255</v>
      </c>
      <c r="DB1133" t="s">
        <v>255</v>
      </c>
      <c r="DL1133" t="s">
        <v>252</v>
      </c>
      <c r="DN1133">
        <v>200000</v>
      </c>
      <c r="DO1133">
        <v>888</v>
      </c>
      <c r="DP1133" t="s">
        <v>255</v>
      </c>
      <c r="DQ1133" t="s">
        <v>652</v>
      </c>
      <c r="DR1133" t="s">
        <v>271</v>
      </c>
      <c r="DT1133" t="s">
        <v>255</v>
      </c>
      <c r="DU1133" t="s">
        <v>255</v>
      </c>
      <c r="DX1133" t="s">
        <v>252</v>
      </c>
      <c r="DY1133" t="s">
        <v>255</v>
      </c>
      <c r="DZ1133">
        <v>1</v>
      </c>
      <c r="EA1133">
        <v>0</v>
      </c>
      <c r="EB1133" t="s">
        <v>272</v>
      </c>
      <c r="EC1133" t="s">
        <v>339</v>
      </c>
      <c r="ED1133" t="s">
        <v>339</v>
      </c>
      <c r="EE1133" t="s">
        <v>339</v>
      </c>
      <c r="EH1133" t="s">
        <v>339</v>
      </c>
      <c r="EJ1133" t="s">
        <v>252</v>
      </c>
      <c r="EM1133" t="s">
        <v>252</v>
      </c>
      <c r="ES1133" t="s">
        <v>252</v>
      </c>
      <c r="EU1133">
        <v>200000</v>
      </c>
      <c r="EV1133">
        <v>888</v>
      </c>
      <c r="EW1133" t="s">
        <v>255</v>
      </c>
      <c r="EX1133" t="s">
        <v>270</v>
      </c>
      <c r="EY1133" t="s">
        <v>271</v>
      </c>
      <c r="FA1133" t="s">
        <v>255</v>
      </c>
      <c r="FB1133" t="s">
        <v>252</v>
      </c>
      <c r="FE1133" t="s">
        <v>252</v>
      </c>
      <c r="FF1133" t="s">
        <v>252</v>
      </c>
      <c r="FI1133" t="s">
        <v>272</v>
      </c>
      <c r="FJ1133" t="s">
        <v>339</v>
      </c>
      <c r="FK1133" t="s">
        <v>339</v>
      </c>
      <c r="FL1133" t="s">
        <v>339</v>
      </c>
      <c r="FM1133" t="s">
        <v>254</v>
      </c>
      <c r="FN1133" t="s">
        <v>252</v>
      </c>
      <c r="FQ1133" t="s">
        <v>252</v>
      </c>
      <c r="GC1133" t="s">
        <v>252</v>
      </c>
      <c r="GE1133">
        <v>200000</v>
      </c>
      <c r="GF1133" t="s">
        <v>254</v>
      </c>
      <c r="GG1133" t="s">
        <v>255</v>
      </c>
      <c r="GH1133" t="s">
        <v>277</v>
      </c>
      <c r="GI1133" t="s">
        <v>431</v>
      </c>
      <c r="GJ1133" t="s">
        <v>254</v>
      </c>
      <c r="GK1133" t="s">
        <v>252</v>
      </c>
      <c r="GL1133" t="s">
        <v>252</v>
      </c>
      <c r="GO1133" t="s">
        <v>279</v>
      </c>
      <c r="GP1133" t="s">
        <v>5006</v>
      </c>
      <c r="GQ1133" t="s">
        <v>417</v>
      </c>
      <c r="GR1133" t="s">
        <v>338</v>
      </c>
      <c r="GS1133" t="s">
        <v>417</v>
      </c>
      <c r="GT1133" t="s">
        <v>255</v>
      </c>
      <c r="GU1133" s="20" t="s">
        <v>729</v>
      </c>
      <c r="GV1133" t="s">
        <v>370</v>
      </c>
      <c r="GW1133" t="s">
        <v>341</v>
      </c>
      <c r="GX1133" t="s">
        <v>252</v>
      </c>
      <c r="GZ1133" t="s">
        <v>342</v>
      </c>
      <c r="HA1133" t="s">
        <v>288</v>
      </c>
      <c r="HB1133" t="s">
        <v>289</v>
      </c>
      <c r="HC1133" t="s">
        <v>255</v>
      </c>
      <c r="HD1133" t="s">
        <v>255</v>
      </c>
      <c r="HE1133" t="s">
        <v>255</v>
      </c>
      <c r="HF1133" t="s">
        <v>255</v>
      </c>
      <c r="HG1133" t="s">
        <v>255</v>
      </c>
      <c r="HH1133" t="s">
        <v>255</v>
      </c>
      <c r="HI1133" t="s">
        <v>255</v>
      </c>
      <c r="HJ1133" t="s">
        <v>255</v>
      </c>
      <c r="HK1133" t="s">
        <v>255</v>
      </c>
      <c r="HL1133" t="s">
        <v>291</v>
      </c>
      <c r="HM1133" t="s">
        <v>291</v>
      </c>
      <c r="HQ1133" t="s">
        <v>254</v>
      </c>
      <c r="HR1133" t="s">
        <v>292</v>
      </c>
      <c r="HS1133" t="s">
        <v>292</v>
      </c>
      <c r="HX1133" t="s">
        <v>8747</v>
      </c>
      <c r="HY1133" t="s">
        <v>254</v>
      </c>
      <c r="IE1133" t="s">
        <v>254</v>
      </c>
      <c r="IF1133" t="s">
        <v>295</v>
      </c>
      <c r="IG1133" t="s">
        <v>295</v>
      </c>
      <c r="IL1133" t="s">
        <v>254</v>
      </c>
      <c r="IM1133" t="s">
        <v>8748</v>
      </c>
      <c r="IN1133" t="s">
        <v>477</v>
      </c>
      <c r="IO1133" t="s">
        <v>529</v>
      </c>
      <c r="IT1133" t="s">
        <v>254</v>
      </c>
      <c r="IU1133" t="s">
        <v>667</v>
      </c>
      <c r="IV1133" t="s">
        <v>437</v>
      </c>
      <c r="IW1133" t="s">
        <v>1527</v>
      </c>
      <c r="IX1133" t="s">
        <v>2105</v>
      </c>
      <c r="JB1133" t="s">
        <v>255</v>
      </c>
      <c r="JC1133" t="s">
        <v>298</v>
      </c>
      <c r="JD1133" t="s">
        <v>344</v>
      </c>
      <c r="JE1133" t="s">
        <v>631</v>
      </c>
      <c r="JJ1133" t="s">
        <v>254</v>
      </c>
      <c r="JK1133" t="s">
        <v>252</v>
      </c>
      <c r="JQ1133" t="s">
        <v>299</v>
      </c>
      <c r="JR1133" t="s">
        <v>299</v>
      </c>
      <c r="JS1133" t="s">
        <v>252</v>
      </c>
      <c r="JU1133" t="s">
        <v>252</v>
      </c>
      <c r="KA1133" t="s">
        <v>399</v>
      </c>
      <c r="KB1133" t="s">
        <v>255</v>
      </c>
      <c r="KC1133" t="s">
        <v>769</v>
      </c>
      <c r="KD1133" t="s">
        <v>477</v>
      </c>
      <c r="KE1133" t="s">
        <v>436</v>
      </c>
      <c r="KJ1133" t="s">
        <v>254</v>
      </c>
      <c r="KK1133" t="s">
        <v>252</v>
      </c>
      <c r="KM1133" t="s">
        <v>255</v>
      </c>
      <c r="KN1133" t="s">
        <v>1824</v>
      </c>
      <c r="KP1133" t="s">
        <v>255</v>
      </c>
      <c r="KQ1133" t="s">
        <v>377</v>
      </c>
      <c r="KS1133" t="s">
        <v>252</v>
      </c>
      <c r="KT1133" t="s">
        <v>252</v>
      </c>
      <c r="KW1133" t="s">
        <v>252</v>
      </c>
      <c r="KX1133" t="s">
        <v>252</v>
      </c>
      <c r="LA1133" t="s">
        <v>252</v>
      </c>
      <c r="LB1133" t="s">
        <v>252</v>
      </c>
      <c r="LE1133" t="s">
        <v>252</v>
      </c>
      <c r="LF1133" t="s">
        <v>353</v>
      </c>
      <c r="LG1133" t="s">
        <v>2017</v>
      </c>
      <c r="LH1133" t="s">
        <v>569</v>
      </c>
      <c r="LI1133" t="s">
        <v>1367</v>
      </c>
      <c r="LO1133" t="s">
        <v>353</v>
      </c>
      <c r="LR1133" t="s">
        <v>466</v>
      </c>
      <c r="MC1133" t="s">
        <v>255</v>
      </c>
      <c r="MD1133" t="s">
        <v>255</v>
      </c>
      <c r="ME1133" t="s">
        <v>255</v>
      </c>
      <c r="MF1133" t="s">
        <v>255</v>
      </c>
      <c r="MH1133" t="s">
        <v>309</v>
      </c>
      <c r="MJ1133" t="s">
        <v>309</v>
      </c>
      <c r="ML1133" t="s">
        <v>252</v>
      </c>
      <c r="MN1133" t="s">
        <v>252</v>
      </c>
      <c r="MO1133" t="s">
        <v>423</v>
      </c>
      <c r="MP1133">
        <v>50</v>
      </c>
      <c r="MQ1133" t="s">
        <v>255</v>
      </c>
      <c r="MR1133" t="s">
        <v>8749</v>
      </c>
      <c r="MS1133" t="s">
        <v>353</v>
      </c>
      <c r="MU1133" t="s">
        <v>353</v>
      </c>
      <c r="MW1133" t="s">
        <v>353</v>
      </c>
      <c r="MY1133" t="s">
        <v>353</v>
      </c>
      <c r="NA1133" t="s">
        <v>353</v>
      </c>
      <c r="NC1133" t="s">
        <v>252</v>
      </c>
      <c r="NE1133">
        <v>0</v>
      </c>
      <c r="NF1133">
        <v>0</v>
      </c>
      <c r="NG1133">
        <v>0</v>
      </c>
      <c r="NH1133">
        <v>0</v>
      </c>
      <c r="NI1133" t="s">
        <v>252</v>
      </c>
      <c r="NK1133" t="s">
        <v>252</v>
      </c>
      <c r="NM1133" t="s">
        <v>695</v>
      </c>
      <c r="NN1133" t="s">
        <v>311</v>
      </c>
      <c r="NO1133" t="s">
        <v>313</v>
      </c>
      <c r="NX1133" t="s">
        <v>255</v>
      </c>
      <c r="NY1133" t="s">
        <v>339</v>
      </c>
      <c r="NZ1133" t="s">
        <v>252</v>
      </c>
      <c r="OA1133" t="s">
        <v>254</v>
      </c>
      <c r="OB1133" t="s">
        <v>254</v>
      </c>
      <c r="OC1133" t="s">
        <v>8750</v>
      </c>
      <c r="OD1133" t="s">
        <v>8750</v>
      </c>
      <c r="OH1133" t="s">
        <v>339</v>
      </c>
      <c r="PY1133" t="s">
        <v>254</v>
      </c>
      <c r="PZ1133" s="6" t="s">
        <v>11028</v>
      </c>
      <c r="QA1133" s="6" t="s">
        <v>11028</v>
      </c>
      <c r="QB1133" s="6" t="s">
        <v>11028</v>
      </c>
      <c r="QC1133" t="s">
        <v>254</v>
      </c>
      <c r="QD1133" s="18"/>
    </row>
    <row r="1134" spans="1:514" x14ac:dyDescent="0.25">
      <c r="A1134" t="s">
        <v>8751</v>
      </c>
      <c r="B1134" t="s">
        <v>8752</v>
      </c>
      <c r="C1134">
        <v>1766</v>
      </c>
      <c r="D1134" s="6" t="s">
        <v>11028</v>
      </c>
      <c r="E1134">
        <v>-20.100688000000002</v>
      </c>
      <c r="F1134">
        <v>-40.527943999999998</v>
      </c>
      <c r="G1134" s="6" t="s">
        <v>11028</v>
      </c>
      <c r="H1134" t="s">
        <v>8753</v>
      </c>
      <c r="I1134" s="6" t="s">
        <v>11028</v>
      </c>
      <c r="J1134" t="s">
        <v>321</v>
      </c>
      <c r="K1134" t="s">
        <v>255</v>
      </c>
      <c r="L1134" t="s">
        <v>253</v>
      </c>
      <c r="M1134" t="s">
        <v>322</v>
      </c>
      <c r="N1134" t="s">
        <v>254</v>
      </c>
      <c r="O1134" t="s">
        <v>254</v>
      </c>
      <c r="P1134" t="s">
        <v>253</v>
      </c>
      <c r="Q1134" t="s">
        <v>322</v>
      </c>
      <c r="R1134" t="s">
        <v>254</v>
      </c>
      <c r="S1134" t="s">
        <v>254</v>
      </c>
      <c r="X1134" t="s">
        <v>254</v>
      </c>
      <c r="Y1134" t="s">
        <v>254</v>
      </c>
      <c r="Z1134" t="s">
        <v>253</v>
      </c>
      <c r="AA1134" t="s">
        <v>253</v>
      </c>
      <c r="AB1134" t="s">
        <v>254</v>
      </c>
      <c r="AC1134" t="s">
        <v>253</v>
      </c>
      <c r="AD1134" t="s">
        <v>254</v>
      </c>
      <c r="AE1134" t="s">
        <v>254</v>
      </c>
      <c r="AF1134" t="s">
        <v>253</v>
      </c>
      <c r="AG1134" t="s">
        <v>253</v>
      </c>
      <c r="AH1134" t="s">
        <v>255</v>
      </c>
      <c r="AI1134" t="s">
        <v>256</v>
      </c>
      <c r="AJ1134" t="str">
        <f t="shared" si="203"/>
        <v>Sim</v>
      </c>
      <c r="AK1134" t="str">
        <f t="shared" si="204"/>
        <v>Sim</v>
      </c>
      <c r="AL1134" t="str">
        <f t="shared" si="205"/>
        <v>Sim</v>
      </c>
      <c r="AM1134" t="str">
        <f t="shared" si="206"/>
        <v>Sim</v>
      </c>
      <c r="AN1134" t="str">
        <f t="shared" si="207"/>
        <v>Não</v>
      </c>
      <c r="AO1134" t="s">
        <v>257</v>
      </c>
      <c r="AT1134" t="s">
        <v>255</v>
      </c>
      <c r="AU1134" t="s">
        <v>258</v>
      </c>
      <c r="AV1134" t="s">
        <v>254</v>
      </c>
      <c r="AW1134" t="s">
        <v>259</v>
      </c>
      <c r="AX1134">
        <v>61</v>
      </c>
      <c r="AY1134">
        <v>26</v>
      </c>
      <c r="AZ1134" t="s">
        <v>386</v>
      </c>
      <c r="BA1134" t="s">
        <v>361</v>
      </c>
      <c r="BB1134">
        <v>28</v>
      </c>
      <c r="BC1134" t="s">
        <v>255</v>
      </c>
      <c r="BL1134" t="s">
        <v>346</v>
      </c>
      <c r="BM1134" t="s">
        <v>264</v>
      </c>
      <c r="BO1134" t="s">
        <v>265</v>
      </c>
      <c r="BQ1134" t="s">
        <v>252</v>
      </c>
      <c r="BS1134" t="s">
        <v>252</v>
      </c>
      <c r="BU1134" t="s">
        <v>266</v>
      </c>
      <c r="BV1134" t="s">
        <v>8754</v>
      </c>
      <c r="BW1134" t="s">
        <v>652</v>
      </c>
      <c r="BX1134" t="s">
        <v>328</v>
      </c>
      <c r="CA1134" t="s">
        <v>254</v>
      </c>
      <c r="CB1134" s="9" t="s">
        <v>254</v>
      </c>
      <c r="CC1134" s="9" t="s">
        <v>322</v>
      </c>
      <c r="CD1134" s="9" t="s">
        <v>254</v>
      </c>
      <c r="CE1134" s="9" t="s">
        <v>254</v>
      </c>
      <c r="CF1134" s="9" t="s">
        <v>322</v>
      </c>
      <c r="CG1134" s="9" t="s">
        <v>254</v>
      </c>
      <c r="CH1134" t="s">
        <v>652</v>
      </c>
      <c r="CI1134" t="s">
        <v>271</v>
      </c>
      <c r="CK1134" t="s">
        <v>255</v>
      </c>
      <c r="CL1134" t="s">
        <v>252</v>
      </c>
      <c r="CO1134" t="s">
        <v>252</v>
      </c>
      <c r="CP1134" t="s">
        <v>252</v>
      </c>
      <c r="CS1134" t="s">
        <v>272</v>
      </c>
      <c r="CT1134" t="s">
        <v>339</v>
      </c>
      <c r="CU1134" t="s">
        <v>339</v>
      </c>
      <c r="CV1134" t="s">
        <v>339</v>
      </c>
      <c r="CX1134" t="s">
        <v>252</v>
      </c>
      <c r="DA1134" t="s">
        <v>252</v>
      </c>
      <c r="DL1134" t="s">
        <v>339</v>
      </c>
      <c r="DN1134">
        <v>40000</v>
      </c>
      <c r="DO1134">
        <v>1000</v>
      </c>
      <c r="DP1134" t="s">
        <v>255</v>
      </c>
      <c r="DQ1134" t="s">
        <v>332</v>
      </c>
      <c r="DR1134" t="s">
        <v>271</v>
      </c>
      <c r="DT1134" t="s">
        <v>255</v>
      </c>
      <c r="DU1134" t="s">
        <v>252</v>
      </c>
      <c r="DX1134" t="s">
        <v>252</v>
      </c>
      <c r="DY1134" t="s">
        <v>252</v>
      </c>
      <c r="EB1134" t="s">
        <v>332</v>
      </c>
      <c r="EM1134" t="s">
        <v>255</v>
      </c>
      <c r="EN1134" t="s">
        <v>255</v>
      </c>
      <c r="ES1134" t="s">
        <v>339</v>
      </c>
      <c r="EU1134">
        <v>40000</v>
      </c>
      <c r="EV1134">
        <v>1000</v>
      </c>
      <c r="EW1134" t="s">
        <v>252</v>
      </c>
      <c r="GG1134" t="s">
        <v>255</v>
      </c>
      <c r="GH1134" t="s">
        <v>416</v>
      </c>
      <c r="GK1134" t="s">
        <v>252</v>
      </c>
      <c r="GL1134" t="s">
        <v>252</v>
      </c>
      <c r="GO1134" t="s">
        <v>279</v>
      </c>
      <c r="GP1134" t="s">
        <v>5006</v>
      </c>
      <c r="GQ1134" t="s">
        <v>417</v>
      </c>
      <c r="GR1134" t="s">
        <v>338</v>
      </c>
      <c r="GS1134" t="s">
        <v>432</v>
      </c>
      <c r="GT1134" t="s">
        <v>255</v>
      </c>
      <c r="GU1134" s="20" t="s">
        <v>8755</v>
      </c>
      <c r="GV1134" t="s">
        <v>285</v>
      </c>
      <c r="GW1134" t="s">
        <v>371</v>
      </c>
      <c r="GX1134" t="s">
        <v>252</v>
      </c>
      <c r="GZ1134" t="s">
        <v>455</v>
      </c>
      <c r="HA1134" t="s">
        <v>419</v>
      </c>
      <c r="HB1134" t="s">
        <v>289</v>
      </c>
      <c r="HC1134" t="s">
        <v>252</v>
      </c>
      <c r="HD1134" t="s">
        <v>252</v>
      </c>
      <c r="HE1134" t="s">
        <v>255</v>
      </c>
      <c r="HF1134" t="s">
        <v>252</v>
      </c>
      <c r="HG1134" t="s">
        <v>252</v>
      </c>
      <c r="HH1134" t="s">
        <v>252</v>
      </c>
      <c r="HI1134" t="s">
        <v>252</v>
      </c>
      <c r="HJ1134" t="s">
        <v>252</v>
      </c>
      <c r="HK1134" t="s">
        <v>252</v>
      </c>
      <c r="IU1134" t="s">
        <v>6760</v>
      </c>
      <c r="IV1134" t="s">
        <v>437</v>
      </c>
      <c r="IW1134" t="s">
        <v>1758</v>
      </c>
      <c r="IX1134" t="s">
        <v>2290</v>
      </c>
      <c r="JB1134" t="s">
        <v>255</v>
      </c>
      <c r="JC1134" t="s">
        <v>908</v>
      </c>
      <c r="JD1134" t="s">
        <v>344</v>
      </c>
      <c r="JE1134" t="s">
        <v>395</v>
      </c>
      <c r="JF1134" t="s">
        <v>631</v>
      </c>
      <c r="JJ1134" t="s">
        <v>254</v>
      </c>
      <c r="JK1134" t="s">
        <v>252</v>
      </c>
      <c r="JQ1134" t="s">
        <v>299</v>
      </c>
      <c r="JR1134" t="s">
        <v>299</v>
      </c>
      <c r="JS1134" t="s">
        <v>255</v>
      </c>
      <c r="JT1134" t="s">
        <v>1825</v>
      </c>
      <c r="JU1134" t="s">
        <v>300</v>
      </c>
      <c r="JV1134" t="s">
        <v>777</v>
      </c>
      <c r="JW1134" t="s">
        <v>8756</v>
      </c>
      <c r="JX1134" t="s">
        <v>777</v>
      </c>
      <c r="JY1134" t="s">
        <v>8757</v>
      </c>
      <c r="JZ1134" t="s">
        <v>252</v>
      </c>
      <c r="KA1134" t="s">
        <v>302</v>
      </c>
      <c r="KB1134" t="s">
        <v>255</v>
      </c>
      <c r="KC1134" t="s">
        <v>436</v>
      </c>
      <c r="KD1134" t="s">
        <v>436</v>
      </c>
      <c r="KJ1134" t="s">
        <v>254</v>
      </c>
      <c r="KK1134" t="s">
        <v>255</v>
      </c>
      <c r="KL1134" t="s">
        <v>1074</v>
      </c>
      <c r="KM1134" t="s">
        <v>255</v>
      </c>
      <c r="KN1134" t="s">
        <v>8742</v>
      </c>
      <c r="KP1134" t="s">
        <v>255</v>
      </c>
      <c r="KQ1134" t="s">
        <v>8758</v>
      </c>
      <c r="KS1134" t="s">
        <v>255</v>
      </c>
      <c r="KU1134" t="s">
        <v>1074</v>
      </c>
      <c r="KW1134" t="s">
        <v>255</v>
      </c>
      <c r="KY1134" t="s">
        <v>6894</v>
      </c>
      <c r="LA1134" t="s">
        <v>252</v>
      </c>
      <c r="LB1134" t="s">
        <v>252</v>
      </c>
      <c r="LE1134" t="s">
        <v>252</v>
      </c>
      <c r="LF1134" t="s">
        <v>252</v>
      </c>
      <c r="LG1134" t="s">
        <v>254</v>
      </c>
      <c r="LO1134" t="s">
        <v>339</v>
      </c>
      <c r="LR1134" t="s">
        <v>466</v>
      </c>
      <c r="MC1134" t="s">
        <v>255</v>
      </c>
      <c r="MD1134" t="s">
        <v>252</v>
      </c>
      <c r="ME1134" t="s">
        <v>255</v>
      </c>
      <c r="MF1134" t="s">
        <v>255</v>
      </c>
      <c r="MH1134" t="s">
        <v>309</v>
      </c>
      <c r="MJ1134" t="s">
        <v>309</v>
      </c>
      <c r="ML1134" t="s">
        <v>252</v>
      </c>
      <c r="MN1134" t="s">
        <v>252</v>
      </c>
      <c r="MO1134" t="s">
        <v>309</v>
      </c>
      <c r="MQ1134" t="s">
        <v>252</v>
      </c>
      <c r="MS1134" t="s">
        <v>309</v>
      </c>
      <c r="MU1134" t="s">
        <v>310</v>
      </c>
      <c r="MV1134">
        <v>20</v>
      </c>
      <c r="MW1134" t="s">
        <v>309</v>
      </c>
      <c r="MY1134" t="s">
        <v>310</v>
      </c>
      <c r="MZ1134">
        <v>10</v>
      </c>
      <c r="NA1134" t="s">
        <v>310</v>
      </c>
      <c r="NB1134">
        <v>10</v>
      </c>
      <c r="NC1134" t="s">
        <v>255</v>
      </c>
      <c r="ND1134" t="s">
        <v>255</v>
      </c>
      <c r="NE1134">
        <v>2</v>
      </c>
      <c r="NF1134">
        <v>2</v>
      </c>
      <c r="NG1134">
        <v>1</v>
      </c>
      <c r="NH1134">
        <v>1</v>
      </c>
      <c r="NI1134" t="s">
        <v>252</v>
      </c>
      <c r="NK1134" t="s">
        <v>255</v>
      </c>
      <c r="NL1134">
        <v>1</v>
      </c>
      <c r="NM1134" t="s">
        <v>311</v>
      </c>
      <c r="NN1134" t="s">
        <v>312</v>
      </c>
      <c r="NO1134" t="s">
        <v>313</v>
      </c>
      <c r="NX1134" t="s">
        <v>255</v>
      </c>
      <c r="NY1134" t="s">
        <v>252</v>
      </c>
      <c r="NZ1134" t="s">
        <v>252</v>
      </c>
      <c r="OA1134" t="s">
        <v>254</v>
      </c>
      <c r="OB1134" t="s">
        <v>254</v>
      </c>
      <c r="OC1134" t="s">
        <v>379</v>
      </c>
      <c r="OD1134" t="s">
        <v>315</v>
      </c>
      <c r="OE1134" t="s">
        <v>703</v>
      </c>
      <c r="OH1134" t="s">
        <v>821</v>
      </c>
      <c r="PY1134" t="s">
        <v>317</v>
      </c>
      <c r="PZ1134" s="6" t="s">
        <v>11028</v>
      </c>
      <c r="QA1134" s="6" t="s">
        <v>11028</v>
      </c>
      <c r="QB1134" s="6" t="s">
        <v>11028</v>
      </c>
      <c r="QC1134" t="s">
        <v>254</v>
      </c>
      <c r="QD1134" s="18"/>
    </row>
    <row r="1135" spans="1:514" x14ac:dyDescent="0.25">
      <c r="A1135" t="s">
        <v>8759</v>
      </c>
      <c r="B1135" t="s">
        <v>8760</v>
      </c>
      <c r="C1135">
        <v>4365</v>
      </c>
      <c r="D1135" s="6" t="s">
        <v>11028</v>
      </c>
      <c r="E1135">
        <v>-20.201440000000002</v>
      </c>
      <c r="F1135">
        <v>-40.517997999999999</v>
      </c>
      <c r="G1135" s="6" t="s">
        <v>11028</v>
      </c>
      <c r="H1135" t="s">
        <v>8761</v>
      </c>
      <c r="I1135" s="6" t="s">
        <v>11028</v>
      </c>
      <c r="J1135" t="s">
        <v>321</v>
      </c>
      <c r="K1135" t="s">
        <v>252</v>
      </c>
      <c r="L1135" t="s">
        <v>253</v>
      </c>
      <c r="M1135" t="s">
        <v>253</v>
      </c>
      <c r="N1135" t="s">
        <v>254</v>
      </c>
      <c r="O1135" t="s">
        <v>254</v>
      </c>
      <c r="P1135" t="s">
        <v>254</v>
      </c>
      <c r="Q1135" t="s">
        <v>254</v>
      </c>
      <c r="R1135" t="s">
        <v>254</v>
      </c>
      <c r="S1135" t="s">
        <v>254</v>
      </c>
      <c r="X1135" t="s">
        <v>254</v>
      </c>
      <c r="Y1135" t="s">
        <v>254</v>
      </c>
      <c r="Z1135" t="s">
        <v>254</v>
      </c>
      <c r="AA1135" t="s">
        <v>254</v>
      </c>
      <c r="AB1135" t="s">
        <v>254</v>
      </c>
      <c r="AC1135" t="s">
        <v>254</v>
      </c>
      <c r="AD1135" t="s">
        <v>254</v>
      </c>
      <c r="AE1135" t="s">
        <v>254</v>
      </c>
      <c r="AF1135" t="s">
        <v>253</v>
      </c>
      <c r="AG1135" t="s">
        <v>253</v>
      </c>
      <c r="AH1135" t="s">
        <v>255</v>
      </c>
      <c r="AI1135" t="s">
        <v>1763</v>
      </c>
      <c r="AJ1135" t="str">
        <f t="shared" si="203"/>
        <v>Não</v>
      </c>
      <c r="AK1135" t="str">
        <f t="shared" si="204"/>
        <v>Sim</v>
      </c>
      <c r="AL1135" t="str">
        <f t="shared" si="205"/>
        <v>Não</v>
      </c>
      <c r="AM1135" t="str">
        <f t="shared" si="206"/>
        <v>Não</v>
      </c>
      <c r="AN1135" t="str">
        <f t="shared" si="207"/>
        <v>Não</v>
      </c>
      <c r="AO1135" t="s">
        <v>1063</v>
      </c>
      <c r="AP1135" t="s">
        <v>257</v>
      </c>
      <c r="AT1135" t="s">
        <v>255</v>
      </c>
      <c r="AU1135" t="s">
        <v>385</v>
      </c>
      <c r="AW1135" t="s">
        <v>259</v>
      </c>
      <c r="AX1135">
        <v>84</v>
      </c>
      <c r="AY1135">
        <v>74</v>
      </c>
      <c r="AZ1135" t="s">
        <v>489</v>
      </c>
      <c r="BA1135" t="s">
        <v>473</v>
      </c>
      <c r="BB1135">
        <v>15</v>
      </c>
      <c r="BC1135" t="s">
        <v>255</v>
      </c>
      <c r="BL1135" t="s">
        <v>601</v>
      </c>
      <c r="BM1135" t="s">
        <v>264</v>
      </c>
      <c r="BO1135" t="s">
        <v>265</v>
      </c>
      <c r="BQ1135" t="s">
        <v>252</v>
      </c>
      <c r="BS1135" t="s">
        <v>252</v>
      </c>
      <c r="BU1135" t="s">
        <v>266</v>
      </c>
      <c r="BV1135" t="s">
        <v>8746</v>
      </c>
      <c r="BW1135" t="s">
        <v>328</v>
      </c>
      <c r="BX1135" t="s">
        <v>270</v>
      </c>
      <c r="BY1135" t="s">
        <v>652</v>
      </c>
      <c r="CA1135" t="s">
        <v>254</v>
      </c>
      <c r="CB1135" s="9" t="s">
        <v>539</v>
      </c>
      <c r="CC1135" s="9" t="s">
        <v>349</v>
      </c>
      <c r="CD1135" s="9" t="s">
        <v>254</v>
      </c>
      <c r="CE1135" s="9" t="s">
        <v>254</v>
      </c>
      <c r="CF1135" s="9" t="s">
        <v>539</v>
      </c>
      <c r="CG1135" s="9" t="s">
        <v>254</v>
      </c>
      <c r="CH1135" t="s">
        <v>1602</v>
      </c>
      <c r="CI1135" t="s">
        <v>271</v>
      </c>
      <c r="CK1135" t="s">
        <v>255</v>
      </c>
      <c r="CL1135" t="s">
        <v>252</v>
      </c>
      <c r="CO1135" t="s">
        <v>252</v>
      </c>
      <c r="CP1135" t="s">
        <v>252</v>
      </c>
      <c r="CS1135" t="s">
        <v>332</v>
      </c>
      <c r="DA1135" t="s">
        <v>255</v>
      </c>
      <c r="DB1135" t="s">
        <v>255</v>
      </c>
      <c r="DL1135" t="s">
        <v>252</v>
      </c>
      <c r="DN1135">
        <v>100000</v>
      </c>
      <c r="DO1135">
        <v>888</v>
      </c>
      <c r="DP1135" t="s">
        <v>255</v>
      </c>
      <c r="DQ1135" t="s">
        <v>270</v>
      </c>
      <c r="DR1135" t="s">
        <v>271</v>
      </c>
      <c r="DT1135" t="s">
        <v>255</v>
      </c>
      <c r="DU1135" t="s">
        <v>252</v>
      </c>
      <c r="DX1135" t="s">
        <v>252</v>
      </c>
      <c r="DY1135" t="s">
        <v>252</v>
      </c>
      <c r="EB1135" t="s">
        <v>272</v>
      </c>
      <c r="EC1135" t="s">
        <v>339</v>
      </c>
      <c r="ED1135" t="s">
        <v>339</v>
      </c>
      <c r="EE1135" t="s">
        <v>339</v>
      </c>
      <c r="EH1135" t="s">
        <v>339</v>
      </c>
      <c r="EJ1135" t="s">
        <v>252</v>
      </c>
      <c r="EM1135" t="s">
        <v>252</v>
      </c>
      <c r="ES1135" t="s">
        <v>252</v>
      </c>
      <c r="EU1135">
        <v>500000</v>
      </c>
      <c r="EV1135">
        <v>888</v>
      </c>
      <c r="EW1135" t="s">
        <v>255</v>
      </c>
      <c r="EX1135" t="s">
        <v>652</v>
      </c>
      <c r="EY1135" t="s">
        <v>271</v>
      </c>
      <c r="FA1135" t="s">
        <v>255</v>
      </c>
      <c r="FB1135" t="s">
        <v>252</v>
      </c>
      <c r="FE1135" t="s">
        <v>252</v>
      </c>
      <c r="FF1135" t="s">
        <v>252</v>
      </c>
      <c r="FI1135" t="s">
        <v>272</v>
      </c>
      <c r="FJ1135" t="s">
        <v>339</v>
      </c>
      <c r="FK1135" t="s">
        <v>339</v>
      </c>
      <c r="FL1135" t="s">
        <v>339</v>
      </c>
      <c r="FM1135" t="s">
        <v>254</v>
      </c>
      <c r="FN1135" t="s">
        <v>252</v>
      </c>
      <c r="FQ1135" t="s">
        <v>252</v>
      </c>
      <c r="GC1135" t="s">
        <v>252</v>
      </c>
      <c r="GE1135">
        <v>50000</v>
      </c>
      <c r="GF1135">
        <v>888</v>
      </c>
      <c r="GG1135" t="s">
        <v>255</v>
      </c>
      <c r="GH1135" t="s">
        <v>277</v>
      </c>
      <c r="GI1135" t="s">
        <v>431</v>
      </c>
      <c r="GJ1135" t="s">
        <v>254</v>
      </c>
      <c r="GK1135" t="s">
        <v>252</v>
      </c>
      <c r="GL1135" t="s">
        <v>252</v>
      </c>
      <c r="GO1135" t="s">
        <v>279</v>
      </c>
      <c r="GP1135" t="s">
        <v>5006</v>
      </c>
      <c r="GQ1135" t="s">
        <v>417</v>
      </c>
      <c r="GR1135" t="s">
        <v>338</v>
      </c>
      <c r="GS1135" t="s">
        <v>339</v>
      </c>
      <c r="GT1135" t="s">
        <v>252</v>
      </c>
      <c r="GU1135" s="20"/>
      <c r="GV1135" t="s">
        <v>339</v>
      </c>
      <c r="GW1135" t="s">
        <v>341</v>
      </c>
      <c r="GX1135" t="s">
        <v>252</v>
      </c>
      <c r="GZ1135" t="s">
        <v>342</v>
      </c>
      <c r="HA1135" t="s">
        <v>288</v>
      </c>
      <c r="HB1135" t="s">
        <v>289</v>
      </c>
      <c r="HC1135" t="s">
        <v>255</v>
      </c>
      <c r="HD1135" t="s">
        <v>255</v>
      </c>
      <c r="HE1135" t="s">
        <v>255</v>
      </c>
      <c r="HF1135" t="s">
        <v>255</v>
      </c>
      <c r="HG1135" t="s">
        <v>255</v>
      </c>
      <c r="HH1135" t="s">
        <v>255</v>
      </c>
      <c r="HI1135" t="s">
        <v>255</v>
      </c>
      <c r="HJ1135" t="s">
        <v>255</v>
      </c>
      <c r="HK1135" t="s">
        <v>255</v>
      </c>
      <c r="HL1135" t="s">
        <v>291</v>
      </c>
      <c r="HM1135" t="s">
        <v>291</v>
      </c>
      <c r="HQ1135" t="s">
        <v>254</v>
      </c>
      <c r="HR1135" t="s">
        <v>292</v>
      </c>
      <c r="HS1135" t="s">
        <v>292</v>
      </c>
      <c r="HX1135" t="s">
        <v>3613</v>
      </c>
      <c r="HY1135" t="s">
        <v>254</v>
      </c>
      <c r="IE1135" t="s">
        <v>254</v>
      </c>
      <c r="IF1135" t="s">
        <v>295</v>
      </c>
      <c r="IG1135" t="s">
        <v>295</v>
      </c>
      <c r="IL1135" t="s">
        <v>254</v>
      </c>
      <c r="IM1135" t="s">
        <v>8748</v>
      </c>
      <c r="IN1135" t="s">
        <v>477</v>
      </c>
      <c r="IO1135" t="s">
        <v>529</v>
      </c>
      <c r="IT1135" t="s">
        <v>254</v>
      </c>
      <c r="IU1135" t="s">
        <v>667</v>
      </c>
      <c r="IV1135" t="s">
        <v>437</v>
      </c>
      <c r="IW1135" t="s">
        <v>1527</v>
      </c>
      <c r="IX1135" t="s">
        <v>2105</v>
      </c>
      <c r="JB1135" t="s">
        <v>255</v>
      </c>
      <c r="JC1135" t="s">
        <v>298</v>
      </c>
      <c r="JD1135" t="s">
        <v>344</v>
      </c>
      <c r="JE1135" t="s">
        <v>631</v>
      </c>
      <c r="JJ1135" t="s">
        <v>254</v>
      </c>
      <c r="JK1135" t="s">
        <v>252</v>
      </c>
      <c r="JQ1135" t="s">
        <v>299</v>
      </c>
      <c r="JR1135" t="s">
        <v>299</v>
      </c>
      <c r="JS1135" t="s">
        <v>252</v>
      </c>
      <c r="JU1135" t="s">
        <v>252</v>
      </c>
      <c r="KA1135" t="s">
        <v>399</v>
      </c>
      <c r="KB1135" t="s">
        <v>255</v>
      </c>
      <c r="KC1135" t="s">
        <v>769</v>
      </c>
      <c r="KD1135" t="s">
        <v>477</v>
      </c>
      <c r="KE1135" t="s">
        <v>436</v>
      </c>
      <c r="KJ1135" t="s">
        <v>254</v>
      </c>
      <c r="KK1135" t="s">
        <v>252</v>
      </c>
      <c r="KM1135" t="s">
        <v>255</v>
      </c>
      <c r="KN1135" t="s">
        <v>253</v>
      </c>
      <c r="KP1135" t="s">
        <v>252</v>
      </c>
      <c r="KS1135" t="s">
        <v>252</v>
      </c>
      <c r="KT1135" t="s">
        <v>252</v>
      </c>
      <c r="KW1135" t="s">
        <v>252</v>
      </c>
      <c r="KX1135" t="s">
        <v>252</v>
      </c>
      <c r="LA1135" t="s">
        <v>252</v>
      </c>
      <c r="LB1135" t="s">
        <v>252</v>
      </c>
      <c r="LE1135" t="s">
        <v>252</v>
      </c>
      <c r="LF1135" t="s">
        <v>353</v>
      </c>
      <c r="LG1135" t="s">
        <v>2017</v>
      </c>
      <c r="LH1135" t="s">
        <v>569</v>
      </c>
      <c r="LI1135" t="s">
        <v>1367</v>
      </c>
      <c r="LO1135" t="s">
        <v>353</v>
      </c>
      <c r="LR1135" t="s">
        <v>466</v>
      </c>
      <c r="MC1135" t="s">
        <v>255</v>
      </c>
      <c r="MD1135" t="s">
        <v>255</v>
      </c>
      <c r="ME1135" t="s">
        <v>353</v>
      </c>
      <c r="MF1135" t="s">
        <v>353</v>
      </c>
      <c r="MH1135" t="s">
        <v>309</v>
      </c>
      <c r="MJ1135" t="s">
        <v>309</v>
      </c>
      <c r="ML1135" t="s">
        <v>252</v>
      </c>
      <c r="MN1135" t="s">
        <v>252</v>
      </c>
      <c r="MO1135" t="s">
        <v>423</v>
      </c>
      <c r="MP1135">
        <v>50</v>
      </c>
      <c r="MQ1135" t="s">
        <v>255</v>
      </c>
      <c r="MR1135" t="s">
        <v>8749</v>
      </c>
      <c r="MS1135" t="s">
        <v>353</v>
      </c>
      <c r="MU1135" t="s">
        <v>353</v>
      </c>
      <c r="MW1135" t="s">
        <v>353</v>
      </c>
      <c r="MY1135" t="s">
        <v>353</v>
      </c>
      <c r="NA1135" t="s">
        <v>353</v>
      </c>
      <c r="NC1135" t="s">
        <v>252</v>
      </c>
      <c r="NE1135">
        <v>0</v>
      </c>
      <c r="NF1135">
        <v>0</v>
      </c>
      <c r="NG1135">
        <v>0</v>
      </c>
      <c r="NH1135">
        <v>0</v>
      </c>
      <c r="NI1135" t="s">
        <v>252</v>
      </c>
      <c r="NK1135" t="s">
        <v>252</v>
      </c>
      <c r="NM1135" t="s">
        <v>695</v>
      </c>
      <c r="NN1135" t="s">
        <v>311</v>
      </c>
      <c r="NO1135" t="s">
        <v>313</v>
      </c>
      <c r="NX1135" t="s">
        <v>255</v>
      </c>
      <c r="NY1135" t="s">
        <v>339</v>
      </c>
      <c r="NZ1135" t="s">
        <v>252</v>
      </c>
      <c r="OA1135" t="s">
        <v>254</v>
      </c>
      <c r="OB1135" t="s">
        <v>254</v>
      </c>
      <c r="OC1135" t="s">
        <v>8762</v>
      </c>
      <c r="OD1135" t="s">
        <v>8762</v>
      </c>
      <c r="OH1135" t="s">
        <v>339</v>
      </c>
      <c r="PY1135" t="s">
        <v>317</v>
      </c>
      <c r="PZ1135" s="6" t="s">
        <v>11028</v>
      </c>
      <c r="QA1135" s="6" t="s">
        <v>11028</v>
      </c>
      <c r="QB1135" s="6" t="s">
        <v>11028</v>
      </c>
      <c r="QC1135" t="s">
        <v>254</v>
      </c>
      <c r="QD1135" s="18"/>
    </row>
    <row r="1136" spans="1:514" x14ac:dyDescent="0.25">
      <c r="A1136" t="s">
        <v>8763</v>
      </c>
      <c r="B1136" t="s">
        <v>8764</v>
      </c>
      <c r="C1136">
        <v>2912</v>
      </c>
      <c r="D1136" s="6" t="s">
        <v>11028</v>
      </c>
      <c r="E1136">
        <v>-20.100235000000001</v>
      </c>
      <c r="F1136">
        <v>-40.529505</v>
      </c>
      <c r="G1136" s="6" t="s">
        <v>11028</v>
      </c>
      <c r="H1136" t="s">
        <v>8765</v>
      </c>
      <c r="I1136" s="6" t="s">
        <v>11028</v>
      </c>
      <c r="J1136" t="s">
        <v>321</v>
      </c>
      <c r="K1136" t="s">
        <v>252</v>
      </c>
      <c r="L1136" t="s">
        <v>253</v>
      </c>
      <c r="M1136" t="s">
        <v>322</v>
      </c>
      <c r="N1136" t="s">
        <v>253</v>
      </c>
      <c r="O1136" t="s">
        <v>253</v>
      </c>
      <c r="P1136" t="s">
        <v>253</v>
      </c>
      <c r="Q1136" t="s">
        <v>322</v>
      </c>
      <c r="R1136" t="s">
        <v>323</v>
      </c>
      <c r="S1136" t="s">
        <v>323</v>
      </c>
      <c r="X1136" t="s">
        <v>254</v>
      </c>
      <c r="Y1136" t="s">
        <v>254</v>
      </c>
      <c r="Z1136" t="s">
        <v>254</v>
      </c>
      <c r="AA1136" t="s">
        <v>254</v>
      </c>
      <c r="AB1136" t="s">
        <v>254</v>
      </c>
      <c r="AC1136" t="s">
        <v>322</v>
      </c>
      <c r="AD1136" t="s">
        <v>254</v>
      </c>
      <c r="AE1136" t="s">
        <v>254</v>
      </c>
      <c r="AF1136" t="s">
        <v>323</v>
      </c>
      <c r="AG1136" t="s">
        <v>323</v>
      </c>
      <c r="AH1136" t="s">
        <v>255</v>
      </c>
      <c r="AI1136" t="s">
        <v>256</v>
      </c>
      <c r="AJ1136" t="str">
        <f t="shared" si="203"/>
        <v>Sim</v>
      </c>
      <c r="AK1136" t="str">
        <f t="shared" si="204"/>
        <v>Sim</v>
      </c>
      <c r="AL1136" t="str">
        <f t="shared" si="205"/>
        <v>Sim</v>
      </c>
      <c r="AM1136" t="str">
        <f t="shared" si="206"/>
        <v>Sim</v>
      </c>
      <c r="AN1136" t="str">
        <f t="shared" si="207"/>
        <v>Não</v>
      </c>
      <c r="AO1136" t="s">
        <v>257</v>
      </c>
      <c r="AT1136" t="s">
        <v>255</v>
      </c>
      <c r="AU1136" t="s">
        <v>258</v>
      </c>
      <c r="AV1136">
        <v>0</v>
      </c>
      <c r="AW1136" t="s">
        <v>259</v>
      </c>
      <c r="AX1136">
        <v>51</v>
      </c>
      <c r="AY1136">
        <v>15</v>
      </c>
      <c r="AZ1136" t="s">
        <v>386</v>
      </c>
      <c r="BA1136" t="s">
        <v>361</v>
      </c>
      <c r="BB1136">
        <v>8</v>
      </c>
      <c r="BC1136" t="s">
        <v>255</v>
      </c>
      <c r="BL1136" t="s">
        <v>10540</v>
      </c>
      <c r="BM1136" t="s">
        <v>264</v>
      </c>
      <c r="BO1136" t="s">
        <v>265</v>
      </c>
      <c r="BQ1136" t="s">
        <v>252</v>
      </c>
      <c r="BS1136" t="s">
        <v>252</v>
      </c>
      <c r="BU1136" t="s">
        <v>339</v>
      </c>
      <c r="BV1136" t="s">
        <v>254</v>
      </c>
      <c r="CA1136" t="s">
        <v>7559</v>
      </c>
      <c r="CB1136" s="9" t="s">
        <v>254</v>
      </c>
      <c r="CC1136" s="9" t="s">
        <v>254</v>
      </c>
      <c r="CD1136" s="9" t="s">
        <v>254</v>
      </c>
      <c r="CE1136" s="9" t="s">
        <v>254</v>
      </c>
      <c r="CF1136" s="9" t="s">
        <v>254</v>
      </c>
      <c r="CG1136" s="9" t="s">
        <v>254</v>
      </c>
      <c r="CH1136" t="s">
        <v>7559</v>
      </c>
      <c r="CI1136" t="s">
        <v>364</v>
      </c>
      <c r="CJ1136" t="s">
        <v>255</v>
      </c>
      <c r="CO1136" t="s">
        <v>252</v>
      </c>
      <c r="CP1136" t="s">
        <v>255</v>
      </c>
      <c r="CQ1136">
        <v>3</v>
      </c>
      <c r="CR1136">
        <v>0</v>
      </c>
      <c r="CS1136" t="s">
        <v>922</v>
      </c>
      <c r="DP1136" t="s">
        <v>252</v>
      </c>
      <c r="GG1136" t="s">
        <v>255</v>
      </c>
      <c r="GH1136" t="s">
        <v>366</v>
      </c>
      <c r="GI1136" t="s">
        <v>367</v>
      </c>
      <c r="GJ1136" t="s">
        <v>254</v>
      </c>
      <c r="GK1136" t="s">
        <v>252</v>
      </c>
      <c r="GL1136" t="s">
        <v>252</v>
      </c>
      <c r="GO1136" t="s">
        <v>279</v>
      </c>
      <c r="GP1136" t="s">
        <v>1580</v>
      </c>
      <c r="GQ1136" t="s">
        <v>281</v>
      </c>
      <c r="GR1136" t="s">
        <v>282</v>
      </c>
      <c r="GS1136" t="s">
        <v>339</v>
      </c>
      <c r="GT1136" t="s">
        <v>339</v>
      </c>
      <c r="GU1136" s="20"/>
      <c r="GV1136" t="s">
        <v>339</v>
      </c>
      <c r="GW1136" t="s">
        <v>286</v>
      </c>
      <c r="GX1136" t="s">
        <v>252</v>
      </c>
      <c r="GZ1136" t="s">
        <v>455</v>
      </c>
      <c r="HA1136" t="s">
        <v>288</v>
      </c>
      <c r="HB1136" t="s">
        <v>289</v>
      </c>
      <c r="HC1136" t="s">
        <v>255</v>
      </c>
      <c r="HD1136" t="s">
        <v>252</v>
      </c>
      <c r="HE1136" t="s">
        <v>255</v>
      </c>
      <c r="HF1136" t="s">
        <v>255</v>
      </c>
      <c r="HG1136" t="s">
        <v>255</v>
      </c>
      <c r="HH1136" t="s">
        <v>255</v>
      </c>
      <c r="HI1136" t="s">
        <v>252</v>
      </c>
      <c r="HJ1136" t="s">
        <v>252</v>
      </c>
      <c r="HK1136" t="s">
        <v>252</v>
      </c>
      <c r="IU1136" t="s">
        <v>459</v>
      </c>
      <c r="IV1136" t="s">
        <v>437</v>
      </c>
      <c r="IW1136" t="s">
        <v>1527</v>
      </c>
      <c r="IX1136" t="s">
        <v>1758</v>
      </c>
      <c r="JB1136" t="s">
        <v>255</v>
      </c>
      <c r="JC1136" t="s">
        <v>478</v>
      </c>
      <c r="JD1136" t="s">
        <v>344</v>
      </c>
      <c r="JE1136" t="s">
        <v>395</v>
      </c>
      <c r="JJ1136" t="s">
        <v>254</v>
      </c>
      <c r="JK1136" t="s">
        <v>252</v>
      </c>
      <c r="JQ1136" t="s">
        <v>299</v>
      </c>
      <c r="JR1136" t="s">
        <v>299</v>
      </c>
      <c r="JS1136" t="s">
        <v>252</v>
      </c>
      <c r="JU1136" t="s">
        <v>252</v>
      </c>
      <c r="KA1136" t="s">
        <v>302</v>
      </c>
      <c r="KB1136" t="s">
        <v>255</v>
      </c>
      <c r="KC1136" t="s">
        <v>1097</v>
      </c>
      <c r="KD1136" t="s">
        <v>436</v>
      </c>
      <c r="KE1136" t="s">
        <v>477</v>
      </c>
      <c r="KF1136" t="s">
        <v>606</v>
      </c>
      <c r="KG1136" t="s">
        <v>1039</v>
      </c>
      <c r="KH1136" t="s">
        <v>400</v>
      </c>
      <c r="KJ1136" t="s">
        <v>254</v>
      </c>
      <c r="KK1136" t="s">
        <v>255</v>
      </c>
      <c r="KL1136" t="s">
        <v>1247</v>
      </c>
      <c r="KM1136" t="s">
        <v>252</v>
      </c>
      <c r="KP1136" t="s">
        <v>255</v>
      </c>
      <c r="KQ1136" t="s">
        <v>429</v>
      </c>
      <c r="KS1136" t="s">
        <v>252</v>
      </c>
      <c r="KT1136" t="s">
        <v>255</v>
      </c>
      <c r="KW1136" t="s">
        <v>252</v>
      </c>
      <c r="KX1136" t="s">
        <v>255</v>
      </c>
      <c r="LA1136" t="s">
        <v>252</v>
      </c>
      <c r="LB1136" t="s">
        <v>255</v>
      </c>
      <c r="LE1136" t="s">
        <v>252</v>
      </c>
      <c r="LF1136" t="s">
        <v>255</v>
      </c>
      <c r="LG1136" t="s">
        <v>339</v>
      </c>
      <c r="LH1136" t="s">
        <v>339</v>
      </c>
      <c r="LO1136" t="s">
        <v>255</v>
      </c>
      <c r="LR1136" t="s">
        <v>682</v>
      </c>
      <c r="MC1136" t="s">
        <v>255</v>
      </c>
      <c r="MD1136" t="s">
        <v>255</v>
      </c>
      <c r="ME1136" t="s">
        <v>255</v>
      </c>
      <c r="MF1136" t="s">
        <v>255</v>
      </c>
      <c r="MH1136" t="s">
        <v>309</v>
      </c>
      <c r="MJ1136" t="s">
        <v>309</v>
      </c>
      <c r="ML1136" t="s">
        <v>252</v>
      </c>
      <c r="MN1136" t="s">
        <v>252</v>
      </c>
      <c r="MO1136" t="s">
        <v>309</v>
      </c>
      <c r="MQ1136" t="s">
        <v>252</v>
      </c>
      <c r="MS1136" t="s">
        <v>403</v>
      </c>
      <c r="MT1136">
        <v>2</v>
      </c>
      <c r="MU1136" t="s">
        <v>423</v>
      </c>
      <c r="MV1136">
        <v>10</v>
      </c>
      <c r="MW1136" t="s">
        <v>353</v>
      </c>
      <c r="MY1136" t="s">
        <v>353</v>
      </c>
      <c r="NA1136" t="s">
        <v>353</v>
      </c>
      <c r="NC1136" t="s">
        <v>255</v>
      </c>
      <c r="ND1136" t="s">
        <v>255</v>
      </c>
      <c r="NE1136">
        <v>3</v>
      </c>
      <c r="NF1136">
        <v>3</v>
      </c>
      <c r="NG1136">
        <v>0</v>
      </c>
      <c r="NH1136">
        <v>0</v>
      </c>
      <c r="NI1136" t="s">
        <v>252</v>
      </c>
      <c r="NK1136" t="s">
        <v>252</v>
      </c>
      <c r="NM1136" t="s">
        <v>312</v>
      </c>
      <c r="NN1136" t="s">
        <v>312</v>
      </c>
      <c r="NO1136" t="s">
        <v>313</v>
      </c>
      <c r="NX1136" t="s">
        <v>255</v>
      </c>
      <c r="NY1136" t="s">
        <v>252</v>
      </c>
      <c r="NZ1136" t="s">
        <v>252</v>
      </c>
      <c r="OA1136" t="s">
        <v>254</v>
      </c>
      <c r="OB1136" t="s">
        <v>254</v>
      </c>
      <c r="OC1136" t="s">
        <v>379</v>
      </c>
      <c r="OD1136" t="s">
        <v>315</v>
      </c>
      <c r="OE1136" t="s">
        <v>703</v>
      </c>
      <c r="OH1136" t="s">
        <v>316</v>
      </c>
      <c r="PY1136" t="s">
        <v>317</v>
      </c>
      <c r="PZ1136" s="6" t="s">
        <v>11028</v>
      </c>
      <c r="QA1136" s="6" t="s">
        <v>11028</v>
      </c>
      <c r="QB1136" s="6" t="s">
        <v>11028</v>
      </c>
      <c r="QC1136" t="s">
        <v>8766</v>
      </c>
      <c r="QD1136" s="18"/>
    </row>
    <row r="1137" spans="1:446" x14ac:dyDescent="0.25">
      <c r="A1137" t="s">
        <v>8767</v>
      </c>
      <c r="B1137" t="s">
        <v>8768</v>
      </c>
      <c r="C1137">
        <v>3054</v>
      </c>
      <c r="D1137" s="6" t="s">
        <v>11028</v>
      </c>
      <c r="E1137">
        <v>-20.100127000000001</v>
      </c>
      <c r="F1137">
        <v>-40.529434000000002</v>
      </c>
      <c r="G1137" s="6" t="s">
        <v>11028</v>
      </c>
      <c r="H1137" t="s">
        <v>8769</v>
      </c>
      <c r="I1137" s="6" t="s">
        <v>11028</v>
      </c>
      <c r="J1137" t="s">
        <v>321</v>
      </c>
      <c r="K1137" t="s">
        <v>252</v>
      </c>
      <c r="L1137" t="s">
        <v>253</v>
      </c>
      <c r="M1137" t="s">
        <v>253</v>
      </c>
      <c r="N1137" t="s">
        <v>254</v>
      </c>
      <c r="O1137" t="s">
        <v>254</v>
      </c>
      <c r="P1137" t="s">
        <v>254</v>
      </c>
      <c r="Q1137" t="s">
        <v>254</v>
      </c>
      <c r="R1137" t="s">
        <v>254</v>
      </c>
      <c r="S1137" t="s">
        <v>254</v>
      </c>
      <c r="X1137" t="s">
        <v>253</v>
      </c>
      <c r="Y1137" t="s">
        <v>253</v>
      </c>
      <c r="Z1137" t="s">
        <v>254</v>
      </c>
      <c r="AA1137" t="s">
        <v>254</v>
      </c>
      <c r="AB1137" t="s">
        <v>254</v>
      </c>
      <c r="AC1137" t="s">
        <v>254</v>
      </c>
      <c r="AD1137" t="s">
        <v>254</v>
      </c>
      <c r="AE1137" t="s">
        <v>254</v>
      </c>
      <c r="AF1137" t="s">
        <v>254</v>
      </c>
      <c r="AG1137" t="s">
        <v>254</v>
      </c>
      <c r="AH1137" t="s">
        <v>255</v>
      </c>
      <c r="AI1137" t="s">
        <v>256</v>
      </c>
      <c r="AJ1137" t="str">
        <f t="shared" si="203"/>
        <v>Sim</v>
      </c>
      <c r="AK1137" t="str">
        <f t="shared" si="204"/>
        <v>Sim</v>
      </c>
      <c r="AL1137" t="str">
        <f t="shared" si="205"/>
        <v>Sim</v>
      </c>
      <c r="AM1137" t="str">
        <f t="shared" si="206"/>
        <v>Sim</v>
      </c>
      <c r="AN1137" t="str">
        <f t="shared" si="207"/>
        <v>Não</v>
      </c>
      <c r="AO1137" t="s">
        <v>257</v>
      </c>
      <c r="AT1137" t="s">
        <v>255</v>
      </c>
      <c r="AU1137" t="s">
        <v>258</v>
      </c>
      <c r="AV1137">
        <v>111433940</v>
      </c>
      <c r="AW1137" t="s">
        <v>259</v>
      </c>
      <c r="AX1137">
        <v>43</v>
      </c>
      <c r="AY1137">
        <v>33</v>
      </c>
      <c r="AZ1137" t="s">
        <v>413</v>
      </c>
      <c r="BA1137" t="s">
        <v>473</v>
      </c>
      <c r="BB1137">
        <v>6</v>
      </c>
      <c r="BC1137" t="s">
        <v>255</v>
      </c>
      <c r="BL1137" t="s">
        <v>8770</v>
      </c>
      <c r="BM1137" t="s">
        <v>264</v>
      </c>
      <c r="BO1137" t="s">
        <v>265</v>
      </c>
      <c r="BQ1137" t="s">
        <v>252</v>
      </c>
      <c r="BS1137" t="s">
        <v>252</v>
      </c>
      <c r="BU1137" t="s">
        <v>339</v>
      </c>
      <c r="BV1137" t="s">
        <v>254</v>
      </c>
      <c r="CA1137" t="s">
        <v>8771</v>
      </c>
      <c r="CB1137" s="9" t="s">
        <v>254</v>
      </c>
      <c r="CC1137" s="9" t="s">
        <v>254</v>
      </c>
      <c r="CD1137" s="9" t="s">
        <v>254</v>
      </c>
      <c r="CE1137" s="9" t="s">
        <v>254</v>
      </c>
      <c r="CF1137" s="9" t="s">
        <v>254</v>
      </c>
      <c r="CG1137" s="9" t="s">
        <v>254</v>
      </c>
      <c r="CH1137" t="s">
        <v>333</v>
      </c>
      <c r="CI1137" t="s">
        <v>364</v>
      </c>
      <c r="CJ1137" t="s">
        <v>255</v>
      </c>
      <c r="CO1137" t="s">
        <v>252</v>
      </c>
      <c r="CP1137" t="s">
        <v>255</v>
      </c>
      <c r="CQ1137">
        <v>3</v>
      </c>
      <c r="CR1137" t="s">
        <v>254</v>
      </c>
      <c r="CS1137" t="s">
        <v>334</v>
      </c>
      <c r="CT1137" t="s">
        <v>335</v>
      </c>
      <c r="CU1137" t="s">
        <v>336</v>
      </c>
      <c r="CV1137" t="s">
        <v>255</v>
      </c>
      <c r="CX1137" t="s">
        <v>252</v>
      </c>
      <c r="DA1137" t="s">
        <v>252</v>
      </c>
      <c r="DL1137" t="s">
        <v>339</v>
      </c>
      <c r="DN1137" t="s">
        <v>254</v>
      </c>
      <c r="DO1137" t="s">
        <v>254</v>
      </c>
      <c r="DP1137" t="s">
        <v>252</v>
      </c>
      <c r="GG1137" t="s">
        <v>255</v>
      </c>
      <c r="GH1137" t="s">
        <v>366</v>
      </c>
      <c r="GI1137" t="s">
        <v>254</v>
      </c>
      <c r="GJ1137" t="s">
        <v>4082</v>
      </c>
      <c r="GK1137" t="s">
        <v>252</v>
      </c>
      <c r="GL1137" t="s">
        <v>252</v>
      </c>
      <c r="GO1137" t="s">
        <v>279</v>
      </c>
      <c r="GP1137" t="s">
        <v>1580</v>
      </c>
      <c r="GQ1137" t="s">
        <v>417</v>
      </c>
      <c r="GR1137" t="s">
        <v>517</v>
      </c>
      <c r="GS1137" t="s">
        <v>339</v>
      </c>
      <c r="GT1137" t="s">
        <v>339</v>
      </c>
      <c r="GU1137" s="20"/>
      <c r="GV1137" t="s">
        <v>339</v>
      </c>
      <c r="GW1137" t="s">
        <v>371</v>
      </c>
      <c r="GX1137" t="s">
        <v>252</v>
      </c>
      <c r="GZ1137" t="s">
        <v>455</v>
      </c>
      <c r="HA1137" t="s">
        <v>419</v>
      </c>
      <c r="HB1137" t="s">
        <v>289</v>
      </c>
      <c r="HC1137" t="s">
        <v>255</v>
      </c>
      <c r="HD1137" t="s">
        <v>252</v>
      </c>
      <c r="HE1137" t="s">
        <v>255</v>
      </c>
      <c r="HF1137" t="s">
        <v>255</v>
      </c>
      <c r="HG1137" t="s">
        <v>255</v>
      </c>
      <c r="HH1137" t="s">
        <v>255</v>
      </c>
      <c r="HI1137" t="s">
        <v>252</v>
      </c>
      <c r="HJ1137" t="s">
        <v>252</v>
      </c>
      <c r="HK1137" t="s">
        <v>252</v>
      </c>
      <c r="IU1137" t="s">
        <v>711</v>
      </c>
      <c r="IV1137" t="s">
        <v>437</v>
      </c>
      <c r="IW1137" t="s">
        <v>1758</v>
      </c>
      <c r="IX1137" t="s">
        <v>1527</v>
      </c>
      <c r="JB1137" t="s">
        <v>255</v>
      </c>
      <c r="JC1137" t="s">
        <v>549</v>
      </c>
      <c r="JD1137" t="s">
        <v>395</v>
      </c>
      <c r="JE1137" t="s">
        <v>631</v>
      </c>
      <c r="JF1137" t="s">
        <v>836</v>
      </c>
      <c r="JJ1137" t="s">
        <v>254</v>
      </c>
      <c r="JK1137" t="s">
        <v>255</v>
      </c>
      <c r="JL1137" t="s">
        <v>701</v>
      </c>
      <c r="JM1137" t="s">
        <v>701</v>
      </c>
      <c r="JP1137" t="s">
        <v>254</v>
      </c>
      <c r="JQ1137" t="s">
        <v>299</v>
      </c>
      <c r="JR1137" t="s">
        <v>299</v>
      </c>
      <c r="JS1137" t="s">
        <v>339</v>
      </c>
      <c r="JU1137" t="s">
        <v>300</v>
      </c>
      <c r="JV1137" t="s">
        <v>301</v>
      </c>
      <c r="JX1137" t="s">
        <v>301</v>
      </c>
      <c r="JZ1137" t="s">
        <v>255</v>
      </c>
      <c r="KA1137" t="s">
        <v>302</v>
      </c>
      <c r="KB1137" t="s">
        <v>255</v>
      </c>
      <c r="KC1137" t="s">
        <v>400</v>
      </c>
      <c r="KD1137" t="s">
        <v>400</v>
      </c>
      <c r="KJ1137" t="s">
        <v>254</v>
      </c>
      <c r="KK1137" t="s">
        <v>255</v>
      </c>
      <c r="KL1137" t="s">
        <v>1065</v>
      </c>
      <c r="KM1137" t="s">
        <v>255</v>
      </c>
      <c r="KN1137" t="s">
        <v>8772</v>
      </c>
      <c r="KP1137" t="s">
        <v>255</v>
      </c>
      <c r="KQ1137" t="s">
        <v>421</v>
      </c>
      <c r="KS1137" t="s">
        <v>252</v>
      </c>
      <c r="KT1137" t="s">
        <v>252</v>
      </c>
      <c r="KW1137" t="s">
        <v>252</v>
      </c>
      <c r="KX1137" t="s">
        <v>255</v>
      </c>
      <c r="LA1137" t="s">
        <v>255</v>
      </c>
      <c r="LC1137" t="s">
        <v>8773</v>
      </c>
      <c r="LE1137" t="s">
        <v>353</v>
      </c>
      <c r="LF1137" t="s">
        <v>255</v>
      </c>
      <c r="LG1137" t="s">
        <v>254</v>
      </c>
      <c r="LO1137" t="s">
        <v>255</v>
      </c>
      <c r="LR1137" t="s">
        <v>682</v>
      </c>
      <c r="MC1137" t="s">
        <v>255</v>
      </c>
      <c r="MD1137" t="s">
        <v>255</v>
      </c>
      <c r="ME1137" t="s">
        <v>255</v>
      </c>
      <c r="MF1137" t="s">
        <v>255</v>
      </c>
      <c r="MH1137" t="s">
        <v>339</v>
      </c>
      <c r="MJ1137" t="s">
        <v>339</v>
      </c>
      <c r="ML1137" t="s">
        <v>252</v>
      </c>
      <c r="MN1137" t="s">
        <v>252</v>
      </c>
      <c r="MO1137" t="s">
        <v>309</v>
      </c>
      <c r="MQ1137" t="s">
        <v>252</v>
      </c>
      <c r="MS1137" t="s">
        <v>309</v>
      </c>
      <c r="MU1137" t="s">
        <v>423</v>
      </c>
      <c r="MV1137" t="s">
        <v>254</v>
      </c>
      <c r="MW1137" t="s">
        <v>310</v>
      </c>
      <c r="MX1137" t="s">
        <v>254</v>
      </c>
      <c r="MY1137" t="s">
        <v>353</v>
      </c>
      <c r="NA1137" t="s">
        <v>353</v>
      </c>
      <c r="NC1137" t="s">
        <v>252</v>
      </c>
      <c r="NE1137" t="s">
        <v>254</v>
      </c>
      <c r="NF1137" t="s">
        <v>254</v>
      </c>
      <c r="NG1137" t="s">
        <v>254</v>
      </c>
      <c r="NH1137" t="s">
        <v>254</v>
      </c>
      <c r="NI1137" t="s">
        <v>339</v>
      </c>
      <c r="NK1137" t="s">
        <v>339</v>
      </c>
      <c r="NM1137" t="s">
        <v>517</v>
      </c>
      <c r="NN1137" t="s">
        <v>311</v>
      </c>
      <c r="NO1137" t="s">
        <v>313</v>
      </c>
      <c r="NX1137" t="s">
        <v>255</v>
      </c>
      <c r="NY1137" t="s">
        <v>252</v>
      </c>
      <c r="NZ1137" t="s">
        <v>252</v>
      </c>
      <c r="OA1137" t="s">
        <v>254</v>
      </c>
      <c r="OB1137" t="s">
        <v>254</v>
      </c>
      <c r="OC1137" t="s">
        <v>379</v>
      </c>
      <c r="OD1137" t="s">
        <v>315</v>
      </c>
      <c r="OE1137" t="s">
        <v>703</v>
      </c>
      <c r="OH1137" t="s">
        <v>316</v>
      </c>
      <c r="PY1137" t="s">
        <v>317</v>
      </c>
      <c r="PZ1137" s="6" t="s">
        <v>11028</v>
      </c>
      <c r="QA1137" s="6" t="s">
        <v>11028</v>
      </c>
      <c r="QB1137" s="6" t="s">
        <v>11028</v>
      </c>
      <c r="QC1137" t="s">
        <v>8774</v>
      </c>
      <c r="QD1137" s="18"/>
    </row>
    <row r="1138" spans="1:446" x14ac:dyDescent="0.25">
      <c r="A1138" t="s">
        <v>8775</v>
      </c>
      <c r="B1138" t="s">
        <v>8776</v>
      </c>
      <c r="C1138">
        <v>2349</v>
      </c>
      <c r="D1138" s="6" t="s">
        <v>11028</v>
      </c>
      <c r="E1138">
        <v>-20.317392999999999</v>
      </c>
      <c r="F1138">
        <v>-40.336781999999999</v>
      </c>
      <c r="G1138" s="6" t="s">
        <v>11028</v>
      </c>
      <c r="H1138" t="s">
        <v>8777</v>
      </c>
      <c r="I1138" s="6" t="s">
        <v>11028</v>
      </c>
      <c r="J1138" t="s">
        <v>321</v>
      </c>
      <c r="K1138" t="s">
        <v>255</v>
      </c>
      <c r="L1138" t="s">
        <v>253</v>
      </c>
      <c r="M1138" t="s">
        <v>323</v>
      </c>
      <c r="N1138" t="s">
        <v>323</v>
      </c>
      <c r="O1138" t="s">
        <v>323</v>
      </c>
      <c r="P1138" t="s">
        <v>253</v>
      </c>
      <c r="Q1138" t="s">
        <v>253</v>
      </c>
      <c r="R1138" t="s">
        <v>323</v>
      </c>
      <c r="S1138" t="s">
        <v>323</v>
      </c>
      <c r="X1138" t="s">
        <v>323</v>
      </c>
      <c r="Y1138" t="s">
        <v>323</v>
      </c>
      <c r="Z1138" t="s">
        <v>253</v>
      </c>
      <c r="AA1138" t="s">
        <v>323</v>
      </c>
      <c r="AB1138" t="s">
        <v>323</v>
      </c>
      <c r="AC1138" t="s">
        <v>253</v>
      </c>
      <c r="AD1138" t="s">
        <v>323</v>
      </c>
      <c r="AE1138" t="s">
        <v>323</v>
      </c>
      <c r="AF1138" t="s">
        <v>253</v>
      </c>
      <c r="AG1138" t="s">
        <v>253</v>
      </c>
      <c r="AH1138" t="s">
        <v>255</v>
      </c>
      <c r="AI1138" t="s">
        <v>256</v>
      </c>
      <c r="AJ1138" t="str">
        <f t="shared" si="203"/>
        <v>Sim</v>
      </c>
      <c r="AK1138" t="str">
        <f t="shared" si="204"/>
        <v>Sim</v>
      </c>
      <c r="AL1138" t="str">
        <f t="shared" si="205"/>
        <v>Sim</v>
      </c>
      <c r="AM1138" t="str">
        <f t="shared" si="206"/>
        <v>Sim</v>
      </c>
      <c r="AN1138" t="str">
        <f t="shared" si="207"/>
        <v>Não</v>
      </c>
      <c r="AO1138" t="s">
        <v>765</v>
      </c>
      <c r="AP1138" t="s">
        <v>257</v>
      </c>
      <c r="AT1138" t="s">
        <v>255</v>
      </c>
      <c r="AU1138" t="s">
        <v>1799</v>
      </c>
      <c r="AV1138" t="s">
        <v>8778</v>
      </c>
      <c r="AW1138" t="s">
        <v>259</v>
      </c>
      <c r="AX1138">
        <v>66</v>
      </c>
      <c r="AY1138">
        <v>33</v>
      </c>
      <c r="AZ1138" t="s">
        <v>386</v>
      </c>
      <c r="BA1138" t="s">
        <v>473</v>
      </c>
      <c r="BB1138">
        <v>16</v>
      </c>
      <c r="BC1138" t="s">
        <v>255</v>
      </c>
      <c r="BL1138" t="s">
        <v>8779</v>
      </c>
      <c r="BM1138" t="s">
        <v>264</v>
      </c>
      <c r="BO1138" t="s">
        <v>265</v>
      </c>
      <c r="BQ1138" t="s">
        <v>252</v>
      </c>
      <c r="BS1138" t="s">
        <v>252</v>
      </c>
      <c r="BU1138" t="s">
        <v>266</v>
      </c>
      <c r="BV1138" t="s">
        <v>254</v>
      </c>
      <c r="CA1138" t="s">
        <v>8780</v>
      </c>
      <c r="CB1138" s="9" t="s">
        <v>254</v>
      </c>
      <c r="CC1138" s="9" t="s">
        <v>254</v>
      </c>
      <c r="CD1138" s="9" t="s">
        <v>254</v>
      </c>
      <c r="CE1138" s="9" t="s">
        <v>254</v>
      </c>
      <c r="CF1138" s="9" t="s">
        <v>254</v>
      </c>
      <c r="CG1138" s="9" t="s">
        <v>254</v>
      </c>
      <c r="CH1138" t="s">
        <v>8544</v>
      </c>
      <c r="CI1138" t="s">
        <v>271</v>
      </c>
      <c r="CK1138" t="s">
        <v>255</v>
      </c>
      <c r="CL1138" t="s">
        <v>252</v>
      </c>
      <c r="CO1138" t="s">
        <v>252</v>
      </c>
      <c r="CP1138" t="s">
        <v>252</v>
      </c>
      <c r="CS1138" t="s">
        <v>272</v>
      </c>
      <c r="CT1138" t="s">
        <v>339</v>
      </c>
      <c r="CU1138" t="s">
        <v>339</v>
      </c>
      <c r="CV1138" t="s">
        <v>339</v>
      </c>
      <c r="CX1138" t="s">
        <v>255</v>
      </c>
      <c r="CY1138" t="s">
        <v>339</v>
      </c>
      <c r="CZ1138" t="s">
        <v>2857</v>
      </c>
      <c r="DA1138" t="s">
        <v>252</v>
      </c>
      <c r="DL1138" t="s">
        <v>252</v>
      </c>
      <c r="DN1138">
        <v>888</v>
      </c>
      <c r="DO1138">
        <v>888</v>
      </c>
      <c r="DP1138" t="s">
        <v>255</v>
      </c>
      <c r="DQ1138" t="s">
        <v>8781</v>
      </c>
      <c r="DR1138" t="s">
        <v>271</v>
      </c>
      <c r="DT1138" t="s">
        <v>255</v>
      </c>
      <c r="DU1138" t="s">
        <v>252</v>
      </c>
      <c r="DX1138" t="s">
        <v>252</v>
      </c>
      <c r="DY1138" t="s">
        <v>252</v>
      </c>
      <c r="EB1138" t="s">
        <v>871</v>
      </c>
      <c r="EO1138" t="s">
        <v>8782</v>
      </c>
      <c r="EP1138" t="s">
        <v>959</v>
      </c>
      <c r="EQ1138" t="s">
        <v>1174</v>
      </c>
      <c r="ER1138" t="s">
        <v>255</v>
      </c>
      <c r="ES1138" t="s">
        <v>252</v>
      </c>
      <c r="EU1138">
        <v>888</v>
      </c>
      <c r="EV1138">
        <v>888</v>
      </c>
      <c r="EW1138" t="s">
        <v>252</v>
      </c>
      <c r="GG1138" t="s">
        <v>255</v>
      </c>
      <c r="GH1138" t="s">
        <v>366</v>
      </c>
      <c r="GI1138" t="s">
        <v>431</v>
      </c>
      <c r="GJ1138" t="s">
        <v>2620</v>
      </c>
      <c r="GK1138" t="s">
        <v>252</v>
      </c>
      <c r="GL1138" t="s">
        <v>252</v>
      </c>
      <c r="GO1138" t="s">
        <v>279</v>
      </c>
      <c r="GP1138" t="s">
        <v>5006</v>
      </c>
      <c r="GQ1138" t="s">
        <v>417</v>
      </c>
      <c r="GR1138" t="s">
        <v>338</v>
      </c>
      <c r="GS1138" t="s">
        <v>368</v>
      </c>
      <c r="GT1138" t="s">
        <v>255</v>
      </c>
      <c r="GU1138" s="20">
        <v>80000</v>
      </c>
      <c r="GV1138" t="s">
        <v>370</v>
      </c>
      <c r="GW1138" t="s">
        <v>341</v>
      </c>
      <c r="GX1138" t="s">
        <v>252</v>
      </c>
      <c r="GZ1138" t="s">
        <v>287</v>
      </c>
      <c r="HA1138" t="s">
        <v>419</v>
      </c>
      <c r="HB1138" t="s">
        <v>289</v>
      </c>
      <c r="HC1138" t="s">
        <v>252</v>
      </c>
      <c r="HD1138" t="s">
        <v>252</v>
      </c>
      <c r="HE1138" t="s">
        <v>252</v>
      </c>
      <c r="HF1138" t="s">
        <v>252</v>
      </c>
      <c r="HG1138" t="s">
        <v>255</v>
      </c>
      <c r="HH1138" t="s">
        <v>255</v>
      </c>
      <c r="HI1138" t="s">
        <v>255</v>
      </c>
      <c r="HJ1138" t="s">
        <v>255</v>
      </c>
      <c r="HK1138" t="s">
        <v>255</v>
      </c>
      <c r="HL1138" t="s">
        <v>291</v>
      </c>
      <c r="HM1138" t="s">
        <v>291</v>
      </c>
      <c r="HQ1138" t="s">
        <v>254</v>
      </c>
      <c r="HR1138" t="s">
        <v>292</v>
      </c>
      <c r="HS1138" t="s">
        <v>292</v>
      </c>
      <c r="HX1138" t="s">
        <v>254</v>
      </c>
      <c r="HY1138" t="s">
        <v>858</v>
      </c>
      <c r="HZ1138" t="s">
        <v>858</v>
      </c>
      <c r="IE1138" t="s">
        <v>254</v>
      </c>
      <c r="IF1138" t="s">
        <v>850</v>
      </c>
      <c r="IG1138" t="s">
        <v>850</v>
      </c>
      <c r="IL1138" t="s">
        <v>254</v>
      </c>
      <c r="IM1138" t="s">
        <v>2119</v>
      </c>
      <c r="IN1138" t="s">
        <v>477</v>
      </c>
      <c r="IO1138" t="s">
        <v>529</v>
      </c>
      <c r="IP1138" t="s">
        <v>436</v>
      </c>
      <c r="IT1138" t="s">
        <v>254</v>
      </c>
      <c r="IU1138" t="s">
        <v>859</v>
      </c>
      <c r="IV1138" t="s">
        <v>437</v>
      </c>
      <c r="IW1138" t="s">
        <v>1758</v>
      </c>
      <c r="JB1138" t="s">
        <v>255</v>
      </c>
      <c r="JC1138" t="s">
        <v>631</v>
      </c>
      <c r="JD1138" t="s">
        <v>631</v>
      </c>
      <c r="JJ1138" t="s">
        <v>254</v>
      </c>
      <c r="JK1138" t="s">
        <v>255</v>
      </c>
      <c r="JL1138" t="s">
        <v>701</v>
      </c>
      <c r="JM1138" t="s">
        <v>701</v>
      </c>
      <c r="JP1138" t="s">
        <v>254</v>
      </c>
      <c r="JQ1138" t="s">
        <v>346</v>
      </c>
      <c r="JR1138" t="s">
        <v>346</v>
      </c>
      <c r="JS1138" t="s">
        <v>252</v>
      </c>
      <c r="JU1138" t="s">
        <v>300</v>
      </c>
      <c r="JV1138" t="s">
        <v>301</v>
      </c>
      <c r="JX1138" t="s">
        <v>301</v>
      </c>
      <c r="JZ1138" t="s">
        <v>255</v>
      </c>
      <c r="KA1138" t="s">
        <v>302</v>
      </c>
      <c r="KB1138" t="s">
        <v>255</v>
      </c>
      <c r="KC1138" t="s">
        <v>436</v>
      </c>
      <c r="KD1138" t="s">
        <v>436</v>
      </c>
      <c r="KJ1138" t="s">
        <v>254</v>
      </c>
      <c r="KK1138" t="s">
        <v>255</v>
      </c>
      <c r="KL1138" t="s">
        <v>603</v>
      </c>
      <c r="KM1138" t="s">
        <v>255</v>
      </c>
      <c r="KN1138" t="s">
        <v>8783</v>
      </c>
      <c r="KP1138" t="s">
        <v>252</v>
      </c>
      <c r="KS1138" t="s">
        <v>252</v>
      </c>
      <c r="KT1138" t="s">
        <v>252</v>
      </c>
      <c r="KW1138" t="s">
        <v>252</v>
      </c>
      <c r="KX1138" t="s">
        <v>252</v>
      </c>
      <c r="LA1138" t="s">
        <v>252</v>
      </c>
      <c r="LB1138" t="s">
        <v>252</v>
      </c>
      <c r="LE1138" t="s">
        <v>252</v>
      </c>
      <c r="LF1138" t="s">
        <v>252</v>
      </c>
      <c r="LG1138" t="s">
        <v>2390</v>
      </c>
      <c r="LH1138" t="s">
        <v>2390</v>
      </c>
      <c r="LO1138" t="s">
        <v>255</v>
      </c>
      <c r="LR1138" t="s">
        <v>466</v>
      </c>
      <c r="MC1138" t="s">
        <v>255</v>
      </c>
      <c r="MD1138" t="s">
        <v>255</v>
      </c>
      <c r="ME1138" t="s">
        <v>255</v>
      </c>
      <c r="MF1138" t="s">
        <v>255</v>
      </c>
      <c r="MH1138" t="s">
        <v>309</v>
      </c>
      <c r="MJ1138" t="s">
        <v>309</v>
      </c>
      <c r="ML1138" t="s">
        <v>252</v>
      </c>
      <c r="MN1138" t="s">
        <v>252</v>
      </c>
      <c r="MO1138" t="s">
        <v>309</v>
      </c>
      <c r="MQ1138" t="s">
        <v>252</v>
      </c>
      <c r="MS1138" t="s">
        <v>353</v>
      </c>
      <c r="MU1138" t="s">
        <v>423</v>
      </c>
      <c r="MV1138">
        <v>30</v>
      </c>
      <c r="MW1138" t="s">
        <v>353</v>
      </c>
      <c r="MY1138" t="s">
        <v>309</v>
      </c>
      <c r="NA1138" t="s">
        <v>423</v>
      </c>
      <c r="NB1138">
        <v>30</v>
      </c>
      <c r="NC1138" t="s">
        <v>252</v>
      </c>
      <c r="NE1138">
        <v>0</v>
      </c>
      <c r="NF1138">
        <v>1</v>
      </c>
      <c r="NG1138">
        <v>1</v>
      </c>
      <c r="NH1138">
        <v>1</v>
      </c>
      <c r="NI1138" t="s">
        <v>252</v>
      </c>
      <c r="NK1138" t="s">
        <v>252</v>
      </c>
      <c r="NM1138" t="s">
        <v>311</v>
      </c>
      <c r="NN1138" t="s">
        <v>311</v>
      </c>
      <c r="NO1138" t="s">
        <v>313</v>
      </c>
      <c r="NX1138" t="s">
        <v>255</v>
      </c>
      <c r="NY1138" t="s">
        <v>255</v>
      </c>
      <c r="NZ1138" t="s">
        <v>252</v>
      </c>
      <c r="OA1138" t="s">
        <v>254</v>
      </c>
      <c r="OB1138" t="s">
        <v>254</v>
      </c>
      <c r="OC1138" t="s">
        <v>379</v>
      </c>
      <c r="OD1138" t="s">
        <v>315</v>
      </c>
      <c r="OE1138" t="s">
        <v>703</v>
      </c>
      <c r="OH1138" t="s">
        <v>316</v>
      </c>
      <c r="PY1138" t="s">
        <v>317</v>
      </c>
      <c r="PZ1138" s="6" t="s">
        <v>11028</v>
      </c>
      <c r="QA1138" s="6" t="s">
        <v>11028</v>
      </c>
      <c r="QB1138" s="6" t="s">
        <v>11028</v>
      </c>
      <c r="QC1138" t="s">
        <v>254</v>
      </c>
      <c r="QD1138" s="18"/>
    </row>
    <row r="1139" spans="1:446" x14ac:dyDescent="0.25">
      <c r="A1139" t="s">
        <v>8784</v>
      </c>
      <c r="B1139" t="s">
        <v>8785</v>
      </c>
      <c r="C1139">
        <v>2936</v>
      </c>
      <c r="D1139" s="6" t="s">
        <v>11028</v>
      </c>
      <c r="E1139">
        <v>-20.167551</v>
      </c>
      <c r="F1139">
        <v>-40.504759999999997</v>
      </c>
      <c r="G1139" s="6" t="s">
        <v>11028</v>
      </c>
      <c r="H1139" t="s">
        <v>8786</v>
      </c>
      <c r="I1139" s="6" t="s">
        <v>11028</v>
      </c>
      <c r="J1139" t="s">
        <v>321</v>
      </c>
      <c r="K1139" t="s">
        <v>255</v>
      </c>
      <c r="L1139" t="s">
        <v>322</v>
      </c>
      <c r="M1139" t="s">
        <v>253</v>
      </c>
      <c r="N1139" t="s">
        <v>254</v>
      </c>
      <c r="O1139" t="s">
        <v>254</v>
      </c>
      <c r="P1139" t="s">
        <v>253</v>
      </c>
      <c r="Q1139" t="s">
        <v>254</v>
      </c>
      <c r="R1139" t="s">
        <v>253</v>
      </c>
      <c r="S1139" t="s">
        <v>253</v>
      </c>
      <c r="X1139" t="s">
        <v>254</v>
      </c>
      <c r="Y1139" t="s">
        <v>254</v>
      </c>
      <c r="Z1139" t="s">
        <v>254</v>
      </c>
      <c r="AA1139" t="s">
        <v>254</v>
      </c>
      <c r="AB1139" t="s">
        <v>253</v>
      </c>
      <c r="AC1139" t="s">
        <v>254</v>
      </c>
      <c r="AD1139" t="s">
        <v>254</v>
      </c>
      <c r="AE1139" t="s">
        <v>254</v>
      </c>
      <c r="AF1139" t="s">
        <v>253</v>
      </c>
      <c r="AG1139" t="s">
        <v>254</v>
      </c>
      <c r="AH1139" t="s">
        <v>255</v>
      </c>
      <c r="AI1139" t="s">
        <v>540</v>
      </c>
      <c r="AJ1139" t="str">
        <f t="shared" si="203"/>
        <v>Sim</v>
      </c>
      <c r="AK1139" t="str">
        <f t="shared" si="204"/>
        <v>Sim</v>
      </c>
      <c r="AL1139" t="str">
        <f t="shared" si="205"/>
        <v>Sim</v>
      </c>
      <c r="AM1139" t="str">
        <f t="shared" si="206"/>
        <v>Não</v>
      </c>
      <c r="AN1139" t="str">
        <f t="shared" si="207"/>
        <v>Não</v>
      </c>
      <c r="AO1139" t="s">
        <v>257</v>
      </c>
      <c r="AT1139" t="s">
        <v>255</v>
      </c>
      <c r="AU1139" t="s">
        <v>385</v>
      </c>
      <c r="AW1139" t="s">
        <v>412</v>
      </c>
      <c r="AX1139">
        <v>60</v>
      </c>
      <c r="AY1139">
        <v>50</v>
      </c>
      <c r="AZ1139" t="s">
        <v>489</v>
      </c>
      <c r="BA1139" t="s">
        <v>473</v>
      </c>
      <c r="BB1139">
        <v>40</v>
      </c>
      <c r="BC1139" t="s">
        <v>255</v>
      </c>
      <c r="BL1139" t="s">
        <v>362</v>
      </c>
      <c r="BM1139" t="s">
        <v>264</v>
      </c>
      <c r="BO1139" t="s">
        <v>265</v>
      </c>
      <c r="BQ1139" t="s">
        <v>255</v>
      </c>
      <c r="BR1139" t="s">
        <v>284</v>
      </c>
      <c r="BS1139" t="s">
        <v>252</v>
      </c>
      <c r="BU1139" t="s">
        <v>266</v>
      </c>
      <c r="BV1139" t="s">
        <v>4802</v>
      </c>
      <c r="BW1139" t="s">
        <v>1091</v>
      </c>
      <c r="BX1139" t="s">
        <v>328</v>
      </c>
      <c r="CA1139" t="s">
        <v>254</v>
      </c>
      <c r="CB1139" s="9" t="s">
        <v>254</v>
      </c>
      <c r="CC1139" s="9" t="s">
        <v>346</v>
      </c>
      <c r="CD1139" s="9" t="s">
        <v>254</v>
      </c>
      <c r="CE1139" s="9" t="s">
        <v>322</v>
      </c>
      <c r="CF1139" s="9" t="s">
        <v>254</v>
      </c>
      <c r="CG1139" s="9" t="s">
        <v>254</v>
      </c>
      <c r="CH1139" t="s">
        <v>1091</v>
      </c>
      <c r="CI1139" t="s">
        <v>364</v>
      </c>
      <c r="CJ1139" t="s">
        <v>255</v>
      </c>
      <c r="CO1139" t="s">
        <v>252</v>
      </c>
      <c r="CP1139" t="s">
        <v>252</v>
      </c>
      <c r="CS1139" t="s">
        <v>871</v>
      </c>
      <c r="DC1139" t="s">
        <v>8787</v>
      </c>
      <c r="DD1139" t="s">
        <v>8788</v>
      </c>
      <c r="DE1139" t="s">
        <v>8789</v>
      </c>
      <c r="DF1139" t="s">
        <v>6813</v>
      </c>
      <c r="DG1139" t="s">
        <v>8790</v>
      </c>
      <c r="DI1139" t="s">
        <v>3942</v>
      </c>
      <c r="DJ1139" t="s">
        <v>1174</v>
      </c>
      <c r="DK1139" t="s">
        <v>255</v>
      </c>
      <c r="DL1139" t="s">
        <v>252</v>
      </c>
      <c r="DN1139">
        <v>888</v>
      </c>
      <c r="DO1139">
        <v>888</v>
      </c>
      <c r="DP1139" t="s">
        <v>255</v>
      </c>
      <c r="DQ1139" t="s">
        <v>3314</v>
      </c>
      <c r="DR1139" t="s">
        <v>364</v>
      </c>
      <c r="DS1139" t="s">
        <v>255</v>
      </c>
      <c r="DX1139" t="s">
        <v>252</v>
      </c>
      <c r="DY1139" t="s">
        <v>252</v>
      </c>
      <c r="EB1139" t="s">
        <v>332</v>
      </c>
      <c r="EM1139" t="s">
        <v>255</v>
      </c>
      <c r="EN1139" t="s">
        <v>255</v>
      </c>
      <c r="ES1139" t="s">
        <v>252</v>
      </c>
      <c r="EU1139">
        <v>888</v>
      </c>
      <c r="EV1139">
        <v>120</v>
      </c>
      <c r="EW1139" t="s">
        <v>252</v>
      </c>
      <c r="GG1139" t="s">
        <v>255</v>
      </c>
      <c r="GH1139" t="s">
        <v>366</v>
      </c>
      <c r="GI1139" t="s">
        <v>588</v>
      </c>
      <c r="GJ1139" t="s">
        <v>254</v>
      </c>
      <c r="GK1139" t="s">
        <v>252</v>
      </c>
      <c r="GL1139" t="s">
        <v>252</v>
      </c>
      <c r="GO1139" t="s">
        <v>279</v>
      </c>
      <c r="GP1139" t="s">
        <v>497</v>
      </c>
      <c r="GQ1139" t="s">
        <v>369</v>
      </c>
      <c r="GR1139" t="s">
        <v>282</v>
      </c>
      <c r="GS1139" t="s">
        <v>369</v>
      </c>
      <c r="GT1139" t="s">
        <v>255</v>
      </c>
      <c r="GU1139" s="20" t="s">
        <v>284</v>
      </c>
      <c r="GV1139" t="s">
        <v>285</v>
      </c>
      <c r="GW1139" t="s">
        <v>341</v>
      </c>
      <c r="GX1139" t="s">
        <v>255</v>
      </c>
      <c r="GY1139" t="s">
        <v>2802</v>
      </c>
      <c r="GZ1139" t="s">
        <v>342</v>
      </c>
      <c r="HA1139" t="s">
        <v>288</v>
      </c>
      <c r="HB1139" t="s">
        <v>512</v>
      </c>
      <c r="HC1139" t="s">
        <v>255</v>
      </c>
      <c r="HD1139" t="s">
        <v>255</v>
      </c>
      <c r="HE1139" t="s">
        <v>255</v>
      </c>
      <c r="HF1139" t="s">
        <v>252</v>
      </c>
      <c r="HG1139" t="s">
        <v>252</v>
      </c>
      <c r="HH1139" t="s">
        <v>255</v>
      </c>
      <c r="HI1139" t="s">
        <v>252</v>
      </c>
      <c r="HJ1139" t="s">
        <v>255</v>
      </c>
      <c r="HK1139" t="s">
        <v>255</v>
      </c>
      <c r="HL1139" t="s">
        <v>291</v>
      </c>
      <c r="HM1139" t="s">
        <v>291</v>
      </c>
      <c r="HQ1139" t="s">
        <v>254</v>
      </c>
      <c r="HR1139" t="s">
        <v>292</v>
      </c>
      <c r="HS1139" t="s">
        <v>292</v>
      </c>
      <c r="HX1139" t="s">
        <v>254</v>
      </c>
      <c r="HY1139" t="s">
        <v>925</v>
      </c>
      <c r="HZ1139" t="s">
        <v>373</v>
      </c>
      <c r="IA1139" t="s">
        <v>858</v>
      </c>
      <c r="IE1139" t="s">
        <v>254</v>
      </c>
      <c r="IF1139" t="s">
        <v>295</v>
      </c>
      <c r="IG1139" t="s">
        <v>295</v>
      </c>
      <c r="IL1139" t="s">
        <v>254</v>
      </c>
      <c r="IM1139" t="s">
        <v>436</v>
      </c>
      <c r="IN1139" t="s">
        <v>436</v>
      </c>
      <c r="IT1139" t="s">
        <v>254</v>
      </c>
      <c r="IU1139" t="s">
        <v>297</v>
      </c>
      <c r="IV1139" t="s">
        <v>437</v>
      </c>
      <c r="IW1139" t="s">
        <v>1527</v>
      </c>
      <c r="JB1139" t="s">
        <v>255</v>
      </c>
      <c r="JC1139" t="s">
        <v>344</v>
      </c>
      <c r="JD1139" t="s">
        <v>344</v>
      </c>
      <c r="JJ1139" t="s">
        <v>254</v>
      </c>
      <c r="JK1139" t="s">
        <v>252</v>
      </c>
      <c r="JQ1139" t="s">
        <v>299</v>
      </c>
      <c r="JR1139" t="s">
        <v>299</v>
      </c>
      <c r="JS1139" t="s">
        <v>252</v>
      </c>
      <c r="JU1139" t="s">
        <v>300</v>
      </c>
      <c r="JV1139" t="s">
        <v>301</v>
      </c>
      <c r="JX1139" t="s">
        <v>777</v>
      </c>
      <c r="JY1139" t="s">
        <v>1501</v>
      </c>
      <c r="JZ1139" t="s">
        <v>255</v>
      </c>
      <c r="KA1139" t="s">
        <v>302</v>
      </c>
      <c r="KB1139" t="s">
        <v>255</v>
      </c>
      <c r="KC1139" t="s">
        <v>1366</v>
      </c>
      <c r="KD1139" t="s">
        <v>400</v>
      </c>
      <c r="KE1139" t="s">
        <v>606</v>
      </c>
      <c r="KJ1139" t="s">
        <v>254</v>
      </c>
      <c r="KK1139" t="s">
        <v>255</v>
      </c>
      <c r="KL1139" t="s">
        <v>269</v>
      </c>
      <c r="KM1139" t="s">
        <v>252</v>
      </c>
      <c r="KP1139" t="s">
        <v>255</v>
      </c>
      <c r="KQ1139" t="s">
        <v>284</v>
      </c>
      <c r="KS1139" t="s">
        <v>252</v>
      </c>
      <c r="KT1139" t="s">
        <v>252</v>
      </c>
      <c r="KW1139" t="s">
        <v>252</v>
      </c>
      <c r="KX1139" t="s">
        <v>255</v>
      </c>
      <c r="LA1139" t="s">
        <v>252</v>
      </c>
      <c r="LB1139" t="s">
        <v>255</v>
      </c>
      <c r="LE1139" t="s">
        <v>255</v>
      </c>
      <c r="LF1139" t="s">
        <v>255</v>
      </c>
      <c r="LG1139" t="s">
        <v>254</v>
      </c>
      <c r="LO1139" t="s">
        <v>255</v>
      </c>
      <c r="LR1139" t="s">
        <v>466</v>
      </c>
      <c r="MC1139" t="s">
        <v>255</v>
      </c>
      <c r="MD1139" t="s">
        <v>255</v>
      </c>
      <c r="ME1139" t="s">
        <v>255</v>
      </c>
      <c r="MF1139" t="s">
        <v>255</v>
      </c>
      <c r="MH1139" t="s">
        <v>309</v>
      </c>
      <c r="MJ1139" t="s">
        <v>309</v>
      </c>
      <c r="ML1139" t="s">
        <v>252</v>
      </c>
      <c r="MN1139" t="s">
        <v>252</v>
      </c>
      <c r="MO1139" t="s">
        <v>309</v>
      </c>
      <c r="MQ1139" t="s">
        <v>252</v>
      </c>
      <c r="MS1139" t="s">
        <v>309</v>
      </c>
      <c r="MU1139" t="s">
        <v>353</v>
      </c>
      <c r="MW1139" t="s">
        <v>353</v>
      </c>
      <c r="MY1139" t="s">
        <v>309</v>
      </c>
      <c r="NA1139" t="s">
        <v>309</v>
      </c>
      <c r="NC1139" t="s">
        <v>252</v>
      </c>
      <c r="NE1139">
        <v>1</v>
      </c>
      <c r="NF1139">
        <v>1</v>
      </c>
      <c r="NG1139">
        <v>0</v>
      </c>
      <c r="NH1139">
        <v>0</v>
      </c>
      <c r="NI1139" t="s">
        <v>252</v>
      </c>
      <c r="NK1139" t="s">
        <v>252</v>
      </c>
      <c r="NM1139" t="s">
        <v>311</v>
      </c>
      <c r="NN1139" t="s">
        <v>311</v>
      </c>
      <c r="NO1139" t="s">
        <v>467</v>
      </c>
      <c r="NX1139" t="s">
        <v>255</v>
      </c>
      <c r="NY1139" t="s">
        <v>252</v>
      </c>
      <c r="NZ1139" t="s">
        <v>252</v>
      </c>
      <c r="OA1139" t="s">
        <v>254</v>
      </c>
      <c r="OB1139" t="s">
        <v>254</v>
      </c>
      <c r="OC1139" t="s">
        <v>8791</v>
      </c>
      <c r="OD1139" t="s">
        <v>8791</v>
      </c>
      <c r="OH1139" t="s">
        <v>339</v>
      </c>
      <c r="PY1139" t="s">
        <v>317</v>
      </c>
      <c r="PZ1139" s="6" t="s">
        <v>11028</v>
      </c>
      <c r="QA1139" s="6" t="s">
        <v>11028</v>
      </c>
      <c r="QB1139" s="6" t="s">
        <v>11028</v>
      </c>
      <c r="QC1139" t="s">
        <v>254</v>
      </c>
      <c r="QD1139" s="18"/>
    </row>
    <row r="1140" spans="1:446" x14ac:dyDescent="0.25">
      <c r="A1140" t="s">
        <v>8792</v>
      </c>
      <c r="B1140" t="s">
        <v>8793</v>
      </c>
      <c r="C1140">
        <v>4706</v>
      </c>
      <c r="D1140" s="6" t="s">
        <v>11028</v>
      </c>
      <c r="E1140">
        <v>0</v>
      </c>
      <c r="F1140">
        <v>0</v>
      </c>
      <c r="G1140" s="6" t="s">
        <v>11028</v>
      </c>
      <c r="H1140" t="s">
        <v>8794</v>
      </c>
      <c r="I1140" s="6" t="s">
        <v>11028</v>
      </c>
      <c r="J1140" t="s">
        <v>321</v>
      </c>
      <c r="K1140" t="s">
        <v>255</v>
      </c>
      <c r="L1140" t="s">
        <v>323</v>
      </c>
      <c r="M1140" t="s">
        <v>253</v>
      </c>
      <c r="N1140" t="s">
        <v>323</v>
      </c>
      <c r="O1140" t="s">
        <v>323</v>
      </c>
      <c r="P1140" t="s">
        <v>323</v>
      </c>
      <c r="Q1140" t="s">
        <v>253</v>
      </c>
      <c r="R1140" t="s">
        <v>254</v>
      </c>
      <c r="S1140" t="s">
        <v>254</v>
      </c>
      <c r="X1140" t="s">
        <v>254</v>
      </c>
      <c r="Y1140" t="s">
        <v>254</v>
      </c>
      <c r="Z1140" t="s">
        <v>254</v>
      </c>
      <c r="AA1140" t="s">
        <v>254</v>
      </c>
      <c r="AB1140" t="s">
        <v>254</v>
      </c>
      <c r="AC1140" t="s">
        <v>254</v>
      </c>
      <c r="AD1140" t="s">
        <v>254</v>
      </c>
      <c r="AE1140" t="s">
        <v>253</v>
      </c>
      <c r="AF1140" t="s">
        <v>254</v>
      </c>
      <c r="AG1140" t="s">
        <v>322</v>
      </c>
      <c r="AH1140" t="s">
        <v>255</v>
      </c>
      <c r="AI1140" t="s">
        <v>487</v>
      </c>
      <c r="AJ1140" t="str">
        <f t="shared" si="203"/>
        <v>Não</v>
      </c>
      <c r="AK1140" t="str">
        <f t="shared" si="204"/>
        <v>Sim</v>
      </c>
      <c r="AL1140" t="str">
        <f t="shared" si="205"/>
        <v>Sim</v>
      </c>
      <c r="AM1140" t="str">
        <f t="shared" si="206"/>
        <v>Não</v>
      </c>
      <c r="AN1140" t="str">
        <f t="shared" si="207"/>
        <v>Não</v>
      </c>
      <c r="AO1140" t="s">
        <v>279</v>
      </c>
      <c r="AT1140" t="s">
        <v>255</v>
      </c>
      <c r="AU1140" t="s">
        <v>385</v>
      </c>
      <c r="AW1140" t="s">
        <v>259</v>
      </c>
      <c r="AX1140">
        <v>43</v>
      </c>
      <c r="AY1140">
        <v>15</v>
      </c>
      <c r="AZ1140" t="s">
        <v>360</v>
      </c>
      <c r="BA1140" t="s">
        <v>361</v>
      </c>
      <c r="BB1140">
        <v>4</v>
      </c>
      <c r="BC1140" t="s">
        <v>255</v>
      </c>
      <c r="BL1140" t="s">
        <v>254</v>
      </c>
      <c r="BM1140" t="s">
        <v>264</v>
      </c>
      <c r="BO1140" t="s">
        <v>265</v>
      </c>
      <c r="BQ1140" t="s">
        <v>252</v>
      </c>
      <c r="BS1140" t="s">
        <v>252</v>
      </c>
      <c r="BU1140" t="s">
        <v>339</v>
      </c>
      <c r="BV1140" t="s">
        <v>254</v>
      </c>
      <c r="CA1140" t="s">
        <v>8795</v>
      </c>
      <c r="CB1140" s="9" t="s">
        <v>254</v>
      </c>
      <c r="CC1140" s="9" t="s">
        <v>254</v>
      </c>
      <c r="CD1140" s="9" t="s">
        <v>254</v>
      </c>
      <c r="CE1140" s="9" t="s">
        <v>254</v>
      </c>
      <c r="CF1140" s="9" t="s">
        <v>254</v>
      </c>
      <c r="CG1140" s="9" t="s">
        <v>254</v>
      </c>
      <c r="CH1140" t="s">
        <v>253</v>
      </c>
      <c r="CI1140" t="s">
        <v>271</v>
      </c>
      <c r="CK1140" t="s">
        <v>255</v>
      </c>
      <c r="CL1140" t="s">
        <v>255</v>
      </c>
      <c r="CO1140" t="s">
        <v>664</v>
      </c>
      <c r="CP1140" t="s">
        <v>255</v>
      </c>
      <c r="CQ1140">
        <v>0</v>
      </c>
      <c r="CR1140">
        <v>2</v>
      </c>
      <c r="CS1140" t="s">
        <v>494</v>
      </c>
      <c r="CT1140" t="s">
        <v>3035</v>
      </c>
      <c r="CU1140" t="s">
        <v>336</v>
      </c>
      <c r="CV1140" t="s">
        <v>252</v>
      </c>
      <c r="CW1140" t="s">
        <v>2792</v>
      </c>
      <c r="CX1140" t="s">
        <v>252</v>
      </c>
      <c r="DA1140" t="s">
        <v>252</v>
      </c>
      <c r="DL1140" t="s">
        <v>255</v>
      </c>
      <c r="DM1140" t="s">
        <v>2792</v>
      </c>
      <c r="DN1140">
        <v>777</v>
      </c>
      <c r="DO1140">
        <v>777</v>
      </c>
      <c r="DP1140" t="s">
        <v>252</v>
      </c>
      <c r="GG1140" t="s">
        <v>255</v>
      </c>
      <c r="GH1140" t="s">
        <v>366</v>
      </c>
      <c r="GI1140" t="s">
        <v>367</v>
      </c>
      <c r="GJ1140" t="s">
        <v>254</v>
      </c>
      <c r="GK1140" t="s">
        <v>252</v>
      </c>
      <c r="GL1140" t="s">
        <v>252</v>
      </c>
      <c r="GO1140" t="s">
        <v>279</v>
      </c>
      <c r="GP1140" t="s">
        <v>5128</v>
      </c>
      <c r="GQ1140" t="s">
        <v>417</v>
      </c>
      <c r="GR1140" t="s">
        <v>338</v>
      </c>
      <c r="GS1140" t="s">
        <v>417</v>
      </c>
      <c r="GT1140" t="s">
        <v>252</v>
      </c>
      <c r="GU1140" s="20"/>
      <c r="GV1140" t="s">
        <v>370</v>
      </c>
      <c r="GW1140" t="s">
        <v>371</v>
      </c>
      <c r="GX1140" t="s">
        <v>252</v>
      </c>
      <c r="GZ1140" t="s">
        <v>342</v>
      </c>
      <c r="HA1140" t="s">
        <v>288</v>
      </c>
      <c r="HB1140" t="s">
        <v>289</v>
      </c>
      <c r="HC1140" t="s">
        <v>255</v>
      </c>
      <c r="HD1140" t="s">
        <v>255</v>
      </c>
      <c r="HE1140" t="s">
        <v>255</v>
      </c>
      <c r="HF1140" t="s">
        <v>255</v>
      </c>
      <c r="HG1140" t="s">
        <v>255</v>
      </c>
      <c r="HH1140" t="s">
        <v>255</v>
      </c>
      <c r="HI1140" t="s">
        <v>255</v>
      </c>
      <c r="HJ1140" t="s">
        <v>255</v>
      </c>
      <c r="HK1140" t="s">
        <v>255</v>
      </c>
      <c r="HL1140" t="s">
        <v>5395</v>
      </c>
      <c r="HM1140" t="s">
        <v>291</v>
      </c>
      <c r="HN1140" t="s">
        <v>627</v>
      </c>
      <c r="HO1140" t="s">
        <v>433</v>
      </c>
      <c r="HQ1140" t="s">
        <v>254</v>
      </c>
      <c r="HR1140" t="s">
        <v>127</v>
      </c>
      <c r="HS1140" t="s">
        <v>127</v>
      </c>
      <c r="HX1140" t="s">
        <v>254</v>
      </c>
      <c r="HY1140" t="s">
        <v>254</v>
      </c>
      <c r="IE1140" t="s">
        <v>254</v>
      </c>
      <c r="IF1140" t="s">
        <v>850</v>
      </c>
      <c r="IG1140" t="s">
        <v>850</v>
      </c>
      <c r="IL1140" t="s">
        <v>254</v>
      </c>
      <c r="IM1140" t="s">
        <v>436</v>
      </c>
      <c r="IN1140" t="s">
        <v>436</v>
      </c>
      <c r="IT1140" t="s">
        <v>254</v>
      </c>
      <c r="IU1140" t="s">
        <v>1527</v>
      </c>
      <c r="IV1140" t="s">
        <v>1527</v>
      </c>
      <c r="JB1140" t="s">
        <v>255</v>
      </c>
      <c r="JC1140" t="s">
        <v>1175</v>
      </c>
      <c r="JD1140" t="s">
        <v>2489</v>
      </c>
      <c r="JE1140" t="s">
        <v>631</v>
      </c>
      <c r="JF1140" t="s">
        <v>344</v>
      </c>
      <c r="JJ1140" t="s">
        <v>254</v>
      </c>
      <c r="JK1140" t="s">
        <v>252</v>
      </c>
      <c r="JQ1140" t="s">
        <v>299</v>
      </c>
      <c r="JR1140" t="s">
        <v>299</v>
      </c>
      <c r="JS1140" t="s">
        <v>255</v>
      </c>
      <c r="JT1140" t="s">
        <v>2140</v>
      </c>
      <c r="JU1140" t="s">
        <v>861</v>
      </c>
      <c r="JV1140" t="s">
        <v>301</v>
      </c>
      <c r="JX1140" t="s">
        <v>301</v>
      </c>
      <c r="JZ1140" t="s">
        <v>255</v>
      </c>
      <c r="KA1140" t="s">
        <v>461</v>
      </c>
      <c r="KB1140" t="s">
        <v>255</v>
      </c>
      <c r="KC1140" t="s">
        <v>2644</v>
      </c>
      <c r="KD1140" t="s">
        <v>400</v>
      </c>
      <c r="KE1140" t="s">
        <v>436</v>
      </c>
      <c r="KF1140" t="s">
        <v>606</v>
      </c>
      <c r="KJ1140" t="s">
        <v>254</v>
      </c>
      <c r="KK1140" t="s">
        <v>255</v>
      </c>
      <c r="KL1140" t="s">
        <v>253</v>
      </c>
      <c r="KM1140" t="s">
        <v>252</v>
      </c>
      <c r="KP1140" t="s">
        <v>255</v>
      </c>
      <c r="KQ1140" t="s">
        <v>2792</v>
      </c>
      <c r="KS1140" t="s">
        <v>252</v>
      </c>
      <c r="KT1140" t="s">
        <v>255</v>
      </c>
      <c r="KW1140" t="s">
        <v>255</v>
      </c>
      <c r="KY1140" t="s">
        <v>731</v>
      </c>
      <c r="LA1140" t="s">
        <v>252</v>
      </c>
      <c r="LB1140" t="s">
        <v>255</v>
      </c>
      <c r="LE1140" t="s">
        <v>252</v>
      </c>
      <c r="LF1140" t="s">
        <v>339</v>
      </c>
      <c r="LG1140" t="s">
        <v>8796</v>
      </c>
      <c r="LH1140" t="s">
        <v>8796</v>
      </c>
      <c r="LO1140" t="s">
        <v>339</v>
      </c>
      <c r="LR1140" t="s">
        <v>307</v>
      </c>
      <c r="LS1140" t="s">
        <v>5642</v>
      </c>
      <c r="LT1140" t="s">
        <v>789</v>
      </c>
      <c r="LU1140" t="s">
        <v>2141</v>
      </c>
      <c r="MC1140" t="s">
        <v>255</v>
      </c>
      <c r="MD1140" t="s">
        <v>255</v>
      </c>
      <c r="ME1140" t="s">
        <v>255</v>
      </c>
      <c r="MF1140" t="s">
        <v>255</v>
      </c>
      <c r="MH1140" t="s">
        <v>309</v>
      </c>
      <c r="MJ1140" t="s">
        <v>309</v>
      </c>
      <c r="ML1140" t="s">
        <v>915</v>
      </c>
      <c r="MM1140" t="s">
        <v>353</v>
      </c>
      <c r="MN1140" t="s">
        <v>252</v>
      </c>
      <c r="MO1140" t="s">
        <v>309</v>
      </c>
      <c r="MQ1140" t="s">
        <v>252</v>
      </c>
      <c r="MS1140" t="s">
        <v>309</v>
      </c>
      <c r="MU1140" t="s">
        <v>309</v>
      </c>
      <c r="MW1140" t="s">
        <v>309</v>
      </c>
      <c r="MY1140" t="s">
        <v>309</v>
      </c>
      <c r="NA1140" t="s">
        <v>309</v>
      </c>
      <c r="NC1140" t="s">
        <v>255</v>
      </c>
      <c r="ND1140" t="s">
        <v>255</v>
      </c>
      <c r="NE1140">
        <v>0</v>
      </c>
      <c r="NF1140">
        <v>0</v>
      </c>
      <c r="NG1140">
        <v>0</v>
      </c>
      <c r="NH1140">
        <v>0</v>
      </c>
      <c r="NI1140" t="s">
        <v>252</v>
      </c>
      <c r="NK1140" t="s">
        <v>252</v>
      </c>
      <c r="NM1140" t="s">
        <v>695</v>
      </c>
      <c r="NN1140" t="s">
        <v>311</v>
      </c>
      <c r="NO1140" t="s">
        <v>820</v>
      </c>
      <c r="NX1140" t="s">
        <v>255</v>
      </c>
      <c r="NY1140" t="s">
        <v>252</v>
      </c>
      <c r="NZ1140" t="s">
        <v>252</v>
      </c>
      <c r="OA1140" t="s">
        <v>254</v>
      </c>
      <c r="OB1140" t="s">
        <v>254</v>
      </c>
      <c r="OC1140" t="s">
        <v>315</v>
      </c>
      <c r="OD1140" t="s">
        <v>315</v>
      </c>
      <c r="OH1140" t="s">
        <v>316</v>
      </c>
      <c r="PY1140" t="s">
        <v>317</v>
      </c>
      <c r="PZ1140" s="6" t="s">
        <v>11028</v>
      </c>
      <c r="QA1140" s="6" t="s">
        <v>11028</v>
      </c>
      <c r="QB1140" s="6" t="s">
        <v>11028</v>
      </c>
      <c r="QC1140" t="s">
        <v>254</v>
      </c>
      <c r="QD1140" s="18"/>
    </row>
    <row r="1141" spans="1:446" x14ac:dyDescent="0.25">
      <c r="A1141" t="s">
        <v>8797</v>
      </c>
      <c r="B1141" t="s">
        <v>8798</v>
      </c>
      <c r="C1141">
        <v>3200</v>
      </c>
      <c r="D1141" s="6" t="s">
        <v>11028</v>
      </c>
      <c r="E1141">
        <v>-20.31737</v>
      </c>
      <c r="F1141">
        <v>-40.335740000000001</v>
      </c>
      <c r="G1141" s="6" t="s">
        <v>11028</v>
      </c>
      <c r="H1141" t="s">
        <v>8799</v>
      </c>
      <c r="I1141" s="6" t="s">
        <v>11028</v>
      </c>
      <c r="J1141" t="s">
        <v>321</v>
      </c>
      <c r="K1141" t="s">
        <v>252</v>
      </c>
      <c r="L1141" t="s">
        <v>322</v>
      </c>
      <c r="M1141" t="s">
        <v>253</v>
      </c>
      <c r="N1141" t="s">
        <v>323</v>
      </c>
      <c r="O1141" t="s">
        <v>323</v>
      </c>
      <c r="P1141" t="s">
        <v>322</v>
      </c>
      <c r="Q1141" t="s">
        <v>253</v>
      </c>
      <c r="R1141" t="s">
        <v>323</v>
      </c>
      <c r="S1141" t="s">
        <v>323</v>
      </c>
      <c r="X1141" t="s">
        <v>323</v>
      </c>
      <c r="Y1141" t="s">
        <v>323</v>
      </c>
      <c r="Z1141" t="s">
        <v>323</v>
      </c>
      <c r="AA1141" t="s">
        <v>323</v>
      </c>
      <c r="AB1141" t="s">
        <v>253</v>
      </c>
      <c r="AC1141" t="s">
        <v>323</v>
      </c>
      <c r="AD1141" t="s">
        <v>253</v>
      </c>
      <c r="AE1141" t="s">
        <v>253</v>
      </c>
      <c r="AF1141" t="s">
        <v>323</v>
      </c>
      <c r="AG1141" t="s">
        <v>253</v>
      </c>
      <c r="AH1141" t="s">
        <v>255</v>
      </c>
      <c r="AI1141" t="s">
        <v>324</v>
      </c>
      <c r="AJ1141" t="str">
        <f t="shared" si="203"/>
        <v>Sim</v>
      </c>
      <c r="AK1141" t="str">
        <f t="shared" si="204"/>
        <v>Sim</v>
      </c>
      <c r="AL1141" t="str">
        <f t="shared" si="205"/>
        <v>Sim</v>
      </c>
      <c r="AM1141" t="str">
        <f t="shared" si="206"/>
        <v>Sim</v>
      </c>
      <c r="AN1141" t="str">
        <f t="shared" si="207"/>
        <v>Sim</v>
      </c>
      <c r="AO1141" t="s">
        <v>279</v>
      </c>
      <c r="AT1141" t="s">
        <v>252</v>
      </c>
      <c r="AU1141" t="s">
        <v>385</v>
      </c>
      <c r="AW1141" t="s">
        <v>259</v>
      </c>
      <c r="AX1141">
        <v>49</v>
      </c>
      <c r="AY1141">
        <v>0</v>
      </c>
      <c r="AZ1141" t="s">
        <v>360</v>
      </c>
      <c r="BA1141" t="s">
        <v>261</v>
      </c>
      <c r="BB1141">
        <v>777</v>
      </c>
      <c r="BC1141" t="s">
        <v>255</v>
      </c>
      <c r="BL1141" t="s">
        <v>8800</v>
      </c>
      <c r="BM1141" t="s">
        <v>264</v>
      </c>
      <c r="BO1141" t="s">
        <v>265</v>
      </c>
      <c r="BQ1141" t="s">
        <v>252</v>
      </c>
      <c r="BS1141" t="s">
        <v>252</v>
      </c>
      <c r="BU1141" t="s">
        <v>266</v>
      </c>
      <c r="BV1141" t="s">
        <v>1207</v>
      </c>
      <c r="BW1141" t="s">
        <v>270</v>
      </c>
      <c r="BX1141" t="s">
        <v>652</v>
      </c>
      <c r="CA1141" t="s">
        <v>254</v>
      </c>
      <c r="CB1141" s="9" t="s">
        <v>284</v>
      </c>
      <c r="CC1141" s="9" t="s">
        <v>254</v>
      </c>
      <c r="CD1141" s="9" t="s">
        <v>254</v>
      </c>
      <c r="CE1141" s="9" t="s">
        <v>254</v>
      </c>
      <c r="CF1141" s="9" t="s">
        <v>284</v>
      </c>
      <c r="CG1141" s="9" t="s">
        <v>254</v>
      </c>
      <c r="CH1141" t="s">
        <v>270</v>
      </c>
      <c r="CI1141" t="s">
        <v>271</v>
      </c>
      <c r="CK1141" t="s">
        <v>255</v>
      </c>
      <c r="CL1141" t="s">
        <v>252</v>
      </c>
      <c r="CO1141" t="s">
        <v>252</v>
      </c>
      <c r="CP1141" t="s">
        <v>252</v>
      </c>
      <c r="CS1141" t="s">
        <v>922</v>
      </c>
      <c r="DP1141" t="s">
        <v>255</v>
      </c>
      <c r="DQ1141" t="s">
        <v>652</v>
      </c>
      <c r="DR1141" t="s">
        <v>271</v>
      </c>
      <c r="DT1141" t="s">
        <v>255</v>
      </c>
      <c r="DU1141" t="s">
        <v>252</v>
      </c>
      <c r="DX1141" t="s">
        <v>252</v>
      </c>
      <c r="DY1141" t="s">
        <v>252</v>
      </c>
      <c r="EB1141" t="s">
        <v>922</v>
      </c>
      <c r="EW1141" t="s">
        <v>252</v>
      </c>
      <c r="GG1141" t="s">
        <v>255</v>
      </c>
      <c r="GH1141" t="s">
        <v>366</v>
      </c>
      <c r="GI1141" t="s">
        <v>367</v>
      </c>
      <c r="GJ1141" t="s">
        <v>254</v>
      </c>
      <c r="GK1141" t="s">
        <v>252</v>
      </c>
      <c r="GL1141" t="s">
        <v>252</v>
      </c>
      <c r="GO1141" t="s">
        <v>279</v>
      </c>
      <c r="GP1141" t="s">
        <v>1580</v>
      </c>
      <c r="GQ1141" t="s">
        <v>281</v>
      </c>
      <c r="GR1141" t="s">
        <v>282</v>
      </c>
      <c r="GS1141" t="s">
        <v>339</v>
      </c>
      <c r="GT1141" t="s">
        <v>339</v>
      </c>
      <c r="GU1141" s="20"/>
      <c r="GV1141" t="s">
        <v>339</v>
      </c>
      <c r="GW1141" t="s">
        <v>286</v>
      </c>
      <c r="GX1141" t="s">
        <v>252</v>
      </c>
      <c r="GZ1141" t="s">
        <v>342</v>
      </c>
      <c r="HA1141" t="s">
        <v>419</v>
      </c>
      <c r="HB1141" t="s">
        <v>289</v>
      </c>
      <c r="HC1141" t="s">
        <v>255</v>
      </c>
      <c r="HD1141" t="s">
        <v>255</v>
      </c>
      <c r="HE1141" t="s">
        <v>255</v>
      </c>
      <c r="HF1141" t="s">
        <v>255</v>
      </c>
      <c r="HG1141" t="s">
        <v>255</v>
      </c>
      <c r="HH1141" t="s">
        <v>255</v>
      </c>
      <c r="HI1141" t="s">
        <v>255</v>
      </c>
      <c r="HJ1141" t="s">
        <v>353</v>
      </c>
      <c r="HK1141" t="s">
        <v>255</v>
      </c>
      <c r="HL1141" t="s">
        <v>627</v>
      </c>
      <c r="HM1141" t="s">
        <v>627</v>
      </c>
      <c r="HQ1141" t="s">
        <v>254</v>
      </c>
      <c r="HR1141" t="s">
        <v>628</v>
      </c>
      <c r="HS1141" t="s">
        <v>628</v>
      </c>
      <c r="HX1141" t="s">
        <v>8801</v>
      </c>
      <c r="HY1141" t="s">
        <v>254</v>
      </c>
      <c r="IE1141" t="s">
        <v>8802</v>
      </c>
      <c r="IF1141" t="s">
        <v>6153</v>
      </c>
      <c r="IG1141" t="s">
        <v>528</v>
      </c>
      <c r="IH1141" t="s">
        <v>392</v>
      </c>
      <c r="IL1141" t="s">
        <v>254</v>
      </c>
      <c r="IM1141" t="s">
        <v>1888</v>
      </c>
      <c r="IN1141" t="s">
        <v>436</v>
      </c>
      <c r="IO1141" t="s">
        <v>529</v>
      </c>
      <c r="IP1141" t="s">
        <v>477</v>
      </c>
      <c r="IT1141" t="s">
        <v>254</v>
      </c>
      <c r="IU1141" t="s">
        <v>1361</v>
      </c>
      <c r="IV1141" t="s">
        <v>1527</v>
      </c>
      <c r="IW1141" t="s">
        <v>2105</v>
      </c>
      <c r="IX1141" t="s">
        <v>1758</v>
      </c>
      <c r="JB1141" t="s">
        <v>255</v>
      </c>
      <c r="JC1141" t="s">
        <v>1000</v>
      </c>
      <c r="JD1141" t="s">
        <v>631</v>
      </c>
      <c r="JE1141" t="s">
        <v>344</v>
      </c>
      <c r="JJ1141" t="s">
        <v>254</v>
      </c>
      <c r="JK1141" t="s">
        <v>252</v>
      </c>
      <c r="JQ1141" t="s">
        <v>299</v>
      </c>
      <c r="JR1141" t="s">
        <v>346</v>
      </c>
      <c r="JS1141" t="s">
        <v>255</v>
      </c>
      <c r="JT1141" t="s">
        <v>1912</v>
      </c>
      <c r="JU1141" t="s">
        <v>300</v>
      </c>
      <c r="JV1141" t="s">
        <v>301</v>
      </c>
      <c r="JX1141" t="s">
        <v>301</v>
      </c>
      <c r="JZ1141" t="s">
        <v>255</v>
      </c>
      <c r="KA1141" t="s">
        <v>302</v>
      </c>
      <c r="KB1141" t="s">
        <v>255</v>
      </c>
      <c r="KC1141" t="s">
        <v>6087</v>
      </c>
      <c r="KD1141" t="s">
        <v>436</v>
      </c>
      <c r="KE1141" t="s">
        <v>477</v>
      </c>
      <c r="KF1141" t="s">
        <v>400</v>
      </c>
      <c r="KJ1141" t="s">
        <v>254</v>
      </c>
      <c r="KK1141" t="s">
        <v>255</v>
      </c>
      <c r="KL1141" t="s">
        <v>299</v>
      </c>
      <c r="KM1141" t="s">
        <v>252</v>
      </c>
      <c r="KP1141" t="s">
        <v>255</v>
      </c>
      <c r="KQ1141" t="s">
        <v>8803</v>
      </c>
      <c r="KS1141" t="s">
        <v>252</v>
      </c>
      <c r="KT1141" t="s">
        <v>252</v>
      </c>
      <c r="KW1141" t="s">
        <v>252</v>
      </c>
      <c r="KX1141" t="s">
        <v>252</v>
      </c>
      <c r="LA1141" t="s">
        <v>252</v>
      </c>
      <c r="LB1141" t="s">
        <v>252</v>
      </c>
      <c r="LE1141" t="s">
        <v>252</v>
      </c>
      <c r="LF1141" t="s">
        <v>252</v>
      </c>
      <c r="LG1141" t="s">
        <v>641</v>
      </c>
      <c r="LH1141" t="s">
        <v>569</v>
      </c>
      <c r="LI1141" t="s">
        <v>422</v>
      </c>
      <c r="LO1141" t="s">
        <v>339</v>
      </c>
      <c r="LR1141" t="s">
        <v>682</v>
      </c>
      <c r="MC1141" t="s">
        <v>255</v>
      </c>
      <c r="MD1141" t="s">
        <v>255</v>
      </c>
      <c r="ME1141" t="s">
        <v>255</v>
      </c>
      <c r="MF1141" t="s">
        <v>255</v>
      </c>
      <c r="MH1141" t="s">
        <v>339</v>
      </c>
      <c r="MJ1141" t="s">
        <v>310</v>
      </c>
      <c r="MK1141">
        <v>5</v>
      </c>
      <c r="ML1141" t="s">
        <v>252</v>
      </c>
      <c r="MN1141" t="s">
        <v>252</v>
      </c>
      <c r="MO1141" t="s">
        <v>309</v>
      </c>
      <c r="MQ1141" t="s">
        <v>252</v>
      </c>
      <c r="MS1141" t="s">
        <v>353</v>
      </c>
      <c r="MU1141" t="s">
        <v>353</v>
      </c>
      <c r="MW1141" t="s">
        <v>353</v>
      </c>
      <c r="MY1141" t="s">
        <v>353</v>
      </c>
      <c r="NA1141" t="s">
        <v>353</v>
      </c>
      <c r="NC1141" t="s">
        <v>255</v>
      </c>
      <c r="ND1141" t="s">
        <v>255</v>
      </c>
      <c r="NE1141">
        <v>3</v>
      </c>
      <c r="NF1141">
        <v>3</v>
      </c>
      <c r="NG1141">
        <v>1</v>
      </c>
      <c r="NH1141">
        <v>0</v>
      </c>
      <c r="NI1141" t="s">
        <v>252</v>
      </c>
      <c r="NK1141" t="s">
        <v>255</v>
      </c>
      <c r="NL1141">
        <v>1</v>
      </c>
      <c r="NM1141" t="s">
        <v>311</v>
      </c>
      <c r="NN1141" t="s">
        <v>311</v>
      </c>
      <c r="NO1141" t="s">
        <v>339</v>
      </c>
      <c r="NX1141" t="s">
        <v>255</v>
      </c>
      <c r="NY1141" t="s">
        <v>252</v>
      </c>
      <c r="NZ1141" t="s">
        <v>255</v>
      </c>
      <c r="OA1141" t="s">
        <v>8804</v>
      </c>
      <c r="OB1141" t="s">
        <v>8805</v>
      </c>
      <c r="OC1141" t="s">
        <v>3720</v>
      </c>
      <c r="OD1141" t="s">
        <v>3237</v>
      </c>
      <c r="OE1141" t="s">
        <v>315</v>
      </c>
      <c r="OH1141" t="s">
        <v>821</v>
      </c>
      <c r="PY1141" t="s">
        <v>317</v>
      </c>
      <c r="PZ1141" s="6" t="s">
        <v>11028</v>
      </c>
      <c r="QA1141" s="6" t="s">
        <v>11028</v>
      </c>
      <c r="QB1141" s="6" t="s">
        <v>11028</v>
      </c>
      <c r="QC1141" t="s">
        <v>8806</v>
      </c>
      <c r="QD1141" s="18"/>
    </row>
    <row r="1142" spans="1:446" x14ac:dyDescent="0.25">
      <c r="A1142" t="s">
        <v>8807</v>
      </c>
      <c r="B1142" t="s">
        <v>8808</v>
      </c>
      <c r="C1142">
        <v>3137</v>
      </c>
      <c r="D1142" s="6" t="s">
        <v>11028</v>
      </c>
      <c r="E1142">
        <v>-20.086929000000001</v>
      </c>
      <c r="F1142">
        <v>-40.886902999999997</v>
      </c>
      <c r="G1142" s="6" t="s">
        <v>11028</v>
      </c>
      <c r="H1142" t="s">
        <v>8809</v>
      </c>
      <c r="I1142" s="6" t="s">
        <v>11028</v>
      </c>
      <c r="J1142" t="s">
        <v>321</v>
      </c>
      <c r="K1142" t="s">
        <v>255</v>
      </c>
      <c r="L1142" t="s">
        <v>539</v>
      </c>
      <c r="M1142" t="s">
        <v>322</v>
      </c>
      <c r="N1142" t="s">
        <v>323</v>
      </c>
      <c r="O1142" t="s">
        <v>323</v>
      </c>
      <c r="P1142" t="s">
        <v>322</v>
      </c>
      <c r="Q1142" t="s">
        <v>322</v>
      </c>
      <c r="R1142" t="s">
        <v>253</v>
      </c>
      <c r="S1142" t="s">
        <v>323</v>
      </c>
      <c r="X1142" t="s">
        <v>323</v>
      </c>
      <c r="Y1142" t="s">
        <v>253</v>
      </c>
      <c r="Z1142" t="s">
        <v>253</v>
      </c>
      <c r="AA1142" t="s">
        <v>323</v>
      </c>
      <c r="AB1142" t="s">
        <v>323</v>
      </c>
      <c r="AC1142" t="s">
        <v>323</v>
      </c>
      <c r="AD1142" t="s">
        <v>323</v>
      </c>
      <c r="AE1142" t="s">
        <v>323</v>
      </c>
      <c r="AF1142" t="s">
        <v>322</v>
      </c>
      <c r="AG1142" t="s">
        <v>322</v>
      </c>
      <c r="AH1142" t="s">
        <v>255</v>
      </c>
      <c r="AI1142" t="s">
        <v>256</v>
      </c>
      <c r="AJ1142" t="str">
        <f t="shared" si="203"/>
        <v>Sim</v>
      </c>
      <c r="AK1142" t="str">
        <f t="shared" si="204"/>
        <v>Sim</v>
      </c>
      <c r="AL1142" t="str">
        <f t="shared" si="205"/>
        <v>Sim</v>
      </c>
      <c r="AM1142" t="str">
        <f t="shared" si="206"/>
        <v>Sim</v>
      </c>
      <c r="AN1142" t="str">
        <f t="shared" si="207"/>
        <v>Não</v>
      </c>
      <c r="AO1142" t="s">
        <v>1063</v>
      </c>
      <c r="AP1142" t="s">
        <v>765</v>
      </c>
      <c r="AQ1142" t="s">
        <v>449</v>
      </c>
      <c r="AR1142" t="s">
        <v>257</v>
      </c>
      <c r="AT1142" t="s">
        <v>255</v>
      </c>
      <c r="AU1142" t="s">
        <v>258</v>
      </c>
      <c r="AV1142">
        <v>110911709</v>
      </c>
      <c r="AW1142" t="s">
        <v>259</v>
      </c>
      <c r="AX1142">
        <v>53</v>
      </c>
      <c r="AY1142">
        <v>53</v>
      </c>
      <c r="AZ1142" t="s">
        <v>489</v>
      </c>
      <c r="BA1142" t="s">
        <v>473</v>
      </c>
      <c r="BB1142">
        <v>53</v>
      </c>
      <c r="BC1142" t="s">
        <v>255</v>
      </c>
      <c r="BL1142" t="s">
        <v>8810</v>
      </c>
      <c r="BM1142" t="s">
        <v>264</v>
      </c>
      <c r="BO1142" t="s">
        <v>543</v>
      </c>
      <c r="BP1142" t="s">
        <v>254</v>
      </c>
      <c r="BQ1142" t="s">
        <v>255</v>
      </c>
      <c r="BR1142" t="s">
        <v>349</v>
      </c>
      <c r="BS1142" t="s">
        <v>252</v>
      </c>
      <c r="BU1142" t="s">
        <v>884</v>
      </c>
      <c r="BV1142" t="s">
        <v>2134</v>
      </c>
      <c r="BW1142" t="s">
        <v>1091</v>
      </c>
      <c r="BX1142" t="s">
        <v>270</v>
      </c>
      <c r="CA1142" t="s">
        <v>8811</v>
      </c>
      <c r="CB1142" s="9" t="s">
        <v>731</v>
      </c>
      <c r="CC1142" s="9" t="s">
        <v>254</v>
      </c>
      <c r="CD1142" s="9" t="s">
        <v>254</v>
      </c>
      <c r="CE1142" s="9">
        <v>5</v>
      </c>
      <c r="CF1142" s="9" t="s">
        <v>254</v>
      </c>
      <c r="CG1142" s="9" t="s">
        <v>254</v>
      </c>
      <c r="CH1142" t="s">
        <v>1091</v>
      </c>
      <c r="CI1142" t="s">
        <v>364</v>
      </c>
      <c r="CJ1142" t="s">
        <v>255</v>
      </c>
      <c r="CO1142" t="s">
        <v>252</v>
      </c>
      <c r="CP1142" t="s">
        <v>252</v>
      </c>
      <c r="CS1142" t="s">
        <v>3545</v>
      </c>
      <c r="DP1142" t="s">
        <v>255</v>
      </c>
      <c r="DQ1142" t="s">
        <v>363</v>
      </c>
      <c r="DR1142" t="s">
        <v>364</v>
      </c>
      <c r="DS1142" t="s">
        <v>255</v>
      </c>
      <c r="DX1142" t="s">
        <v>252</v>
      </c>
      <c r="DY1142" t="s">
        <v>252</v>
      </c>
      <c r="EB1142" t="s">
        <v>2806</v>
      </c>
      <c r="EW1142" t="s">
        <v>255</v>
      </c>
      <c r="EX1142" t="s">
        <v>1075</v>
      </c>
      <c r="EY1142" t="s">
        <v>364</v>
      </c>
      <c r="EZ1142" t="s">
        <v>255</v>
      </c>
      <c r="FE1142" t="s">
        <v>252</v>
      </c>
      <c r="FF1142" t="s">
        <v>252</v>
      </c>
      <c r="FI1142" t="s">
        <v>871</v>
      </c>
      <c r="FS1142" t="s">
        <v>870</v>
      </c>
      <c r="FT1142" t="s">
        <v>870</v>
      </c>
      <c r="FZ1142" t="s">
        <v>959</v>
      </c>
      <c r="GA1142" t="s">
        <v>1093</v>
      </c>
      <c r="GB1142" t="s">
        <v>252</v>
      </c>
      <c r="GC1142" t="s">
        <v>252</v>
      </c>
      <c r="GE1142">
        <v>88.8</v>
      </c>
      <c r="GF1142">
        <v>88.8</v>
      </c>
      <c r="GG1142" t="s">
        <v>255</v>
      </c>
      <c r="GH1142" t="s">
        <v>430</v>
      </c>
      <c r="GI1142" t="s">
        <v>431</v>
      </c>
      <c r="GJ1142" t="s">
        <v>254</v>
      </c>
      <c r="GK1142" t="s">
        <v>252</v>
      </c>
      <c r="GL1142" t="s">
        <v>255</v>
      </c>
      <c r="GM1142" t="s">
        <v>509</v>
      </c>
      <c r="GN1142" t="s">
        <v>8812</v>
      </c>
      <c r="GO1142" t="s">
        <v>279</v>
      </c>
      <c r="GP1142" t="s">
        <v>5006</v>
      </c>
      <c r="GQ1142" t="s">
        <v>417</v>
      </c>
      <c r="GR1142" t="s">
        <v>282</v>
      </c>
      <c r="GS1142" t="s">
        <v>417</v>
      </c>
      <c r="GT1142" t="s">
        <v>255</v>
      </c>
      <c r="GU1142" s="20" t="s">
        <v>1692</v>
      </c>
      <c r="GV1142" t="s">
        <v>285</v>
      </c>
      <c r="GW1142" t="s">
        <v>371</v>
      </c>
      <c r="GX1142" t="s">
        <v>252</v>
      </c>
      <c r="GZ1142" t="s">
        <v>455</v>
      </c>
      <c r="HA1142" t="s">
        <v>288</v>
      </c>
      <c r="HB1142" t="s">
        <v>289</v>
      </c>
      <c r="HC1142" t="s">
        <v>255</v>
      </c>
      <c r="HD1142" t="s">
        <v>252</v>
      </c>
      <c r="HE1142" t="s">
        <v>255</v>
      </c>
      <c r="HF1142" t="s">
        <v>255</v>
      </c>
      <c r="HG1142" t="s">
        <v>252</v>
      </c>
      <c r="HH1142" t="s">
        <v>255</v>
      </c>
      <c r="HI1142" t="s">
        <v>255</v>
      </c>
      <c r="HJ1142" t="s">
        <v>255</v>
      </c>
      <c r="HK1142" t="s">
        <v>252</v>
      </c>
      <c r="IU1142" t="s">
        <v>394</v>
      </c>
      <c r="IV1142" t="s">
        <v>437</v>
      </c>
      <c r="IW1142" t="s">
        <v>1758</v>
      </c>
      <c r="IX1142" t="s">
        <v>2105</v>
      </c>
      <c r="IY1142" t="s">
        <v>1527</v>
      </c>
      <c r="IZ1142" t="s">
        <v>2210</v>
      </c>
      <c r="JA1142" t="s">
        <v>2290</v>
      </c>
      <c r="JB1142" t="s">
        <v>255</v>
      </c>
      <c r="JC1142" t="s">
        <v>6160</v>
      </c>
      <c r="JD1142" t="s">
        <v>344</v>
      </c>
      <c r="JE1142" t="s">
        <v>395</v>
      </c>
      <c r="JF1142" t="s">
        <v>631</v>
      </c>
      <c r="JG1142" t="s">
        <v>836</v>
      </c>
      <c r="JH1142" t="s">
        <v>2489</v>
      </c>
      <c r="JI1142" t="s">
        <v>2573</v>
      </c>
      <c r="JJ1142" t="s">
        <v>254</v>
      </c>
      <c r="JK1142" t="s">
        <v>252</v>
      </c>
      <c r="JQ1142" t="s">
        <v>397</v>
      </c>
      <c r="JR1142" t="s">
        <v>299</v>
      </c>
      <c r="JS1142" t="s">
        <v>252</v>
      </c>
      <c r="JU1142" t="s">
        <v>300</v>
      </c>
      <c r="JV1142" t="s">
        <v>301</v>
      </c>
      <c r="JX1142" t="s">
        <v>301</v>
      </c>
      <c r="JZ1142" t="s">
        <v>255</v>
      </c>
      <c r="KA1142" t="s">
        <v>302</v>
      </c>
      <c r="KB1142" t="s">
        <v>255</v>
      </c>
      <c r="KC1142" t="s">
        <v>6087</v>
      </c>
      <c r="KD1142" t="s">
        <v>436</v>
      </c>
      <c r="KE1142" t="s">
        <v>477</v>
      </c>
      <c r="KF1142" t="s">
        <v>400</v>
      </c>
      <c r="KJ1142" t="s">
        <v>8813</v>
      </c>
      <c r="KK1142" t="s">
        <v>255</v>
      </c>
      <c r="KL1142" t="s">
        <v>299</v>
      </c>
      <c r="KM1142" t="s">
        <v>252</v>
      </c>
      <c r="KP1142" t="s">
        <v>252</v>
      </c>
      <c r="KS1142" t="s">
        <v>252</v>
      </c>
      <c r="KT1142" t="s">
        <v>255</v>
      </c>
      <c r="KW1142" t="s">
        <v>255</v>
      </c>
      <c r="KY1142" t="s">
        <v>2686</v>
      </c>
      <c r="LA1142" t="s">
        <v>252</v>
      </c>
      <c r="LB1142" t="s">
        <v>255</v>
      </c>
      <c r="LE1142" t="s">
        <v>252</v>
      </c>
      <c r="LF1142" t="s">
        <v>252</v>
      </c>
      <c r="LG1142" t="s">
        <v>254</v>
      </c>
      <c r="LO1142" t="s">
        <v>255</v>
      </c>
      <c r="LR1142" t="s">
        <v>466</v>
      </c>
      <c r="MC1142" t="s">
        <v>255</v>
      </c>
      <c r="MD1142" t="s">
        <v>255</v>
      </c>
      <c r="ME1142" t="s">
        <v>255</v>
      </c>
      <c r="MF1142" t="s">
        <v>255</v>
      </c>
      <c r="MH1142" t="s">
        <v>309</v>
      </c>
      <c r="MJ1142" t="s">
        <v>309</v>
      </c>
      <c r="ML1142" t="s">
        <v>252</v>
      </c>
      <c r="MN1142" t="s">
        <v>252</v>
      </c>
      <c r="MO1142" t="s">
        <v>309</v>
      </c>
      <c r="MQ1142" t="s">
        <v>252</v>
      </c>
      <c r="MS1142" t="s">
        <v>403</v>
      </c>
      <c r="MT1142">
        <v>5</v>
      </c>
      <c r="MU1142" t="s">
        <v>423</v>
      </c>
      <c r="MV1142">
        <v>10</v>
      </c>
      <c r="MW1142" t="s">
        <v>423</v>
      </c>
      <c r="MX1142">
        <v>30</v>
      </c>
      <c r="MY1142" t="s">
        <v>423</v>
      </c>
      <c r="MZ1142">
        <v>50</v>
      </c>
      <c r="NA1142" t="s">
        <v>423</v>
      </c>
      <c r="NB1142">
        <v>20</v>
      </c>
      <c r="NC1142" t="s">
        <v>255</v>
      </c>
      <c r="ND1142" t="s">
        <v>255</v>
      </c>
      <c r="NE1142">
        <v>3</v>
      </c>
      <c r="NF1142">
        <v>3</v>
      </c>
      <c r="NG1142">
        <v>0</v>
      </c>
      <c r="NH1142">
        <v>0</v>
      </c>
      <c r="NI1142" t="s">
        <v>252</v>
      </c>
      <c r="NK1142" t="s">
        <v>252</v>
      </c>
      <c r="NM1142" t="s">
        <v>311</v>
      </c>
      <c r="NN1142" t="s">
        <v>311</v>
      </c>
      <c r="NO1142" t="s">
        <v>313</v>
      </c>
      <c r="NX1142" t="s">
        <v>255</v>
      </c>
      <c r="NY1142" t="s">
        <v>255</v>
      </c>
      <c r="NZ1142" t="s">
        <v>255</v>
      </c>
      <c r="OA1142" t="s">
        <v>702</v>
      </c>
      <c r="OB1142" t="s">
        <v>254</v>
      </c>
      <c r="OC1142" t="s">
        <v>561</v>
      </c>
      <c r="OD1142" t="s">
        <v>703</v>
      </c>
      <c r="OE1142" t="s">
        <v>315</v>
      </c>
      <c r="OH1142" t="s">
        <v>316</v>
      </c>
      <c r="PY1142" t="s">
        <v>317</v>
      </c>
      <c r="PZ1142" s="6" t="s">
        <v>11028</v>
      </c>
      <c r="QA1142" s="6" t="s">
        <v>11028</v>
      </c>
      <c r="QB1142" s="6" t="s">
        <v>11028</v>
      </c>
      <c r="QC1142" t="s">
        <v>254</v>
      </c>
      <c r="QD1142" s="18"/>
    </row>
    <row r="1143" spans="1:446" x14ac:dyDescent="0.25">
      <c r="A1143" t="s">
        <v>8814</v>
      </c>
      <c r="B1143" t="s">
        <v>8815</v>
      </c>
      <c r="C1143">
        <v>3675</v>
      </c>
      <c r="D1143" s="6" t="s">
        <v>11028</v>
      </c>
      <c r="E1143">
        <v>-20.404904999999999</v>
      </c>
      <c r="F1143">
        <v>-40.786324</v>
      </c>
      <c r="G1143" s="6" t="s">
        <v>11028</v>
      </c>
      <c r="H1143" t="s">
        <v>8816</v>
      </c>
      <c r="I1143" s="6" t="s">
        <v>11028</v>
      </c>
      <c r="J1143" t="s">
        <v>321</v>
      </c>
      <c r="K1143" t="s">
        <v>255</v>
      </c>
      <c r="L1143" t="s">
        <v>253</v>
      </c>
      <c r="M1143" t="s">
        <v>322</v>
      </c>
      <c r="N1143" t="s">
        <v>323</v>
      </c>
      <c r="O1143" t="s">
        <v>323</v>
      </c>
      <c r="P1143" t="s">
        <v>253</v>
      </c>
      <c r="Q1143" t="s">
        <v>322</v>
      </c>
      <c r="R1143" t="s">
        <v>323</v>
      </c>
      <c r="S1143" t="s">
        <v>323</v>
      </c>
      <c r="X1143" t="s">
        <v>323</v>
      </c>
      <c r="Y1143" t="s">
        <v>253</v>
      </c>
      <c r="Z1143" t="s">
        <v>323</v>
      </c>
      <c r="AA1143" t="s">
        <v>323</v>
      </c>
      <c r="AB1143" t="s">
        <v>323</v>
      </c>
      <c r="AC1143" t="s">
        <v>323</v>
      </c>
      <c r="AD1143" t="s">
        <v>323</v>
      </c>
      <c r="AE1143" t="s">
        <v>323</v>
      </c>
      <c r="AF1143" t="s">
        <v>253</v>
      </c>
      <c r="AG1143" t="s">
        <v>322</v>
      </c>
      <c r="AH1143" t="s">
        <v>255</v>
      </c>
      <c r="AI1143" t="s">
        <v>256</v>
      </c>
      <c r="AJ1143" t="str">
        <f t="shared" si="203"/>
        <v>Sim</v>
      </c>
      <c r="AK1143" t="str">
        <f t="shared" si="204"/>
        <v>Sim</v>
      </c>
      <c r="AL1143" t="str">
        <f t="shared" si="205"/>
        <v>Sim</v>
      </c>
      <c r="AM1143" t="str">
        <f t="shared" si="206"/>
        <v>Sim</v>
      </c>
      <c r="AN1143" t="str">
        <f t="shared" si="207"/>
        <v>Não</v>
      </c>
      <c r="AO1143" t="s">
        <v>1063</v>
      </c>
      <c r="AP1143" t="s">
        <v>765</v>
      </c>
      <c r="AQ1143" t="s">
        <v>257</v>
      </c>
      <c r="AT1143" t="s">
        <v>252</v>
      </c>
      <c r="AU1143" t="s">
        <v>258</v>
      </c>
      <c r="AV1143">
        <v>888</v>
      </c>
      <c r="AW1143" t="s">
        <v>259</v>
      </c>
      <c r="AX1143">
        <v>44</v>
      </c>
      <c r="AY1143">
        <v>35</v>
      </c>
      <c r="AZ1143" t="s">
        <v>489</v>
      </c>
      <c r="BA1143" t="s">
        <v>473</v>
      </c>
      <c r="BB1143">
        <v>44</v>
      </c>
      <c r="BC1143" t="s">
        <v>255</v>
      </c>
      <c r="BL1143" t="s">
        <v>3047</v>
      </c>
      <c r="BM1143" t="s">
        <v>264</v>
      </c>
      <c r="BO1143" t="s">
        <v>265</v>
      </c>
      <c r="BQ1143" t="s">
        <v>252</v>
      </c>
      <c r="BS1143" t="s">
        <v>252</v>
      </c>
      <c r="BU1143" t="s">
        <v>266</v>
      </c>
      <c r="BV1143" t="s">
        <v>7488</v>
      </c>
      <c r="BW1143" t="s">
        <v>270</v>
      </c>
      <c r="BX1143" t="s">
        <v>328</v>
      </c>
      <c r="BY1143" t="s">
        <v>482</v>
      </c>
      <c r="CA1143" t="s">
        <v>8817</v>
      </c>
      <c r="CB1143" s="9" t="s">
        <v>8818</v>
      </c>
      <c r="CC1143" s="9" t="s">
        <v>679</v>
      </c>
      <c r="CD1143" s="9" t="s">
        <v>254</v>
      </c>
      <c r="CE1143" s="9"/>
      <c r="CF1143" s="9"/>
      <c r="CG1143" s="9"/>
      <c r="GU1143" s="20"/>
      <c r="PZ1143" s="6" t="s">
        <v>11028</v>
      </c>
      <c r="QA1143" s="6" t="s">
        <v>11028</v>
      </c>
      <c r="QB1143" s="6" t="s">
        <v>11028</v>
      </c>
      <c r="QD1143" s="18" t="s">
        <v>8819</v>
      </c>
    </row>
    <row r="1144" spans="1:446" x14ac:dyDescent="0.25">
      <c r="A1144" t="s">
        <v>8820</v>
      </c>
      <c r="B1144" t="s">
        <v>8821</v>
      </c>
      <c r="C1144">
        <v>2227</v>
      </c>
      <c r="D1144" s="6" t="s">
        <v>11028</v>
      </c>
      <c r="E1144">
        <v>-20.374137999999999</v>
      </c>
      <c r="F1144">
        <v>-40.593856000000002</v>
      </c>
      <c r="G1144" s="6" t="s">
        <v>11028</v>
      </c>
      <c r="H1144" t="s">
        <v>8822</v>
      </c>
      <c r="I1144" s="6" t="s">
        <v>11028</v>
      </c>
      <c r="J1144" t="s">
        <v>251</v>
      </c>
      <c r="K1144" t="s">
        <v>252</v>
      </c>
      <c r="L1144" t="s">
        <v>253</v>
      </c>
      <c r="M1144" t="s">
        <v>253</v>
      </c>
      <c r="N1144" t="s">
        <v>323</v>
      </c>
      <c r="O1144" t="s">
        <v>323</v>
      </c>
      <c r="P1144" t="s">
        <v>323</v>
      </c>
      <c r="Q1144" t="s">
        <v>253</v>
      </c>
      <c r="R1144" t="s">
        <v>323</v>
      </c>
      <c r="S1144" t="s">
        <v>253</v>
      </c>
      <c r="X1144" t="s">
        <v>323</v>
      </c>
      <c r="Y1144" t="s">
        <v>323</v>
      </c>
      <c r="Z1144" t="s">
        <v>253</v>
      </c>
      <c r="AA1144" t="s">
        <v>323</v>
      </c>
      <c r="AB1144" t="s">
        <v>323</v>
      </c>
      <c r="AC1144" t="s">
        <v>323</v>
      </c>
      <c r="AD1144" t="s">
        <v>323</v>
      </c>
      <c r="AE1144" t="s">
        <v>323</v>
      </c>
      <c r="AF1144" t="s">
        <v>253</v>
      </c>
      <c r="AG1144" t="s">
        <v>253</v>
      </c>
      <c r="AH1144" t="s">
        <v>255</v>
      </c>
      <c r="AI1144" t="s">
        <v>256</v>
      </c>
      <c r="AJ1144" t="str">
        <f t="shared" si="203"/>
        <v>Sim</v>
      </c>
      <c r="AK1144" t="str">
        <f t="shared" si="204"/>
        <v>Sim</v>
      </c>
      <c r="AL1144" t="str">
        <f t="shared" si="205"/>
        <v>Sim</v>
      </c>
      <c r="AM1144" t="str">
        <f t="shared" si="206"/>
        <v>Sim</v>
      </c>
      <c r="AN1144" t="str">
        <f t="shared" si="207"/>
        <v>Não</v>
      </c>
      <c r="AO1144" t="s">
        <v>257</v>
      </c>
      <c r="AT1144" t="s">
        <v>252</v>
      </c>
      <c r="AU1144" t="s">
        <v>385</v>
      </c>
      <c r="AW1144" t="s">
        <v>259</v>
      </c>
      <c r="AX1144">
        <v>51</v>
      </c>
      <c r="AY1144">
        <v>40</v>
      </c>
      <c r="AZ1144" t="s">
        <v>489</v>
      </c>
      <c r="BA1144" t="s">
        <v>473</v>
      </c>
      <c r="BB1144">
        <v>15</v>
      </c>
      <c r="BC1144" t="s">
        <v>255</v>
      </c>
      <c r="BL1144" t="s">
        <v>269</v>
      </c>
      <c r="BM1144" t="s">
        <v>264</v>
      </c>
      <c r="BO1144" t="s">
        <v>265</v>
      </c>
      <c r="BQ1144" t="s">
        <v>252</v>
      </c>
      <c r="BS1144" t="s">
        <v>252</v>
      </c>
      <c r="BU1144" t="s">
        <v>353</v>
      </c>
      <c r="BV1144" t="s">
        <v>254</v>
      </c>
      <c r="CA1144" t="s">
        <v>254</v>
      </c>
      <c r="CB1144" s="9" t="s">
        <v>254</v>
      </c>
      <c r="CC1144" s="9" t="s">
        <v>254</v>
      </c>
      <c r="CD1144" s="9" t="s">
        <v>254</v>
      </c>
      <c r="CE1144" s="9" t="s">
        <v>254</v>
      </c>
      <c r="CF1144" s="9" t="s">
        <v>254</v>
      </c>
      <c r="CG1144" s="9" t="s">
        <v>254</v>
      </c>
      <c r="CH1144" t="s">
        <v>254</v>
      </c>
      <c r="CI1144" t="s">
        <v>271</v>
      </c>
      <c r="CK1144" t="s">
        <v>255</v>
      </c>
      <c r="CL1144" t="s">
        <v>252</v>
      </c>
      <c r="CO1144" t="s">
        <v>252</v>
      </c>
      <c r="CP1144" t="s">
        <v>255</v>
      </c>
      <c r="CQ1144">
        <v>3</v>
      </c>
      <c r="CR1144" t="s">
        <v>254</v>
      </c>
      <c r="CS1144" t="s">
        <v>922</v>
      </c>
      <c r="DP1144" t="s">
        <v>252</v>
      </c>
      <c r="GG1144" t="s">
        <v>255</v>
      </c>
      <c r="GH1144" t="s">
        <v>416</v>
      </c>
      <c r="GK1144" t="s">
        <v>252</v>
      </c>
      <c r="GL1144" t="s">
        <v>252</v>
      </c>
      <c r="GO1144" t="s">
        <v>279</v>
      </c>
      <c r="GP1144" t="s">
        <v>5006</v>
      </c>
      <c r="GQ1144" t="s">
        <v>417</v>
      </c>
      <c r="GR1144" t="s">
        <v>338</v>
      </c>
      <c r="GS1144" t="s">
        <v>368</v>
      </c>
      <c r="GT1144" t="s">
        <v>255</v>
      </c>
      <c r="GU1144" s="17">
        <v>7200000</v>
      </c>
      <c r="GV1144" t="s">
        <v>370</v>
      </c>
      <c r="GW1144" t="s">
        <v>286</v>
      </c>
      <c r="GX1144" t="s">
        <v>252</v>
      </c>
      <c r="GZ1144" t="s">
        <v>287</v>
      </c>
      <c r="HA1144" t="s">
        <v>419</v>
      </c>
      <c r="HB1144" t="s">
        <v>512</v>
      </c>
      <c r="HC1144" t="s">
        <v>252</v>
      </c>
      <c r="HD1144" t="s">
        <v>252</v>
      </c>
      <c r="HE1144" t="s">
        <v>255</v>
      </c>
      <c r="HF1144" t="s">
        <v>252</v>
      </c>
      <c r="HG1144" t="s">
        <v>252</v>
      </c>
      <c r="HH1144" t="s">
        <v>252</v>
      </c>
      <c r="HI1144" t="s">
        <v>252</v>
      </c>
      <c r="HJ1144" t="s">
        <v>252</v>
      </c>
      <c r="HK1144" t="s">
        <v>252</v>
      </c>
      <c r="IU1144" t="s">
        <v>437</v>
      </c>
      <c r="IV1144" t="s">
        <v>437</v>
      </c>
      <c r="JB1144" t="s">
        <v>255</v>
      </c>
      <c r="JC1144" t="s">
        <v>344</v>
      </c>
      <c r="JD1144" t="s">
        <v>344</v>
      </c>
      <c r="JJ1144" t="s">
        <v>254</v>
      </c>
      <c r="JK1144" t="s">
        <v>252</v>
      </c>
      <c r="JQ1144" t="s">
        <v>299</v>
      </c>
      <c r="JR1144" t="s">
        <v>299</v>
      </c>
      <c r="JS1144" t="s">
        <v>252</v>
      </c>
      <c r="JU1144" t="s">
        <v>300</v>
      </c>
      <c r="JV1144" t="s">
        <v>301</v>
      </c>
      <c r="JX1144" t="s">
        <v>301</v>
      </c>
      <c r="JZ1144" t="s">
        <v>255</v>
      </c>
      <c r="KA1144" t="s">
        <v>302</v>
      </c>
      <c r="KB1144" t="s">
        <v>255</v>
      </c>
      <c r="KC1144" t="s">
        <v>934</v>
      </c>
      <c r="KD1144" t="s">
        <v>436</v>
      </c>
      <c r="KE1144" t="s">
        <v>606</v>
      </c>
      <c r="KF1144" t="s">
        <v>477</v>
      </c>
      <c r="KJ1144" t="s">
        <v>254</v>
      </c>
      <c r="KK1144" t="s">
        <v>255</v>
      </c>
      <c r="KL1144" t="s">
        <v>6742</v>
      </c>
      <c r="KM1144" t="s">
        <v>252</v>
      </c>
      <c r="KP1144" t="s">
        <v>252</v>
      </c>
      <c r="KS1144" t="s">
        <v>252</v>
      </c>
      <c r="KT1144" t="s">
        <v>252</v>
      </c>
      <c r="KW1144" t="s">
        <v>252</v>
      </c>
      <c r="KX1144" t="s">
        <v>252</v>
      </c>
      <c r="LA1144" t="s">
        <v>252</v>
      </c>
      <c r="LB1144" t="s">
        <v>252</v>
      </c>
      <c r="LE1144" t="s">
        <v>252</v>
      </c>
      <c r="LF1144" t="s">
        <v>255</v>
      </c>
      <c r="LG1144" t="s">
        <v>569</v>
      </c>
      <c r="LH1144" t="s">
        <v>569</v>
      </c>
      <c r="LO1144" t="s">
        <v>255</v>
      </c>
      <c r="LR1144" t="s">
        <v>466</v>
      </c>
      <c r="MC1144" t="s">
        <v>255</v>
      </c>
      <c r="MD1144" t="s">
        <v>252</v>
      </c>
      <c r="ME1144" t="s">
        <v>255</v>
      </c>
      <c r="MF1144" t="s">
        <v>255</v>
      </c>
      <c r="MH1144" t="s">
        <v>309</v>
      </c>
      <c r="MJ1144" t="s">
        <v>309</v>
      </c>
      <c r="ML1144" t="s">
        <v>252</v>
      </c>
      <c r="MN1144" t="s">
        <v>252</v>
      </c>
      <c r="MO1144" t="s">
        <v>309</v>
      </c>
      <c r="MQ1144" t="s">
        <v>353</v>
      </c>
      <c r="MS1144" t="s">
        <v>353</v>
      </c>
      <c r="MU1144" t="s">
        <v>353</v>
      </c>
      <c r="MW1144" t="s">
        <v>353</v>
      </c>
      <c r="MY1144" t="s">
        <v>353</v>
      </c>
      <c r="NA1144" t="s">
        <v>353</v>
      </c>
      <c r="NC1144" t="s">
        <v>252</v>
      </c>
      <c r="NE1144" t="s">
        <v>254</v>
      </c>
      <c r="NF1144" t="s">
        <v>254</v>
      </c>
      <c r="NG1144" t="s">
        <v>254</v>
      </c>
      <c r="NH1144" t="s">
        <v>254</v>
      </c>
      <c r="NI1144" t="s">
        <v>252</v>
      </c>
      <c r="NK1144" t="s">
        <v>252</v>
      </c>
      <c r="NM1144" t="s">
        <v>533</v>
      </c>
      <c r="NN1144" t="s">
        <v>533</v>
      </c>
      <c r="NO1144" t="s">
        <v>608</v>
      </c>
      <c r="NX1144" t="s">
        <v>252</v>
      </c>
      <c r="PY1144" t="s">
        <v>317</v>
      </c>
      <c r="PZ1144" s="6" t="s">
        <v>11028</v>
      </c>
      <c r="QA1144" s="6" t="s">
        <v>11028</v>
      </c>
      <c r="QB1144" s="6" t="s">
        <v>11028</v>
      </c>
      <c r="QC1144" t="s">
        <v>254</v>
      </c>
      <c r="QD1144" s="18"/>
    </row>
    <row r="1145" spans="1:446" x14ac:dyDescent="0.25">
      <c r="A1145" t="s">
        <v>8823</v>
      </c>
      <c r="B1145" t="s">
        <v>8824</v>
      </c>
      <c r="C1145">
        <v>2899</v>
      </c>
      <c r="D1145" s="6" t="s">
        <v>11028</v>
      </c>
      <c r="E1145">
        <v>-20.367570000000001</v>
      </c>
      <c r="F1145">
        <v>-40.422922</v>
      </c>
      <c r="G1145" s="6" t="s">
        <v>11028</v>
      </c>
      <c r="H1145" t="s">
        <v>8825</v>
      </c>
      <c r="I1145" s="6" t="s">
        <v>11028</v>
      </c>
      <c r="J1145" t="s">
        <v>321</v>
      </c>
      <c r="K1145" t="s">
        <v>252</v>
      </c>
      <c r="L1145" t="s">
        <v>253</v>
      </c>
      <c r="M1145" t="s">
        <v>253</v>
      </c>
      <c r="N1145" t="s">
        <v>323</v>
      </c>
      <c r="O1145" t="s">
        <v>323</v>
      </c>
      <c r="P1145" t="s">
        <v>253</v>
      </c>
      <c r="Q1145" t="s">
        <v>253</v>
      </c>
      <c r="R1145" t="s">
        <v>323</v>
      </c>
      <c r="S1145" t="s">
        <v>323</v>
      </c>
      <c r="X1145" t="s">
        <v>253</v>
      </c>
      <c r="Y1145" t="s">
        <v>253</v>
      </c>
      <c r="Z1145" t="s">
        <v>323</v>
      </c>
      <c r="AA1145" t="s">
        <v>323</v>
      </c>
      <c r="AB1145" t="s">
        <v>323</v>
      </c>
      <c r="AC1145" t="s">
        <v>323</v>
      </c>
      <c r="AD1145" t="s">
        <v>323</v>
      </c>
      <c r="AE1145" t="s">
        <v>323</v>
      </c>
      <c r="AF1145" t="s">
        <v>323</v>
      </c>
      <c r="AG1145" t="s">
        <v>253</v>
      </c>
      <c r="AH1145" t="s">
        <v>255</v>
      </c>
      <c r="AI1145" t="s">
        <v>1566</v>
      </c>
      <c r="AJ1145" t="str">
        <f t="shared" si="203"/>
        <v>Sim</v>
      </c>
      <c r="AK1145" t="str">
        <f t="shared" si="204"/>
        <v>Sim</v>
      </c>
      <c r="AL1145" t="str">
        <f t="shared" si="205"/>
        <v>Sim</v>
      </c>
      <c r="AM1145" t="str">
        <f t="shared" si="206"/>
        <v>Não</v>
      </c>
      <c r="AN1145" t="str">
        <f t="shared" si="207"/>
        <v>Sim</v>
      </c>
      <c r="AO1145" t="s">
        <v>257</v>
      </c>
      <c r="AT1145" t="s">
        <v>252</v>
      </c>
      <c r="AU1145" t="s">
        <v>385</v>
      </c>
      <c r="AW1145" t="s">
        <v>259</v>
      </c>
      <c r="AX1145">
        <v>54</v>
      </c>
      <c r="AY1145">
        <v>47</v>
      </c>
      <c r="AZ1145" t="s">
        <v>413</v>
      </c>
      <c r="BA1145" t="s">
        <v>361</v>
      </c>
      <c r="BB1145">
        <v>777</v>
      </c>
      <c r="BC1145" t="s">
        <v>255</v>
      </c>
      <c r="BL1145" t="s">
        <v>4220</v>
      </c>
      <c r="BM1145" t="s">
        <v>264</v>
      </c>
      <c r="BO1145" t="s">
        <v>265</v>
      </c>
      <c r="BQ1145" t="s">
        <v>252</v>
      </c>
      <c r="BS1145" t="s">
        <v>252</v>
      </c>
      <c r="BU1145" t="s">
        <v>266</v>
      </c>
      <c r="BV1145" t="s">
        <v>482</v>
      </c>
      <c r="BW1145" t="s">
        <v>482</v>
      </c>
      <c r="CA1145" t="s">
        <v>254</v>
      </c>
      <c r="CB1145" s="9" t="s">
        <v>254</v>
      </c>
      <c r="CC1145" s="9" t="s">
        <v>254</v>
      </c>
      <c r="CD1145" s="9" t="s">
        <v>254</v>
      </c>
      <c r="CE1145" s="9" t="s">
        <v>254</v>
      </c>
      <c r="CF1145" s="9" t="s">
        <v>254</v>
      </c>
      <c r="CG1145" s="9" t="s">
        <v>299</v>
      </c>
      <c r="CH1145" t="s">
        <v>482</v>
      </c>
      <c r="CI1145" t="s">
        <v>271</v>
      </c>
      <c r="CK1145" t="s">
        <v>255</v>
      </c>
      <c r="CL1145" t="s">
        <v>252</v>
      </c>
      <c r="CO1145" t="s">
        <v>252</v>
      </c>
      <c r="CP1145" t="s">
        <v>252</v>
      </c>
      <c r="CS1145" t="s">
        <v>495</v>
      </c>
      <c r="CT1145" t="s">
        <v>339</v>
      </c>
      <c r="CU1145" t="s">
        <v>339</v>
      </c>
      <c r="CV1145" t="s">
        <v>339</v>
      </c>
      <c r="CX1145" t="s">
        <v>252</v>
      </c>
      <c r="DA1145" t="s">
        <v>252</v>
      </c>
      <c r="DL1145" t="s">
        <v>252</v>
      </c>
      <c r="DN1145">
        <v>888</v>
      </c>
      <c r="DO1145">
        <v>888</v>
      </c>
      <c r="DP1145" t="s">
        <v>252</v>
      </c>
      <c r="GG1145" t="s">
        <v>255</v>
      </c>
      <c r="GH1145" t="s">
        <v>366</v>
      </c>
      <c r="GI1145" t="s">
        <v>5297</v>
      </c>
      <c r="GJ1145" t="s">
        <v>8826</v>
      </c>
      <c r="GK1145" t="s">
        <v>252</v>
      </c>
      <c r="GL1145" t="s">
        <v>252</v>
      </c>
      <c r="GO1145" t="s">
        <v>279</v>
      </c>
      <c r="GP1145" t="s">
        <v>1580</v>
      </c>
      <c r="GQ1145" t="s">
        <v>417</v>
      </c>
      <c r="GR1145" t="s">
        <v>282</v>
      </c>
      <c r="GS1145" t="s">
        <v>339</v>
      </c>
      <c r="GT1145" t="s">
        <v>339</v>
      </c>
      <c r="GU1145" s="20"/>
      <c r="GV1145" t="s">
        <v>339</v>
      </c>
      <c r="GW1145" t="s">
        <v>341</v>
      </c>
      <c r="GX1145" t="s">
        <v>252</v>
      </c>
      <c r="GZ1145" t="s">
        <v>287</v>
      </c>
      <c r="HA1145" t="s">
        <v>288</v>
      </c>
      <c r="HB1145" t="s">
        <v>289</v>
      </c>
      <c r="HC1145" t="s">
        <v>255</v>
      </c>
      <c r="HD1145" t="s">
        <v>252</v>
      </c>
      <c r="HE1145" t="s">
        <v>255</v>
      </c>
      <c r="HF1145" t="s">
        <v>255</v>
      </c>
      <c r="HG1145" t="s">
        <v>255</v>
      </c>
      <c r="HH1145" t="s">
        <v>255</v>
      </c>
      <c r="HI1145" t="s">
        <v>252</v>
      </c>
      <c r="HJ1145" t="s">
        <v>252</v>
      </c>
      <c r="HK1145" t="s">
        <v>255</v>
      </c>
      <c r="HL1145" t="s">
        <v>291</v>
      </c>
      <c r="HM1145" t="s">
        <v>291</v>
      </c>
      <c r="HQ1145" t="s">
        <v>254</v>
      </c>
      <c r="HR1145" t="s">
        <v>292</v>
      </c>
      <c r="HS1145" t="s">
        <v>292</v>
      </c>
      <c r="HX1145" t="s">
        <v>254</v>
      </c>
      <c r="HY1145" t="s">
        <v>254</v>
      </c>
      <c r="IE1145" t="s">
        <v>254</v>
      </c>
      <c r="IF1145" t="s">
        <v>254</v>
      </c>
      <c r="IL1145" t="s">
        <v>1659</v>
      </c>
      <c r="IM1145" t="s">
        <v>477</v>
      </c>
      <c r="IN1145" t="s">
        <v>477</v>
      </c>
      <c r="IT1145" t="s">
        <v>254</v>
      </c>
      <c r="IU1145" t="s">
        <v>1758</v>
      </c>
      <c r="IV1145" t="s">
        <v>1758</v>
      </c>
      <c r="JB1145" t="s">
        <v>255</v>
      </c>
      <c r="JC1145" t="s">
        <v>344</v>
      </c>
      <c r="JD1145" t="s">
        <v>344</v>
      </c>
      <c r="JJ1145" t="s">
        <v>254</v>
      </c>
      <c r="JK1145" t="s">
        <v>252</v>
      </c>
      <c r="JQ1145" t="s">
        <v>397</v>
      </c>
      <c r="JR1145" t="s">
        <v>254</v>
      </c>
      <c r="JS1145" t="s">
        <v>252</v>
      </c>
      <c r="JU1145" t="s">
        <v>252</v>
      </c>
      <c r="KA1145" t="s">
        <v>399</v>
      </c>
      <c r="KB1145" t="s">
        <v>255</v>
      </c>
      <c r="KC1145" t="s">
        <v>400</v>
      </c>
      <c r="KD1145" t="s">
        <v>400</v>
      </c>
      <c r="KJ1145" t="s">
        <v>254</v>
      </c>
      <c r="KK1145" t="s">
        <v>255</v>
      </c>
      <c r="KL1145" t="s">
        <v>299</v>
      </c>
      <c r="KM1145" t="s">
        <v>252</v>
      </c>
      <c r="KP1145" t="s">
        <v>255</v>
      </c>
      <c r="KQ1145" t="s">
        <v>8827</v>
      </c>
      <c r="KS1145" t="s">
        <v>252</v>
      </c>
      <c r="KT1145" t="s">
        <v>252</v>
      </c>
      <c r="KW1145" t="s">
        <v>252</v>
      </c>
      <c r="KX1145" t="s">
        <v>252</v>
      </c>
      <c r="LA1145" t="s">
        <v>252</v>
      </c>
      <c r="LB1145" t="s">
        <v>252</v>
      </c>
      <c r="LE1145" t="s">
        <v>353</v>
      </c>
      <c r="LF1145" t="s">
        <v>353</v>
      </c>
      <c r="LG1145" t="s">
        <v>1571</v>
      </c>
      <c r="LH1145" t="s">
        <v>422</v>
      </c>
      <c r="LI1145" t="s">
        <v>569</v>
      </c>
      <c r="LO1145" t="s">
        <v>255</v>
      </c>
      <c r="LR1145" t="s">
        <v>466</v>
      </c>
      <c r="MC1145" t="s">
        <v>255</v>
      </c>
      <c r="MD1145" t="s">
        <v>255</v>
      </c>
      <c r="ME1145" t="s">
        <v>255</v>
      </c>
      <c r="MF1145" t="s">
        <v>255</v>
      </c>
      <c r="MH1145" t="s">
        <v>309</v>
      </c>
      <c r="MJ1145" t="s">
        <v>309</v>
      </c>
      <c r="ML1145" t="s">
        <v>252</v>
      </c>
      <c r="MN1145" t="s">
        <v>252</v>
      </c>
      <c r="MO1145" t="s">
        <v>353</v>
      </c>
      <c r="MQ1145" t="s">
        <v>255</v>
      </c>
      <c r="MR1145" t="s">
        <v>1700</v>
      </c>
      <c r="MS1145" t="s">
        <v>309</v>
      </c>
      <c r="MU1145" t="s">
        <v>353</v>
      </c>
      <c r="MW1145" t="s">
        <v>353</v>
      </c>
      <c r="MY1145" t="s">
        <v>353</v>
      </c>
      <c r="NA1145" t="s">
        <v>353</v>
      </c>
      <c r="NC1145" t="s">
        <v>255</v>
      </c>
      <c r="ND1145" t="s">
        <v>255</v>
      </c>
      <c r="NE1145">
        <v>2</v>
      </c>
      <c r="NF1145">
        <v>2</v>
      </c>
      <c r="NG1145">
        <v>0</v>
      </c>
      <c r="NH1145">
        <v>0</v>
      </c>
      <c r="NI1145" t="s">
        <v>252</v>
      </c>
      <c r="NK1145" t="s">
        <v>252</v>
      </c>
      <c r="NM1145" t="s">
        <v>311</v>
      </c>
      <c r="NN1145" t="s">
        <v>311</v>
      </c>
      <c r="NO1145" t="s">
        <v>313</v>
      </c>
      <c r="NX1145" t="s">
        <v>255</v>
      </c>
      <c r="NY1145" t="s">
        <v>255</v>
      </c>
      <c r="NZ1145" t="s">
        <v>252</v>
      </c>
      <c r="OA1145" t="s">
        <v>254</v>
      </c>
      <c r="OB1145" t="s">
        <v>254</v>
      </c>
      <c r="OC1145" t="s">
        <v>379</v>
      </c>
      <c r="OD1145" t="s">
        <v>315</v>
      </c>
      <c r="OE1145" t="s">
        <v>703</v>
      </c>
      <c r="OH1145" t="s">
        <v>316</v>
      </c>
      <c r="PY1145" t="s">
        <v>317</v>
      </c>
      <c r="PZ1145" s="6" t="s">
        <v>11028</v>
      </c>
      <c r="QA1145" s="6" t="s">
        <v>11028</v>
      </c>
      <c r="QB1145" s="6" t="s">
        <v>11028</v>
      </c>
      <c r="QC1145" t="s">
        <v>8828</v>
      </c>
      <c r="QD1145" s="18"/>
    </row>
    <row r="1146" spans="1:446" x14ac:dyDescent="0.25">
      <c r="A1146" t="s">
        <v>8829</v>
      </c>
      <c r="B1146" t="s">
        <v>8830</v>
      </c>
      <c r="C1146">
        <v>2941</v>
      </c>
      <c r="D1146" s="6" t="s">
        <v>11028</v>
      </c>
      <c r="E1146">
        <v>-20.367360000000001</v>
      </c>
      <c r="F1146">
        <v>-40.423110000000001</v>
      </c>
      <c r="G1146" s="6" t="s">
        <v>11028</v>
      </c>
      <c r="H1146" t="s">
        <v>8831</v>
      </c>
      <c r="I1146" s="6" t="s">
        <v>11028</v>
      </c>
      <c r="J1146" t="s">
        <v>321</v>
      </c>
      <c r="K1146" t="s">
        <v>252</v>
      </c>
      <c r="L1146" t="s">
        <v>253</v>
      </c>
      <c r="M1146" t="s">
        <v>253</v>
      </c>
      <c r="N1146" t="s">
        <v>323</v>
      </c>
      <c r="O1146" t="s">
        <v>323</v>
      </c>
      <c r="P1146" t="s">
        <v>253</v>
      </c>
      <c r="Q1146" t="s">
        <v>253</v>
      </c>
      <c r="R1146" t="s">
        <v>323</v>
      </c>
      <c r="S1146" t="s">
        <v>323</v>
      </c>
      <c r="X1146" t="s">
        <v>253</v>
      </c>
      <c r="Y1146" t="s">
        <v>253</v>
      </c>
      <c r="Z1146" t="s">
        <v>323</v>
      </c>
      <c r="AA1146" t="s">
        <v>323</v>
      </c>
      <c r="AB1146" t="s">
        <v>323</v>
      </c>
      <c r="AC1146" t="s">
        <v>323</v>
      </c>
      <c r="AD1146" t="s">
        <v>323</v>
      </c>
      <c r="AE1146" t="s">
        <v>323</v>
      </c>
      <c r="AF1146" t="s">
        <v>323</v>
      </c>
      <c r="AG1146" t="s">
        <v>253</v>
      </c>
      <c r="AH1146" t="s">
        <v>255</v>
      </c>
      <c r="AI1146" t="s">
        <v>1566</v>
      </c>
      <c r="AJ1146" t="str">
        <f t="shared" si="203"/>
        <v>Sim</v>
      </c>
      <c r="AK1146" t="str">
        <f t="shared" si="204"/>
        <v>Sim</v>
      </c>
      <c r="AL1146" t="str">
        <f t="shared" si="205"/>
        <v>Sim</v>
      </c>
      <c r="AM1146" t="str">
        <f t="shared" si="206"/>
        <v>Não</v>
      </c>
      <c r="AN1146" t="str">
        <f t="shared" si="207"/>
        <v>Sim</v>
      </c>
      <c r="AO1146" t="s">
        <v>257</v>
      </c>
      <c r="AT1146" t="s">
        <v>252</v>
      </c>
      <c r="AU1146" t="s">
        <v>385</v>
      </c>
      <c r="AW1146" t="s">
        <v>259</v>
      </c>
      <c r="AX1146">
        <v>54</v>
      </c>
      <c r="AY1146">
        <v>47</v>
      </c>
      <c r="AZ1146" t="s">
        <v>413</v>
      </c>
      <c r="BA1146" t="s">
        <v>361</v>
      </c>
      <c r="BB1146">
        <v>777</v>
      </c>
      <c r="BC1146" t="s">
        <v>255</v>
      </c>
      <c r="BL1146" t="s">
        <v>269</v>
      </c>
      <c r="BM1146" t="s">
        <v>264</v>
      </c>
      <c r="BO1146" t="s">
        <v>543</v>
      </c>
      <c r="BP1146" t="s">
        <v>254</v>
      </c>
      <c r="BQ1146" t="s">
        <v>252</v>
      </c>
      <c r="BS1146" t="s">
        <v>252</v>
      </c>
      <c r="BU1146" t="s">
        <v>266</v>
      </c>
      <c r="BV1146" t="s">
        <v>482</v>
      </c>
      <c r="BW1146" t="s">
        <v>482</v>
      </c>
      <c r="CA1146" t="s">
        <v>254</v>
      </c>
      <c r="CB1146" s="9" t="s">
        <v>254</v>
      </c>
      <c r="CC1146" s="9" t="s">
        <v>254</v>
      </c>
      <c r="CD1146" s="9" t="s">
        <v>254</v>
      </c>
      <c r="CE1146" s="9" t="s">
        <v>254</v>
      </c>
      <c r="CF1146" s="9" t="s">
        <v>254</v>
      </c>
      <c r="CG1146" s="9" t="s">
        <v>542</v>
      </c>
      <c r="CH1146" t="s">
        <v>482</v>
      </c>
      <c r="CI1146" t="s">
        <v>271</v>
      </c>
      <c r="CK1146" t="s">
        <v>255</v>
      </c>
      <c r="CL1146" t="s">
        <v>252</v>
      </c>
      <c r="CO1146" t="s">
        <v>252</v>
      </c>
      <c r="CP1146" t="s">
        <v>252</v>
      </c>
      <c r="CS1146" t="s">
        <v>495</v>
      </c>
      <c r="CT1146" t="s">
        <v>339</v>
      </c>
      <c r="CU1146" t="s">
        <v>339</v>
      </c>
      <c r="CV1146" t="s">
        <v>339</v>
      </c>
      <c r="CX1146" t="s">
        <v>252</v>
      </c>
      <c r="DA1146" t="s">
        <v>252</v>
      </c>
      <c r="DL1146" t="s">
        <v>252</v>
      </c>
      <c r="DN1146">
        <v>888</v>
      </c>
      <c r="DO1146">
        <v>888</v>
      </c>
      <c r="DP1146" t="s">
        <v>252</v>
      </c>
      <c r="GG1146" t="s">
        <v>255</v>
      </c>
      <c r="GH1146" t="s">
        <v>366</v>
      </c>
      <c r="GI1146" t="s">
        <v>5297</v>
      </c>
      <c r="GJ1146" t="s">
        <v>8832</v>
      </c>
      <c r="GK1146" t="s">
        <v>252</v>
      </c>
      <c r="GL1146" t="s">
        <v>252</v>
      </c>
      <c r="GO1146" t="s">
        <v>279</v>
      </c>
      <c r="GP1146" t="s">
        <v>1580</v>
      </c>
      <c r="GQ1146" t="s">
        <v>417</v>
      </c>
      <c r="GR1146" t="s">
        <v>282</v>
      </c>
      <c r="GS1146" t="s">
        <v>339</v>
      </c>
      <c r="GT1146" t="s">
        <v>339</v>
      </c>
      <c r="GU1146" s="20"/>
      <c r="GV1146" t="s">
        <v>339</v>
      </c>
      <c r="GW1146" t="s">
        <v>341</v>
      </c>
      <c r="GX1146" t="s">
        <v>252</v>
      </c>
      <c r="GZ1146" t="s">
        <v>287</v>
      </c>
      <c r="HA1146" t="s">
        <v>288</v>
      </c>
      <c r="HB1146" t="s">
        <v>289</v>
      </c>
      <c r="HC1146" t="s">
        <v>255</v>
      </c>
      <c r="HD1146" t="s">
        <v>252</v>
      </c>
      <c r="HE1146" t="s">
        <v>252</v>
      </c>
      <c r="HF1146" t="s">
        <v>255</v>
      </c>
      <c r="HG1146" t="s">
        <v>252</v>
      </c>
      <c r="HH1146" t="s">
        <v>255</v>
      </c>
      <c r="HI1146" t="s">
        <v>252</v>
      </c>
      <c r="HJ1146" t="s">
        <v>252</v>
      </c>
      <c r="HK1146" t="s">
        <v>255</v>
      </c>
      <c r="HL1146" t="s">
        <v>291</v>
      </c>
      <c r="HM1146" t="s">
        <v>291</v>
      </c>
      <c r="HQ1146" t="s">
        <v>254</v>
      </c>
      <c r="HR1146" t="s">
        <v>292</v>
      </c>
      <c r="HS1146" t="s">
        <v>292</v>
      </c>
      <c r="HX1146" t="s">
        <v>254</v>
      </c>
      <c r="HY1146" t="s">
        <v>254</v>
      </c>
      <c r="IE1146" t="s">
        <v>1659</v>
      </c>
      <c r="IF1146" t="s">
        <v>254</v>
      </c>
      <c r="IL1146" t="s">
        <v>6555</v>
      </c>
      <c r="IM1146" t="s">
        <v>477</v>
      </c>
      <c r="IN1146" t="s">
        <v>477</v>
      </c>
      <c r="IT1146" t="s">
        <v>254</v>
      </c>
      <c r="IU1146" t="s">
        <v>1758</v>
      </c>
      <c r="IV1146" t="s">
        <v>1758</v>
      </c>
      <c r="JB1146" t="s">
        <v>255</v>
      </c>
      <c r="JC1146" t="s">
        <v>344</v>
      </c>
      <c r="JD1146" t="s">
        <v>344</v>
      </c>
      <c r="JJ1146" t="s">
        <v>254</v>
      </c>
      <c r="JK1146" t="s">
        <v>252</v>
      </c>
      <c r="JQ1146" t="s">
        <v>397</v>
      </c>
      <c r="JR1146" t="s">
        <v>254</v>
      </c>
      <c r="JS1146" t="s">
        <v>252</v>
      </c>
      <c r="JU1146" t="s">
        <v>252</v>
      </c>
      <c r="KA1146" t="s">
        <v>399</v>
      </c>
      <c r="KB1146" t="s">
        <v>255</v>
      </c>
      <c r="KC1146" t="s">
        <v>400</v>
      </c>
      <c r="KD1146" t="s">
        <v>400</v>
      </c>
      <c r="KJ1146" t="s">
        <v>254</v>
      </c>
      <c r="KK1146" t="s">
        <v>255</v>
      </c>
      <c r="KL1146" t="s">
        <v>253</v>
      </c>
      <c r="KM1146" t="s">
        <v>252</v>
      </c>
      <c r="KP1146" t="s">
        <v>255</v>
      </c>
      <c r="KQ1146" t="s">
        <v>731</v>
      </c>
      <c r="KS1146" t="s">
        <v>252</v>
      </c>
      <c r="KT1146" t="s">
        <v>252</v>
      </c>
      <c r="KW1146" t="s">
        <v>252</v>
      </c>
      <c r="KX1146" t="s">
        <v>252</v>
      </c>
      <c r="LA1146" t="s">
        <v>252</v>
      </c>
      <c r="LB1146" t="s">
        <v>252</v>
      </c>
      <c r="LE1146" t="s">
        <v>353</v>
      </c>
      <c r="LF1146" t="s">
        <v>353</v>
      </c>
      <c r="LG1146" t="s">
        <v>1571</v>
      </c>
      <c r="LH1146" t="s">
        <v>422</v>
      </c>
      <c r="LI1146" t="s">
        <v>569</v>
      </c>
      <c r="LO1146" t="s">
        <v>255</v>
      </c>
      <c r="LR1146" t="s">
        <v>466</v>
      </c>
      <c r="MC1146" t="s">
        <v>255</v>
      </c>
      <c r="MD1146" t="s">
        <v>255</v>
      </c>
      <c r="ME1146" t="s">
        <v>255</v>
      </c>
      <c r="MF1146" t="s">
        <v>255</v>
      </c>
      <c r="MH1146" t="s">
        <v>309</v>
      </c>
      <c r="MJ1146" t="s">
        <v>309</v>
      </c>
      <c r="ML1146" t="s">
        <v>252</v>
      </c>
      <c r="MN1146" t="s">
        <v>252</v>
      </c>
      <c r="MO1146" t="s">
        <v>353</v>
      </c>
      <c r="MQ1146" t="s">
        <v>252</v>
      </c>
      <c r="MS1146" t="s">
        <v>309</v>
      </c>
      <c r="MU1146" t="s">
        <v>353</v>
      </c>
      <c r="MW1146" t="s">
        <v>353</v>
      </c>
      <c r="MY1146" t="s">
        <v>353</v>
      </c>
      <c r="NA1146" t="s">
        <v>353</v>
      </c>
      <c r="NC1146" t="s">
        <v>255</v>
      </c>
      <c r="ND1146" t="s">
        <v>255</v>
      </c>
      <c r="NE1146">
        <v>2</v>
      </c>
      <c r="NF1146">
        <v>2</v>
      </c>
      <c r="NG1146">
        <v>0</v>
      </c>
      <c r="NH1146">
        <v>0</v>
      </c>
      <c r="NI1146" t="s">
        <v>252</v>
      </c>
      <c r="NK1146" t="s">
        <v>252</v>
      </c>
      <c r="NM1146" t="s">
        <v>311</v>
      </c>
      <c r="NN1146" t="s">
        <v>311</v>
      </c>
      <c r="NO1146" t="s">
        <v>313</v>
      </c>
      <c r="NX1146" t="s">
        <v>255</v>
      </c>
      <c r="NY1146" t="s">
        <v>255</v>
      </c>
      <c r="NZ1146" t="s">
        <v>252</v>
      </c>
      <c r="OA1146" t="s">
        <v>254</v>
      </c>
      <c r="OB1146" t="s">
        <v>254</v>
      </c>
      <c r="OC1146" t="s">
        <v>379</v>
      </c>
      <c r="OD1146" t="s">
        <v>315</v>
      </c>
      <c r="OE1146" t="s">
        <v>703</v>
      </c>
      <c r="OH1146" t="s">
        <v>316</v>
      </c>
      <c r="PY1146" t="s">
        <v>317</v>
      </c>
      <c r="PZ1146" s="6" t="s">
        <v>11028</v>
      </c>
      <c r="QA1146" s="6" t="s">
        <v>11028</v>
      </c>
      <c r="QB1146" s="6" t="s">
        <v>11028</v>
      </c>
      <c r="QC1146" t="s">
        <v>254</v>
      </c>
      <c r="QD1146" s="18"/>
    </row>
    <row r="1147" spans="1:446" x14ac:dyDescent="0.25">
      <c r="A1147" t="s">
        <v>8833</v>
      </c>
      <c r="B1147" t="s">
        <v>8834</v>
      </c>
      <c r="C1147">
        <v>1942</v>
      </c>
      <c r="D1147" s="6" t="s">
        <v>11028</v>
      </c>
      <c r="E1147">
        <v>-20.162665000000001</v>
      </c>
      <c r="F1147">
        <v>-40.583320000000001</v>
      </c>
      <c r="G1147" s="6" t="s">
        <v>11028</v>
      </c>
      <c r="H1147" t="s">
        <v>8835</v>
      </c>
      <c r="I1147" s="6" t="s">
        <v>11028</v>
      </c>
      <c r="J1147" t="s">
        <v>321</v>
      </c>
      <c r="K1147" t="s">
        <v>255</v>
      </c>
      <c r="L1147" t="s">
        <v>253</v>
      </c>
      <c r="M1147" t="s">
        <v>253</v>
      </c>
      <c r="N1147" t="s">
        <v>254</v>
      </c>
      <c r="O1147" t="s">
        <v>254</v>
      </c>
      <c r="P1147" t="s">
        <v>253</v>
      </c>
      <c r="Q1147" t="s">
        <v>253</v>
      </c>
      <c r="R1147" t="s">
        <v>254</v>
      </c>
      <c r="S1147" t="s">
        <v>254</v>
      </c>
      <c r="X1147" t="s">
        <v>254</v>
      </c>
      <c r="Y1147" t="s">
        <v>254</v>
      </c>
      <c r="Z1147" t="s">
        <v>254</v>
      </c>
      <c r="AA1147" t="s">
        <v>254</v>
      </c>
      <c r="AB1147" t="s">
        <v>254</v>
      </c>
      <c r="AC1147" t="s">
        <v>254</v>
      </c>
      <c r="AD1147" t="s">
        <v>254</v>
      </c>
      <c r="AE1147" t="s">
        <v>254</v>
      </c>
      <c r="AF1147" t="s">
        <v>253</v>
      </c>
      <c r="AG1147" t="s">
        <v>253</v>
      </c>
      <c r="AH1147" t="s">
        <v>255</v>
      </c>
      <c r="AI1147" t="s">
        <v>1566</v>
      </c>
      <c r="AJ1147" t="str">
        <f t="shared" si="203"/>
        <v>Sim</v>
      </c>
      <c r="AK1147" t="str">
        <f t="shared" si="204"/>
        <v>Sim</v>
      </c>
      <c r="AL1147" t="str">
        <f t="shared" si="205"/>
        <v>Sim</v>
      </c>
      <c r="AM1147" t="str">
        <f t="shared" si="206"/>
        <v>Não</v>
      </c>
      <c r="AN1147" t="str">
        <f t="shared" si="207"/>
        <v>Sim</v>
      </c>
      <c r="AO1147" t="s">
        <v>1063</v>
      </c>
      <c r="AP1147" t="s">
        <v>765</v>
      </c>
      <c r="AQ1147" t="s">
        <v>257</v>
      </c>
      <c r="AT1147" t="s">
        <v>252</v>
      </c>
      <c r="AU1147" t="s">
        <v>258</v>
      </c>
      <c r="AV1147" t="s">
        <v>254</v>
      </c>
      <c r="AW1147" t="s">
        <v>412</v>
      </c>
      <c r="AX1147">
        <v>51</v>
      </c>
      <c r="AY1147">
        <v>41</v>
      </c>
      <c r="AZ1147" t="s">
        <v>489</v>
      </c>
      <c r="BA1147" t="s">
        <v>473</v>
      </c>
      <c r="BB1147">
        <v>51</v>
      </c>
      <c r="BC1147" t="s">
        <v>255</v>
      </c>
      <c r="BL1147" t="s">
        <v>304</v>
      </c>
      <c r="BM1147" t="s">
        <v>264</v>
      </c>
      <c r="BO1147" t="s">
        <v>265</v>
      </c>
      <c r="BQ1147" t="s">
        <v>252</v>
      </c>
      <c r="BS1147" t="s">
        <v>252</v>
      </c>
      <c r="BU1147" t="s">
        <v>884</v>
      </c>
      <c r="BV1147" t="s">
        <v>1091</v>
      </c>
      <c r="BW1147" t="s">
        <v>1091</v>
      </c>
      <c r="CA1147" t="s">
        <v>254</v>
      </c>
      <c r="CB1147" s="9" t="s">
        <v>254</v>
      </c>
      <c r="CC1147" s="9" t="s">
        <v>254</v>
      </c>
      <c r="CD1147" s="9" t="s">
        <v>254</v>
      </c>
      <c r="CE1147" s="9" t="s">
        <v>253</v>
      </c>
      <c r="CF1147" s="9" t="s">
        <v>254</v>
      </c>
      <c r="CG1147" s="9" t="s">
        <v>254</v>
      </c>
      <c r="CH1147" t="s">
        <v>3544</v>
      </c>
      <c r="CI1147" t="s">
        <v>364</v>
      </c>
      <c r="CJ1147" t="s">
        <v>255</v>
      </c>
      <c r="CO1147" t="s">
        <v>252</v>
      </c>
      <c r="CP1147" t="s">
        <v>252</v>
      </c>
      <c r="CS1147" t="s">
        <v>871</v>
      </c>
      <c r="DC1147" t="s">
        <v>8836</v>
      </c>
      <c r="DD1147" t="s">
        <v>6631</v>
      </c>
      <c r="DE1147" t="s">
        <v>6993</v>
      </c>
      <c r="DF1147" t="s">
        <v>6634</v>
      </c>
      <c r="DG1147" t="s">
        <v>6633</v>
      </c>
      <c r="DI1147" t="s">
        <v>959</v>
      </c>
      <c r="DJ1147" t="s">
        <v>1093</v>
      </c>
      <c r="DK1147" t="s">
        <v>252</v>
      </c>
      <c r="DL1147" t="s">
        <v>339</v>
      </c>
      <c r="DN1147">
        <v>88</v>
      </c>
      <c r="DO1147">
        <v>88</v>
      </c>
      <c r="DP1147" t="s">
        <v>252</v>
      </c>
      <c r="GG1147" t="s">
        <v>255</v>
      </c>
      <c r="GH1147" t="s">
        <v>416</v>
      </c>
      <c r="GK1147" t="s">
        <v>252</v>
      </c>
      <c r="GL1147" t="s">
        <v>252</v>
      </c>
      <c r="GO1147" t="s">
        <v>4354</v>
      </c>
      <c r="GP1147" t="s">
        <v>5006</v>
      </c>
      <c r="GQ1147" t="s">
        <v>281</v>
      </c>
      <c r="GR1147" t="s">
        <v>338</v>
      </c>
      <c r="GS1147" t="s">
        <v>432</v>
      </c>
      <c r="GT1147" t="s">
        <v>255</v>
      </c>
      <c r="GU1147" s="20" t="s">
        <v>2499</v>
      </c>
      <c r="GV1147" t="s">
        <v>285</v>
      </c>
      <c r="GW1147" t="s">
        <v>371</v>
      </c>
      <c r="GX1147" t="s">
        <v>255</v>
      </c>
      <c r="GY1147" t="s">
        <v>1181</v>
      </c>
      <c r="GZ1147" t="s">
        <v>455</v>
      </c>
      <c r="HA1147" t="s">
        <v>288</v>
      </c>
      <c r="HB1147" t="s">
        <v>512</v>
      </c>
      <c r="HC1147" t="s">
        <v>252</v>
      </c>
      <c r="HD1147" t="s">
        <v>252</v>
      </c>
      <c r="HE1147" t="s">
        <v>255</v>
      </c>
      <c r="HF1147" t="s">
        <v>255</v>
      </c>
      <c r="HG1147" t="s">
        <v>255</v>
      </c>
      <c r="HH1147" t="s">
        <v>255</v>
      </c>
      <c r="HI1147" t="s">
        <v>255</v>
      </c>
      <c r="HJ1147" t="s">
        <v>252</v>
      </c>
      <c r="HK1147" t="s">
        <v>252</v>
      </c>
      <c r="IU1147" t="s">
        <v>6907</v>
      </c>
      <c r="IV1147" t="s">
        <v>437</v>
      </c>
      <c r="IW1147" t="s">
        <v>2105</v>
      </c>
      <c r="IX1147" t="s">
        <v>2290</v>
      </c>
      <c r="JB1147" t="s">
        <v>255</v>
      </c>
      <c r="JC1147" t="s">
        <v>776</v>
      </c>
      <c r="JD1147" t="s">
        <v>344</v>
      </c>
      <c r="JE1147" t="s">
        <v>836</v>
      </c>
      <c r="JF1147" t="s">
        <v>395</v>
      </c>
      <c r="JJ1147" t="s">
        <v>254</v>
      </c>
      <c r="JK1147" t="s">
        <v>252</v>
      </c>
      <c r="JQ1147" t="s">
        <v>299</v>
      </c>
      <c r="JR1147" t="s">
        <v>299</v>
      </c>
      <c r="JS1147" t="s">
        <v>252</v>
      </c>
      <c r="JU1147" t="s">
        <v>252</v>
      </c>
      <c r="KA1147" t="s">
        <v>302</v>
      </c>
      <c r="KB1147" t="s">
        <v>255</v>
      </c>
      <c r="KC1147" t="s">
        <v>477</v>
      </c>
      <c r="KD1147" t="s">
        <v>477</v>
      </c>
      <c r="KJ1147" t="s">
        <v>254</v>
      </c>
      <c r="KK1147" t="s">
        <v>255</v>
      </c>
      <c r="KL1147" t="s">
        <v>603</v>
      </c>
      <c r="KM1147" t="s">
        <v>252</v>
      </c>
      <c r="KP1147" t="s">
        <v>252</v>
      </c>
      <c r="KS1147" t="s">
        <v>252</v>
      </c>
      <c r="KT1147" t="s">
        <v>252</v>
      </c>
      <c r="KW1147" t="s">
        <v>252</v>
      </c>
      <c r="KX1147" t="s">
        <v>252</v>
      </c>
      <c r="LA1147" t="s">
        <v>255</v>
      </c>
      <c r="LC1147" t="s">
        <v>254</v>
      </c>
      <c r="LE1147" t="s">
        <v>252</v>
      </c>
      <c r="LF1147" t="s">
        <v>252</v>
      </c>
      <c r="LG1147" t="s">
        <v>339</v>
      </c>
      <c r="LH1147" t="s">
        <v>339</v>
      </c>
      <c r="LO1147" t="s">
        <v>255</v>
      </c>
      <c r="LR1147" t="s">
        <v>307</v>
      </c>
      <c r="LS1147" t="s">
        <v>1588</v>
      </c>
      <c r="LT1147" t="s">
        <v>1588</v>
      </c>
      <c r="MC1147" t="s">
        <v>339</v>
      </c>
      <c r="MD1147" t="s">
        <v>255</v>
      </c>
      <c r="ME1147" t="s">
        <v>255</v>
      </c>
      <c r="MF1147" t="s">
        <v>255</v>
      </c>
      <c r="MH1147" t="s">
        <v>309</v>
      </c>
      <c r="MJ1147" t="s">
        <v>309</v>
      </c>
      <c r="ML1147" t="s">
        <v>252</v>
      </c>
      <c r="MN1147" t="s">
        <v>252</v>
      </c>
      <c r="MO1147" t="s">
        <v>309</v>
      </c>
      <c r="MQ1147" t="s">
        <v>252</v>
      </c>
      <c r="MS1147" t="s">
        <v>353</v>
      </c>
      <c r="MU1147" t="s">
        <v>310</v>
      </c>
      <c r="MV1147">
        <v>20</v>
      </c>
      <c r="MW1147" t="s">
        <v>309</v>
      </c>
      <c r="MY1147" t="s">
        <v>353</v>
      </c>
      <c r="NA1147" t="s">
        <v>352</v>
      </c>
      <c r="NB1147">
        <v>5</v>
      </c>
      <c r="NC1147" t="s">
        <v>252</v>
      </c>
      <c r="NE1147" t="s">
        <v>254</v>
      </c>
      <c r="NF1147" t="s">
        <v>254</v>
      </c>
      <c r="NG1147" t="s">
        <v>254</v>
      </c>
      <c r="NH1147" t="s">
        <v>254</v>
      </c>
      <c r="NI1147" t="s">
        <v>339</v>
      </c>
      <c r="NK1147" t="s">
        <v>339</v>
      </c>
      <c r="NM1147" t="s">
        <v>311</v>
      </c>
      <c r="NN1147" t="s">
        <v>311</v>
      </c>
      <c r="NO1147" t="s">
        <v>313</v>
      </c>
      <c r="NX1147" t="s">
        <v>255</v>
      </c>
      <c r="NY1147" t="s">
        <v>252</v>
      </c>
      <c r="NZ1147" t="s">
        <v>252</v>
      </c>
      <c r="OA1147" t="s">
        <v>254</v>
      </c>
      <c r="OB1147" t="s">
        <v>254</v>
      </c>
      <c r="OC1147" t="s">
        <v>955</v>
      </c>
      <c r="OD1147" t="s">
        <v>315</v>
      </c>
      <c r="OE1147" t="s">
        <v>3237</v>
      </c>
      <c r="OH1147" t="s">
        <v>316</v>
      </c>
      <c r="PY1147" t="s">
        <v>317</v>
      </c>
      <c r="PZ1147" s="6" t="s">
        <v>11028</v>
      </c>
      <c r="QA1147" s="6" t="s">
        <v>11028</v>
      </c>
      <c r="QB1147" s="6" t="s">
        <v>11028</v>
      </c>
      <c r="QC1147" t="s">
        <v>8837</v>
      </c>
      <c r="QD1147" s="18"/>
    </row>
    <row r="1148" spans="1:446" x14ac:dyDescent="0.25">
      <c r="A1148" t="s">
        <v>8838</v>
      </c>
      <c r="B1148" t="s">
        <v>8839</v>
      </c>
      <c r="C1148">
        <v>1409</v>
      </c>
      <c r="D1148" s="6" t="s">
        <v>11028</v>
      </c>
      <c r="E1148">
        <v>-20.164187999999999</v>
      </c>
      <c r="F1148">
        <v>-40.573058000000003</v>
      </c>
      <c r="G1148" s="6" t="s">
        <v>11028</v>
      </c>
      <c r="H1148" t="s">
        <v>8840</v>
      </c>
      <c r="I1148" s="6" t="s">
        <v>11028</v>
      </c>
      <c r="J1148" t="s">
        <v>321</v>
      </c>
      <c r="K1148" t="s">
        <v>252</v>
      </c>
      <c r="L1148" t="s">
        <v>253</v>
      </c>
      <c r="M1148" t="s">
        <v>253</v>
      </c>
      <c r="N1148" t="s">
        <v>254</v>
      </c>
      <c r="O1148" t="s">
        <v>254</v>
      </c>
      <c r="P1148" t="s">
        <v>254</v>
      </c>
      <c r="Q1148" t="s">
        <v>254</v>
      </c>
      <c r="R1148" t="s">
        <v>253</v>
      </c>
      <c r="S1148" t="s">
        <v>253</v>
      </c>
      <c r="X1148" t="s">
        <v>323</v>
      </c>
      <c r="Y1148" t="s">
        <v>323</v>
      </c>
      <c r="Z1148" t="s">
        <v>254</v>
      </c>
      <c r="AA1148" t="s">
        <v>254</v>
      </c>
      <c r="AB1148" t="s">
        <v>254</v>
      </c>
      <c r="AC1148" t="s">
        <v>254</v>
      </c>
      <c r="AD1148" t="s">
        <v>254</v>
      </c>
      <c r="AE1148" t="s">
        <v>254</v>
      </c>
      <c r="AF1148" t="s">
        <v>254</v>
      </c>
      <c r="AG1148" t="s">
        <v>254</v>
      </c>
      <c r="AH1148" t="s">
        <v>255</v>
      </c>
      <c r="AI1148" t="s">
        <v>1763</v>
      </c>
      <c r="AJ1148" t="str">
        <f t="shared" si="203"/>
        <v>Não</v>
      </c>
      <c r="AK1148" t="str">
        <f t="shared" si="204"/>
        <v>Sim</v>
      </c>
      <c r="AL1148" t="str">
        <f t="shared" si="205"/>
        <v>Não</v>
      </c>
      <c r="AM1148" t="str">
        <f t="shared" si="206"/>
        <v>Não</v>
      </c>
      <c r="AN1148" t="str">
        <f t="shared" si="207"/>
        <v>Não</v>
      </c>
      <c r="AO1148" t="s">
        <v>1063</v>
      </c>
      <c r="AP1148" t="s">
        <v>257</v>
      </c>
      <c r="AT1148" t="s">
        <v>252</v>
      </c>
      <c r="AU1148" t="s">
        <v>385</v>
      </c>
      <c r="AW1148" t="s">
        <v>259</v>
      </c>
      <c r="AX1148">
        <v>80</v>
      </c>
      <c r="AY1148">
        <v>73</v>
      </c>
      <c r="AZ1148" t="s">
        <v>489</v>
      </c>
      <c r="BA1148" t="s">
        <v>541</v>
      </c>
      <c r="BB1148">
        <v>56</v>
      </c>
      <c r="BC1148" t="s">
        <v>255</v>
      </c>
      <c r="BL1148" t="s">
        <v>299</v>
      </c>
      <c r="BM1148" t="s">
        <v>264</v>
      </c>
      <c r="BO1148" t="s">
        <v>265</v>
      </c>
      <c r="BQ1148" t="s">
        <v>252</v>
      </c>
      <c r="BS1148" t="s">
        <v>252</v>
      </c>
      <c r="BU1148" t="s">
        <v>884</v>
      </c>
      <c r="BV1148" t="s">
        <v>1207</v>
      </c>
      <c r="BW1148" t="s">
        <v>270</v>
      </c>
      <c r="BX1148" t="s">
        <v>652</v>
      </c>
      <c r="CA1148" t="s">
        <v>254</v>
      </c>
      <c r="CB1148" s="9" t="s">
        <v>8841</v>
      </c>
      <c r="CC1148" s="9" t="s">
        <v>254</v>
      </c>
      <c r="CD1148" s="9" t="s">
        <v>254</v>
      </c>
      <c r="CE1148" s="9" t="s">
        <v>254</v>
      </c>
      <c r="CF1148" s="9" t="s">
        <v>8841</v>
      </c>
      <c r="CG1148" s="9" t="s">
        <v>254</v>
      </c>
      <c r="CH1148" t="s">
        <v>270</v>
      </c>
      <c r="CI1148" t="s">
        <v>364</v>
      </c>
      <c r="CJ1148" t="s">
        <v>255</v>
      </c>
      <c r="CO1148" t="s">
        <v>252</v>
      </c>
      <c r="CP1148" t="s">
        <v>252</v>
      </c>
      <c r="CS1148" t="s">
        <v>272</v>
      </c>
      <c r="CT1148" t="s">
        <v>273</v>
      </c>
      <c r="CU1148" t="s">
        <v>336</v>
      </c>
      <c r="CV1148" t="s">
        <v>255</v>
      </c>
      <c r="CX1148" t="s">
        <v>252</v>
      </c>
      <c r="DA1148" t="s">
        <v>252</v>
      </c>
      <c r="DL1148" t="s">
        <v>252</v>
      </c>
      <c r="DN1148">
        <v>30000</v>
      </c>
      <c r="DO1148">
        <v>0</v>
      </c>
      <c r="DP1148" t="s">
        <v>252</v>
      </c>
      <c r="GG1148" t="s">
        <v>252</v>
      </c>
      <c r="GP1148" t="s">
        <v>5006</v>
      </c>
      <c r="GQ1148" t="s">
        <v>417</v>
      </c>
      <c r="GR1148" t="s">
        <v>282</v>
      </c>
      <c r="GS1148" t="s">
        <v>339</v>
      </c>
      <c r="GT1148" t="s">
        <v>339</v>
      </c>
      <c r="GU1148" s="20"/>
      <c r="GV1148" t="s">
        <v>339</v>
      </c>
      <c r="GW1148" t="s">
        <v>341</v>
      </c>
      <c r="GX1148" t="s">
        <v>255</v>
      </c>
      <c r="GY1148" t="s">
        <v>2658</v>
      </c>
      <c r="GZ1148" t="s">
        <v>287</v>
      </c>
      <c r="HA1148" t="s">
        <v>419</v>
      </c>
      <c r="HB1148" t="s">
        <v>512</v>
      </c>
      <c r="HC1148" t="s">
        <v>252</v>
      </c>
      <c r="HD1148" t="s">
        <v>252</v>
      </c>
      <c r="HE1148" t="s">
        <v>255</v>
      </c>
      <c r="HF1148" t="s">
        <v>252</v>
      </c>
      <c r="HG1148" t="s">
        <v>255</v>
      </c>
      <c r="HH1148" t="s">
        <v>255</v>
      </c>
      <c r="HI1148" t="s">
        <v>252</v>
      </c>
      <c r="HJ1148" t="s">
        <v>252</v>
      </c>
      <c r="HK1148" t="s">
        <v>252</v>
      </c>
      <c r="IU1148" t="s">
        <v>677</v>
      </c>
      <c r="IV1148" t="s">
        <v>437</v>
      </c>
      <c r="IW1148" t="s">
        <v>1758</v>
      </c>
      <c r="IX1148" t="s">
        <v>2105</v>
      </c>
      <c r="JB1148" t="s">
        <v>255</v>
      </c>
      <c r="JC1148" t="s">
        <v>908</v>
      </c>
      <c r="JD1148" t="s">
        <v>344</v>
      </c>
      <c r="JE1148" t="s">
        <v>395</v>
      </c>
      <c r="JF1148" t="s">
        <v>631</v>
      </c>
      <c r="JJ1148" t="s">
        <v>254</v>
      </c>
      <c r="JK1148" t="s">
        <v>252</v>
      </c>
      <c r="JQ1148" t="s">
        <v>346</v>
      </c>
      <c r="JR1148" t="s">
        <v>346</v>
      </c>
      <c r="JS1148" t="s">
        <v>252</v>
      </c>
      <c r="JU1148" t="s">
        <v>300</v>
      </c>
      <c r="JV1148" t="s">
        <v>301</v>
      </c>
      <c r="JX1148" t="s">
        <v>301</v>
      </c>
      <c r="JZ1148" t="s">
        <v>255</v>
      </c>
      <c r="KA1148" t="s">
        <v>302</v>
      </c>
      <c r="KB1148" t="s">
        <v>255</v>
      </c>
      <c r="KC1148" t="s">
        <v>1068</v>
      </c>
      <c r="KD1148" t="s">
        <v>606</v>
      </c>
      <c r="KE1148" t="s">
        <v>477</v>
      </c>
      <c r="KF1148" t="s">
        <v>436</v>
      </c>
      <c r="KG1148" t="s">
        <v>400</v>
      </c>
      <c r="KH1148" t="s">
        <v>1039</v>
      </c>
      <c r="KJ1148" t="s">
        <v>254</v>
      </c>
      <c r="KK1148" t="s">
        <v>255</v>
      </c>
      <c r="KL1148" t="s">
        <v>7316</v>
      </c>
      <c r="KM1148" t="s">
        <v>252</v>
      </c>
      <c r="KP1148" t="s">
        <v>255</v>
      </c>
      <c r="KQ1148" t="s">
        <v>2525</v>
      </c>
      <c r="KS1148" t="s">
        <v>252</v>
      </c>
      <c r="KT1148" t="s">
        <v>255</v>
      </c>
      <c r="KW1148" t="s">
        <v>252</v>
      </c>
      <c r="KX1148" t="s">
        <v>255</v>
      </c>
      <c r="LA1148" t="s">
        <v>252</v>
      </c>
      <c r="LB1148" t="s">
        <v>252</v>
      </c>
      <c r="LE1148" t="s">
        <v>252</v>
      </c>
      <c r="LF1148" t="s">
        <v>255</v>
      </c>
      <c r="LG1148" t="s">
        <v>339</v>
      </c>
      <c r="LH1148" t="s">
        <v>339</v>
      </c>
      <c r="LO1148" t="s">
        <v>255</v>
      </c>
      <c r="LR1148" t="s">
        <v>682</v>
      </c>
      <c r="MC1148" t="s">
        <v>255</v>
      </c>
      <c r="MD1148" t="s">
        <v>255</v>
      </c>
      <c r="ME1148" t="s">
        <v>255</v>
      </c>
      <c r="MF1148" t="s">
        <v>255</v>
      </c>
      <c r="MH1148" t="s">
        <v>309</v>
      </c>
      <c r="MJ1148" t="s">
        <v>309</v>
      </c>
      <c r="ML1148" t="s">
        <v>252</v>
      </c>
      <c r="MN1148" t="s">
        <v>252</v>
      </c>
      <c r="MO1148" t="s">
        <v>309</v>
      </c>
      <c r="MQ1148" t="s">
        <v>252</v>
      </c>
      <c r="MS1148" t="s">
        <v>353</v>
      </c>
      <c r="MU1148" t="s">
        <v>353</v>
      </c>
      <c r="MW1148" t="s">
        <v>353</v>
      </c>
      <c r="MY1148" t="s">
        <v>353</v>
      </c>
      <c r="NA1148" t="s">
        <v>353</v>
      </c>
      <c r="NC1148" t="s">
        <v>252</v>
      </c>
      <c r="NE1148">
        <v>2</v>
      </c>
      <c r="NF1148">
        <v>2</v>
      </c>
      <c r="NG1148">
        <v>0</v>
      </c>
      <c r="NH1148">
        <v>0</v>
      </c>
      <c r="NI1148" t="s">
        <v>252</v>
      </c>
      <c r="NK1148" t="s">
        <v>252</v>
      </c>
      <c r="NM1148" t="s">
        <v>311</v>
      </c>
      <c r="NN1148" t="s">
        <v>311</v>
      </c>
      <c r="NO1148" t="s">
        <v>608</v>
      </c>
      <c r="NX1148" t="s">
        <v>255</v>
      </c>
      <c r="NY1148" t="s">
        <v>252</v>
      </c>
      <c r="NZ1148" t="s">
        <v>252</v>
      </c>
      <c r="OA1148" t="s">
        <v>254</v>
      </c>
      <c r="OB1148" t="s">
        <v>254</v>
      </c>
      <c r="OC1148" t="s">
        <v>315</v>
      </c>
      <c r="OD1148" t="s">
        <v>315</v>
      </c>
      <c r="OH1148" t="s">
        <v>316</v>
      </c>
      <c r="PY1148" t="s">
        <v>317</v>
      </c>
      <c r="PZ1148" s="6" t="s">
        <v>11028</v>
      </c>
      <c r="QA1148" s="6" t="s">
        <v>11028</v>
      </c>
      <c r="QB1148" s="6" t="s">
        <v>11028</v>
      </c>
      <c r="QC1148" t="s">
        <v>8842</v>
      </c>
      <c r="QD1148" s="18"/>
    </row>
    <row r="1149" spans="1:446" x14ac:dyDescent="0.25">
      <c r="A1149" t="s">
        <v>8843</v>
      </c>
      <c r="B1149" t="s">
        <v>8844</v>
      </c>
      <c r="C1149">
        <v>2317</v>
      </c>
      <c r="D1149" s="6" t="s">
        <v>11028</v>
      </c>
      <c r="E1149">
        <v>-20.362220000000001</v>
      </c>
      <c r="F1149">
        <v>-40.710109000000003</v>
      </c>
      <c r="G1149" s="6" t="s">
        <v>11028</v>
      </c>
      <c r="H1149" t="s">
        <v>8845</v>
      </c>
      <c r="I1149" s="6" t="s">
        <v>11028</v>
      </c>
      <c r="J1149" t="s">
        <v>4103</v>
      </c>
      <c r="K1149" t="s">
        <v>255</v>
      </c>
      <c r="L1149" t="s">
        <v>253</v>
      </c>
      <c r="M1149" t="s">
        <v>539</v>
      </c>
      <c r="N1149" t="s">
        <v>323</v>
      </c>
      <c r="O1149" t="s">
        <v>254</v>
      </c>
      <c r="P1149" t="s">
        <v>253</v>
      </c>
      <c r="Q1149" t="s">
        <v>539</v>
      </c>
      <c r="R1149" t="s">
        <v>254</v>
      </c>
      <c r="S1149" t="s">
        <v>254</v>
      </c>
      <c r="X1149" t="s">
        <v>254</v>
      </c>
      <c r="Y1149" t="s">
        <v>322</v>
      </c>
      <c r="Z1149" t="s">
        <v>254</v>
      </c>
      <c r="AA1149" t="s">
        <v>254</v>
      </c>
      <c r="AB1149" t="s">
        <v>254</v>
      </c>
      <c r="AC1149" t="s">
        <v>254</v>
      </c>
      <c r="AD1149" t="s">
        <v>254</v>
      </c>
      <c r="AE1149" t="s">
        <v>254</v>
      </c>
      <c r="AF1149" t="s">
        <v>254</v>
      </c>
      <c r="AG1149" t="s">
        <v>253</v>
      </c>
      <c r="AH1149" t="s">
        <v>252</v>
      </c>
      <c r="AI1149" t="s">
        <v>5257</v>
      </c>
      <c r="AJ1149" t="str">
        <f t="shared" si="203"/>
        <v>Sim</v>
      </c>
      <c r="AK1149" t="str">
        <f t="shared" si="204"/>
        <v>Sim</v>
      </c>
      <c r="AL1149" t="str">
        <f t="shared" si="205"/>
        <v>Não</v>
      </c>
      <c r="AM1149" t="str">
        <f t="shared" si="206"/>
        <v>Não</v>
      </c>
      <c r="AN1149" t="str">
        <f t="shared" si="207"/>
        <v>Não</v>
      </c>
      <c r="AO1149" t="s">
        <v>279</v>
      </c>
      <c r="AT1149" t="s">
        <v>255</v>
      </c>
      <c r="AU1149" t="s">
        <v>258</v>
      </c>
      <c r="AV1149">
        <v>888</v>
      </c>
      <c r="AW1149" t="s">
        <v>412</v>
      </c>
      <c r="AX1149">
        <v>56</v>
      </c>
      <c r="AY1149">
        <v>35</v>
      </c>
      <c r="AZ1149" t="s">
        <v>353</v>
      </c>
      <c r="BA1149" t="s">
        <v>6417</v>
      </c>
      <c r="BB1149">
        <v>5</v>
      </c>
      <c r="BC1149" t="s">
        <v>255</v>
      </c>
      <c r="BL1149" t="s">
        <v>10541</v>
      </c>
      <c r="BM1149" t="s">
        <v>264</v>
      </c>
      <c r="BO1149" t="s">
        <v>265</v>
      </c>
      <c r="BQ1149" t="s">
        <v>252</v>
      </c>
      <c r="BS1149" t="s">
        <v>252</v>
      </c>
      <c r="BU1149" t="s">
        <v>353</v>
      </c>
      <c r="BV1149" t="s">
        <v>254</v>
      </c>
      <c r="CA1149" t="s">
        <v>254</v>
      </c>
      <c r="CB1149" s="9" t="s">
        <v>254</v>
      </c>
      <c r="CC1149" s="9" t="s">
        <v>254</v>
      </c>
      <c r="CD1149" s="9" t="s">
        <v>254</v>
      </c>
      <c r="CE1149" s="9" t="s">
        <v>254</v>
      </c>
      <c r="CF1149" s="9" t="s">
        <v>254</v>
      </c>
      <c r="CG1149" s="9" t="s">
        <v>254</v>
      </c>
      <c r="CH1149" t="s">
        <v>254</v>
      </c>
      <c r="CI1149" t="s">
        <v>271</v>
      </c>
      <c r="CK1149" t="s">
        <v>255</v>
      </c>
      <c r="CL1149" t="s">
        <v>252</v>
      </c>
      <c r="CO1149" t="s">
        <v>252</v>
      </c>
      <c r="CP1149" t="s">
        <v>252</v>
      </c>
      <c r="CS1149" t="s">
        <v>334</v>
      </c>
      <c r="CT1149" t="s">
        <v>273</v>
      </c>
      <c r="CU1149" t="s">
        <v>336</v>
      </c>
      <c r="CV1149" t="s">
        <v>255</v>
      </c>
      <c r="CX1149" t="s">
        <v>353</v>
      </c>
      <c r="DA1149" t="s">
        <v>252</v>
      </c>
      <c r="DL1149" t="s">
        <v>255</v>
      </c>
      <c r="DM1149" t="s">
        <v>2792</v>
      </c>
      <c r="DN1149">
        <v>777</v>
      </c>
      <c r="DO1149">
        <v>777</v>
      </c>
      <c r="DP1149" t="s">
        <v>252</v>
      </c>
      <c r="GG1149" t="s">
        <v>252</v>
      </c>
      <c r="GP1149" t="s">
        <v>280</v>
      </c>
      <c r="GQ1149" t="s">
        <v>283</v>
      </c>
      <c r="GR1149" t="s">
        <v>338</v>
      </c>
      <c r="GS1149" t="s">
        <v>353</v>
      </c>
      <c r="GT1149" t="s">
        <v>353</v>
      </c>
      <c r="GU1149" s="20"/>
      <c r="GV1149" t="s">
        <v>353</v>
      </c>
      <c r="GW1149" t="s">
        <v>371</v>
      </c>
      <c r="GX1149" t="s">
        <v>252</v>
      </c>
      <c r="GZ1149" t="s">
        <v>287</v>
      </c>
      <c r="HA1149" t="s">
        <v>419</v>
      </c>
      <c r="HB1149" t="s">
        <v>289</v>
      </c>
      <c r="HC1149" t="s">
        <v>255</v>
      </c>
      <c r="HD1149" t="s">
        <v>255</v>
      </c>
      <c r="HE1149" t="s">
        <v>255</v>
      </c>
      <c r="HF1149" t="s">
        <v>255</v>
      </c>
      <c r="HG1149" t="s">
        <v>255</v>
      </c>
      <c r="HH1149" t="s">
        <v>255</v>
      </c>
      <c r="HI1149" t="s">
        <v>255</v>
      </c>
      <c r="HJ1149" t="s">
        <v>255</v>
      </c>
      <c r="HK1149" t="s">
        <v>252</v>
      </c>
      <c r="IU1149" t="s">
        <v>437</v>
      </c>
      <c r="IV1149" t="s">
        <v>437</v>
      </c>
      <c r="JB1149" t="s">
        <v>255</v>
      </c>
      <c r="JC1149" t="s">
        <v>836</v>
      </c>
      <c r="JD1149" t="s">
        <v>836</v>
      </c>
      <c r="JJ1149" t="s">
        <v>254</v>
      </c>
      <c r="JK1149" t="s">
        <v>252</v>
      </c>
      <c r="JQ1149" t="s">
        <v>299</v>
      </c>
      <c r="JR1149" t="s">
        <v>299</v>
      </c>
      <c r="JS1149" t="s">
        <v>252</v>
      </c>
      <c r="JU1149" t="s">
        <v>252</v>
      </c>
      <c r="KA1149" t="s">
        <v>399</v>
      </c>
      <c r="KB1149" t="s">
        <v>255</v>
      </c>
      <c r="KC1149" t="s">
        <v>254</v>
      </c>
      <c r="KJ1149" t="s">
        <v>254</v>
      </c>
      <c r="KK1149" t="s">
        <v>353</v>
      </c>
      <c r="KM1149" t="s">
        <v>353</v>
      </c>
      <c r="KP1149" t="s">
        <v>353</v>
      </c>
      <c r="KS1149" t="s">
        <v>353</v>
      </c>
      <c r="KT1149" t="s">
        <v>252</v>
      </c>
      <c r="KW1149" t="s">
        <v>353</v>
      </c>
      <c r="KX1149" t="s">
        <v>252</v>
      </c>
      <c r="LA1149" t="s">
        <v>252</v>
      </c>
      <c r="LB1149" t="s">
        <v>252</v>
      </c>
      <c r="LE1149" t="s">
        <v>353</v>
      </c>
      <c r="LF1149" t="s">
        <v>353</v>
      </c>
      <c r="LG1149" t="s">
        <v>353</v>
      </c>
      <c r="LH1149" t="s">
        <v>353</v>
      </c>
      <c r="LO1149" t="s">
        <v>255</v>
      </c>
      <c r="LR1149" t="s">
        <v>353</v>
      </c>
      <c r="MC1149" t="s">
        <v>255</v>
      </c>
      <c r="MD1149" t="s">
        <v>353</v>
      </c>
      <c r="ME1149" t="s">
        <v>255</v>
      </c>
      <c r="MF1149" t="s">
        <v>255</v>
      </c>
      <c r="MH1149" t="s">
        <v>353</v>
      </c>
      <c r="MJ1149" t="s">
        <v>353</v>
      </c>
      <c r="ML1149" t="s">
        <v>252</v>
      </c>
      <c r="MN1149" t="s">
        <v>252</v>
      </c>
      <c r="MO1149" t="s">
        <v>309</v>
      </c>
      <c r="MQ1149" t="s">
        <v>252</v>
      </c>
      <c r="MS1149" t="s">
        <v>403</v>
      </c>
      <c r="MT1149">
        <v>10</v>
      </c>
      <c r="MU1149" t="s">
        <v>423</v>
      </c>
      <c r="MV1149">
        <v>10</v>
      </c>
      <c r="MW1149" t="s">
        <v>423</v>
      </c>
      <c r="MX1149">
        <v>10</v>
      </c>
      <c r="MY1149" t="s">
        <v>423</v>
      </c>
      <c r="MZ1149">
        <v>10</v>
      </c>
      <c r="NA1149" t="s">
        <v>352</v>
      </c>
      <c r="NB1149">
        <v>5</v>
      </c>
      <c r="NC1149" t="s">
        <v>353</v>
      </c>
      <c r="NE1149">
        <v>2</v>
      </c>
      <c r="NF1149">
        <v>2</v>
      </c>
      <c r="NG1149">
        <v>1</v>
      </c>
      <c r="NH1149">
        <v>1</v>
      </c>
      <c r="NI1149" t="s">
        <v>255</v>
      </c>
      <c r="NJ1149">
        <v>5</v>
      </c>
      <c r="NK1149" t="s">
        <v>255</v>
      </c>
      <c r="NL1149">
        <v>1</v>
      </c>
      <c r="NM1149" t="s">
        <v>311</v>
      </c>
      <c r="NN1149" t="s">
        <v>311</v>
      </c>
      <c r="NO1149" t="s">
        <v>313</v>
      </c>
      <c r="NX1149" t="s">
        <v>353</v>
      </c>
      <c r="PY1149" t="s">
        <v>317</v>
      </c>
      <c r="PZ1149" s="6" t="s">
        <v>11028</v>
      </c>
      <c r="QA1149" s="6" t="s">
        <v>11028</v>
      </c>
      <c r="QB1149" s="6" t="s">
        <v>11028</v>
      </c>
      <c r="QC1149" t="s">
        <v>254</v>
      </c>
      <c r="QD1149" s="18"/>
    </row>
    <row r="1150" spans="1:446" x14ac:dyDescent="0.25">
      <c r="A1150" t="s">
        <v>8846</v>
      </c>
      <c r="B1150" t="s">
        <v>8847</v>
      </c>
      <c r="C1150">
        <v>2575</v>
      </c>
      <c r="D1150" s="6" t="s">
        <v>11028</v>
      </c>
      <c r="E1150">
        <v>-20.316369999999999</v>
      </c>
      <c r="F1150">
        <v>-40.304699999999997</v>
      </c>
      <c r="G1150" s="6" t="s">
        <v>11028</v>
      </c>
      <c r="H1150" t="s">
        <v>8848</v>
      </c>
      <c r="I1150" s="6" t="s">
        <v>11028</v>
      </c>
      <c r="J1150" t="s">
        <v>321</v>
      </c>
      <c r="K1150" t="s">
        <v>252</v>
      </c>
      <c r="L1150" t="s">
        <v>253</v>
      </c>
      <c r="M1150" t="s">
        <v>322</v>
      </c>
      <c r="N1150" t="s">
        <v>254</v>
      </c>
      <c r="O1150" t="s">
        <v>254</v>
      </c>
      <c r="P1150" t="s">
        <v>253</v>
      </c>
      <c r="Q1150" t="s">
        <v>322</v>
      </c>
      <c r="R1150" t="s">
        <v>254</v>
      </c>
      <c r="S1150" t="s">
        <v>254</v>
      </c>
      <c r="X1150" t="s">
        <v>254</v>
      </c>
      <c r="Y1150" t="s">
        <v>254</v>
      </c>
      <c r="Z1150" t="s">
        <v>254</v>
      </c>
      <c r="AA1150" t="s">
        <v>253</v>
      </c>
      <c r="AB1150" t="s">
        <v>253</v>
      </c>
      <c r="AC1150" t="s">
        <v>253</v>
      </c>
      <c r="AD1150" t="s">
        <v>254</v>
      </c>
      <c r="AE1150" t="s">
        <v>254</v>
      </c>
      <c r="AF1150" t="s">
        <v>254</v>
      </c>
      <c r="AG1150" t="s">
        <v>254</v>
      </c>
      <c r="AH1150" t="s">
        <v>255</v>
      </c>
      <c r="AI1150" t="s">
        <v>324</v>
      </c>
      <c r="AJ1150" t="str">
        <f t="shared" si="203"/>
        <v>Sim</v>
      </c>
      <c r="AK1150" t="str">
        <f t="shared" si="204"/>
        <v>Sim</v>
      </c>
      <c r="AL1150" t="str">
        <f t="shared" si="205"/>
        <v>Sim</v>
      </c>
      <c r="AM1150" t="str">
        <f t="shared" si="206"/>
        <v>Sim</v>
      </c>
      <c r="AN1150" t="str">
        <f t="shared" si="207"/>
        <v>Sim</v>
      </c>
      <c r="AO1150" t="s">
        <v>279</v>
      </c>
      <c r="AT1150" t="s">
        <v>255</v>
      </c>
      <c r="AU1150" t="s">
        <v>258</v>
      </c>
      <c r="AV1150">
        <v>888</v>
      </c>
      <c r="AW1150" t="s">
        <v>259</v>
      </c>
      <c r="AX1150">
        <v>62</v>
      </c>
      <c r="AY1150">
        <v>0</v>
      </c>
      <c r="AZ1150" t="s">
        <v>260</v>
      </c>
      <c r="BA1150" t="s">
        <v>361</v>
      </c>
      <c r="BB1150">
        <v>777</v>
      </c>
      <c r="BC1150" t="s">
        <v>255</v>
      </c>
      <c r="BL1150" t="s">
        <v>10506</v>
      </c>
      <c r="BM1150" t="s">
        <v>264</v>
      </c>
      <c r="BO1150" t="s">
        <v>451</v>
      </c>
      <c r="BP1150" t="s">
        <v>322</v>
      </c>
      <c r="BQ1150" t="s">
        <v>255</v>
      </c>
      <c r="BR1150" t="s">
        <v>515</v>
      </c>
      <c r="BS1150" t="s">
        <v>252</v>
      </c>
      <c r="BU1150" t="s">
        <v>266</v>
      </c>
      <c r="BV1150" t="s">
        <v>687</v>
      </c>
      <c r="BW1150" t="s">
        <v>270</v>
      </c>
      <c r="BX1150" t="s">
        <v>482</v>
      </c>
      <c r="CA1150" t="s">
        <v>254</v>
      </c>
      <c r="CB1150" s="9">
        <v>4</v>
      </c>
      <c r="CC1150" s="9" t="s">
        <v>254</v>
      </c>
      <c r="CD1150" s="9" t="s">
        <v>254</v>
      </c>
      <c r="CE1150" s="9" t="s">
        <v>254</v>
      </c>
      <c r="CF1150" s="9" t="s">
        <v>254</v>
      </c>
      <c r="CG1150" s="9">
        <v>10</v>
      </c>
      <c r="CH1150" t="s">
        <v>270</v>
      </c>
      <c r="CI1150" t="s">
        <v>271</v>
      </c>
      <c r="CK1150" t="s">
        <v>255</v>
      </c>
      <c r="CL1150" t="s">
        <v>252</v>
      </c>
      <c r="CO1150" t="s">
        <v>252</v>
      </c>
      <c r="CP1150" t="s">
        <v>252</v>
      </c>
      <c r="CS1150" t="s">
        <v>272</v>
      </c>
      <c r="CT1150" t="s">
        <v>335</v>
      </c>
      <c r="CU1150" t="s">
        <v>274</v>
      </c>
      <c r="CV1150" t="s">
        <v>255</v>
      </c>
      <c r="CX1150" t="s">
        <v>252</v>
      </c>
      <c r="DA1150" t="s">
        <v>252</v>
      </c>
      <c r="DL1150" t="s">
        <v>252</v>
      </c>
      <c r="DN1150">
        <v>888</v>
      </c>
      <c r="DO1150">
        <v>888</v>
      </c>
      <c r="DP1150" t="s">
        <v>255</v>
      </c>
      <c r="DQ1150" t="s">
        <v>482</v>
      </c>
      <c r="DR1150" t="s">
        <v>271</v>
      </c>
      <c r="DT1150" t="s">
        <v>255</v>
      </c>
      <c r="DU1150" t="s">
        <v>252</v>
      </c>
      <c r="DX1150" t="s">
        <v>252</v>
      </c>
      <c r="DY1150" t="s">
        <v>252</v>
      </c>
      <c r="EB1150" t="s">
        <v>495</v>
      </c>
      <c r="EC1150" t="s">
        <v>335</v>
      </c>
      <c r="ED1150" t="s">
        <v>741</v>
      </c>
      <c r="EE1150" t="s">
        <v>741</v>
      </c>
      <c r="EH1150" t="s">
        <v>255</v>
      </c>
      <c r="EJ1150" t="s">
        <v>252</v>
      </c>
      <c r="EM1150" t="s">
        <v>252</v>
      </c>
      <c r="ES1150" t="s">
        <v>252</v>
      </c>
      <c r="EU1150">
        <v>888</v>
      </c>
      <c r="EV1150">
        <v>888</v>
      </c>
      <c r="EW1150" t="s">
        <v>252</v>
      </c>
      <c r="GG1150" t="s">
        <v>255</v>
      </c>
      <c r="GH1150" t="s">
        <v>366</v>
      </c>
      <c r="GI1150" t="s">
        <v>1026</v>
      </c>
      <c r="GJ1150" t="s">
        <v>254</v>
      </c>
      <c r="GK1150" t="s">
        <v>252</v>
      </c>
      <c r="GL1150" t="s">
        <v>252</v>
      </c>
      <c r="GO1150" t="s">
        <v>279</v>
      </c>
      <c r="GP1150" t="s">
        <v>1580</v>
      </c>
      <c r="GQ1150" t="s">
        <v>368</v>
      </c>
      <c r="GR1150" t="s">
        <v>338</v>
      </c>
      <c r="GS1150" t="s">
        <v>283</v>
      </c>
      <c r="GT1150" t="s">
        <v>255</v>
      </c>
      <c r="GU1150" s="20" t="s">
        <v>8849</v>
      </c>
      <c r="GV1150" t="s">
        <v>370</v>
      </c>
      <c r="GW1150" t="s">
        <v>371</v>
      </c>
      <c r="GX1150" t="s">
        <v>252</v>
      </c>
      <c r="GZ1150" t="s">
        <v>455</v>
      </c>
      <c r="HA1150" t="s">
        <v>419</v>
      </c>
      <c r="HB1150" t="s">
        <v>289</v>
      </c>
      <c r="HC1150" t="s">
        <v>252</v>
      </c>
      <c r="HD1150" t="s">
        <v>252</v>
      </c>
      <c r="HE1150" t="s">
        <v>252</v>
      </c>
      <c r="HF1150" t="s">
        <v>255</v>
      </c>
      <c r="HG1150" t="s">
        <v>255</v>
      </c>
      <c r="HH1150" t="s">
        <v>255</v>
      </c>
      <c r="HI1150" t="s">
        <v>252</v>
      </c>
      <c r="HJ1150" t="s">
        <v>252</v>
      </c>
      <c r="HK1150" t="s">
        <v>252</v>
      </c>
      <c r="IU1150" t="s">
        <v>859</v>
      </c>
      <c r="IV1150" t="s">
        <v>437</v>
      </c>
      <c r="IW1150" t="s">
        <v>1758</v>
      </c>
      <c r="JB1150" t="s">
        <v>255</v>
      </c>
      <c r="JC1150" t="s">
        <v>5054</v>
      </c>
      <c r="JD1150" t="s">
        <v>631</v>
      </c>
      <c r="JE1150" t="s">
        <v>344</v>
      </c>
      <c r="JF1150" t="s">
        <v>836</v>
      </c>
      <c r="JJ1150" t="s">
        <v>254</v>
      </c>
      <c r="JK1150" t="s">
        <v>252</v>
      </c>
      <c r="JQ1150" t="s">
        <v>299</v>
      </c>
      <c r="JR1150" t="s">
        <v>299</v>
      </c>
      <c r="JS1150" t="s">
        <v>252</v>
      </c>
      <c r="JU1150" t="s">
        <v>300</v>
      </c>
      <c r="JV1150" t="s">
        <v>301</v>
      </c>
      <c r="JX1150" t="s">
        <v>301</v>
      </c>
      <c r="JZ1150" t="s">
        <v>255</v>
      </c>
      <c r="KA1150" t="s">
        <v>399</v>
      </c>
      <c r="KB1150" t="s">
        <v>255</v>
      </c>
      <c r="KC1150" t="s">
        <v>347</v>
      </c>
      <c r="KD1150" t="s">
        <v>606</v>
      </c>
      <c r="KE1150" t="s">
        <v>436</v>
      </c>
      <c r="KJ1150" t="s">
        <v>254</v>
      </c>
      <c r="KK1150" t="s">
        <v>255</v>
      </c>
      <c r="KL1150" t="s">
        <v>8850</v>
      </c>
      <c r="KM1150" t="s">
        <v>252</v>
      </c>
      <c r="KP1150" t="s">
        <v>252</v>
      </c>
      <c r="KS1150" t="s">
        <v>252</v>
      </c>
      <c r="KT1150" t="s">
        <v>255</v>
      </c>
      <c r="KW1150" t="s">
        <v>255</v>
      </c>
      <c r="KY1150" t="s">
        <v>8851</v>
      </c>
      <c r="LA1150" t="s">
        <v>252</v>
      </c>
      <c r="LB1150" t="s">
        <v>255</v>
      </c>
      <c r="LE1150" t="s">
        <v>252</v>
      </c>
      <c r="LF1150" t="s">
        <v>252</v>
      </c>
      <c r="LG1150" t="s">
        <v>339</v>
      </c>
      <c r="LH1150" t="s">
        <v>339</v>
      </c>
      <c r="LO1150" t="s">
        <v>255</v>
      </c>
      <c r="LR1150" t="s">
        <v>466</v>
      </c>
      <c r="MC1150" t="s">
        <v>255</v>
      </c>
      <c r="MD1150" t="s">
        <v>255</v>
      </c>
      <c r="ME1150" t="s">
        <v>353</v>
      </c>
      <c r="MF1150" t="s">
        <v>255</v>
      </c>
      <c r="MH1150" t="s">
        <v>309</v>
      </c>
      <c r="MJ1150" t="s">
        <v>309</v>
      </c>
      <c r="ML1150" t="s">
        <v>252</v>
      </c>
      <c r="MN1150" t="s">
        <v>252</v>
      </c>
      <c r="MO1150" t="s">
        <v>309</v>
      </c>
      <c r="MQ1150" t="s">
        <v>252</v>
      </c>
      <c r="MS1150" t="s">
        <v>353</v>
      </c>
      <c r="MU1150" t="s">
        <v>353</v>
      </c>
      <c r="MW1150" t="s">
        <v>353</v>
      </c>
      <c r="MY1150" t="s">
        <v>309</v>
      </c>
      <c r="NA1150" t="s">
        <v>309</v>
      </c>
      <c r="NC1150" t="s">
        <v>255</v>
      </c>
      <c r="ND1150" t="s">
        <v>255</v>
      </c>
      <c r="NE1150">
        <v>1</v>
      </c>
      <c r="NF1150">
        <v>1</v>
      </c>
      <c r="NG1150">
        <v>0</v>
      </c>
      <c r="NH1150">
        <v>0</v>
      </c>
      <c r="NI1150" t="s">
        <v>252</v>
      </c>
      <c r="NK1150" t="s">
        <v>252</v>
      </c>
      <c r="NM1150" t="s">
        <v>312</v>
      </c>
      <c r="NN1150" t="s">
        <v>311</v>
      </c>
      <c r="NO1150" t="s">
        <v>313</v>
      </c>
      <c r="NX1150" t="s">
        <v>255</v>
      </c>
      <c r="NY1150" t="s">
        <v>252</v>
      </c>
      <c r="NZ1150" t="s">
        <v>252</v>
      </c>
      <c r="OA1150" t="s">
        <v>254</v>
      </c>
      <c r="OB1150" t="s">
        <v>254</v>
      </c>
      <c r="OC1150" t="s">
        <v>315</v>
      </c>
      <c r="OD1150" t="s">
        <v>315</v>
      </c>
      <c r="OH1150" t="s">
        <v>316</v>
      </c>
      <c r="PY1150" t="s">
        <v>317</v>
      </c>
      <c r="PZ1150" s="6" t="s">
        <v>11028</v>
      </c>
      <c r="QA1150" s="6" t="s">
        <v>11028</v>
      </c>
      <c r="QB1150" s="6" t="s">
        <v>11028</v>
      </c>
      <c r="QC1150" t="s">
        <v>254</v>
      </c>
      <c r="QD1150" s="28" t="s">
        <v>6796</v>
      </c>
    </row>
    <row r="1151" spans="1:446" x14ac:dyDescent="0.25">
      <c r="A1151" t="s">
        <v>8852</v>
      </c>
      <c r="B1151" t="s">
        <v>8853</v>
      </c>
      <c r="C1151">
        <v>3073</v>
      </c>
      <c r="D1151" s="6" t="s">
        <v>11028</v>
      </c>
      <c r="E1151">
        <v>-20.305896000000001</v>
      </c>
      <c r="F1151">
        <v>-40.582638000000003</v>
      </c>
      <c r="G1151" s="6" t="s">
        <v>11028</v>
      </c>
      <c r="H1151" t="s">
        <v>8854</v>
      </c>
      <c r="I1151" s="6" t="s">
        <v>11028</v>
      </c>
      <c r="J1151" t="s">
        <v>321</v>
      </c>
      <c r="K1151" t="s">
        <v>255</v>
      </c>
      <c r="L1151" t="s">
        <v>253</v>
      </c>
      <c r="M1151" t="s">
        <v>322</v>
      </c>
      <c r="N1151" t="s">
        <v>254</v>
      </c>
      <c r="O1151" t="s">
        <v>254</v>
      </c>
      <c r="P1151" t="s">
        <v>254</v>
      </c>
      <c r="Q1151" t="s">
        <v>253</v>
      </c>
      <c r="R1151" t="s">
        <v>254</v>
      </c>
      <c r="S1151" t="s">
        <v>254</v>
      </c>
      <c r="X1151" t="s">
        <v>253</v>
      </c>
      <c r="Y1151" t="s">
        <v>253</v>
      </c>
      <c r="Z1151" t="s">
        <v>254</v>
      </c>
      <c r="AA1151" t="s">
        <v>253</v>
      </c>
      <c r="AB1151" t="s">
        <v>254</v>
      </c>
      <c r="AC1151" t="s">
        <v>254</v>
      </c>
      <c r="AD1151" t="s">
        <v>254</v>
      </c>
      <c r="AE1151" t="s">
        <v>254</v>
      </c>
      <c r="AF1151" t="s">
        <v>253</v>
      </c>
      <c r="AG1151" t="s">
        <v>253</v>
      </c>
      <c r="AH1151" t="s">
        <v>255</v>
      </c>
      <c r="AI1151" t="s">
        <v>487</v>
      </c>
      <c r="AJ1151" t="str">
        <f t="shared" si="203"/>
        <v>Não</v>
      </c>
      <c r="AK1151" t="str">
        <f t="shared" si="204"/>
        <v>Sim</v>
      </c>
      <c r="AL1151" t="str">
        <f t="shared" si="205"/>
        <v>Sim</v>
      </c>
      <c r="AM1151" t="str">
        <f t="shared" si="206"/>
        <v>Não</v>
      </c>
      <c r="AN1151" t="str">
        <f t="shared" si="207"/>
        <v>Não</v>
      </c>
      <c r="AO1151" t="s">
        <v>257</v>
      </c>
      <c r="AT1151" t="s">
        <v>255</v>
      </c>
      <c r="AU1151" t="s">
        <v>258</v>
      </c>
      <c r="AV1151">
        <v>888</v>
      </c>
      <c r="AW1151" t="s">
        <v>259</v>
      </c>
      <c r="AX1151">
        <v>57</v>
      </c>
      <c r="AY1151">
        <v>47</v>
      </c>
      <c r="AZ1151" t="s">
        <v>489</v>
      </c>
      <c r="BA1151" t="s">
        <v>473</v>
      </c>
      <c r="BB1151">
        <v>8</v>
      </c>
      <c r="BC1151" t="s">
        <v>255</v>
      </c>
      <c r="BL1151" t="s">
        <v>269</v>
      </c>
      <c r="BM1151" t="s">
        <v>1133</v>
      </c>
      <c r="BN1151" t="s">
        <v>254</v>
      </c>
      <c r="BO1151" t="s">
        <v>265</v>
      </c>
      <c r="BQ1151" t="s">
        <v>252</v>
      </c>
      <c r="BS1151" t="s">
        <v>252</v>
      </c>
      <c r="BU1151" t="s">
        <v>266</v>
      </c>
      <c r="BV1151" t="s">
        <v>5201</v>
      </c>
      <c r="BW1151" t="s">
        <v>270</v>
      </c>
      <c r="BX1151" t="s">
        <v>652</v>
      </c>
      <c r="BY1151" t="s">
        <v>1091</v>
      </c>
      <c r="CA1151" t="s">
        <v>254</v>
      </c>
      <c r="CB1151" s="9" t="s">
        <v>322</v>
      </c>
      <c r="CC1151" s="9" t="s">
        <v>254</v>
      </c>
      <c r="CD1151" s="9" t="s">
        <v>254</v>
      </c>
      <c r="CE1151" s="9" t="s">
        <v>322</v>
      </c>
      <c r="CF1151" s="9" t="s">
        <v>522</v>
      </c>
      <c r="CG1151" s="9" t="s">
        <v>254</v>
      </c>
      <c r="CH1151" t="s">
        <v>363</v>
      </c>
      <c r="CI1151" t="s">
        <v>364</v>
      </c>
      <c r="CJ1151" t="s">
        <v>255</v>
      </c>
      <c r="CO1151" t="s">
        <v>1385</v>
      </c>
      <c r="CP1151" t="s">
        <v>252</v>
      </c>
      <c r="CS1151" t="s">
        <v>871</v>
      </c>
      <c r="DC1151" t="s">
        <v>363</v>
      </c>
      <c r="DD1151" t="s">
        <v>363</v>
      </c>
      <c r="DI1151" t="s">
        <v>873</v>
      </c>
      <c r="DJ1151" t="s">
        <v>1551</v>
      </c>
      <c r="DK1151" t="s">
        <v>252</v>
      </c>
      <c r="DL1151" t="s">
        <v>252</v>
      </c>
      <c r="DN1151">
        <v>10000</v>
      </c>
      <c r="DO1151">
        <v>500</v>
      </c>
      <c r="DP1151" t="s">
        <v>255</v>
      </c>
      <c r="DQ1151" t="s">
        <v>652</v>
      </c>
      <c r="DR1151" t="s">
        <v>364</v>
      </c>
      <c r="DS1151" t="s">
        <v>255</v>
      </c>
      <c r="DX1151" t="s">
        <v>664</v>
      </c>
      <c r="DY1151" t="s">
        <v>255</v>
      </c>
      <c r="DZ1151">
        <v>2</v>
      </c>
      <c r="EA1151">
        <v>0</v>
      </c>
      <c r="EB1151" t="s">
        <v>871</v>
      </c>
      <c r="EO1151" t="s">
        <v>652</v>
      </c>
      <c r="EP1151" t="s">
        <v>873</v>
      </c>
      <c r="EQ1151" t="s">
        <v>1551</v>
      </c>
      <c r="ER1151" t="s">
        <v>255</v>
      </c>
      <c r="ES1151" t="s">
        <v>252</v>
      </c>
      <c r="EU1151">
        <v>20000</v>
      </c>
      <c r="EV1151">
        <v>700</v>
      </c>
      <c r="EW1151" t="s">
        <v>255</v>
      </c>
      <c r="EX1151" t="s">
        <v>6629</v>
      </c>
      <c r="EY1151" t="s">
        <v>364</v>
      </c>
      <c r="EZ1151" t="s">
        <v>255</v>
      </c>
      <c r="FE1151" t="s">
        <v>252</v>
      </c>
      <c r="FF1151" t="s">
        <v>252</v>
      </c>
      <c r="FI1151" t="s">
        <v>871</v>
      </c>
      <c r="FS1151" t="s">
        <v>2546</v>
      </c>
      <c r="FT1151" t="s">
        <v>2546</v>
      </c>
      <c r="FZ1151" t="s">
        <v>873</v>
      </c>
      <c r="GA1151" t="s">
        <v>1551</v>
      </c>
      <c r="GB1151" t="s">
        <v>255</v>
      </c>
      <c r="GC1151" t="s">
        <v>252</v>
      </c>
      <c r="GE1151">
        <v>7000</v>
      </c>
      <c r="GF1151">
        <v>300</v>
      </c>
      <c r="GG1151" t="s">
        <v>252</v>
      </c>
      <c r="GP1151" t="s">
        <v>5006</v>
      </c>
      <c r="GQ1151" t="s">
        <v>432</v>
      </c>
      <c r="GR1151" t="s">
        <v>282</v>
      </c>
      <c r="GS1151" t="s">
        <v>369</v>
      </c>
      <c r="GT1151" t="s">
        <v>255</v>
      </c>
      <c r="GU1151" s="20">
        <v>1200000</v>
      </c>
      <c r="GV1151" t="s">
        <v>285</v>
      </c>
      <c r="GW1151" t="s">
        <v>371</v>
      </c>
      <c r="GX1151" t="s">
        <v>252</v>
      </c>
      <c r="GZ1151" t="s">
        <v>455</v>
      </c>
      <c r="HA1151" t="s">
        <v>353</v>
      </c>
      <c r="HB1151" t="s">
        <v>289</v>
      </c>
      <c r="HC1151" t="s">
        <v>252</v>
      </c>
      <c r="HD1151" t="s">
        <v>252</v>
      </c>
      <c r="HE1151" t="s">
        <v>255</v>
      </c>
      <c r="HF1151" t="s">
        <v>255</v>
      </c>
      <c r="HG1151" t="s">
        <v>252</v>
      </c>
      <c r="HH1151" t="s">
        <v>252</v>
      </c>
      <c r="HI1151" t="s">
        <v>255</v>
      </c>
      <c r="HJ1151" t="s">
        <v>252</v>
      </c>
      <c r="HK1151" t="s">
        <v>255</v>
      </c>
      <c r="HL1151" t="s">
        <v>291</v>
      </c>
      <c r="HM1151" t="s">
        <v>291</v>
      </c>
      <c r="HQ1151" t="s">
        <v>254</v>
      </c>
      <c r="HR1151" t="s">
        <v>254</v>
      </c>
      <c r="HX1151" t="s">
        <v>254</v>
      </c>
      <c r="HY1151" t="s">
        <v>254</v>
      </c>
      <c r="IE1151" t="s">
        <v>254</v>
      </c>
      <c r="IF1151" t="s">
        <v>295</v>
      </c>
      <c r="IG1151" t="s">
        <v>295</v>
      </c>
      <c r="IL1151" t="s">
        <v>254</v>
      </c>
      <c r="IM1151" t="s">
        <v>8855</v>
      </c>
      <c r="IN1151" t="s">
        <v>952</v>
      </c>
      <c r="IO1151" t="s">
        <v>393</v>
      </c>
      <c r="IP1151" t="s">
        <v>477</v>
      </c>
      <c r="IQ1151" t="s">
        <v>436</v>
      </c>
      <c r="IT1151" t="s">
        <v>254</v>
      </c>
      <c r="IU1151" t="s">
        <v>8856</v>
      </c>
      <c r="IV1151" t="s">
        <v>437</v>
      </c>
      <c r="IW1151" t="s">
        <v>1758</v>
      </c>
      <c r="IX1151" t="s">
        <v>2105</v>
      </c>
      <c r="IY1151" t="s">
        <v>2210</v>
      </c>
      <c r="IZ1151" t="s">
        <v>1527</v>
      </c>
      <c r="JA1151" t="s">
        <v>2290</v>
      </c>
      <c r="JB1151" t="s">
        <v>255</v>
      </c>
      <c r="JC1151" t="s">
        <v>344</v>
      </c>
      <c r="JD1151" t="s">
        <v>344</v>
      </c>
      <c r="JJ1151" t="s">
        <v>254</v>
      </c>
      <c r="JK1151" t="s">
        <v>252</v>
      </c>
      <c r="JQ1151" t="s">
        <v>346</v>
      </c>
      <c r="JR1151" t="s">
        <v>299</v>
      </c>
      <c r="JS1151" t="s">
        <v>252</v>
      </c>
      <c r="JU1151" t="s">
        <v>300</v>
      </c>
      <c r="JV1151" t="s">
        <v>301</v>
      </c>
      <c r="JX1151" t="s">
        <v>301</v>
      </c>
      <c r="JZ1151" t="s">
        <v>255</v>
      </c>
      <c r="KA1151" t="s">
        <v>399</v>
      </c>
      <c r="KB1151" t="s">
        <v>255</v>
      </c>
      <c r="KC1151" t="s">
        <v>400</v>
      </c>
      <c r="KD1151" t="s">
        <v>400</v>
      </c>
      <c r="KJ1151" t="s">
        <v>254</v>
      </c>
      <c r="KK1151" t="s">
        <v>255</v>
      </c>
      <c r="KL1151" t="s">
        <v>349</v>
      </c>
      <c r="KM1151" t="s">
        <v>252</v>
      </c>
      <c r="KP1151" t="s">
        <v>353</v>
      </c>
      <c r="KS1151" t="s">
        <v>252</v>
      </c>
      <c r="KT1151" t="s">
        <v>252</v>
      </c>
      <c r="KW1151" t="s">
        <v>252</v>
      </c>
      <c r="KX1151" t="s">
        <v>252</v>
      </c>
      <c r="LA1151" t="s">
        <v>252</v>
      </c>
      <c r="LB1151" t="s">
        <v>252</v>
      </c>
      <c r="LE1151" t="s">
        <v>252</v>
      </c>
      <c r="LF1151" t="s">
        <v>255</v>
      </c>
      <c r="LG1151" t="s">
        <v>254</v>
      </c>
      <c r="LO1151" t="s">
        <v>255</v>
      </c>
      <c r="LR1151" t="s">
        <v>307</v>
      </c>
      <c r="LS1151" t="s">
        <v>8857</v>
      </c>
      <c r="LT1151" t="s">
        <v>1588</v>
      </c>
      <c r="LU1151" t="s">
        <v>8858</v>
      </c>
      <c r="MC1151" t="s">
        <v>255</v>
      </c>
      <c r="MD1151" t="s">
        <v>252</v>
      </c>
      <c r="ME1151" t="s">
        <v>255</v>
      </c>
      <c r="MF1151" t="s">
        <v>255</v>
      </c>
      <c r="MH1151" t="s">
        <v>309</v>
      </c>
      <c r="MJ1151" t="s">
        <v>309</v>
      </c>
      <c r="ML1151" t="s">
        <v>252</v>
      </c>
      <c r="MN1151" t="s">
        <v>252</v>
      </c>
      <c r="MO1151" t="s">
        <v>309</v>
      </c>
      <c r="MQ1151" t="s">
        <v>252</v>
      </c>
      <c r="MS1151" t="s">
        <v>309</v>
      </c>
      <c r="MU1151" t="s">
        <v>310</v>
      </c>
      <c r="MV1151">
        <v>30</v>
      </c>
      <c r="MW1151" t="s">
        <v>423</v>
      </c>
      <c r="MX1151">
        <v>70</v>
      </c>
      <c r="MY1151" t="s">
        <v>423</v>
      </c>
      <c r="MZ1151">
        <v>70</v>
      </c>
      <c r="NA1151" t="s">
        <v>423</v>
      </c>
      <c r="NB1151">
        <v>50</v>
      </c>
      <c r="NC1151" t="s">
        <v>252</v>
      </c>
      <c r="NE1151">
        <v>0</v>
      </c>
      <c r="NF1151">
        <v>0</v>
      </c>
      <c r="NG1151">
        <v>0</v>
      </c>
      <c r="NH1151">
        <v>0</v>
      </c>
      <c r="NI1151" t="s">
        <v>252</v>
      </c>
      <c r="NK1151" t="s">
        <v>252</v>
      </c>
      <c r="NM1151" t="s">
        <v>311</v>
      </c>
      <c r="NN1151" t="s">
        <v>311</v>
      </c>
      <c r="NO1151" t="s">
        <v>467</v>
      </c>
      <c r="NX1151" t="s">
        <v>255</v>
      </c>
      <c r="NY1151" t="s">
        <v>255</v>
      </c>
      <c r="NZ1151" t="s">
        <v>252</v>
      </c>
      <c r="OA1151" t="s">
        <v>254</v>
      </c>
      <c r="OB1151" t="s">
        <v>254</v>
      </c>
      <c r="OC1151" t="s">
        <v>353</v>
      </c>
      <c r="OD1151" t="s">
        <v>353</v>
      </c>
      <c r="OH1151" t="s">
        <v>316</v>
      </c>
      <c r="PY1151" t="s">
        <v>317</v>
      </c>
      <c r="PZ1151" s="6" t="s">
        <v>11028</v>
      </c>
      <c r="QA1151" s="6" t="s">
        <v>11028</v>
      </c>
      <c r="QB1151" s="6" t="s">
        <v>11028</v>
      </c>
      <c r="QC1151" t="s">
        <v>254</v>
      </c>
      <c r="QD1151" s="18"/>
    </row>
    <row r="1152" spans="1:446" x14ac:dyDescent="0.25">
      <c r="A1152" t="s">
        <v>8859</v>
      </c>
      <c r="B1152" t="s">
        <v>8860</v>
      </c>
      <c r="C1152">
        <v>2199</v>
      </c>
      <c r="D1152" s="6" t="s">
        <v>11028</v>
      </c>
      <c r="E1152">
        <v>-20.316766999999999</v>
      </c>
      <c r="F1152">
        <v>-40.304600000000001</v>
      </c>
      <c r="G1152" s="6" t="s">
        <v>11028</v>
      </c>
      <c r="H1152" t="s">
        <v>8861</v>
      </c>
      <c r="I1152" s="6" t="s">
        <v>11028</v>
      </c>
      <c r="J1152" t="s">
        <v>321</v>
      </c>
      <c r="K1152" t="s">
        <v>252</v>
      </c>
      <c r="L1152" t="s">
        <v>322</v>
      </c>
      <c r="M1152" t="s">
        <v>322</v>
      </c>
      <c r="N1152" t="s">
        <v>253</v>
      </c>
      <c r="O1152" t="s">
        <v>253</v>
      </c>
      <c r="P1152" t="s">
        <v>253</v>
      </c>
      <c r="Q1152" t="s">
        <v>322</v>
      </c>
      <c r="R1152" t="s">
        <v>254</v>
      </c>
      <c r="S1152" t="s">
        <v>254</v>
      </c>
      <c r="X1152" t="s">
        <v>254</v>
      </c>
      <c r="Y1152" t="s">
        <v>253</v>
      </c>
      <c r="Z1152" t="s">
        <v>254</v>
      </c>
      <c r="AA1152" t="s">
        <v>254</v>
      </c>
      <c r="AB1152" t="s">
        <v>253</v>
      </c>
      <c r="AC1152" t="s">
        <v>253</v>
      </c>
      <c r="AD1152" t="s">
        <v>254</v>
      </c>
      <c r="AE1152" t="s">
        <v>254</v>
      </c>
      <c r="AF1152" t="s">
        <v>254</v>
      </c>
      <c r="AG1152" t="s">
        <v>254</v>
      </c>
      <c r="AH1152" t="s">
        <v>255</v>
      </c>
      <c r="AI1152" t="s">
        <v>324</v>
      </c>
      <c r="AJ1152" t="str">
        <f t="shared" si="203"/>
        <v>Sim</v>
      </c>
      <c r="AK1152" t="str">
        <f t="shared" si="204"/>
        <v>Sim</v>
      </c>
      <c r="AL1152" t="str">
        <f t="shared" si="205"/>
        <v>Sim</v>
      </c>
      <c r="AM1152" t="str">
        <f t="shared" si="206"/>
        <v>Sim</v>
      </c>
      <c r="AN1152" t="str">
        <f t="shared" si="207"/>
        <v>Sim</v>
      </c>
      <c r="AO1152" t="s">
        <v>257</v>
      </c>
      <c r="AT1152" t="s">
        <v>252</v>
      </c>
      <c r="AU1152" t="s">
        <v>385</v>
      </c>
      <c r="AW1152" t="s">
        <v>259</v>
      </c>
      <c r="AX1152">
        <v>51</v>
      </c>
      <c r="AY1152">
        <v>0</v>
      </c>
      <c r="AZ1152" t="s">
        <v>386</v>
      </c>
      <c r="BA1152" t="s">
        <v>326</v>
      </c>
      <c r="BB1152">
        <v>77</v>
      </c>
      <c r="BC1152" t="s">
        <v>255</v>
      </c>
      <c r="BL1152" t="s">
        <v>3765</v>
      </c>
      <c r="BM1152" t="s">
        <v>264</v>
      </c>
      <c r="BO1152" t="s">
        <v>265</v>
      </c>
      <c r="BQ1152" t="s">
        <v>255</v>
      </c>
      <c r="BR1152" t="s">
        <v>3935</v>
      </c>
      <c r="BS1152" t="s">
        <v>252</v>
      </c>
      <c r="BU1152" t="s">
        <v>266</v>
      </c>
      <c r="BV1152" t="s">
        <v>254</v>
      </c>
      <c r="CA1152" t="s">
        <v>8862</v>
      </c>
      <c r="CB1152" s="9" t="s">
        <v>254</v>
      </c>
      <c r="CC1152" s="9" t="s">
        <v>254</v>
      </c>
      <c r="CD1152" s="9" t="s">
        <v>254</v>
      </c>
      <c r="CE1152" s="9" t="s">
        <v>254</v>
      </c>
      <c r="CF1152" s="9" t="s">
        <v>254</v>
      </c>
      <c r="CG1152" s="9" t="s">
        <v>254</v>
      </c>
      <c r="CH1152" t="s">
        <v>254</v>
      </c>
      <c r="CI1152" t="s">
        <v>271</v>
      </c>
      <c r="CK1152" t="s">
        <v>255</v>
      </c>
      <c r="CL1152" t="s">
        <v>252</v>
      </c>
      <c r="CO1152" t="s">
        <v>252</v>
      </c>
      <c r="CP1152" t="s">
        <v>252</v>
      </c>
      <c r="CS1152" t="s">
        <v>871</v>
      </c>
      <c r="DC1152" t="s">
        <v>8863</v>
      </c>
      <c r="DD1152" t="s">
        <v>8863</v>
      </c>
      <c r="DI1152" t="s">
        <v>3942</v>
      </c>
      <c r="DJ1152" t="s">
        <v>353</v>
      </c>
      <c r="DK1152" t="s">
        <v>353</v>
      </c>
      <c r="DL1152" t="s">
        <v>252</v>
      </c>
      <c r="DN1152">
        <v>88</v>
      </c>
      <c r="DO1152">
        <v>950</v>
      </c>
      <c r="DP1152" t="s">
        <v>252</v>
      </c>
      <c r="GG1152" t="s">
        <v>255</v>
      </c>
      <c r="GH1152" t="s">
        <v>366</v>
      </c>
      <c r="GI1152" t="s">
        <v>254</v>
      </c>
      <c r="GJ1152" t="s">
        <v>8864</v>
      </c>
      <c r="GK1152" t="s">
        <v>252</v>
      </c>
      <c r="GL1152" t="s">
        <v>252</v>
      </c>
      <c r="GO1152" t="s">
        <v>279</v>
      </c>
      <c r="GP1152" t="s">
        <v>280</v>
      </c>
      <c r="GQ1152" t="s">
        <v>281</v>
      </c>
      <c r="GR1152" t="s">
        <v>338</v>
      </c>
      <c r="GS1152" t="s">
        <v>368</v>
      </c>
      <c r="GT1152" t="s">
        <v>252</v>
      </c>
      <c r="GU1152" s="20"/>
      <c r="GV1152" t="s">
        <v>285</v>
      </c>
      <c r="GW1152" t="s">
        <v>371</v>
      </c>
      <c r="GX1152" t="s">
        <v>252</v>
      </c>
      <c r="GZ1152" t="s">
        <v>455</v>
      </c>
      <c r="HA1152" t="s">
        <v>288</v>
      </c>
      <c r="HB1152" t="s">
        <v>289</v>
      </c>
      <c r="HC1152" t="s">
        <v>255</v>
      </c>
      <c r="HD1152" t="s">
        <v>255</v>
      </c>
      <c r="HE1152" t="s">
        <v>252</v>
      </c>
      <c r="HF1152" t="s">
        <v>255</v>
      </c>
      <c r="HG1152" t="s">
        <v>255</v>
      </c>
      <c r="HH1152" t="s">
        <v>255</v>
      </c>
      <c r="HI1152" t="s">
        <v>255</v>
      </c>
      <c r="HJ1152" t="s">
        <v>252</v>
      </c>
      <c r="HK1152" t="s">
        <v>252</v>
      </c>
      <c r="IU1152" t="s">
        <v>677</v>
      </c>
      <c r="IV1152" t="s">
        <v>437</v>
      </c>
      <c r="IW1152" t="s">
        <v>1758</v>
      </c>
      <c r="IX1152" t="s">
        <v>2105</v>
      </c>
      <c r="JB1152" t="s">
        <v>255</v>
      </c>
      <c r="JC1152" t="s">
        <v>8865</v>
      </c>
      <c r="JD1152" t="s">
        <v>395</v>
      </c>
      <c r="JE1152" t="s">
        <v>631</v>
      </c>
      <c r="JF1152" t="s">
        <v>2489</v>
      </c>
      <c r="JJ1152" t="s">
        <v>254</v>
      </c>
      <c r="JK1152" t="s">
        <v>252</v>
      </c>
      <c r="JQ1152" t="s">
        <v>299</v>
      </c>
      <c r="JR1152" t="s">
        <v>299</v>
      </c>
      <c r="JS1152" t="s">
        <v>252</v>
      </c>
      <c r="JU1152" t="s">
        <v>252</v>
      </c>
      <c r="KA1152" t="s">
        <v>302</v>
      </c>
      <c r="KB1152" t="s">
        <v>255</v>
      </c>
      <c r="KC1152" t="s">
        <v>1176</v>
      </c>
      <c r="KD1152" t="s">
        <v>400</v>
      </c>
      <c r="KE1152" t="s">
        <v>606</v>
      </c>
      <c r="KF1152" t="s">
        <v>477</v>
      </c>
      <c r="KJ1152" t="s">
        <v>254</v>
      </c>
      <c r="KK1152" t="s">
        <v>255</v>
      </c>
      <c r="KL1152" t="s">
        <v>349</v>
      </c>
      <c r="KM1152" t="s">
        <v>252</v>
      </c>
      <c r="KP1152" t="s">
        <v>252</v>
      </c>
      <c r="KS1152" t="s">
        <v>252</v>
      </c>
      <c r="KT1152" t="s">
        <v>252</v>
      </c>
      <c r="KW1152" t="s">
        <v>252</v>
      </c>
      <c r="KX1152" t="s">
        <v>252</v>
      </c>
      <c r="LA1152" t="s">
        <v>252</v>
      </c>
      <c r="LB1152" t="s">
        <v>255</v>
      </c>
      <c r="LE1152" t="s">
        <v>353</v>
      </c>
      <c r="LF1152" t="s">
        <v>255</v>
      </c>
      <c r="LG1152" t="s">
        <v>641</v>
      </c>
      <c r="LH1152" t="s">
        <v>569</v>
      </c>
      <c r="LI1152" t="s">
        <v>422</v>
      </c>
      <c r="LO1152" t="s">
        <v>255</v>
      </c>
      <c r="LR1152" t="s">
        <v>466</v>
      </c>
      <c r="MC1152" t="s">
        <v>255</v>
      </c>
      <c r="MD1152" t="s">
        <v>339</v>
      </c>
      <c r="ME1152" t="s">
        <v>255</v>
      </c>
      <c r="MF1152" t="s">
        <v>255</v>
      </c>
      <c r="MH1152" t="s">
        <v>353</v>
      </c>
      <c r="MJ1152" t="s">
        <v>309</v>
      </c>
      <c r="ML1152" t="s">
        <v>252</v>
      </c>
      <c r="MN1152" t="s">
        <v>252</v>
      </c>
      <c r="MO1152" t="s">
        <v>309</v>
      </c>
      <c r="MQ1152" t="s">
        <v>252</v>
      </c>
      <c r="MS1152" t="s">
        <v>353</v>
      </c>
      <c r="MU1152" t="s">
        <v>353</v>
      </c>
      <c r="MW1152" t="s">
        <v>353</v>
      </c>
      <c r="MY1152" t="s">
        <v>353</v>
      </c>
      <c r="NA1152" t="s">
        <v>353</v>
      </c>
      <c r="NC1152" t="s">
        <v>255</v>
      </c>
      <c r="ND1152" t="s">
        <v>255</v>
      </c>
      <c r="NE1152">
        <v>2</v>
      </c>
      <c r="NF1152">
        <v>2</v>
      </c>
      <c r="NG1152">
        <v>0</v>
      </c>
      <c r="NH1152">
        <v>0</v>
      </c>
      <c r="NI1152" t="s">
        <v>252</v>
      </c>
      <c r="NK1152" t="s">
        <v>252</v>
      </c>
      <c r="NM1152" t="s">
        <v>311</v>
      </c>
      <c r="NN1152" t="s">
        <v>312</v>
      </c>
      <c r="NO1152" t="s">
        <v>313</v>
      </c>
      <c r="NX1152" t="s">
        <v>255</v>
      </c>
      <c r="NY1152" t="s">
        <v>339</v>
      </c>
      <c r="NZ1152" t="s">
        <v>252</v>
      </c>
      <c r="OA1152" t="s">
        <v>254</v>
      </c>
      <c r="OB1152" t="s">
        <v>254</v>
      </c>
      <c r="OC1152" t="s">
        <v>315</v>
      </c>
      <c r="OD1152" t="s">
        <v>315</v>
      </c>
      <c r="OH1152" t="s">
        <v>254</v>
      </c>
      <c r="PY1152" t="s">
        <v>317</v>
      </c>
      <c r="PZ1152" s="6" t="s">
        <v>11028</v>
      </c>
      <c r="QA1152" s="6" t="s">
        <v>11028</v>
      </c>
      <c r="QB1152" s="6" t="s">
        <v>11028</v>
      </c>
      <c r="QC1152" t="s">
        <v>254</v>
      </c>
      <c r="QD1152" s="18"/>
    </row>
    <row r="1153" spans="1:514" x14ac:dyDescent="0.25">
      <c r="A1153" t="s">
        <v>8866</v>
      </c>
      <c r="B1153" t="s">
        <v>8764</v>
      </c>
      <c r="C1153">
        <v>2112</v>
      </c>
      <c r="D1153" s="6" t="s">
        <v>11028</v>
      </c>
      <c r="E1153">
        <v>-20.099425</v>
      </c>
      <c r="F1153">
        <v>-40.565201999999999</v>
      </c>
      <c r="G1153" s="6" t="s">
        <v>11028</v>
      </c>
      <c r="H1153" t="s">
        <v>8867</v>
      </c>
      <c r="I1153" s="6" t="s">
        <v>11028</v>
      </c>
      <c r="J1153" t="s">
        <v>251</v>
      </c>
      <c r="K1153" t="s">
        <v>252</v>
      </c>
      <c r="L1153" t="s">
        <v>322</v>
      </c>
      <c r="M1153" t="s">
        <v>322</v>
      </c>
      <c r="N1153" t="s">
        <v>323</v>
      </c>
      <c r="O1153" t="s">
        <v>323</v>
      </c>
      <c r="P1153" t="s">
        <v>253</v>
      </c>
      <c r="Q1153" t="s">
        <v>322</v>
      </c>
      <c r="R1153" t="s">
        <v>253</v>
      </c>
      <c r="S1153" t="s">
        <v>323</v>
      </c>
      <c r="X1153" t="s">
        <v>323</v>
      </c>
      <c r="Y1153" t="s">
        <v>323</v>
      </c>
      <c r="Z1153" t="s">
        <v>254</v>
      </c>
      <c r="AA1153" t="s">
        <v>253</v>
      </c>
      <c r="AB1153" t="s">
        <v>254</v>
      </c>
      <c r="AC1153" t="s">
        <v>254</v>
      </c>
      <c r="AD1153" t="s">
        <v>254</v>
      </c>
      <c r="AE1153" t="s">
        <v>254</v>
      </c>
      <c r="AF1153" t="s">
        <v>253</v>
      </c>
      <c r="AG1153" t="s">
        <v>253</v>
      </c>
      <c r="AH1153" t="s">
        <v>255</v>
      </c>
      <c r="AI1153" t="s">
        <v>749</v>
      </c>
      <c r="AJ1153" t="str">
        <f t="shared" si="203"/>
        <v>Não</v>
      </c>
      <c r="AK1153" t="str">
        <f t="shared" si="204"/>
        <v>Sim</v>
      </c>
      <c r="AL1153" t="str">
        <f t="shared" si="205"/>
        <v>Sim</v>
      </c>
      <c r="AM1153" t="str">
        <f t="shared" si="206"/>
        <v>Sim</v>
      </c>
      <c r="AN1153" t="str">
        <f t="shared" si="207"/>
        <v>Não</v>
      </c>
      <c r="AO1153" t="s">
        <v>1063</v>
      </c>
      <c r="AP1153" t="s">
        <v>257</v>
      </c>
      <c r="AT1153" t="s">
        <v>252</v>
      </c>
      <c r="AU1153" t="s">
        <v>258</v>
      </c>
      <c r="AV1153">
        <v>110413288</v>
      </c>
      <c r="AW1153" t="s">
        <v>259</v>
      </c>
      <c r="AX1153">
        <v>50</v>
      </c>
      <c r="AY1153">
        <v>50</v>
      </c>
      <c r="AZ1153" t="s">
        <v>489</v>
      </c>
      <c r="BA1153" t="s">
        <v>541</v>
      </c>
      <c r="BB1153">
        <v>34</v>
      </c>
      <c r="BC1153" t="s">
        <v>255</v>
      </c>
      <c r="BL1153" t="s">
        <v>679</v>
      </c>
      <c r="BM1153" t="s">
        <v>264</v>
      </c>
      <c r="BO1153" t="s">
        <v>265</v>
      </c>
      <c r="BQ1153" t="s">
        <v>252</v>
      </c>
      <c r="BS1153" t="s">
        <v>252</v>
      </c>
      <c r="BU1153" t="s">
        <v>266</v>
      </c>
      <c r="BV1153" t="s">
        <v>270</v>
      </c>
      <c r="BW1153" t="s">
        <v>270</v>
      </c>
      <c r="CA1153" t="s">
        <v>254</v>
      </c>
      <c r="CB1153" s="9">
        <v>1</v>
      </c>
      <c r="CC1153" s="9" t="s">
        <v>254</v>
      </c>
      <c r="CD1153" s="9" t="s">
        <v>254</v>
      </c>
      <c r="CE1153" s="9" t="s">
        <v>254</v>
      </c>
      <c r="CF1153" s="9" t="s">
        <v>254</v>
      </c>
      <c r="CG1153" s="9" t="s">
        <v>254</v>
      </c>
      <c r="CH1153" t="s">
        <v>270</v>
      </c>
      <c r="CI1153" t="s">
        <v>364</v>
      </c>
      <c r="CJ1153" t="s">
        <v>255</v>
      </c>
      <c r="CO1153" t="s">
        <v>252</v>
      </c>
      <c r="CP1153" t="s">
        <v>252</v>
      </c>
      <c r="CS1153" t="s">
        <v>272</v>
      </c>
      <c r="CT1153" t="s">
        <v>273</v>
      </c>
      <c r="CU1153" t="s">
        <v>336</v>
      </c>
      <c r="CV1153" t="s">
        <v>255</v>
      </c>
      <c r="CX1153" t="s">
        <v>252</v>
      </c>
      <c r="DA1153" t="s">
        <v>252</v>
      </c>
      <c r="DL1153" t="s">
        <v>252</v>
      </c>
      <c r="DN1153">
        <v>50000</v>
      </c>
      <c r="DO1153">
        <v>1000</v>
      </c>
      <c r="DP1153" t="s">
        <v>252</v>
      </c>
      <c r="GG1153" t="s">
        <v>255</v>
      </c>
      <c r="GH1153" t="s">
        <v>416</v>
      </c>
      <c r="GK1153" t="s">
        <v>252</v>
      </c>
      <c r="GL1153" t="s">
        <v>252</v>
      </c>
      <c r="GO1153" t="s">
        <v>279</v>
      </c>
      <c r="GP1153" t="s">
        <v>5006</v>
      </c>
      <c r="GQ1153" t="s">
        <v>368</v>
      </c>
      <c r="GR1153" t="s">
        <v>282</v>
      </c>
      <c r="GS1153" t="s">
        <v>339</v>
      </c>
      <c r="GT1153" t="s">
        <v>339</v>
      </c>
      <c r="GU1153" s="20"/>
      <c r="GV1153" t="s">
        <v>339</v>
      </c>
      <c r="GW1153" t="s">
        <v>341</v>
      </c>
      <c r="GX1153" t="s">
        <v>255</v>
      </c>
      <c r="GY1153" t="s">
        <v>454</v>
      </c>
      <c r="GZ1153" t="s">
        <v>287</v>
      </c>
      <c r="HA1153" t="s">
        <v>419</v>
      </c>
      <c r="HB1153" t="s">
        <v>512</v>
      </c>
      <c r="HC1153" t="s">
        <v>255</v>
      </c>
      <c r="HD1153" t="s">
        <v>255</v>
      </c>
      <c r="HE1153" t="s">
        <v>255</v>
      </c>
      <c r="HF1153" t="s">
        <v>255</v>
      </c>
      <c r="HG1153" t="s">
        <v>255</v>
      </c>
      <c r="HH1153" t="s">
        <v>252</v>
      </c>
      <c r="HI1153" t="s">
        <v>252</v>
      </c>
      <c r="HJ1153" t="s">
        <v>252</v>
      </c>
      <c r="HK1153" t="s">
        <v>255</v>
      </c>
      <c r="HL1153" t="s">
        <v>291</v>
      </c>
      <c r="HM1153" t="s">
        <v>291</v>
      </c>
      <c r="HQ1153" t="s">
        <v>254</v>
      </c>
      <c r="HR1153" t="s">
        <v>292</v>
      </c>
      <c r="HS1153" t="s">
        <v>292</v>
      </c>
      <c r="HX1153" t="s">
        <v>254</v>
      </c>
      <c r="HY1153" t="s">
        <v>373</v>
      </c>
      <c r="HZ1153" t="s">
        <v>373</v>
      </c>
      <c r="IE1153" t="s">
        <v>254</v>
      </c>
      <c r="IF1153" t="s">
        <v>295</v>
      </c>
      <c r="IG1153" t="s">
        <v>295</v>
      </c>
      <c r="IL1153" t="s">
        <v>254</v>
      </c>
      <c r="IM1153" t="s">
        <v>2553</v>
      </c>
      <c r="IN1153" t="s">
        <v>477</v>
      </c>
      <c r="IO1153" t="s">
        <v>952</v>
      </c>
      <c r="IT1153" t="s">
        <v>254</v>
      </c>
      <c r="IU1153" t="s">
        <v>375</v>
      </c>
      <c r="IV1153" t="s">
        <v>437</v>
      </c>
      <c r="IW1153" t="s">
        <v>2105</v>
      </c>
      <c r="IX1153" t="s">
        <v>1527</v>
      </c>
      <c r="JB1153" t="s">
        <v>255</v>
      </c>
      <c r="JC1153" t="s">
        <v>2275</v>
      </c>
      <c r="JD1153" t="s">
        <v>395</v>
      </c>
      <c r="JE1153" t="s">
        <v>344</v>
      </c>
      <c r="JF1153" t="s">
        <v>631</v>
      </c>
      <c r="JJ1153" t="s">
        <v>254</v>
      </c>
      <c r="JK1153" t="s">
        <v>252</v>
      </c>
      <c r="JQ1153" t="s">
        <v>349</v>
      </c>
      <c r="JR1153" t="s">
        <v>679</v>
      </c>
      <c r="JS1153" t="s">
        <v>252</v>
      </c>
      <c r="JU1153" t="s">
        <v>300</v>
      </c>
      <c r="JV1153" t="s">
        <v>1260</v>
      </c>
      <c r="JW1153" t="s">
        <v>778</v>
      </c>
      <c r="JX1153" t="s">
        <v>777</v>
      </c>
      <c r="JY1153" t="s">
        <v>778</v>
      </c>
      <c r="JZ1153" t="s">
        <v>255</v>
      </c>
      <c r="KA1153" t="s">
        <v>302</v>
      </c>
      <c r="KB1153" t="s">
        <v>255</v>
      </c>
      <c r="KC1153" t="s">
        <v>1366</v>
      </c>
      <c r="KD1153" t="s">
        <v>400</v>
      </c>
      <c r="KE1153" t="s">
        <v>606</v>
      </c>
      <c r="KJ1153" t="s">
        <v>254</v>
      </c>
      <c r="KK1153" t="s">
        <v>255</v>
      </c>
      <c r="KL1153" t="s">
        <v>811</v>
      </c>
      <c r="KM1153" t="s">
        <v>252</v>
      </c>
      <c r="KP1153" t="s">
        <v>255</v>
      </c>
      <c r="KQ1153" t="s">
        <v>8868</v>
      </c>
      <c r="KS1153" t="s">
        <v>252</v>
      </c>
      <c r="KT1153" t="s">
        <v>252</v>
      </c>
      <c r="KW1153" t="s">
        <v>252</v>
      </c>
      <c r="KX1153" t="s">
        <v>252</v>
      </c>
      <c r="LA1153" t="s">
        <v>252</v>
      </c>
      <c r="LB1153" t="s">
        <v>252</v>
      </c>
      <c r="LE1153" t="s">
        <v>252</v>
      </c>
      <c r="LF1153" t="s">
        <v>255</v>
      </c>
      <c r="LG1153" t="s">
        <v>339</v>
      </c>
      <c r="LH1153" t="s">
        <v>339</v>
      </c>
      <c r="LO1153" t="s">
        <v>255</v>
      </c>
      <c r="LR1153" t="s">
        <v>682</v>
      </c>
      <c r="MC1153" t="s">
        <v>255</v>
      </c>
      <c r="MD1153" t="s">
        <v>255</v>
      </c>
      <c r="ME1153" t="s">
        <v>255</v>
      </c>
      <c r="MF1153" t="s">
        <v>255</v>
      </c>
      <c r="MH1153" t="s">
        <v>309</v>
      </c>
      <c r="MJ1153" t="s">
        <v>309</v>
      </c>
      <c r="ML1153" t="s">
        <v>252</v>
      </c>
      <c r="MN1153" t="s">
        <v>252</v>
      </c>
      <c r="MO1153" t="s">
        <v>309</v>
      </c>
      <c r="MQ1153" t="s">
        <v>252</v>
      </c>
      <c r="MS1153" t="s">
        <v>353</v>
      </c>
      <c r="MU1153" t="s">
        <v>353</v>
      </c>
      <c r="MW1153" t="s">
        <v>353</v>
      </c>
      <c r="MY1153" t="s">
        <v>353</v>
      </c>
      <c r="NA1153" t="s">
        <v>353</v>
      </c>
      <c r="NC1153" t="s">
        <v>255</v>
      </c>
      <c r="ND1153" t="s">
        <v>255</v>
      </c>
      <c r="NE1153">
        <v>3</v>
      </c>
      <c r="NF1153">
        <v>3</v>
      </c>
      <c r="NG1153">
        <v>0</v>
      </c>
      <c r="NH1153">
        <v>0</v>
      </c>
      <c r="NI1153" t="s">
        <v>252</v>
      </c>
      <c r="NK1153" t="s">
        <v>252</v>
      </c>
      <c r="NM1153" t="s">
        <v>533</v>
      </c>
      <c r="NN1153" t="s">
        <v>533</v>
      </c>
      <c r="NO1153" t="s">
        <v>608</v>
      </c>
      <c r="NX1153" t="s">
        <v>255</v>
      </c>
      <c r="NY1153" t="s">
        <v>255</v>
      </c>
      <c r="NZ1153" t="s">
        <v>353</v>
      </c>
      <c r="OA1153" t="s">
        <v>254</v>
      </c>
      <c r="OB1153" t="s">
        <v>254</v>
      </c>
      <c r="OC1153" t="s">
        <v>353</v>
      </c>
      <c r="OD1153" t="s">
        <v>353</v>
      </c>
      <c r="OH1153" t="s">
        <v>353</v>
      </c>
      <c r="PY1153" t="s">
        <v>317</v>
      </c>
      <c r="PZ1153" s="6" t="s">
        <v>11028</v>
      </c>
      <c r="QA1153" s="6" t="s">
        <v>11028</v>
      </c>
      <c r="QB1153" s="6" t="s">
        <v>11028</v>
      </c>
      <c r="QC1153" t="s">
        <v>254</v>
      </c>
      <c r="QD1153" s="18"/>
    </row>
    <row r="1154" spans="1:514" x14ac:dyDescent="0.25">
      <c r="A1154" t="s">
        <v>8869</v>
      </c>
      <c r="B1154" t="s">
        <v>8870</v>
      </c>
      <c r="C1154">
        <v>3917</v>
      </c>
      <c r="D1154" s="6" t="s">
        <v>11028</v>
      </c>
      <c r="E1154">
        <v>-20.186813000000001</v>
      </c>
      <c r="F1154">
        <v>-40.717851000000003</v>
      </c>
      <c r="G1154" s="6" t="s">
        <v>11028</v>
      </c>
      <c r="H1154" t="s">
        <v>8871</v>
      </c>
      <c r="I1154" s="6" t="s">
        <v>11028</v>
      </c>
      <c r="J1154" t="s">
        <v>321</v>
      </c>
      <c r="K1154" t="s">
        <v>255</v>
      </c>
      <c r="L1154" t="s">
        <v>253</v>
      </c>
      <c r="M1154" t="s">
        <v>253</v>
      </c>
      <c r="N1154" t="s">
        <v>254</v>
      </c>
      <c r="O1154" t="s">
        <v>254</v>
      </c>
      <c r="P1154" t="s">
        <v>253</v>
      </c>
      <c r="Q1154" t="s">
        <v>253</v>
      </c>
      <c r="R1154" t="s">
        <v>254</v>
      </c>
      <c r="S1154" t="s">
        <v>254</v>
      </c>
      <c r="X1154" t="s">
        <v>254</v>
      </c>
      <c r="Y1154" t="s">
        <v>254</v>
      </c>
      <c r="Z1154" t="s">
        <v>253</v>
      </c>
      <c r="AA1154" t="s">
        <v>253</v>
      </c>
      <c r="AB1154" t="s">
        <v>254</v>
      </c>
      <c r="AC1154" t="s">
        <v>254</v>
      </c>
      <c r="AD1154" t="s">
        <v>254</v>
      </c>
      <c r="AE1154" t="s">
        <v>254</v>
      </c>
      <c r="AF1154" t="s">
        <v>253</v>
      </c>
      <c r="AG1154" t="s">
        <v>253</v>
      </c>
      <c r="AH1154" t="s">
        <v>255</v>
      </c>
      <c r="AI1154" t="s">
        <v>1104</v>
      </c>
      <c r="AJ1154" t="str">
        <f t="shared" si="203"/>
        <v>Sim</v>
      </c>
      <c r="AK1154" t="str">
        <f t="shared" si="204"/>
        <v>Sim</v>
      </c>
      <c r="AL1154" t="str">
        <f t="shared" si="205"/>
        <v>Sim</v>
      </c>
      <c r="AM1154" t="str">
        <f t="shared" si="206"/>
        <v>Sim</v>
      </c>
      <c r="AN1154" t="str">
        <f t="shared" si="207"/>
        <v>Não</v>
      </c>
      <c r="AO1154" t="s">
        <v>449</v>
      </c>
      <c r="AP1154" t="s">
        <v>257</v>
      </c>
      <c r="AT1154" t="s">
        <v>252</v>
      </c>
      <c r="AU1154" t="s">
        <v>258</v>
      </c>
      <c r="AV1154">
        <v>111631386</v>
      </c>
      <c r="AW1154" t="s">
        <v>412</v>
      </c>
      <c r="AX1154">
        <v>54</v>
      </c>
      <c r="AY1154">
        <v>4</v>
      </c>
      <c r="AZ1154" t="s">
        <v>260</v>
      </c>
      <c r="BA1154" t="s">
        <v>473</v>
      </c>
      <c r="BB1154">
        <v>4</v>
      </c>
      <c r="BC1154" t="s">
        <v>255</v>
      </c>
      <c r="BL1154" t="s">
        <v>8872</v>
      </c>
      <c r="BM1154" t="s">
        <v>264</v>
      </c>
      <c r="BO1154" t="s">
        <v>265</v>
      </c>
      <c r="BQ1154" t="s">
        <v>252</v>
      </c>
      <c r="BS1154" t="s">
        <v>252</v>
      </c>
      <c r="BU1154" t="s">
        <v>266</v>
      </c>
      <c r="BV1154" t="s">
        <v>2134</v>
      </c>
      <c r="BW1154" t="s">
        <v>1091</v>
      </c>
      <c r="BX1154" t="s">
        <v>270</v>
      </c>
      <c r="CA1154" t="s">
        <v>254</v>
      </c>
      <c r="CB1154" s="9" t="s">
        <v>7175</v>
      </c>
      <c r="CC1154" s="9" t="s">
        <v>254</v>
      </c>
      <c r="CD1154" s="9" t="s">
        <v>254</v>
      </c>
      <c r="CE1154" s="9" t="s">
        <v>429</v>
      </c>
      <c r="CF1154" s="9" t="s">
        <v>254</v>
      </c>
      <c r="CG1154" s="9" t="s">
        <v>254</v>
      </c>
      <c r="CH1154" t="s">
        <v>363</v>
      </c>
      <c r="CI1154" t="s">
        <v>271</v>
      </c>
      <c r="CK1154" t="s">
        <v>255</v>
      </c>
      <c r="CL1154" t="s">
        <v>252</v>
      </c>
      <c r="CO1154" t="s">
        <v>252</v>
      </c>
      <c r="CP1154" t="s">
        <v>252</v>
      </c>
      <c r="CS1154" t="s">
        <v>272</v>
      </c>
      <c r="CT1154" t="s">
        <v>339</v>
      </c>
      <c r="CU1154" t="s">
        <v>339</v>
      </c>
      <c r="CV1154" t="s">
        <v>339</v>
      </c>
      <c r="CX1154" t="s">
        <v>252</v>
      </c>
      <c r="DA1154" t="s">
        <v>252</v>
      </c>
      <c r="DL1154" t="s">
        <v>339</v>
      </c>
      <c r="DN1154">
        <v>150000</v>
      </c>
      <c r="DO1154" t="s">
        <v>254</v>
      </c>
      <c r="DP1154" t="s">
        <v>255</v>
      </c>
      <c r="DQ1154" t="s">
        <v>6672</v>
      </c>
      <c r="DR1154" t="s">
        <v>271</v>
      </c>
      <c r="DT1154" t="s">
        <v>255</v>
      </c>
      <c r="DU1154" t="s">
        <v>252</v>
      </c>
      <c r="DX1154" t="s">
        <v>252</v>
      </c>
      <c r="DY1154" t="s">
        <v>252</v>
      </c>
      <c r="EB1154" t="s">
        <v>494</v>
      </c>
      <c r="EC1154" t="s">
        <v>339</v>
      </c>
      <c r="ED1154" t="s">
        <v>339</v>
      </c>
      <c r="EE1154" t="s">
        <v>339</v>
      </c>
      <c r="EH1154" t="s">
        <v>339</v>
      </c>
      <c r="EJ1154" t="s">
        <v>252</v>
      </c>
      <c r="EM1154" t="s">
        <v>252</v>
      </c>
      <c r="ES1154" t="s">
        <v>339</v>
      </c>
      <c r="EU1154">
        <v>150000</v>
      </c>
      <c r="EV1154" t="s">
        <v>254</v>
      </c>
      <c r="EW1154" t="s">
        <v>252</v>
      </c>
      <c r="GG1154" t="s">
        <v>252</v>
      </c>
      <c r="GP1154" t="s">
        <v>5006</v>
      </c>
      <c r="GQ1154" t="s">
        <v>417</v>
      </c>
      <c r="GR1154" t="s">
        <v>338</v>
      </c>
      <c r="GS1154" t="s">
        <v>417</v>
      </c>
      <c r="GT1154" t="s">
        <v>255</v>
      </c>
      <c r="GU1154" s="20" t="s">
        <v>2499</v>
      </c>
      <c r="GV1154" t="s">
        <v>370</v>
      </c>
      <c r="GW1154" t="s">
        <v>286</v>
      </c>
      <c r="GX1154" t="s">
        <v>252</v>
      </c>
      <c r="GZ1154" t="s">
        <v>455</v>
      </c>
      <c r="HA1154" t="s">
        <v>288</v>
      </c>
      <c r="HB1154" t="s">
        <v>289</v>
      </c>
      <c r="HC1154" t="s">
        <v>255</v>
      </c>
      <c r="HD1154" t="s">
        <v>252</v>
      </c>
      <c r="HE1154" t="s">
        <v>255</v>
      </c>
      <c r="HF1154" t="s">
        <v>255</v>
      </c>
      <c r="HG1154" t="s">
        <v>255</v>
      </c>
      <c r="HH1154" t="s">
        <v>255</v>
      </c>
      <c r="HI1154" t="s">
        <v>255</v>
      </c>
      <c r="HJ1154" t="s">
        <v>252</v>
      </c>
      <c r="HK1154" t="s">
        <v>252</v>
      </c>
      <c r="IU1154" t="s">
        <v>375</v>
      </c>
      <c r="IV1154" t="s">
        <v>437</v>
      </c>
      <c r="IW1154" t="s">
        <v>2105</v>
      </c>
      <c r="IX1154" t="s">
        <v>1527</v>
      </c>
      <c r="JB1154" t="s">
        <v>255</v>
      </c>
      <c r="JC1154" t="s">
        <v>5054</v>
      </c>
      <c r="JD1154" t="s">
        <v>631</v>
      </c>
      <c r="JE1154" t="s">
        <v>344</v>
      </c>
      <c r="JF1154" t="s">
        <v>836</v>
      </c>
      <c r="JJ1154" t="s">
        <v>254</v>
      </c>
      <c r="JK1154" t="s">
        <v>252</v>
      </c>
      <c r="JQ1154" t="s">
        <v>299</v>
      </c>
      <c r="JR1154" t="s">
        <v>299</v>
      </c>
      <c r="JS1154" t="s">
        <v>252</v>
      </c>
      <c r="JU1154" t="s">
        <v>300</v>
      </c>
      <c r="JV1154" t="s">
        <v>301</v>
      </c>
      <c r="JX1154" t="s">
        <v>301</v>
      </c>
      <c r="JZ1154" t="s">
        <v>255</v>
      </c>
      <c r="KA1154" t="s">
        <v>302</v>
      </c>
      <c r="KB1154" t="s">
        <v>255</v>
      </c>
      <c r="KC1154" t="s">
        <v>769</v>
      </c>
      <c r="KD1154" t="s">
        <v>477</v>
      </c>
      <c r="KE1154" t="s">
        <v>436</v>
      </c>
      <c r="KJ1154" t="s">
        <v>254</v>
      </c>
      <c r="KK1154" t="s">
        <v>255</v>
      </c>
      <c r="KL1154" t="s">
        <v>8873</v>
      </c>
      <c r="KM1154" t="s">
        <v>255</v>
      </c>
      <c r="KN1154" t="s">
        <v>8874</v>
      </c>
      <c r="KP1154" t="s">
        <v>255</v>
      </c>
      <c r="KQ1154" t="s">
        <v>8875</v>
      </c>
      <c r="KS1154" t="s">
        <v>252</v>
      </c>
      <c r="KT1154" t="s">
        <v>255</v>
      </c>
      <c r="KW1154" t="s">
        <v>255</v>
      </c>
      <c r="KY1154" t="s">
        <v>3999</v>
      </c>
      <c r="LA1154" t="s">
        <v>255</v>
      </c>
      <c r="LC1154" t="s">
        <v>8876</v>
      </c>
      <c r="LE1154" t="s">
        <v>255</v>
      </c>
      <c r="LF1154" t="s">
        <v>252</v>
      </c>
      <c r="LG1154" t="s">
        <v>339</v>
      </c>
      <c r="LH1154" t="s">
        <v>339</v>
      </c>
      <c r="LO1154" t="s">
        <v>255</v>
      </c>
      <c r="LR1154" t="s">
        <v>466</v>
      </c>
      <c r="MC1154" t="s">
        <v>255</v>
      </c>
      <c r="MD1154" t="s">
        <v>255</v>
      </c>
      <c r="ME1154" t="s">
        <v>255</v>
      </c>
      <c r="MF1154" t="s">
        <v>255</v>
      </c>
      <c r="MH1154" t="s">
        <v>309</v>
      </c>
      <c r="MJ1154" t="s">
        <v>309</v>
      </c>
      <c r="ML1154" t="s">
        <v>252</v>
      </c>
      <c r="MN1154" t="s">
        <v>252</v>
      </c>
      <c r="MO1154" t="s">
        <v>423</v>
      </c>
      <c r="MP1154">
        <v>50</v>
      </c>
      <c r="MQ1154" t="s">
        <v>252</v>
      </c>
      <c r="MS1154" t="s">
        <v>309</v>
      </c>
      <c r="MU1154" t="s">
        <v>423</v>
      </c>
      <c r="MV1154">
        <v>80</v>
      </c>
      <c r="MW1154" t="s">
        <v>423</v>
      </c>
      <c r="MX1154">
        <v>80</v>
      </c>
      <c r="MY1154" t="s">
        <v>309</v>
      </c>
      <c r="NA1154" t="s">
        <v>310</v>
      </c>
      <c r="NB1154">
        <v>20</v>
      </c>
      <c r="NC1154" t="s">
        <v>255</v>
      </c>
      <c r="ND1154" t="s">
        <v>255</v>
      </c>
      <c r="NE1154">
        <v>1</v>
      </c>
      <c r="NF1154">
        <v>1</v>
      </c>
      <c r="NG1154">
        <v>0</v>
      </c>
      <c r="NH1154">
        <v>0</v>
      </c>
      <c r="NI1154" t="s">
        <v>252</v>
      </c>
      <c r="NK1154" t="s">
        <v>252</v>
      </c>
      <c r="NM1154" t="s">
        <v>311</v>
      </c>
      <c r="NN1154" t="s">
        <v>312</v>
      </c>
      <c r="NO1154" t="s">
        <v>313</v>
      </c>
      <c r="NX1154" t="s">
        <v>255</v>
      </c>
      <c r="NY1154" t="s">
        <v>252</v>
      </c>
      <c r="NZ1154" t="s">
        <v>252</v>
      </c>
      <c r="OA1154" t="s">
        <v>254</v>
      </c>
      <c r="OB1154" t="s">
        <v>254</v>
      </c>
      <c r="OC1154" t="s">
        <v>315</v>
      </c>
      <c r="OD1154" t="s">
        <v>315</v>
      </c>
      <c r="OH1154" t="s">
        <v>316</v>
      </c>
      <c r="PY1154" t="s">
        <v>317</v>
      </c>
      <c r="PZ1154" s="6" t="s">
        <v>11028</v>
      </c>
      <c r="QA1154" s="6" t="s">
        <v>11028</v>
      </c>
      <c r="QB1154" s="6" t="s">
        <v>11028</v>
      </c>
      <c r="QC1154" t="s">
        <v>254</v>
      </c>
      <c r="QD1154" s="18"/>
    </row>
    <row r="1155" spans="1:514" x14ac:dyDescent="0.25">
      <c r="A1155" t="s">
        <v>8877</v>
      </c>
      <c r="B1155" t="s">
        <v>8878</v>
      </c>
      <c r="C1155">
        <v>2313</v>
      </c>
      <c r="D1155" s="6" t="s">
        <v>11028</v>
      </c>
      <c r="E1155">
        <v>0</v>
      </c>
      <c r="F1155">
        <v>0</v>
      </c>
      <c r="G1155" s="6" t="s">
        <v>11028</v>
      </c>
      <c r="H1155" t="s">
        <v>8879</v>
      </c>
      <c r="I1155" s="6" t="s">
        <v>11028</v>
      </c>
      <c r="J1155" t="s">
        <v>7369</v>
      </c>
      <c r="K1155" t="s">
        <v>252</v>
      </c>
      <c r="L1155" t="s">
        <v>253</v>
      </c>
      <c r="M1155" t="s">
        <v>322</v>
      </c>
      <c r="N1155" t="s">
        <v>254</v>
      </c>
      <c r="O1155" t="s">
        <v>254</v>
      </c>
      <c r="P1155" t="s">
        <v>253</v>
      </c>
      <c r="Q1155" t="s">
        <v>322</v>
      </c>
      <c r="R1155" t="s">
        <v>254</v>
      </c>
      <c r="S1155" t="s">
        <v>254</v>
      </c>
      <c r="X1155" t="s">
        <v>254</v>
      </c>
      <c r="Y1155" t="s">
        <v>254</v>
      </c>
      <c r="Z1155" t="s">
        <v>254</v>
      </c>
      <c r="AA1155" t="s">
        <v>322</v>
      </c>
      <c r="AB1155" t="s">
        <v>253</v>
      </c>
      <c r="AC1155" t="s">
        <v>254</v>
      </c>
      <c r="AD1155" t="s">
        <v>254</v>
      </c>
      <c r="AE1155" t="s">
        <v>254</v>
      </c>
      <c r="AF1155" t="s">
        <v>254</v>
      </c>
      <c r="AG1155" t="s">
        <v>253</v>
      </c>
      <c r="AH1155" t="s">
        <v>255</v>
      </c>
      <c r="AI1155" t="s">
        <v>256</v>
      </c>
      <c r="AJ1155" t="str">
        <f t="shared" si="203"/>
        <v>Sim</v>
      </c>
      <c r="AK1155" t="str">
        <f t="shared" si="204"/>
        <v>Sim</v>
      </c>
      <c r="AL1155" t="str">
        <f t="shared" si="205"/>
        <v>Sim</v>
      </c>
      <c r="AM1155" t="str">
        <f t="shared" si="206"/>
        <v>Sim</v>
      </c>
      <c r="AN1155" t="str">
        <f t="shared" si="207"/>
        <v>Não</v>
      </c>
      <c r="AO1155" t="s">
        <v>279</v>
      </c>
      <c r="AT1155" t="s">
        <v>252</v>
      </c>
      <c r="AU1155" t="s">
        <v>258</v>
      </c>
      <c r="AV1155">
        <v>888</v>
      </c>
      <c r="AW1155" t="s">
        <v>259</v>
      </c>
      <c r="AX1155">
        <v>52</v>
      </c>
      <c r="AY1155">
        <v>15</v>
      </c>
      <c r="AZ1155" t="s">
        <v>413</v>
      </c>
      <c r="BA1155" t="s">
        <v>353</v>
      </c>
      <c r="BB1155">
        <v>777</v>
      </c>
      <c r="BC1155" t="s">
        <v>255</v>
      </c>
      <c r="BL1155" t="s">
        <v>10542</v>
      </c>
      <c r="BM1155" t="s">
        <v>264</v>
      </c>
      <c r="BO1155" t="s">
        <v>265</v>
      </c>
      <c r="BQ1155" t="s">
        <v>252</v>
      </c>
      <c r="BS1155" t="s">
        <v>252</v>
      </c>
      <c r="BU1155" t="s">
        <v>884</v>
      </c>
      <c r="BV1155" t="s">
        <v>482</v>
      </c>
      <c r="BW1155" t="s">
        <v>482</v>
      </c>
      <c r="CA1155" t="s">
        <v>254</v>
      </c>
      <c r="CB1155" s="9" t="s">
        <v>254</v>
      </c>
      <c r="CC1155" s="9" t="s">
        <v>254</v>
      </c>
      <c r="CD1155" s="9" t="s">
        <v>254</v>
      </c>
      <c r="CE1155" s="9" t="s">
        <v>254</v>
      </c>
      <c r="CF1155" s="9" t="s">
        <v>254</v>
      </c>
      <c r="CG1155" s="9" t="s">
        <v>1066</v>
      </c>
      <c r="CH1155" t="s">
        <v>482</v>
      </c>
      <c r="CI1155" t="s">
        <v>271</v>
      </c>
      <c r="CK1155" t="s">
        <v>255</v>
      </c>
      <c r="CL1155" t="s">
        <v>252</v>
      </c>
      <c r="CO1155" t="s">
        <v>353</v>
      </c>
      <c r="CP1155" t="s">
        <v>252</v>
      </c>
      <c r="CS1155" t="s">
        <v>495</v>
      </c>
      <c r="CT1155" t="s">
        <v>254</v>
      </c>
      <c r="CU1155" t="s">
        <v>254</v>
      </c>
      <c r="CV1155" t="s">
        <v>252</v>
      </c>
      <c r="CW1155" t="s">
        <v>254</v>
      </c>
      <c r="CX1155" t="s">
        <v>255</v>
      </c>
      <c r="CY1155" t="s">
        <v>254</v>
      </c>
      <c r="CZ1155" t="s">
        <v>2857</v>
      </c>
      <c r="DA1155" t="s">
        <v>252</v>
      </c>
      <c r="DL1155" t="s">
        <v>252</v>
      </c>
      <c r="DN1155">
        <v>888</v>
      </c>
      <c r="DO1155">
        <v>888</v>
      </c>
      <c r="DP1155" t="s">
        <v>252</v>
      </c>
      <c r="GG1155" t="s">
        <v>255</v>
      </c>
      <c r="GH1155" t="s">
        <v>353</v>
      </c>
      <c r="GK1155" t="s">
        <v>252</v>
      </c>
      <c r="GL1155" t="s">
        <v>252</v>
      </c>
      <c r="GO1155" t="s">
        <v>279</v>
      </c>
      <c r="GP1155" t="s">
        <v>1580</v>
      </c>
      <c r="GQ1155" t="s">
        <v>368</v>
      </c>
      <c r="GR1155" t="s">
        <v>517</v>
      </c>
      <c r="GS1155" t="s">
        <v>283</v>
      </c>
      <c r="GT1155" t="s">
        <v>255</v>
      </c>
      <c r="GU1155" s="20" t="s">
        <v>8880</v>
      </c>
      <c r="GV1155" t="s">
        <v>285</v>
      </c>
      <c r="GW1155" t="s">
        <v>371</v>
      </c>
      <c r="GX1155" t="s">
        <v>252</v>
      </c>
      <c r="GZ1155" t="s">
        <v>455</v>
      </c>
      <c r="HA1155" t="s">
        <v>419</v>
      </c>
      <c r="HB1155" t="s">
        <v>512</v>
      </c>
      <c r="HC1155" t="s">
        <v>255</v>
      </c>
      <c r="HD1155" t="s">
        <v>252</v>
      </c>
      <c r="HE1155" t="s">
        <v>255</v>
      </c>
      <c r="HF1155" t="s">
        <v>252</v>
      </c>
      <c r="HG1155" t="s">
        <v>255</v>
      </c>
      <c r="HH1155" t="s">
        <v>252</v>
      </c>
      <c r="HI1155" t="s">
        <v>252</v>
      </c>
      <c r="HJ1155" t="s">
        <v>252</v>
      </c>
      <c r="HK1155" t="s">
        <v>252</v>
      </c>
      <c r="IU1155" t="s">
        <v>1141</v>
      </c>
      <c r="IV1155" t="s">
        <v>437</v>
      </c>
      <c r="IW1155" t="s">
        <v>2105</v>
      </c>
      <c r="JB1155" t="s">
        <v>255</v>
      </c>
      <c r="JC1155" t="s">
        <v>460</v>
      </c>
      <c r="JD1155" t="s">
        <v>344</v>
      </c>
      <c r="JE1155" t="s">
        <v>631</v>
      </c>
      <c r="JF1155" t="s">
        <v>2489</v>
      </c>
      <c r="JJ1155" t="s">
        <v>254</v>
      </c>
      <c r="JK1155" t="s">
        <v>252</v>
      </c>
      <c r="JQ1155" t="s">
        <v>299</v>
      </c>
      <c r="JR1155" t="s">
        <v>346</v>
      </c>
      <c r="JS1155" t="s">
        <v>252</v>
      </c>
      <c r="JU1155" t="s">
        <v>252</v>
      </c>
      <c r="KA1155" t="s">
        <v>399</v>
      </c>
      <c r="KB1155" t="s">
        <v>255</v>
      </c>
      <c r="KC1155" t="s">
        <v>934</v>
      </c>
      <c r="KD1155" t="s">
        <v>436</v>
      </c>
      <c r="KE1155" t="s">
        <v>606</v>
      </c>
      <c r="KF1155" t="s">
        <v>477</v>
      </c>
      <c r="KJ1155" t="s">
        <v>254</v>
      </c>
      <c r="KK1155" t="s">
        <v>255</v>
      </c>
      <c r="KL1155" t="s">
        <v>1066</v>
      </c>
      <c r="KM1155" t="s">
        <v>252</v>
      </c>
      <c r="KP1155" t="s">
        <v>252</v>
      </c>
      <c r="KS1155" t="s">
        <v>252</v>
      </c>
      <c r="KT1155" t="s">
        <v>252</v>
      </c>
      <c r="KW1155" t="s">
        <v>255</v>
      </c>
      <c r="KY1155" t="s">
        <v>8076</v>
      </c>
      <c r="LA1155" t="s">
        <v>252</v>
      </c>
      <c r="LB1155" t="s">
        <v>252</v>
      </c>
      <c r="LE1155" t="s">
        <v>252</v>
      </c>
      <c r="LF1155" t="s">
        <v>353</v>
      </c>
      <c r="LG1155" t="s">
        <v>254</v>
      </c>
      <c r="LO1155" t="s">
        <v>353</v>
      </c>
      <c r="LR1155" t="s">
        <v>466</v>
      </c>
      <c r="MC1155" t="s">
        <v>255</v>
      </c>
      <c r="MD1155" t="s">
        <v>353</v>
      </c>
      <c r="ME1155" t="s">
        <v>353</v>
      </c>
      <c r="MF1155" t="s">
        <v>255</v>
      </c>
      <c r="MH1155" t="s">
        <v>309</v>
      </c>
      <c r="MJ1155" t="s">
        <v>309</v>
      </c>
      <c r="ML1155" t="s">
        <v>252</v>
      </c>
      <c r="MN1155" t="s">
        <v>252</v>
      </c>
      <c r="MO1155" t="s">
        <v>309</v>
      </c>
      <c r="MQ1155" t="s">
        <v>252</v>
      </c>
      <c r="MS1155" t="s">
        <v>353</v>
      </c>
      <c r="MU1155" t="s">
        <v>309</v>
      </c>
      <c r="MW1155" t="s">
        <v>310</v>
      </c>
      <c r="MX1155">
        <v>888</v>
      </c>
      <c r="MY1155" t="s">
        <v>352</v>
      </c>
      <c r="MZ1155">
        <v>888</v>
      </c>
      <c r="NA1155" t="s">
        <v>309</v>
      </c>
      <c r="NC1155" t="s">
        <v>353</v>
      </c>
      <c r="NE1155">
        <v>888</v>
      </c>
      <c r="NF1155" t="s">
        <v>254</v>
      </c>
      <c r="NG1155">
        <v>1</v>
      </c>
      <c r="NH1155">
        <v>1</v>
      </c>
      <c r="NI1155" t="s">
        <v>252</v>
      </c>
      <c r="NK1155" t="s">
        <v>353</v>
      </c>
      <c r="NM1155" t="s">
        <v>517</v>
      </c>
      <c r="NN1155" t="s">
        <v>517</v>
      </c>
      <c r="NO1155" t="s">
        <v>353</v>
      </c>
      <c r="NX1155" t="s">
        <v>255</v>
      </c>
      <c r="NY1155" t="s">
        <v>255</v>
      </c>
      <c r="NZ1155" t="s">
        <v>252</v>
      </c>
      <c r="OA1155" t="s">
        <v>254</v>
      </c>
      <c r="OB1155" t="s">
        <v>254</v>
      </c>
      <c r="OC1155" t="s">
        <v>561</v>
      </c>
      <c r="OD1155" t="s">
        <v>703</v>
      </c>
      <c r="OE1155" t="s">
        <v>315</v>
      </c>
      <c r="OH1155" t="s">
        <v>355</v>
      </c>
      <c r="PY1155" t="s">
        <v>317</v>
      </c>
      <c r="PZ1155" s="6" t="s">
        <v>11028</v>
      </c>
      <c r="QA1155" s="6" t="s">
        <v>11028</v>
      </c>
      <c r="QB1155" s="6" t="s">
        <v>11028</v>
      </c>
      <c r="QC1155" t="s">
        <v>254</v>
      </c>
      <c r="QD1155" s="18"/>
    </row>
    <row r="1156" spans="1:514" x14ac:dyDescent="0.25">
      <c r="A1156" t="s">
        <v>8881</v>
      </c>
      <c r="B1156" t="s">
        <v>8882</v>
      </c>
      <c r="C1156">
        <v>2879</v>
      </c>
      <c r="D1156" s="6" t="s">
        <v>11028</v>
      </c>
      <c r="E1156">
        <v>0</v>
      </c>
      <c r="F1156">
        <v>0</v>
      </c>
      <c r="G1156" s="6" t="s">
        <v>11028</v>
      </c>
      <c r="H1156" t="s">
        <v>8883</v>
      </c>
      <c r="I1156" s="6" t="s">
        <v>11028</v>
      </c>
      <c r="J1156" t="s">
        <v>251</v>
      </c>
      <c r="K1156" t="s">
        <v>255</v>
      </c>
      <c r="L1156" t="s">
        <v>253</v>
      </c>
      <c r="M1156" t="s">
        <v>539</v>
      </c>
      <c r="N1156" t="s">
        <v>323</v>
      </c>
      <c r="O1156" t="s">
        <v>323</v>
      </c>
      <c r="P1156" t="s">
        <v>253</v>
      </c>
      <c r="Q1156" t="s">
        <v>322</v>
      </c>
      <c r="R1156" t="s">
        <v>323</v>
      </c>
      <c r="S1156" t="s">
        <v>323</v>
      </c>
      <c r="X1156" t="s">
        <v>323</v>
      </c>
      <c r="Y1156" t="s">
        <v>323</v>
      </c>
      <c r="Z1156" t="s">
        <v>253</v>
      </c>
      <c r="AA1156" t="s">
        <v>253</v>
      </c>
      <c r="AB1156" t="s">
        <v>323</v>
      </c>
      <c r="AC1156" t="s">
        <v>323</v>
      </c>
      <c r="AD1156" t="s">
        <v>323</v>
      </c>
      <c r="AE1156" t="s">
        <v>323</v>
      </c>
      <c r="AF1156" t="s">
        <v>253</v>
      </c>
      <c r="AG1156" t="s">
        <v>322</v>
      </c>
      <c r="AH1156" t="s">
        <v>255</v>
      </c>
      <c r="AI1156" t="s">
        <v>256</v>
      </c>
      <c r="AJ1156" t="str">
        <f t="shared" si="203"/>
        <v>Sim</v>
      </c>
      <c r="AK1156" t="str">
        <f t="shared" si="204"/>
        <v>Sim</v>
      </c>
      <c r="AL1156" t="str">
        <f t="shared" si="205"/>
        <v>Sim</v>
      </c>
      <c r="AM1156" t="str">
        <f t="shared" si="206"/>
        <v>Sim</v>
      </c>
      <c r="AN1156" t="str">
        <f t="shared" si="207"/>
        <v>Não</v>
      </c>
      <c r="AO1156" t="s">
        <v>1063</v>
      </c>
      <c r="AP1156" t="s">
        <v>257</v>
      </c>
      <c r="AT1156" t="s">
        <v>252</v>
      </c>
      <c r="AU1156" t="s">
        <v>258</v>
      </c>
      <c r="AV1156">
        <v>888</v>
      </c>
      <c r="AW1156" t="s">
        <v>259</v>
      </c>
      <c r="AX1156">
        <v>60</v>
      </c>
      <c r="AY1156" t="s">
        <v>254</v>
      </c>
      <c r="AZ1156" t="s">
        <v>489</v>
      </c>
      <c r="BA1156" t="s">
        <v>473</v>
      </c>
      <c r="BB1156">
        <v>888</v>
      </c>
      <c r="BC1156" t="s">
        <v>252</v>
      </c>
      <c r="BD1156" t="s">
        <v>583</v>
      </c>
      <c r="BE1156" t="s">
        <v>412</v>
      </c>
      <c r="BF1156">
        <v>48</v>
      </c>
      <c r="BG1156" t="s">
        <v>1782</v>
      </c>
      <c r="BH1156" t="s">
        <v>473</v>
      </c>
      <c r="BI1156">
        <v>19</v>
      </c>
      <c r="BJ1156">
        <v>28</v>
      </c>
      <c r="BK1156" t="s">
        <v>8884</v>
      </c>
      <c r="BL1156" t="s">
        <v>3880</v>
      </c>
      <c r="BM1156" t="s">
        <v>264</v>
      </c>
      <c r="BO1156" t="s">
        <v>265</v>
      </c>
      <c r="BQ1156" t="s">
        <v>252</v>
      </c>
      <c r="BS1156" t="s">
        <v>252</v>
      </c>
      <c r="BU1156" t="s">
        <v>266</v>
      </c>
      <c r="BV1156" t="s">
        <v>270</v>
      </c>
      <c r="BW1156" t="s">
        <v>270</v>
      </c>
      <c r="CA1156" t="s">
        <v>8885</v>
      </c>
      <c r="CB1156" s="9" t="s">
        <v>284</v>
      </c>
      <c r="CC1156" s="9" t="s">
        <v>254</v>
      </c>
      <c r="CD1156" s="9" t="s">
        <v>254</v>
      </c>
      <c r="CE1156" s="9" t="s">
        <v>254</v>
      </c>
      <c r="CF1156" s="9" t="s">
        <v>254</v>
      </c>
      <c r="CG1156" s="9" t="s">
        <v>254</v>
      </c>
      <c r="CH1156" t="s">
        <v>8886</v>
      </c>
      <c r="CI1156" t="s">
        <v>364</v>
      </c>
      <c r="CJ1156" t="s">
        <v>255</v>
      </c>
      <c r="CO1156" t="s">
        <v>252</v>
      </c>
      <c r="CP1156" t="s">
        <v>252</v>
      </c>
      <c r="CS1156" t="s">
        <v>272</v>
      </c>
      <c r="CT1156" t="s">
        <v>339</v>
      </c>
      <c r="CU1156" t="s">
        <v>339</v>
      </c>
      <c r="CV1156" t="s">
        <v>339</v>
      </c>
      <c r="CX1156" t="s">
        <v>252</v>
      </c>
      <c r="DA1156" t="s">
        <v>255</v>
      </c>
      <c r="DB1156" t="s">
        <v>252</v>
      </c>
      <c r="DL1156" t="s">
        <v>252</v>
      </c>
      <c r="DN1156">
        <v>888</v>
      </c>
      <c r="DO1156">
        <v>888</v>
      </c>
      <c r="DP1156" t="s">
        <v>255</v>
      </c>
      <c r="DQ1156" t="s">
        <v>270</v>
      </c>
      <c r="DR1156" t="s">
        <v>364</v>
      </c>
      <c r="DS1156" t="s">
        <v>255</v>
      </c>
      <c r="DX1156" t="s">
        <v>664</v>
      </c>
      <c r="DY1156" t="s">
        <v>252</v>
      </c>
      <c r="EB1156" t="s">
        <v>272</v>
      </c>
      <c r="EC1156" t="s">
        <v>339</v>
      </c>
      <c r="ED1156" t="s">
        <v>339</v>
      </c>
      <c r="EE1156" t="s">
        <v>339</v>
      </c>
      <c r="EH1156" t="s">
        <v>339</v>
      </c>
      <c r="EJ1156" t="s">
        <v>252</v>
      </c>
      <c r="EM1156" t="s">
        <v>252</v>
      </c>
      <c r="ES1156" t="s">
        <v>252</v>
      </c>
      <c r="EU1156">
        <v>888</v>
      </c>
      <c r="EV1156">
        <v>888</v>
      </c>
      <c r="EW1156" t="s">
        <v>252</v>
      </c>
      <c r="GG1156" t="s">
        <v>255</v>
      </c>
      <c r="GH1156" t="s">
        <v>277</v>
      </c>
      <c r="GI1156" t="s">
        <v>367</v>
      </c>
      <c r="GJ1156" t="s">
        <v>254</v>
      </c>
      <c r="GK1156" t="s">
        <v>252</v>
      </c>
      <c r="GL1156" t="s">
        <v>252</v>
      </c>
      <c r="GO1156" t="s">
        <v>279</v>
      </c>
      <c r="GP1156" t="s">
        <v>5006</v>
      </c>
      <c r="GQ1156" t="s">
        <v>368</v>
      </c>
      <c r="GR1156" t="s">
        <v>282</v>
      </c>
      <c r="GS1156" t="s">
        <v>339</v>
      </c>
      <c r="GT1156" t="s">
        <v>339</v>
      </c>
      <c r="GU1156" s="20"/>
      <c r="GV1156" t="s">
        <v>339</v>
      </c>
      <c r="GW1156" t="s">
        <v>341</v>
      </c>
      <c r="GX1156" t="s">
        <v>252</v>
      </c>
      <c r="GZ1156" t="s">
        <v>287</v>
      </c>
      <c r="HA1156" t="s">
        <v>527</v>
      </c>
      <c r="HB1156" t="s">
        <v>512</v>
      </c>
      <c r="HC1156" t="s">
        <v>255</v>
      </c>
      <c r="HD1156" t="s">
        <v>255</v>
      </c>
      <c r="HE1156" t="s">
        <v>255</v>
      </c>
      <c r="HF1156" t="s">
        <v>255</v>
      </c>
      <c r="HG1156" t="s">
        <v>255</v>
      </c>
      <c r="HH1156" t="s">
        <v>255</v>
      </c>
      <c r="HI1156" t="s">
        <v>255</v>
      </c>
      <c r="HJ1156" t="s">
        <v>339</v>
      </c>
      <c r="HK1156" t="s">
        <v>255</v>
      </c>
      <c r="HL1156" t="s">
        <v>291</v>
      </c>
      <c r="HM1156" t="s">
        <v>291</v>
      </c>
      <c r="HQ1156" t="s">
        <v>254</v>
      </c>
      <c r="HR1156" t="s">
        <v>292</v>
      </c>
      <c r="HS1156" t="s">
        <v>292</v>
      </c>
      <c r="HX1156" t="s">
        <v>254</v>
      </c>
      <c r="HY1156" t="s">
        <v>373</v>
      </c>
      <c r="HZ1156" t="s">
        <v>373</v>
      </c>
      <c r="IE1156" t="s">
        <v>254</v>
      </c>
      <c r="IF1156" t="s">
        <v>295</v>
      </c>
      <c r="IG1156" t="s">
        <v>295</v>
      </c>
      <c r="IL1156" t="s">
        <v>254</v>
      </c>
      <c r="IM1156" t="s">
        <v>1710</v>
      </c>
      <c r="IN1156" t="s">
        <v>952</v>
      </c>
      <c r="IO1156" t="s">
        <v>393</v>
      </c>
      <c r="IT1156" t="s">
        <v>254</v>
      </c>
      <c r="IU1156" t="s">
        <v>859</v>
      </c>
      <c r="IV1156" t="s">
        <v>437</v>
      </c>
      <c r="IW1156" t="s">
        <v>1758</v>
      </c>
      <c r="JB1156" t="s">
        <v>255</v>
      </c>
      <c r="JC1156" t="s">
        <v>513</v>
      </c>
      <c r="JD1156" t="s">
        <v>395</v>
      </c>
      <c r="JE1156" t="s">
        <v>344</v>
      </c>
      <c r="JJ1156" t="s">
        <v>254</v>
      </c>
      <c r="JK1156" t="s">
        <v>252</v>
      </c>
      <c r="JQ1156" t="s">
        <v>299</v>
      </c>
      <c r="JR1156" t="s">
        <v>346</v>
      </c>
      <c r="JS1156" t="s">
        <v>252</v>
      </c>
      <c r="JU1156" t="s">
        <v>252</v>
      </c>
      <c r="KA1156" t="s">
        <v>399</v>
      </c>
      <c r="KB1156" t="s">
        <v>255</v>
      </c>
      <c r="KC1156" t="s">
        <v>436</v>
      </c>
      <c r="KD1156" t="s">
        <v>436</v>
      </c>
      <c r="KJ1156" t="s">
        <v>254</v>
      </c>
      <c r="KK1156" t="s">
        <v>252</v>
      </c>
      <c r="KM1156" t="s">
        <v>252</v>
      </c>
      <c r="KP1156" t="s">
        <v>255</v>
      </c>
      <c r="KQ1156" t="s">
        <v>8887</v>
      </c>
      <c r="KS1156" t="s">
        <v>252</v>
      </c>
      <c r="KT1156" t="s">
        <v>252</v>
      </c>
      <c r="KW1156" t="s">
        <v>252</v>
      </c>
      <c r="KX1156" t="s">
        <v>252</v>
      </c>
      <c r="LA1156" t="s">
        <v>252</v>
      </c>
      <c r="LB1156" t="s">
        <v>252</v>
      </c>
      <c r="LE1156" t="s">
        <v>252</v>
      </c>
      <c r="LF1156" t="s">
        <v>255</v>
      </c>
      <c r="LG1156" t="s">
        <v>569</v>
      </c>
      <c r="LH1156" t="s">
        <v>569</v>
      </c>
      <c r="LO1156" t="s">
        <v>255</v>
      </c>
      <c r="LR1156" t="s">
        <v>466</v>
      </c>
      <c r="MC1156" t="s">
        <v>255</v>
      </c>
      <c r="MD1156" t="s">
        <v>255</v>
      </c>
      <c r="ME1156" t="s">
        <v>255</v>
      </c>
      <c r="MF1156" t="s">
        <v>255</v>
      </c>
      <c r="MH1156" t="s">
        <v>309</v>
      </c>
      <c r="MJ1156" t="s">
        <v>309</v>
      </c>
      <c r="ML1156" t="s">
        <v>252</v>
      </c>
      <c r="MN1156" t="s">
        <v>252</v>
      </c>
      <c r="MO1156" t="s">
        <v>309</v>
      </c>
      <c r="MQ1156" t="s">
        <v>252</v>
      </c>
      <c r="MS1156" t="s">
        <v>551</v>
      </c>
      <c r="MT1156">
        <v>70</v>
      </c>
      <c r="MU1156" t="s">
        <v>309</v>
      </c>
      <c r="MW1156" t="s">
        <v>423</v>
      </c>
      <c r="MX1156">
        <v>80</v>
      </c>
      <c r="MY1156" t="s">
        <v>444</v>
      </c>
      <c r="MZ1156">
        <v>60</v>
      </c>
      <c r="NA1156" t="s">
        <v>309</v>
      </c>
      <c r="NC1156" t="s">
        <v>255</v>
      </c>
      <c r="ND1156" t="s">
        <v>255</v>
      </c>
      <c r="NE1156">
        <v>2</v>
      </c>
      <c r="NF1156">
        <v>2</v>
      </c>
      <c r="NG1156">
        <v>0</v>
      </c>
      <c r="NH1156">
        <v>0</v>
      </c>
      <c r="NI1156" t="s">
        <v>252</v>
      </c>
      <c r="NK1156" t="s">
        <v>252</v>
      </c>
      <c r="NM1156" t="s">
        <v>311</v>
      </c>
      <c r="NN1156" t="s">
        <v>311</v>
      </c>
      <c r="NO1156" t="s">
        <v>313</v>
      </c>
      <c r="NX1156" t="s">
        <v>255</v>
      </c>
      <c r="NY1156" t="s">
        <v>252</v>
      </c>
      <c r="NZ1156" t="s">
        <v>252</v>
      </c>
      <c r="OA1156" t="s">
        <v>254</v>
      </c>
      <c r="OB1156" t="s">
        <v>254</v>
      </c>
      <c r="OC1156" t="s">
        <v>315</v>
      </c>
      <c r="OD1156" t="s">
        <v>315</v>
      </c>
      <c r="OH1156" t="s">
        <v>316</v>
      </c>
      <c r="PY1156" t="s">
        <v>317</v>
      </c>
      <c r="PZ1156" s="6" t="s">
        <v>11028</v>
      </c>
      <c r="QA1156" s="6" t="s">
        <v>11028</v>
      </c>
      <c r="QB1156" s="6" t="s">
        <v>11028</v>
      </c>
      <c r="QC1156" t="s">
        <v>8888</v>
      </c>
      <c r="QD1156" s="18"/>
    </row>
    <row r="1157" spans="1:514" x14ac:dyDescent="0.25">
      <c r="A1157" t="s">
        <v>8889</v>
      </c>
      <c r="B1157" t="s">
        <v>8890</v>
      </c>
      <c r="C1157">
        <v>3831</v>
      </c>
      <c r="D1157" s="6" t="s">
        <v>11028</v>
      </c>
      <c r="E1157">
        <v>-20.223704999999999</v>
      </c>
      <c r="F1157">
        <v>-40.957619000000001</v>
      </c>
      <c r="G1157" s="6" t="s">
        <v>11028</v>
      </c>
      <c r="H1157" t="s">
        <v>8891</v>
      </c>
      <c r="I1157" s="6" t="s">
        <v>11028</v>
      </c>
      <c r="J1157" t="s">
        <v>251</v>
      </c>
      <c r="K1157" t="s">
        <v>252</v>
      </c>
      <c r="L1157" t="s">
        <v>253</v>
      </c>
      <c r="M1157" t="s">
        <v>322</v>
      </c>
      <c r="N1157" t="s">
        <v>323</v>
      </c>
      <c r="O1157" t="s">
        <v>253</v>
      </c>
      <c r="P1157" t="s">
        <v>253</v>
      </c>
      <c r="Q1157" t="s">
        <v>253</v>
      </c>
      <c r="R1157" t="s">
        <v>323</v>
      </c>
      <c r="S1157" t="s">
        <v>323</v>
      </c>
      <c r="X1157" t="s">
        <v>253</v>
      </c>
      <c r="Y1157" t="s">
        <v>323</v>
      </c>
      <c r="Z1157" t="s">
        <v>323</v>
      </c>
      <c r="AA1157" t="s">
        <v>253</v>
      </c>
      <c r="AB1157" t="s">
        <v>323</v>
      </c>
      <c r="AC1157" t="s">
        <v>323</v>
      </c>
      <c r="AD1157" t="s">
        <v>323</v>
      </c>
      <c r="AE1157" t="s">
        <v>323</v>
      </c>
      <c r="AF1157" t="s">
        <v>253</v>
      </c>
      <c r="AG1157" t="s">
        <v>253</v>
      </c>
      <c r="AH1157" t="s">
        <v>255</v>
      </c>
      <c r="AI1157" t="s">
        <v>1992</v>
      </c>
      <c r="AJ1157" t="str">
        <f t="shared" si="203"/>
        <v>Não</v>
      </c>
      <c r="AK1157" t="str">
        <f t="shared" si="204"/>
        <v>Sim</v>
      </c>
      <c r="AL1157" t="str">
        <f t="shared" si="205"/>
        <v>Não</v>
      </c>
      <c r="AM1157" t="str">
        <f t="shared" si="206"/>
        <v>Não</v>
      </c>
      <c r="AN1157" t="str">
        <f t="shared" si="207"/>
        <v>Sim</v>
      </c>
      <c r="AO1157" t="s">
        <v>449</v>
      </c>
      <c r="AP1157" t="s">
        <v>257</v>
      </c>
      <c r="AT1157" t="s">
        <v>255</v>
      </c>
      <c r="AU1157" t="s">
        <v>258</v>
      </c>
      <c r="AV1157">
        <v>111504503</v>
      </c>
      <c r="AW1157" t="s">
        <v>412</v>
      </c>
      <c r="AX1157">
        <v>21</v>
      </c>
      <c r="AY1157">
        <v>7</v>
      </c>
      <c r="AZ1157" t="s">
        <v>413</v>
      </c>
      <c r="BA1157" t="s">
        <v>541</v>
      </c>
      <c r="BB1157">
        <v>6</v>
      </c>
      <c r="BC1157" t="s">
        <v>252</v>
      </c>
      <c r="BD1157" t="s">
        <v>583</v>
      </c>
      <c r="BE1157" t="s">
        <v>259</v>
      </c>
      <c r="BF1157">
        <v>27</v>
      </c>
      <c r="BG1157" t="s">
        <v>1782</v>
      </c>
      <c r="BH1157" t="s">
        <v>541</v>
      </c>
      <c r="BI1157">
        <v>6</v>
      </c>
      <c r="BJ1157">
        <v>17</v>
      </c>
      <c r="BK1157" t="s">
        <v>8892</v>
      </c>
      <c r="BL1157" t="s">
        <v>10527</v>
      </c>
      <c r="BM1157" t="s">
        <v>264</v>
      </c>
      <c r="BO1157" t="s">
        <v>543</v>
      </c>
      <c r="BP1157" t="s">
        <v>254</v>
      </c>
      <c r="BQ1157" t="s">
        <v>252</v>
      </c>
      <c r="BS1157" t="s">
        <v>252</v>
      </c>
      <c r="BU1157" t="s">
        <v>266</v>
      </c>
      <c r="BV1157" t="s">
        <v>254</v>
      </c>
      <c r="CA1157" t="s">
        <v>8893</v>
      </c>
      <c r="CB1157" s="9" t="s">
        <v>254</v>
      </c>
      <c r="CC1157" s="9" t="s">
        <v>254</v>
      </c>
      <c r="CD1157" s="9" t="s">
        <v>254</v>
      </c>
      <c r="CE1157" s="9" t="s">
        <v>254</v>
      </c>
      <c r="CF1157" s="9" t="s">
        <v>254</v>
      </c>
      <c r="CG1157" s="9" t="s">
        <v>254</v>
      </c>
      <c r="CH1157" t="s">
        <v>8894</v>
      </c>
      <c r="CI1157" t="s">
        <v>364</v>
      </c>
      <c r="CJ1157" t="s">
        <v>255</v>
      </c>
      <c r="CO1157" t="s">
        <v>252</v>
      </c>
      <c r="CP1157" t="s">
        <v>252</v>
      </c>
      <c r="CS1157" t="s">
        <v>495</v>
      </c>
      <c r="CT1157" t="s">
        <v>339</v>
      </c>
      <c r="CU1157" t="s">
        <v>339</v>
      </c>
      <c r="CV1157" t="s">
        <v>339</v>
      </c>
      <c r="CX1157" t="s">
        <v>252</v>
      </c>
      <c r="DA1157" t="s">
        <v>252</v>
      </c>
      <c r="DL1157" t="s">
        <v>339</v>
      </c>
      <c r="DN1157">
        <v>20000</v>
      </c>
      <c r="DO1157" t="s">
        <v>254</v>
      </c>
      <c r="DP1157" t="s">
        <v>255</v>
      </c>
      <c r="DQ1157" t="s">
        <v>8895</v>
      </c>
      <c r="DR1157" t="s">
        <v>364</v>
      </c>
      <c r="DS1157" t="s">
        <v>255</v>
      </c>
      <c r="DX1157" t="s">
        <v>252</v>
      </c>
      <c r="DY1157" t="s">
        <v>252</v>
      </c>
      <c r="EB1157" t="s">
        <v>871</v>
      </c>
      <c r="EO1157" t="s">
        <v>8896</v>
      </c>
      <c r="EP1157" t="s">
        <v>959</v>
      </c>
      <c r="EQ1157" t="s">
        <v>874</v>
      </c>
      <c r="ER1157" t="s">
        <v>255</v>
      </c>
      <c r="ES1157" t="s">
        <v>339</v>
      </c>
      <c r="EU1157">
        <v>10000</v>
      </c>
      <c r="EV1157" t="s">
        <v>254</v>
      </c>
      <c r="EW1157" t="s">
        <v>252</v>
      </c>
      <c r="GG1157" t="s">
        <v>255</v>
      </c>
      <c r="GH1157" t="s">
        <v>416</v>
      </c>
      <c r="GK1157" t="s">
        <v>252</v>
      </c>
      <c r="GL1157" t="s">
        <v>252</v>
      </c>
      <c r="GO1157" t="s">
        <v>511</v>
      </c>
      <c r="GP1157" t="s">
        <v>497</v>
      </c>
      <c r="GQ1157" t="s">
        <v>417</v>
      </c>
      <c r="GR1157" t="s">
        <v>338</v>
      </c>
      <c r="GS1157" t="s">
        <v>1016</v>
      </c>
      <c r="GT1157" t="s">
        <v>255</v>
      </c>
      <c r="GU1157" s="20" t="s">
        <v>401</v>
      </c>
      <c r="GV1157" t="s">
        <v>724</v>
      </c>
      <c r="GW1157" t="s">
        <v>341</v>
      </c>
      <c r="GX1157" t="s">
        <v>255</v>
      </c>
      <c r="GY1157" t="s">
        <v>454</v>
      </c>
      <c r="GZ1157" t="s">
        <v>455</v>
      </c>
      <c r="HA1157" t="s">
        <v>419</v>
      </c>
      <c r="HB1157" t="s">
        <v>289</v>
      </c>
      <c r="HC1157" t="s">
        <v>255</v>
      </c>
      <c r="HD1157" t="s">
        <v>252</v>
      </c>
      <c r="HE1157" t="s">
        <v>252</v>
      </c>
      <c r="HF1157" t="s">
        <v>255</v>
      </c>
      <c r="HG1157" t="s">
        <v>255</v>
      </c>
      <c r="HH1157" t="s">
        <v>255</v>
      </c>
      <c r="HI1157" t="s">
        <v>255</v>
      </c>
      <c r="HJ1157" t="s">
        <v>255</v>
      </c>
      <c r="HK1157" t="s">
        <v>255</v>
      </c>
      <c r="HL1157" t="s">
        <v>291</v>
      </c>
      <c r="HM1157" t="s">
        <v>291</v>
      </c>
      <c r="HQ1157" t="s">
        <v>254</v>
      </c>
      <c r="HR1157" t="s">
        <v>8897</v>
      </c>
      <c r="HS1157" t="s">
        <v>126</v>
      </c>
      <c r="HT1157" t="s">
        <v>127</v>
      </c>
      <c r="HU1157" t="s">
        <v>886</v>
      </c>
      <c r="HV1157" t="s">
        <v>1322</v>
      </c>
      <c r="HW1157" t="s">
        <v>292</v>
      </c>
      <c r="HX1157" t="s">
        <v>254</v>
      </c>
      <c r="HY1157" t="s">
        <v>800</v>
      </c>
      <c r="HZ1157" t="s">
        <v>373</v>
      </c>
      <c r="IA1157" t="s">
        <v>2428</v>
      </c>
      <c r="IB1157" t="s">
        <v>858</v>
      </c>
      <c r="IC1157" t="s">
        <v>907</v>
      </c>
      <c r="ID1157" t="s">
        <v>2417</v>
      </c>
      <c r="IE1157" t="s">
        <v>254</v>
      </c>
      <c r="IF1157" t="s">
        <v>962</v>
      </c>
      <c r="IG1157" t="s">
        <v>295</v>
      </c>
      <c r="IH1157" t="s">
        <v>1258</v>
      </c>
      <c r="IL1157" t="s">
        <v>254</v>
      </c>
      <c r="IM1157" t="s">
        <v>2553</v>
      </c>
      <c r="IN1157" t="s">
        <v>477</v>
      </c>
      <c r="IO1157" t="s">
        <v>952</v>
      </c>
      <c r="IT1157" t="s">
        <v>254</v>
      </c>
      <c r="IU1157" t="s">
        <v>343</v>
      </c>
      <c r="IV1157" t="s">
        <v>1527</v>
      </c>
      <c r="IW1157" t="s">
        <v>2105</v>
      </c>
      <c r="IX1157" t="s">
        <v>437</v>
      </c>
      <c r="JB1157" t="s">
        <v>255</v>
      </c>
      <c r="JC1157" t="s">
        <v>344</v>
      </c>
      <c r="JD1157" t="s">
        <v>344</v>
      </c>
      <c r="JJ1157" t="s">
        <v>254</v>
      </c>
      <c r="JK1157" t="s">
        <v>255</v>
      </c>
      <c r="JL1157" t="s">
        <v>345</v>
      </c>
      <c r="JM1157" t="s">
        <v>345</v>
      </c>
      <c r="JP1157" t="s">
        <v>254</v>
      </c>
      <c r="JQ1157" t="s">
        <v>299</v>
      </c>
      <c r="JR1157" t="s">
        <v>299</v>
      </c>
      <c r="JS1157" t="s">
        <v>252</v>
      </c>
      <c r="JU1157" t="s">
        <v>252</v>
      </c>
      <c r="KA1157" t="s">
        <v>399</v>
      </c>
      <c r="KB1157" t="s">
        <v>255</v>
      </c>
      <c r="KC1157" t="s">
        <v>712</v>
      </c>
      <c r="KD1157" t="s">
        <v>477</v>
      </c>
      <c r="KE1157" t="s">
        <v>606</v>
      </c>
      <c r="KJ1157" t="s">
        <v>254</v>
      </c>
      <c r="KK1157" t="s">
        <v>255</v>
      </c>
      <c r="KL1157" t="s">
        <v>8742</v>
      </c>
      <c r="KM1157" t="s">
        <v>252</v>
      </c>
      <c r="KP1157" t="s">
        <v>252</v>
      </c>
      <c r="KS1157" t="s">
        <v>252</v>
      </c>
      <c r="KT1157" t="s">
        <v>252</v>
      </c>
      <c r="KW1157" t="s">
        <v>255</v>
      </c>
      <c r="KY1157" t="s">
        <v>8898</v>
      </c>
      <c r="LA1157" t="s">
        <v>252</v>
      </c>
      <c r="LB1157" t="s">
        <v>252</v>
      </c>
      <c r="LE1157" t="s">
        <v>252</v>
      </c>
      <c r="LF1157" t="s">
        <v>255</v>
      </c>
      <c r="LG1157" t="s">
        <v>339</v>
      </c>
      <c r="LH1157" t="s">
        <v>339</v>
      </c>
      <c r="LO1157" t="s">
        <v>255</v>
      </c>
      <c r="LR1157" t="s">
        <v>682</v>
      </c>
      <c r="MC1157" t="s">
        <v>255</v>
      </c>
      <c r="MD1157" t="s">
        <v>255</v>
      </c>
      <c r="ME1157" t="s">
        <v>255</v>
      </c>
      <c r="MF1157" t="s">
        <v>255</v>
      </c>
      <c r="MH1157" t="s">
        <v>309</v>
      </c>
      <c r="MJ1157" t="s">
        <v>309</v>
      </c>
      <c r="ML1157" t="s">
        <v>252</v>
      </c>
      <c r="MN1157" t="s">
        <v>252</v>
      </c>
      <c r="MO1157" t="s">
        <v>309</v>
      </c>
      <c r="MQ1157" t="s">
        <v>252</v>
      </c>
      <c r="MS1157" t="s">
        <v>2554</v>
      </c>
      <c r="MT1157">
        <v>80</v>
      </c>
      <c r="MU1157" t="s">
        <v>423</v>
      </c>
      <c r="MV1157" t="s">
        <v>254</v>
      </c>
      <c r="MW1157" t="s">
        <v>309</v>
      </c>
      <c r="MY1157" t="s">
        <v>309</v>
      </c>
      <c r="NA1157" t="s">
        <v>309</v>
      </c>
      <c r="NC1157" t="s">
        <v>255</v>
      </c>
      <c r="ND1157" t="s">
        <v>255</v>
      </c>
      <c r="NE1157">
        <v>1</v>
      </c>
      <c r="NF1157">
        <v>1</v>
      </c>
      <c r="NG1157">
        <v>0</v>
      </c>
      <c r="NH1157">
        <v>0</v>
      </c>
      <c r="NI1157" t="s">
        <v>252</v>
      </c>
      <c r="NK1157" t="s">
        <v>339</v>
      </c>
      <c r="NM1157" t="s">
        <v>533</v>
      </c>
      <c r="NN1157" t="s">
        <v>311</v>
      </c>
      <c r="NO1157" t="s">
        <v>313</v>
      </c>
      <c r="NX1157" t="s">
        <v>255</v>
      </c>
      <c r="NY1157" t="s">
        <v>252</v>
      </c>
      <c r="NZ1157" t="s">
        <v>252</v>
      </c>
      <c r="OA1157" t="s">
        <v>254</v>
      </c>
      <c r="OB1157" t="s">
        <v>254</v>
      </c>
      <c r="OC1157" t="s">
        <v>2338</v>
      </c>
      <c r="OD1157" t="s">
        <v>2338</v>
      </c>
      <c r="OH1157" t="s">
        <v>316</v>
      </c>
      <c r="PY1157" t="s">
        <v>317</v>
      </c>
      <c r="PZ1157" s="6" t="s">
        <v>11028</v>
      </c>
      <c r="QA1157" s="6" t="s">
        <v>11028</v>
      </c>
      <c r="QB1157" s="6" t="s">
        <v>11028</v>
      </c>
      <c r="QC1157" t="s">
        <v>8899</v>
      </c>
      <c r="QD1157" s="18"/>
    </row>
    <row r="1158" spans="1:514" x14ac:dyDescent="0.25">
      <c r="A1158" t="s">
        <v>8900</v>
      </c>
      <c r="B1158" t="s">
        <v>8901</v>
      </c>
      <c r="C1158">
        <v>4337</v>
      </c>
      <c r="D1158" s="6" t="s">
        <v>11028</v>
      </c>
      <c r="E1158">
        <v>0</v>
      </c>
      <c r="F1158">
        <v>0</v>
      </c>
      <c r="G1158" s="6" t="s">
        <v>11028</v>
      </c>
      <c r="H1158" t="s">
        <v>8902</v>
      </c>
      <c r="I1158" s="6" t="s">
        <v>11028</v>
      </c>
      <c r="J1158" t="s">
        <v>321</v>
      </c>
      <c r="K1158" t="s">
        <v>255</v>
      </c>
      <c r="L1158" t="s">
        <v>253</v>
      </c>
      <c r="M1158" t="s">
        <v>322</v>
      </c>
      <c r="N1158" t="s">
        <v>323</v>
      </c>
      <c r="O1158" t="s">
        <v>323</v>
      </c>
      <c r="P1158" t="s">
        <v>254</v>
      </c>
      <c r="Q1158" t="s">
        <v>322</v>
      </c>
      <c r="R1158" t="s">
        <v>323</v>
      </c>
      <c r="S1158" t="s">
        <v>323</v>
      </c>
      <c r="X1158" t="s">
        <v>253</v>
      </c>
      <c r="Y1158" t="s">
        <v>253</v>
      </c>
      <c r="Z1158" t="s">
        <v>323</v>
      </c>
      <c r="AA1158" t="s">
        <v>323</v>
      </c>
      <c r="AB1158" t="s">
        <v>323</v>
      </c>
      <c r="AC1158" t="s">
        <v>323</v>
      </c>
      <c r="AD1158" t="s">
        <v>323</v>
      </c>
      <c r="AE1158" t="s">
        <v>323</v>
      </c>
      <c r="AF1158" t="s">
        <v>253</v>
      </c>
      <c r="AG1158" t="s">
        <v>322</v>
      </c>
      <c r="AH1158" t="s">
        <v>255</v>
      </c>
      <c r="AI1158" t="s">
        <v>256</v>
      </c>
      <c r="AJ1158" t="str">
        <f t="shared" si="203"/>
        <v>Sim</v>
      </c>
      <c r="AK1158" t="str">
        <f t="shared" si="204"/>
        <v>Sim</v>
      </c>
      <c r="AL1158" t="str">
        <f t="shared" si="205"/>
        <v>Sim</v>
      </c>
      <c r="AM1158" t="str">
        <f t="shared" si="206"/>
        <v>Sim</v>
      </c>
      <c r="AN1158" t="str">
        <f t="shared" si="207"/>
        <v>Não</v>
      </c>
      <c r="AO1158" t="s">
        <v>257</v>
      </c>
      <c r="AT1158" t="s">
        <v>255</v>
      </c>
      <c r="AU1158" t="s">
        <v>258</v>
      </c>
      <c r="AV1158">
        <v>888</v>
      </c>
      <c r="AW1158" t="s">
        <v>259</v>
      </c>
      <c r="AX1158">
        <v>73</v>
      </c>
      <c r="AY1158">
        <v>50</v>
      </c>
      <c r="AZ1158" t="s">
        <v>489</v>
      </c>
      <c r="BA1158" t="s">
        <v>261</v>
      </c>
      <c r="BB1158">
        <v>32</v>
      </c>
      <c r="BC1158" t="s">
        <v>255</v>
      </c>
      <c r="BL1158" t="s">
        <v>8903</v>
      </c>
      <c r="BM1158" t="s">
        <v>264</v>
      </c>
      <c r="BO1158" t="s">
        <v>265</v>
      </c>
      <c r="BQ1158" t="s">
        <v>252</v>
      </c>
      <c r="BS1158" t="s">
        <v>252</v>
      </c>
      <c r="BU1158" t="s">
        <v>266</v>
      </c>
      <c r="BV1158" t="s">
        <v>8904</v>
      </c>
      <c r="BW1158" t="s">
        <v>482</v>
      </c>
      <c r="BX1158" t="s">
        <v>652</v>
      </c>
      <c r="CA1158" t="s">
        <v>8905</v>
      </c>
      <c r="CB1158" s="9" t="s">
        <v>254</v>
      </c>
      <c r="CC1158" s="9" t="s">
        <v>254</v>
      </c>
      <c r="CD1158" s="9" t="s">
        <v>254</v>
      </c>
      <c r="CE1158" s="9" t="s">
        <v>254</v>
      </c>
      <c r="CF1158" s="9" t="s">
        <v>8906</v>
      </c>
      <c r="CG1158" s="9" t="s">
        <v>349</v>
      </c>
      <c r="CH1158" t="s">
        <v>482</v>
      </c>
      <c r="CI1158" t="s">
        <v>271</v>
      </c>
      <c r="CK1158" t="s">
        <v>255</v>
      </c>
      <c r="CL1158" t="s">
        <v>252</v>
      </c>
      <c r="CO1158" t="s">
        <v>252</v>
      </c>
      <c r="CP1158" t="s">
        <v>252</v>
      </c>
      <c r="CS1158" t="s">
        <v>495</v>
      </c>
      <c r="CT1158" t="s">
        <v>335</v>
      </c>
      <c r="CU1158" t="s">
        <v>690</v>
      </c>
      <c r="CV1158" t="s">
        <v>255</v>
      </c>
      <c r="CX1158" t="s">
        <v>353</v>
      </c>
      <c r="DA1158" t="s">
        <v>252</v>
      </c>
      <c r="DL1158" t="s">
        <v>252</v>
      </c>
      <c r="DN1158">
        <v>500000</v>
      </c>
      <c r="DO1158">
        <v>888</v>
      </c>
      <c r="DP1158" t="s">
        <v>255</v>
      </c>
      <c r="DQ1158" t="s">
        <v>4611</v>
      </c>
      <c r="DR1158" t="s">
        <v>271</v>
      </c>
      <c r="DT1158" t="s">
        <v>255</v>
      </c>
      <c r="DU1158" t="s">
        <v>252</v>
      </c>
      <c r="DX1158" t="s">
        <v>252</v>
      </c>
      <c r="DY1158" t="s">
        <v>252</v>
      </c>
      <c r="EB1158" t="s">
        <v>272</v>
      </c>
      <c r="EC1158" t="s">
        <v>339</v>
      </c>
      <c r="ED1158" t="s">
        <v>339</v>
      </c>
      <c r="EE1158" t="s">
        <v>339</v>
      </c>
      <c r="EH1158" t="s">
        <v>339</v>
      </c>
      <c r="EJ1158" t="s">
        <v>252</v>
      </c>
      <c r="EM1158" t="s">
        <v>252</v>
      </c>
      <c r="ES1158" t="s">
        <v>339</v>
      </c>
      <c r="EU1158">
        <v>100000</v>
      </c>
      <c r="EV1158">
        <v>888</v>
      </c>
      <c r="EW1158" t="s">
        <v>255</v>
      </c>
      <c r="EX1158" t="s">
        <v>333</v>
      </c>
      <c r="EY1158" t="s">
        <v>271</v>
      </c>
      <c r="FA1158" t="s">
        <v>255</v>
      </c>
      <c r="FB1158" t="s">
        <v>252</v>
      </c>
      <c r="FE1158" t="s">
        <v>252</v>
      </c>
      <c r="FF1158" t="s">
        <v>255</v>
      </c>
      <c r="FG1158">
        <v>4</v>
      </c>
      <c r="FH1158">
        <v>0</v>
      </c>
      <c r="FI1158" t="s">
        <v>334</v>
      </c>
      <c r="FJ1158" t="s">
        <v>273</v>
      </c>
      <c r="FK1158" t="s">
        <v>336</v>
      </c>
      <c r="FL1158" t="s">
        <v>255</v>
      </c>
      <c r="FN1158" t="s">
        <v>252</v>
      </c>
      <c r="FQ1158" t="s">
        <v>252</v>
      </c>
      <c r="GC1158" t="s">
        <v>252</v>
      </c>
      <c r="GE1158">
        <v>300000</v>
      </c>
      <c r="GF1158">
        <v>888</v>
      </c>
      <c r="GG1158" t="s">
        <v>255</v>
      </c>
      <c r="GH1158" t="s">
        <v>366</v>
      </c>
      <c r="GI1158" t="s">
        <v>254</v>
      </c>
      <c r="GJ1158" t="s">
        <v>8907</v>
      </c>
      <c r="GK1158" t="s">
        <v>252</v>
      </c>
      <c r="GL1158" t="s">
        <v>255</v>
      </c>
      <c r="GM1158" t="s">
        <v>509</v>
      </c>
      <c r="GN1158" t="s">
        <v>2414</v>
      </c>
      <c r="GO1158" t="s">
        <v>254</v>
      </c>
      <c r="GP1158" t="s">
        <v>5006</v>
      </c>
      <c r="GQ1158" t="s">
        <v>281</v>
      </c>
      <c r="GR1158" t="s">
        <v>338</v>
      </c>
      <c r="GS1158" t="s">
        <v>339</v>
      </c>
      <c r="GT1158" t="s">
        <v>252</v>
      </c>
      <c r="GU1158" s="20"/>
      <c r="GV1158" t="s">
        <v>339</v>
      </c>
      <c r="GW1158" t="s">
        <v>371</v>
      </c>
      <c r="GX1158" t="s">
        <v>252</v>
      </c>
      <c r="GZ1158" t="s">
        <v>455</v>
      </c>
      <c r="HA1158" t="s">
        <v>419</v>
      </c>
      <c r="HB1158" t="s">
        <v>289</v>
      </c>
      <c r="HC1158" t="s">
        <v>255</v>
      </c>
      <c r="HD1158" t="s">
        <v>255</v>
      </c>
      <c r="HE1158" t="s">
        <v>255</v>
      </c>
      <c r="HF1158" t="s">
        <v>255</v>
      </c>
      <c r="HG1158" t="s">
        <v>255</v>
      </c>
      <c r="HH1158" t="s">
        <v>255</v>
      </c>
      <c r="HI1158" t="s">
        <v>255</v>
      </c>
      <c r="HJ1158" t="s">
        <v>255</v>
      </c>
      <c r="HK1158" t="s">
        <v>255</v>
      </c>
      <c r="HL1158" t="s">
        <v>291</v>
      </c>
      <c r="HM1158" t="s">
        <v>291</v>
      </c>
      <c r="HQ1158" t="s">
        <v>254</v>
      </c>
      <c r="HR1158" t="s">
        <v>545</v>
      </c>
      <c r="HS1158" t="s">
        <v>292</v>
      </c>
      <c r="HT1158" t="s">
        <v>126</v>
      </c>
      <c r="HX1158" t="s">
        <v>254</v>
      </c>
      <c r="HY1158" t="s">
        <v>8908</v>
      </c>
      <c r="HZ1158" t="s">
        <v>858</v>
      </c>
      <c r="IA1158" t="s">
        <v>2417</v>
      </c>
      <c r="IB1158" t="s">
        <v>907</v>
      </c>
      <c r="IC1158" t="s">
        <v>373</v>
      </c>
      <c r="ID1158" t="s">
        <v>2428</v>
      </c>
      <c r="IE1158" t="s">
        <v>254</v>
      </c>
      <c r="IF1158" t="s">
        <v>295</v>
      </c>
      <c r="IG1158" t="s">
        <v>295</v>
      </c>
      <c r="IL1158" t="s">
        <v>254</v>
      </c>
      <c r="IM1158" t="s">
        <v>8909</v>
      </c>
      <c r="IN1158" t="s">
        <v>477</v>
      </c>
      <c r="IO1158" t="s">
        <v>952</v>
      </c>
      <c r="IP1158" t="s">
        <v>436</v>
      </c>
      <c r="IQ1158" t="s">
        <v>529</v>
      </c>
      <c r="IR1158" t="s">
        <v>393</v>
      </c>
      <c r="IS1158" t="s">
        <v>1791</v>
      </c>
      <c r="IT1158" t="s">
        <v>254</v>
      </c>
      <c r="IU1158" t="s">
        <v>8910</v>
      </c>
      <c r="IV1158" t="s">
        <v>1527</v>
      </c>
      <c r="IW1158" t="s">
        <v>2105</v>
      </c>
      <c r="IX1158" t="s">
        <v>2210</v>
      </c>
      <c r="IY1158" t="s">
        <v>437</v>
      </c>
      <c r="IZ1158" t="s">
        <v>1758</v>
      </c>
      <c r="JA1158" t="s">
        <v>2290</v>
      </c>
      <c r="JB1158" t="s">
        <v>255</v>
      </c>
      <c r="JC1158" t="s">
        <v>8911</v>
      </c>
      <c r="JD1158" t="s">
        <v>344</v>
      </c>
      <c r="JE1158" t="s">
        <v>395</v>
      </c>
      <c r="JF1158" t="s">
        <v>836</v>
      </c>
      <c r="JG1158" t="s">
        <v>631</v>
      </c>
      <c r="JJ1158" t="s">
        <v>254</v>
      </c>
      <c r="JK1158" t="s">
        <v>255</v>
      </c>
      <c r="JL1158" t="s">
        <v>345</v>
      </c>
      <c r="JM1158" t="s">
        <v>345</v>
      </c>
      <c r="JP1158" t="s">
        <v>254</v>
      </c>
      <c r="JQ1158" t="s">
        <v>299</v>
      </c>
      <c r="JR1158" t="s">
        <v>299</v>
      </c>
      <c r="JS1158" t="s">
        <v>252</v>
      </c>
      <c r="JU1158" t="s">
        <v>300</v>
      </c>
      <c r="JV1158" t="s">
        <v>301</v>
      </c>
      <c r="JX1158" t="s">
        <v>301</v>
      </c>
      <c r="JZ1158" t="s">
        <v>252</v>
      </c>
      <c r="KA1158" t="s">
        <v>302</v>
      </c>
      <c r="KB1158" t="s">
        <v>255</v>
      </c>
      <c r="KC1158" t="s">
        <v>8912</v>
      </c>
      <c r="KD1158" t="s">
        <v>606</v>
      </c>
      <c r="KE1158" t="s">
        <v>477</v>
      </c>
      <c r="KF1158" t="s">
        <v>400</v>
      </c>
      <c r="KG1158" t="s">
        <v>436</v>
      </c>
      <c r="KJ1158" t="s">
        <v>254</v>
      </c>
      <c r="KK1158" t="s">
        <v>255</v>
      </c>
      <c r="KL1158" t="s">
        <v>525</v>
      </c>
      <c r="KM1158" t="s">
        <v>252</v>
      </c>
      <c r="KP1158" t="s">
        <v>252</v>
      </c>
      <c r="KS1158" t="s">
        <v>255</v>
      </c>
      <c r="KU1158" t="s">
        <v>8913</v>
      </c>
      <c r="KW1158" t="s">
        <v>255</v>
      </c>
      <c r="KY1158" t="s">
        <v>8914</v>
      </c>
      <c r="LA1158" t="s">
        <v>252</v>
      </c>
      <c r="LB1158" t="s">
        <v>255</v>
      </c>
      <c r="LE1158" t="s">
        <v>252</v>
      </c>
      <c r="LF1158" t="s">
        <v>252</v>
      </c>
      <c r="LG1158" t="s">
        <v>339</v>
      </c>
      <c r="LH1158" t="s">
        <v>339</v>
      </c>
      <c r="LO1158" t="s">
        <v>252</v>
      </c>
      <c r="LP1158" t="s">
        <v>255</v>
      </c>
      <c r="LQ1158" t="s">
        <v>8915</v>
      </c>
      <c r="LR1158" t="s">
        <v>307</v>
      </c>
      <c r="LS1158" t="s">
        <v>7013</v>
      </c>
      <c r="LT1158" t="s">
        <v>308</v>
      </c>
      <c r="LU1158" t="s">
        <v>789</v>
      </c>
      <c r="LV1158" t="s">
        <v>2141</v>
      </c>
      <c r="MC1158" t="s">
        <v>252</v>
      </c>
      <c r="MD1158" t="s">
        <v>255</v>
      </c>
      <c r="ME1158" t="s">
        <v>255</v>
      </c>
      <c r="MF1158" t="s">
        <v>255</v>
      </c>
      <c r="MH1158" t="s">
        <v>309</v>
      </c>
      <c r="MJ1158" t="s">
        <v>309</v>
      </c>
      <c r="ML1158" t="s">
        <v>252</v>
      </c>
      <c r="MN1158" t="s">
        <v>252</v>
      </c>
      <c r="MO1158" t="s">
        <v>309</v>
      </c>
      <c r="MQ1158" t="s">
        <v>252</v>
      </c>
      <c r="MS1158" t="s">
        <v>309</v>
      </c>
      <c r="MU1158" t="s">
        <v>423</v>
      </c>
      <c r="MV1158">
        <v>70</v>
      </c>
      <c r="MW1158" t="s">
        <v>423</v>
      </c>
      <c r="MX1158">
        <v>80</v>
      </c>
      <c r="MY1158" t="s">
        <v>309</v>
      </c>
      <c r="NA1158" t="s">
        <v>309</v>
      </c>
      <c r="NC1158" t="s">
        <v>252</v>
      </c>
      <c r="NE1158">
        <v>2</v>
      </c>
      <c r="NF1158">
        <v>2</v>
      </c>
      <c r="NG1158">
        <v>0</v>
      </c>
      <c r="NH1158">
        <v>0</v>
      </c>
      <c r="NI1158" t="s">
        <v>252</v>
      </c>
      <c r="NK1158" t="s">
        <v>339</v>
      </c>
      <c r="NM1158" t="s">
        <v>517</v>
      </c>
      <c r="NN1158" t="s">
        <v>533</v>
      </c>
      <c r="NO1158" t="s">
        <v>820</v>
      </c>
      <c r="NX1158" t="s">
        <v>255</v>
      </c>
      <c r="NY1158" t="s">
        <v>252</v>
      </c>
      <c r="NZ1158" t="s">
        <v>252</v>
      </c>
      <c r="OA1158" t="s">
        <v>254</v>
      </c>
      <c r="OB1158" t="s">
        <v>254</v>
      </c>
      <c r="OC1158" t="s">
        <v>518</v>
      </c>
      <c r="OD1158" t="s">
        <v>315</v>
      </c>
      <c r="OE1158" t="s">
        <v>2173</v>
      </c>
      <c r="OH1158" t="s">
        <v>316</v>
      </c>
      <c r="PY1158" t="s">
        <v>317</v>
      </c>
      <c r="PZ1158" s="6" t="s">
        <v>11028</v>
      </c>
      <c r="QA1158" s="6" t="s">
        <v>11028</v>
      </c>
      <c r="QB1158" s="6" t="s">
        <v>11028</v>
      </c>
      <c r="QC1158" t="s">
        <v>8916</v>
      </c>
      <c r="QD1158" s="18"/>
    </row>
    <row r="1159" spans="1:514" x14ac:dyDescent="0.25">
      <c r="A1159" t="s">
        <v>8917</v>
      </c>
      <c r="B1159" t="s">
        <v>8918</v>
      </c>
      <c r="C1159">
        <v>2441</v>
      </c>
      <c r="D1159" s="6" t="s">
        <v>11028</v>
      </c>
      <c r="E1159">
        <v>-20.211376999999999</v>
      </c>
      <c r="F1159">
        <v>-40.530074999999997</v>
      </c>
      <c r="G1159" s="6" t="s">
        <v>11028</v>
      </c>
      <c r="H1159" t="s">
        <v>8919</v>
      </c>
      <c r="I1159" s="6" t="s">
        <v>11028</v>
      </c>
      <c r="J1159" t="s">
        <v>321</v>
      </c>
      <c r="K1159" t="s">
        <v>255</v>
      </c>
      <c r="L1159" t="s">
        <v>253</v>
      </c>
      <c r="M1159" t="s">
        <v>253</v>
      </c>
      <c r="N1159" t="s">
        <v>323</v>
      </c>
      <c r="O1159" t="s">
        <v>323</v>
      </c>
      <c r="P1159" t="s">
        <v>253</v>
      </c>
      <c r="Q1159" t="s">
        <v>253</v>
      </c>
      <c r="R1159" t="s">
        <v>323</v>
      </c>
      <c r="S1159" t="s">
        <v>253</v>
      </c>
      <c r="X1159" t="s">
        <v>323</v>
      </c>
      <c r="Y1159" t="s">
        <v>323</v>
      </c>
      <c r="Z1159" t="s">
        <v>323</v>
      </c>
      <c r="AA1159" t="s">
        <v>323</v>
      </c>
      <c r="AB1159" t="s">
        <v>323</v>
      </c>
      <c r="AC1159" t="s">
        <v>323</v>
      </c>
      <c r="AD1159" t="s">
        <v>323</v>
      </c>
      <c r="AE1159" t="s">
        <v>323</v>
      </c>
      <c r="AF1159" t="s">
        <v>253</v>
      </c>
      <c r="AG1159" t="s">
        <v>253</v>
      </c>
      <c r="AH1159" t="s">
        <v>255</v>
      </c>
      <c r="AI1159" t="s">
        <v>487</v>
      </c>
      <c r="AJ1159" t="str">
        <f t="shared" si="203"/>
        <v>Não</v>
      </c>
      <c r="AK1159" t="str">
        <f t="shared" si="204"/>
        <v>Sim</v>
      </c>
      <c r="AL1159" t="str">
        <f t="shared" si="205"/>
        <v>Sim</v>
      </c>
      <c r="AM1159" t="str">
        <f t="shared" si="206"/>
        <v>Não</v>
      </c>
      <c r="AN1159" t="str">
        <f t="shared" si="207"/>
        <v>Não</v>
      </c>
      <c r="AO1159" t="s">
        <v>1063</v>
      </c>
      <c r="AP1159" t="s">
        <v>257</v>
      </c>
      <c r="AT1159" t="s">
        <v>252</v>
      </c>
      <c r="AU1159" t="s">
        <v>258</v>
      </c>
      <c r="AV1159">
        <v>888</v>
      </c>
      <c r="AW1159" t="s">
        <v>259</v>
      </c>
      <c r="AX1159">
        <v>64</v>
      </c>
      <c r="AY1159">
        <v>55</v>
      </c>
      <c r="AZ1159" t="s">
        <v>489</v>
      </c>
      <c r="BA1159" t="s">
        <v>473</v>
      </c>
      <c r="BB1159">
        <v>50</v>
      </c>
      <c r="BC1159" t="s">
        <v>255</v>
      </c>
      <c r="BL1159" t="s">
        <v>3880</v>
      </c>
      <c r="BM1159" t="s">
        <v>264</v>
      </c>
      <c r="BO1159" t="s">
        <v>265</v>
      </c>
      <c r="BQ1159" t="s">
        <v>252</v>
      </c>
      <c r="BS1159" t="s">
        <v>252</v>
      </c>
      <c r="BU1159" t="s">
        <v>266</v>
      </c>
      <c r="BV1159" t="s">
        <v>8183</v>
      </c>
      <c r="BW1159" t="s">
        <v>652</v>
      </c>
      <c r="BX1159" t="s">
        <v>270</v>
      </c>
      <c r="CA1159" t="s">
        <v>254</v>
      </c>
      <c r="CB1159" s="9">
        <v>2</v>
      </c>
      <c r="CC1159" s="9" t="s">
        <v>254</v>
      </c>
      <c r="CD1159" s="9" t="s">
        <v>254</v>
      </c>
      <c r="CE1159" s="9" t="s">
        <v>254</v>
      </c>
      <c r="CF1159" s="9">
        <v>3</v>
      </c>
      <c r="CG1159" s="9" t="s">
        <v>254</v>
      </c>
      <c r="CH1159" t="s">
        <v>363</v>
      </c>
      <c r="CI1159" t="s">
        <v>364</v>
      </c>
      <c r="CJ1159" t="s">
        <v>255</v>
      </c>
      <c r="CO1159" t="s">
        <v>252</v>
      </c>
      <c r="CP1159" t="s">
        <v>255</v>
      </c>
      <c r="CQ1159" t="s">
        <v>254</v>
      </c>
      <c r="CR1159">
        <v>2</v>
      </c>
      <c r="CS1159" t="s">
        <v>871</v>
      </c>
      <c r="DC1159" t="s">
        <v>363</v>
      </c>
      <c r="DD1159" t="s">
        <v>363</v>
      </c>
      <c r="DI1159" t="s">
        <v>873</v>
      </c>
      <c r="DJ1159" t="s">
        <v>874</v>
      </c>
      <c r="DK1159" t="s">
        <v>255</v>
      </c>
      <c r="DL1159" t="s">
        <v>252</v>
      </c>
      <c r="DN1159">
        <v>888</v>
      </c>
      <c r="DO1159">
        <v>888</v>
      </c>
      <c r="DP1159" t="s">
        <v>255</v>
      </c>
      <c r="DQ1159" t="s">
        <v>652</v>
      </c>
      <c r="DR1159" t="s">
        <v>364</v>
      </c>
      <c r="DS1159" t="s">
        <v>255</v>
      </c>
      <c r="DX1159" t="s">
        <v>252</v>
      </c>
      <c r="DY1159" t="s">
        <v>255</v>
      </c>
      <c r="DZ1159" t="s">
        <v>254</v>
      </c>
      <c r="EA1159">
        <v>2</v>
      </c>
      <c r="EB1159" t="s">
        <v>871</v>
      </c>
      <c r="EO1159" t="s">
        <v>652</v>
      </c>
      <c r="EP1159" t="s">
        <v>959</v>
      </c>
      <c r="EQ1159" t="s">
        <v>874</v>
      </c>
      <c r="ER1159" t="s">
        <v>255</v>
      </c>
      <c r="ES1159" t="s">
        <v>252</v>
      </c>
      <c r="EU1159">
        <v>888</v>
      </c>
      <c r="EV1159">
        <v>888</v>
      </c>
      <c r="EW1159" t="s">
        <v>252</v>
      </c>
      <c r="GG1159" t="s">
        <v>255</v>
      </c>
      <c r="GH1159" t="s">
        <v>277</v>
      </c>
      <c r="GI1159" t="s">
        <v>2905</v>
      </c>
      <c r="GJ1159" t="s">
        <v>254</v>
      </c>
      <c r="GK1159" t="s">
        <v>252</v>
      </c>
      <c r="GL1159" t="s">
        <v>252</v>
      </c>
      <c r="GO1159" t="s">
        <v>279</v>
      </c>
      <c r="GP1159" t="s">
        <v>5006</v>
      </c>
      <c r="GQ1159" t="s">
        <v>368</v>
      </c>
      <c r="GR1159" t="s">
        <v>338</v>
      </c>
      <c r="GS1159" t="s">
        <v>368</v>
      </c>
      <c r="GT1159" t="s">
        <v>255</v>
      </c>
      <c r="GU1159" s="20" t="s">
        <v>8920</v>
      </c>
      <c r="GV1159" t="s">
        <v>370</v>
      </c>
      <c r="GW1159" t="s">
        <v>286</v>
      </c>
      <c r="GX1159" t="s">
        <v>252</v>
      </c>
      <c r="GZ1159" t="s">
        <v>287</v>
      </c>
      <c r="HA1159" t="s">
        <v>419</v>
      </c>
      <c r="HB1159" t="s">
        <v>512</v>
      </c>
      <c r="HC1159" t="s">
        <v>255</v>
      </c>
      <c r="HD1159" t="s">
        <v>255</v>
      </c>
      <c r="HE1159" t="s">
        <v>252</v>
      </c>
      <c r="HF1159" t="s">
        <v>255</v>
      </c>
      <c r="HG1159" t="s">
        <v>255</v>
      </c>
      <c r="HH1159" t="s">
        <v>255</v>
      </c>
      <c r="HI1159" t="s">
        <v>255</v>
      </c>
      <c r="HJ1159" t="s">
        <v>252</v>
      </c>
      <c r="HK1159" t="s">
        <v>252</v>
      </c>
      <c r="IU1159" t="s">
        <v>1527</v>
      </c>
      <c r="IV1159" t="s">
        <v>1527</v>
      </c>
      <c r="JB1159" t="s">
        <v>255</v>
      </c>
      <c r="JC1159" t="s">
        <v>344</v>
      </c>
      <c r="JD1159" t="s">
        <v>344</v>
      </c>
      <c r="JJ1159" t="s">
        <v>254</v>
      </c>
      <c r="JK1159" t="s">
        <v>252</v>
      </c>
      <c r="JQ1159" t="s">
        <v>299</v>
      </c>
      <c r="JR1159" t="s">
        <v>299</v>
      </c>
      <c r="JS1159" t="s">
        <v>252</v>
      </c>
      <c r="JU1159" t="s">
        <v>300</v>
      </c>
      <c r="JV1159" t="s">
        <v>301</v>
      </c>
      <c r="JX1159" t="s">
        <v>301</v>
      </c>
      <c r="JZ1159" t="s">
        <v>255</v>
      </c>
      <c r="KA1159" t="s">
        <v>302</v>
      </c>
      <c r="KB1159" t="s">
        <v>255</v>
      </c>
      <c r="KC1159" t="s">
        <v>1183</v>
      </c>
      <c r="KD1159" t="s">
        <v>436</v>
      </c>
      <c r="KE1159" t="s">
        <v>477</v>
      </c>
      <c r="KJ1159" t="s">
        <v>254</v>
      </c>
      <c r="KK1159" t="s">
        <v>255</v>
      </c>
      <c r="KL1159" t="s">
        <v>1933</v>
      </c>
      <c r="KM1159" t="s">
        <v>252</v>
      </c>
      <c r="KP1159" t="s">
        <v>252</v>
      </c>
      <c r="KS1159" t="s">
        <v>252</v>
      </c>
      <c r="KT1159" t="s">
        <v>252</v>
      </c>
      <c r="KW1159" t="s">
        <v>252</v>
      </c>
      <c r="KX1159" t="s">
        <v>252</v>
      </c>
      <c r="LA1159" t="s">
        <v>252</v>
      </c>
      <c r="LB1159" t="s">
        <v>252</v>
      </c>
      <c r="LE1159" t="s">
        <v>255</v>
      </c>
      <c r="LF1159" t="s">
        <v>255</v>
      </c>
      <c r="LG1159" t="s">
        <v>353</v>
      </c>
      <c r="LH1159" t="s">
        <v>353</v>
      </c>
      <c r="LO1159" t="s">
        <v>255</v>
      </c>
      <c r="LR1159" t="s">
        <v>307</v>
      </c>
      <c r="LS1159" t="s">
        <v>308</v>
      </c>
      <c r="LT1159" t="s">
        <v>308</v>
      </c>
      <c r="MC1159" t="s">
        <v>255</v>
      </c>
      <c r="MD1159" t="s">
        <v>255</v>
      </c>
      <c r="ME1159" t="s">
        <v>353</v>
      </c>
      <c r="MF1159" t="s">
        <v>255</v>
      </c>
      <c r="MH1159" t="s">
        <v>309</v>
      </c>
      <c r="MJ1159" t="s">
        <v>309</v>
      </c>
      <c r="ML1159" t="s">
        <v>252</v>
      </c>
      <c r="MN1159" t="s">
        <v>252</v>
      </c>
      <c r="MO1159" t="s">
        <v>309</v>
      </c>
      <c r="MQ1159" t="s">
        <v>252</v>
      </c>
      <c r="MS1159" t="s">
        <v>353</v>
      </c>
      <c r="MU1159" t="s">
        <v>353</v>
      </c>
      <c r="MW1159" t="s">
        <v>353</v>
      </c>
      <c r="MY1159" t="s">
        <v>353</v>
      </c>
      <c r="NA1159" t="s">
        <v>353</v>
      </c>
      <c r="NC1159" t="s">
        <v>252</v>
      </c>
      <c r="NE1159">
        <v>0</v>
      </c>
      <c r="NF1159">
        <v>0</v>
      </c>
      <c r="NG1159">
        <v>0</v>
      </c>
      <c r="NH1159">
        <v>0</v>
      </c>
      <c r="NI1159" t="s">
        <v>252</v>
      </c>
      <c r="NK1159" t="s">
        <v>252</v>
      </c>
      <c r="NM1159" t="s">
        <v>517</v>
      </c>
      <c r="NN1159" t="s">
        <v>517</v>
      </c>
      <c r="NO1159" t="s">
        <v>467</v>
      </c>
      <c r="NX1159" t="s">
        <v>252</v>
      </c>
      <c r="PY1159" t="s">
        <v>317</v>
      </c>
      <c r="PZ1159" s="6" t="s">
        <v>11028</v>
      </c>
      <c r="QA1159" s="6" t="s">
        <v>11028</v>
      </c>
      <c r="QB1159" s="6" t="s">
        <v>11028</v>
      </c>
      <c r="QC1159" t="s">
        <v>254</v>
      </c>
      <c r="QD1159" s="18"/>
    </row>
    <row r="1160" spans="1:514" x14ac:dyDescent="0.25">
      <c r="A1160" t="s">
        <v>8921</v>
      </c>
      <c r="B1160" t="s">
        <v>8922</v>
      </c>
      <c r="C1160">
        <v>1779</v>
      </c>
      <c r="D1160" s="6" t="s">
        <v>11028</v>
      </c>
      <c r="E1160">
        <v>0</v>
      </c>
      <c r="F1160">
        <v>0</v>
      </c>
      <c r="G1160" s="6" t="s">
        <v>11028</v>
      </c>
      <c r="H1160" t="s">
        <v>8923</v>
      </c>
      <c r="I1160" s="6" t="s">
        <v>11028</v>
      </c>
      <c r="J1160" t="s">
        <v>8924</v>
      </c>
      <c r="K1160" t="s">
        <v>255</v>
      </c>
      <c r="L1160" t="s">
        <v>253</v>
      </c>
      <c r="M1160" t="s">
        <v>322</v>
      </c>
      <c r="N1160" t="s">
        <v>323</v>
      </c>
      <c r="O1160" t="s">
        <v>253</v>
      </c>
      <c r="P1160" t="s">
        <v>253</v>
      </c>
      <c r="Q1160" t="s">
        <v>253</v>
      </c>
      <c r="R1160" t="s">
        <v>323</v>
      </c>
      <c r="S1160" t="s">
        <v>323</v>
      </c>
      <c r="X1160" t="s">
        <v>253</v>
      </c>
      <c r="Y1160" t="s">
        <v>323</v>
      </c>
      <c r="Z1160" t="s">
        <v>254</v>
      </c>
      <c r="AA1160" t="s">
        <v>254</v>
      </c>
      <c r="AB1160" t="s">
        <v>254</v>
      </c>
      <c r="AC1160" t="s">
        <v>254</v>
      </c>
      <c r="AD1160" t="s">
        <v>254</v>
      </c>
      <c r="AE1160" t="s">
        <v>254</v>
      </c>
      <c r="AF1160" t="s">
        <v>253</v>
      </c>
      <c r="AG1160" t="s">
        <v>253</v>
      </c>
      <c r="AH1160" t="s">
        <v>255</v>
      </c>
      <c r="AI1160" t="s">
        <v>930</v>
      </c>
      <c r="AJ1160" t="str">
        <f t="shared" ref="AJ1160:AJ1176" si="208">IF(1-ISERR(SEARCH("internet",AI1160))=0,"Não","Sim")</f>
        <v>Não</v>
      </c>
      <c r="AK1160" t="str">
        <f t="shared" ref="AK1160:AK1176" si="209">IF(1-ISERR(SEARCH("carro/moto",AI1160))=0,"Não","Sim")</f>
        <v>Sim</v>
      </c>
      <c r="AL1160" t="str">
        <f t="shared" ref="AL1160:AL1176" si="210">IF(1-ISERR(SEARCH("telefone móvel",AI1160))=0,"Não","Sim")</f>
        <v>Sim</v>
      </c>
      <c r="AM1160" t="str">
        <f t="shared" ref="AM1160:AM1176" si="211">IF(1-ISERR(SEARCH("computador",AI1160))=0,"Não","Sim")</f>
        <v>Não</v>
      </c>
      <c r="AN1160" t="str">
        <f t="shared" ref="AN1160:AN1176" si="212">IF(1-ISERR(SEARCH("telefone fixo",AI1160))=0,"Não","Sim")</f>
        <v>Sim</v>
      </c>
      <c r="AO1160" t="s">
        <v>1063</v>
      </c>
      <c r="AP1160" t="s">
        <v>257</v>
      </c>
      <c r="AT1160" t="s">
        <v>252</v>
      </c>
      <c r="AU1160" t="s">
        <v>258</v>
      </c>
      <c r="AV1160">
        <v>888</v>
      </c>
      <c r="AW1160" t="s">
        <v>259</v>
      </c>
      <c r="AX1160">
        <v>46</v>
      </c>
      <c r="AY1160">
        <v>40</v>
      </c>
      <c r="AZ1160" t="s">
        <v>489</v>
      </c>
      <c r="BA1160" t="s">
        <v>339</v>
      </c>
      <c r="BB1160">
        <v>4</v>
      </c>
      <c r="BC1160" t="s">
        <v>255</v>
      </c>
      <c r="BL1160" t="s">
        <v>910</v>
      </c>
      <c r="BM1160" t="s">
        <v>264</v>
      </c>
      <c r="BO1160" t="s">
        <v>265</v>
      </c>
      <c r="BQ1160" t="s">
        <v>252</v>
      </c>
      <c r="BS1160" t="s">
        <v>252</v>
      </c>
      <c r="BU1160" t="s">
        <v>266</v>
      </c>
      <c r="BV1160" t="s">
        <v>652</v>
      </c>
      <c r="BW1160" t="s">
        <v>652</v>
      </c>
      <c r="CA1160" t="s">
        <v>254</v>
      </c>
      <c r="CB1160" s="9" t="s">
        <v>254</v>
      </c>
      <c r="CC1160" s="9" t="s">
        <v>254</v>
      </c>
      <c r="CD1160" s="9" t="s">
        <v>254</v>
      </c>
      <c r="CE1160" s="9" t="s">
        <v>254</v>
      </c>
      <c r="CF1160" s="9" t="s">
        <v>284</v>
      </c>
      <c r="CG1160" s="9" t="s">
        <v>254</v>
      </c>
      <c r="CH1160" t="s">
        <v>8925</v>
      </c>
      <c r="CI1160" t="s">
        <v>364</v>
      </c>
      <c r="CJ1160" t="s">
        <v>255</v>
      </c>
      <c r="CO1160" t="s">
        <v>664</v>
      </c>
      <c r="CP1160" t="s">
        <v>255</v>
      </c>
      <c r="CQ1160">
        <v>1</v>
      </c>
      <c r="CR1160">
        <v>1</v>
      </c>
      <c r="CS1160" t="s">
        <v>871</v>
      </c>
      <c r="DC1160" t="s">
        <v>254</v>
      </c>
      <c r="DI1160" t="s">
        <v>873</v>
      </c>
      <c r="DJ1160" t="s">
        <v>874</v>
      </c>
      <c r="DK1160" t="s">
        <v>255</v>
      </c>
      <c r="DL1160" t="s">
        <v>252</v>
      </c>
      <c r="DN1160">
        <v>888</v>
      </c>
      <c r="DO1160">
        <v>888</v>
      </c>
      <c r="DP1160" t="s">
        <v>252</v>
      </c>
      <c r="GG1160" t="s">
        <v>339</v>
      </c>
      <c r="GP1160" t="s">
        <v>5006</v>
      </c>
      <c r="GQ1160" t="s">
        <v>417</v>
      </c>
      <c r="GR1160" t="s">
        <v>282</v>
      </c>
      <c r="GS1160" t="s">
        <v>339</v>
      </c>
      <c r="GT1160" t="s">
        <v>255</v>
      </c>
      <c r="GU1160" s="20" t="s">
        <v>284</v>
      </c>
      <c r="GV1160" t="s">
        <v>339</v>
      </c>
      <c r="GW1160" t="s">
        <v>371</v>
      </c>
      <c r="GX1160" t="s">
        <v>252</v>
      </c>
      <c r="GZ1160" t="s">
        <v>455</v>
      </c>
      <c r="HA1160" t="s">
        <v>288</v>
      </c>
      <c r="HB1160" t="s">
        <v>289</v>
      </c>
      <c r="HC1160" t="s">
        <v>255</v>
      </c>
      <c r="HD1160" t="s">
        <v>255</v>
      </c>
      <c r="HE1160" t="s">
        <v>255</v>
      </c>
      <c r="HF1160" t="s">
        <v>255</v>
      </c>
      <c r="HG1160" t="s">
        <v>255</v>
      </c>
      <c r="HH1160" t="s">
        <v>255</v>
      </c>
      <c r="HI1160" t="s">
        <v>255</v>
      </c>
      <c r="HJ1160" t="s">
        <v>255</v>
      </c>
      <c r="HK1160" t="s">
        <v>252</v>
      </c>
      <c r="IU1160" t="s">
        <v>375</v>
      </c>
      <c r="IV1160" t="s">
        <v>437</v>
      </c>
      <c r="IW1160" t="s">
        <v>2105</v>
      </c>
      <c r="IX1160" t="s">
        <v>1527</v>
      </c>
      <c r="JB1160" t="s">
        <v>255</v>
      </c>
      <c r="JC1160" t="s">
        <v>813</v>
      </c>
      <c r="JD1160" t="s">
        <v>344</v>
      </c>
      <c r="JE1160" t="s">
        <v>836</v>
      </c>
      <c r="JF1160" t="s">
        <v>631</v>
      </c>
      <c r="JJ1160" t="s">
        <v>254</v>
      </c>
      <c r="JK1160" t="s">
        <v>252</v>
      </c>
      <c r="JQ1160" t="s">
        <v>299</v>
      </c>
      <c r="JR1160" t="s">
        <v>299</v>
      </c>
      <c r="JS1160" t="s">
        <v>252</v>
      </c>
      <c r="JU1160" t="s">
        <v>300</v>
      </c>
      <c r="JV1160" t="s">
        <v>301</v>
      </c>
      <c r="JX1160" t="s">
        <v>301</v>
      </c>
      <c r="JZ1160" t="s">
        <v>255</v>
      </c>
      <c r="KA1160" t="s">
        <v>302</v>
      </c>
      <c r="KB1160" t="s">
        <v>255</v>
      </c>
      <c r="KC1160" t="s">
        <v>837</v>
      </c>
      <c r="KD1160" t="s">
        <v>436</v>
      </c>
      <c r="KE1160" t="s">
        <v>477</v>
      </c>
      <c r="KF1160" t="s">
        <v>606</v>
      </c>
      <c r="KJ1160" t="s">
        <v>254</v>
      </c>
      <c r="KK1160" t="s">
        <v>255</v>
      </c>
      <c r="KL1160" t="s">
        <v>284</v>
      </c>
      <c r="KM1160" t="s">
        <v>252</v>
      </c>
      <c r="KP1160" t="s">
        <v>255</v>
      </c>
      <c r="KQ1160" t="s">
        <v>284</v>
      </c>
      <c r="KS1160" t="s">
        <v>252</v>
      </c>
      <c r="KT1160" t="s">
        <v>252</v>
      </c>
      <c r="KW1160" t="s">
        <v>252</v>
      </c>
      <c r="KX1160" t="s">
        <v>252</v>
      </c>
      <c r="LA1160" t="s">
        <v>252</v>
      </c>
      <c r="LB1160" t="s">
        <v>252</v>
      </c>
      <c r="LE1160" t="s">
        <v>252</v>
      </c>
      <c r="LF1160" t="s">
        <v>339</v>
      </c>
      <c r="LG1160" t="s">
        <v>3639</v>
      </c>
      <c r="LH1160" t="s">
        <v>422</v>
      </c>
      <c r="LI1160" t="s">
        <v>1367</v>
      </c>
      <c r="LJ1160" t="s">
        <v>569</v>
      </c>
      <c r="LO1160" t="s">
        <v>339</v>
      </c>
      <c r="LR1160" t="s">
        <v>466</v>
      </c>
      <c r="MC1160" t="s">
        <v>255</v>
      </c>
      <c r="MD1160" t="s">
        <v>255</v>
      </c>
      <c r="ME1160" t="s">
        <v>255</v>
      </c>
      <c r="MF1160" t="s">
        <v>255</v>
      </c>
      <c r="MH1160" t="s">
        <v>309</v>
      </c>
      <c r="MJ1160" t="s">
        <v>309</v>
      </c>
      <c r="ML1160" t="s">
        <v>252</v>
      </c>
      <c r="MN1160" t="s">
        <v>252</v>
      </c>
      <c r="MO1160" t="s">
        <v>309</v>
      </c>
      <c r="MQ1160" t="s">
        <v>255</v>
      </c>
      <c r="MR1160" t="s">
        <v>2238</v>
      </c>
      <c r="MS1160" t="s">
        <v>339</v>
      </c>
      <c r="MU1160" t="s">
        <v>310</v>
      </c>
      <c r="MV1160" t="s">
        <v>254</v>
      </c>
      <c r="MW1160" t="s">
        <v>353</v>
      </c>
      <c r="MY1160" t="s">
        <v>310</v>
      </c>
      <c r="MZ1160">
        <v>888</v>
      </c>
      <c r="NA1160" t="s">
        <v>310</v>
      </c>
      <c r="NB1160">
        <v>888</v>
      </c>
      <c r="NC1160" t="s">
        <v>255</v>
      </c>
      <c r="ND1160" t="s">
        <v>252</v>
      </c>
      <c r="NE1160">
        <v>2</v>
      </c>
      <c r="NF1160">
        <v>1</v>
      </c>
      <c r="NG1160">
        <v>0</v>
      </c>
      <c r="NH1160">
        <v>0</v>
      </c>
      <c r="NI1160" t="s">
        <v>255</v>
      </c>
      <c r="NJ1160">
        <v>4</v>
      </c>
      <c r="NK1160" t="s">
        <v>252</v>
      </c>
      <c r="NM1160" t="s">
        <v>533</v>
      </c>
      <c r="NN1160" t="s">
        <v>533</v>
      </c>
      <c r="NO1160" t="s">
        <v>608</v>
      </c>
      <c r="NX1160" t="s">
        <v>255</v>
      </c>
      <c r="NY1160" t="s">
        <v>339</v>
      </c>
      <c r="NZ1160" t="s">
        <v>252</v>
      </c>
      <c r="OA1160" t="s">
        <v>254</v>
      </c>
      <c r="OB1160" t="s">
        <v>254</v>
      </c>
      <c r="OC1160" t="s">
        <v>315</v>
      </c>
      <c r="OD1160" t="s">
        <v>315</v>
      </c>
      <c r="OH1160" t="s">
        <v>353</v>
      </c>
      <c r="PY1160" t="s">
        <v>317</v>
      </c>
      <c r="PZ1160" s="6" t="s">
        <v>11028</v>
      </c>
      <c r="QA1160" s="6" t="s">
        <v>11028</v>
      </c>
      <c r="QB1160" s="6" t="s">
        <v>11028</v>
      </c>
      <c r="QC1160" t="s">
        <v>8926</v>
      </c>
      <c r="QD1160" s="18"/>
    </row>
    <row r="1161" spans="1:514" x14ac:dyDescent="0.25">
      <c r="A1161" t="s">
        <v>8927</v>
      </c>
      <c r="B1161" t="s">
        <v>8928</v>
      </c>
      <c r="C1161">
        <v>2390</v>
      </c>
      <c r="D1161" s="6" t="s">
        <v>11028</v>
      </c>
      <c r="E1161">
        <v>-20.211493000000001</v>
      </c>
      <c r="F1161">
        <v>-40.529983000000001</v>
      </c>
      <c r="G1161" s="6" t="s">
        <v>11028</v>
      </c>
      <c r="H1161" t="s">
        <v>8929</v>
      </c>
      <c r="I1161" s="6" t="s">
        <v>11028</v>
      </c>
      <c r="J1161" t="s">
        <v>321</v>
      </c>
      <c r="K1161" t="s">
        <v>255</v>
      </c>
      <c r="L1161" t="s">
        <v>254</v>
      </c>
      <c r="M1161" t="s">
        <v>253</v>
      </c>
      <c r="N1161" t="s">
        <v>254</v>
      </c>
      <c r="O1161" t="s">
        <v>253</v>
      </c>
      <c r="P1161" t="s">
        <v>254</v>
      </c>
      <c r="Q1161" t="s">
        <v>254</v>
      </c>
      <c r="R1161" t="s">
        <v>254</v>
      </c>
      <c r="S1161" t="s">
        <v>253</v>
      </c>
      <c r="X1161" t="s">
        <v>254</v>
      </c>
      <c r="Y1161" t="s">
        <v>253</v>
      </c>
      <c r="Z1161" t="s">
        <v>254</v>
      </c>
      <c r="AA1161" t="s">
        <v>254</v>
      </c>
      <c r="AB1161" t="s">
        <v>254</v>
      </c>
      <c r="AC1161" t="s">
        <v>254</v>
      </c>
      <c r="AD1161" t="s">
        <v>254</v>
      </c>
      <c r="AE1161" t="s">
        <v>254</v>
      </c>
      <c r="AF1161" t="s">
        <v>254</v>
      </c>
      <c r="AG1161" t="s">
        <v>253</v>
      </c>
      <c r="AH1161" t="s">
        <v>255</v>
      </c>
      <c r="AI1161" t="s">
        <v>487</v>
      </c>
      <c r="AJ1161" t="str">
        <f t="shared" si="208"/>
        <v>Não</v>
      </c>
      <c r="AK1161" t="str">
        <f t="shared" si="209"/>
        <v>Sim</v>
      </c>
      <c r="AL1161" t="str">
        <f t="shared" si="210"/>
        <v>Sim</v>
      </c>
      <c r="AM1161" t="str">
        <f t="shared" si="211"/>
        <v>Não</v>
      </c>
      <c r="AN1161" t="str">
        <f t="shared" si="212"/>
        <v>Não</v>
      </c>
      <c r="AO1161" t="s">
        <v>1063</v>
      </c>
      <c r="AP1161" t="s">
        <v>257</v>
      </c>
      <c r="AT1161" t="s">
        <v>252</v>
      </c>
      <c r="AU1161" t="s">
        <v>258</v>
      </c>
      <c r="AV1161">
        <v>888</v>
      </c>
      <c r="AW1161" t="s">
        <v>259</v>
      </c>
      <c r="AX1161">
        <v>84</v>
      </c>
      <c r="AY1161">
        <v>75</v>
      </c>
      <c r="AZ1161" t="s">
        <v>489</v>
      </c>
      <c r="BA1161" t="s">
        <v>473</v>
      </c>
      <c r="BB1161">
        <v>69</v>
      </c>
      <c r="BC1161" t="s">
        <v>255</v>
      </c>
      <c r="BL1161" t="s">
        <v>450</v>
      </c>
      <c r="BM1161" t="s">
        <v>264</v>
      </c>
      <c r="BO1161" t="s">
        <v>265</v>
      </c>
      <c r="BQ1161" t="s">
        <v>252</v>
      </c>
      <c r="BS1161" t="s">
        <v>252</v>
      </c>
      <c r="BU1161" t="s">
        <v>266</v>
      </c>
      <c r="BV1161" t="s">
        <v>254</v>
      </c>
      <c r="CA1161" t="s">
        <v>254</v>
      </c>
      <c r="CB1161" s="9" t="s">
        <v>1637</v>
      </c>
      <c r="CC1161" s="9" t="s">
        <v>254</v>
      </c>
      <c r="CD1161" s="9" t="s">
        <v>254</v>
      </c>
      <c r="CE1161" s="9" t="s">
        <v>304</v>
      </c>
      <c r="CF1161" s="9" t="s">
        <v>254</v>
      </c>
      <c r="CG1161" s="9" t="s">
        <v>254</v>
      </c>
      <c r="CH1161" t="s">
        <v>363</v>
      </c>
      <c r="CI1161" t="s">
        <v>271</v>
      </c>
      <c r="CK1161" t="s">
        <v>255</v>
      </c>
      <c r="CL1161" t="s">
        <v>252</v>
      </c>
      <c r="CO1161" t="s">
        <v>252</v>
      </c>
      <c r="CP1161" t="s">
        <v>255</v>
      </c>
      <c r="CQ1161">
        <v>3</v>
      </c>
      <c r="CR1161">
        <v>3</v>
      </c>
      <c r="CS1161" t="s">
        <v>871</v>
      </c>
      <c r="DC1161" t="s">
        <v>254</v>
      </c>
      <c r="DI1161" t="s">
        <v>959</v>
      </c>
      <c r="DJ1161" t="s">
        <v>874</v>
      </c>
      <c r="DK1161" t="s">
        <v>255</v>
      </c>
      <c r="DL1161" t="s">
        <v>252</v>
      </c>
      <c r="DN1161">
        <v>75000</v>
      </c>
      <c r="DO1161">
        <v>888</v>
      </c>
      <c r="DP1161" t="s">
        <v>255</v>
      </c>
      <c r="DQ1161" t="s">
        <v>2546</v>
      </c>
      <c r="DR1161" t="s">
        <v>271</v>
      </c>
      <c r="DT1161" t="s">
        <v>255</v>
      </c>
      <c r="DU1161" t="s">
        <v>252</v>
      </c>
      <c r="DX1161" t="s">
        <v>252</v>
      </c>
      <c r="DY1161" t="s">
        <v>255</v>
      </c>
      <c r="DZ1161">
        <v>3</v>
      </c>
      <c r="EA1161">
        <v>3</v>
      </c>
      <c r="EB1161" t="s">
        <v>871</v>
      </c>
      <c r="EO1161" t="s">
        <v>8930</v>
      </c>
      <c r="EP1161" t="s">
        <v>873</v>
      </c>
      <c r="EQ1161" t="s">
        <v>874</v>
      </c>
      <c r="ER1161" t="s">
        <v>255</v>
      </c>
      <c r="ES1161" t="s">
        <v>252</v>
      </c>
      <c r="EU1161">
        <v>450000</v>
      </c>
      <c r="EV1161">
        <v>888</v>
      </c>
      <c r="EW1161" t="s">
        <v>252</v>
      </c>
      <c r="GG1161" t="s">
        <v>255</v>
      </c>
      <c r="GH1161" t="s">
        <v>366</v>
      </c>
      <c r="GI1161" t="s">
        <v>431</v>
      </c>
      <c r="GJ1161" t="s">
        <v>254</v>
      </c>
      <c r="GK1161" t="s">
        <v>252</v>
      </c>
      <c r="GL1161" t="s">
        <v>252</v>
      </c>
      <c r="GO1161" t="s">
        <v>279</v>
      </c>
      <c r="GP1161" t="s">
        <v>5006</v>
      </c>
      <c r="GQ1161" t="s">
        <v>368</v>
      </c>
      <c r="GR1161" t="s">
        <v>282</v>
      </c>
      <c r="GS1161" t="s">
        <v>369</v>
      </c>
      <c r="GT1161" t="s">
        <v>255</v>
      </c>
      <c r="GU1161" s="20">
        <v>520000</v>
      </c>
      <c r="GV1161" t="s">
        <v>285</v>
      </c>
      <c r="GW1161" t="s">
        <v>341</v>
      </c>
      <c r="GX1161" t="s">
        <v>252</v>
      </c>
      <c r="GZ1161" t="s">
        <v>455</v>
      </c>
      <c r="HA1161" t="s">
        <v>288</v>
      </c>
      <c r="HB1161" t="s">
        <v>289</v>
      </c>
      <c r="HC1161" t="s">
        <v>252</v>
      </c>
      <c r="HD1161" t="s">
        <v>252</v>
      </c>
      <c r="HE1161" t="s">
        <v>255</v>
      </c>
      <c r="HF1161" t="s">
        <v>255</v>
      </c>
      <c r="HG1161" t="s">
        <v>255</v>
      </c>
      <c r="HH1161" t="s">
        <v>255</v>
      </c>
      <c r="HI1161" t="s">
        <v>252</v>
      </c>
      <c r="HJ1161" t="s">
        <v>255</v>
      </c>
      <c r="HK1161" t="s">
        <v>252</v>
      </c>
      <c r="IU1161" t="s">
        <v>437</v>
      </c>
      <c r="IV1161" t="s">
        <v>437</v>
      </c>
      <c r="JB1161" t="s">
        <v>255</v>
      </c>
      <c r="JC1161" t="s">
        <v>1000</v>
      </c>
      <c r="JD1161" t="s">
        <v>631</v>
      </c>
      <c r="JE1161" t="s">
        <v>344</v>
      </c>
      <c r="JJ1161" t="s">
        <v>254</v>
      </c>
      <c r="JK1161" t="s">
        <v>252</v>
      </c>
      <c r="JQ1161" t="s">
        <v>299</v>
      </c>
      <c r="JR1161" t="s">
        <v>346</v>
      </c>
      <c r="JS1161" t="s">
        <v>252</v>
      </c>
      <c r="JU1161" t="s">
        <v>300</v>
      </c>
      <c r="JV1161" t="s">
        <v>301</v>
      </c>
      <c r="JX1161" t="s">
        <v>301</v>
      </c>
      <c r="JZ1161" t="s">
        <v>255</v>
      </c>
      <c r="KA1161" t="s">
        <v>302</v>
      </c>
      <c r="KB1161" t="s">
        <v>255</v>
      </c>
      <c r="KC1161" t="s">
        <v>400</v>
      </c>
      <c r="KD1161" t="s">
        <v>400</v>
      </c>
      <c r="KJ1161" t="s">
        <v>254</v>
      </c>
      <c r="KK1161" t="s">
        <v>255</v>
      </c>
      <c r="KL1161" t="s">
        <v>299</v>
      </c>
      <c r="KM1161" t="s">
        <v>252</v>
      </c>
      <c r="KP1161" t="s">
        <v>252</v>
      </c>
      <c r="KS1161" t="s">
        <v>252</v>
      </c>
      <c r="KT1161" t="s">
        <v>252</v>
      </c>
      <c r="KW1161" t="s">
        <v>252</v>
      </c>
      <c r="KX1161" t="s">
        <v>252</v>
      </c>
      <c r="LA1161" t="s">
        <v>252</v>
      </c>
      <c r="LB1161" t="s">
        <v>252</v>
      </c>
      <c r="LE1161" t="s">
        <v>255</v>
      </c>
      <c r="LF1161" t="s">
        <v>255</v>
      </c>
      <c r="LG1161" t="s">
        <v>254</v>
      </c>
      <c r="LO1161" t="s">
        <v>255</v>
      </c>
      <c r="LR1161" t="s">
        <v>466</v>
      </c>
      <c r="MC1161" t="s">
        <v>255</v>
      </c>
      <c r="MD1161" t="s">
        <v>252</v>
      </c>
      <c r="ME1161" t="s">
        <v>353</v>
      </c>
      <c r="MF1161" t="s">
        <v>255</v>
      </c>
      <c r="MH1161" t="s">
        <v>309</v>
      </c>
      <c r="MJ1161" t="s">
        <v>309</v>
      </c>
      <c r="ML1161" t="s">
        <v>252</v>
      </c>
      <c r="MN1161" t="s">
        <v>252</v>
      </c>
      <c r="MO1161" t="s">
        <v>309</v>
      </c>
      <c r="MQ1161" t="s">
        <v>255</v>
      </c>
      <c r="MR1161" t="s">
        <v>6106</v>
      </c>
      <c r="MS1161" t="s">
        <v>353</v>
      </c>
      <c r="MU1161" t="s">
        <v>353</v>
      </c>
      <c r="MW1161" t="s">
        <v>353</v>
      </c>
      <c r="MY1161" t="s">
        <v>353</v>
      </c>
      <c r="NA1161" t="s">
        <v>353</v>
      </c>
      <c r="NC1161" t="s">
        <v>255</v>
      </c>
      <c r="ND1161" t="s">
        <v>255</v>
      </c>
      <c r="NE1161">
        <v>1</v>
      </c>
      <c r="NF1161">
        <v>1</v>
      </c>
      <c r="NG1161">
        <v>0</v>
      </c>
      <c r="NH1161">
        <v>0</v>
      </c>
      <c r="NI1161" t="s">
        <v>252</v>
      </c>
      <c r="NK1161" t="s">
        <v>252</v>
      </c>
      <c r="NM1161" t="s">
        <v>517</v>
      </c>
      <c r="NN1161" t="s">
        <v>517</v>
      </c>
      <c r="NO1161" t="s">
        <v>820</v>
      </c>
      <c r="NX1161" t="s">
        <v>252</v>
      </c>
      <c r="PY1161" t="s">
        <v>889</v>
      </c>
      <c r="PZ1161" s="6" t="s">
        <v>11028</v>
      </c>
      <c r="QA1161" s="6" t="s">
        <v>11028</v>
      </c>
      <c r="QB1161" s="6" t="s">
        <v>11028</v>
      </c>
      <c r="QC1161" t="s">
        <v>254</v>
      </c>
      <c r="QD1161" s="18"/>
    </row>
    <row r="1162" spans="1:514" x14ac:dyDescent="0.25">
      <c r="A1162" t="s">
        <v>8931</v>
      </c>
      <c r="B1162" t="s">
        <v>8932</v>
      </c>
      <c r="C1162">
        <v>2340</v>
      </c>
      <c r="D1162" s="6" t="s">
        <v>11028</v>
      </c>
      <c r="E1162">
        <v>-20.252735000000001</v>
      </c>
      <c r="F1162">
        <v>-40.554543000000002</v>
      </c>
      <c r="G1162" s="6" t="s">
        <v>11028</v>
      </c>
      <c r="H1162" t="s">
        <v>8933</v>
      </c>
      <c r="I1162" s="6" t="s">
        <v>11028</v>
      </c>
      <c r="J1162" t="s">
        <v>321</v>
      </c>
      <c r="K1162" t="s">
        <v>255</v>
      </c>
      <c r="L1162" t="s">
        <v>323</v>
      </c>
      <c r="M1162" t="s">
        <v>253</v>
      </c>
      <c r="N1162" t="s">
        <v>323</v>
      </c>
      <c r="O1162" t="s">
        <v>323</v>
      </c>
      <c r="P1162" t="s">
        <v>323</v>
      </c>
      <c r="Q1162" t="s">
        <v>253</v>
      </c>
      <c r="R1162" t="s">
        <v>323</v>
      </c>
      <c r="S1162" t="s">
        <v>323</v>
      </c>
      <c r="X1162" t="s">
        <v>323</v>
      </c>
      <c r="Y1162" t="s">
        <v>253</v>
      </c>
      <c r="Z1162" t="s">
        <v>323</v>
      </c>
      <c r="AA1162" t="s">
        <v>323</v>
      </c>
      <c r="AB1162" t="s">
        <v>323</v>
      </c>
      <c r="AC1162" t="s">
        <v>323</v>
      </c>
      <c r="AD1162" t="s">
        <v>323</v>
      </c>
      <c r="AE1162" t="s">
        <v>323</v>
      </c>
      <c r="AF1162" t="s">
        <v>323</v>
      </c>
      <c r="AG1162" t="s">
        <v>253</v>
      </c>
      <c r="AH1162" t="s">
        <v>255</v>
      </c>
      <c r="AI1162" t="s">
        <v>256</v>
      </c>
      <c r="AJ1162" t="str">
        <f t="shared" si="208"/>
        <v>Sim</v>
      </c>
      <c r="AK1162" t="str">
        <f t="shared" si="209"/>
        <v>Sim</v>
      </c>
      <c r="AL1162" t="str">
        <f t="shared" si="210"/>
        <v>Sim</v>
      </c>
      <c r="AM1162" t="str">
        <f t="shared" si="211"/>
        <v>Sim</v>
      </c>
      <c r="AN1162" t="str">
        <f t="shared" si="212"/>
        <v>Não</v>
      </c>
      <c r="AO1162" t="s">
        <v>449</v>
      </c>
      <c r="AP1162" t="s">
        <v>257</v>
      </c>
      <c r="AT1162" t="s">
        <v>252</v>
      </c>
      <c r="AU1162" t="s">
        <v>258</v>
      </c>
      <c r="AV1162">
        <v>888</v>
      </c>
      <c r="AW1162" t="s">
        <v>259</v>
      </c>
      <c r="AX1162">
        <v>51</v>
      </c>
      <c r="AY1162">
        <v>14</v>
      </c>
      <c r="AZ1162" t="s">
        <v>413</v>
      </c>
      <c r="BA1162" t="s">
        <v>326</v>
      </c>
      <c r="BB1162">
        <v>14</v>
      </c>
      <c r="BC1162" t="s">
        <v>255</v>
      </c>
      <c r="BL1162" t="s">
        <v>601</v>
      </c>
      <c r="BM1162" t="s">
        <v>264</v>
      </c>
      <c r="BO1162" t="s">
        <v>265</v>
      </c>
      <c r="BQ1162" t="s">
        <v>252</v>
      </c>
      <c r="BS1162" t="s">
        <v>252</v>
      </c>
      <c r="BU1162" t="s">
        <v>266</v>
      </c>
      <c r="BV1162" t="s">
        <v>1207</v>
      </c>
      <c r="BW1162" t="s">
        <v>270</v>
      </c>
      <c r="BX1162" t="s">
        <v>652</v>
      </c>
      <c r="CA1162" t="s">
        <v>8934</v>
      </c>
      <c r="CB1162" s="9" t="s">
        <v>1171</v>
      </c>
      <c r="CC1162" s="9" t="s">
        <v>254</v>
      </c>
      <c r="CD1162" s="9" t="s">
        <v>254</v>
      </c>
      <c r="CE1162" s="9" t="s">
        <v>254</v>
      </c>
      <c r="CF1162" s="9" t="s">
        <v>1637</v>
      </c>
      <c r="CG1162" s="9" t="s">
        <v>254</v>
      </c>
      <c r="CH1162" t="s">
        <v>363</v>
      </c>
      <c r="CI1162" t="s">
        <v>364</v>
      </c>
      <c r="CJ1162" t="s">
        <v>255</v>
      </c>
      <c r="CO1162" t="s">
        <v>252</v>
      </c>
      <c r="CP1162" t="s">
        <v>255</v>
      </c>
      <c r="CQ1162">
        <v>0</v>
      </c>
      <c r="CR1162">
        <v>0</v>
      </c>
      <c r="CS1162" t="s">
        <v>871</v>
      </c>
      <c r="DC1162" t="s">
        <v>363</v>
      </c>
      <c r="DD1162" t="s">
        <v>363</v>
      </c>
      <c r="DI1162" t="s">
        <v>959</v>
      </c>
      <c r="DJ1162" t="s">
        <v>874</v>
      </c>
      <c r="DK1162" t="s">
        <v>255</v>
      </c>
      <c r="DL1162" t="s">
        <v>252</v>
      </c>
      <c r="DN1162">
        <v>120000</v>
      </c>
      <c r="DO1162">
        <v>888</v>
      </c>
      <c r="DP1162" t="s">
        <v>255</v>
      </c>
      <c r="DQ1162" t="s">
        <v>652</v>
      </c>
      <c r="DR1162" t="s">
        <v>364</v>
      </c>
      <c r="DS1162" t="s">
        <v>255</v>
      </c>
      <c r="DX1162" t="s">
        <v>252</v>
      </c>
      <c r="DY1162" t="s">
        <v>252</v>
      </c>
      <c r="EB1162" t="s">
        <v>922</v>
      </c>
      <c r="EW1162" t="s">
        <v>255</v>
      </c>
      <c r="EX1162" t="s">
        <v>1851</v>
      </c>
      <c r="EY1162" t="s">
        <v>364</v>
      </c>
      <c r="EZ1162" t="s">
        <v>255</v>
      </c>
      <c r="FE1162" t="s">
        <v>252</v>
      </c>
      <c r="FF1162" t="s">
        <v>255</v>
      </c>
      <c r="FG1162" t="s">
        <v>254</v>
      </c>
      <c r="FH1162">
        <v>1</v>
      </c>
      <c r="FI1162" t="s">
        <v>922</v>
      </c>
      <c r="GG1162" t="s">
        <v>255</v>
      </c>
      <c r="GH1162" t="s">
        <v>416</v>
      </c>
      <c r="GK1162" t="s">
        <v>252</v>
      </c>
      <c r="GL1162" t="s">
        <v>255</v>
      </c>
      <c r="GM1162" t="s">
        <v>254</v>
      </c>
      <c r="GN1162" t="s">
        <v>8935</v>
      </c>
      <c r="GO1162" t="s">
        <v>279</v>
      </c>
      <c r="GP1162" t="s">
        <v>5006</v>
      </c>
      <c r="GQ1162" t="s">
        <v>369</v>
      </c>
      <c r="GR1162" t="s">
        <v>338</v>
      </c>
      <c r="GS1162" t="s">
        <v>1016</v>
      </c>
      <c r="GT1162" t="s">
        <v>255</v>
      </c>
      <c r="GU1162" s="20">
        <v>540000</v>
      </c>
      <c r="GV1162" t="s">
        <v>370</v>
      </c>
      <c r="GW1162" t="s">
        <v>341</v>
      </c>
      <c r="GX1162" t="s">
        <v>255</v>
      </c>
      <c r="GY1162" t="s">
        <v>2802</v>
      </c>
      <c r="GZ1162" t="s">
        <v>287</v>
      </c>
      <c r="HA1162" t="s">
        <v>419</v>
      </c>
      <c r="HB1162" t="s">
        <v>289</v>
      </c>
      <c r="HC1162" t="s">
        <v>252</v>
      </c>
      <c r="HD1162" t="s">
        <v>252</v>
      </c>
      <c r="HE1162" t="s">
        <v>255</v>
      </c>
      <c r="HF1162" t="s">
        <v>255</v>
      </c>
      <c r="HG1162" t="s">
        <v>252</v>
      </c>
      <c r="HH1162" t="s">
        <v>255</v>
      </c>
      <c r="HI1162" t="s">
        <v>255</v>
      </c>
      <c r="HJ1162" t="s">
        <v>255</v>
      </c>
      <c r="HK1162" t="s">
        <v>255</v>
      </c>
      <c r="HL1162" t="s">
        <v>291</v>
      </c>
      <c r="HM1162" t="s">
        <v>291</v>
      </c>
      <c r="HQ1162" t="s">
        <v>254</v>
      </c>
      <c r="HR1162" t="s">
        <v>292</v>
      </c>
      <c r="HS1162" t="s">
        <v>292</v>
      </c>
      <c r="HX1162" t="s">
        <v>254</v>
      </c>
      <c r="HY1162" t="s">
        <v>653</v>
      </c>
      <c r="HZ1162" t="s">
        <v>858</v>
      </c>
      <c r="IA1162" t="s">
        <v>373</v>
      </c>
      <c r="IE1162" t="s">
        <v>254</v>
      </c>
      <c r="IF1162" t="s">
        <v>1019</v>
      </c>
      <c r="IG1162" t="s">
        <v>850</v>
      </c>
      <c r="IH1162" t="s">
        <v>528</v>
      </c>
      <c r="IL1162" t="s">
        <v>254</v>
      </c>
      <c r="IM1162" t="s">
        <v>769</v>
      </c>
      <c r="IN1162" t="s">
        <v>477</v>
      </c>
      <c r="IO1162" t="s">
        <v>436</v>
      </c>
      <c r="IT1162" t="s">
        <v>254</v>
      </c>
      <c r="IU1162" t="s">
        <v>1141</v>
      </c>
      <c r="IV1162" t="s">
        <v>437</v>
      </c>
      <c r="IW1162" t="s">
        <v>2105</v>
      </c>
      <c r="JB1162" t="s">
        <v>255</v>
      </c>
      <c r="JC1162" t="s">
        <v>344</v>
      </c>
      <c r="JD1162" t="s">
        <v>344</v>
      </c>
      <c r="JJ1162" t="s">
        <v>254</v>
      </c>
      <c r="JK1162" t="s">
        <v>252</v>
      </c>
      <c r="JQ1162" t="s">
        <v>299</v>
      </c>
      <c r="JR1162" t="s">
        <v>397</v>
      </c>
      <c r="JS1162" t="s">
        <v>252</v>
      </c>
      <c r="JU1162" t="s">
        <v>300</v>
      </c>
      <c r="JV1162" t="s">
        <v>301</v>
      </c>
      <c r="JX1162" t="s">
        <v>301</v>
      </c>
      <c r="JZ1162" t="s">
        <v>255</v>
      </c>
      <c r="KA1162" t="s">
        <v>302</v>
      </c>
      <c r="KB1162" t="s">
        <v>255</v>
      </c>
      <c r="KC1162" t="s">
        <v>436</v>
      </c>
      <c r="KD1162" t="s">
        <v>436</v>
      </c>
      <c r="KJ1162" t="s">
        <v>254</v>
      </c>
      <c r="KK1162" t="s">
        <v>255</v>
      </c>
      <c r="KL1162" t="s">
        <v>8936</v>
      </c>
      <c r="KM1162" t="s">
        <v>252</v>
      </c>
      <c r="KP1162" t="s">
        <v>252</v>
      </c>
      <c r="KS1162" t="s">
        <v>252</v>
      </c>
      <c r="KT1162" t="s">
        <v>252</v>
      </c>
      <c r="KW1162" t="s">
        <v>252</v>
      </c>
      <c r="KX1162" t="s">
        <v>252</v>
      </c>
      <c r="LA1162" t="s">
        <v>252</v>
      </c>
      <c r="LB1162" t="s">
        <v>252</v>
      </c>
      <c r="LE1162" t="s">
        <v>353</v>
      </c>
      <c r="LF1162" t="s">
        <v>255</v>
      </c>
      <c r="LG1162" t="s">
        <v>569</v>
      </c>
      <c r="LH1162" t="s">
        <v>569</v>
      </c>
      <c r="LO1162" t="s">
        <v>255</v>
      </c>
      <c r="LR1162" t="s">
        <v>466</v>
      </c>
      <c r="MC1162" t="s">
        <v>255</v>
      </c>
      <c r="MD1162" t="s">
        <v>255</v>
      </c>
      <c r="ME1162" t="s">
        <v>255</v>
      </c>
      <c r="MF1162" t="s">
        <v>255</v>
      </c>
      <c r="MH1162" t="s">
        <v>309</v>
      </c>
      <c r="MJ1162" t="s">
        <v>309</v>
      </c>
      <c r="ML1162" t="s">
        <v>252</v>
      </c>
      <c r="MN1162" t="s">
        <v>252</v>
      </c>
      <c r="MO1162" t="s">
        <v>309</v>
      </c>
      <c r="MQ1162" t="s">
        <v>252</v>
      </c>
      <c r="MS1162" t="s">
        <v>353</v>
      </c>
      <c r="MU1162" t="s">
        <v>353</v>
      </c>
      <c r="MW1162" t="s">
        <v>353</v>
      </c>
      <c r="MY1162" t="s">
        <v>353</v>
      </c>
      <c r="NA1162" t="s">
        <v>353</v>
      </c>
      <c r="NC1162" t="s">
        <v>252</v>
      </c>
      <c r="NE1162" t="s">
        <v>254</v>
      </c>
      <c r="NF1162" t="s">
        <v>254</v>
      </c>
      <c r="NG1162" t="s">
        <v>254</v>
      </c>
      <c r="NH1162" t="s">
        <v>254</v>
      </c>
      <c r="NI1162" t="s">
        <v>252</v>
      </c>
      <c r="NK1162" t="s">
        <v>252</v>
      </c>
      <c r="NM1162" t="s">
        <v>517</v>
      </c>
      <c r="NN1162" t="s">
        <v>517</v>
      </c>
      <c r="NO1162" t="s">
        <v>313</v>
      </c>
      <c r="NX1162" t="s">
        <v>255</v>
      </c>
      <c r="NY1162" t="s">
        <v>252</v>
      </c>
      <c r="NZ1162" t="s">
        <v>252</v>
      </c>
      <c r="OA1162" t="s">
        <v>254</v>
      </c>
      <c r="OB1162" t="s">
        <v>254</v>
      </c>
      <c r="OC1162" t="s">
        <v>315</v>
      </c>
      <c r="OD1162" t="s">
        <v>315</v>
      </c>
      <c r="OH1162" t="s">
        <v>316</v>
      </c>
      <c r="PY1162" t="s">
        <v>317</v>
      </c>
      <c r="PZ1162" s="6" t="s">
        <v>11028</v>
      </c>
      <c r="QA1162" s="6" t="s">
        <v>11028</v>
      </c>
      <c r="QB1162" s="6" t="s">
        <v>11028</v>
      </c>
      <c r="QC1162" t="s">
        <v>254</v>
      </c>
      <c r="QD1162" s="18"/>
    </row>
    <row r="1163" spans="1:514" x14ac:dyDescent="0.25">
      <c r="A1163" t="s">
        <v>8937</v>
      </c>
      <c r="B1163" t="s">
        <v>8938</v>
      </c>
      <c r="C1163">
        <v>3079</v>
      </c>
      <c r="D1163" s="6" t="s">
        <v>11028</v>
      </c>
      <c r="E1163">
        <v>-20.143540000000002</v>
      </c>
      <c r="F1163">
        <v>-41.020074999999999</v>
      </c>
      <c r="G1163" s="6" t="s">
        <v>11028</v>
      </c>
      <c r="H1163" t="s">
        <v>8939</v>
      </c>
      <c r="I1163" s="6" t="s">
        <v>11028</v>
      </c>
      <c r="J1163" t="s">
        <v>321</v>
      </c>
      <c r="K1163" t="s">
        <v>255</v>
      </c>
      <c r="L1163" t="s">
        <v>322</v>
      </c>
      <c r="M1163" t="s">
        <v>322</v>
      </c>
      <c r="N1163" t="s">
        <v>253</v>
      </c>
      <c r="O1163" t="s">
        <v>253</v>
      </c>
      <c r="P1163" t="s">
        <v>253</v>
      </c>
      <c r="Q1163" t="s">
        <v>253</v>
      </c>
      <c r="R1163" t="s">
        <v>323</v>
      </c>
      <c r="S1163" t="s">
        <v>323</v>
      </c>
      <c r="X1163" t="s">
        <v>323</v>
      </c>
      <c r="Y1163" t="s">
        <v>323</v>
      </c>
      <c r="Z1163" t="s">
        <v>323</v>
      </c>
      <c r="AA1163" t="s">
        <v>323</v>
      </c>
      <c r="AB1163" t="s">
        <v>323</v>
      </c>
      <c r="AC1163" t="s">
        <v>323</v>
      </c>
      <c r="AD1163" t="s">
        <v>323</v>
      </c>
      <c r="AE1163" t="s">
        <v>323</v>
      </c>
      <c r="AF1163" t="s">
        <v>253</v>
      </c>
      <c r="AG1163" t="s">
        <v>253</v>
      </c>
      <c r="AH1163" t="s">
        <v>255</v>
      </c>
      <c r="AI1163" t="s">
        <v>256</v>
      </c>
      <c r="AJ1163" t="str">
        <f t="shared" si="208"/>
        <v>Sim</v>
      </c>
      <c r="AK1163" t="str">
        <f t="shared" si="209"/>
        <v>Sim</v>
      </c>
      <c r="AL1163" t="str">
        <f t="shared" si="210"/>
        <v>Sim</v>
      </c>
      <c r="AM1163" t="str">
        <f t="shared" si="211"/>
        <v>Sim</v>
      </c>
      <c r="AN1163" t="str">
        <f t="shared" si="212"/>
        <v>Não</v>
      </c>
      <c r="AO1163" t="s">
        <v>1063</v>
      </c>
      <c r="AP1163" t="s">
        <v>449</v>
      </c>
      <c r="AQ1163" t="s">
        <v>765</v>
      </c>
      <c r="AR1163" t="s">
        <v>257</v>
      </c>
      <c r="AT1163" t="s">
        <v>252</v>
      </c>
      <c r="AU1163" t="s">
        <v>258</v>
      </c>
      <c r="AV1163" t="s">
        <v>254</v>
      </c>
      <c r="AW1163" t="s">
        <v>259</v>
      </c>
      <c r="AX1163">
        <v>49</v>
      </c>
      <c r="AY1163">
        <v>49</v>
      </c>
      <c r="AZ1163" t="s">
        <v>489</v>
      </c>
      <c r="BA1163" t="s">
        <v>541</v>
      </c>
      <c r="BB1163">
        <v>23</v>
      </c>
      <c r="BC1163" t="s">
        <v>255</v>
      </c>
      <c r="BL1163" t="s">
        <v>10543</v>
      </c>
      <c r="BM1163" t="s">
        <v>264</v>
      </c>
      <c r="BO1163" t="s">
        <v>265</v>
      </c>
      <c r="BQ1163" t="s">
        <v>252</v>
      </c>
      <c r="BS1163" t="s">
        <v>252</v>
      </c>
      <c r="BU1163" t="s">
        <v>266</v>
      </c>
      <c r="BV1163" t="s">
        <v>254</v>
      </c>
      <c r="CA1163" t="s">
        <v>8940</v>
      </c>
      <c r="CB1163" s="9" t="s">
        <v>254</v>
      </c>
      <c r="CC1163" s="9" t="s">
        <v>254</v>
      </c>
      <c r="CD1163" s="9" t="s">
        <v>254</v>
      </c>
      <c r="CE1163" s="9" t="s">
        <v>254</v>
      </c>
      <c r="CF1163" s="9" t="s">
        <v>254</v>
      </c>
      <c r="CG1163" s="9" t="s">
        <v>254</v>
      </c>
      <c r="CH1163" t="s">
        <v>1075</v>
      </c>
      <c r="CI1163" t="s">
        <v>364</v>
      </c>
      <c r="CJ1163" t="s">
        <v>255</v>
      </c>
      <c r="CO1163" t="s">
        <v>252</v>
      </c>
      <c r="CP1163" t="s">
        <v>252</v>
      </c>
      <c r="CS1163" t="s">
        <v>871</v>
      </c>
      <c r="DC1163" t="s">
        <v>8941</v>
      </c>
      <c r="DD1163" t="s">
        <v>1075</v>
      </c>
      <c r="DE1163" t="s">
        <v>6779</v>
      </c>
      <c r="DI1163" t="s">
        <v>959</v>
      </c>
      <c r="DJ1163" t="s">
        <v>874</v>
      </c>
      <c r="DK1163" t="s">
        <v>252</v>
      </c>
      <c r="DL1163" t="s">
        <v>339</v>
      </c>
      <c r="DN1163">
        <v>100000</v>
      </c>
      <c r="DO1163">
        <v>560</v>
      </c>
      <c r="DP1163" t="s">
        <v>255</v>
      </c>
      <c r="DQ1163" t="s">
        <v>870</v>
      </c>
      <c r="DR1163" t="s">
        <v>364</v>
      </c>
      <c r="DS1163" t="s">
        <v>255</v>
      </c>
      <c r="DX1163" t="s">
        <v>252</v>
      </c>
      <c r="DY1163" t="s">
        <v>252</v>
      </c>
      <c r="EB1163" t="s">
        <v>871</v>
      </c>
      <c r="EO1163" t="s">
        <v>1318</v>
      </c>
      <c r="EP1163" t="s">
        <v>873</v>
      </c>
      <c r="EQ1163" t="s">
        <v>874</v>
      </c>
      <c r="ER1163" t="s">
        <v>252</v>
      </c>
      <c r="ES1163" t="s">
        <v>339</v>
      </c>
      <c r="EU1163">
        <v>60000</v>
      </c>
      <c r="EV1163">
        <v>500</v>
      </c>
      <c r="EW1163" t="s">
        <v>255</v>
      </c>
      <c r="EX1163" t="s">
        <v>8942</v>
      </c>
      <c r="EY1163" t="s">
        <v>364</v>
      </c>
      <c r="EZ1163" t="s">
        <v>255</v>
      </c>
      <c r="FE1163" t="s">
        <v>252</v>
      </c>
      <c r="FF1163" t="s">
        <v>252</v>
      </c>
      <c r="FI1163" t="s">
        <v>871</v>
      </c>
      <c r="FS1163" t="s">
        <v>1318</v>
      </c>
      <c r="FT1163" t="s">
        <v>1318</v>
      </c>
      <c r="FZ1163" t="s">
        <v>959</v>
      </c>
      <c r="GA1163" t="s">
        <v>874</v>
      </c>
      <c r="GB1163" t="s">
        <v>252</v>
      </c>
      <c r="GC1163" t="s">
        <v>339</v>
      </c>
      <c r="GE1163">
        <v>60000</v>
      </c>
      <c r="GF1163">
        <v>250</v>
      </c>
      <c r="GG1163" t="s">
        <v>252</v>
      </c>
      <c r="GP1163" t="s">
        <v>280</v>
      </c>
      <c r="GQ1163" t="s">
        <v>417</v>
      </c>
      <c r="GR1163" t="s">
        <v>282</v>
      </c>
      <c r="GS1163" t="s">
        <v>368</v>
      </c>
      <c r="GT1163" t="s">
        <v>255</v>
      </c>
      <c r="GU1163" s="20" t="s">
        <v>8943</v>
      </c>
      <c r="GV1163" t="s">
        <v>285</v>
      </c>
      <c r="GW1163" t="s">
        <v>286</v>
      </c>
      <c r="GX1163" t="s">
        <v>255</v>
      </c>
      <c r="GY1163" t="s">
        <v>2802</v>
      </c>
      <c r="GZ1163" t="s">
        <v>342</v>
      </c>
      <c r="HA1163" t="s">
        <v>527</v>
      </c>
      <c r="HB1163" t="s">
        <v>289</v>
      </c>
      <c r="HC1163" t="s">
        <v>255</v>
      </c>
      <c r="HD1163" t="s">
        <v>255</v>
      </c>
      <c r="HE1163" t="s">
        <v>255</v>
      </c>
      <c r="HF1163" t="s">
        <v>252</v>
      </c>
      <c r="HG1163" t="s">
        <v>252</v>
      </c>
      <c r="HH1163" t="s">
        <v>255</v>
      </c>
      <c r="HI1163" t="s">
        <v>252</v>
      </c>
      <c r="HJ1163" t="s">
        <v>252</v>
      </c>
      <c r="HK1163" t="s">
        <v>255</v>
      </c>
      <c r="HL1163" t="s">
        <v>291</v>
      </c>
      <c r="HM1163" t="s">
        <v>291</v>
      </c>
      <c r="HQ1163" t="s">
        <v>254</v>
      </c>
      <c r="HR1163" t="s">
        <v>1595</v>
      </c>
      <c r="HS1163" t="s">
        <v>292</v>
      </c>
      <c r="HT1163" t="s">
        <v>1322</v>
      </c>
      <c r="HX1163" t="s">
        <v>254</v>
      </c>
      <c r="HY1163" t="s">
        <v>858</v>
      </c>
      <c r="HZ1163" t="s">
        <v>858</v>
      </c>
      <c r="IE1163" t="s">
        <v>254</v>
      </c>
      <c r="IF1163" t="s">
        <v>850</v>
      </c>
      <c r="IG1163" t="s">
        <v>850</v>
      </c>
      <c r="IL1163" t="s">
        <v>254</v>
      </c>
      <c r="IM1163" t="s">
        <v>3115</v>
      </c>
      <c r="IN1163" t="s">
        <v>952</v>
      </c>
      <c r="IO1163" t="s">
        <v>477</v>
      </c>
      <c r="IP1163" t="s">
        <v>393</v>
      </c>
      <c r="IT1163" t="s">
        <v>254</v>
      </c>
      <c r="IU1163" t="s">
        <v>1141</v>
      </c>
      <c r="IV1163" t="s">
        <v>437</v>
      </c>
      <c r="IW1163" t="s">
        <v>2105</v>
      </c>
      <c r="JB1163" t="s">
        <v>255</v>
      </c>
      <c r="JC1163" t="s">
        <v>344</v>
      </c>
      <c r="JD1163" t="s">
        <v>344</v>
      </c>
      <c r="JJ1163" t="s">
        <v>254</v>
      </c>
      <c r="JK1163" t="s">
        <v>252</v>
      </c>
      <c r="JQ1163" t="s">
        <v>299</v>
      </c>
      <c r="JR1163" t="s">
        <v>299</v>
      </c>
      <c r="JS1163" t="s">
        <v>252</v>
      </c>
      <c r="JU1163" t="s">
        <v>300</v>
      </c>
      <c r="JV1163" t="s">
        <v>301</v>
      </c>
      <c r="JX1163" t="s">
        <v>301</v>
      </c>
      <c r="JZ1163" t="s">
        <v>255</v>
      </c>
      <c r="KA1163" t="s">
        <v>399</v>
      </c>
      <c r="KB1163" t="s">
        <v>255</v>
      </c>
      <c r="KC1163" t="s">
        <v>1068</v>
      </c>
      <c r="KD1163" t="s">
        <v>606</v>
      </c>
      <c r="KE1163" t="s">
        <v>477</v>
      </c>
      <c r="KF1163" t="s">
        <v>436</v>
      </c>
      <c r="KG1163" t="s">
        <v>400</v>
      </c>
      <c r="KH1163" t="s">
        <v>1039</v>
      </c>
      <c r="KJ1163" t="s">
        <v>254</v>
      </c>
      <c r="KK1163" t="s">
        <v>252</v>
      </c>
      <c r="KM1163" t="s">
        <v>252</v>
      </c>
      <c r="KP1163" t="s">
        <v>255</v>
      </c>
      <c r="KQ1163" t="s">
        <v>8944</v>
      </c>
      <c r="KS1163" t="s">
        <v>252</v>
      </c>
      <c r="KT1163" t="s">
        <v>252</v>
      </c>
      <c r="KW1163" t="s">
        <v>252</v>
      </c>
      <c r="KX1163" t="s">
        <v>252</v>
      </c>
      <c r="LA1163" t="s">
        <v>252</v>
      </c>
      <c r="LB1163" t="s">
        <v>252</v>
      </c>
      <c r="LE1163" t="s">
        <v>252</v>
      </c>
      <c r="LF1163" t="s">
        <v>255</v>
      </c>
      <c r="LG1163" t="s">
        <v>641</v>
      </c>
      <c r="LH1163" t="s">
        <v>569</v>
      </c>
      <c r="LI1163" t="s">
        <v>422</v>
      </c>
      <c r="LO1163" t="s">
        <v>255</v>
      </c>
      <c r="LR1163" t="s">
        <v>466</v>
      </c>
      <c r="MC1163" t="s">
        <v>255</v>
      </c>
      <c r="MD1163" t="s">
        <v>255</v>
      </c>
      <c r="ME1163" t="s">
        <v>255</v>
      </c>
      <c r="MF1163" t="s">
        <v>255</v>
      </c>
      <c r="MH1163" t="s">
        <v>339</v>
      </c>
      <c r="MJ1163" t="s">
        <v>339</v>
      </c>
      <c r="ML1163" t="s">
        <v>252</v>
      </c>
      <c r="MN1163" t="s">
        <v>252</v>
      </c>
      <c r="MO1163" t="s">
        <v>309</v>
      </c>
      <c r="MQ1163" t="s">
        <v>252</v>
      </c>
      <c r="MS1163" t="s">
        <v>309</v>
      </c>
      <c r="MU1163" t="s">
        <v>309</v>
      </c>
      <c r="MW1163" t="s">
        <v>309</v>
      </c>
      <c r="MY1163" t="s">
        <v>309</v>
      </c>
      <c r="NA1163" t="s">
        <v>309</v>
      </c>
      <c r="NC1163" t="s">
        <v>255</v>
      </c>
      <c r="ND1163" t="s">
        <v>255</v>
      </c>
      <c r="NE1163">
        <v>2</v>
      </c>
      <c r="NF1163">
        <v>2</v>
      </c>
      <c r="NG1163">
        <v>0</v>
      </c>
      <c r="NH1163">
        <v>0</v>
      </c>
      <c r="NI1163" t="s">
        <v>252</v>
      </c>
      <c r="NK1163" t="s">
        <v>339</v>
      </c>
      <c r="NM1163" t="s">
        <v>311</v>
      </c>
      <c r="NN1163" t="s">
        <v>311</v>
      </c>
      <c r="NO1163" t="s">
        <v>467</v>
      </c>
      <c r="NX1163" t="s">
        <v>255</v>
      </c>
      <c r="NY1163" t="s">
        <v>255</v>
      </c>
      <c r="NZ1163" t="s">
        <v>252</v>
      </c>
      <c r="OA1163" t="s">
        <v>254</v>
      </c>
      <c r="OB1163" t="s">
        <v>254</v>
      </c>
      <c r="OC1163" t="s">
        <v>315</v>
      </c>
      <c r="OD1163" t="s">
        <v>315</v>
      </c>
      <c r="OH1163" t="s">
        <v>316</v>
      </c>
      <c r="PY1163" t="s">
        <v>317</v>
      </c>
      <c r="PZ1163" s="6" t="s">
        <v>11028</v>
      </c>
      <c r="QA1163" s="6" t="s">
        <v>11028</v>
      </c>
      <c r="QB1163" s="6" t="s">
        <v>11028</v>
      </c>
      <c r="QC1163" t="s">
        <v>254</v>
      </c>
      <c r="QD1163" s="18"/>
    </row>
    <row r="1164" spans="1:514" x14ac:dyDescent="0.25">
      <c r="A1164" t="s">
        <v>8945</v>
      </c>
      <c r="B1164" t="s">
        <v>8946</v>
      </c>
      <c r="C1164">
        <v>4168</v>
      </c>
      <c r="D1164" s="6" t="s">
        <v>11028</v>
      </c>
      <c r="E1164">
        <v>-20.316773999999999</v>
      </c>
      <c r="F1164">
        <v>-40.804974999999999</v>
      </c>
      <c r="G1164" s="6" t="s">
        <v>11028</v>
      </c>
      <c r="H1164" t="s">
        <v>8947</v>
      </c>
      <c r="I1164" s="6" t="s">
        <v>11028</v>
      </c>
      <c r="J1164" t="s">
        <v>321</v>
      </c>
      <c r="K1164" t="s">
        <v>255</v>
      </c>
      <c r="L1164" t="s">
        <v>322</v>
      </c>
      <c r="M1164" t="s">
        <v>322</v>
      </c>
      <c r="N1164" t="s">
        <v>253</v>
      </c>
      <c r="O1164" t="s">
        <v>253</v>
      </c>
      <c r="P1164" t="s">
        <v>322</v>
      </c>
      <c r="Q1164" t="s">
        <v>322</v>
      </c>
      <c r="R1164" t="s">
        <v>323</v>
      </c>
      <c r="S1164" t="s">
        <v>323</v>
      </c>
      <c r="X1164" t="s">
        <v>253</v>
      </c>
      <c r="Y1164" t="s">
        <v>253</v>
      </c>
      <c r="Z1164" t="s">
        <v>323</v>
      </c>
      <c r="AA1164" t="s">
        <v>323</v>
      </c>
      <c r="AB1164" t="s">
        <v>323</v>
      </c>
      <c r="AC1164" t="s">
        <v>323</v>
      </c>
      <c r="AD1164" t="s">
        <v>323</v>
      </c>
      <c r="AE1164" t="s">
        <v>323</v>
      </c>
      <c r="AF1164" t="s">
        <v>322</v>
      </c>
      <c r="AG1164" t="s">
        <v>322</v>
      </c>
      <c r="AH1164" t="s">
        <v>255</v>
      </c>
      <c r="AI1164" t="s">
        <v>749</v>
      </c>
      <c r="AJ1164" t="str">
        <f t="shared" si="208"/>
        <v>Não</v>
      </c>
      <c r="AK1164" t="str">
        <f t="shared" si="209"/>
        <v>Sim</v>
      </c>
      <c r="AL1164" t="str">
        <f t="shared" si="210"/>
        <v>Sim</v>
      </c>
      <c r="AM1164" t="str">
        <f t="shared" si="211"/>
        <v>Sim</v>
      </c>
      <c r="AN1164" t="str">
        <f t="shared" si="212"/>
        <v>Não</v>
      </c>
      <c r="AO1164" t="s">
        <v>1063</v>
      </c>
      <c r="AP1164" t="s">
        <v>765</v>
      </c>
      <c r="AQ1164" t="s">
        <v>449</v>
      </c>
      <c r="AR1164" t="s">
        <v>257</v>
      </c>
      <c r="AT1164" t="s">
        <v>252</v>
      </c>
      <c r="AU1164" t="s">
        <v>258</v>
      </c>
      <c r="AV1164">
        <v>888</v>
      </c>
      <c r="AW1164" t="s">
        <v>412</v>
      </c>
      <c r="AX1164">
        <v>54</v>
      </c>
      <c r="AY1164">
        <v>47</v>
      </c>
      <c r="AZ1164" t="s">
        <v>489</v>
      </c>
      <c r="BA1164" t="s">
        <v>473</v>
      </c>
      <c r="BB1164">
        <v>54</v>
      </c>
      <c r="BC1164" t="s">
        <v>255</v>
      </c>
      <c r="BL1164" t="s">
        <v>8948</v>
      </c>
      <c r="BM1164" t="s">
        <v>264</v>
      </c>
      <c r="BO1164" t="s">
        <v>451</v>
      </c>
      <c r="BP1164" t="s">
        <v>522</v>
      </c>
      <c r="BQ1164" t="s">
        <v>252</v>
      </c>
      <c r="BS1164" t="s">
        <v>252</v>
      </c>
      <c r="BU1164" t="s">
        <v>266</v>
      </c>
      <c r="BV1164" t="s">
        <v>8949</v>
      </c>
      <c r="BW1164" t="s">
        <v>482</v>
      </c>
      <c r="BX1164" t="s">
        <v>270</v>
      </c>
      <c r="BY1164" t="s">
        <v>652</v>
      </c>
      <c r="CA1164" t="s">
        <v>8950</v>
      </c>
      <c r="CB1164" s="9" t="s">
        <v>254</v>
      </c>
      <c r="CC1164" s="9" t="s">
        <v>254</v>
      </c>
      <c r="CD1164" s="9" t="s">
        <v>254</v>
      </c>
      <c r="CE1164" s="9" t="s">
        <v>254</v>
      </c>
      <c r="CF1164" s="9" t="s">
        <v>254</v>
      </c>
      <c r="CG1164" s="9" t="s">
        <v>920</v>
      </c>
      <c r="CH1164" t="s">
        <v>482</v>
      </c>
      <c r="CI1164" t="s">
        <v>364</v>
      </c>
      <c r="CJ1164" t="s">
        <v>255</v>
      </c>
      <c r="CO1164" t="s">
        <v>252</v>
      </c>
      <c r="CP1164" t="s">
        <v>252</v>
      </c>
      <c r="CS1164" t="s">
        <v>495</v>
      </c>
      <c r="CT1164" t="s">
        <v>339</v>
      </c>
      <c r="CU1164" t="s">
        <v>339</v>
      </c>
      <c r="CV1164" t="s">
        <v>339</v>
      </c>
      <c r="CX1164" t="s">
        <v>255</v>
      </c>
      <c r="CY1164" t="s">
        <v>1669</v>
      </c>
      <c r="CZ1164" t="s">
        <v>1264</v>
      </c>
      <c r="DA1164" t="s">
        <v>252</v>
      </c>
      <c r="DL1164" t="s">
        <v>252</v>
      </c>
      <c r="DN1164">
        <v>888</v>
      </c>
      <c r="DO1164">
        <v>888</v>
      </c>
      <c r="DP1164" t="s">
        <v>255</v>
      </c>
      <c r="DQ1164" t="s">
        <v>8950</v>
      </c>
      <c r="DR1164" t="s">
        <v>364</v>
      </c>
      <c r="DS1164" t="s">
        <v>255</v>
      </c>
      <c r="DX1164" t="s">
        <v>252</v>
      </c>
      <c r="DY1164" t="s">
        <v>252</v>
      </c>
      <c r="EB1164" t="s">
        <v>272</v>
      </c>
      <c r="EC1164" t="s">
        <v>339</v>
      </c>
      <c r="ED1164" t="s">
        <v>339</v>
      </c>
      <c r="EE1164" t="s">
        <v>339</v>
      </c>
      <c r="EH1164" t="s">
        <v>339</v>
      </c>
      <c r="EJ1164" t="s">
        <v>252</v>
      </c>
      <c r="EM1164" t="s">
        <v>252</v>
      </c>
      <c r="ES1164" t="s">
        <v>252</v>
      </c>
      <c r="EU1164">
        <v>888</v>
      </c>
      <c r="EV1164">
        <v>888</v>
      </c>
      <c r="EW1164" t="s">
        <v>252</v>
      </c>
      <c r="GG1164" t="s">
        <v>255</v>
      </c>
      <c r="GH1164" t="s">
        <v>430</v>
      </c>
      <c r="GI1164" t="s">
        <v>431</v>
      </c>
      <c r="GJ1164" t="s">
        <v>2397</v>
      </c>
      <c r="GK1164" t="s">
        <v>252</v>
      </c>
      <c r="GL1164" t="s">
        <v>252</v>
      </c>
      <c r="GO1164" t="s">
        <v>279</v>
      </c>
      <c r="GP1164" t="s">
        <v>5006</v>
      </c>
      <c r="GQ1164" t="s">
        <v>368</v>
      </c>
      <c r="GR1164" t="s">
        <v>282</v>
      </c>
      <c r="GS1164" t="s">
        <v>369</v>
      </c>
      <c r="GT1164" t="s">
        <v>255</v>
      </c>
      <c r="GU1164" s="20" t="s">
        <v>284</v>
      </c>
      <c r="GV1164" t="s">
        <v>285</v>
      </c>
      <c r="GW1164" t="s">
        <v>341</v>
      </c>
      <c r="GX1164" t="s">
        <v>255</v>
      </c>
      <c r="GY1164" t="s">
        <v>499</v>
      </c>
      <c r="GZ1164" t="s">
        <v>342</v>
      </c>
      <c r="HA1164" t="s">
        <v>288</v>
      </c>
      <c r="HB1164" t="s">
        <v>289</v>
      </c>
      <c r="HC1164" t="s">
        <v>255</v>
      </c>
      <c r="HD1164" t="s">
        <v>255</v>
      </c>
      <c r="HE1164" t="s">
        <v>255</v>
      </c>
      <c r="HF1164" t="s">
        <v>255</v>
      </c>
      <c r="HG1164" t="s">
        <v>255</v>
      </c>
      <c r="HH1164" t="s">
        <v>255</v>
      </c>
      <c r="HI1164" t="s">
        <v>255</v>
      </c>
      <c r="HJ1164" t="s">
        <v>255</v>
      </c>
      <c r="HK1164" t="s">
        <v>255</v>
      </c>
      <c r="HL1164" t="s">
        <v>291</v>
      </c>
      <c r="HM1164" t="s">
        <v>291</v>
      </c>
      <c r="HQ1164" t="s">
        <v>254</v>
      </c>
      <c r="HR1164" t="s">
        <v>292</v>
      </c>
      <c r="HS1164" t="s">
        <v>292</v>
      </c>
      <c r="HX1164" t="s">
        <v>254</v>
      </c>
      <c r="HY1164" t="s">
        <v>858</v>
      </c>
      <c r="HZ1164" t="s">
        <v>858</v>
      </c>
      <c r="IE1164" t="s">
        <v>254</v>
      </c>
      <c r="IF1164" t="s">
        <v>528</v>
      </c>
      <c r="IG1164" t="s">
        <v>528</v>
      </c>
      <c r="IL1164" t="s">
        <v>254</v>
      </c>
      <c r="IM1164" t="s">
        <v>1183</v>
      </c>
      <c r="IN1164" t="s">
        <v>436</v>
      </c>
      <c r="IO1164" t="s">
        <v>477</v>
      </c>
      <c r="IT1164" t="s">
        <v>254</v>
      </c>
      <c r="IU1164" t="s">
        <v>711</v>
      </c>
      <c r="IV1164" t="s">
        <v>437</v>
      </c>
      <c r="IW1164" t="s">
        <v>1758</v>
      </c>
      <c r="IX1164" t="s">
        <v>1527</v>
      </c>
      <c r="JB1164" t="s">
        <v>255</v>
      </c>
      <c r="JC1164" t="s">
        <v>344</v>
      </c>
      <c r="JD1164" t="s">
        <v>344</v>
      </c>
      <c r="JJ1164" t="s">
        <v>254</v>
      </c>
      <c r="JK1164" t="s">
        <v>252</v>
      </c>
      <c r="JQ1164" t="s">
        <v>299</v>
      </c>
      <c r="JR1164" t="s">
        <v>299</v>
      </c>
      <c r="JS1164" t="s">
        <v>252</v>
      </c>
      <c r="JU1164" t="s">
        <v>252</v>
      </c>
      <c r="KA1164" t="s">
        <v>399</v>
      </c>
      <c r="KB1164" t="s">
        <v>255</v>
      </c>
      <c r="KC1164" t="s">
        <v>400</v>
      </c>
      <c r="KD1164" t="s">
        <v>400</v>
      </c>
      <c r="KJ1164" t="s">
        <v>254</v>
      </c>
      <c r="KK1164" t="s">
        <v>255</v>
      </c>
      <c r="KL1164" t="s">
        <v>299</v>
      </c>
      <c r="KM1164" t="s">
        <v>255</v>
      </c>
      <c r="KN1164" t="s">
        <v>8951</v>
      </c>
      <c r="KP1164" t="s">
        <v>252</v>
      </c>
      <c r="KS1164" t="s">
        <v>252</v>
      </c>
      <c r="KT1164" t="s">
        <v>252</v>
      </c>
      <c r="KW1164" t="s">
        <v>252</v>
      </c>
      <c r="KX1164" t="s">
        <v>252</v>
      </c>
      <c r="LA1164" t="s">
        <v>252</v>
      </c>
      <c r="LB1164" t="s">
        <v>255</v>
      </c>
      <c r="LE1164" t="s">
        <v>252</v>
      </c>
      <c r="LF1164" t="s">
        <v>255</v>
      </c>
      <c r="LG1164" t="s">
        <v>2170</v>
      </c>
      <c r="LH1164" t="s">
        <v>422</v>
      </c>
      <c r="LI1164" t="s">
        <v>501</v>
      </c>
      <c r="LO1164" t="s">
        <v>255</v>
      </c>
      <c r="LR1164" t="s">
        <v>466</v>
      </c>
      <c r="MC1164" t="s">
        <v>255</v>
      </c>
      <c r="MD1164" t="s">
        <v>255</v>
      </c>
      <c r="ME1164" t="s">
        <v>255</v>
      </c>
      <c r="MF1164" t="s">
        <v>255</v>
      </c>
      <c r="MH1164" t="s">
        <v>309</v>
      </c>
      <c r="MJ1164" t="s">
        <v>309</v>
      </c>
      <c r="ML1164" t="s">
        <v>252</v>
      </c>
      <c r="MN1164" t="s">
        <v>252</v>
      </c>
      <c r="MO1164" t="s">
        <v>309</v>
      </c>
      <c r="MQ1164" t="s">
        <v>252</v>
      </c>
      <c r="MS1164" t="s">
        <v>403</v>
      </c>
      <c r="MT1164">
        <v>3</v>
      </c>
      <c r="MU1164" t="s">
        <v>309</v>
      </c>
      <c r="MW1164" t="s">
        <v>309</v>
      </c>
      <c r="MY1164" t="s">
        <v>310</v>
      </c>
      <c r="MZ1164">
        <v>12</v>
      </c>
      <c r="NA1164" t="s">
        <v>310</v>
      </c>
      <c r="NB1164">
        <v>5</v>
      </c>
      <c r="NC1164" t="s">
        <v>252</v>
      </c>
      <c r="NE1164">
        <v>0</v>
      </c>
      <c r="NF1164">
        <v>0</v>
      </c>
      <c r="NG1164">
        <v>0</v>
      </c>
      <c r="NH1164">
        <v>0</v>
      </c>
      <c r="NI1164" t="s">
        <v>252</v>
      </c>
      <c r="NK1164" t="s">
        <v>252</v>
      </c>
      <c r="NM1164" t="s">
        <v>311</v>
      </c>
      <c r="NN1164" t="s">
        <v>312</v>
      </c>
      <c r="NO1164" t="s">
        <v>467</v>
      </c>
      <c r="NX1164" t="s">
        <v>255</v>
      </c>
      <c r="NY1164" t="s">
        <v>339</v>
      </c>
      <c r="NZ1164" t="s">
        <v>252</v>
      </c>
      <c r="OA1164" t="s">
        <v>254</v>
      </c>
      <c r="OB1164" t="s">
        <v>254</v>
      </c>
      <c r="OC1164" t="s">
        <v>955</v>
      </c>
      <c r="OD1164" t="s">
        <v>315</v>
      </c>
      <c r="OE1164" t="s">
        <v>3237</v>
      </c>
      <c r="OH1164" t="s">
        <v>355</v>
      </c>
      <c r="PY1164" t="s">
        <v>317</v>
      </c>
      <c r="PZ1164" s="6" t="s">
        <v>11028</v>
      </c>
      <c r="QA1164" s="6" t="s">
        <v>11028</v>
      </c>
      <c r="QB1164" s="6" t="s">
        <v>11028</v>
      </c>
      <c r="QC1164" t="s">
        <v>254</v>
      </c>
      <c r="QD1164" s="18"/>
    </row>
    <row r="1165" spans="1:514" x14ac:dyDescent="0.25">
      <c r="A1165" s="10" t="s">
        <v>8952</v>
      </c>
      <c r="B1165" s="10" t="s">
        <v>8922</v>
      </c>
      <c r="C1165" s="10">
        <v>2299</v>
      </c>
      <c r="D1165" s="6" t="s">
        <v>11028</v>
      </c>
      <c r="E1165" s="10">
        <v>-20.324149999999999</v>
      </c>
      <c r="F1165" s="10">
        <v>-40.647150000000003</v>
      </c>
      <c r="G1165" s="6" t="s">
        <v>11028</v>
      </c>
      <c r="H1165" s="10" t="s">
        <v>8953</v>
      </c>
      <c r="I1165" s="6" t="s">
        <v>11028</v>
      </c>
      <c r="J1165" s="10" t="s">
        <v>321</v>
      </c>
      <c r="K1165" s="10" t="s">
        <v>252</v>
      </c>
      <c r="L1165" s="10" t="s">
        <v>253</v>
      </c>
      <c r="M1165" s="10" t="s">
        <v>322</v>
      </c>
      <c r="N1165" s="10" t="s">
        <v>323</v>
      </c>
      <c r="O1165" s="10" t="s">
        <v>323</v>
      </c>
      <c r="P1165" s="10" t="s">
        <v>253</v>
      </c>
      <c r="Q1165" s="10" t="s">
        <v>322</v>
      </c>
      <c r="R1165" s="10" t="s">
        <v>253</v>
      </c>
      <c r="S1165" s="10" t="s">
        <v>323</v>
      </c>
      <c r="T1165" s="10"/>
      <c r="U1165" s="10"/>
      <c r="V1165" s="10"/>
      <c r="W1165" s="10"/>
      <c r="X1165" s="10" t="s">
        <v>323</v>
      </c>
      <c r="Y1165" s="10" t="s">
        <v>323</v>
      </c>
      <c r="Z1165" s="10" t="s">
        <v>323</v>
      </c>
      <c r="AA1165" s="10" t="s">
        <v>323</v>
      </c>
      <c r="AB1165" s="10" t="s">
        <v>323</v>
      </c>
      <c r="AC1165" s="10" t="s">
        <v>323</v>
      </c>
      <c r="AD1165" s="10" t="s">
        <v>323</v>
      </c>
      <c r="AE1165" s="10" t="s">
        <v>323</v>
      </c>
      <c r="AF1165" s="10" t="s">
        <v>323</v>
      </c>
      <c r="AG1165" s="10" t="s">
        <v>322</v>
      </c>
      <c r="AH1165" s="10" t="s">
        <v>254</v>
      </c>
      <c r="AI1165" s="10" t="s">
        <v>487</v>
      </c>
      <c r="AJ1165" t="str">
        <f t="shared" si="208"/>
        <v>Não</v>
      </c>
      <c r="AK1165" t="str">
        <f t="shared" si="209"/>
        <v>Sim</v>
      </c>
      <c r="AL1165" t="str">
        <f t="shared" si="210"/>
        <v>Sim</v>
      </c>
      <c r="AM1165" t="str">
        <f t="shared" si="211"/>
        <v>Não</v>
      </c>
      <c r="AN1165" t="str">
        <f t="shared" si="212"/>
        <v>Não</v>
      </c>
      <c r="AO1165" s="10" t="s">
        <v>1063</v>
      </c>
      <c r="AP1165" s="10" t="s">
        <v>765</v>
      </c>
      <c r="AQ1165" s="10" t="s">
        <v>257</v>
      </c>
      <c r="AR1165" s="10"/>
      <c r="AS1165" s="10"/>
      <c r="AT1165" s="10" t="s">
        <v>252</v>
      </c>
      <c r="AU1165" s="10" t="s">
        <v>258</v>
      </c>
      <c r="AV1165" s="10">
        <v>888</v>
      </c>
      <c r="AW1165" s="10" t="s">
        <v>412</v>
      </c>
      <c r="AX1165" s="10">
        <v>63</v>
      </c>
      <c r="AY1165" s="10">
        <v>57</v>
      </c>
      <c r="AZ1165" s="10" t="s">
        <v>489</v>
      </c>
      <c r="BA1165" s="10" t="s">
        <v>353</v>
      </c>
      <c r="BB1165" s="10">
        <v>9</v>
      </c>
      <c r="BC1165" s="10" t="s">
        <v>255</v>
      </c>
      <c r="BD1165" s="10"/>
      <c r="BE1165" s="10"/>
      <c r="BF1165" s="10"/>
      <c r="BG1165" s="10"/>
      <c r="BH1165" s="10"/>
      <c r="BI1165" s="10"/>
      <c r="BJ1165" s="10"/>
      <c r="BK1165" s="10"/>
      <c r="BL1165" s="10" t="s">
        <v>362</v>
      </c>
      <c r="BM1165" s="10" t="s">
        <v>264</v>
      </c>
      <c r="BN1165" s="10"/>
      <c r="BO1165" s="10" t="s">
        <v>265</v>
      </c>
      <c r="BP1165" s="10"/>
      <c r="BQ1165" s="10" t="s">
        <v>252</v>
      </c>
      <c r="BR1165" s="10"/>
      <c r="BS1165" s="10" t="s">
        <v>252</v>
      </c>
      <c r="BT1165" s="10"/>
      <c r="BU1165" s="10" t="s">
        <v>266</v>
      </c>
      <c r="BV1165" s="10" t="s">
        <v>482</v>
      </c>
      <c r="BW1165" s="10" t="s">
        <v>482</v>
      </c>
      <c r="BX1165" s="10"/>
      <c r="BY1165" s="10"/>
      <c r="BZ1165" s="10"/>
      <c r="CA1165" s="10" t="s">
        <v>254</v>
      </c>
      <c r="CB1165" s="20" t="s">
        <v>254</v>
      </c>
      <c r="CC1165" s="20" t="s">
        <v>254</v>
      </c>
      <c r="CD1165" s="20" t="s">
        <v>254</v>
      </c>
      <c r="CE1165" s="20" t="s">
        <v>254</v>
      </c>
      <c r="CF1165" s="20" t="s">
        <v>254</v>
      </c>
      <c r="CG1165" s="20" t="s">
        <v>284</v>
      </c>
      <c r="CH1165" s="10" t="s">
        <v>8045</v>
      </c>
      <c r="CI1165" s="10" t="s">
        <v>271</v>
      </c>
      <c r="CJ1165" s="10"/>
      <c r="CK1165" s="10" t="s">
        <v>255</v>
      </c>
      <c r="CL1165" s="10" t="s">
        <v>339</v>
      </c>
      <c r="CM1165" s="10"/>
      <c r="CN1165" s="10"/>
      <c r="CO1165" s="10" t="s">
        <v>252</v>
      </c>
      <c r="CP1165" s="10" t="s">
        <v>255</v>
      </c>
      <c r="CQ1165" s="10">
        <v>2</v>
      </c>
      <c r="CR1165" s="10">
        <v>1</v>
      </c>
      <c r="CS1165" s="10" t="s">
        <v>495</v>
      </c>
      <c r="CT1165" s="10" t="s">
        <v>335</v>
      </c>
      <c r="CU1165" s="10" t="s">
        <v>339</v>
      </c>
      <c r="CV1165" s="10" t="s">
        <v>255</v>
      </c>
      <c r="CW1165" s="10"/>
      <c r="CX1165" s="10" t="s">
        <v>353</v>
      </c>
      <c r="CY1165" s="10"/>
      <c r="CZ1165" s="10"/>
      <c r="DA1165" s="10" t="s">
        <v>339</v>
      </c>
      <c r="DB1165" s="10"/>
      <c r="DC1165" s="10"/>
      <c r="DD1165" s="10"/>
      <c r="DE1165" s="10"/>
      <c r="DF1165" s="10"/>
      <c r="DG1165" s="10"/>
      <c r="DH1165" s="10"/>
      <c r="DI1165" s="10"/>
      <c r="DJ1165" s="10"/>
      <c r="DK1165" s="10"/>
      <c r="DL1165" s="10" t="s">
        <v>255</v>
      </c>
      <c r="DM1165" s="10" t="s">
        <v>284</v>
      </c>
      <c r="DN1165" s="10">
        <v>888</v>
      </c>
      <c r="DO1165" s="10">
        <v>888</v>
      </c>
      <c r="DP1165" s="10" t="s">
        <v>252</v>
      </c>
      <c r="DQ1165" s="10"/>
      <c r="DR1165" s="10"/>
      <c r="DS1165" s="10"/>
      <c r="DT1165" s="10"/>
      <c r="DU1165" s="10"/>
      <c r="DV1165" s="10"/>
      <c r="DW1165" s="10"/>
      <c r="DX1165" s="10"/>
      <c r="DY1165" s="10"/>
      <c r="DZ1165" s="10"/>
      <c r="EA1165" s="10"/>
      <c r="EB1165" s="10"/>
      <c r="EC1165" s="10"/>
      <c r="ED1165" s="10"/>
      <c r="EE1165" s="10"/>
      <c r="EF1165" s="10"/>
      <c r="EG1165" s="10"/>
      <c r="EH1165" s="10"/>
      <c r="EI1165" s="10"/>
      <c r="EJ1165" s="10"/>
      <c r="EK1165" s="10"/>
      <c r="EL1165" s="10"/>
      <c r="EM1165" s="10"/>
      <c r="EN1165" s="10"/>
      <c r="EO1165" s="10"/>
      <c r="EP1165" s="10"/>
      <c r="EQ1165" s="10"/>
      <c r="ER1165" s="10"/>
      <c r="ES1165" s="10"/>
      <c r="ET1165" s="10"/>
      <c r="EU1165" s="10"/>
      <c r="EV1165" s="10"/>
      <c r="EW1165" s="10"/>
      <c r="EX1165" s="10"/>
      <c r="EY1165" s="10"/>
      <c r="EZ1165" s="10"/>
      <c r="FA1165" s="10"/>
      <c r="FB1165" s="10"/>
      <c r="FC1165" s="10"/>
      <c r="FD1165" s="10"/>
      <c r="FE1165" s="10"/>
      <c r="FF1165" s="10"/>
      <c r="FG1165" s="10"/>
      <c r="FH1165" s="10"/>
      <c r="FI1165" s="10"/>
      <c r="FJ1165" s="10"/>
      <c r="FK1165" s="10"/>
      <c r="FL1165" s="10"/>
      <c r="FM1165" s="10"/>
      <c r="FN1165" s="10"/>
      <c r="FO1165" s="10"/>
      <c r="FP1165" s="10"/>
      <c r="FQ1165" s="10"/>
      <c r="FR1165" s="10"/>
      <c r="FS1165" s="10"/>
      <c r="FT1165" s="10"/>
      <c r="FU1165" s="10"/>
      <c r="FV1165" s="10"/>
      <c r="FW1165" s="10"/>
      <c r="FX1165" s="10"/>
      <c r="FY1165" s="10"/>
      <c r="FZ1165" s="10"/>
      <c r="GA1165" s="10"/>
      <c r="GB1165" s="10"/>
      <c r="GC1165" s="10"/>
      <c r="GD1165" s="10"/>
      <c r="GE1165" s="10"/>
      <c r="GF1165" s="10"/>
      <c r="GG1165" s="10" t="s">
        <v>339</v>
      </c>
      <c r="GH1165" s="10"/>
      <c r="GI1165" s="10"/>
      <c r="GJ1165" s="10"/>
      <c r="GK1165" s="10"/>
      <c r="GL1165" s="10"/>
      <c r="GM1165" s="10"/>
      <c r="GN1165" s="10"/>
      <c r="GO1165" s="10"/>
      <c r="GP1165" s="10" t="s">
        <v>5006</v>
      </c>
      <c r="GQ1165" s="10" t="s">
        <v>369</v>
      </c>
      <c r="GR1165" s="10" t="s">
        <v>282</v>
      </c>
      <c r="GS1165" s="10" t="s">
        <v>339</v>
      </c>
      <c r="GT1165" s="10" t="s">
        <v>252</v>
      </c>
      <c r="GU1165" s="20"/>
      <c r="GV1165" s="10" t="s">
        <v>339</v>
      </c>
      <c r="GW1165" s="10" t="s">
        <v>371</v>
      </c>
      <c r="GX1165" s="10" t="s">
        <v>339</v>
      </c>
      <c r="GY1165" s="10"/>
      <c r="GZ1165" s="10" t="s">
        <v>339</v>
      </c>
      <c r="HA1165" s="10" t="s">
        <v>288</v>
      </c>
      <c r="HB1165" s="10" t="s">
        <v>289</v>
      </c>
      <c r="HC1165" s="10" t="s">
        <v>255</v>
      </c>
      <c r="HD1165" s="10" t="s">
        <v>255</v>
      </c>
      <c r="HE1165" s="10" t="s">
        <v>255</v>
      </c>
      <c r="HF1165" s="10" t="s">
        <v>255</v>
      </c>
      <c r="HG1165" s="10" t="s">
        <v>255</v>
      </c>
      <c r="HH1165" s="10" t="s">
        <v>255</v>
      </c>
      <c r="HI1165" s="10" t="s">
        <v>255</v>
      </c>
      <c r="HJ1165" s="10" t="s">
        <v>255</v>
      </c>
      <c r="HK1165" s="10" t="s">
        <v>255</v>
      </c>
      <c r="HL1165" s="10" t="s">
        <v>291</v>
      </c>
      <c r="HM1165" s="10" t="s">
        <v>291</v>
      </c>
      <c r="HN1165" s="10"/>
      <c r="HO1165" s="10"/>
      <c r="HP1165" s="10"/>
      <c r="HQ1165" s="10" t="s">
        <v>254</v>
      </c>
      <c r="HR1165" s="10" t="s">
        <v>3178</v>
      </c>
      <c r="HS1165" s="10" t="s">
        <v>1322</v>
      </c>
      <c r="HT1165" s="10" t="s">
        <v>292</v>
      </c>
      <c r="HU1165" s="10"/>
      <c r="HV1165" s="10"/>
      <c r="HW1165" s="10"/>
      <c r="HX1165" s="10" t="s">
        <v>254</v>
      </c>
      <c r="HY1165" s="10" t="s">
        <v>373</v>
      </c>
      <c r="HZ1165" s="10" t="s">
        <v>373</v>
      </c>
      <c r="IA1165" s="10"/>
      <c r="IB1165" s="10"/>
      <c r="IC1165" s="10"/>
      <c r="ID1165" s="10"/>
      <c r="IE1165" s="10" t="s">
        <v>254</v>
      </c>
      <c r="IF1165" s="10" t="s">
        <v>2678</v>
      </c>
      <c r="IG1165" s="10" t="s">
        <v>1258</v>
      </c>
      <c r="IH1165" s="10" t="s">
        <v>295</v>
      </c>
      <c r="II1165" s="10" t="s">
        <v>850</v>
      </c>
      <c r="IJ1165" s="10" t="s">
        <v>528</v>
      </c>
      <c r="IK1165" s="10" t="s">
        <v>392</v>
      </c>
      <c r="IL1165" s="10" t="s">
        <v>254</v>
      </c>
      <c r="IM1165" s="10" t="s">
        <v>1183</v>
      </c>
      <c r="IN1165" s="10" t="s">
        <v>436</v>
      </c>
      <c r="IO1165" s="10" t="s">
        <v>477</v>
      </c>
      <c r="IP1165" s="10"/>
      <c r="IQ1165" s="10"/>
      <c r="IR1165" s="10"/>
      <c r="IS1165" s="10"/>
      <c r="IT1165" s="10" t="s">
        <v>254</v>
      </c>
      <c r="IU1165" s="10" t="s">
        <v>297</v>
      </c>
      <c r="IV1165" s="10" t="s">
        <v>437</v>
      </c>
      <c r="IW1165" s="10" t="s">
        <v>1527</v>
      </c>
      <c r="IX1165" s="10"/>
      <c r="IY1165" s="10"/>
      <c r="IZ1165" s="10"/>
      <c r="JA1165" s="10"/>
      <c r="JB1165" s="10" t="s">
        <v>255</v>
      </c>
      <c r="JC1165" s="10" t="s">
        <v>813</v>
      </c>
      <c r="JD1165" s="10" t="s">
        <v>344</v>
      </c>
      <c r="JE1165" s="10" t="s">
        <v>836</v>
      </c>
      <c r="JF1165" s="10" t="s">
        <v>631</v>
      </c>
      <c r="JG1165" s="10"/>
      <c r="JH1165" s="10"/>
      <c r="JI1165" s="10"/>
      <c r="JJ1165" s="10" t="s">
        <v>254</v>
      </c>
      <c r="JK1165" s="10" t="s">
        <v>252</v>
      </c>
      <c r="JL1165" s="10"/>
      <c r="JM1165" s="10"/>
      <c r="JN1165" s="10"/>
      <c r="JO1165" s="10"/>
      <c r="JP1165" s="10"/>
      <c r="JQ1165" s="10" t="s">
        <v>346</v>
      </c>
      <c r="JR1165" s="10" t="s">
        <v>679</v>
      </c>
      <c r="JS1165" s="10" t="s">
        <v>339</v>
      </c>
      <c r="JT1165" s="10"/>
      <c r="JU1165" s="10" t="s">
        <v>252</v>
      </c>
      <c r="JV1165" s="10"/>
      <c r="JW1165" s="10"/>
      <c r="JX1165" s="10"/>
      <c r="JY1165" s="10"/>
      <c r="JZ1165" s="10"/>
      <c r="KA1165" s="10" t="s">
        <v>399</v>
      </c>
      <c r="KB1165" s="10" t="s">
        <v>255</v>
      </c>
      <c r="KC1165" s="10" t="s">
        <v>934</v>
      </c>
      <c r="KD1165" s="10" t="s">
        <v>436</v>
      </c>
      <c r="KE1165" s="10" t="s">
        <v>606</v>
      </c>
      <c r="KF1165" s="10" t="s">
        <v>477</v>
      </c>
      <c r="KG1165" s="10"/>
      <c r="KH1165" s="10"/>
      <c r="KJ1165" s="10" t="s">
        <v>254</v>
      </c>
      <c r="KK1165" s="10" t="s">
        <v>252</v>
      </c>
      <c r="KL1165" s="10"/>
      <c r="KM1165" s="10" t="s">
        <v>252</v>
      </c>
      <c r="KN1165" s="10"/>
      <c r="KO1165" s="10"/>
      <c r="KP1165" s="10" t="s">
        <v>255</v>
      </c>
      <c r="KQ1165" s="10" t="s">
        <v>284</v>
      </c>
      <c r="KR1165" s="10"/>
      <c r="KS1165" s="10" t="s">
        <v>252</v>
      </c>
      <c r="KT1165" s="10" t="s">
        <v>252</v>
      </c>
      <c r="KU1165" s="10"/>
      <c r="KV1165" s="10"/>
      <c r="KW1165" s="10" t="s">
        <v>252</v>
      </c>
      <c r="KX1165" s="10" t="s">
        <v>252</v>
      </c>
      <c r="KY1165" s="10"/>
      <c r="KZ1165" s="10"/>
      <c r="LA1165" s="10" t="s">
        <v>252</v>
      </c>
      <c r="LB1165" s="10" t="s">
        <v>252</v>
      </c>
      <c r="LC1165" s="10"/>
      <c r="LD1165" s="10"/>
      <c r="LE1165" s="10" t="s">
        <v>252</v>
      </c>
      <c r="LF1165" s="10" t="s">
        <v>353</v>
      </c>
      <c r="LG1165" s="10" t="s">
        <v>306</v>
      </c>
      <c r="LH1165" s="10" t="s">
        <v>569</v>
      </c>
      <c r="LI1165" s="10" t="s">
        <v>1367</v>
      </c>
      <c r="LJ1165" s="10" t="s">
        <v>422</v>
      </c>
      <c r="LK1165" s="10"/>
      <c r="LL1165" s="10"/>
      <c r="LM1165" s="10"/>
      <c r="LN1165" s="10"/>
      <c r="LO1165" s="10" t="s">
        <v>339</v>
      </c>
      <c r="LP1165" s="10"/>
      <c r="LQ1165" s="10"/>
      <c r="LR1165" s="10" t="s">
        <v>682</v>
      </c>
      <c r="LS1165" s="10"/>
      <c r="LT1165" s="10"/>
      <c r="LU1165" s="10"/>
      <c r="LV1165" s="10"/>
      <c r="LW1165" s="10"/>
      <c r="LX1165" s="10"/>
      <c r="LY1165" s="10"/>
      <c r="MC1165" s="10" t="s">
        <v>255</v>
      </c>
      <c r="MD1165" s="10" t="s">
        <v>255</v>
      </c>
      <c r="ME1165" s="10" t="s">
        <v>353</v>
      </c>
      <c r="MF1165" s="10" t="s">
        <v>255</v>
      </c>
      <c r="MG1165" s="10"/>
      <c r="MH1165" s="10" t="s">
        <v>309</v>
      </c>
      <c r="MI1165" s="10"/>
      <c r="MJ1165" s="10" t="s">
        <v>309</v>
      </c>
      <c r="MK1165" s="10"/>
      <c r="ML1165" s="10" t="s">
        <v>252</v>
      </c>
      <c r="MM1165" s="10"/>
      <c r="MN1165" s="10" t="s">
        <v>252</v>
      </c>
      <c r="MO1165" s="10" t="s">
        <v>309</v>
      </c>
      <c r="MP1165" s="10"/>
      <c r="MQ1165" s="10" t="s">
        <v>252</v>
      </c>
      <c r="MR1165" s="10"/>
      <c r="MS1165" s="10" t="s">
        <v>339</v>
      </c>
      <c r="MT1165" s="10"/>
      <c r="MU1165" s="10" t="s">
        <v>339</v>
      </c>
      <c r="MV1165" s="10"/>
      <c r="MW1165" s="10" t="s">
        <v>339</v>
      </c>
      <c r="MX1165" s="10"/>
      <c r="MY1165" s="10" t="s">
        <v>339</v>
      </c>
      <c r="MZ1165" s="10"/>
      <c r="NA1165" s="10" t="s">
        <v>339</v>
      </c>
      <c r="NB1165" s="10"/>
      <c r="NC1165" s="10" t="s">
        <v>252</v>
      </c>
      <c r="ND1165" s="10"/>
      <c r="NE1165" s="10">
        <v>0</v>
      </c>
      <c r="NF1165" s="10">
        <v>0</v>
      </c>
      <c r="NG1165" s="10">
        <v>0</v>
      </c>
      <c r="NH1165" s="10">
        <v>0</v>
      </c>
      <c r="NI1165" s="10" t="s">
        <v>252</v>
      </c>
      <c r="NJ1165" s="10"/>
      <c r="NK1165" s="10" t="s">
        <v>252</v>
      </c>
      <c r="NL1165" s="10"/>
      <c r="NM1165" s="10" t="s">
        <v>533</v>
      </c>
      <c r="NN1165" s="10" t="s">
        <v>533</v>
      </c>
      <c r="NO1165" s="10" t="s">
        <v>608</v>
      </c>
      <c r="NP1165" s="10"/>
      <c r="NQ1165" s="10"/>
      <c r="NR1165" s="10"/>
      <c r="NS1165" s="10"/>
      <c r="NT1165" s="10"/>
      <c r="NU1165" s="10"/>
      <c r="NV1165" s="10"/>
      <c r="NW1165" s="10"/>
      <c r="NX1165" s="10" t="s">
        <v>255</v>
      </c>
      <c r="NY1165" s="10" t="s">
        <v>252</v>
      </c>
      <c r="NZ1165" s="10" t="s">
        <v>252</v>
      </c>
      <c r="OA1165" s="10" t="s">
        <v>254</v>
      </c>
      <c r="OB1165" s="10" t="s">
        <v>254</v>
      </c>
      <c r="OC1165" s="10" t="s">
        <v>315</v>
      </c>
      <c r="OD1165" s="10" t="s">
        <v>315</v>
      </c>
      <c r="OE1165" s="10"/>
      <c r="OF1165" s="10"/>
      <c r="OG1165" s="10"/>
      <c r="OH1165" s="10" t="s">
        <v>339</v>
      </c>
      <c r="OI1165" s="10"/>
      <c r="OJ1165" s="10"/>
      <c r="OK1165" s="10"/>
      <c r="OL1165" s="10"/>
      <c r="OM1165" s="10"/>
      <c r="ON1165" s="10"/>
      <c r="OO1165" s="10"/>
      <c r="OP1165" s="10"/>
      <c r="OQ1165" s="10"/>
      <c r="OR1165" s="10"/>
      <c r="OS1165" s="10"/>
      <c r="OT1165" s="10"/>
      <c r="OU1165" s="10"/>
      <c r="OV1165" s="10"/>
      <c r="OW1165" s="10"/>
      <c r="OX1165" s="10"/>
      <c r="OY1165" s="10"/>
      <c r="OZ1165" s="10"/>
      <c r="PA1165" s="10"/>
      <c r="PB1165" s="10"/>
      <c r="PC1165" s="10"/>
      <c r="PD1165" s="10"/>
      <c r="PE1165" s="10"/>
      <c r="PF1165" s="10"/>
      <c r="PG1165" s="10"/>
      <c r="PH1165" s="10"/>
      <c r="PI1165" s="10"/>
      <c r="PJ1165" s="10"/>
      <c r="PK1165" s="10"/>
      <c r="PL1165" s="10"/>
      <c r="PM1165" s="10"/>
      <c r="PN1165" s="10"/>
      <c r="PO1165" s="10"/>
      <c r="PP1165" s="10"/>
      <c r="PQ1165" s="10"/>
      <c r="PR1165" s="10"/>
      <c r="PS1165" s="10"/>
      <c r="PT1165" s="10"/>
      <c r="PU1165" s="10"/>
      <c r="PV1165" s="10"/>
      <c r="PW1165" s="10"/>
      <c r="PX1165" s="10"/>
      <c r="PY1165" s="10" t="s">
        <v>317</v>
      </c>
      <c r="PZ1165" s="6" t="s">
        <v>11028</v>
      </c>
      <c r="QA1165" s="6" t="s">
        <v>11028</v>
      </c>
      <c r="QB1165" s="6" t="s">
        <v>11028</v>
      </c>
      <c r="QC1165" s="10" t="s">
        <v>8954</v>
      </c>
      <c r="QD1165" s="10" t="s">
        <v>8955</v>
      </c>
      <c r="QE1165" s="10"/>
      <c r="QF1165" s="10"/>
      <c r="QG1165" s="10"/>
      <c r="QH1165" s="10"/>
      <c r="QI1165" s="10"/>
      <c r="QJ1165" s="10"/>
      <c r="QK1165" s="10"/>
      <c r="QL1165" s="10"/>
      <c r="QM1165" s="10"/>
      <c r="QN1165" s="10"/>
      <c r="QO1165" s="10"/>
      <c r="QP1165" s="10"/>
      <c r="QQ1165" s="10"/>
      <c r="QR1165" s="10"/>
      <c r="QS1165" s="10"/>
      <c r="QT1165" s="10"/>
      <c r="QU1165" s="10"/>
      <c r="QV1165" s="10"/>
      <c r="QW1165" s="10"/>
      <c r="QX1165" s="10"/>
      <c r="QY1165" s="10"/>
      <c r="QZ1165" s="10"/>
      <c r="RA1165" s="10"/>
      <c r="RB1165" s="10"/>
      <c r="RC1165" s="10"/>
      <c r="RD1165" s="10"/>
      <c r="RE1165" s="10"/>
      <c r="RF1165" s="10"/>
      <c r="RG1165" s="10"/>
      <c r="RK1165" s="10"/>
      <c r="RL1165" s="10"/>
      <c r="RM1165" s="10"/>
      <c r="RN1165" s="10"/>
      <c r="RP1165" s="10"/>
      <c r="RQ1165" s="10"/>
      <c r="RR1165" s="10"/>
      <c r="RS1165" s="10"/>
      <c r="RT1165" s="10"/>
      <c r="RU1165" s="10"/>
      <c r="RV1165" s="10"/>
      <c r="RW1165" s="10"/>
      <c r="RX1165" s="10"/>
      <c r="RY1165" s="10"/>
      <c r="RZ1165" s="10"/>
      <c r="SA1165" s="10"/>
      <c r="SC1165" s="10"/>
      <c r="SD1165" s="10"/>
      <c r="SE1165" s="10"/>
      <c r="SF1165" s="10"/>
      <c r="SG1165" s="10"/>
      <c r="SH1165" s="10"/>
      <c r="SI1165" s="10"/>
      <c r="SJ1165" s="10"/>
      <c r="SK1165" s="10"/>
      <c r="SL1165" s="10"/>
      <c r="SM1165" s="10"/>
      <c r="SN1165" s="10"/>
      <c r="SO1165" s="10"/>
      <c r="SP1165" s="10"/>
      <c r="SQ1165" s="10"/>
      <c r="SR1165" s="10"/>
      <c r="SS1165" s="10"/>
      <c r="ST1165" s="10"/>
    </row>
    <row r="1166" spans="1:514" x14ac:dyDescent="0.25">
      <c r="A1166" t="s">
        <v>8956</v>
      </c>
      <c r="B1166" t="s">
        <v>8957</v>
      </c>
      <c r="C1166">
        <v>1994</v>
      </c>
      <c r="D1166" s="6" t="s">
        <v>11028</v>
      </c>
      <c r="E1166">
        <v>-20.142225</v>
      </c>
      <c r="F1166">
        <v>-41.019570999999999</v>
      </c>
      <c r="G1166" s="6" t="s">
        <v>11028</v>
      </c>
      <c r="H1166" t="s">
        <v>8958</v>
      </c>
      <c r="I1166" s="6" t="s">
        <v>11028</v>
      </c>
      <c r="J1166" t="s">
        <v>321</v>
      </c>
      <c r="K1166" t="s">
        <v>252</v>
      </c>
      <c r="L1166" t="s">
        <v>322</v>
      </c>
      <c r="M1166" t="s">
        <v>322</v>
      </c>
      <c r="N1166" t="s">
        <v>253</v>
      </c>
      <c r="O1166" t="s">
        <v>253</v>
      </c>
      <c r="P1166" t="s">
        <v>253</v>
      </c>
      <c r="Q1166" t="s">
        <v>253</v>
      </c>
      <c r="R1166" t="s">
        <v>323</v>
      </c>
      <c r="S1166" t="s">
        <v>323</v>
      </c>
      <c r="X1166" t="s">
        <v>253</v>
      </c>
      <c r="Y1166" t="s">
        <v>323</v>
      </c>
      <c r="Z1166" t="s">
        <v>323</v>
      </c>
      <c r="AA1166" t="s">
        <v>253</v>
      </c>
      <c r="AB1166" t="s">
        <v>323</v>
      </c>
      <c r="AC1166" t="s">
        <v>323</v>
      </c>
      <c r="AD1166" t="s">
        <v>323</v>
      </c>
      <c r="AE1166" t="s">
        <v>323</v>
      </c>
      <c r="AF1166" t="s">
        <v>323</v>
      </c>
      <c r="AG1166" t="s">
        <v>253</v>
      </c>
      <c r="AH1166" t="s">
        <v>255</v>
      </c>
      <c r="AI1166" t="s">
        <v>487</v>
      </c>
      <c r="AJ1166" t="str">
        <f t="shared" si="208"/>
        <v>Não</v>
      </c>
      <c r="AK1166" t="str">
        <f t="shared" si="209"/>
        <v>Sim</v>
      </c>
      <c r="AL1166" t="str">
        <f t="shared" si="210"/>
        <v>Sim</v>
      </c>
      <c r="AM1166" t="str">
        <f t="shared" si="211"/>
        <v>Não</v>
      </c>
      <c r="AN1166" t="str">
        <f t="shared" si="212"/>
        <v>Não</v>
      </c>
      <c r="AO1166" t="s">
        <v>1063</v>
      </c>
      <c r="AP1166" t="s">
        <v>765</v>
      </c>
      <c r="AQ1166" t="s">
        <v>257</v>
      </c>
      <c r="AT1166" t="s">
        <v>255</v>
      </c>
      <c r="AU1166" t="s">
        <v>258</v>
      </c>
      <c r="AV1166" t="s">
        <v>254</v>
      </c>
      <c r="AW1166" t="s">
        <v>412</v>
      </c>
      <c r="AX1166">
        <v>31</v>
      </c>
      <c r="AY1166">
        <v>31</v>
      </c>
      <c r="AZ1166" t="s">
        <v>413</v>
      </c>
      <c r="BA1166" t="s">
        <v>541</v>
      </c>
      <c r="BB1166">
        <v>12</v>
      </c>
      <c r="BC1166" t="s">
        <v>255</v>
      </c>
      <c r="BL1166" t="s">
        <v>1394</v>
      </c>
      <c r="BM1166" t="s">
        <v>264</v>
      </c>
      <c r="BO1166" t="s">
        <v>265</v>
      </c>
      <c r="BQ1166" t="s">
        <v>252</v>
      </c>
      <c r="BS1166" t="s">
        <v>252</v>
      </c>
      <c r="BU1166" t="s">
        <v>266</v>
      </c>
      <c r="BV1166" t="s">
        <v>254</v>
      </c>
      <c r="CA1166" t="s">
        <v>8959</v>
      </c>
      <c r="CB1166" s="9" t="s">
        <v>254</v>
      </c>
      <c r="CC1166" s="9" t="s">
        <v>254</v>
      </c>
      <c r="CD1166" s="9">
        <v>2</v>
      </c>
      <c r="CE1166" s="9" t="s">
        <v>254</v>
      </c>
      <c r="CF1166" s="9" t="s">
        <v>254</v>
      </c>
      <c r="CG1166" s="9" t="s">
        <v>254</v>
      </c>
      <c r="CH1166" t="s">
        <v>1075</v>
      </c>
      <c r="CI1166" t="s">
        <v>364</v>
      </c>
      <c r="CJ1166" t="s">
        <v>255</v>
      </c>
      <c r="CO1166" t="s">
        <v>252</v>
      </c>
      <c r="CP1166" t="s">
        <v>252</v>
      </c>
      <c r="CS1166" t="s">
        <v>871</v>
      </c>
      <c r="DC1166" t="s">
        <v>1075</v>
      </c>
      <c r="DD1166" t="s">
        <v>1075</v>
      </c>
      <c r="DI1166" t="s">
        <v>873</v>
      </c>
      <c r="DJ1166" t="s">
        <v>874</v>
      </c>
      <c r="DK1166" t="s">
        <v>255</v>
      </c>
      <c r="DL1166" t="s">
        <v>252</v>
      </c>
      <c r="DN1166">
        <v>30000</v>
      </c>
      <c r="DO1166">
        <v>88.8</v>
      </c>
      <c r="DP1166" t="s">
        <v>255</v>
      </c>
      <c r="DQ1166" t="s">
        <v>870</v>
      </c>
      <c r="DR1166" t="s">
        <v>364</v>
      </c>
      <c r="DS1166" t="s">
        <v>255</v>
      </c>
      <c r="DX1166" t="s">
        <v>252</v>
      </c>
      <c r="DY1166" t="s">
        <v>252</v>
      </c>
      <c r="EB1166" t="s">
        <v>871</v>
      </c>
      <c r="EO1166" t="s">
        <v>870</v>
      </c>
      <c r="EP1166" t="s">
        <v>873</v>
      </c>
      <c r="EQ1166" t="s">
        <v>874</v>
      </c>
      <c r="ER1166" t="s">
        <v>255</v>
      </c>
      <c r="ES1166" t="s">
        <v>252</v>
      </c>
      <c r="EU1166">
        <v>30000</v>
      </c>
      <c r="EV1166">
        <v>88.8</v>
      </c>
      <c r="EW1166" t="s">
        <v>255</v>
      </c>
      <c r="EX1166" t="s">
        <v>332</v>
      </c>
      <c r="EY1166" t="s">
        <v>364</v>
      </c>
      <c r="EZ1166" t="s">
        <v>255</v>
      </c>
      <c r="FE1166" t="s">
        <v>252</v>
      </c>
      <c r="FF1166" t="s">
        <v>252</v>
      </c>
      <c r="FI1166" t="s">
        <v>332</v>
      </c>
      <c r="FQ1166" t="s">
        <v>252</v>
      </c>
      <c r="GC1166" t="s">
        <v>252</v>
      </c>
      <c r="GE1166">
        <v>20000</v>
      </c>
      <c r="GF1166">
        <v>88.8</v>
      </c>
      <c r="GG1166" t="s">
        <v>255</v>
      </c>
      <c r="GH1166" t="s">
        <v>430</v>
      </c>
      <c r="GI1166" t="s">
        <v>1233</v>
      </c>
      <c r="GJ1166" t="s">
        <v>254</v>
      </c>
      <c r="GK1166" t="s">
        <v>255</v>
      </c>
      <c r="GL1166" t="s">
        <v>252</v>
      </c>
      <c r="GO1166" t="s">
        <v>279</v>
      </c>
      <c r="GP1166" t="s">
        <v>280</v>
      </c>
      <c r="GQ1166" t="s">
        <v>417</v>
      </c>
      <c r="GR1166" t="s">
        <v>282</v>
      </c>
      <c r="GS1166" t="s">
        <v>339</v>
      </c>
      <c r="GT1166" t="s">
        <v>255</v>
      </c>
      <c r="GU1166" s="20" t="s">
        <v>6459</v>
      </c>
      <c r="GV1166" t="s">
        <v>285</v>
      </c>
      <c r="GW1166" t="s">
        <v>341</v>
      </c>
      <c r="GX1166" t="s">
        <v>252</v>
      </c>
      <c r="GZ1166" t="s">
        <v>287</v>
      </c>
      <c r="HA1166" t="s">
        <v>288</v>
      </c>
      <c r="HB1166" t="s">
        <v>289</v>
      </c>
      <c r="HC1166" t="s">
        <v>255</v>
      </c>
      <c r="HD1166" t="s">
        <v>255</v>
      </c>
      <c r="HE1166" t="s">
        <v>255</v>
      </c>
      <c r="HF1166" t="s">
        <v>255</v>
      </c>
      <c r="HG1166" t="s">
        <v>255</v>
      </c>
      <c r="HH1166" t="s">
        <v>255</v>
      </c>
      <c r="HI1166" t="s">
        <v>252</v>
      </c>
      <c r="HJ1166" t="s">
        <v>252</v>
      </c>
      <c r="HK1166" t="s">
        <v>255</v>
      </c>
      <c r="HL1166" t="s">
        <v>291</v>
      </c>
      <c r="HM1166" t="s">
        <v>291</v>
      </c>
      <c r="HQ1166" t="s">
        <v>254</v>
      </c>
      <c r="HR1166" t="s">
        <v>3178</v>
      </c>
      <c r="HS1166" t="s">
        <v>1322</v>
      </c>
      <c r="HT1166" t="s">
        <v>292</v>
      </c>
      <c r="HX1166" t="s">
        <v>254</v>
      </c>
      <c r="HY1166" t="s">
        <v>373</v>
      </c>
      <c r="HZ1166" t="s">
        <v>373</v>
      </c>
      <c r="IE1166" t="s">
        <v>254</v>
      </c>
      <c r="IF1166" t="s">
        <v>295</v>
      </c>
      <c r="IG1166" t="s">
        <v>295</v>
      </c>
      <c r="IL1166" t="s">
        <v>254</v>
      </c>
      <c r="IM1166" t="s">
        <v>2571</v>
      </c>
      <c r="IN1166" t="s">
        <v>952</v>
      </c>
      <c r="IO1166" t="s">
        <v>1791</v>
      </c>
      <c r="IP1166" t="s">
        <v>393</v>
      </c>
      <c r="IQ1166" t="s">
        <v>477</v>
      </c>
      <c r="IR1166" t="s">
        <v>529</v>
      </c>
      <c r="IS1166" t="s">
        <v>436</v>
      </c>
      <c r="IT1166" t="s">
        <v>254</v>
      </c>
      <c r="IU1166" t="s">
        <v>8960</v>
      </c>
      <c r="IV1166" t="s">
        <v>2105</v>
      </c>
      <c r="IW1166" t="s">
        <v>1527</v>
      </c>
      <c r="IX1166" t="s">
        <v>2210</v>
      </c>
      <c r="IY1166" t="s">
        <v>2290</v>
      </c>
      <c r="IZ1166" t="s">
        <v>437</v>
      </c>
      <c r="JA1166" t="s">
        <v>1758</v>
      </c>
      <c r="JB1166" t="s">
        <v>255</v>
      </c>
      <c r="JC1166" t="s">
        <v>344</v>
      </c>
      <c r="JD1166" t="s">
        <v>344</v>
      </c>
      <c r="JJ1166" t="s">
        <v>254</v>
      </c>
      <c r="JK1166" t="s">
        <v>255</v>
      </c>
      <c r="JL1166" t="s">
        <v>701</v>
      </c>
      <c r="JM1166" t="s">
        <v>701</v>
      </c>
      <c r="JP1166" t="s">
        <v>254</v>
      </c>
      <c r="JQ1166" t="s">
        <v>299</v>
      </c>
      <c r="JR1166" t="s">
        <v>346</v>
      </c>
      <c r="JS1166" t="s">
        <v>252</v>
      </c>
      <c r="JU1166" t="s">
        <v>252</v>
      </c>
      <c r="KA1166" t="s">
        <v>302</v>
      </c>
      <c r="KB1166" t="s">
        <v>255</v>
      </c>
      <c r="KC1166" t="s">
        <v>606</v>
      </c>
      <c r="KD1166" t="s">
        <v>606</v>
      </c>
      <c r="KJ1166" t="s">
        <v>254</v>
      </c>
      <c r="KK1166" t="s">
        <v>255</v>
      </c>
      <c r="KL1166" t="s">
        <v>346</v>
      </c>
      <c r="KM1166" t="s">
        <v>255</v>
      </c>
      <c r="KN1166" t="s">
        <v>739</v>
      </c>
      <c r="KP1166" t="s">
        <v>255</v>
      </c>
      <c r="KQ1166" t="s">
        <v>731</v>
      </c>
      <c r="KS1166" t="s">
        <v>252</v>
      </c>
      <c r="KT1166" t="s">
        <v>252</v>
      </c>
      <c r="KW1166" t="s">
        <v>252</v>
      </c>
      <c r="KX1166" t="s">
        <v>252</v>
      </c>
      <c r="LA1166" t="s">
        <v>252</v>
      </c>
      <c r="LB1166" t="s">
        <v>252</v>
      </c>
      <c r="LE1166" t="s">
        <v>252</v>
      </c>
      <c r="LF1166" t="s">
        <v>255</v>
      </c>
      <c r="LG1166" t="s">
        <v>422</v>
      </c>
      <c r="LH1166" t="s">
        <v>422</v>
      </c>
      <c r="LO1166" t="s">
        <v>255</v>
      </c>
      <c r="LR1166" t="s">
        <v>466</v>
      </c>
      <c r="MC1166" t="s">
        <v>255</v>
      </c>
      <c r="MD1166" t="s">
        <v>255</v>
      </c>
      <c r="ME1166" t="s">
        <v>255</v>
      </c>
      <c r="MF1166" t="s">
        <v>255</v>
      </c>
      <c r="MH1166" t="s">
        <v>339</v>
      </c>
      <c r="MJ1166" t="s">
        <v>339</v>
      </c>
      <c r="ML1166" t="s">
        <v>252</v>
      </c>
      <c r="MN1166" t="s">
        <v>252</v>
      </c>
      <c r="MO1166" t="s">
        <v>309</v>
      </c>
      <c r="MQ1166" t="s">
        <v>252</v>
      </c>
      <c r="MS1166" t="s">
        <v>309</v>
      </c>
      <c r="MU1166" t="s">
        <v>423</v>
      </c>
      <c r="MV1166">
        <v>80</v>
      </c>
      <c r="MW1166" t="s">
        <v>309</v>
      </c>
      <c r="MY1166" t="s">
        <v>309</v>
      </c>
      <c r="NA1166" t="s">
        <v>309</v>
      </c>
      <c r="NC1166" t="s">
        <v>255</v>
      </c>
      <c r="ND1166" t="s">
        <v>255</v>
      </c>
      <c r="NE1166">
        <v>2</v>
      </c>
      <c r="NF1166">
        <v>2</v>
      </c>
      <c r="NG1166">
        <v>0</v>
      </c>
      <c r="NH1166">
        <v>0</v>
      </c>
      <c r="NI1166" t="s">
        <v>252</v>
      </c>
      <c r="NK1166" t="s">
        <v>252</v>
      </c>
      <c r="NM1166" t="s">
        <v>311</v>
      </c>
      <c r="NN1166" t="s">
        <v>311</v>
      </c>
      <c r="NO1166" t="s">
        <v>313</v>
      </c>
      <c r="NX1166" t="s">
        <v>255</v>
      </c>
      <c r="NY1166" t="s">
        <v>255</v>
      </c>
      <c r="NZ1166" t="s">
        <v>255</v>
      </c>
      <c r="OA1166" t="s">
        <v>8961</v>
      </c>
      <c r="OB1166" t="s">
        <v>8962</v>
      </c>
      <c r="OC1166" t="s">
        <v>315</v>
      </c>
      <c r="OD1166" t="s">
        <v>315</v>
      </c>
      <c r="OH1166" t="s">
        <v>316</v>
      </c>
      <c r="PY1166" t="s">
        <v>317</v>
      </c>
      <c r="PZ1166" s="6" t="s">
        <v>11028</v>
      </c>
      <c r="QA1166" s="6" t="s">
        <v>11028</v>
      </c>
      <c r="QB1166" s="6" t="s">
        <v>11028</v>
      </c>
      <c r="QC1166" t="s">
        <v>8963</v>
      </c>
      <c r="QD1166" s="18"/>
    </row>
    <row r="1167" spans="1:514" x14ac:dyDescent="0.25">
      <c r="A1167" t="s">
        <v>8964</v>
      </c>
      <c r="B1167" t="s">
        <v>8965</v>
      </c>
      <c r="C1167">
        <v>1802</v>
      </c>
      <c r="D1167" s="6" t="s">
        <v>11028</v>
      </c>
      <c r="E1167">
        <v>-20.316949999999999</v>
      </c>
      <c r="F1167">
        <v>-40.805639999999997</v>
      </c>
      <c r="G1167" s="6" t="s">
        <v>11028</v>
      </c>
      <c r="H1167" t="s">
        <v>8966</v>
      </c>
      <c r="I1167" s="6" t="s">
        <v>11028</v>
      </c>
      <c r="J1167" t="s">
        <v>251</v>
      </c>
      <c r="K1167" t="s">
        <v>255</v>
      </c>
      <c r="L1167" t="s">
        <v>322</v>
      </c>
      <c r="M1167" t="s">
        <v>253</v>
      </c>
      <c r="N1167" t="s">
        <v>253</v>
      </c>
      <c r="O1167" t="s">
        <v>323</v>
      </c>
      <c r="P1167" t="s">
        <v>539</v>
      </c>
      <c r="Q1167" t="s">
        <v>253</v>
      </c>
      <c r="R1167" t="s">
        <v>323</v>
      </c>
      <c r="S1167" t="s">
        <v>323</v>
      </c>
      <c r="X1167" t="s">
        <v>323</v>
      </c>
      <c r="Y1167" t="s">
        <v>323</v>
      </c>
      <c r="Z1167" t="s">
        <v>322</v>
      </c>
      <c r="AA1167" t="s">
        <v>253</v>
      </c>
      <c r="AB1167" t="s">
        <v>323</v>
      </c>
      <c r="AC1167" t="s">
        <v>323</v>
      </c>
      <c r="AD1167" t="s">
        <v>323</v>
      </c>
      <c r="AE1167" t="s">
        <v>323</v>
      </c>
      <c r="AF1167" t="s">
        <v>323</v>
      </c>
      <c r="AG1167" t="s">
        <v>253</v>
      </c>
      <c r="AH1167" t="s">
        <v>255</v>
      </c>
      <c r="AI1167" t="s">
        <v>256</v>
      </c>
      <c r="AJ1167" t="str">
        <f t="shared" si="208"/>
        <v>Sim</v>
      </c>
      <c r="AK1167" t="str">
        <f t="shared" si="209"/>
        <v>Sim</v>
      </c>
      <c r="AL1167" t="str">
        <f t="shared" si="210"/>
        <v>Sim</v>
      </c>
      <c r="AM1167" t="str">
        <f t="shared" si="211"/>
        <v>Sim</v>
      </c>
      <c r="AN1167" t="str">
        <f t="shared" si="212"/>
        <v>Não</v>
      </c>
      <c r="AO1167" t="s">
        <v>257</v>
      </c>
      <c r="AT1167" t="s">
        <v>252</v>
      </c>
      <c r="AU1167" t="s">
        <v>258</v>
      </c>
      <c r="AV1167">
        <v>888</v>
      </c>
      <c r="AW1167" t="s">
        <v>412</v>
      </c>
      <c r="AX1167">
        <v>42</v>
      </c>
      <c r="AY1167">
        <v>18</v>
      </c>
      <c r="AZ1167" t="s">
        <v>260</v>
      </c>
      <c r="BA1167" t="s">
        <v>361</v>
      </c>
      <c r="BB1167">
        <v>16</v>
      </c>
      <c r="BC1167" t="s">
        <v>252</v>
      </c>
      <c r="BD1167" t="s">
        <v>583</v>
      </c>
      <c r="BE1167" t="s">
        <v>259</v>
      </c>
      <c r="BF1167">
        <v>44</v>
      </c>
      <c r="BG1167" t="s">
        <v>1782</v>
      </c>
      <c r="BH1167" t="s">
        <v>361</v>
      </c>
      <c r="BI1167">
        <v>16</v>
      </c>
      <c r="BJ1167">
        <v>30</v>
      </c>
      <c r="BK1167" t="s">
        <v>5387</v>
      </c>
      <c r="BL1167" t="s">
        <v>299</v>
      </c>
      <c r="BM1167" t="s">
        <v>264</v>
      </c>
      <c r="BO1167" t="s">
        <v>265</v>
      </c>
      <c r="BQ1167" t="s">
        <v>252</v>
      </c>
      <c r="BS1167" t="s">
        <v>252</v>
      </c>
      <c r="BU1167" t="s">
        <v>266</v>
      </c>
      <c r="BV1167" t="s">
        <v>7903</v>
      </c>
      <c r="BW1167" t="s">
        <v>270</v>
      </c>
      <c r="BX1167" t="s">
        <v>652</v>
      </c>
      <c r="BY1167" t="s">
        <v>637</v>
      </c>
      <c r="CA1167" t="s">
        <v>254</v>
      </c>
      <c r="CB1167" s="9" t="s">
        <v>539</v>
      </c>
      <c r="CC1167" s="9" t="s">
        <v>254</v>
      </c>
      <c r="CD1167" s="9" t="s">
        <v>522</v>
      </c>
      <c r="CE1167" s="9" t="s">
        <v>254</v>
      </c>
      <c r="CF1167" s="9" t="s">
        <v>539</v>
      </c>
      <c r="CG1167" s="9" t="s">
        <v>254</v>
      </c>
      <c r="CH1167" t="s">
        <v>270</v>
      </c>
      <c r="CI1167" t="s">
        <v>364</v>
      </c>
      <c r="CJ1167" t="s">
        <v>255</v>
      </c>
      <c r="CO1167" t="s">
        <v>252</v>
      </c>
      <c r="CP1167" t="s">
        <v>252</v>
      </c>
      <c r="CS1167" t="s">
        <v>272</v>
      </c>
      <c r="CT1167" t="s">
        <v>339</v>
      </c>
      <c r="CU1167" t="s">
        <v>339</v>
      </c>
      <c r="CV1167" t="s">
        <v>339</v>
      </c>
      <c r="CX1167" t="s">
        <v>252</v>
      </c>
      <c r="DA1167" t="s">
        <v>252</v>
      </c>
      <c r="DL1167" t="s">
        <v>252</v>
      </c>
      <c r="DN1167">
        <v>300000</v>
      </c>
      <c r="DO1167">
        <v>888</v>
      </c>
      <c r="DP1167" t="s">
        <v>255</v>
      </c>
      <c r="DQ1167" t="s">
        <v>652</v>
      </c>
      <c r="DR1167" t="s">
        <v>364</v>
      </c>
      <c r="DS1167" t="s">
        <v>255</v>
      </c>
      <c r="DX1167" t="s">
        <v>252</v>
      </c>
      <c r="DY1167" t="s">
        <v>252</v>
      </c>
      <c r="EB1167" t="s">
        <v>272</v>
      </c>
      <c r="EC1167" t="s">
        <v>339</v>
      </c>
      <c r="ED1167" t="s">
        <v>339</v>
      </c>
      <c r="EE1167" t="s">
        <v>339</v>
      </c>
      <c r="EH1167" t="s">
        <v>339</v>
      </c>
      <c r="EJ1167" t="s">
        <v>252</v>
      </c>
      <c r="EM1167" t="s">
        <v>252</v>
      </c>
      <c r="ES1167" t="s">
        <v>252</v>
      </c>
      <c r="EU1167">
        <v>300000</v>
      </c>
      <c r="EV1167">
        <v>888</v>
      </c>
      <c r="EW1167" t="s">
        <v>255</v>
      </c>
      <c r="EX1167" t="s">
        <v>999</v>
      </c>
      <c r="EY1167" t="s">
        <v>364</v>
      </c>
      <c r="EZ1167" t="s">
        <v>255</v>
      </c>
      <c r="FE1167" t="s">
        <v>252</v>
      </c>
      <c r="FF1167" t="s">
        <v>252</v>
      </c>
      <c r="FI1167" t="s">
        <v>332</v>
      </c>
      <c r="FQ1167" t="s">
        <v>255</v>
      </c>
      <c r="FR1167" t="s">
        <v>255</v>
      </c>
      <c r="GC1167" t="s">
        <v>252</v>
      </c>
      <c r="GE1167">
        <v>80000</v>
      </c>
      <c r="GF1167">
        <v>888</v>
      </c>
      <c r="GG1167" t="s">
        <v>255</v>
      </c>
      <c r="GH1167" t="s">
        <v>416</v>
      </c>
      <c r="GK1167" t="s">
        <v>252</v>
      </c>
      <c r="GL1167" t="s">
        <v>252</v>
      </c>
      <c r="GO1167" t="s">
        <v>279</v>
      </c>
      <c r="GP1167" t="s">
        <v>497</v>
      </c>
      <c r="GQ1167" t="s">
        <v>368</v>
      </c>
      <c r="GR1167" t="s">
        <v>282</v>
      </c>
      <c r="GS1167" t="s">
        <v>339</v>
      </c>
      <c r="GT1167" t="s">
        <v>252</v>
      </c>
      <c r="GU1167" s="20"/>
      <c r="GV1167" t="s">
        <v>339</v>
      </c>
      <c r="GW1167" t="s">
        <v>371</v>
      </c>
      <c r="GX1167" t="s">
        <v>255</v>
      </c>
      <c r="GY1167" t="s">
        <v>799</v>
      </c>
      <c r="GZ1167" t="s">
        <v>455</v>
      </c>
      <c r="HA1167" t="s">
        <v>288</v>
      </c>
      <c r="HB1167" t="s">
        <v>289</v>
      </c>
      <c r="HC1167" t="s">
        <v>255</v>
      </c>
      <c r="HD1167" t="s">
        <v>252</v>
      </c>
      <c r="HE1167" t="s">
        <v>255</v>
      </c>
      <c r="HF1167" t="s">
        <v>255</v>
      </c>
      <c r="HG1167" t="s">
        <v>255</v>
      </c>
      <c r="HH1167" t="s">
        <v>255</v>
      </c>
      <c r="HI1167" t="s">
        <v>255</v>
      </c>
      <c r="HJ1167" t="s">
        <v>255</v>
      </c>
      <c r="HK1167" t="s">
        <v>255</v>
      </c>
      <c r="HL1167" t="s">
        <v>291</v>
      </c>
      <c r="HM1167" t="s">
        <v>291</v>
      </c>
      <c r="HQ1167" t="s">
        <v>254</v>
      </c>
      <c r="HR1167" t="s">
        <v>292</v>
      </c>
      <c r="HS1167" t="s">
        <v>292</v>
      </c>
      <c r="HX1167" t="s">
        <v>254</v>
      </c>
      <c r="HY1167" t="s">
        <v>1456</v>
      </c>
      <c r="HZ1167" t="s">
        <v>373</v>
      </c>
      <c r="IA1167" t="s">
        <v>907</v>
      </c>
      <c r="IE1167" t="s">
        <v>254</v>
      </c>
      <c r="IF1167" t="s">
        <v>295</v>
      </c>
      <c r="IG1167" t="s">
        <v>295</v>
      </c>
      <c r="IL1167" t="s">
        <v>254</v>
      </c>
      <c r="IM1167" t="s">
        <v>5308</v>
      </c>
      <c r="IN1167" t="s">
        <v>952</v>
      </c>
      <c r="IO1167" t="s">
        <v>436</v>
      </c>
      <c r="IP1167" t="s">
        <v>477</v>
      </c>
      <c r="IT1167" t="s">
        <v>254</v>
      </c>
      <c r="IU1167" t="s">
        <v>548</v>
      </c>
      <c r="IV1167" t="s">
        <v>2105</v>
      </c>
      <c r="IW1167" t="s">
        <v>1527</v>
      </c>
      <c r="IX1167" t="s">
        <v>437</v>
      </c>
      <c r="JB1167" t="s">
        <v>255</v>
      </c>
      <c r="JC1167" t="s">
        <v>513</v>
      </c>
      <c r="JD1167" t="s">
        <v>395</v>
      </c>
      <c r="JE1167" t="s">
        <v>344</v>
      </c>
      <c r="JJ1167" t="s">
        <v>254</v>
      </c>
      <c r="JK1167" t="s">
        <v>252</v>
      </c>
      <c r="JQ1167" t="s">
        <v>299</v>
      </c>
      <c r="JR1167" t="s">
        <v>346</v>
      </c>
      <c r="JS1167" t="s">
        <v>255</v>
      </c>
      <c r="JT1167" t="s">
        <v>398</v>
      </c>
      <c r="JU1167" t="s">
        <v>861</v>
      </c>
      <c r="JV1167" t="s">
        <v>301</v>
      </c>
      <c r="JX1167" t="s">
        <v>301</v>
      </c>
      <c r="JZ1167" t="s">
        <v>255</v>
      </c>
      <c r="KA1167" t="s">
        <v>399</v>
      </c>
      <c r="KB1167" t="s">
        <v>255</v>
      </c>
      <c r="KC1167" t="s">
        <v>436</v>
      </c>
      <c r="KD1167" t="s">
        <v>436</v>
      </c>
      <c r="KJ1167" t="s">
        <v>254</v>
      </c>
      <c r="KK1167" t="s">
        <v>255</v>
      </c>
      <c r="KL1167" t="s">
        <v>322</v>
      </c>
      <c r="KM1167" t="s">
        <v>255</v>
      </c>
      <c r="KN1167" t="s">
        <v>8967</v>
      </c>
      <c r="KP1167" t="s">
        <v>255</v>
      </c>
      <c r="KQ1167" t="s">
        <v>8967</v>
      </c>
      <c r="KS1167" t="s">
        <v>252</v>
      </c>
      <c r="KT1167" t="s">
        <v>255</v>
      </c>
      <c r="KW1167" t="s">
        <v>255</v>
      </c>
      <c r="KY1167" t="s">
        <v>8967</v>
      </c>
      <c r="LA1167" t="s">
        <v>252</v>
      </c>
      <c r="LB1167" t="s">
        <v>255</v>
      </c>
      <c r="LE1167" t="s">
        <v>252</v>
      </c>
      <c r="LF1167" t="s">
        <v>255</v>
      </c>
      <c r="LG1167" t="s">
        <v>501</v>
      </c>
      <c r="LH1167" t="s">
        <v>501</v>
      </c>
      <c r="LO1167" t="s">
        <v>255</v>
      </c>
      <c r="LR1167" t="s">
        <v>682</v>
      </c>
      <c r="MC1167" t="s">
        <v>255</v>
      </c>
      <c r="MD1167" t="s">
        <v>255</v>
      </c>
      <c r="ME1167" t="s">
        <v>255</v>
      </c>
      <c r="MF1167" t="s">
        <v>255</v>
      </c>
      <c r="MH1167" t="s">
        <v>309</v>
      </c>
      <c r="MJ1167" t="s">
        <v>309</v>
      </c>
      <c r="ML1167" t="s">
        <v>252</v>
      </c>
      <c r="MN1167" t="s">
        <v>252</v>
      </c>
      <c r="MO1167" t="s">
        <v>309</v>
      </c>
      <c r="MQ1167" t="s">
        <v>252</v>
      </c>
      <c r="MS1167" t="s">
        <v>339</v>
      </c>
      <c r="MU1167" t="s">
        <v>310</v>
      </c>
      <c r="MV1167">
        <v>20</v>
      </c>
      <c r="MW1167" t="s">
        <v>309</v>
      </c>
      <c r="MY1167" t="s">
        <v>309</v>
      </c>
      <c r="NA1167" t="s">
        <v>309</v>
      </c>
      <c r="NC1167" t="s">
        <v>255</v>
      </c>
      <c r="ND1167" t="s">
        <v>255</v>
      </c>
      <c r="NE1167">
        <v>2</v>
      </c>
      <c r="NF1167">
        <v>2</v>
      </c>
      <c r="NG1167">
        <v>0</v>
      </c>
      <c r="NH1167">
        <v>0</v>
      </c>
      <c r="NI1167" t="s">
        <v>252</v>
      </c>
      <c r="NK1167" t="s">
        <v>252</v>
      </c>
      <c r="NM1167" t="s">
        <v>311</v>
      </c>
      <c r="NN1167" t="s">
        <v>312</v>
      </c>
      <c r="NO1167" t="s">
        <v>467</v>
      </c>
      <c r="NX1167" t="s">
        <v>255</v>
      </c>
      <c r="NY1167" t="s">
        <v>252</v>
      </c>
      <c r="NZ1167" t="s">
        <v>252</v>
      </c>
      <c r="OA1167" t="s">
        <v>254</v>
      </c>
      <c r="OB1167" t="s">
        <v>254</v>
      </c>
      <c r="OC1167" t="s">
        <v>561</v>
      </c>
      <c r="OD1167" t="s">
        <v>703</v>
      </c>
      <c r="OE1167" t="s">
        <v>315</v>
      </c>
      <c r="OH1167" t="s">
        <v>355</v>
      </c>
      <c r="PY1167" t="s">
        <v>317</v>
      </c>
      <c r="PZ1167" s="6" t="s">
        <v>11028</v>
      </c>
      <c r="QA1167" s="6" t="s">
        <v>11028</v>
      </c>
      <c r="QB1167" s="6" t="s">
        <v>11028</v>
      </c>
      <c r="QC1167" t="s">
        <v>8968</v>
      </c>
      <c r="QD1167" s="18"/>
    </row>
    <row r="1168" spans="1:514" x14ac:dyDescent="0.25">
      <c r="A1168" t="s">
        <v>8969</v>
      </c>
      <c r="B1168" t="s">
        <v>8970</v>
      </c>
      <c r="C1168">
        <v>2168</v>
      </c>
      <c r="D1168" s="6" t="s">
        <v>11028</v>
      </c>
      <c r="E1168">
        <v>-20.392890000000001</v>
      </c>
      <c r="F1168">
        <v>-40.999616000000003</v>
      </c>
      <c r="G1168" s="6" t="s">
        <v>11028</v>
      </c>
      <c r="H1168" t="s">
        <v>8971</v>
      </c>
      <c r="I1168" s="6" t="s">
        <v>11028</v>
      </c>
      <c r="J1168" t="s">
        <v>321</v>
      </c>
      <c r="K1168" t="s">
        <v>252</v>
      </c>
      <c r="L1168" t="s">
        <v>253</v>
      </c>
      <c r="M1168" t="s">
        <v>253</v>
      </c>
      <c r="N1168" t="s">
        <v>254</v>
      </c>
      <c r="O1168" t="s">
        <v>254</v>
      </c>
      <c r="P1168" t="s">
        <v>253</v>
      </c>
      <c r="Q1168" t="s">
        <v>253</v>
      </c>
      <c r="R1168" t="s">
        <v>254</v>
      </c>
      <c r="S1168" t="s">
        <v>254</v>
      </c>
      <c r="X1168" t="s">
        <v>254</v>
      </c>
      <c r="Y1168" t="s">
        <v>254</v>
      </c>
      <c r="Z1168" t="s">
        <v>254</v>
      </c>
      <c r="AA1168" t="s">
        <v>254</v>
      </c>
      <c r="AB1168" t="s">
        <v>254</v>
      </c>
      <c r="AC1168" t="s">
        <v>253</v>
      </c>
      <c r="AD1168" t="s">
        <v>253</v>
      </c>
      <c r="AE1168" t="s">
        <v>254</v>
      </c>
      <c r="AF1168" t="s">
        <v>323</v>
      </c>
      <c r="AG1168" t="s">
        <v>323</v>
      </c>
      <c r="AH1168" t="s">
        <v>255</v>
      </c>
      <c r="AI1168" t="s">
        <v>324</v>
      </c>
      <c r="AJ1168" t="str">
        <f t="shared" si="208"/>
        <v>Sim</v>
      </c>
      <c r="AK1168" t="str">
        <f t="shared" si="209"/>
        <v>Sim</v>
      </c>
      <c r="AL1168" t="str">
        <f t="shared" si="210"/>
        <v>Sim</v>
      </c>
      <c r="AM1168" t="str">
        <f t="shared" si="211"/>
        <v>Sim</v>
      </c>
      <c r="AN1168" t="str">
        <f t="shared" si="212"/>
        <v>Sim</v>
      </c>
      <c r="AO1168" t="s">
        <v>257</v>
      </c>
      <c r="AT1168" t="s">
        <v>255</v>
      </c>
      <c r="AU1168" t="s">
        <v>258</v>
      </c>
      <c r="AV1168">
        <v>888</v>
      </c>
      <c r="AW1168" t="s">
        <v>259</v>
      </c>
      <c r="AX1168">
        <v>31</v>
      </c>
      <c r="AY1168">
        <v>0</v>
      </c>
      <c r="AZ1168" t="s">
        <v>386</v>
      </c>
      <c r="BA1168" t="s">
        <v>261</v>
      </c>
      <c r="BB1168">
        <v>0</v>
      </c>
      <c r="BC1168" t="s">
        <v>255</v>
      </c>
      <c r="BL1168" t="s">
        <v>8972</v>
      </c>
      <c r="BM1168" t="s">
        <v>264</v>
      </c>
      <c r="BO1168" t="s">
        <v>265</v>
      </c>
      <c r="BQ1168" t="s">
        <v>255</v>
      </c>
      <c r="BR1168" t="s">
        <v>3603</v>
      </c>
      <c r="BS1168" t="s">
        <v>252</v>
      </c>
      <c r="BU1168" t="s">
        <v>266</v>
      </c>
      <c r="BV1168" t="s">
        <v>1091</v>
      </c>
      <c r="BW1168" t="s">
        <v>1091</v>
      </c>
      <c r="CA1168" t="s">
        <v>254</v>
      </c>
      <c r="CB1168" s="9" t="s">
        <v>254</v>
      </c>
      <c r="CC1168" s="9" t="s">
        <v>254</v>
      </c>
      <c r="CD1168" s="9" t="s">
        <v>254</v>
      </c>
      <c r="CE1168" s="9" t="s">
        <v>3603</v>
      </c>
      <c r="CF1168" s="9" t="s">
        <v>254</v>
      </c>
      <c r="CG1168" s="9" t="s">
        <v>254</v>
      </c>
      <c r="CH1168" t="s">
        <v>1091</v>
      </c>
      <c r="CI1168" t="s">
        <v>364</v>
      </c>
      <c r="CJ1168" t="s">
        <v>255</v>
      </c>
      <c r="CO1168" t="s">
        <v>252</v>
      </c>
      <c r="CP1168" t="s">
        <v>252</v>
      </c>
      <c r="CS1168" t="s">
        <v>871</v>
      </c>
      <c r="DC1168" t="s">
        <v>8973</v>
      </c>
      <c r="DD1168" t="s">
        <v>8974</v>
      </c>
      <c r="DE1168" t="s">
        <v>8975</v>
      </c>
      <c r="DI1168" t="s">
        <v>959</v>
      </c>
      <c r="DJ1168" t="s">
        <v>1551</v>
      </c>
      <c r="DK1168" t="s">
        <v>255</v>
      </c>
      <c r="DL1168" t="s">
        <v>252</v>
      </c>
      <c r="DN1168">
        <v>800000</v>
      </c>
      <c r="DO1168">
        <v>0</v>
      </c>
      <c r="DP1168" t="s">
        <v>252</v>
      </c>
      <c r="GG1168" t="s">
        <v>255</v>
      </c>
      <c r="GH1168" t="s">
        <v>366</v>
      </c>
      <c r="GI1168" t="s">
        <v>367</v>
      </c>
      <c r="GJ1168" t="s">
        <v>254</v>
      </c>
      <c r="GK1168" t="s">
        <v>252</v>
      </c>
      <c r="GL1168" t="s">
        <v>252</v>
      </c>
      <c r="GO1168" t="s">
        <v>279</v>
      </c>
      <c r="GP1168" t="s">
        <v>5006</v>
      </c>
      <c r="GQ1168" t="s">
        <v>417</v>
      </c>
      <c r="GR1168" t="s">
        <v>338</v>
      </c>
      <c r="GS1168" t="s">
        <v>417</v>
      </c>
      <c r="GT1168" t="s">
        <v>255</v>
      </c>
      <c r="GU1168" s="20" t="s">
        <v>8976</v>
      </c>
      <c r="GV1168" t="s">
        <v>370</v>
      </c>
      <c r="GW1168" t="s">
        <v>371</v>
      </c>
      <c r="GX1168" t="s">
        <v>252</v>
      </c>
      <c r="GZ1168" t="s">
        <v>287</v>
      </c>
      <c r="HA1168" t="s">
        <v>419</v>
      </c>
      <c r="HB1168" t="s">
        <v>289</v>
      </c>
      <c r="HC1168" t="s">
        <v>255</v>
      </c>
      <c r="HD1168" t="s">
        <v>252</v>
      </c>
      <c r="HE1168" t="s">
        <v>255</v>
      </c>
      <c r="HF1168" t="s">
        <v>255</v>
      </c>
      <c r="HG1168" t="s">
        <v>255</v>
      </c>
      <c r="HH1168" t="s">
        <v>255</v>
      </c>
      <c r="HI1168" t="s">
        <v>252</v>
      </c>
      <c r="HJ1168" t="s">
        <v>255</v>
      </c>
      <c r="HK1168" t="s">
        <v>252</v>
      </c>
      <c r="IU1168" t="s">
        <v>3098</v>
      </c>
      <c r="IV1168" t="s">
        <v>1527</v>
      </c>
      <c r="IW1168" t="s">
        <v>437</v>
      </c>
      <c r="IX1168" t="s">
        <v>1758</v>
      </c>
      <c r="JB1168" t="s">
        <v>252</v>
      </c>
      <c r="JK1168" t="s">
        <v>255</v>
      </c>
      <c r="JL1168" t="s">
        <v>5208</v>
      </c>
      <c r="JM1168" t="s">
        <v>345</v>
      </c>
      <c r="JN1168" t="s">
        <v>2376</v>
      </c>
      <c r="JP1168" t="s">
        <v>254</v>
      </c>
      <c r="JQ1168" t="s">
        <v>299</v>
      </c>
      <c r="JR1168" t="s">
        <v>299</v>
      </c>
      <c r="JS1168" t="s">
        <v>353</v>
      </c>
      <c r="JU1168" t="s">
        <v>300</v>
      </c>
      <c r="JV1168" t="s">
        <v>301</v>
      </c>
      <c r="JX1168" t="s">
        <v>301</v>
      </c>
      <c r="JZ1168" t="s">
        <v>255</v>
      </c>
      <c r="KA1168" t="s">
        <v>302</v>
      </c>
      <c r="KB1168" t="s">
        <v>255</v>
      </c>
      <c r="KC1168" t="s">
        <v>3968</v>
      </c>
      <c r="KD1168" t="s">
        <v>400</v>
      </c>
      <c r="KE1168" t="s">
        <v>1039</v>
      </c>
      <c r="KJ1168" t="s">
        <v>254</v>
      </c>
      <c r="KK1168" t="s">
        <v>255</v>
      </c>
      <c r="KL1168" t="s">
        <v>601</v>
      </c>
      <c r="KM1168" t="s">
        <v>252</v>
      </c>
      <c r="KP1168" t="s">
        <v>255</v>
      </c>
      <c r="KQ1168" t="s">
        <v>429</v>
      </c>
      <c r="KS1168" t="s">
        <v>252</v>
      </c>
      <c r="KT1168" t="s">
        <v>252</v>
      </c>
      <c r="KW1168" t="s">
        <v>252</v>
      </c>
      <c r="KX1168" t="s">
        <v>252</v>
      </c>
      <c r="LA1168" t="s">
        <v>252</v>
      </c>
      <c r="LB1168" t="s">
        <v>252</v>
      </c>
      <c r="LE1168" t="s">
        <v>255</v>
      </c>
      <c r="LF1168" t="s">
        <v>255</v>
      </c>
      <c r="LG1168" t="s">
        <v>422</v>
      </c>
      <c r="LH1168" t="s">
        <v>422</v>
      </c>
      <c r="LO1168" t="s">
        <v>255</v>
      </c>
      <c r="LR1168" t="s">
        <v>466</v>
      </c>
      <c r="MC1168" t="s">
        <v>255</v>
      </c>
      <c r="MD1168" t="s">
        <v>255</v>
      </c>
      <c r="ME1168" t="s">
        <v>255</v>
      </c>
      <c r="MF1168" t="s">
        <v>255</v>
      </c>
      <c r="MH1168" t="s">
        <v>339</v>
      </c>
      <c r="MJ1168" t="s">
        <v>339</v>
      </c>
      <c r="ML1168" t="s">
        <v>252</v>
      </c>
      <c r="MN1168" t="s">
        <v>252</v>
      </c>
      <c r="MO1168" t="s">
        <v>309</v>
      </c>
      <c r="MQ1168" t="s">
        <v>252</v>
      </c>
      <c r="MS1168" t="s">
        <v>339</v>
      </c>
      <c r="MU1168" t="s">
        <v>310</v>
      </c>
      <c r="MV1168">
        <v>888</v>
      </c>
      <c r="MW1168" t="s">
        <v>309</v>
      </c>
      <c r="MY1168" t="s">
        <v>353</v>
      </c>
      <c r="NA1168" t="s">
        <v>353</v>
      </c>
      <c r="NC1168" t="s">
        <v>255</v>
      </c>
      <c r="ND1168" t="s">
        <v>255</v>
      </c>
      <c r="NE1168">
        <v>2</v>
      </c>
      <c r="NF1168">
        <v>2</v>
      </c>
      <c r="NG1168">
        <v>0</v>
      </c>
      <c r="NH1168">
        <v>0</v>
      </c>
      <c r="NI1168" t="s">
        <v>252</v>
      </c>
      <c r="NK1168" t="s">
        <v>252</v>
      </c>
      <c r="NM1168" t="s">
        <v>311</v>
      </c>
      <c r="NN1168" t="s">
        <v>311</v>
      </c>
      <c r="NO1168" t="s">
        <v>313</v>
      </c>
      <c r="NX1168" t="s">
        <v>255</v>
      </c>
      <c r="NY1168" t="s">
        <v>339</v>
      </c>
      <c r="NZ1168" t="s">
        <v>252</v>
      </c>
      <c r="OA1168" t="s">
        <v>254</v>
      </c>
      <c r="OB1168" t="s">
        <v>254</v>
      </c>
      <c r="OC1168" t="s">
        <v>315</v>
      </c>
      <c r="OD1168" t="s">
        <v>315</v>
      </c>
      <c r="OH1168" t="s">
        <v>316</v>
      </c>
      <c r="PY1168" t="s">
        <v>317</v>
      </c>
      <c r="PZ1168" s="6" t="s">
        <v>11028</v>
      </c>
      <c r="QA1168" s="6" t="s">
        <v>11028</v>
      </c>
      <c r="QB1168" s="6" t="s">
        <v>11028</v>
      </c>
      <c r="QC1168" t="s">
        <v>254</v>
      </c>
      <c r="QD1168" s="18"/>
    </row>
    <row r="1169" spans="1:514" x14ac:dyDescent="0.25">
      <c r="A1169" t="s">
        <v>8977</v>
      </c>
      <c r="B1169" t="s">
        <v>8978</v>
      </c>
      <c r="C1169">
        <v>3221</v>
      </c>
      <c r="D1169" s="6" t="s">
        <v>11028</v>
      </c>
      <c r="E1169">
        <v>0</v>
      </c>
      <c r="F1169">
        <v>0</v>
      </c>
      <c r="G1169" s="6" t="s">
        <v>11028</v>
      </c>
      <c r="H1169" t="s">
        <v>8979</v>
      </c>
      <c r="I1169" s="6" t="s">
        <v>11028</v>
      </c>
      <c r="J1169" t="s">
        <v>321</v>
      </c>
      <c r="K1169" t="s">
        <v>255</v>
      </c>
      <c r="L1169" t="s">
        <v>542</v>
      </c>
      <c r="M1169" t="s">
        <v>522</v>
      </c>
      <c r="N1169" t="s">
        <v>253</v>
      </c>
      <c r="O1169" t="s">
        <v>323</v>
      </c>
      <c r="P1169" t="s">
        <v>522</v>
      </c>
      <c r="Q1169" t="s">
        <v>522</v>
      </c>
      <c r="R1169" t="s">
        <v>323</v>
      </c>
      <c r="S1169" t="s">
        <v>323</v>
      </c>
      <c r="X1169" t="s">
        <v>323</v>
      </c>
      <c r="Y1169" t="s">
        <v>323</v>
      </c>
      <c r="Z1169" t="s">
        <v>322</v>
      </c>
      <c r="AA1169" t="s">
        <v>253</v>
      </c>
      <c r="AB1169" t="s">
        <v>323</v>
      </c>
      <c r="AC1169" t="s">
        <v>323</v>
      </c>
      <c r="AD1169" t="s">
        <v>323</v>
      </c>
      <c r="AE1169" t="s">
        <v>323</v>
      </c>
      <c r="AF1169" t="s">
        <v>522</v>
      </c>
      <c r="AG1169" t="s">
        <v>522</v>
      </c>
      <c r="AH1169" t="s">
        <v>255</v>
      </c>
      <c r="AI1169" t="s">
        <v>749</v>
      </c>
      <c r="AJ1169" t="str">
        <f t="shared" si="208"/>
        <v>Não</v>
      </c>
      <c r="AK1169" t="str">
        <f t="shared" si="209"/>
        <v>Sim</v>
      </c>
      <c r="AL1169" t="str">
        <f t="shared" si="210"/>
        <v>Sim</v>
      </c>
      <c r="AM1169" t="str">
        <f t="shared" si="211"/>
        <v>Sim</v>
      </c>
      <c r="AN1169" t="str">
        <f t="shared" si="212"/>
        <v>Não</v>
      </c>
      <c r="AO1169" t="s">
        <v>1063</v>
      </c>
      <c r="AP1169" t="s">
        <v>449</v>
      </c>
      <c r="AQ1169" t="s">
        <v>257</v>
      </c>
      <c r="AT1169" t="s">
        <v>255</v>
      </c>
      <c r="AU1169" t="s">
        <v>258</v>
      </c>
      <c r="AV1169">
        <v>888</v>
      </c>
      <c r="AW1169" t="s">
        <v>412</v>
      </c>
      <c r="AX1169">
        <v>60</v>
      </c>
      <c r="AY1169">
        <v>50</v>
      </c>
      <c r="AZ1169" t="s">
        <v>260</v>
      </c>
      <c r="BA1169" t="s">
        <v>473</v>
      </c>
      <c r="BB1169">
        <v>60</v>
      </c>
      <c r="BC1169" t="s">
        <v>255</v>
      </c>
      <c r="BL1169" t="s">
        <v>8980</v>
      </c>
      <c r="BM1169" t="s">
        <v>264</v>
      </c>
      <c r="BO1169" t="s">
        <v>265</v>
      </c>
      <c r="BQ1169" t="s">
        <v>252</v>
      </c>
      <c r="BS1169" t="s">
        <v>252</v>
      </c>
      <c r="BU1169" t="s">
        <v>266</v>
      </c>
      <c r="BV1169" t="s">
        <v>482</v>
      </c>
      <c r="BW1169" t="s">
        <v>482</v>
      </c>
      <c r="CA1169" t="s">
        <v>254</v>
      </c>
      <c r="CB1169" s="9" t="s">
        <v>254</v>
      </c>
      <c r="CC1169" s="9" t="s">
        <v>254</v>
      </c>
      <c r="CD1169" s="9" t="s">
        <v>254</v>
      </c>
      <c r="CE1169" s="9" t="s">
        <v>254</v>
      </c>
      <c r="CF1169" s="9" t="s">
        <v>254</v>
      </c>
      <c r="CG1169" s="9" t="s">
        <v>284</v>
      </c>
      <c r="CH1169" t="s">
        <v>482</v>
      </c>
      <c r="CI1169" t="s">
        <v>364</v>
      </c>
      <c r="CJ1169" t="s">
        <v>255</v>
      </c>
      <c r="CO1169" t="s">
        <v>252</v>
      </c>
      <c r="CP1169" t="s">
        <v>252</v>
      </c>
      <c r="CS1169" t="s">
        <v>8981</v>
      </c>
      <c r="DP1169" t="s">
        <v>255</v>
      </c>
      <c r="DQ1169" t="s">
        <v>333</v>
      </c>
      <c r="DR1169" t="s">
        <v>364</v>
      </c>
      <c r="DS1169" t="s">
        <v>255</v>
      </c>
      <c r="DX1169" t="s">
        <v>252</v>
      </c>
      <c r="DY1169" t="s">
        <v>252</v>
      </c>
      <c r="EB1169" t="s">
        <v>334</v>
      </c>
      <c r="EC1169" t="s">
        <v>273</v>
      </c>
      <c r="ED1169" t="s">
        <v>336</v>
      </c>
      <c r="EE1169" t="s">
        <v>336</v>
      </c>
      <c r="EH1169" t="s">
        <v>255</v>
      </c>
      <c r="EJ1169" t="s">
        <v>252</v>
      </c>
      <c r="EM1169" t="s">
        <v>252</v>
      </c>
      <c r="ES1169" t="s">
        <v>252</v>
      </c>
      <c r="EU1169">
        <v>888</v>
      </c>
      <c r="EV1169">
        <v>888</v>
      </c>
      <c r="EW1169" t="s">
        <v>252</v>
      </c>
      <c r="GG1169" t="s">
        <v>255</v>
      </c>
      <c r="GH1169" t="s">
        <v>366</v>
      </c>
      <c r="GI1169" t="s">
        <v>431</v>
      </c>
      <c r="GJ1169" t="s">
        <v>254</v>
      </c>
      <c r="GK1169" t="s">
        <v>252</v>
      </c>
      <c r="GL1169" t="s">
        <v>255</v>
      </c>
      <c r="GM1169" t="s">
        <v>509</v>
      </c>
      <c r="GN1169" t="s">
        <v>605</v>
      </c>
      <c r="GO1169" t="s">
        <v>279</v>
      </c>
      <c r="GP1169" t="s">
        <v>5006</v>
      </c>
      <c r="GQ1169" t="s">
        <v>281</v>
      </c>
      <c r="GR1169" t="s">
        <v>338</v>
      </c>
      <c r="GS1169" t="s">
        <v>723</v>
      </c>
      <c r="GT1169" t="s">
        <v>255</v>
      </c>
      <c r="GU1169" s="20" t="s">
        <v>284</v>
      </c>
      <c r="GV1169" t="s">
        <v>724</v>
      </c>
      <c r="GW1169" t="s">
        <v>371</v>
      </c>
      <c r="GX1169" t="s">
        <v>252</v>
      </c>
      <c r="GZ1169" t="s">
        <v>287</v>
      </c>
      <c r="HA1169" t="s">
        <v>288</v>
      </c>
      <c r="HB1169" t="s">
        <v>289</v>
      </c>
      <c r="HC1169" t="s">
        <v>255</v>
      </c>
      <c r="HD1169" t="s">
        <v>255</v>
      </c>
      <c r="HE1169" t="s">
        <v>252</v>
      </c>
      <c r="HF1169" t="s">
        <v>255</v>
      </c>
      <c r="HG1169" t="s">
        <v>252</v>
      </c>
      <c r="HH1169" t="s">
        <v>255</v>
      </c>
      <c r="HI1169" t="s">
        <v>255</v>
      </c>
      <c r="HJ1169" t="s">
        <v>255</v>
      </c>
      <c r="HK1169" t="s">
        <v>255</v>
      </c>
      <c r="HL1169" t="s">
        <v>5355</v>
      </c>
      <c r="HM1169" t="s">
        <v>291</v>
      </c>
      <c r="HN1169" t="s">
        <v>2207</v>
      </c>
      <c r="HQ1169" t="s">
        <v>254</v>
      </c>
      <c r="HR1169" t="s">
        <v>292</v>
      </c>
      <c r="HS1169" t="s">
        <v>292</v>
      </c>
      <c r="HX1169" t="s">
        <v>254</v>
      </c>
      <c r="HY1169" t="s">
        <v>546</v>
      </c>
      <c r="HZ1169" t="s">
        <v>373</v>
      </c>
      <c r="IA1169" t="s">
        <v>858</v>
      </c>
      <c r="IB1169" t="s">
        <v>907</v>
      </c>
      <c r="IE1169" t="s">
        <v>254</v>
      </c>
      <c r="IF1169" t="s">
        <v>8982</v>
      </c>
      <c r="IG1169" t="s">
        <v>392</v>
      </c>
      <c r="IH1169" t="s">
        <v>528</v>
      </c>
      <c r="II1169" t="s">
        <v>1258</v>
      </c>
      <c r="IJ1169" t="s">
        <v>850</v>
      </c>
      <c r="IL1169" t="s">
        <v>254</v>
      </c>
      <c r="IM1169" t="s">
        <v>8983</v>
      </c>
      <c r="IN1169" t="s">
        <v>477</v>
      </c>
      <c r="IO1169" t="s">
        <v>393</v>
      </c>
      <c r="IP1169" t="s">
        <v>952</v>
      </c>
      <c r="IQ1169" t="s">
        <v>1791</v>
      </c>
      <c r="IR1169" t="s">
        <v>529</v>
      </c>
      <c r="IS1169" t="s">
        <v>436</v>
      </c>
      <c r="IT1169" t="s">
        <v>254</v>
      </c>
      <c r="IU1169" t="s">
        <v>8984</v>
      </c>
      <c r="IV1169" t="s">
        <v>437</v>
      </c>
      <c r="IW1169" t="s">
        <v>2105</v>
      </c>
      <c r="IX1169" t="s">
        <v>1527</v>
      </c>
      <c r="IY1169" t="s">
        <v>2210</v>
      </c>
      <c r="IZ1169" t="s">
        <v>1758</v>
      </c>
      <c r="JA1169" t="s">
        <v>2290</v>
      </c>
      <c r="JB1169" t="s">
        <v>255</v>
      </c>
      <c r="JC1169" t="s">
        <v>8985</v>
      </c>
      <c r="JD1169" t="s">
        <v>344</v>
      </c>
      <c r="JE1169" t="s">
        <v>631</v>
      </c>
      <c r="JF1169" t="s">
        <v>836</v>
      </c>
      <c r="JG1169" t="s">
        <v>395</v>
      </c>
      <c r="JH1169" t="s">
        <v>2489</v>
      </c>
      <c r="JI1169" t="s">
        <v>2573</v>
      </c>
      <c r="JJ1169" t="s">
        <v>254</v>
      </c>
      <c r="JK1169" t="s">
        <v>252</v>
      </c>
      <c r="JQ1169" t="s">
        <v>299</v>
      </c>
      <c r="JR1169" t="s">
        <v>346</v>
      </c>
      <c r="JS1169" t="s">
        <v>252</v>
      </c>
      <c r="JU1169" t="s">
        <v>252</v>
      </c>
      <c r="KA1169" t="s">
        <v>399</v>
      </c>
      <c r="KB1169" t="s">
        <v>255</v>
      </c>
      <c r="KC1169" t="s">
        <v>6419</v>
      </c>
      <c r="KD1169" t="s">
        <v>606</v>
      </c>
      <c r="KE1169" t="s">
        <v>400</v>
      </c>
      <c r="KF1169" t="s">
        <v>477</v>
      </c>
      <c r="KG1169" t="s">
        <v>436</v>
      </c>
      <c r="KH1169" t="s">
        <v>1039</v>
      </c>
      <c r="KJ1169" t="s">
        <v>254</v>
      </c>
      <c r="KK1169" t="s">
        <v>255</v>
      </c>
      <c r="KL1169" t="s">
        <v>542</v>
      </c>
      <c r="KM1169" t="s">
        <v>252</v>
      </c>
      <c r="KP1169" t="s">
        <v>255</v>
      </c>
      <c r="KQ1169" t="s">
        <v>739</v>
      </c>
      <c r="KS1169" t="s">
        <v>252</v>
      </c>
      <c r="KT1169" t="s">
        <v>252</v>
      </c>
      <c r="KW1169" t="s">
        <v>252</v>
      </c>
      <c r="KX1169" t="s">
        <v>252</v>
      </c>
      <c r="LA1169" t="s">
        <v>252</v>
      </c>
      <c r="LB1169" t="s">
        <v>252</v>
      </c>
      <c r="LE1169" t="s">
        <v>254</v>
      </c>
      <c r="LF1169" t="s">
        <v>255</v>
      </c>
      <c r="LG1169" t="s">
        <v>4648</v>
      </c>
      <c r="LH1169" t="s">
        <v>569</v>
      </c>
      <c r="LI1169" t="s">
        <v>1367</v>
      </c>
      <c r="LJ1169" t="s">
        <v>501</v>
      </c>
      <c r="LO1169" t="s">
        <v>255</v>
      </c>
      <c r="LR1169" t="s">
        <v>682</v>
      </c>
      <c r="MC1169" t="s">
        <v>255</v>
      </c>
      <c r="MD1169" t="s">
        <v>255</v>
      </c>
      <c r="ME1169" t="s">
        <v>255</v>
      </c>
      <c r="MF1169" t="s">
        <v>255</v>
      </c>
      <c r="MH1169" t="s">
        <v>309</v>
      </c>
      <c r="MJ1169" t="s">
        <v>309</v>
      </c>
      <c r="ML1169" t="s">
        <v>252</v>
      </c>
      <c r="MN1169" t="s">
        <v>252</v>
      </c>
      <c r="MO1169" t="s">
        <v>309</v>
      </c>
      <c r="MQ1169" t="s">
        <v>252</v>
      </c>
      <c r="MS1169" t="s">
        <v>339</v>
      </c>
      <c r="MU1169" t="s">
        <v>310</v>
      </c>
      <c r="MV1169">
        <v>50</v>
      </c>
      <c r="MW1169" t="s">
        <v>309</v>
      </c>
      <c r="MY1169" t="s">
        <v>309</v>
      </c>
      <c r="NA1169" t="s">
        <v>309</v>
      </c>
      <c r="NC1169" t="s">
        <v>252</v>
      </c>
      <c r="NE1169">
        <v>5</v>
      </c>
      <c r="NF1169">
        <v>5</v>
      </c>
      <c r="NG1169">
        <v>0</v>
      </c>
      <c r="NH1169">
        <v>0</v>
      </c>
      <c r="NI1169" t="s">
        <v>252</v>
      </c>
      <c r="NK1169" t="s">
        <v>252</v>
      </c>
      <c r="NM1169" t="s">
        <v>312</v>
      </c>
      <c r="NN1169" t="s">
        <v>312</v>
      </c>
      <c r="NO1169" t="s">
        <v>313</v>
      </c>
      <c r="NX1169" t="s">
        <v>255</v>
      </c>
      <c r="NY1169" t="s">
        <v>252</v>
      </c>
      <c r="NZ1169" t="s">
        <v>252</v>
      </c>
      <c r="OA1169" t="s">
        <v>254</v>
      </c>
      <c r="OB1169" t="s">
        <v>254</v>
      </c>
      <c r="OC1169" t="s">
        <v>315</v>
      </c>
      <c r="OD1169" t="s">
        <v>315</v>
      </c>
      <c r="OH1169" t="s">
        <v>316</v>
      </c>
      <c r="PY1169" t="s">
        <v>317</v>
      </c>
      <c r="PZ1169" s="6" t="s">
        <v>11028</v>
      </c>
      <c r="QA1169" s="6" t="s">
        <v>11028</v>
      </c>
      <c r="QB1169" s="6" t="s">
        <v>11028</v>
      </c>
      <c r="QC1169" t="s">
        <v>254</v>
      </c>
      <c r="QD1169" s="18"/>
    </row>
    <row r="1170" spans="1:514" x14ac:dyDescent="0.25">
      <c r="A1170" s="10" t="s">
        <v>8986</v>
      </c>
      <c r="B1170" s="10" t="s">
        <v>8987</v>
      </c>
      <c r="C1170" s="10">
        <v>4142</v>
      </c>
      <c r="D1170" s="6" t="s">
        <v>11028</v>
      </c>
      <c r="E1170" s="10">
        <v>-20.252018</v>
      </c>
      <c r="F1170" s="10">
        <v>-40.554640999999997</v>
      </c>
      <c r="G1170" s="6" t="s">
        <v>11028</v>
      </c>
      <c r="H1170" s="10" t="s">
        <v>8988</v>
      </c>
      <c r="I1170" s="6" t="s">
        <v>11028</v>
      </c>
      <c r="J1170" s="10" t="s">
        <v>321</v>
      </c>
      <c r="K1170" s="10" t="s">
        <v>255</v>
      </c>
      <c r="L1170" s="10" t="s">
        <v>322</v>
      </c>
      <c r="M1170" s="10" t="s">
        <v>323</v>
      </c>
      <c r="N1170" s="10" t="s">
        <v>254</v>
      </c>
      <c r="O1170" s="10" t="s">
        <v>254</v>
      </c>
      <c r="P1170" s="10" t="s">
        <v>253</v>
      </c>
      <c r="Q1170" s="10" t="s">
        <v>254</v>
      </c>
      <c r="R1170" s="10" t="s">
        <v>253</v>
      </c>
      <c r="S1170" s="10" t="s">
        <v>254</v>
      </c>
      <c r="T1170" s="10"/>
      <c r="U1170" s="10"/>
      <c r="V1170" s="10"/>
      <c r="W1170" s="10"/>
      <c r="X1170" s="10" t="s">
        <v>253</v>
      </c>
      <c r="Y1170" s="10" t="s">
        <v>254</v>
      </c>
      <c r="Z1170" s="10" t="s">
        <v>254</v>
      </c>
      <c r="AA1170" s="10" t="s">
        <v>254</v>
      </c>
      <c r="AB1170" s="10" t="s">
        <v>254</v>
      </c>
      <c r="AC1170" s="10" t="s">
        <v>254</v>
      </c>
      <c r="AD1170" s="10" t="s">
        <v>253</v>
      </c>
      <c r="AE1170" s="10" t="s">
        <v>254</v>
      </c>
      <c r="AF1170" s="10" t="s">
        <v>253</v>
      </c>
      <c r="AG1170" s="10" t="s">
        <v>254</v>
      </c>
      <c r="AH1170" s="10" t="s">
        <v>255</v>
      </c>
      <c r="AI1170" s="10" t="s">
        <v>324</v>
      </c>
      <c r="AJ1170" t="str">
        <f t="shared" si="208"/>
        <v>Sim</v>
      </c>
      <c r="AK1170" t="str">
        <f t="shared" si="209"/>
        <v>Sim</v>
      </c>
      <c r="AL1170" t="str">
        <f t="shared" si="210"/>
        <v>Sim</v>
      </c>
      <c r="AM1170" t="str">
        <f t="shared" si="211"/>
        <v>Sim</v>
      </c>
      <c r="AN1170" t="str">
        <f t="shared" si="212"/>
        <v>Sim</v>
      </c>
      <c r="AO1170" s="10" t="s">
        <v>257</v>
      </c>
      <c r="AP1170" s="10"/>
      <c r="AQ1170" s="10"/>
      <c r="AR1170" s="10"/>
      <c r="AS1170" s="10"/>
      <c r="AT1170" s="10" t="s">
        <v>255</v>
      </c>
      <c r="AU1170" s="10" t="s">
        <v>258</v>
      </c>
      <c r="AV1170" s="10" t="s">
        <v>254</v>
      </c>
      <c r="AW1170" s="10" t="s">
        <v>412</v>
      </c>
      <c r="AX1170" s="10">
        <v>72</v>
      </c>
      <c r="AY1170" s="10">
        <v>65</v>
      </c>
      <c r="AZ1170" s="10" t="s">
        <v>489</v>
      </c>
      <c r="BA1170" s="10" t="s">
        <v>473</v>
      </c>
      <c r="BB1170" s="10">
        <v>50</v>
      </c>
      <c r="BC1170" s="10" t="s">
        <v>255</v>
      </c>
      <c r="BD1170" s="10"/>
      <c r="BE1170" s="10"/>
      <c r="BF1170" s="10"/>
      <c r="BG1170" s="10"/>
      <c r="BH1170" s="10"/>
      <c r="BI1170" s="10"/>
      <c r="BJ1170" s="10"/>
      <c r="BK1170" s="10"/>
      <c r="BL1170" s="10" t="s">
        <v>3170</v>
      </c>
      <c r="BM1170" s="10" t="s">
        <v>264</v>
      </c>
      <c r="BN1170" s="10"/>
      <c r="BO1170" s="10" t="s">
        <v>265</v>
      </c>
      <c r="BP1170" s="10"/>
      <c r="BQ1170" s="10" t="s">
        <v>255</v>
      </c>
      <c r="BR1170" s="10" t="s">
        <v>429</v>
      </c>
      <c r="BS1170" s="10" t="s">
        <v>252</v>
      </c>
      <c r="BT1170" s="10"/>
      <c r="BU1170" s="10" t="s">
        <v>266</v>
      </c>
      <c r="BV1170" s="10" t="s">
        <v>8989</v>
      </c>
      <c r="BW1170" s="10" t="s">
        <v>1091</v>
      </c>
      <c r="BX1170" s="10" t="s">
        <v>652</v>
      </c>
      <c r="BY1170" s="10"/>
      <c r="BZ1170" s="10"/>
      <c r="CA1170" s="10" t="s">
        <v>254</v>
      </c>
      <c r="CB1170" s="20" t="s">
        <v>254</v>
      </c>
      <c r="CC1170" s="20" t="s">
        <v>254</v>
      </c>
      <c r="CD1170" s="20" t="s">
        <v>254</v>
      </c>
      <c r="CE1170" s="20" t="s">
        <v>304</v>
      </c>
      <c r="CF1170" s="20" t="s">
        <v>1637</v>
      </c>
      <c r="CG1170" s="20" t="s">
        <v>254</v>
      </c>
      <c r="CH1170" s="10" t="s">
        <v>652</v>
      </c>
      <c r="CI1170" s="10" t="s">
        <v>271</v>
      </c>
      <c r="CJ1170" s="10"/>
      <c r="CK1170" s="10" t="s">
        <v>255</v>
      </c>
      <c r="CL1170" s="10" t="s">
        <v>255</v>
      </c>
      <c r="CM1170" s="10"/>
      <c r="CN1170" s="10"/>
      <c r="CO1170" s="10" t="s">
        <v>252</v>
      </c>
      <c r="CP1170" s="10" t="s">
        <v>255</v>
      </c>
      <c r="CQ1170" s="10">
        <v>5</v>
      </c>
      <c r="CR1170" s="10">
        <v>5</v>
      </c>
      <c r="CS1170" s="10" t="s">
        <v>871</v>
      </c>
      <c r="CT1170" s="10"/>
      <c r="CU1170" s="10"/>
      <c r="CV1170" s="10"/>
      <c r="CW1170" s="10"/>
      <c r="CX1170" s="10"/>
      <c r="CY1170" s="10"/>
      <c r="CZ1170" s="10"/>
      <c r="DA1170" s="10"/>
      <c r="DB1170" s="10"/>
      <c r="DC1170" s="10" t="s">
        <v>652</v>
      </c>
      <c r="DD1170" s="10" t="s">
        <v>652</v>
      </c>
      <c r="DE1170" s="10"/>
      <c r="DF1170" s="10"/>
      <c r="DG1170" s="10"/>
      <c r="DH1170" s="10"/>
      <c r="DI1170" s="10" t="s">
        <v>959</v>
      </c>
      <c r="DJ1170" s="10" t="s">
        <v>1174</v>
      </c>
      <c r="DK1170" s="10" t="s">
        <v>255</v>
      </c>
      <c r="DL1170" s="10" t="s">
        <v>252</v>
      </c>
      <c r="DM1170" s="10"/>
      <c r="DN1170" s="10">
        <v>100000</v>
      </c>
      <c r="DO1170" s="10">
        <v>1500</v>
      </c>
      <c r="DP1170" s="10" t="s">
        <v>255</v>
      </c>
      <c r="DQ1170" s="10" t="s">
        <v>8990</v>
      </c>
      <c r="DR1170" s="10" t="s">
        <v>271</v>
      </c>
      <c r="DS1170" s="10"/>
      <c r="DT1170" s="10" t="s">
        <v>255</v>
      </c>
      <c r="DU1170" s="10" t="s">
        <v>255</v>
      </c>
      <c r="DV1170" s="10"/>
      <c r="DW1170" s="10"/>
      <c r="DX1170" s="10" t="s">
        <v>252</v>
      </c>
      <c r="DY1170" s="10" t="s">
        <v>255</v>
      </c>
      <c r="DZ1170" s="10">
        <v>1</v>
      </c>
      <c r="EA1170" s="10" t="s">
        <v>254</v>
      </c>
      <c r="EB1170" s="10" t="s">
        <v>871</v>
      </c>
      <c r="EC1170" s="10"/>
      <c r="ED1170" s="10"/>
      <c r="EE1170" s="10"/>
      <c r="EF1170" s="10"/>
      <c r="EG1170" s="10"/>
      <c r="EH1170" s="10"/>
      <c r="EI1170" s="10"/>
      <c r="EJ1170" s="10"/>
      <c r="EK1170" s="10"/>
      <c r="EL1170" s="10"/>
      <c r="EM1170" s="10"/>
      <c r="EN1170" s="10"/>
      <c r="EO1170" s="10" t="s">
        <v>8991</v>
      </c>
      <c r="EP1170" s="10" t="s">
        <v>873</v>
      </c>
      <c r="EQ1170" s="10" t="s">
        <v>1551</v>
      </c>
      <c r="ER1170" s="10" t="s">
        <v>255</v>
      </c>
      <c r="ES1170" s="10" t="s">
        <v>252</v>
      </c>
      <c r="ET1170" s="10"/>
      <c r="EU1170" s="10">
        <v>750000</v>
      </c>
      <c r="EV1170" s="10">
        <v>5000</v>
      </c>
      <c r="EW1170" s="10" t="s">
        <v>252</v>
      </c>
      <c r="EX1170" s="10"/>
      <c r="EY1170" s="10"/>
      <c r="EZ1170" s="10"/>
      <c r="FA1170" s="10"/>
      <c r="FB1170" s="10"/>
      <c r="FC1170" s="10"/>
      <c r="FD1170" s="10"/>
      <c r="FE1170" s="10"/>
      <c r="FF1170" s="10"/>
      <c r="FG1170" s="10"/>
      <c r="FH1170" s="10"/>
      <c r="FI1170" s="10"/>
      <c r="FJ1170" s="10"/>
      <c r="FK1170" s="10"/>
      <c r="FL1170" s="10"/>
      <c r="FM1170" s="10"/>
      <c r="FN1170" s="10"/>
      <c r="FO1170" s="10"/>
      <c r="FP1170" s="10"/>
      <c r="FQ1170" s="10"/>
      <c r="FR1170" s="10"/>
      <c r="FS1170" s="10"/>
      <c r="FT1170" s="10"/>
      <c r="FU1170" s="10"/>
      <c r="FV1170" s="10"/>
      <c r="FW1170" s="10"/>
      <c r="FX1170" s="10"/>
      <c r="FY1170" s="10"/>
      <c r="FZ1170" s="10"/>
      <c r="GA1170" s="10"/>
      <c r="GB1170" s="10"/>
      <c r="GC1170" s="10"/>
      <c r="GD1170" s="10"/>
      <c r="GE1170" s="10"/>
      <c r="GF1170" s="10"/>
      <c r="GG1170" s="10" t="s">
        <v>255</v>
      </c>
      <c r="GH1170" s="10" t="s">
        <v>366</v>
      </c>
      <c r="GI1170" s="10" t="s">
        <v>431</v>
      </c>
      <c r="GJ1170" s="10" t="s">
        <v>254</v>
      </c>
      <c r="GK1170" s="10" t="s">
        <v>252</v>
      </c>
      <c r="GL1170" s="10" t="s">
        <v>252</v>
      </c>
      <c r="GM1170" s="10"/>
      <c r="GN1170" s="10"/>
      <c r="GO1170" s="10" t="s">
        <v>279</v>
      </c>
      <c r="GP1170" s="10" t="s">
        <v>5006</v>
      </c>
      <c r="GQ1170" s="10" t="s">
        <v>417</v>
      </c>
      <c r="GR1170" s="10" t="s">
        <v>282</v>
      </c>
      <c r="GS1170" s="10" t="s">
        <v>417</v>
      </c>
      <c r="GT1170" s="10" t="s">
        <v>255</v>
      </c>
      <c r="GU1170" s="20">
        <v>100000</v>
      </c>
      <c r="GV1170" s="10" t="s">
        <v>285</v>
      </c>
      <c r="GW1170" s="10" t="s">
        <v>286</v>
      </c>
      <c r="GX1170" s="10" t="s">
        <v>252</v>
      </c>
      <c r="GY1170" s="10"/>
      <c r="GZ1170" s="10" t="s">
        <v>455</v>
      </c>
      <c r="HA1170" s="10" t="s">
        <v>288</v>
      </c>
      <c r="HB1170" s="10" t="s">
        <v>289</v>
      </c>
      <c r="HC1170" s="10" t="s">
        <v>255</v>
      </c>
      <c r="HD1170" s="10" t="s">
        <v>255</v>
      </c>
      <c r="HE1170" s="10" t="s">
        <v>255</v>
      </c>
      <c r="HF1170" s="10" t="s">
        <v>255</v>
      </c>
      <c r="HG1170" s="10" t="s">
        <v>255</v>
      </c>
      <c r="HH1170" s="10" t="s">
        <v>255</v>
      </c>
      <c r="HI1170" s="10" t="s">
        <v>255</v>
      </c>
      <c r="HJ1170" s="10" t="s">
        <v>252</v>
      </c>
      <c r="HK1170" s="10" t="s">
        <v>252</v>
      </c>
      <c r="HL1170" s="10"/>
      <c r="HM1170" s="10"/>
      <c r="HN1170" s="10"/>
      <c r="HO1170" s="10"/>
      <c r="HP1170" s="10"/>
      <c r="HQ1170" s="10"/>
      <c r="HR1170" s="10"/>
      <c r="HS1170" s="10"/>
      <c r="HT1170" s="10"/>
      <c r="HU1170" s="10"/>
      <c r="HV1170" s="10"/>
      <c r="HW1170" s="10"/>
      <c r="HX1170" s="10"/>
      <c r="HY1170" s="10"/>
      <c r="HZ1170" s="10"/>
      <c r="IA1170" s="10"/>
      <c r="IB1170" s="10"/>
      <c r="IC1170" s="10"/>
      <c r="ID1170" s="10"/>
      <c r="IE1170" s="10"/>
      <c r="IF1170" s="10"/>
      <c r="IG1170" s="10"/>
      <c r="IH1170" s="10"/>
      <c r="II1170" s="10"/>
      <c r="IJ1170" s="10"/>
      <c r="IK1170" s="10"/>
      <c r="IL1170" s="10"/>
      <c r="IM1170" s="10"/>
      <c r="IN1170" s="10"/>
      <c r="IO1170" s="10"/>
      <c r="IP1170" s="10"/>
      <c r="IQ1170" s="10"/>
      <c r="IR1170" s="10"/>
      <c r="IS1170" s="10"/>
      <c r="IT1170" s="10"/>
      <c r="IU1170" s="10" t="s">
        <v>437</v>
      </c>
      <c r="IV1170" s="10" t="s">
        <v>437</v>
      </c>
      <c r="IW1170" s="10"/>
      <c r="IX1170" s="10"/>
      <c r="IY1170" s="10"/>
      <c r="IZ1170" s="10"/>
      <c r="JA1170" s="10"/>
      <c r="JB1170" s="10" t="s">
        <v>255</v>
      </c>
      <c r="JC1170" s="10" t="s">
        <v>344</v>
      </c>
      <c r="JD1170" s="10" t="s">
        <v>344</v>
      </c>
      <c r="JE1170" s="10"/>
      <c r="JF1170" s="10"/>
      <c r="JG1170" s="10"/>
      <c r="JH1170" s="10"/>
      <c r="JI1170" s="10"/>
      <c r="JJ1170" s="10" t="s">
        <v>254</v>
      </c>
      <c r="JK1170" s="10" t="s">
        <v>252</v>
      </c>
      <c r="JL1170" s="10"/>
      <c r="JM1170" s="10"/>
      <c r="JN1170" s="10"/>
      <c r="JO1170" s="10"/>
      <c r="JP1170" s="10"/>
      <c r="JQ1170" s="10" t="s">
        <v>299</v>
      </c>
      <c r="JR1170" s="10" t="s">
        <v>346</v>
      </c>
      <c r="JS1170" s="10" t="s">
        <v>252</v>
      </c>
      <c r="JT1170" s="10"/>
      <c r="JU1170" s="10" t="s">
        <v>300</v>
      </c>
      <c r="JV1170" s="10" t="s">
        <v>301</v>
      </c>
      <c r="JW1170" s="10"/>
      <c r="JX1170" s="10" t="s">
        <v>301</v>
      </c>
      <c r="JY1170" s="10"/>
      <c r="JZ1170" s="10" t="s">
        <v>255</v>
      </c>
      <c r="KA1170" s="10" t="s">
        <v>461</v>
      </c>
      <c r="KB1170" s="10" t="s">
        <v>255</v>
      </c>
      <c r="KC1170" s="10" t="s">
        <v>439</v>
      </c>
      <c r="KD1170" s="10" t="s">
        <v>436</v>
      </c>
      <c r="KE1170" s="10" t="s">
        <v>400</v>
      </c>
      <c r="KF1170" s="10"/>
      <c r="KG1170" s="10"/>
      <c r="KH1170" s="10"/>
      <c r="KJ1170" s="10" t="s">
        <v>254</v>
      </c>
      <c r="KK1170" s="10" t="s">
        <v>255</v>
      </c>
      <c r="KL1170" s="10" t="s">
        <v>299</v>
      </c>
      <c r="KM1170" s="10" t="s">
        <v>255</v>
      </c>
      <c r="KN1170" s="10" t="s">
        <v>530</v>
      </c>
      <c r="KO1170" s="10"/>
      <c r="KP1170" s="10" t="s">
        <v>255</v>
      </c>
      <c r="KQ1170" s="10" t="s">
        <v>1086</v>
      </c>
      <c r="KR1170" s="10"/>
      <c r="KS1170" s="10" t="s">
        <v>252</v>
      </c>
      <c r="KT1170" s="10" t="s">
        <v>255</v>
      </c>
      <c r="KU1170" s="10"/>
      <c r="KV1170" s="10"/>
      <c r="KW1170" s="10" t="s">
        <v>252</v>
      </c>
      <c r="KX1170" s="10" t="s">
        <v>255</v>
      </c>
      <c r="KY1170" s="10"/>
      <c r="KZ1170" s="10"/>
      <c r="LA1170" s="10" t="s">
        <v>252</v>
      </c>
      <c r="LB1170" s="10" t="s">
        <v>252</v>
      </c>
      <c r="LC1170" s="10"/>
      <c r="LD1170" s="10"/>
      <c r="LE1170" s="10" t="s">
        <v>255</v>
      </c>
      <c r="LF1170" s="10" t="s">
        <v>255</v>
      </c>
      <c r="LG1170" s="10" t="s">
        <v>254</v>
      </c>
      <c r="LH1170" s="10"/>
      <c r="LI1170" s="10"/>
      <c r="LJ1170" s="10"/>
      <c r="LK1170" s="10"/>
      <c r="LL1170" s="10"/>
      <c r="LM1170" s="10"/>
      <c r="LN1170" s="10"/>
      <c r="LO1170" s="10" t="s">
        <v>255</v>
      </c>
      <c r="LP1170" s="10"/>
      <c r="LQ1170" s="10"/>
      <c r="LR1170" s="10" t="s">
        <v>466</v>
      </c>
      <c r="LS1170" s="10"/>
      <c r="LT1170" s="10"/>
      <c r="LU1170" s="10"/>
      <c r="LV1170" s="10"/>
      <c r="LW1170" s="10"/>
      <c r="LX1170" s="10"/>
      <c r="LY1170" s="10"/>
      <c r="MC1170" s="10" t="s">
        <v>255</v>
      </c>
      <c r="MD1170" s="10" t="s">
        <v>255</v>
      </c>
      <c r="ME1170" s="10" t="s">
        <v>255</v>
      </c>
      <c r="MF1170" s="10" t="s">
        <v>255</v>
      </c>
      <c r="MG1170" s="10"/>
      <c r="MH1170" s="10" t="s">
        <v>309</v>
      </c>
      <c r="MI1170" s="10"/>
      <c r="MJ1170" s="10" t="s">
        <v>309</v>
      </c>
      <c r="MK1170" s="10"/>
      <c r="ML1170" s="10" t="s">
        <v>915</v>
      </c>
      <c r="MM1170" s="10" t="s">
        <v>252</v>
      </c>
      <c r="MN1170" s="10" t="s">
        <v>252</v>
      </c>
      <c r="MO1170" s="10" t="s">
        <v>309</v>
      </c>
      <c r="MP1170" s="10"/>
      <c r="MQ1170" s="10" t="s">
        <v>252</v>
      </c>
      <c r="MR1170" s="10"/>
      <c r="MS1170" s="10" t="s">
        <v>403</v>
      </c>
      <c r="MT1170" s="10">
        <v>30</v>
      </c>
      <c r="MU1170" s="10" t="s">
        <v>310</v>
      </c>
      <c r="MV1170" s="10">
        <v>888</v>
      </c>
      <c r="MW1170" s="10" t="s">
        <v>309</v>
      </c>
      <c r="MX1170" s="10"/>
      <c r="MY1170" s="10" t="s">
        <v>309</v>
      </c>
      <c r="MZ1170" s="10"/>
      <c r="NA1170" s="10" t="s">
        <v>309</v>
      </c>
      <c r="NB1170" s="10"/>
      <c r="NC1170" s="10" t="s">
        <v>252</v>
      </c>
      <c r="ND1170" s="10"/>
      <c r="NE1170" s="10" t="s">
        <v>254</v>
      </c>
      <c r="NF1170" s="10" t="s">
        <v>254</v>
      </c>
      <c r="NG1170" s="10">
        <v>0</v>
      </c>
      <c r="NH1170" s="10">
        <v>0</v>
      </c>
      <c r="NI1170" s="10" t="s">
        <v>252</v>
      </c>
      <c r="NJ1170" s="10"/>
      <c r="NK1170" s="10" t="s">
        <v>252</v>
      </c>
      <c r="NL1170" s="10"/>
      <c r="NM1170" s="10" t="s">
        <v>311</v>
      </c>
      <c r="NN1170" s="10" t="s">
        <v>311</v>
      </c>
      <c r="NO1170" s="10" t="s">
        <v>467</v>
      </c>
      <c r="NP1170" s="10"/>
      <c r="NQ1170" s="10"/>
      <c r="NR1170" s="10"/>
      <c r="NS1170" s="10"/>
      <c r="NT1170" s="10"/>
      <c r="NU1170" s="10"/>
      <c r="NV1170" s="10"/>
      <c r="NW1170" s="10"/>
      <c r="NX1170" s="10" t="s">
        <v>255</v>
      </c>
      <c r="NY1170" s="10" t="s">
        <v>255</v>
      </c>
      <c r="NZ1170" s="10" t="s">
        <v>252</v>
      </c>
      <c r="OA1170" s="10" t="s">
        <v>254</v>
      </c>
      <c r="OB1170" s="10" t="s">
        <v>254</v>
      </c>
      <c r="OC1170" s="10" t="s">
        <v>703</v>
      </c>
      <c r="OD1170" s="10" t="s">
        <v>703</v>
      </c>
      <c r="OE1170" s="10"/>
      <c r="OF1170" s="10"/>
      <c r="OG1170" s="10"/>
      <c r="OH1170" s="10" t="s">
        <v>316</v>
      </c>
      <c r="OI1170" s="10"/>
      <c r="OJ1170" s="10"/>
      <c r="OK1170" s="10"/>
      <c r="OL1170" s="10"/>
      <c r="OM1170" s="10"/>
      <c r="ON1170" s="10"/>
      <c r="OO1170" s="10"/>
      <c r="OP1170" s="10"/>
      <c r="OQ1170" s="10"/>
      <c r="OR1170" s="10"/>
      <c r="OS1170" s="10"/>
      <c r="OT1170" s="10"/>
      <c r="OU1170" s="10"/>
      <c r="OV1170" s="10"/>
      <c r="OW1170" s="10"/>
      <c r="OX1170" s="10"/>
      <c r="OY1170" s="10"/>
      <c r="OZ1170" s="10"/>
      <c r="PA1170" s="10"/>
      <c r="PB1170" s="10"/>
      <c r="PC1170" s="10"/>
      <c r="PD1170" s="10"/>
      <c r="PE1170" s="10"/>
      <c r="PF1170" s="10"/>
      <c r="PG1170" s="10"/>
      <c r="PH1170" s="10"/>
      <c r="PI1170" s="10"/>
      <c r="PJ1170" s="10"/>
      <c r="PK1170" s="10"/>
      <c r="PL1170" s="10"/>
      <c r="PM1170" s="10"/>
      <c r="PN1170" s="10"/>
      <c r="PO1170" s="10"/>
      <c r="PP1170" s="10"/>
      <c r="PQ1170" s="10"/>
      <c r="PR1170" s="10"/>
      <c r="PS1170" s="10"/>
      <c r="PT1170" s="10"/>
      <c r="PU1170" s="10"/>
      <c r="PV1170" s="10"/>
      <c r="PW1170" s="10"/>
      <c r="PX1170" s="10"/>
      <c r="PY1170" s="10" t="s">
        <v>317</v>
      </c>
      <c r="PZ1170" s="6" t="s">
        <v>11028</v>
      </c>
      <c r="QA1170" s="6" t="s">
        <v>11028</v>
      </c>
      <c r="QB1170" s="6" t="s">
        <v>11028</v>
      </c>
      <c r="QC1170" s="10" t="s">
        <v>254</v>
      </c>
      <c r="QD1170" s="10" t="s">
        <v>5197</v>
      </c>
      <c r="QE1170" s="10"/>
      <c r="QF1170" s="10"/>
      <c r="QG1170" s="10"/>
      <c r="QH1170" s="10"/>
      <c r="QI1170" s="10"/>
      <c r="QJ1170" s="10"/>
      <c r="QK1170" s="10"/>
      <c r="QL1170" s="10"/>
      <c r="QM1170" s="10"/>
      <c r="QN1170" s="10"/>
      <c r="QO1170" s="10"/>
      <c r="QP1170" s="10"/>
      <c r="QQ1170" s="10"/>
      <c r="QR1170" s="10"/>
      <c r="QS1170" s="10"/>
      <c r="QT1170" s="10"/>
      <c r="QU1170" s="10"/>
      <c r="QV1170" s="10"/>
      <c r="QW1170" s="10"/>
      <c r="QX1170" s="10"/>
      <c r="QY1170" s="10"/>
      <c r="QZ1170" s="10"/>
      <c r="RA1170" s="10"/>
      <c r="RB1170" s="10"/>
      <c r="RC1170" s="10"/>
      <c r="RD1170" s="10"/>
      <c r="RE1170" s="10"/>
      <c r="RF1170" s="10"/>
      <c r="RG1170" s="10"/>
      <c r="RK1170" s="10"/>
      <c r="RL1170" s="10"/>
      <c r="RM1170" s="10"/>
      <c r="RN1170" s="10"/>
      <c r="RP1170" s="10"/>
      <c r="RQ1170" s="10"/>
      <c r="RR1170" s="10"/>
      <c r="RS1170" s="10"/>
      <c r="RT1170" s="10"/>
      <c r="RU1170" s="10"/>
      <c r="RV1170" s="10"/>
      <c r="RW1170" s="10"/>
      <c r="RX1170" s="10"/>
      <c r="RY1170" s="10"/>
      <c r="RZ1170" s="10"/>
      <c r="SA1170" s="10"/>
      <c r="SC1170" s="10"/>
      <c r="SD1170" s="10"/>
      <c r="SE1170" s="10"/>
      <c r="SF1170" s="10"/>
      <c r="SG1170" s="10"/>
      <c r="SH1170" s="10"/>
      <c r="SI1170" s="10"/>
      <c r="SJ1170" s="10"/>
      <c r="SK1170" s="10"/>
      <c r="SL1170" s="10"/>
      <c r="SM1170" s="10"/>
      <c r="SN1170" s="10"/>
      <c r="SO1170" s="10"/>
      <c r="SP1170" s="10"/>
      <c r="SQ1170" s="10"/>
      <c r="SR1170" s="10"/>
      <c r="SS1170" s="10"/>
      <c r="ST1170" s="10"/>
    </row>
    <row r="1171" spans="1:514" x14ac:dyDescent="0.25">
      <c r="A1171" t="s">
        <v>8992</v>
      </c>
      <c r="B1171" t="s">
        <v>8957</v>
      </c>
      <c r="C1171">
        <v>2810</v>
      </c>
      <c r="D1171" s="6" t="s">
        <v>11028</v>
      </c>
      <c r="E1171">
        <v>-20.146364999999999</v>
      </c>
      <c r="F1171">
        <v>-40.925089999999997</v>
      </c>
      <c r="G1171" s="6" t="s">
        <v>11028</v>
      </c>
      <c r="H1171" s="9">
        <v>938</v>
      </c>
      <c r="I1171" s="6" t="s">
        <v>11028</v>
      </c>
      <c r="J1171" t="s">
        <v>1895</v>
      </c>
      <c r="K1171" t="s">
        <v>255</v>
      </c>
      <c r="L1171" t="s">
        <v>322</v>
      </c>
      <c r="M1171" t="s">
        <v>539</v>
      </c>
      <c r="N1171" t="s">
        <v>323</v>
      </c>
      <c r="O1171" t="s">
        <v>323</v>
      </c>
      <c r="P1171" t="s">
        <v>253</v>
      </c>
      <c r="Q1171" t="s">
        <v>539</v>
      </c>
      <c r="R1171" t="s">
        <v>254</v>
      </c>
      <c r="S1171" t="s">
        <v>253</v>
      </c>
      <c r="X1171" t="s">
        <v>323</v>
      </c>
      <c r="Y1171" t="s">
        <v>323</v>
      </c>
      <c r="Z1171" t="s">
        <v>323</v>
      </c>
      <c r="AA1171" t="s">
        <v>322</v>
      </c>
      <c r="AB1171" t="s">
        <v>323</v>
      </c>
      <c r="AC1171" t="s">
        <v>323</v>
      </c>
      <c r="AD1171" t="s">
        <v>323</v>
      </c>
      <c r="AE1171" t="s">
        <v>323</v>
      </c>
      <c r="AF1171" t="s">
        <v>253</v>
      </c>
      <c r="AG1171" t="s">
        <v>539</v>
      </c>
      <c r="AH1171" t="s">
        <v>255</v>
      </c>
      <c r="AI1171" t="s">
        <v>256</v>
      </c>
      <c r="AJ1171" t="str">
        <f t="shared" si="208"/>
        <v>Sim</v>
      </c>
      <c r="AK1171" t="str">
        <f t="shared" si="209"/>
        <v>Sim</v>
      </c>
      <c r="AL1171" t="str">
        <f t="shared" si="210"/>
        <v>Sim</v>
      </c>
      <c r="AM1171" t="str">
        <f t="shared" si="211"/>
        <v>Sim</v>
      </c>
      <c r="AN1171" t="str">
        <f t="shared" si="212"/>
        <v>Não</v>
      </c>
      <c r="AO1171" t="s">
        <v>1063</v>
      </c>
      <c r="AP1171" t="s">
        <v>765</v>
      </c>
      <c r="AQ1171" t="s">
        <v>449</v>
      </c>
      <c r="AR1171" t="s">
        <v>257</v>
      </c>
      <c r="AT1171" t="s">
        <v>255</v>
      </c>
      <c r="AU1171" t="s">
        <v>258</v>
      </c>
      <c r="AV1171" t="s">
        <v>254</v>
      </c>
      <c r="AW1171" t="s">
        <v>259</v>
      </c>
      <c r="AX1171">
        <v>40</v>
      </c>
      <c r="AY1171">
        <v>40</v>
      </c>
      <c r="AZ1171" t="s">
        <v>489</v>
      </c>
      <c r="BA1171" t="s">
        <v>473</v>
      </c>
      <c r="BB1171">
        <v>40</v>
      </c>
      <c r="BC1171" t="s">
        <v>255</v>
      </c>
      <c r="BL1171" t="s">
        <v>8993</v>
      </c>
      <c r="BM1171" t="s">
        <v>264</v>
      </c>
      <c r="BO1171" t="s">
        <v>265</v>
      </c>
      <c r="BQ1171" t="s">
        <v>252</v>
      </c>
      <c r="BS1171" t="s">
        <v>252</v>
      </c>
      <c r="BU1171" t="s">
        <v>266</v>
      </c>
      <c r="BV1171" t="s">
        <v>637</v>
      </c>
      <c r="BW1171" t="s">
        <v>637</v>
      </c>
      <c r="CA1171" t="s">
        <v>8994</v>
      </c>
      <c r="CB1171" s="9" t="s">
        <v>254</v>
      </c>
      <c r="CC1171" s="9" t="s">
        <v>254</v>
      </c>
      <c r="CD1171" s="9" t="s">
        <v>1066</v>
      </c>
      <c r="CE1171" s="9" t="s">
        <v>254</v>
      </c>
      <c r="CF1171" s="9" t="s">
        <v>254</v>
      </c>
      <c r="CG1171" s="9" t="s">
        <v>254</v>
      </c>
      <c r="CH1171" t="s">
        <v>332</v>
      </c>
      <c r="CI1171" t="s">
        <v>364</v>
      </c>
      <c r="CJ1171" t="s">
        <v>255</v>
      </c>
      <c r="CO1171" t="s">
        <v>252</v>
      </c>
      <c r="CP1171" t="s">
        <v>255</v>
      </c>
      <c r="CQ1171">
        <v>2</v>
      </c>
      <c r="CR1171" t="s">
        <v>254</v>
      </c>
      <c r="CS1171" t="s">
        <v>332</v>
      </c>
      <c r="DA1171" t="s">
        <v>255</v>
      </c>
      <c r="DB1171" t="s">
        <v>255</v>
      </c>
      <c r="DL1171" t="s">
        <v>252</v>
      </c>
      <c r="DN1171">
        <v>88.8</v>
      </c>
      <c r="DO1171">
        <v>88.8</v>
      </c>
      <c r="DP1171" t="s">
        <v>255</v>
      </c>
      <c r="DQ1171" t="s">
        <v>1075</v>
      </c>
      <c r="DR1171" t="s">
        <v>364</v>
      </c>
      <c r="DS1171" t="s">
        <v>255</v>
      </c>
      <c r="DX1171" t="s">
        <v>252</v>
      </c>
      <c r="DY1171" t="s">
        <v>252</v>
      </c>
      <c r="EB1171" t="s">
        <v>871</v>
      </c>
      <c r="EO1171" t="s">
        <v>1075</v>
      </c>
      <c r="EP1171" t="s">
        <v>959</v>
      </c>
      <c r="EQ1171" t="s">
        <v>1093</v>
      </c>
      <c r="ER1171" t="s">
        <v>255</v>
      </c>
      <c r="ES1171" t="s">
        <v>252</v>
      </c>
      <c r="EU1171">
        <v>88.8</v>
      </c>
      <c r="EV1171">
        <v>88.8</v>
      </c>
      <c r="EW1171" t="s">
        <v>255</v>
      </c>
      <c r="EX1171" t="s">
        <v>870</v>
      </c>
      <c r="EY1171" t="s">
        <v>364</v>
      </c>
      <c r="EZ1171" t="s">
        <v>255</v>
      </c>
      <c r="FE1171" t="s">
        <v>252</v>
      </c>
      <c r="FF1171" t="s">
        <v>252</v>
      </c>
      <c r="FI1171" t="s">
        <v>871</v>
      </c>
      <c r="FS1171" t="s">
        <v>1075</v>
      </c>
      <c r="FT1171" t="s">
        <v>1075</v>
      </c>
      <c r="FZ1171" t="s">
        <v>873</v>
      </c>
      <c r="GA1171" t="s">
        <v>874</v>
      </c>
      <c r="GB1171" t="s">
        <v>255</v>
      </c>
      <c r="GC1171" t="s">
        <v>252</v>
      </c>
      <c r="GE1171">
        <v>88.8</v>
      </c>
      <c r="GF1171">
        <v>88.8</v>
      </c>
      <c r="GG1171" t="s">
        <v>255</v>
      </c>
      <c r="GH1171" t="s">
        <v>366</v>
      </c>
      <c r="GI1171" t="s">
        <v>588</v>
      </c>
      <c r="GJ1171" t="s">
        <v>254</v>
      </c>
      <c r="GK1171" t="s">
        <v>252</v>
      </c>
      <c r="GL1171" t="s">
        <v>252</v>
      </c>
      <c r="GO1171" t="s">
        <v>279</v>
      </c>
      <c r="GP1171" t="s">
        <v>5006</v>
      </c>
      <c r="GQ1171" t="s">
        <v>417</v>
      </c>
      <c r="GR1171" t="s">
        <v>282</v>
      </c>
      <c r="GS1171" t="s">
        <v>283</v>
      </c>
      <c r="GT1171" t="s">
        <v>255</v>
      </c>
      <c r="GU1171" s="20" t="s">
        <v>2181</v>
      </c>
      <c r="GV1171" t="s">
        <v>285</v>
      </c>
      <c r="GW1171" t="s">
        <v>371</v>
      </c>
      <c r="GX1171" t="s">
        <v>255</v>
      </c>
      <c r="GY1171" t="s">
        <v>454</v>
      </c>
      <c r="GZ1171" t="s">
        <v>455</v>
      </c>
      <c r="HA1171" t="s">
        <v>254</v>
      </c>
      <c r="HB1171" t="s">
        <v>512</v>
      </c>
      <c r="HC1171" t="s">
        <v>255</v>
      </c>
      <c r="HD1171" t="s">
        <v>252</v>
      </c>
      <c r="HE1171" t="s">
        <v>255</v>
      </c>
      <c r="HF1171" t="s">
        <v>255</v>
      </c>
      <c r="HG1171" t="s">
        <v>255</v>
      </c>
      <c r="HH1171" t="s">
        <v>255</v>
      </c>
      <c r="HI1171" t="s">
        <v>255</v>
      </c>
      <c r="HJ1171" t="s">
        <v>255</v>
      </c>
      <c r="HK1171" t="s">
        <v>353</v>
      </c>
      <c r="IU1171" t="s">
        <v>677</v>
      </c>
      <c r="IV1171" t="s">
        <v>437</v>
      </c>
      <c r="IW1171" t="s">
        <v>1758</v>
      </c>
      <c r="IX1171" t="s">
        <v>2105</v>
      </c>
      <c r="JB1171" t="s">
        <v>255</v>
      </c>
      <c r="JC1171" t="s">
        <v>344</v>
      </c>
      <c r="JD1171" t="s">
        <v>344</v>
      </c>
      <c r="JJ1171" t="s">
        <v>254</v>
      </c>
      <c r="JK1171" t="s">
        <v>255</v>
      </c>
      <c r="JL1171" t="s">
        <v>345</v>
      </c>
      <c r="JM1171" t="s">
        <v>345</v>
      </c>
      <c r="JP1171" t="s">
        <v>254</v>
      </c>
      <c r="JQ1171" t="s">
        <v>299</v>
      </c>
      <c r="JR1171" t="s">
        <v>346</v>
      </c>
      <c r="JS1171" t="s">
        <v>255</v>
      </c>
      <c r="JT1171" t="s">
        <v>353</v>
      </c>
      <c r="JU1171" t="s">
        <v>252</v>
      </c>
      <c r="KA1171" t="s">
        <v>302</v>
      </c>
      <c r="KB1171" t="s">
        <v>255</v>
      </c>
      <c r="KC1171" t="s">
        <v>606</v>
      </c>
      <c r="KD1171" t="s">
        <v>606</v>
      </c>
      <c r="KJ1171" t="s">
        <v>254</v>
      </c>
      <c r="KK1171" t="s">
        <v>255</v>
      </c>
      <c r="KL1171" t="s">
        <v>2181</v>
      </c>
      <c r="KM1171" t="s">
        <v>252</v>
      </c>
      <c r="KP1171" t="s">
        <v>255</v>
      </c>
      <c r="KQ1171" t="s">
        <v>2181</v>
      </c>
      <c r="KS1171" t="s">
        <v>252</v>
      </c>
      <c r="KT1171" t="s">
        <v>252</v>
      </c>
      <c r="KW1171" t="s">
        <v>252</v>
      </c>
      <c r="KX1171" t="s">
        <v>252</v>
      </c>
      <c r="LA1171" t="s">
        <v>252</v>
      </c>
      <c r="LB1171" t="s">
        <v>252</v>
      </c>
      <c r="LE1171" t="s">
        <v>252</v>
      </c>
      <c r="LF1171" t="s">
        <v>255</v>
      </c>
      <c r="LG1171" t="s">
        <v>353</v>
      </c>
      <c r="LH1171" t="s">
        <v>353</v>
      </c>
      <c r="LO1171" t="s">
        <v>255</v>
      </c>
      <c r="LR1171" t="s">
        <v>466</v>
      </c>
      <c r="MC1171" t="s">
        <v>255</v>
      </c>
      <c r="MD1171" t="s">
        <v>255</v>
      </c>
      <c r="ME1171" t="s">
        <v>255</v>
      </c>
      <c r="MF1171" t="s">
        <v>255</v>
      </c>
      <c r="MH1171" t="s">
        <v>339</v>
      </c>
      <c r="MJ1171" t="s">
        <v>339</v>
      </c>
      <c r="ML1171" t="s">
        <v>252</v>
      </c>
      <c r="MN1171" t="s">
        <v>252</v>
      </c>
      <c r="MO1171" t="s">
        <v>309</v>
      </c>
      <c r="MQ1171" t="s">
        <v>252</v>
      </c>
      <c r="MS1171" t="s">
        <v>353</v>
      </c>
      <c r="MU1171" t="s">
        <v>353</v>
      </c>
      <c r="MW1171" t="s">
        <v>310</v>
      </c>
      <c r="MX1171">
        <v>888</v>
      </c>
      <c r="MY1171" t="s">
        <v>309</v>
      </c>
      <c r="NA1171" t="s">
        <v>309</v>
      </c>
      <c r="NC1171" t="s">
        <v>255</v>
      </c>
      <c r="ND1171" t="s">
        <v>255</v>
      </c>
      <c r="NE1171">
        <v>1</v>
      </c>
      <c r="NF1171">
        <v>1</v>
      </c>
      <c r="NG1171">
        <v>0</v>
      </c>
      <c r="NH1171">
        <v>0</v>
      </c>
      <c r="NI1171" t="s">
        <v>252</v>
      </c>
      <c r="NK1171" t="s">
        <v>252</v>
      </c>
      <c r="NM1171" t="s">
        <v>311</v>
      </c>
      <c r="NN1171" t="s">
        <v>311</v>
      </c>
      <c r="NO1171" t="s">
        <v>467</v>
      </c>
      <c r="NX1171" t="s">
        <v>255</v>
      </c>
      <c r="NY1171" t="s">
        <v>255</v>
      </c>
      <c r="NZ1171" t="s">
        <v>252</v>
      </c>
      <c r="OA1171" t="s">
        <v>254</v>
      </c>
      <c r="OB1171" t="s">
        <v>254</v>
      </c>
      <c r="OC1171" t="s">
        <v>315</v>
      </c>
      <c r="OD1171" t="s">
        <v>315</v>
      </c>
      <c r="OH1171" t="s">
        <v>316</v>
      </c>
      <c r="PY1171" t="s">
        <v>317</v>
      </c>
      <c r="PZ1171" s="6" t="s">
        <v>11028</v>
      </c>
      <c r="QA1171" s="6" t="s">
        <v>11028</v>
      </c>
      <c r="QB1171" s="6" t="s">
        <v>11028</v>
      </c>
      <c r="QC1171" t="s">
        <v>254</v>
      </c>
      <c r="QD1171" s="18"/>
    </row>
    <row r="1172" spans="1:514" x14ac:dyDescent="0.25">
      <c r="A1172" t="s">
        <v>8995</v>
      </c>
      <c r="B1172" t="s">
        <v>8996</v>
      </c>
      <c r="C1172">
        <v>3387</v>
      </c>
      <c r="D1172" s="6" t="s">
        <v>11028</v>
      </c>
      <c r="E1172">
        <v>-20.355872999999999</v>
      </c>
      <c r="F1172">
        <v>-41.027951000000002</v>
      </c>
      <c r="G1172" s="6" t="s">
        <v>11028</v>
      </c>
      <c r="H1172" t="s">
        <v>8997</v>
      </c>
      <c r="I1172" s="6" t="s">
        <v>11028</v>
      </c>
      <c r="J1172" t="s">
        <v>321</v>
      </c>
      <c r="K1172" t="s">
        <v>252</v>
      </c>
      <c r="L1172" t="s">
        <v>253</v>
      </c>
      <c r="M1172" t="s">
        <v>253</v>
      </c>
      <c r="N1172" t="s">
        <v>254</v>
      </c>
      <c r="O1172" t="s">
        <v>254</v>
      </c>
      <c r="P1172" t="s">
        <v>253</v>
      </c>
      <c r="Q1172" t="s">
        <v>253</v>
      </c>
      <c r="R1172" t="s">
        <v>254</v>
      </c>
      <c r="S1172" t="s">
        <v>254</v>
      </c>
      <c r="X1172" t="s">
        <v>253</v>
      </c>
      <c r="Y1172" t="s">
        <v>254</v>
      </c>
      <c r="Z1172" t="s">
        <v>254</v>
      </c>
      <c r="AA1172" t="s">
        <v>254</v>
      </c>
      <c r="AB1172" t="s">
        <v>254</v>
      </c>
      <c r="AC1172" t="s">
        <v>254</v>
      </c>
      <c r="AD1172" t="s">
        <v>254</v>
      </c>
      <c r="AE1172" t="s">
        <v>254</v>
      </c>
      <c r="AF1172" t="s">
        <v>253</v>
      </c>
      <c r="AG1172" t="s">
        <v>253</v>
      </c>
      <c r="AH1172" t="s">
        <v>255</v>
      </c>
      <c r="AI1172" t="s">
        <v>256</v>
      </c>
      <c r="AJ1172" t="str">
        <f t="shared" si="208"/>
        <v>Sim</v>
      </c>
      <c r="AK1172" t="str">
        <f t="shared" si="209"/>
        <v>Sim</v>
      </c>
      <c r="AL1172" t="str">
        <f t="shared" si="210"/>
        <v>Sim</v>
      </c>
      <c r="AM1172" t="str">
        <f t="shared" si="211"/>
        <v>Sim</v>
      </c>
      <c r="AN1172" t="str">
        <f t="shared" si="212"/>
        <v>Não</v>
      </c>
      <c r="AO1172" t="s">
        <v>1063</v>
      </c>
      <c r="AP1172" t="s">
        <v>449</v>
      </c>
      <c r="AQ1172" t="s">
        <v>257</v>
      </c>
      <c r="AT1172" t="s">
        <v>255</v>
      </c>
      <c r="AU1172" t="s">
        <v>258</v>
      </c>
      <c r="AV1172">
        <v>82070563</v>
      </c>
      <c r="AW1172" t="s">
        <v>259</v>
      </c>
      <c r="AX1172">
        <v>55</v>
      </c>
      <c r="AY1172">
        <v>48</v>
      </c>
      <c r="AZ1172" t="s">
        <v>489</v>
      </c>
      <c r="BA1172" t="s">
        <v>473</v>
      </c>
      <c r="BB1172">
        <v>0</v>
      </c>
      <c r="BC1172" t="s">
        <v>255</v>
      </c>
      <c r="BL1172" t="s">
        <v>1007</v>
      </c>
      <c r="BM1172" t="s">
        <v>264</v>
      </c>
      <c r="BO1172" t="s">
        <v>265</v>
      </c>
      <c r="BQ1172" t="s">
        <v>255</v>
      </c>
      <c r="BR1172" t="s">
        <v>542</v>
      </c>
      <c r="BS1172" t="s">
        <v>255</v>
      </c>
      <c r="BT1172" t="s">
        <v>346</v>
      </c>
      <c r="BU1172" t="s">
        <v>266</v>
      </c>
      <c r="BV1172" t="s">
        <v>1091</v>
      </c>
      <c r="BW1172" t="s">
        <v>1091</v>
      </c>
      <c r="CA1172" t="s">
        <v>254</v>
      </c>
      <c r="CB1172" s="9" t="s">
        <v>254</v>
      </c>
      <c r="CC1172" s="9" t="s">
        <v>254</v>
      </c>
      <c r="CD1172" s="9" t="s">
        <v>254</v>
      </c>
      <c r="CE1172" s="9" t="s">
        <v>542</v>
      </c>
      <c r="CF1172" s="9" t="s">
        <v>254</v>
      </c>
      <c r="CG1172" s="9" t="s">
        <v>254</v>
      </c>
      <c r="CH1172" t="s">
        <v>1172</v>
      </c>
      <c r="CI1172" t="s">
        <v>271</v>
      </c>
      <c r="CK1172" t="s">
        <v>255</v>
      </c>
      <c r="CL1172" t="s">
        <v>252</v>
      </c>
      <c r="CO1172" t="s">
        <v>252</v>
      </c>
      <c r="CP1172" t="s">
        <v>252</v>
      </c>
      <c r="CS1172" t="s">
        <v>871</v>
      </c>
      <c r="DC1172" t="s">
        <v>8998</v>
      </c>
      <c r="DD1172" t="s">
        <v>8584</v>
      </c>
      <c r="DE1172" t="s">
        <v>3694</v>
      </c>
      <c r="DF1172" t="s">
        <v>6779</v>
      </c>
      <c r="DG1172" t="s">
        <v>8999</v>
      </c>
      <c r="DI1172" t="s">
        <v>959</v>
      </c>
      <c r="DJ1172" t="s">
        <v>1174</v>
      </c>
      <c r="DK1172" t="s">
        <v>255</v>
      </c>
      <c r="DL1172" t="s">
        <v>252</v>
      </c>
      <c r="DN1172">
        <v>888</v>
      </c>
      <c r="DO1172">
        <v>888</v>
      </c>
      <c r="DP1172" t="s">
        <v>252</v>
      </c>
      <c r="GG1172" t="s">
        <v>252</v>
      </c>
      <c r="GP1172" t="s">
        <v>5006</v>
      </c>
      <c r="GQ1172" t="s">
        <v>417</v>
      </c>
      <c r="GR1172" t="s">
        <v>339</v>
      </c>
      <c r="GS1172" t="s">
        <v>417</v>
      </c>
      <c r="GT1172" t="s">
        <v>252</v>
      </c>
      <c r="GU1172" s="20"/>
      <c r="GV1172" t="s">
        <v>285</v>
      </c>
      <c r="GW1172" t="s">
        <v>371</v>
      </c>
      <c r="GX1172" t="s">
        <v>252</v>
      </c>
      <c r="GZ1172" t="s">
        <v>287</v>
      </c>
      <c r="HA1172" t="s">
        <v>419</v>
      </c>
      <c r="HB1172" t="s">
        <v>289</v>
      </c>
      <c r="HC1172" t="s">
        <v>255</v>
      </c>
      <c r="HD1172" t="s">
        <v>252</v>
      </c>
      <c r="HE1172" t="s">
        <v>255</v>
      </c>
      <c r="HF1172" t="s">
        <v>255</v>
      </c>
      <c r="HG1172" t="s">
        <v>252</v>
      </c>
      <c r="HH1172" t="s">
        <v>255</v>
      </c>
      <c r="HI1172" t="s">
        <v>255</v>
      </c>
      <c r="HJ1172" t="s">
        <v>252</v>
      </c>
      <c r="HK1172" t="s">
        <v>252</v>
      </c>
      <c r="IU1172" t="s">
        <v>1141</v>
      </c>
      <c r="IV1172" t="s">
        <v>437</v>
      </c>
      <c r="IW1172" t="s">
        <v>2105</v>
      </c>
      <c r="JB1172" t="s">
        <v>255</v>
      </c>
      <c r="JC1172" t="s">
        <v>776</v>
      </c>
      <c r="JD1172" t="s">
        <v>344</v>
      </c>
      <c r="JE1172" t="s">
        <v>836</v>
      </c>
      <c r="JF1172" t="s">
        <v>395</v>
      </c>
      <c r="JJ1172" t="s">
        <v>254</v>
      </c>
      <c r="JK1172" t="s">
        <v>252</v>
      </c>
      <c r="JQ1172" t="s">
        <v>299</v>
      </c>
      <c r="JR1172" t="s">
        <v>299</v>
      </c>
      <c r="JS1172" t="s">
        <v>252</v>
      </c>
      <c r="JU1172" t="s">
        <v>861</v>
      </c>
      <c r="JV1172" t="s">
        <v>301</v>
      </c>
      <c r="JX1172" t="s">
        <v>301</v>
      </c>
      <c r="JZ1172" t="s">
        <v>255</v>
      </c>
      <c r="KA1172" t="s">
        <v>302</v>
      </c>
      <c r="KB1172" t="s">
        <v>255</v>
      </c>
      <c r="KC1172" t="s">
        <v>2490</v>
      </c>
      <c r="KD1172" t="s">
        <v>477</v>
      </c>
      <c r="KE1172" t="s">
        <v>400</v>
      </c>
      <c r="KF1172" t="s">
        <v>606</v>
      </c>
      <c r="KJ1172" t="s">
        <v>254</v>
      </c>
      <c r="KK1172" t="s">
        <v>255</v>
      </c>
      <c r="KL1172" t="s">
        <v>1293</v>
      </c>
      <c r="KM1172" t="s">
        <v>252</v>
      </c>
      <c r="KP1172" t="s">
        <v>252</v>
      </c>
      <c r="KS1172" t="s">
        <v>252</v>
      </c>
      <c r="KT1172" t="s">
        <v>252</v>
      </c>
      <c r="KW1172" t="s">
        <v>252</v>
      </c>
      <c r="KX1172" t="s">
        <v>255</v>
      </c>
      <c r="LA1172" t="s">
        <v>252</v>
      </c>
      <c r="LB1172" t="s">
        <v>255</v>
      </c>
      <c r="LE1172" t="s">
        <v>255</v>
      </c>
      <c r="LF1172" t="s">
        <v>255</v>
      </c>
      <c r="LG1172" t="s">
        <v>465</v>
      </c>
      <c r="LH1172" t="s">
        <v>465</v>
      </c>
      <c r="LO1172" t="s">
        <v>339</v>
      </c>
      <c r="LR1172" t="s">
        <v>682</v>
      </c>
      <c r="MC1172" t="s">
        <v>255</v>
      </c>
      <c r="MD1172" t="s">
        <v>255</v>
      </c>
      <c r="ME1172" t="s">
        <v>255</v>
      </c>
      <c r="MF1172" t="s">
        <v>255</v>
      </c>
      <c r="MH1172" t="s">
        <v>309</v>
      </c>
      <c r="MJ1172" t="s">
        <v>309</v>
      </c>
      <c r="ML1172" t="s">
        <v>252</v>
      </c>
      <c r="MN1172" t="s">
        <v>339</v>
      </c>
      <c r="MO1172" t="s">
        <v>309</v>
      </c>
      <c r="MQ1172" t="s">
        <v>252</v>
      </c>
      <c r="MS1172" t="s">
        <v>403</v>
      </c>
      <c r="MT1172">
        <v>888</v>
      </c>
      <c r="MU1172" t="s">
        <v>423</v>
      </c>
      <c r="MV1172">
        <v>30</v>
      </c>
      <c r="MW1172" t="s">
        <v>309</v>
      </c>
      <c r="MY1172" t="s">
        <v>309</v>
      </c>
      <c r="NA1172" t="s">
        <v>309</v>
      </c>
      <c r="NC1172" t="s">
        <v>255</v>
      </c>
      <c r="ND1172" t="s">
        <v>255</v>
      </c>
      <c r="NE1172">
        <v>2</v>
      </c>
      <c r="NF1172">
        <v>2</v>
      </c>
      <c r="NG1172">
        <v>0</v>
      </c>
      <c r="NH1172">
        <v>0</v>
      </c>
      <c r="NI1172" t="s">
        <v>252</v>
      </c>
      <c r="NK1172" t="s">
        <v>252</v>
      </c>
      <c r="NM1172" t="s">
        <v>311</v>
      </c>
      <c r="NN1172" t="s">
        <v>311</v>
      </c>
      <c r="NO1172" t="s">
        <v>313</v>
      </c>
      <c r="NX1172" t="s">
        <v>255</v>
      </c>
      <c r="NY1172" t="s">
        <v>339</v>
      </c>
      <c r="NZ1172" t="s">
        <v>252</v>
      </c>
      <c r="OA1172" t="s">
        <v>254</v>
      </c>
      <c r="OB1172" t="s">
        <v>254</v>
      </c>
      <c r="OC1172" t="s">
        <v>5461</v>
      </c>
      <c r="OD1172" t="s">
        <v>315</v>
      </c>
      <c r="OE1172" t="s">
        <v>5462</v>
      </c>
      <c r="OH1172" t="s">
        <v>316</v>
      </c>
      <c r="PY1172" t="s">
        <v>317</v>
      </c>
      <c r="PZ1172" s="6" t="s">
        <v>11028</v>
      </c>
      <c r="QA1172" s="6" t="s">
        <v>11028</v>
      </c>
      <c r="QB1172" s="6" t="s">
        <v>11028</v>
      </c>
      <c r="QC1172" t="s">
        <v>9000</v>
      </c>
      <c r="QD1172" s="18"/>
    </row>
    <row r="1173" spans="1:514" x14ac:dyDescent="0.25">
      <c r="A1173" t="s">
        <v>9001</v>
      </c>
      <c r="B1173" t="s">
        <v>9002</v>
      </c>
      <c r="C1173">
        <v>3964</v>
      </c>
      <c r="D1173" s="6" t="s">
        <v>11028</v>
      </c>
      <c r="E1173">
        <v>-20.324911</v>
      </c>
      <c r="F1173">
        <v>-40.776325</v>
      </c>
      <c r="G1173" s="6" t="s">
        <v>11028</v>
      </c>
      <c r="H1173" t="s">
        <v>9003</v>
      </c>
      <c r="I1173" s="6" t="s">
        <v>11028</v>
      </c>
      <c r="J1173" t="s">
        <v>321</v>
      </c>
      <c r="K1173" t="s">
        <v>252</v>
      </c>
      <c r="L1173" t="s">
        <v>253</v>
      </c>
      <c r="M1173" t="s">
        <v>253</v>
      </c>
      <c r="N1173" t="s">
        <v>322</v>
      </c>
      <c r="O1173" t="s">
        <v>323</v>
      </c>
      <c r="P1173" t="s">
        <v>253</v>
      </c>
      <c r="Q1173" t="s">
        <v>253</v>
      </c>
      <c r="R1173" t="s">
        <v>323</v>
      </c>
      <c r="S1173" t="s">
        <v>323</v>
      </c>
      <c r="X1173" t="s">
        <v>323</v>
      </c>
      <c r="Y1173" t="s">
        <v>253</v>
      </c>
      <c r="Z1173" t="s">
        <v>323</v>
      </c>
      <c r="AA1173" t="s">
        <v>323</v>
      </c>
      <c r="AB1173" t="s">
        <v>323</v>
      </c>
      <c r="AC1173" t="s">
        <v>323</v>
      </c>
      <c r="AD1173" t="s">
        <v>323</v>
      </c>
      <c r="AE1173" t="s">
        <v>323</v>
      </c>
      <c r="AF1173" t="s">
        <v>253</v>
      </c>
      <c r="AG1173" t="s">
        <v>253</v>
      </c>
      <c r="AH1173" t="s">
        <v>255</v>
      </c>
      <c r="AI1173" t="s">
        <v>1104</v>
      </c>
      <c r="AJ1173" t="str">
        <f t="shared" si="208"/>
        <v>Sim</v>
      </c>
      <c r="AK1173" t="str">
        <f t="shared" si="209"/>
        <v>Sim</v>
      </c>
      <c r="AL1173" t="str">
        <f t="shared" si="210"/>
        <v>Sim</v>
      </c>
      <c r="AM1173" t="str">
        <f t="shared" si="211"/>
        <v>Sim</v>
      </c>
      <c r="AN1173" t="str">
        <f t="shared" si="212"/>
        <v>Não</v>
      </c>
      <c r="AO1173" t="s">
        <v>257</v>
      </c>
      <c r="AT1173" t="s">
        <v>252</v>
      </c>
      <c r="AU1173" t="s">
        <v>258</v>
      </c>
      <c r="AV1173">
        <v>888</v>
      </c>
      <c r="AW1173" t="s">
        <v>259</v>
      </c>
      <c r="AX1173">
        <v>59</v>
      </c>
      <c r="AY1173">
        <v>8</v>
      </c>
      <c r="AZ1173" t="s">
        <v>413</v>
      </c>
      <c r="BA1173" t="s">
        <v>361</v>
      </c>
      <c r="BB1173">
        <v>777</v>
      </c>
      <c r="BC1173" t="s">
        <v>255</v>
      </c>
      <c r="BL1173" t="s">
        <v>539</v>
      </c>
      <c r="BM1173" t="s">
        <v>264</v>
      </c>
      <c r="BO1173" t="s">
        <v>265</v>
      </c>
      <c r="BQ1173" t="s">
        <v>252</v>
      </c>
      <c r="BS1173" t="s">
        <v>252</v>
      </c>
      <c r="BU1173" t="s">
        <v>266</v>
      </c>
      <c r="BV1173" t="s">
        <v>1207</v>
      </c>
      <c r="BW1173" t="s">
        <v>270</v>
      </c>
      <c r="BX1173" t="s">
        <v>652</v>
      </c>
      <c r="CA1173" t="s">
        <v>254</v>
      </c>
      <c r="CB1173" s="9" t="s">
        <v>284</v>
      </c>
      <c r="CC1173" s="9" t="s">
        <v>254</v>
      </c>
      <c r="CD1173" s="9" t="s">
        <v>254</v>
      </c>
      <c r="CE1173" s="9" t="s">
        <v>254</v>
      </c>
      <c r="CF1173" s="9" t="s">
        <v>284</v>
      </c>
      <c r="CG1173" s="9" t="s">
        <v>254</v>
      </c>
      <c r="CH1173" t="s">
        <v>270</v>
      </c>
      <c r="CI1173" t="s">
        <v>364</v>
      </c>
      <c r="CJ1173" t="s">
        <v>255</v>
      </c>
      <c r="CO1173" t="s">
        <v>664</v>
      </c>
      <c r="CP1173" t="s">
        <v>252</v>
      </c>
      <c r="CS1173" t="s">
        <v>272</v>
      </c>
      <c r="CT1173" t="s">
        <v>339</v>
      </c>
      <c r="CU1173" t="s">
        <v>339</v>
      </c>
      <c r="CV1173" t="s">
        <v>339</v>
      </c>
      <c r="CX1173" t="s">
        <v>252</v>
      </c>
      <c r="DA1173" t="s">
        <v>252</v>
      </c>
      <c r="DL1173" t="s">
        <v>252</v>
      </c>
      <c r="DN1173">
        <v>888</v>
      </c>
      <c r="DO1173">
        <v>888</v>
      </c>
      <c r="DP1173" t="s">
        <v>255</v>
      </c>
      <c r="DQ1173" t="s">
        <v>652</v>
      </c>
      <c r="DR1173" t="s">
        <v>364</v>
      </c>
      <c r="DS1173" t="s">
        <v>255</v>
      </c>
      <c r="DX1173" t="s">
        <v>664</v>
      </c>
      <c r="DY1173" t="s">
        <v>252</v>
      </c>
      <c r="EB1173" t="s">
        <v>272</v>
      </c>
      <c r="EC1173" t="s">
        <v>339</v>
      </c>
      <c r="ED1173" t="s">
        <v>339</v>
      </c>
      <c r="EE1173" t="s">
        <v>339</v>
      </c>
      <c r="EH1173" t="s">
        <v>339</v>
      </c>
      <c r="EJ1173" t="s">
        <v>255</v>
      </c>
      <c r="EK1173" t="s">
        <v>604</v>
      </c>
      <c r="EL1173" t="s">
        <v>1264</v>
      </c>
      <c r="EM1173" t="s">
        <v>252</v>
      </c>
      <c r="ES1173" t="s">
        <v>252</v>
      </c>
      <c r="EU1173">
        <v>888</v>
      </c>
      <c r="EV1173">
        <v>888</v>
      </c>
      <c r="EW1173" t="s">
        <v>252</v>
      </c>
      <c r="GG1173" t="s">
        <v>255</v>
      </c>
      <c r="GH1173" t="s">
        <v>366</v>
      </c>
      <c r="GI1173" t="s">
        <v>431</v>
      </c>
      <c r="GJ1173" t="s">
        <v>4139</v>
      </c>
      <c r="GK1173" t="s">
        <v>252</v>
      </c>
      <c r="GL1173" t="s">
        <v>252</v>
      </c>
      <c r="GO1173" t="s">
        <v>9004</v>
      </c>
      <c r="GP1173" t="s">
        <v>1580</v>
      </c>
      <c r="GQ1173" t="s">
        <v>368</v>
      </c>
      <c r="GR1173" t="s">
        <v>7084</v>
      </c>
      <c r="GS1173" t="s">
        <v>432</v>
      </c>
      <c r="GT1173" t="s">
        <v>252</v>
      </c>
      <c r="GU1173" s="20"/>
      <c r="GV1173" t="s">
        <v>370</v>
      </c>
      <c r="GW1173" t="s">
        <v>341</v>
      </c>
      <c r="GX1173" t="s">
        <v>255</v>
      </c>
      <c r="GY1173" t="s">
        <v>499</v>
      </c>
      <c r="GZ1173" t="s">
        <v>353</v>
      </c>
      <c r="HA1173" t="s">
        <v>353</v>
      </c>
      <c r="HB1173" t="s">
        <v>289</v>
      </c>
      <c r="HC1173" t="s">
        <v>252</v>
      </c>
      <c r="HD1173" t="s">
        <v>252</v>
      </c>
      <c r="HE1173" t="s">
        <v>252</v>
      </c>
      <c r="HF1173" t="s">
        <v>252</v>
      </c>
      <c r="HG1173" t="s">
        <v>255</v>
      </c>
      <c r="HH1173" t="s">
        <v>255</v>
      </c>
      <c r="HI1173" t="s">
        <v>255</v>
      </c>
      <c r="HJ1173" t="s">
        <v>255</v>
      </c>
      <c r="HK1173" t="s">
        <v>255</v>
      </c>
      <c r="HL1173" t="s">
        <v>291</v>
      </c>
      <c r="HM1173" t="s">
        <v>291</v>
      </c>
      <c r="HQ1173" t="s">
        <v>254</v>
      </c>
      <c r="HR1173" t="s">
        <v>1595</v>
      </c>
      <c r="HS1173" t="s">
        <v>292</v>
      </c>
      <c r="HT1173" t="s">
        <v>1322</v>
      </c>
      <c r="HX1173" t="s">
        <v>254</v>
      </c>
      <c r="HY1173" t="s">
        <v>373</v>
      </c>
      <c r="HZ1173" t="s">
        <v>373</v>
      </c>
      <c r="IE1173" t="s">
        <v>254</v>
      </c>
      <c r="IF1173" t="s">
        <v>295</v>
      </c>
      <c r="IG1173" t="s">
        <v>295</v>
      </c>
      <c r="IL1173" t="s">
        <v>254</v>
      </c>
      <c r="IM1173" t="s">
        <v>1183</v>
      </c>
      <c r="IN1173" t="s">
        <v>436</v>
      </c>
      <c r="IO1173" t="s">
        <v>477</v>
      </c>
      <c r="IT1173" t="s">
        <v>254</v>
      </c>
      <c r="IU1173" t="s">
        <v>297</v>
      </c>
      <c r="IV1173" t="s">
        <v>437</v>
      </c>
      <c r="IW1173" t="s">
        <v>1527</v>
      </c>
      <c r="JB1173" t="s">
        <v>255</v>
      </c>
      <c r="JC1173" t="s">
        <v>254</v>
      </c>
      <c r="JJ1173" t="s">
        <v>1440</v>
      </c>
      <c r="JK1173" t="s">
        <v>252</v>
      </c>
      <c r="JQ1173" t="s">
        <v>299</v>
      </c>
      <c r="JR1173" t="s">
        <v>679</v>
      </c>
      <c r="JS1173" t="s">
        <v>255</v>
      </c>
      <c r="JT1173" t="s">
        <v>2591</v>
      </c>
      <c r="JU1173" t="s">
        <v>300</v>
      </c>
      <c r="JV1173" t="s">
        <v>777</v>
      </c>
      <c r="JW1173" t="s">
        <v>9005</v>
      </c>
      <c r="JX1173" t="s">
        <v>777</v>
      </c>
      <c r="JY1173" t="s">
        <v>9006</v>
      </c>
      <c r="JZ1173" t="s">
        <v>252</v>
      </c>
      <c r="KA1173" t="s">
        <v>302</v>
      </c>
      <c r="KB1173" t="s">
        <v>255</v>
      </c>
      <c r="KC1173" t="s">
        <v>606</v>
      </c>
      <c r="KD1173" t="s">
        <v>606</v>
      </c>
      <c r="KJ1173" t="s">
        <v>254</v>
      </c>
      <c r="KK1173" t="s">
        <v>255</v>
      </c>
      <c r="KL1173" t="s">
        <v>253</v>
      </c>
      <c r="KM1173" t="s">
        <v>255</v>
      </c>
      <c r="KN1173" t="s">
        <v>9007</v>
      </c>
      <c r="KP1173" t="s">
        <v>255</v>
      </c>
      <c r="KQ1173" t="s">
        <v>9008</v>
      </c>
      <c r="KS1173" t="s">
        <v>252</v>
      </c>
      <c r="KT1173" t="s">
        <v>252</v>
      </c>
      <c r="KW1173" t="s">
        <v>252</v>
      </c>
      <c r="KX1173" t="s">
        <v>252</v>
      </c>
      <c r="LA1173" t="s">
        <v>252</v>
      </c>
      <c r="LB1173" t="s">
        <v>255</v>
      </c>
      <c r="LE1173" t="s">
        <v>252</v>
      </c>
      <c r="LF1173" t="s">
        <v>255</v>
      </c>
      <c r="LG1173" t="s">
        <v>501</v>
      </c>
      <c r="LH1173" t="s">
        <v>501</v>
      </c>
      <c r="LO1173" t="s">
        <v>252</v>
      </c>
      <c r="LP1173" t="s">
        <v>255</v>
      </c>
      <c r="LQ1173" t="s">
        <v>2586</v>
      </c>
      <c r="LR1173" t="s">
        <v>682</v>
      </c>
      <c r="MC1173" t="s">
        <v>255</v>
      </c>
      <c r="MD1173" t="s">
        <v>252</v>
      </c>
      <c r="ME1173" t="s">
        <v>252</v>
      </c>
      <c r="MF1173" t="s">
        <v>255</v>
      </c>
      <c r="MH1173" t="s">
        <v>309</v>
      </c>
      <c r="MJ1173" t="s">
        <v>309</v>
      </c>
      <c r="ML1173" t="s">
        <v>252</v>
      </c>
      <c r="MN1173" t="s">
        <v>252</v>
      </c>
      <c r="MO1173" t="s">
        <v>444</v>
      </c>
      <c r="MP1173">
        <v>70</v>
      </c>
      <c r="MQ1173" t="s">
        <v>255</v>
      </c>
      <c r="MR1173" t="s">
        <v>9009</v>
      </c>
      <c r="MS1173" t="s">
        <v>309</v>
      </c>
      <c r="MU1173" t="s">
        <v>309</v>
      </c>
      <c r="MW1173" t="s">
        <v>353</v>
      </c>
      <c r="MY1173" t="s">
        <v>309</v>
      </c>
      <c r="NA1173" t="s">
        <v>309</v>
      </c>
      <c r="NC1173" t="s">
        <v>252</v>
      </c>
      <c r="NE1173">
        <v>0</v>
      </c>
      <c r="NF1173">
        <v>0</v>
      </c>
      <c r="NG1173">
        <v>0</v>
      </c>
      <c r="NH1173">
        <v>0</v>
      </c>
      <c r="NI1173" t="s">
        <v>252</v>
      </c>
      <c r="NK1173" t="s">
        <v>252</v>
      </c>
      <c r="NM1173" t="s">
        <v>517</v>
      </c>
      <c r="NN1173" t="s">
        <v>311</v>
      </c>
      <c r="NO1173" t="s">
        <v>313</v>
      </c>
      <c r="NX1173" t="s">
        <v>255</v>
      </c>
      <c r="NY1173" t="s">
        <v>252</v>
      </c>
      <c r="NZ1173" t="s">
        <v>252</v>
      </c>
      <c r="OA1173" t="s">
        <v>254</v>
      </c>
      <c r="OB1173" t="s">
        <v>254</v>
      </c>
      <c r="OC1173" t="s">
        <v>3437</v>
      </c>
      <c r="OD1173" t="s">
        <v>315</v>
      </c>
      <c r="OE1173" t="s">
        <v>2173</v>
      </c>
      <c r="OF1173" t="s">
        <v>703</v>
      </c>
      <c r="OH1173" t="s">
        <v>316</v>
      </c>
      <c r="PY1173" t="s">
        <v>317</v>
      </c>
      <c r="PZ1173" s="6" t="s">
        <v>11028</v>
      </c>
      <c r="QA1173" s="6" t="s">
        <v>11028</v>
      </c>
      <c r="QB1173" s="6" t="s">
        <v>11028</v>
      </c>
      <c r="QC1173" t="s">
        <v>254</v>
      </c>
      <c r="QD1173" s="18"/>
    </row>
    <row r="1174" spans="1:514" x14ac:dyDescent="0.25">
      <c r="A1174" t="s">
        <v>9010</v>
      </c>
      <c r="B1174" t="s">
        <v>9011</v>
      </c>
      <c r="C1174">
        <v>2834</v>
      </c>
      <c r="D1174" s="6" t="s">
        <v>11028</v>
      </c>
      <c r="E1174">
        <v>-20.374134999999999</v>
      </c>
      <c r="F1174">
        <v>-40.596446999999998</v>
      </c>
      <c r="G1174" s="6" t="s">
        <v>11028</v>
      </c>
      <c r="H1174" t="s">
        <v>9012</v>
      </c>
      <c r="I1174" s="6" t="s">
        <v>11028</v>
      </c>
      <c r="J1174" t="s">
        <v>321</v>
      </c>
      <c r="K1174" t="s">
        <v>252</v>
      </c>
      <c r="L1174" t="s">
        <v>253</v>
      </c>
      <c r="M1174" t="s">
        <v>322</v>
      </c>
      <c r="N1174" t="s">
        <v>254</v>
      </c>
      <c r="O1174" t="s">
        <v>254</v>
      </c>
      <c r="P1174" t="s">
        <v>254</v>
      </c>
      <c r="Q1174" t="s">
        <v>253</v>
      </c>
      <c r="R1174" t="s">
        <v>253</v>
      </c>
      <c r="S1174" t="s">
        <v>253</v>
      </c>
      <c r="X1174" t="s">
        <v>253</v>
      </c>
      <c r="Y1174" t="s">
        <v>253</v>
      </c>
      <c r="Z1174" t="s">
        <v>254</v>
      </c>
      <c r="AA1174" t="s">
        <v>253</v>
      </c>
      <c r="AB1174" t="s">
        <v>254</v>
      </c>
      <c r="AC1174" t="s">
        <v>254</v>
      </c>
      <c r="AD1174" t="s">
        <v>254</v>
      </c>
      <c r="AE1174" t="s">
        <v>254</v>
      </c>
      <c r="AF1174" t="s">
        <v>253</v>
      </c>
      <c r="AG1174" t="s">
        <v>322</v>
      </c>
      <c r="AH1174" t="s">
        <v>255</v>
      </c>
      <c r="AI1174" t="s">
        <v>540</v>
      </c>
      <c r="AJ1174" t="str">
        <f t="shared" si="208"/>
        <v>Sim</v>
      </c>
      <c r="AK1174" t="str">
        <f t="shared" si="209"/>
        <v>Sim</v>
      </c>
      <c r="AL1174" t="str">
        <f t="shared" si="210"/>
        <v>Sim</v>
      </c>
      <c r="AM1174" t="str">
        <f t="shared" si="211"/>
        <v>Não</v>
      </c>
      <c r="AN1174" t="str">
        <f t="shared" si="212"/>
        <v>Não</v>
      </c>
      <c r="AO1174" t="s">
        <v>765</v>
      </c>
      <c r="AP1174" t="s">
        <v>257</v>
      </c>
      <c r="AT1174" t="s">
        <v>255</v>
      </c>
      <c r="AU1174" t="s">
        <v>258</v>
      </c>
      <c r="AV1174">
        <v>888</v>
      </c>
      <c r="AW1174" t="s">
        <v>259</v>
      </c>
      <c r="AX1174">
        <v>68</v>
      </c>
      <c r="AY1174">
        <v>60</v>
      </c>
      <c r="AZ1174" t="s">
        <v>489</v>
      </c>
      <c r="BA1174" t="s">
        <v>361</v>
      </c>
      <c r="BB1174">
        <v>44</v>
      </c>
      <c r="BC1174" t="s">
        <v>255</v>
      </c>
      <c r="BL1174" t="s">
        <v>9013</v>
      </c>
      <c r="BM1174" t="s">
        <v>1133</v>
      </c>
      <c r="BN1174" t="s">
        <v>254</v>
      </c>
      <c r="BO1174" t="s">
        <v>265</v>
      </c>
      <c r="BQ1174" t="s">
        <v>252</v>
      </c>
      <c r="BS1174" t="s">
        <v>252</v>
      </c>
      <c r="BU1174" t="s">
        <v>266</v>
      </c>
      <c r="BV1174" t="s">
        <v>1207</v>
      </c>
      <c r="BW1174" t="s">
        <v>270</v>
      </c>
      <c r="BX1174" t="s">
        <v>652</v>
      </c>
      <c r="CA1174" t="s">
        <v>254</v>
      </c>
      <c r="CB1174" s="9" t="s">
        <v>539</v>
      </c>
      <c r="CC1174" s="9" t="s">
        <v>254</v>
      </c>
      <c r="CD1174" s="9" t="s">
        <v>254</v>
      </c>
      <c r="CE1174" s="9" t="s">
        <v>254</v>
      </c>
      <c r="CF1174" s="9" t="s">
        <v>539</v>
      </c>
      <c r="CG1174" s="9" t="s">
        <v>254</v>
      </c>
      <c r="CH1174" t="s">
        <v>363</v>
      </c>
      <c r="CI1174" t="s">
        <v>271</v>
      </c>
      <c r="CK1174" t="s">
        <v>255</v>
      </c>
      <c r="CL1174" t="s">
        <v>252</v>
      </c>
      <c r="CO1174" t="s">
        <v>252</v>
      </c>
      <c r="CP1174" t="s">
        <v>255</v>
      </c>
      <c r="CQ1174">
        <v>1</v>
      </c>
      <c r="CR1174" t="s">
        <v>254</v>
      </c>
      <c r="CS1174" t="s">
        <v>871</v>
      </c>
      <c r="DC1174" t="s">
        <v>9014</v>
      </c>
      <c r="DD1174" t="s">
        <v>363</v>
      </c>
      <c r="DE1174" t="s">
        <v>5176</v>
      </c>
      <c r="DI1174" t="s">
        <v>873</v>
      </c>
      <c r="DJ1174" t="s">
        <v>1174</v>
      </c>
      <c r="DK1174" t="s">
        <v>252</v>
      </c>
      <c r="DL1174" t="s">
        <v>252</v>
      </c>
      <c r="DN1174">
        <v>60000</v>
      </c>
      <c r="DO1174">
        <v>2000</v>
      </c>
      <c r="DP1174" t="s">
        <v>252</v>
      </c>
      <c r="GG1174" t="s">
        <v>255</v>
      </c>
      <c r="GH1174" t="s">
        <v>416</v>
      </c>
      <c r="GK1174" t="s">
        <v>252</v>
      </c>
      <c r="GL1174" t="s">
        <v>252</v>
      </c>
      <c r="GO1174" t="s">
        <v>279</v>
      </c>
      <c r="GP1174" t="s">
        <v>5006</v>
      </c>
      <c r="GQ1174" t="s">
        <v>417</v>
      </c>
      <c r="GR1174" t="s">
        <v>282</v>
      </c>
      <c r="GS1174" t="s">
        <v>417</v>
      </c>
      <c r="GT1174" t="s">
        <v>255</v>
      </c>
      <c r="GU1174" s="20">
        <v>28000</v>
      </c>
      <c r="GV1174" t="s">
        <v>285</v>
      </c>
      <c r="GW1174" t="s">
        <v>286</v>
      </c>
      <c r="GX1174" t="s">
        <v>252</v>
      </c>
      <c r="GZ1174" t="s">
        <v>455</v>
      </c>
      <c r="HA1174" t="s">
        <v>419</v>
      </c>
      <c r="HB1174" t="s">
        <v>289</v>
      </c>
      <c r="HC1174" t="s">
        <v>252</v>
      </c>
      <c r="HD1174" t="s">
        <v>252</v>
      </c>
      <c r="HE1174" t="s">
        <v>255</v>
      </c>
      <c r="HF1174" t="s">
        <v>252</v>
      </c>
      <c r="HG1174" t="s">
        <v>252</v>
      </c>
      <c r="HH1174" t="s">
        <v>255</v>
      </c>
      <c r="HI1174" t="s">
        <v>252</v>
      </c>
      <c r="HJ1174" t="s">
        <v>255</v>
      </c>
      <c r="HK1174" t="s">
        <v>252</v>
      </c>
      <c r="IU1174" t="s">
        <v>437</v>
      </c>
      <c r="IV1174" t="s">
        <v>437</v>
      </c>
      <c r="JB1174" t="s">
        <v>255</v>
      </c>
      <c r="JC1174" t="s">
        <v>344</v>
      </c>
      <c r="JD1174" t="s">
        <v>344</v>
      </c>
      <c r="JJ1174" t="s">
        <v>254</v>
      </c>
      <c r="JK1174" t="s">
        <v>252</v>
      </c>
      <c r="JQ1174" t="s">
        <v>299</v>
      </c>
      <c r="JR1174" t="s">
        <v>299</v>
      </c>
      <c r="JS1174" t="s">
        <v>252</v>
      </c>
      <c r="JU1174" t="s">
        <v>300</v>
      </c>
      <c r="JV1174" t="s">
        <v>777</v>
      </c>
      <c r="JW1174" t="s">
        <v>1683</v>
      </c>
      <c r="JX1174" t="s">
        <v>777</v>
      </c>
      <c r="JY1174" t="s">
        <v>1683</v>
      </c>
      <c r="JZ1174" t="s">
        <v>255</v>
      </c>
      <c r="KA1174" t="s">
        <v>302</v>
      </c>
      <c r="KB1174" t="s">
        <v>255</v>
      </c>
      <c r="KC1174" t="s">
        <v>964</v>
      </c>
      <c r="KD1174" t="s">
        <v>436</v>
      </c>
      <c r="KE1174" t="s">
        <v>606</v>
      </c>
      <c r="KF1174" t="s">
        <v>400</v>
      </c>
      <c r="KJ1174" t="s">
        <v>254</v>
      </c>
      <c r="KK1174" t="s">
        <v>255</v>
      </c>
      <c r="KL1174" t="s">
        <v>299</v>
      </c>
      <c r="KM1174" t="s">
        <v>252</v>
      </c>
      <c r="KP1174" t="s">
        <v>252</v>
      </c>
      <c r="KS1174" t="s">
        <v>252</v>
      </c>
      <c r="KT1174" t="s">
        <v>252</v>
      </c>
      <c r="KW1174" t="s">
        <v>252</v>
      </c>
      <c r="KX1174" t="s">
        <v>252</v>
      </c>
      <c r="LA1174" t="s">
        <v>252</v>
      </c>
      <c r="LB1174" t="s">
        <v>252</v>
      </c>
      <c r="LE1174" t="s">
        <v>255</v>
      </c>
      <c r="LF1174" t="s">
        <v>255</v>
      </c>
      <c r="LG1174" t="s">
        <v>254</v>
      </c>
      <c r="LO1174" t="s">
        <v>255</v>
      </c>
      <c r="LR1174" t="s">
        <v>466</v>
      </c>
      <c r="MC1174" t="s">
        <v>255</v>
      </c>
      <c r="MD1174" t="s">
        <v>255</v>
      </c>
      <c r="ME1174" t="s">
        <v>255</v>
      </c>
      <c r="MF1174" t="s">
        <v>255</v>
      </c>
      <c r="MH1174" t="s">
        <v>309</v>
      </c>
      <c r="MJ1174" t="s">
        <v>309</v>
      </c>
      <c r="ML1174" t="s">
        <v>252</v>
      </c>
      <c r="MN1174" t="s">
        <v>252</v>
      </c>
      <c r="MO1174" t="s">
        <v>310</v>
      </c>
      <c r="MP1174">
        <v>30</v>
      </c>
      <c r="MQ1174" t="s">
        <v>252</v>
      </c>
      <c r="MS1174" t="s">
        <v>403</v>
      </c>
      <c r="MT1174">
        <v>888</v>
      </c>
      <c r="MU1174" t="s">
        <v>423</v>
      </c>
      <c r="MV1174">
        <v>50</v>
      </c>
      <c r="MW1174" t="s">
        <v>309</v>
      </c>
      <c r="MY1174" t="s">
        <v>309</v>
      </c>
      <c r="NA1174" t="s">
        <v>309</v>
      </c>
      <c r="NC1174" t="s">
        <v>252</v>
      </c>
      <c r="NE1174" t="s">
        <v>254</v>
      </c>
      <c r="NF1174" t="s">
        <v>254</v>
      </c>
      <c r="NG1174">
        <v>0</v>
      </c>
      <c r="NH1174">
        <v>0</v>
      </c>
      <c r="NI1174" t="s">
        <v>252</v>
      </c>
      <c r="NK1174" t="s">
        <v>252</v>
      </c>
      <c r="NM1174" t="s">
        <v>311</v>
      </c>
      <c r="NN1174" t="s">
        <v>311</v>
      </c>
      <c r="NO1174" t="s">
        <v>467</v>
      </c>
      <c r="NX1174" t="s">
        <v>255</v>
      </c>
      <c r="NY1174" t="s">
        <v>255</v>
      </c>
      <c r="NZ1174" t="s">
        <v>252</v>
      </c>
      <c r="OA1174" t="s">
        <v>254</v>
      </c>
      <c r="OB1174" t="s">
        <v>254</v>
      </c>
      <c r="OC1174" t="s">
        <v>703</v>
      </c>
      <c r="OD1174" t="s">
        <v>703</v>
      </c>
      <c r="OH1174" t="s">
        <v>316</v>
      </c>
      <c r="PY1174" t="s">
        <v>317</v>
      </c>
      <c r="PZ1174" s="6" t="s">
        <v>11028</v>
      </c>
      <c r="QA1174" s="6" t="s">
        <v>11028</v>
      </c>
      <c r="QB1174" s="6" t="s">
        <v>11028</v>
      </c>
      <c r="QC1174" t="s">
        <v>254</v>
      </c>
      <c r="QD1174" s="18"/>
    </row>
    <row r="1175" spans="1:514" x14ac:dyDescent="0.25">
      <c r="A1175" t="s">
        <v>9015</v>
      </c>
      <c r="B1175" t="s">
        <v>9016</v>
      </c>
      <c r="C1175">
        <v>2176</v>
      </c>
      <c r="D1175" s="6" t="s">
        <v>11028</v>
      </c>
      <c r="E1175">
        <v>-20.359307000000001</v>
      </c>
      <c r="F1175">
        <v>-40.593434000000002</v>
      </c>
      <c r="G1175" s="6" t="s">
        <v>11028</v>
      </c>
      <c r="H1175" t="s">
        <v>9017</v>
      </c>
      <c r="I1175" s="6" t="s">
        <v>11028</v>
      </c>
      <c r="J1175" t="s">
        <v>321</v>
      </c>
      <c r="K1175" t="s">
        <v>252</v>
      </c>
      <c r="L1175" t="s">
        <v>322</v>
      </c>
      <c r="M1175" t="s">
        <v>253</v>
      </c>
      <c r="N1175" t="s">
        <v>323</v>
      </c>
      <c r="O1175" t="s">
        <v>323</v>
      </c>
      <c r="P1175" t="s">
        <v>322</v>
      </c>
      <c r="Q1175" t="s">
        <v>253</v>
      </c>
      <c r="R1175" t="s">
        <v>253</v>
      </c>
      <c r="S1175" t="s">
        <v>323</v>
      </c>
      <c r="X1175" t="s">
        <v>323</v>
      </c>
      <c r="Y1175" t="s">
        <v>323</v>
      </c>
      <c r="Z1175" t="s">
        <v>253</v>
      </c>
      <c r="AA1175" t="s">
        <v>323</v>
      </c>
      <c r="AB1175" t="s">
        <v>253</v>
      </c>
      <c r="AC1175" t="s">
        <v>323</v>
      </c>
      <c r="AD1175" t="s">
        <v>323</v>
      </c>
      <c r="AE1175" t="s">
        <v>323</v>
      </c>
      <c r="AF1175" t="s">
        <v>322</v>
      </c>
      <c r="AG1175" t="s">
        <v>253</v>
      </c>
      <c r="AH1175" t="s">
        <v>255</v>
      </c>
      <c r="AI1175" t="s">
        <v>256</v>
      </c>
      <c r="AJ1175" t="str">
        <f t="shared" si="208"/>
        <v>Sim</v>
      </c>
      <c r="AK1175" t="str">
        <f t="shared" si="209"/>
        <v>Sim</v>
      </c>
      <c r="AL1175" t="str">
        <f t="shared" si="210"/>
        <v>Sim</v>
      </c>
      <c r="AM1175" t="str">
        <f t="shared" si="211"/>
        <v>Sim</v>
      </c>
      <c r="AN1175" t="str">
        <f t="shared" si="212"/>
        <v>Não</v>
      </c>
      <c r="AO1175" t="s">
        <v>1063</v>
      </c>
      <c r="AP1175" t="s">
        <v>449</v>
      </c>
      <c r="AQ1175" t="s">
        <v>257</v>
      </c>
      <c r="AT1175" t="s">
        <v>255</v>
      </c>
      <c r="AU1175" t="s">
        <v>258</v>
      </c>
      <c r="AV1175">
        <v>888</v>
      </c>
      <c r="AW1175" t="s">
        <v>259</v>
      </c>
      <c r="AX1175">
        <v>58</v>
      </c>
      <c r="AY1175">
        <v>50</v>
      </c>
      <c r="AZ1175" t="s">
        <v>489</v>
      </c>
      <c r="BA1175" t="s">
        <v>361</v>
      </c>
      <c r="BB1175">
        <v>37</v>
      </c>
      <c r="BC1175" t="s">
        <v>255</v>
      </c>
      <c r="BL1175" t="s">
        <v>1394</v>
      </c>
      <c r="BM1175" t="s">
        <v>264</v>
      </c>
      <c r="BO1175" t="s">
        <v>451</v>
      </c>
      <c r="BP1175" t="s">
        <v>322</v>
      </c>
      <c r="BQ1175" t="s">
        <v>252</v>
      </c>
      <c r="BS1175" t="s">
        <v>252</v>
      </c>
      <c r="BU1175" t="s">
        <v>266</v>
      </c>
      <c r="BV1175" t="s">
        <v>254</v>
      </c>
      <c r="CA1175" t="s">
        <v>9018</v>
      </c>
      <c r="CB1175" s="9" t="s">
        <v>254</v>
      </c>
      <c r="CC1175" s="9" t="s">
        <v>254</v>
      </c>
      <c r="CD1175" s="9" t="s">
        <v>254</v>
      </c>
      <c r="CE1175" s="9" t="s">
        <v>254</v>
      </c>
      <c r="CF1175" s="9" t="s">
        <v>254</v>
      </c>
      <c r="CG1175" s="9" t="s">
        <v>254</v>
      </c>
      <c r="CH1175" t="s">
        <v>2546</v>
      </c>
      <c r="CI1175" t="s">
        <v>271</v>
      </c>
      <c r="CK1175" t="s">
        <v>255</v>
      </c>
      <c r="CL1175" t="s">
        <v>255</v>
      </c>
      <c r="CO1175" t="s">
        <v>252</v>
      </c>
      <c r="CP1175" t="s">
        <v>255</v>
      </c>
      <c r="CQ1175">
        <v>2</v>
      </c>
      <c r="CR1175" t="s">
        <v>254</v>
      </c>
      <c r="CS1175" t="s">
        <v>922</v>
      </c>
      <c r="DP1175" t="s">
        <v>252</v>
      </c>
      <c r="GG1175" t="s">
        <v>255</v>
      </c>
      <c r="GH1175" t="s">
        <v>366</v>
      </c>
      <c r="GI1175" t="s">
        <v>2905</v>
      </c>
      <c r="GJ1175" t="s">
        <v>254</v>
      </c>
      <c r="GK1175" t="s">
        <v>252</v>
      </c>
      <c r="GL1175" t="s">
        <v>252</v>
      </c>
      <c r="GO1175" t="s">
        <v>279</v>
      </c>
      <c r="GP1175" t="s">
        <v>5006</v>
      </c>
      <c r="GQ1175" t="s">
        <v>368</v>
      </c>
      <c r="GR1175" t="s">
        <v>282</v>
      </c>
      <c r="GS1175" t="s">
        <v>368</v>
      </c>
      <c r="GT1175" t="s">
        <v>255</v>
      </c>
      <c r="GU1175" s="20" t="s">
        <v>9019</v>
      </c>
      <c r="GV1175" t="s">
        <v>370</v>
      </c>
      <c r="GW1175" t="s">
        <v>286</v>
      </c>
      <c r="GX1175" t="s">
        <v>252</v>
      </c>
      <c r="GZ1175" t="s">
        <v>287</v>
      </c>
      <c r="HA1175" t="s">
        <v>288</v>
      </c>
      <c r="HB1175" t="s">
        <v>2231</v>
      </c>
      <c r="HC1175" t="s">
        <v>353</v>
      </c>
      <c r="HD1175" t="s">
        <v>255</v>
      </c>
      <c r="HE1175" t="s">
        <v>255</v>
      </c>
      <c r="HF1175" t="s">
        <v>255</v>
      </c>
      <c r="HG1175" t="s">
        <v>255</v>
      </c>
      <c r="HH1175" t="s">
        <v>255</v>
      </c>
      <c r="HI1175" t="s">
        <v>255</v>
      </c>
      <c r="HJ1175" t="s">
        <v>255</v>
      </c>
      <c r="HK1175" t="s">
        <v>255</v>
      </c>
      <c r="HL1175" t="s">
        <v>291</v>
      </c>
      <c r="HM1175" t="s">
        <v>291</v>
      </c>
      <c r="HQ1175" t="s">
        <v>254</v>
      </c>
      <c r="HR1175" t="s">
        <v>292</v>
      </c>
      <c r="HS1175" t="s">
        <v>292</v>
      </c>
      <c r="HX1175" t="s">
        <v>254</v>
      </c>
      <c r="HY1175" t="s">
        <v>925</v>
      </c>
      <c r="HZ1175" t="s">
        <v>373</v>
      </c>
      <c r="IA1175" t="s">
        <v>858</v>
      </c>
      <c r="IE1175" t="s">
        <v>254</v>
      </c>
      <c r="IF1175" t="s">
        <v>1198</v>
      </c>
      <c r="IG1175" t="s">
        <v>850</v>
      </c>
      <c r="IH1175" t="s">
        <v>528</v>
      </c>
      <c r="II1175" t="s">
        <v>392</v>
      </c>
      <c r="IL1175" t="s">
        <v>254</v>
      </c>
      <c r="IM1175" t="s">
        <v>979</v>
      </c>
      <c r="IN1175" t="s">
        <v>477</v>
      </c>
      <c r="IO1175" t="s">
        <v>436</v>
      </c>
      <c r="IP1175" t="s">
        <v>952</v>
      </c>
      <c r="IT1175" t="s">
        <v>254</v>
      </c>
      <c r="IU1175" t="s">
        <v>375</v>
      </c>
      <c r="IV1175" t="s">
        <v>437</v>
      </c>
      <c r="IW1175" t="s">
        <v>2105</v>
      </c>
      <c r="IX1175" t="s">
        <v>1527</v>
      </c>
      <c r="JB1175" t="s">
        <v>255</v>
      </c>
      <c r="JC1175" t="s">
        <v>344</v>
      </c>
      <c r="JD1175" t="s">
        <v>344</v>
      </c>
      <c r="JJ1175" t="s">
        <v>254</v>
      </c>
      <c r="JK1175" t="s">
        <v>252</v>
      </c>
      <c r="JQ1175" t="s">
        <v>299</v>
      </c>
      <c r="JR1175" t="s">
        <v>679</v>
      </c>
      <c r="JS1175" t="s">
        <v>252</v>
      </c>
      <c r="JU1175" t="s">
        <v>300</v>
      </c>
      <c r="JV1175" t="s">
        <v>301</v>
      </c>
      <c r="JX1175" t="s">
        <v>301</v>
      </c>
      <c r="JZ1175" t="s">
        <v>255</v>
      </c>
      <c r="KA1175" t="s">
        <v>302</v>
      </c>
      <c r="KB1175" t="s">
        <v>255</v>
      </c>
      <c r="KC1175" t="s">
        <v>347</v>
      </c>
      <c r="KD1175" t="s">
        <v>606</v>
      </c>
      <c r="KE1175" t="s">
        <v>436</v>
      </c>
      <c r="KJ1175" t="s">
        <v>254</v>
      </c>
      <c r="KK1175" t="s">
        <v>255</v>
      </c>
      <c r="KL1175" t="s">
        <v>810</v>
      </c>
      <c r="KM1175" t="s">
        <v>252</v>
      </c>
      <c r="KP1175" t="s">
        <v>252</v>
      </c>
      <c r="KS1175" t="s">
        <v>252</v>
      </c>
      <c r="KT1175" t="s">
        <v>252</v>
      </c>
      <c r="KW1175" t="s">
        <v>252</v>
      </c>
      <c r="KX1175" t="s">
        <v>252</v>
      </c>
      <c r="LA1175" t="s">
        <v>252</v>
      </c>
      <c r="LB1175" t="s">
        <v>255</v>
      </c>
      <c r="LE1175" t="s">
        <v>255</v>
      </c>
      <c r="LF1175" t="s">
        <v>255</v>
      </c>
      <c r="LG1175" t="s">
        <v>4178</v>
      </c>
      <c r="LH1175" t="s">
        <v>569</v>
      </c>
      <c r="LI1175" t="s">
        <v>353</v>
      </c>
      <c r="LO1175" t="s">
        <v>255</v>
      </c>
      <c r="LR1175" t="s">
        <v>466</v>
      </c>
      <c r="MC1175" t="s">
        <v>255</v>
      </c>
      <c r="MD1175" t="s">
        <v>255</v>
      </c>
      <c r="ME1175" t="s">
        <v>255</v>
      </c>
      <c r="MF1175" t="s">
        <v>255</v>
      </c>
      <c r="MH1175" t="s">
        <v>309</v>
      </c>
      <c r="MJ1175" t="s">
        <v>309</v>
      </c>
      <c r="ML1175" t="s">
        <v>252</v>
      </c>
      <c r="MN1175" t="s">
        <v>252</v>
      </c>
      <c r="MO1175" t="s">
        <v>309</v>
      </c>
      <c r="MQ1175" t="s">
        <v>252</v>
      </c>
      <c r="MS1175" t="s">
        <v>353</v>
      </c>
      <c r="MU1175" t="s">
        <v>353</v>
      </c>
      <c r="MW1175" t="s">
        <v>353</v>
      </c>
      <c r="MY1175" t="s">
        <v>353</v>
      </c>
      <c r="NA1175" t="s">
        <v>353</v>
      </c>
      <c r="NC1175" t="s">
        <v>252</v>
      </c>
      <c r="NE1175" t="s">
        <v>254</v>
      </c>
      <c r="NF1175" t="s">
        <v>254</v>
      </c>
      <c r="NG1175" t="s">
        <v>254</v>
      </c>
      <c r="NH1175" t="s">
        <v>254</v>
      </c>
      <c r="NI1175" t="s">
        <v>252</v>
      </c>
      <c r="NK1175" t="s">
        <v>252</v>
      </c>
      <c r="NM1175" t="s">
        <v>312</v>
      </c>
      <c r="NN1175" t="s">
        <v>312</v>
      </c>
      <c r="NO1175" t="s">
        <v>313</v>
      </c>
      <c r="NX1175" t="s">
        <v>255</v>
      </c>
      <c r="NY1175" t="s">
        <v>255</v>
      </c>
      <c r="NZ1175" t="s">
        <v>252</v>
      </c>
      <c r="OA1175" t="s">
        <v>254</v>
      </c>
      <c r="OB1175" t="s">
        <v>254</v>
      </c>
      <c r="OC1175" t="s">
        <v>3237</v>
      </c>
      <c r="OD1175" t="s">
        <v>3237</v>
      </c>
      <c r="OH1175" t="s">
        <v>404</v>
      </c>
      <c r="PY1175" t="s">
        <v>317</v>
      </c>
      <c r="PZ1175" s="6" t="s">
        <v>11028</v>
      </c>
      <c r="QA1175" s="6" t="s">
        <v>11028</v>
      </c>
      <c r="QB1175" s="6" t="s">
        <v>11028</v>
      </c>
      <c r="QC1175" t="s">
        <v>254</v>
      </c>
      <c r="QD1175" s="18"/>
    </row>
    <row r="1176" spans="1:514" x14ac:dyDescent="0.25">
      <c r="A1176" t="s">
        <v>9020</v>
      </c>
      <c r="B1176" t="s">
        <v>9021</v>
      </c>
      <c r="C1176">
        <v>3149</v>
      </c>
      <c r="D1176" s="6" t="s">
        <v>11028</v>
      </c>
      <c r="E1176">
        <v>-20.346909</v>
      </c>
      <c r="F1176">
        <v>-41.132013999999998</v>
      </c>
      <c r="G1176" s="6" t="s">
        <v>11028</v>
      </c>
      <c r="H1176" t="s">
        <v>9022</v>
      </c>
      <c r="I1176" s="6" t="s">
        <v>11028</v>
      </c>
      <c r="J1176" t="s">
        <v>321</v>
      </c>
      <c r="K1176" t="s">
        <v>255</v>
      </c>
      <c r="L1176" t="s">
        <v>322</v>
      </c>
      <c r="M1176" t="s">
        <v>253</v>
      </c>
      <c r="N1176" t="s">
        <v>254</v>
      </c>
      <c r="O1176" t="s">
        <v>254</v>
      </c>
      <c r="P1176" t="s">
        <v>322</v>
      </c>
      <c r="Q1176" t="s">
        <v>253</v>
      </c>
      <c r="R1176" t="s">
        <v>254</v>
      </c>
      <c r="S1176" t="s">
        <v>254</v>
      </c>
      <c r="X1176" t="s">
        <v>254</v>
      </c>
      <c r="Y1176" t="s">
        <v>254</v>
      </c>
      <c r="Z1176" t="s">
        <v>254</v>
      </c>
      <c r="AA1176" t="s">
        <v>254</v>
      </c>
      <c r="AB1176" t="s">
        <v>253</v>
      </c>
      <c r="AC1176" t="s">
        <v>254</v>
      </c>
      <c r="AD1176" t="s">
        <v>254</v>
      </c>
      <c r="AE1176" t="s">
        <v>254</v>
      </c>
      <c r="AF1176" t="s">
        <v>322</v>
      </c>
      <c r="AG1176" t="s">
        <v>253</v>
      </c>
      <c r="AH1176" t="s">
        <v>255</v>
      </c>
      <c r="AI1176" t="s">
        <v>324</v>
      </c>
      <c r="AJ1176" t="str">
        <f t="shared" si="208"/>
        <v>Sim</v>
      </c>
      <c r="AK1176" t="str">
        <f t="shared" si="209"/>
        <v>Sim</v>
      </c>
      <c r="AL1176" t="str">
        <f t="shared" si="210"/>
        <v>Sim</v>
      </c>
      <c r="AM1176" t="str">
        <f t="shared" si="211"/>
        <v>Sim</v>
      </c>
      <c r="AN1176" t="str">
        <f t="shared" si="212"/>
        <v>Sim</v>
      </c>
      <c r="AO1176" t="s">
        <v>1063</v>
      </c>
      <c r="AP1176" t="s">
        <v>449</v>
      </c>
      <c r="AQ1176" t="s">
        <v>257</v>
      </c>
      <c r="AT1176" t="s">
        <v>255</v>
      </c>
      <c r="AU1176" t="s">
        <v>258</v>
      </c>
      <c r="AV1176">
        <v>110211448</v>
      </c>
      <c r="AW1176" t="s">
        <v>259</v>
      </c>
      <c r="AX1176">
        <v>56</v>
      </c>
      <c r="AY1176">
        <v>49</v>
      </c>
      <c r="AZ1176" t="s">
        <v>489</v>
      </c>
      <c r="BA1176" t="s">
        <v>473</v>
      </c>
      <c r="BB1176">
        <v>56</v>
      </c>
      <c r="BC1176" t="s">
        <v>255</v>
      </c>
      <c r="BL1176" t="s">
        <v>397</v>
      </c>
      <c r="BM1176" t="s">
        <v>264</v>
      </c>
      <c r="BO1176" t="s">
        <v>265</v>
      </c>
      <c r="BQ1176" t="s">
        <v>252</v>
      </c>
      <c r="BS1176" t="s">
        <v>252</v>
      </c>
      <c r="BU1176" t="s">
        <v>266</v>
      </c>
      <c r="BV1176" t="s">
        <v>1091</v>
      </c>
      <c r="BW1176" t="s">
        <v>1091</v>
      </c>
      <c r="CA1176" t="s">
        <v>254</v>
      </c>
      <c r="CB1176" s="9" t="s">
        <v>254</v>
      </c>
      <c r="CC1176" s="9" t="s">
        <v>254</v>
      </c>
      <c r="CD1176" s="9" t="s">
        <v>254</v>
      </c>
      <c r="CE1176" s="9" t="s">
        <v>322</v>
      </c>
      <c r="CF1176" s="9" t="s">
        <v>254</v>
      </c>
      <c r="CG1176" s="9" t="s">
        <v>254</v>
      </c>
      <c r="CH1176" t="s">
        <v>4000</v>
      </c>
      <c r="CI1176" t="s">
        <v>364</v>
      </c>
      <c r="CJ1176" t="s">
        <v>255</v>
      </c>
      <c r="CO1176" t="s">
        <v>252</v>
      </c>
      <c r="CP1176" t="s">
        <v>252</v>
      </c>
      <c r="CS1176" t="s">
        <v>871</v>
      </c>
      <c r="DC1176" t="s">
        <v>9023</v>
      </c>
      <c r="DD1176" t="s">
        <v>1075</v>
      </c>
      <c r="DE1176" t="s">
        <v>3694</v>
      </c>
      <c r="DF1176" t="s">
        <v>6854</v>
      </c>
      <c r="DI1176" t="s">
        <v>959</v>
      </c>
      <c r="DJ1176" t="s">
        <v>1174</v>
      </c>
      <c r="DK1176" t="s">
        <v>255</v>
      </c>
      <c r="DL1176" t="s">
        <v>252</v>
      </c>
      <c r="DN1176">
        <v>888</v>
      </c>
      <c r="DO1176">
        <v>888</v>
      </c>
      <c r="DP1176" t="s">
        <v>252</v>
      </c>
      <c r="GG1176" t="s">
        <v>255</v>
      </c>
      <c r="GH1176" t="s">
        <v>277</v>
      </c>
      <c r="GI1176" t="s">
        <v>588</v>
      </c>
      <c r="GJ1176" t="s">
        <v>254</v>
      </c>
      <c r="GK1176" t="s">
        <v>252</v>
      </c>
      <c r="GL1176" t="s">
        <v>255</v>
      </c>
      <c r="GM1176" t="s">
        <v>589</v>
      </c>
      <c r="GN1176" t="s">
        <v>5646</v>
      </c>
      <c r="GO1176" t="s">
        <v>279</v>
      </c>
      <c r="GP1176" t="s">
        <v>5006</v>
      </c>
      <c r="GQ1176" t="s">
        <v>417</v>
      </c>
      <c r="GR1176" t="s">
        <v>338</v>
      </c>
      <c r="GS1176" t="s">
        <v>417</v>
      </c>
      <c r="GT1176" t="s">
        <v>255</v>
      </c>
      <c r="GU1176" s="20" t="s">
        <v>1462</v>
      </c>
      <c r="GV1176" t="s">
        <v>370</v>
      </c>
      <c r="GW1176" t="s">
        <v>371</v>
      </c>
      <c r="GX1176" t="s">
        <v>252</v>
      </c>
      <c r="GZ1176" t="s">
        <v>342</v>
      </c>
      <c r="HA1176" t="s">
        <v>419</v>
      </c>
      <c r="HB1176" t="s">
        <v>289</v>
      </c>
      <c r="HC1176" t="s">
        <v>255</v>
      </c>
      <c r="HD1176" t="s">
        <v>252</v>
      </c>
      <c r="HE1176" t="s">
        <v>255</v>
      </c>
      <c r="HF1176" t="s">
        <v>255</v>
      </c>
      <c r="HG1176" t="s">
        <v>255</v>
      </c>
      <c r="HH1176" t="s">
        <v>255</v>
      </c>
      <c r="HI1176" t="s">
        <v>255</v>
      </c>
      <c r="HJ1176" t="s">
        <v>255</v>
      </c>
      <c r="HK1176" t="s">
        <v>255</v>
      </c>
      <c r="HL1176" t="s">
        <v>291</v>
      </c>
      <c r="HM1176" t="s">
        <v>291</v>
      </c>
      <c r="HQ1176" t="s">
        <v>254</v>
      </c>
      <c r="HR1176" t="s">
        <v>292</v>
      </c>
      <c r="HS1176" t="s">
        <v>292</v>
      </c>
      <c r="HX1176" t="s">
        <v>254</v>
      </c>
      <c r="HY1176" t="s">
        <v>858</v>
      </c>
      <c r="HZ1176" t="s">
        <v>858</v>
      </c>
      <c r="IE1176" t="s">
        <v>254</v>
      </c>
      <c r="IF1176" t="s">
        <v>295</v>
      </c>
      <c r="IG1176" t="s">
        <v>295</v>
      </c>
      <c r="IL1176" t="s">
        <v>254</v>
      </c>
      <c r="IM1176" t="s">
        <v>2119</v>
      </c>
      <c r="IN1176" t="s">
        <v>477</v>
      </c>
      <c r="IO1176" t="s">
        <v>529</v>
      </c>
      <c r="IP1176" t="s">
        <v>436</v>
      </c>
      <c r="IT1176" t="s">
        <v>254</v>
      </c>
      <c r="IU1176" t="s">
        <v>711</v>
      </c>
      <c r="IV1176" t="s">
        <v>437</v>
      </c>
      <c r="IW1176" t="s">
        <v>1758</v>
      </c>
      <c r="IX1176" t="s">
        <v>1527</v>
      </c>
      <c r="JB1176" t="s">
        <v>255</v>
      </c>
      <c r="JC1176" t="s">
        <v>1164</v>
      </c>
      <c r="JD1176" t="s">
        <v>344</v>
      </c>
      <c r="JE1176" t="s">
        <v>631</v>
      </c>
      <c r="JF1176" t="s">
        <v>836</v>
      </c>
      <c r="JJ1176" t="s">
        <v>254</v>
      </c>
      <c r="JK1176" t="s">
        <v>252</v>
      </c>
      <c r="JQ1176" t="s">
        <v>299</v>
      </c>
      <c r="JR1176" t="s">
        <v>299</v>
      </c>
      <c r="JS1176" t="s">
        <v>252</v>
      </c>
      <c r="JU1176" t="s">
        <v>300</v>
      </c>
      <c r="JV1176" t="s">
        <v>301</v>
      </c>
      <c r="JX1176" t="s">
        <v>301</v>
      </c>
      <c r="JZ1176" t="s">
        <v>255</v>
      </c>
      <c r="KA1176" t="s">
        <v>302</v>
      </c>
      <c r="KB1176" t="s">
        <v>255</v>
      </c>
      <c r="KC1176" t="s">
        <v>769</v>
      </c>
      <c r="KD1176" t="s">
        <v>477</v>
      </c>
      <c r="KE1176" t="s">
        <v>436</v>
      </c>
      <c r="KJ1176" t="s">
        <v>9024</v>
      </c>
      <c r="KK1176" t="s">
        <v>255</v>
      </c>
      <c r="KL1176" t="s">
        <v>679</v>
      </c>
      <c r="KM1176" t="s">
        <v>252</v>
      </c>
      <c r="KP1176" t="s">
        <v>255</v>
      </c>
      <c r="KQ1176" t="s">
        <v>530</v>
      </c>
      <c r="KS1176" t="s">
        <v>252</v>
      </c>
      <c r="KT1176" t="s">
        <v>252</v>
      </c>
      <c r="KW1176" t="s">
        <v>252</v>
      </c>
      <c r="KX1176" t="s">
        <v>255</v>
      </c>
      <c r="LA1176" t="s">
        <v>252</v>
      </c>
      <c r="LB1176" t="s">
        <v>255</v>
      </c>
      <c r="LE1176" t="s">
        <v>255</v>
      </c>
      <c r="LF1176" t="s">
        <v>255</v>
      </c>
      <c r="LG1176" t="s">
        <v>501</v>
      </c>
      <c r="LH1176" t="s">
        <v>501</v>
      </c>
      <c r="LO1176" t="s">
        <v>255</v>
      </c>
      <c r="LR1176" t="s">
        <v>466</v>
      </c>
      <c r="MC1176" t="s">
        <v>255</v>
      </c>
      <c r="MD1176" t="s">
        <v>255</v>
      </c>
      <c r="ME1176" t="s">
        <v>255</v>
      </c>
      <c r="MF1176" t="s">
        <v>255</v>
      </c>
      <c r="MH1176" t="s">
        <v>309</v>
      </c>
      <c r="MJ1176" t="s">
        <v>309</v>
      </c>
      <c r="ML1176" t="s">
        <v>252</v>
      </c>
      <c r="MN1176" t="s">
        <v>252</v>
      </c>
      <c r="MO1176" t="s">
        <v>309</v>
      </c>
      <c r="MQ1176" t="s">
        <v>252</v>
      </c>
      <c r="MS1176" t="s">
        <v>353</v>
      </c>
      <c r="MU1176" t="s">
        <v>353</v>
      </c>
      <c r="MW1176" t="s">
        <v>353</v>
      </c>
      <c r="MY1176" t="s">
        <v>444</v>
      </c>
      <c r="MZ1176">
        <v>50</v>
      </c>
      <c r="NA1176" t="s">
        <v>353</v>
      </c>
      <c r="NC1176" t="s">
        <v>255</v>
      </c>
      <c r="ND1176" t="s">
        <v>255</v>
      </c>
      <c r="NE1176">
        <v>2</v>
      </c>
      <c r="NF1176">
        <v>2</v>
      </c>
      <c r="NG1176">
        <v>0</v>
      </c>
      <c r="NH1176">
        <v>0</v>
      </c>
      <c r="NI1176" t="s">
        <v>252</v>
      </c>
      <c r="NK1176" t="s">
        <v>252</v>
      </c>
      <c r="NM1176" t="s">
        <v>311</v>
      </c>
      <c r="NN1176" t="s">
        <v>312</v>
      </c>
      <c r="NO1176" t="s">
        <v>467</v>
      </c>
      <c r="NX1176" t="s">
        <v>255</v>
      </c>
      <c r="NY1176" t="s">
        <v>255</v>
      </c>
      <c r="NZ1176" t="s">
        <v>252</v>
      </c>
      <c r="OA1176" t="s">
        <v>254</v>
      </c>
      <c r="OB1176" t="s">
        <v>254</v>
      </c>
      <c r="OC1176" t="s">
        <v>9025</v>
      </c>
      <c r="OD1176" t="s">
        <v>315</v>
      </c>
      <c r="OE1176" t="s">
        <v>5462</v>
      </c>
      <c r="OF1176" t="s">
        <v>703</v>
      </c>
      <c r="OH1176" t="s">
        <v>316</v>
      </c>
      <c r="PY1176" t="s">
        <v>317</v>
      </c>
      <c r="PZ1176" s="6" t="s">
        <v>11028</v>
      </c>
      <c r="QA1176" s="6" t="s">
        <v>11028</v>
      </c>
      <c r="QB1176" s="6" t="s">
        <v>11028</v>
      </c>
      <c r="QC1176" t="s">
        <v>254</v>
      </c>
      <c r="QD1176" s="18"/>
    </row>
    <row r="1177" spans="1:514" x14ac:dyDescent="0.25">
      <c r="A1177" t="s">
        <v>9026</v>
      </c>
      <c r="B1177" t="s">
        <v>9027</v>
      </c>
      <c r="C1177">
        <v>2098</v>
      </c>
      <c r="D1177" s="6" t="s">
        <v>11028</v>
      </c>
      <c r="E1177">
        <v>0</v>
      </c>
      <c r="F1177">
        <v>0</v>
      </c>
      <c r="G1177" s="6" t="s">
        <v>11028</v>
      </c>
      <c r="H1177" t="s">
        <v>9028</v>
      </c>
      <c r="I1177" s="6" t="s">
        <v>11028</v>
      </c>
      <c r="J1177" t="s">
        <v>321</v>
      </c>
      <c r="K1177" t="s">
        <v>255</v>
      </c>
      <c r="L1177" t="s">
        <v>253</v>
      </c>
      <c r="M1177" t="s">
        <v>322</v>
      </c>
      <c r="N1177" t="s">
        <v>253</v>
      </c>
      <c r="O1177" t="s">
        <v>323</v>
      </c>
      <c r="P1177" t="s">
        <v>253</v>
      </c>
      <c r="Q1177" t="s">
        <v>253</v>
      </c>
      <c r="R1177" t="s">
        <v>323</v>
      </c>
      <c r="S1177" t="s">
        <v>323</v>
      </c>
      <c r="X1177" t="s">
        <v>323</v>
      </c>
      <c r="Y1177" t="s">
        <v>323</v>
      </c>
      <c r="Z1177" t="s">
        <v>323</v>
      </c>
      <c r="AA1177" t="s">
        <v>323</v>
      </c>
      <c r="AB1177" t="s">
        <v>323</v>
      </c>
      <c r="AC1177" t="s">
        <v>323</v>
      </c>
      <c r="AD1177" t="s">
        <v>323</v>
      </c>
      <c r="AE1177" t="s">
        <v>323</v>
      </c>
      <c r="AF1177" t="s">
        <v>323</v>
      </c>
      <c r="AG1177" t="s">
        <v>253</v>
      </c>
      <c r="AH1177" t="s">
        <v>255</v>
      </c>
      <c r="AI1177" t="s">
        <v>254</v>
      </c>
      <c r="AO1177" t="s">
        <v>257</v>
      </c>
      <c r="AT1177" t="s">
        <v>252</v>
      </c>
      <c r="AU1177" t="s">
        <v>385</v>
      </c>
      <c r="AW1177" t="s">
        <v>259</v>
      </c>
      <c r="AX1177">
        <v>48</v>
      </c>
      <c r="AY1177">
        <v>40</v>
      </c>
      <c r="AZ1177" t="s">
        <v>489</v>
      </c>
      <c r="BA1177" t="s">
        <v>541</v>
      </c>
      <c r="BB1177">
        <v>19</v>
      </c>
      <c r="BC1177" t="s">
        <v>255</v>
      </c>
      <c r="BL1177" t="s">
        <v>3880</v>
      </c>
      <c r="BM1177" t="s">
        <v>264</v>
      </c>
      <c r="BO1177" t="s">
        <v>543</v>
      </c>
      <c r="BP1177" t="s">
        <v>9029</v>
      </c>
      <c r="BQ1177" t="s">
        <v>252</v>
      </c>
      <c r="BS1177" t="s">
        <v>252</v>
      </c>
      <c r="BU1177" t="s">
        <v>266</v>
      </c>
      <c r="BV1177" t="s">
        <v>254</v>
      </c>
      <c r="CA1177" t="s">
        <v>9030</v>
      </c>
      <c r="CB1177" s="9" t="s">
        <v>254</v>
      </c>
      <c r="CC1177" s="9" t="s">
        <v>254</v>
      </c>
      <c r="CD1177" s="9" t="s">
        <v>254</v>
      </c>
      <c r="CE1177" s="9" t="s">
        <v>254</v>
      </c>
      <c r="CF1177" s="9" t="s">
        <v>254</v>
      </c>
      <c r="CG1177" s="9" t="s">
        <v>254</v>
      </c>
      <c r="CH1177" t="s">
        <v>3963</v>
      </c>
      <c r="CI1177" t="s">
        <v>364</v>
      </c>
      <c r="CJ1177" t="s">
        <v>255</v>
      </c>
      <c r="CO1177" t="s">
        <v>252</v>
      </c>
      <c r="CP1177" t="s">
        <v>252</v>
      </c>
      <c r="CS1177" t="s">
        <v>871</v>
      </c>
      <c r="DC1177" t="s">
        <v>3963</v>
      </c>
      <c r="DD1177" t="s">
        <v>3963</v>
      </c>
      <c r="DI1177" t="s">
        <v>9031</v>
      </c>
      <c r="DJ1177" t="s">
        <v>1174</v>
      </c>
      <c r="DK1177" t="s">
        <v>255</v>
      </c>
      <c r="DL1177" t="s">
        <v>339</v>
      </c>
      <c r="DN1177">
        <v>888</v>
      </c>
      <c r="DO1177">
        <v>888</v>
      </c>
      <c r="DP1177" t="s">
        <v>255</v>
      </c>
      <c r="DQ1177" t="s">
        <v>333</v>
      </c>
      <c r="DR1177" t="s">
        <v>364</v>
      </c>
      <c r="DS1177" t="s">
        <v>255</v>
      </c>
      <c r="DX1177" t="s">
        <v>252</v>
      </c>
      <c r="DY1177" t="s">
        <v>255</v>
      </c>
      <c r="DZ1177">
        <v>1</v>
      </c>
      <c r="EA1177" t="s">
        <v>254</v>
      </c>
      <c r="EB1177" t="s">
        <v>334</v>
      </c>
      <c r="EC1177" t="s">
        <v>273</v>
      </c>
      <c r="ED1177" t="s">
        <v>741</v>
      </c>
      <c r="EE1177" t="s">
        <v>741</v>
      </c>
      <c r="EH1177" t="s">
        <v>255</v>
      </c>
      <c r="EJ1177" t="s">
        <v>252</v>
      </c>
      <c r="EM1177" t="s">
        <v>252</v>
      </c>
      <c r="ES1177" t="s">
        <v>339</v>
      </c>
      <c r="EU1177">
        <v>888</v>
      </c>
      <c r="EV1177">
        <v>888</v>
      </c>
      <c r="EW1177" t="s">
        <v>252</v>
      </c>
      <c r="GG1177" t="s">
        <v>255</v>
      </c>
      <c r="GH1177" t="s">
        <v>277</v>
      </c>
      <c r="GI1177" t="s">
        <v>367</v>
      </c>
      <c r="GJ1177" t="s">
        <v>254</v>
      </c>
      <c r="GK1177" t="s">
        <v>252</v>
      </c>
      <c r="GL1177" t="s">
        <v>252</v>
      </c>
      <c r="GO1177" t="s">
        <v>279</v>
      </c>
      <c r="GP1177" t="s">
        <v>5006</v>
      </c>
      <c r="GQ1177" t="s">
        <v>417</v>
      </c>
      <c r="GR1177" t="s">
        <v>282</v>
      </c>
      <c r="GS1177" t="s">
        <v>283</v>
      </c>
      <c r="GT1177" t="s">
        <v>252</v>
      </c>
      <c r="GU1177" s="20"/>
      <c r="GV1177" t="s">
        <v>285</v>
      </c>
      <c r="GW1177" t="s">
        <v>371</v>
      </c>
      <c r="GX1177" t="s">
        <v>252</v>
      </c>
      <c r="GZ1177" t="s">
        <v>287</v>
      </c>
      <c r="HA1177" t="s">
        <v>419</v>
      </c>
      <c r="HB1177" t="s">
        <v>512</v>
      </c>
      <c r="HC1177" t="s">
        <v>252</v>
      </c>
      <c r="HD1177" t="s">
        <v>252</v>
      </c>
      <c r="HE1177" t="s">
        <v>255</v>
      </c>
      <c r="HF1177" t="s">
        <v>255</v>
      </c>
      <c r="HG1177" t="s">
        <v>252</v>
      </c>
      <c r="HH1177" t="s">
        <v>255</v>
      </c>
      <c r="HI1177" t="s">
        <v>252</v>
      </c>
      <c r="HJ1177" t="s">
        <v>255</v>
      </c>
      <c r="HK1177" t="s">
        <v>252</v>
      </c>
      <c r="IU1177" t="s">
        <v>941</v>
      </c>
      <c r="IV1177" t="s">
        <v>437</v>
      </c>
      <c r="IW1177" t="s">
        <v>1758</v>
      </c>
      <c r="IX1177" t="s">
        <v>2105</v>
      </c>
      <c r="IY1177" t="s">
        <v>1527</v>
      </c>
      <c r="JB1177" t="s">
        <v>252</v>
      </c>
      <c r="JK1177" t="s">
        <v>255</v>
      </c>
      <c r="JL1177" t="s">
        <v>5548</v>
      </c>
      <c r="JM1177" t="s">
        <v>2376</v>
      </c>
      <c r="JN1177" t="s">
        <v>345</v>
      </c>
      <c r="JP1177" t="s">
        <v>254</v>
      </c>
      <c r="JQ1177" t="s">
        <v>299</v>
      </c>
      <c r="JR1177" t="s">
        <v>299</v>
      </c>
      <c r="JS1177" t="s">
        <v>252</v>
      </c>
      <c r="JU1177" t="s">
        <v>252</v>
      </c>
      <c r="KA1177" t="s">
        <v>399</v>
      </c>
      <c r="KB1177" t="s">
        <v>255</v>
      </c>
      <c r="KC1177" t="s">
        <v>606</v>
      </c>
      <c r="KD1177" t="s">
        <v>606</v>
      </c>
      <c r="KJ1177" t="s">
        <v>254</v>
      </c>
      <c r="KK1177" t="s">
        <v>255</v>
      </c>
      <c r="KL1177" t="s">
        <v>254</v>
      </c>
      <c r="KM1177" t="s">
        <v>252</v>
      </c>
      <c r="KP1177" t="s">
        <v>255</v>
      </c>
      <c r="KQ1177" t="s">
        <v>9032</v>
      </c>
      <c r="KS1177" t="s">
        <v>252</v>
      </c>
      <c r="KT1177" t="s">
        <v>255</v>
      </c>
      <c r="KW1177" t="s">
        <v>252</v>
      </c>
      <c r="KX1177" t="s">
        <v>252</v>
      </c>
      <c r="LA1177" t="s">
        <v>252</v>
      </c>
      <c r="LB1177" t="s">
        <v>252</v>
      </c>
      <c r="LE1177" t="s">
        <v>353</v>
      </c>
      <c r="LF1177" t="s">
        <v>255</v>
      </c>
      <c r="LG1177" t="s">
        <v>569</v>
      </c>
      <c r="LH1177" t="s">
        <v>569</v>
      </c>
      <c r="LO1177" t="s">
        <v>255</v>
      </c>
      <c r="LR1177" t="s">
        <v>682</v>
      </c>
      <c r="MC1177" t="s">
        <v>255</v>
      </c>
      <c r="MD1177" t="s">
        <v>255</v>
      </c>
      <c r="ME1177" t="s">
        <v>255</v>
      </c>
      <c r="MF1177" t="s">
        <v>255</v>
      </c>
      <c r="MH1177" t="s">
        <v>309</v>
      </c>
      <c r="MJ1177" t="s">
        <v>309</v>
      </c>
      <c r="ML1177" t="s">
        <v>252</v>
      </c>
      <c r="MN1177" t="s">
        <v>252</v>
      </c>
      <c r="MO1177" t="s">
        <v>309</v>
      </c>
      <c r="MQ1177" t="s">
        <v>252</v>
      </c>
      <c r="MS1177" t="s">
        <v>309</v>
      </c>
      <c r="MU1177" t="s">
        <v>309</v>
      </c>
      <c r="MW1177" t="s">
        <v>309</v>
      </c>
      <c r="MY1177" t="s">
        <v>309</v>
      </c>
      <c r="NA1177" t="s">
        <v>309</v>
      </c>
      <c r="NC1177" t="s">
        <v>252</v>
      </c>
      <c r="NE1177">
        <v>1</v>
      </c>
      <c r="NF1177">
        <v>1</v>
      </c>
      <c r="NG1177">
        <v>0</v>
      </c>
      <c r="NH1177">
        <v>0</v>
      </c>
      <c r="NI1177" t="s">
        <v>252</v>
      </c>
      <c r="NK1177" t="s">
        <v>252</v>
      </c>
      <c r="NM1177" t="s">
        <v>517</v>
      </c>
      <c r="NN1177" t="s">
        <v>311</v>
      </c>
      <c r="NO1177" t="s">
        <v>313</v>
      </c>
      <c r="NX1177" t="s">
        <v>255</v>
      </c>
      <c r="NY1177" t="s">
        <v>252</v>
      </c>
      <c r="NZ1177" t="s">
        <v>252</v>
      </c>
      <c r="OA1177" t="s">
        <v>254</v>
      </c>
      <c r="OB1177" t="s">
        <v>254</v>
      </c>
      <c r="OC1177" t="s">
        <v>315</v>
      </c>
      <c r="OD1177" t="s">
        <v>315</v>
      </c>
      <c r="OH1177" t="s">
        <v>316</v>
      </c>
      <c r="PY1177" t="s">
        <v>317</v>
      </c>
      <c r="PZ1177" s="6" t="s">
        <v>11028</v>
      </c>
      <c r="QA1177" s="6" t="s">
        <v>11028</v>
      </c>
      <c r="QB1177" s="6" t="s">
        <v>11028</v>
      </c>
      <c r="QC1177" t="s">
        <v>254</v>
      </c>
      <c r="QD1177" s="18"/>
    </row>
    <row r="1178" spans="1:514" x14ac:dyDescent="0.25">
      <c r="A1178" t="s">
        <v>9033</v>
      </c>
      <c r="B1178" t="s">
        <v>9034</v>
      </c>
      <c r="C1178">
        <v>3282</v>
      </c>
      <c r="D1178" s="6" t="s">
        <v>11028</v>
      </c>
      <c r="E1178">
        <v>0</v>
      </c>
      <c r="F1178">
        <v>0</v>
      </c>
      <c r="G1178" s="6" t="s">
        <v>11028</v>
      </c>
      <c r="H1178" t="s">
        <v>9035</v>
      </c>
      <c r="I1178" s="6" t="s">
        <v>11028</v>
      </c>
      <c r="J1178" t="s">
        <v>321</v>
      </c>
      <c r="K1178" t="s">
        <v>255</v>
      </c>
      <c r="L1178" t="s">
        <v>539</v>
      </c>
      <c r="M1178" t="s">
        <v>253</v>
      </c>
      <c r="N1178" t="s">
        <v>322</v>
      </c>
      <c r="O1178" t="s">
        <v>323</v>
      </c>
      <c r="P1178" t="s">
        <v>322</v>
      </c>
      <c r="Q1178" t="s">
        <v>253</v>
      </c>
      <c r="R1178" t="s">
        <v>323</v>
      </c>
      <c r="S1178" t="s">
        <v>323</v>
      </c>
      <c r="X1178" t="s">
        <v>539</v>
      </c>
      <c r="Y1178" t="s">
        <v>323</v>
      </c>
      <c r="Z1178" t="s">
        <v>322</v>
      </c>
      <c r="AA1178" t="s">
        <v>323</v>
      </c>
      <c r="AB1178" t="s">
        <v>323</v>
      </c>
      <c r="AC1178" t="s">
        <v>323</v>
      </c>
      <c r="AD1178" t="s">
        <v>323</v>
      </c>
      <c r="AE1178" t="s">
        <v>323</v>
      </c>
      <c r="AF1178" t="s">
        <v>323</v>
      </c>
      <c r="AG1178" t="s">
        <v>253</v>
      </c>
      <c r="AH1178" t="s">
        <v>255</v>
      </c>
      <c r="AI1178" t="s">
        <v>487</v>
      </c>
      <c r="AJ1178" t="str">
        <f t="shared" ref="AJ1178:AJ1211" si="213">IF(1-ISERR(SEARCH("internet",AI1178))=0,"Não","Sim")</f>
        <v>Não</v>
      </c>
      <c r="AK1178" t="str">
        <f t="shared" ref="AK1178:AK1211" si="214">IF(1-ISERR(SEARCH("carro/moto",AI1178))=0,"Não","Sim")</f>
        <v>Sim</v>
      </c>
      <c r="AL1178" t="str">
        <f t="shared" ref="AL1178:AL1211" si="215">IF(1-ISERR(SEARCH("telefone móvel",AI1178))=0,"Não","Sim")</f>
        <v>Sim</v>
      </c>
      <c r="AM1178" t="str">
        <f t="shared" ref="AM1178:AM1211" si="216">IF(1-ISERR(SEARCH("computador",AI1178))=0,"Não","Sim")</f>
        <v>Não</v>
      </c>
      <c r="AN1178" t="str">
        <f t="shared" ref="AN1178:AN1211" si="217">IF(1-ISERR(SEARCH("telefone fixo",AI1178))=0,"Não","Sim")</f>
        <v>Não</v>
      </c>
      <c r="AO1178" t="s">
        <v>765</v>
      </c>
      <c r="AP1178" t="s">
        <v>257</v>
      </c>
      <c r="AT1178" t="s">
        <v>252</v>
      </c>
      <c r="AU1178" t="s">
        <v>258</v>
      </c>
      <c r="AV1178" t="s">
        <v>254</v>
      </c>
      <c r="AW1178" t="s">
        <v>259</v>
      </c>
      <c r="AX1178">
        <v>48</v>
      </c>
      <c r="AY1178">
        <v>33</v>
      </c>
      <c r="AZ1178" t="s">
        <v>413</v>
      </c>
      <c r="BA1178" t="s">
        <v>473</v>
      </c>
      <c r="BB1178">
        <v>48</v>
      </c>
      <c r="BC1178" t="s">
        <v>255</v>
      </c>
      <c r="BL1178" t="s">
        <v>6158</v>
      </c>
      <c r="BM1178" t="s">
        <v>264</v>
      </c>
      <c r="BO1178" t="s">
        <v>265</v>
      </c>
      <c r="BQ1178" t="s">
        <v>252</v>
      </c>
      <c r="BS1178" t="s">
        <v>252</v>
      </c>
      <c r="BU1178" t="s">
        <v>266</v>
      </c>
      <c r="BV1178" t="s">
        <v>8183</v>
      </c>
      <c r="BW1178" t="s">
        <v>652</v>
      </c>
      <c r="BX1178" t="s">
        <v>270</v>
      </c>
      <c r="CA1178" t="s">
        <v>254</v>
      </c>
      <c r="CB1178" s="9" t="s">
        <v>253</v>
      </c>
      <c r="CC1178" s="9" t="s">
        <v>254</v>
      </c>
      <c r="CD1178" s="9" t="s">
        <v>254</v>
      </c>
      <c r="CE1178" s="9" t="s">
        <v>254</v>
      </c>
      <c r="CF1178" s="9" t="s">
        <v>542</v>
      </c>
      <c r="CG1178" s="9" t="s">
        <v>254</v>
      </c>
      <c r="CH1178" t="s">
        <v>8925</v>
      </c>
      <c r="CI1178" t="s">
        <v>364</v>
      </c>
      <c r="CJ1178" t="s">
        <v>255</v>
      </c>
      <c r="CO1178" t="s">
        <v>252</v>
      </c>
      <c r="CP1178" t="s">
        <v>255</v>
      </c>
      <c r="CQ1178">
        <v>3</v>
      </c>
      <c r="CR1178">
        <v>2</v>
      </c>
      <c r="CS1178" t="s">
        <v>272</v>
      </c>
      <c r="CT1178" t="s">
        <v>335</v>
      </c>
      <c r="CU1178" t="s">
        <v>3536</v>
      </c>
      <c r="CV1178" t="s">
        <v>339</v>
      </c>
      <c r="CX1178" t="s">
        <v>252</v>
      </c>
      <c r="DA1178" t="s">
        <v>252</v>
      </c>
      <c r="DL1178" t="s">
        <v>339</v>
      </c>
      <c r="DN1178">
        <v>888</v>
      </c>
      <c r="DO1178">
        <v>888</v>
      </c>
      <c r="DP1178" t="s">
        <v>255</v>
      </c>
      <c r="DQ1178" t="s">
        <v>9036</v>
      </c>
      <c r="DR1178" t="s">
        <v>364</v>
      </c>
      <c r="DS1178" t="s">
        <v>255</v>
      </c>
      <c r="DX1178" t="s">
        <v>252</v>
      </c>
      <c r="DY1178" t="s">
        <v>255</v>
      </c>
      <c r="DZ1178">
        <v>3</v>
      </c>
      <c r="EA1178">
        <v>2</v>
      </c>
      <c r="EB1178" t="s">
        <v>272</v>
      </c>
      <c r="EC1178" t="s">
        <v>335</v>
      </c>
      <c r="ED1178" t="s">
        <v>6065</v>
      </c>
      <c r="EE1178" t="s">
        <v>336</v>
      </c>
      <c r="EF1178" t="s">
        <v>1037</v>
      </c>
      <c r="EH1178" t="s">
        <v>339</v>
      </c>
      <c r="EJ1178" t="s">
        <v>252</v>
      </c>
      <c r="EM1178" t="s">
        <v>252</v>
      </c>
      <c r="ES1178" t="s">
        <v>252</v>
      </c>
      <c r="EU1178">
        <v>888</v>
      </c>
      <c r="EV1178">
        <v>888</v>
      </c>
      <c r="EW1178" t="s">
        <v>252</v>
      </c>
      <c r="GG1178" t="s">
        <v>353</v>
      </c>
      <c r="GP1178" t="s">
        <v>5006</v>
      </c>
      <c r="GQ1178" t="s">
        <v>417</v>
      </c>
      <c r="GR1178" t="s">
        <v>282</v>
      </c>
      <c r="GS1178" t="s">
        <v>368</v>
      </c>
      <c r="GT1178" t="s">
        <v>255</v>
      </c>
      <c r="GU1178" s="20" t="s">
        <v>9037</v>
      </c>
      <c r="GV1178" t="s">
        <v>285</v>
      </c>
      <c r="GW1178" t="s">
        <v>371</v>
      </c>
      <c r="GX1178" t="s">
        <v>252</v>
      </c>
      <c r="GZ1178" t="s">
        <v>455</v>
      </c>
      <c r="HA1178" t="s">
        <v>288</v>
      </c>
      <c r="HB1178" t="s">
        <v>289</v>
      </c>
      <c r="HC1178" t="s">
        <v>255</v>
      </c>
      <c r="HD1178" t="s">
        <v>255</v>
      </c>
      <c r="HE1178" t="s">
        <v>255</v>
      </c>
      <c r="HF1178" t="s">
        <v>255</v>
      </c>
      <c r="HG1178" t="s">
        <v>255</v>
      </c>
      <c r="HH1178" t="s">
        <v>255</v>
      </c>
      <c r="HI1178" t="s">
        <v>255</v>
      </c>
      <c r="HJ1178" t="s">
        <v>255</v>
      </c>
      <c r="HK1178" t="s">
        <v>255</v>
      </c>
      <c r="HL1178" t="s">
        <v>6912</v>
      </c>
      <c r="HM1178" t="s">
        <v>291</v>
      </c>
      <c r="HN1178" t="s">
        <v>2446</v>
      </c>
      <c r="HO1178" t="s">
        <v>2180</v>
      </c>
      <c r="HQ1178" t="s">
        <v>254</v>
      </c>
      <c r="HR1178" t="s">
        <v>7204</v>
      </c>
      <c r="HS1178" t="s">
        <v>126</v>
      </c>
      <c r="HT1178" t="s">
        <v>886</v>
      </c>
      <c r="HU1178" t="s">
        <v>1322</v>
      </c>
      <c r="HV1178" t="s">
        <v>292</v>
      </c>
      <c r="HX1178" t="s">
        <v>254</v>
      </c>
      <c r="HY1178" t="s">
        <v>546</v>
      </c>
      <c r="HZ1178" t="s">
        <v>373</v>
      </c>
      <c r="IA1178" t="s">
        <v>858</v>
      </c>
      <c r="IB1178" t="s">
        <v>907</v>
      </c>
      <c r="IE1178" t="s">
        <v>254</v>
      </c>
      <c r="IF1178" t="s">
        <v>3343</v>
      </c>
      <c r="IG1178" t="s">
        <v>295</v>
      </c>
      <c r="IH1178" t="s">
        <v>1258</v>
      </c>
      <c r="II1178" t="s">
        <v>850</v>
      </c>
      <c r="IJ1178" t="s">
        <v>528</v>
      </c>
      <c r="IK1178" t="s">
        <v>392</v>
      </c>
      <c r="IL1178" t="s">
        <v>254</v>
      </c>
      <c r="IM1178" t="s">
        <v>500</v>
      </c>
      <c r="IN1178" t="s">
        <v>436</v>
      </c>
      <c r="IO1178" t="s">
        <v>477</v>
      </c>
      <c r="IP1178" t="s">
        <v>952</v>
      </c>
      <c r="IT1178" t="s">
        <v>254</v>
      </c>
      <c r="IU1178" t="s">
        <v>297</v>
      </c>
      <c r="IV1178" t="s">
        <v>437</v>
      </c>
      <c r="IW1178" t="s">
        <v>1527</v>
      </c>
      <c r="JB1178" t="s">
        <v>255</v>
      </c>
      <c r="JC1178" t="s">
        <v>813</v>
      </c>
      <c r="JD1178" t="s">
        <v>344</v>
      </c>
      <c r="JE1178" t="s">
        <v>836</v>
      </c>
      <c r="JF1178" t="s">
        <v>631</v>
      </c>
      <c r="JJ1178" t="s">
        <v>254</v>
      </c>
      <c r="JK1178" t="s">
        <v>252</v>
      </c>
      <c r="JQ1178" t="s">
        <v>679</v>
      </c>
      <c r="JR1178" t="s">
        <v>349</v>
      </c>
      <c r="JS1178" t="s">
        <v>252</v>
      </c>
      <c r="JU1178" t="s">
        <v>300</v>
      </c>
      <c r="JV1178" t="s">
        <v>301</v>
      </c>
      <c r="JX1178" t="s">
        <v>301</v>
      </c>
      <c r="JZ1178" t="s">
        <v>255</v>
      </c>
      <c r="KA1178" t="s">
        <v>399</v>
      </c>
      <c r="KB1178" t="s">
        <v>255</v>
      </c>
      <c r="KC1178" t="s">
        <v>934</v>
      </c>
      <c r="KD1178" t="s">
        <v>436</v>
      </c>
      <c r="KE1178" t="s">
        <v>606</v>
      </c>
      <c r="KF1178" t="s">
        <v>477</v>
      </c>
      <c r="KJ1178" t="s">
        <v>254</v>
      </c>
      <c r="KK1178" t="s">
        <v>255</v>
      </c>
      <c r="KL1178" t="s">
        <v>253</v>
      </c>
      <c r="KM1178" t="s">
        <v>252</v>
      </c>
      <c r="KP1178" t="s">
        <v>255</v>
      </c>
      <c r="KQ1178" t="s">
        <v>284</v>
      </c>
      <c r="KS1178" t="s">
        <v>252</v>
      </c>
      <c r="KT1178" t="s">
        <v>252</v>
      </c>
      <c r="KW1178" t="s">
        <v>252</v>
      </c>
      <c r="KX1178" t="s">
        <v>252</v>
      </c>
      <c r="LA1178" t="s">
        <v>252</v>
      </c>
      <c r="LB1178" t="s">
        <v>252</v>
      </c>
      <c r="LE1178" t="s">
        <v>252</v>
      </c>
      <c r="LF1178" t="s">
        <v>339</v>
      </c>
      <c r="LG1178" t="s">
        <v>2821</v>
      </c>
      <c r="LH1178" t="s">
        <v>569</v>
      </c>
      <c r="LI1178" t="s">
        <v>422</v>
      </c>
      <c r="LJ1178" t="s">
        <v>1367</v>
      </c>
      <c r="LO1178" t="s">
        <v>339</v>
      </c>
      <c r="LR1178" t="s">
        <v>682</v>
      </c>
      <c r="MC1178" t="s">
        <v>255</v>
      </c>
      <c r="MD1178" t="s">
        <v>255</v>
      </c>
      <c r="ME1178" t="s">
        <v>255</v>
      </c>
      <c r="MF1178" t="s">
        <v>255</v>
      </c>
      <c r="MH1178" t="s">
        <v>309</v>
      </c>
      <c r="MJ1178" t="s">
        <v>309</v>
      </c>
      <c r="ML1178" t="s">
        <v>252</v>
      </c>
      <c r="MN1178" t="s">
        <v>252</v>
      </c>
      <c r="MO1178" t="s">
        <v>309</v>
      </c>
      <c r="MQ1178" t="s">
        <v>255</v>
      </c>
      <c r="MR1178" t="s">
        <v>2708</v>
      </c>
      <c r="MS1178" t="s">
        <v>339</v>
      </c>
      <c r="MU1178" t="s">
        <v>310</v>
      </c>
      <c r="MV1178" t="s">
        <v>254</v>
      </c>
      <c r="MW1178" t="s">
        <v>309</v>
      </c>
      <c r="MY1178" t="s">
        <v>309</v>
      </c>
      <c r="NA1178" t="s">
        <v>310</v>
      </c>
      <c r="NB1178" t="s">
        <v>254</v>
      </c>
      <c r="NC1178" t="s">
        <v>353</v>
      </c>
      <c r="NE1178">
        <v>888</v>
      </c>
      <c r="NF1178">
        <v>888</v>
      </c>
      <c r="NG1178">
        <v>0</v>
      </c>
      <c r="NH1178">
        <v>0</v>
      </c>
      <c r="NI1178" t="s">
        <v>252</v>
      </c>
      <c r="NK1178" t="s">
        <v>252</v>
      </c>
      <c r="NM1178" t="s">
        <v>533</v>
      </c>
      <c r="NN1178" t="s">
        <v>533</v>
      </c>
      <c r="NO1178" t="s">
        <v>608</v>
      </c>
      <c r="NX1178" t="s">
        <v>255</v>
      </c>
      <c r="NY1178" t="s">
        <v>252</v>
      </c>
      <c r="NZ1178" t="s">
        <v>252</v>
      </c>
      <c r="OA1178" t="s">
        <v>254</v>
      </c>
      <c r="OB1178" t="s">
        <v>254</v>
      </c>
      <c r="OC1178" t="s">
        <v>315</v>
      </c>
      <c r="OD1178" t="s">
        <v>315</v>
      </c>
      <c r="OH1178" t="s">
        <v>339</v>
      </c>
      <c r="PY1178" t="s">
        <v>317</v>
      </c>
      <c r="PZ1178" s="6" t="s">
        <v>11028</v>
      </c>
      <c r="QA1178" s="6" t="s">
        <v>11028</v>
      </c>
      <c r="QB1178" s="6" t="s">
        <v>11028</v>
      </c>
      <c r="QC1178" t="s">
        <v>254</v>
      </c>
      <c r="QD1178" s="18"/>
    </row>
    <row r="1179" spans="1:514" x14ac:dyDescent="0.25">
      <c r="A1179" t="s">
        <v>9038</v>
      </c>
      <c r="B1179" t="s">
        <v>9039</v>
      </c>
      <c r="C1179">
        <v>3147</v>
      </c>
      <c r="D1179" s="6" t="s">
        <v>11028</v>
      </c>
      <c r="E1179">
        <v>0</v>
      </c>
      <c r="F1179">
        <v>0</v>
      </c>
      <c r="G1179" s="6" t="s">
        <v>11028</v>
      </c>
      <c r="H1179" t="s">
        <v>9040</v>
      </c>
      <c r="I1179" s="6" t="s">
        <v>11028</v>
      </c>
      <c r="J1179" t="s">
        <v>321</v>
      </c>
      <c r="K1179" t="s">
        <v>252</v>
      </c>
      <c r="L1179" t="s">
        <v>322</v>
      </c>
      <c r="M1179" t="s">
        <v>322</v>
      </c>
      <c r="N1179" t="s">
        <v>253</v>
      </c>
      <c r="O1179" t="s">
        <v>253</v>
      </c>
      <c r="P1179" t="s">
        <v>253</v>
      </c>
      <c r="Q1179" t="s">
        <v>253</v>
      </c>
      <c r="R1179" t="s">
        <v>323</v>
      </c>
      <c r="S1179" t="s">
        <v>323</v>
      </c>
      <c r="X1179" t="s">
        <v>323</v>
      </c>
      <c r="Y1179" t="s">
        <v>253</v>
      </c>
      <c r="Z1179" t="s">
        <v>254</v>
      </c>
      <c r="AA1179" t="s">
        <v>254</v>
      </c>
      <c r="AB1179" t="s">
        <v>254</v>
      </c>
      <c r="AC1179" t="s">
        <v>254</v>
      </c>
      <c r="AD1179" t="s">
        <v>254</v>
      </c>
      <c r="AE1179" t="s">
        <v>254</v>
      </c>
      <c r="AF1179" t="s">
        <v>253</v>
      </c>
      <c r="AG1179" t="s">
        <v>322</v>
      </c>
      <c r="AH1179" t="s">
        <v>255</v>
      </c>
      <c r="AI1179" t="s">
        <v>487</v>
      </c>
      <c r="AJ1179" t="str">
        <f t="shared" si="213"/>
        <v>Não</v>
      </c>
      <c r="AK1179" t="str">
        <f t="shared" si="214"/>
        <v>Sim</v>
      </c>
      <c r="AL1179" t="str">
        <f t="shared" si="215"/>
        <v>Sim</v>
      </c>
      <c r="AM1179" t="str">
        <f t="shared" si="216"/>
        <v>Não</v>
      </c>
      <c r="AN1179" t="str">
        <f t="shared" si="217"/>
        <v>Não</v>
      </c>
      <c r="AO1179" t="s">
        <v>765</v>
      </c>
      <c r="AP1179" t="s">
        <v>257</v>
      </c>
      <c r="AT1179" t="s">
        <v>252</v>
      </c>
      <c r="AU1179" t="s">
        <v>258</v>
      </c>
      <c r="AV1179">
        <v>777</v>
      </c>
      <c r="AW1179" t="s">
        <v>259</v>
      </c>
      <c r="AX1179">
        <v>44</v>
      </c>
      <c r="AY1179">
        <v>29</v>
      </c>
      <c r="AZ1179" t="s">
        <v>489</v>
      </c>
      <c r="BA1179" t="s">
        <v>353</v>
      </c>
      <c r="BB1179">
        <v>777</v>
      </c>
      <c r="BC1179" t="s">
        <v>255</v>
      </c>
      <c r="BL1179" t="s">
        <v>397</v>
      </c>
      <c r="BM1179" t="s">
        <v>264</v>
      </c>
      <c r="BO1179" t="s">
        <v>265</v>
      </c>
      <c r="BQ1179" t="s">
        <v>252</v>
      </c>
      <c r="BS1179" t="s">
        <v>252</v>
      </c>
      <c r="BU1179" t="s">
        <v>266</v>
      </c>
      <c r="BV1179" t="s">
        <v>254</v>
      </c>
      <c r="CA1179" t="s">
        <v>9041</v>
      </c>
      <c r="CB1179" s="9" t="s">
        <v>254</v>
      </c>
      <c r="CC1179" s="9" t="s">
        <v>254</v>
      </c>
      <c r="CD1179" s="9" t="s">
        <v>254</v>
      </c>
      <c r="CE1179" s="9" t="s">
        <v>254</v>
      </c>
      <c r="CF1179" s="9" t="s">
        <v>254</v>
      </c>
      <c r="CG1179" s="9" t="s">
        <v>254</v>
      </c>
      <c r="CH1179" t="s">
        <v>253</v>
      </c>
      <c r="CI1179" t="s">
        <v>271</v>
      </c>
      <c r="CK1179" t="s">
        <v>255</v>
      </c>
      <c r="CL1179" t="s">
        <v>252</v>
      </c>
      <c r="CO1179" t="s">
        <v>252</v>
      </c>
      <c r="CP1179" t="s">
        <v>252</v>
      </c>
      <c r="CS1179" t="s">
        <v>272</v>
      </c>
      <c r="CT1179" t="s">
        <v>339</v>
      </c>
      <c r="CU1179" t="s">
        <v>339</v>
      </c>
      <c r="CV1179" t="s">
        <v>339</v>
      </c>
      <c r="CX1179" t="s">
        <v>252</v>
      </c>
      <c r="DA1179" t="s">
        <v>252</v>
      </c>
      <c r="DL1179" t="s">
        <v>252</v>
      </c>
      <c r="DN1179">
        <v>777</v>
      </c>
      <c r="DO1179">
        <v>777</v>
      </c>
      <c r="DP1179" t="s">
        <v>255</v>
      </c>
      <c r="DQ1179" t="s">
        <v>322</v>
      </c>
      <c r="DR1179" t="s">
        <v>271</v>
      </c>
      <c r="DT1179" t="s">
        <v>255</v>
      </c>
      <c r="DU1179" t="s">
        <v>252</v>
      </c>
      <c r="DX1179" t="s">
        <v>252</v>
      </c>
      <c r="DY1179" t="s">
        <v>252</v>
      </c>
      <c r="EB1179" t="s">
        <v>272</v>
      </c>
      <c r="EC1179" t="s">
        <v>339</v>
      </c>
      <c r="ED1179" t="s">
        <v>339</v>
      </c>
      <c r="EE1179" t="s">
        <v>339</v>
      </c>
      <c r="EH1179" t="s">
        <v>339</v>
      </c>
      <c r="EJ1179" t="s">
        <v>252</v>
      </c>
      <c r="EM1179" t="s">
        <v>252</v>
      </c>
      <c r="ES1179" t="s">
        <v>252</v>
      </c>
      <c r="EU1179">
        <v>777</v>
      </c>
      <c r="EV1179">
        <v>777</v>
      </c>
      <c r="EW1179" t="s">
        <v>255</v>
      </c>
      <c r="EX1179" t="s">
        <v>539</v>
      </c>
      <c r="EY1179" t="s">
        <v>271</v>
      </c>
      <c r="FA1179" t="s">
        <v>255</v>
      </c>
      <c r="FB1179" t="s">
        <v>252</v>
      </c>
      <c r="FE1179" t="s">
        <v>252</v>
      </c>
      <c r="FF1179" t="s">
        <v>252</v>
      </c>
      <c r="FI1179" t="s">
        <v>8127</v>
      </c>
      <c r="GG1179" t="s">
        <v>252</v>
      </c>
      <c r="GP1179" t="s">
        <v>5006</v>
      </c>
      <c r="GQ1179" t="s">
        <v>417</v>
      </c>
      <c r="GR1179" t="s">
        <v>282</v>
      </c>
      <c r="GS1179" t="s">
        <v>368</v>
      </c>
      <c r="GT1179" t="s">
        <v>255</v>
      </c>
      <c r="GU1179" s="20" t="s">
        <v>605</v>
      </c>
      <c r="GV1179" t="s">
        <v>285</v>
      </c>
      <c r="GW1179" t="s">
        <v>371</v>
      </c>
      <c r="GX1179" t="s">
        <v>252</v>
      </c>
      <c r="GZ1179" t="s">
        <v>455</v>
      </c>
      <c r="HA1179" t="s">
        <v>288</v>
      </c>
      <c r="HB1179" t="s">
        <v>289</v>
      </c>
      <c r="HC1179" t="s">
        <v>252</v>
      </c>
      <c r="HD1179" t="s">
        <v>252</v>
      </c>
      <c r="HE1179" t="s">
        <v>255</v>
      </c>
      <c r="HF1179" t="s">
        <v>255</v>
      </c>
      <c r="HG1179" t="s">
        <v>255</v>
      </c>
      <c r="HH1179" t="s">
        <v>255</v>
      </c>
      <c r="HI1179" t="s">
        <v>255</v>
      </c>
      <c r="HJ1179" t="s">
        <v>255</v>
      </c>
      <c r="HK1179" t="s">
        <v>255</v>
      </c>
      <c r="HL1179" t="s">
        <v>5439</v>
      </c>
      <c r="HM1179" t="s">
        <v>291</v>
      </c>
      <c r="HN1179" t="s">
        <v>627</v>
      </c>
      <c r="HQ1179" t="s">
        <v>254</v>
      </c>
      <c r="HR1179" t="s">
        <v>254</v>
      </c>
      <c r="HX1179" t="s">
        <v>9042</v>
      </c>
      <c r="HY1179" t="s">
        <v>254</v>
      </c>
      <c r="IE1179" t="s">
        <v>254</v>
      </c>
      <c r="IF1179" t="s">
        <v>254</v>
      </c>
      <c r="IL1179" t="s">
        <v>254</v>
      </c>
      <c r="IM1179" t="s">
        <v>436</v>
      </c>
      <c r="IN1179" t="s">
        <v>436</v>
      </c>
      <c r="IT1179" t="s">
        <v>254</v>
      </c>
      <c r="IU1179" t="s">
        <v>297</v>
      </c>
      <c r="IV1179" t="s">
        <v>437</v>
      </c>
      <c r="IW1179" t="s">
        <v>1527</v>
      </c>
      <c r="JB1179" t="s">
        <v>255</v>
      </c>
      <c r="JC1179" t="s">
        <v>813</v>
      </c>
      <c r="JD1179" t="s">
        <v>344</v>
      </c>
      <c r="JE1179" t="s">
        <v>836</v>
      </c>
      <c r="JF1179" t="s">
        <v>631</v>
      </c>
      <c r="JJ1179" t="s">
        <v>254</v>
      </c>
      <c r="JK1179" t="s">
        <v>252</v>
      </c>
      <c r="JQ1179" t="s">
        <v>679</v>
      </c>
      <c r="JR1179" t="s">
        <v>349</v>
      </c>
      <c r="JS1179" t="s">
        <v>252</v>
      </c>
      <c r="JU1179" t="s">
        <v>300</v>
      </c>
      <c r="JV1179" t="s">
        <v>301</v>
      </c>
      <c r="JX1179" t="s">
        <v>301</v>
      </c>
      <c r="JZ1179" t="s">
        <v>252</v>
      </c>
      <c r="KA1179" t="s">
        <v>302</v>
      </c>
      <c r="KB1179" t="s">
        <v>255</v>
      </c>
      <c r="KC1179" t="s">
        <v>347</v>
      </c>
      <c r="KD1179" t="s">
        <v>606</v>
      </c>
      <c r="KE1179" t="s">
        <v>436</v>
      </c>
      <c r="KJ1179" t="s">
        <v>254</v>
      </c>
      <c r="KK1179" t="s">
        <v>255</v>
      </c>
      <c r="KL1179" t="s">
        <v>2792</v>
      </c>
      <c r="KM1179" t="s">
        <v>252</v>
      </c>
      <c r="KP1179" t="s">
        <v>255</v>
      </c>
      <c r="KQ1179" t="s">
        <v>2792</v>
      </c>
      <c r="KS1179" t="s">
        <v>252</v>
      </c>
      <c r="KT1179" t="s">
        <v>252</v>
      </c>
      <c r="KW1179" t="s">
        <v>252</v>
      </c>
      <c r="KX1179" t="s">
        <v>252</v>
      </c>
      <c r="LA1179" t="s">
        <v>252</v>
      </c>
      <c r="LB1179" t="s">
        <v>255</v>
      </c>
      <c r="LE1179" t="s">
        <v>252</v>
      </c>
      <c r="LF1179" t="s">
        <v>339</v>
      </c>
      <c r="LG1179" t="s">
        <v>5000</v>
      </c>
      <c r="LH1179" t="s">
        <v>569</v>
      </c>
      <c r="LI1179" t="s">
        <v>422</v>
      </c>
      <c r="LJ1179" t="s">
        <v>501</v>
      </c>
      <c r="LO1179" t="s">
        <v>339</v>
      </c>
      <c r="LR1179" t="s">
        <v>466</v>
      </c>
      <c r="MC1179" t="s">
        <v>255</v>
      </c>
      <c r="MD1179" t="s">
        <v>255</v>
      </c>
      <c r="ME1179" t="s">
        <v>255</v>
      </c>
      <c r="MF1179" t="s">
        <v>255</v>
      </c>
      <c r="MH1179" t="s">
        <v>309</v>
      </c>
      <c r="MJ1179" t="s">
        <v>309</v>
      </c>
      <c r="ML1179" t="s">
        <v>252</v>
      </c>
      <c r="MN1179" t="s">
        <v>252</v>
      </c>
      <c r="MO1179" t="s">
        <v>309</v>
      </c>
      <c r="MQ1179" t="s">
        <v>252</v>
      </c>
      <c r="MS1179" t="s">
        <v>403</v>
      </c>
      <c r="MT1179">
        <v>777</v>
      </c>
      <c r="MU1179" t="s">
        <v>310</v>
      </c>
      <c r="MV1179">
        <v>777</v>
      </c>
      <c r="MW1179" t="s">
        <v>309</v>
      </c>
      <c r="MY1179" t="s">
        <v>309</v>
      </c>
      <c r="NA1179" t="s">
        <v>310</v>
      </c>
      <c r="NB1179">
        <v>777</v>
      </c>
      <c r="NC1179" t="s">
        <v>252</v>
      </c>
      <c r="NE1179">
        <v>0</v>
      </c>
      <c r="NF1179">
        <v>0</v>
      </c>
      <c r="NG1179">
        <v>0</v>
      </c>
      <c r="NH1179">
        <v>0</v>
      </c>
      <c r="NI1179" t="s">
        <v>252</v>
      </c>
      <c r="NK1179" t="s">
        <v>252</v>
      </c>
      <c r="NM1179" t="s">
        <v>533</v>
      </c>
      <c r="NN1179" t="s">
        <v>533</v>
      </c>
      <c r="NO1179" t="s">
        <v>608</v>
      </c>
      <c r="NX1179" t="s">
        <v>255</v>
      </c>
      <c r="NY1179" t="s">
        <v>252</v>
      </c>
      <c r="NZ1179" t="s">
        <v>252</v>
      </c>
      <c r="OA1179" t="s">
        <v>254</v>
      </c>
      <c r="OB1179" t="s">
        <v>254</v>
      </c>
      <c r="OC1179" t="s">
        <v>315</v>
      </c>
      <c r="OD1179" t="s">
        <v>315</v>
      </c>
      <c r="OH1179" t="s">
        <v>339</v>
      </c>
      <c r="PY1179" t="s">
        <v>317</v>
      </c>
      <c r="PZ1179" s="6" t="s">
        <v>11028</v>
      </c>
      <c r="QA1179" s="6" t="s">
        <v>11028</v>
      </c>
      <c r="QB1179" s="6" t="s">
        <v>11028</v>
      </c>
      <c r="QC1179" t="s">
        <v>254</v>
      </c>
      <c r="QD1179" s="18"/>
    </row>
    <row r="1180" spans="1:514" x14ac:dyDescent="0.25">
      <c r="A1180" t="s">
        <v>9043</v>
      </c>
      <c r="B1180" t="s">
        <v>9044</v>
      </c>
      <c r="C1180">
        <v>2074</v>
      </c>
      <c r="D1180" s="6" t="s">
        <v>11028</v>
      </c>
      <c r="E1180">
        <v>0</v>
      </c>
      <c r="F1180">
        <v>0</v>
      </c>
      <c r="G1180" s="6" t="s">
        <v>11028</v>
      </c>
      <c r="H1180" t="s">
        <v>9045</v>
      </c>
      <c r="I1180" s="6" t="s">
        <v>11028</v>
      </c>
      <c r="J1180" t="s">
        <v>321</v>
      </c>
      <c r="K1180" t="s">
        <v>255</v>
      </c>
      <c r="L1180" t="s">
        <v>253</v>
      </c>
      <c r="M1180" t="s">
        <v>253</v>
      </c>
      <c r="N1180" t="s">
        <v>254</v>
      </c>
      <c r="O1180" t="s">
        <v>254</v>
      </c>
      <c r="P1180" t="s">
        <v>253</v>
      </c>
      <c r="Q1180" t="s">
        <v>253</v>
      </c>
      <c r="R1180" t="s">
        <v>254</v>
      </c>
      <c r="S1180" t="s">
        <v>254</v>
      </c>
      <c r="X1180" t="s">
        <v>254</v>
      </c>
      <c r="Y1180" t="s">
        <v>254</v>
      </c>
      <c r="Z1180" t="s">
        <v>254</v>
      </c>
      <c r="AA1180" t="s">
        <v>254</v>
      </c>
      <c r="AB1180" t="s">
        <v>254</v>
      </c>
      <c r="AC1180" t="s">
        <v>254</v>
      </c>
      <c r="AD1180" t="s">
        <v>254</v>
      </c>
      <c r="AE1180" t="s">
        <v>254</v>
      </c>
      <c r="AF1180" t="s">
        <v>253</v>
      </c>
      <c r="AG1180" t="s">
        <v>253</v>
      </c>
      <c r="AH1180" t="s">
        <v>255</v>
      </c>
      <c r="AI1180" t="s">
        <v>324</v>
      </c>
      <c r="AJ1180" t="str">
        <f t="shared" si="213"/>
        <v>Sim</v>
      </c>
      <c r="AK1180" t="str">
        <f t="shared" si="214"/>
        <v>Sim</v>
      </c>
      <c r="AL1180" t="str">
        <f t="shared" si="215"/>
        <v>Sim</v>
      </c>
      <c r="AM1180" t="str">
        <f t="shared" si="216"/>
        <v>Sim</v>
      </c>
      <c r="AN1180" t="str">
        <f t="shared" si="217"/>
        <v>Sim</v>
      </c>
      <c r="AO1180" t="s">
        <v>1063</v>
      </c>
      <c r="AP1180" t="s">
        <v>765</v>
      </c>
      <c r="AQ1180" t="s">
        <v>257</v>
      </c>
      <c r="AT1180" t="s">
        <v>252</v>
      </c>
      <c r="AU1180" t="s">
        <v>258</v>
      </c>
      <c r="AV1180">
        <v>110858298</v>
      </c>
      <c r="AW1180" t="s">
        <v>259</v>
      </c>
      <c r="AX1180">
        <v>63</v>
      </c>
      <c r="AY1180">
        <v>53</v>
      </c>
      <c r="AZ1180" t="s">
        <v>489</v>
      </c>
      <c r="BA1180" t="s">
        <v>473</v>
      </c>
      <c r="BB1180">
        <v>63</v>
      </c>
      <c r="BC1180" t="s">
        <v>255</v>
      </c>
      <c r="BL1180" t="s">
        <v>10520</v>
      </c>
      <c r="BM1180" t="s">
        <v>264</v>
      </c>
      <c r="BO1180" t="s">
        <v>265</v>
      </c>
      <c r="BQ1180" t="s">
        <v>252</v>
      </c>
      <c r="BS1180" t="s">
        <v>252</v>
      </c>
      <c r="BU1180" t="s">
        <v>266</v>
      </c>
      <c r="BV1180" t="s">
        <v>270</v>
      </c>
      <c r="BW1180" t="s">
        <v>270</v>
      </c>
      <c r="CA1180" t="s">
        <v>254</v>
      </c>
      <c r="CB1180" s="9">
        <v>1.4</v>
      </c>
      <c r="CC1180" s="9" t="s">
        <v>254</v>
      </c>
      <c r="CD1180" s="9" t="s">
        <v>254</v>
      </c>
      <c r="CE1180" s="9" t="s">
        <v>254</v>
      </c>
      <c r="CF1180" s="9" t="s">
        <v>254</v>
      </c>
      <c r="CG1180" s="9" t="s">
        <v>254</v>
      </c>
      <c r="CH1180" t="s">
        <v>270</v>
      </c>
      <c r="CI1180" t="s">
        <v>364</v>
      </c>
      <c r="CJ1180" t="s">
        <v>255</v>
      </c>
      <c r="CO1180" t="s">
        <v>252</v>
      </c>
      <c r="CP1180" t="s">
        <v>252</v>
      </c>
      <c r="CS1180" t="s">
        <v>272</v>
      </c>
      <c r="CT1180" t="s">
        <v>254</v>
      </c>
      <c r="CU1180" t="s">
        <v>254</v>
      </c>
      <c r="CV1180" t="s">
        <v>353</v>
      </c>
      <c r="CX1180" t="s">
        <v>252</v>
      </c>
      <c r="DA1180" t="s">
        <v>252</v>
      </c>
      <c r="DL1180" t="s">
        <v>252</v>
      </c>
      <c r="DN1180">
        <v>50000</v>
      </c>
      <c r="DO1180">
        <v>888</v>
      </c>
      <c r="DP1180" t="s">
        <v>252</v>
      </c>
      <c r="GG1180" t="s">
        <v>252</v>
      </c>
      <c r="GP1180" t="s">
        <v>5006</v>
      </c>
      <c r="GQ1180" t="s">
        <v>417</v>
      </c>
      <c r="GR1180" t="s">
        <v>282</v>
      </c>
      <c r="GS1180" t="s">
        <v>283</v>
      </c>
      <c r="GT1180" t="s">
        <v>255</v>
      </c>
      <c r="GU1180" s="20" t="s">
        <v>1066</v>
      </c>
      <c r="GV1180" t="s">
        <v>285</v>
      </c>
      <c r="GW1180" t="s">
        <v>371</v>
      </c>
      <c r="GX1180" t="s">
        <v>252</v>
      </c>
      <c r="GZ1180" t="s">
        <v>455</v>
      </c>
      <c r="HA1180" t="s">
        <v>419</v>
      </c>
      <c r="HB1180" t="s">
        <v>289</v>
      </c>
      <c r="HC1180" t="s">
        <v>252</v>
      </c>
      <c r="HD1180" t="s">
        <v>252</v>
      </c>
      <c r="HE1180" t="s">
        <v>252</v>
      </c>
      <c r="HF1180" t="s">
        <v>255</v>
      </c>
      <c r="HG1180" t="s">
        <v>252</v>
      </c>
      <c r="HH1180" t="s">
        <v>252</v>
      </c>
      <c r="HI1180" t="s">
        <v>252</v>
      </c>
      <c r="HJ1180" t="s">
        <v>252</v>
      </c>
      <c r="HK1180" t="s">
        <v>255</v>
      </c>
      <c r="HL1180" t="s">
        <v>291</v>
      </c>
      <c r="HM1180" t="s">
        <v>291</v>
      </c>
      <c r="HQ1180" t="s">
        <v>254</v>
      </c>
      <c r="HR1180" t="s">
        <v>292</v>
      </c>
      <c r="HS1180" t="s">
        <v>292</v>
      </c>
      <c r="HX1180" t="s">
        <v>254</v>
      </c>
      <c r="HY1180" t="s">
        <v>9046</v>
      </c>
      <c r="HZ1180" t="s">
        <v>2417</v>
      </c>
      <c r="IA1180" t="s">
        <v>2428</v>
      </c>
      <c r="IE1180" t="s">
        <v>254</v>
      </c>
      <c r="IF1180" t="s">
        <v>1107</v>
      </c>
      <c r="IG1180" t="s">
        <v>850</v>
      </c>
      <c r="IH1180" t="s">
        <v>392</v>
      </c>
      <c r="IL1180" t="s">
        <v>254</v>
      </c>
      <c r="IM1180" t="s">
        <v>952</v>
      </c>
      <c r="IN1180" t="s">
        <v>952</v>
      </c>
      <c r="IT1180" t="s">
        <v>254</v>
      </c>
      <c r="IU1180" t="s">
        <v>9047</v>
      </c>
      <c r="IV1180" t="s">
        <v>437</v>
      </c>
      <c r="IW1180" t="s">
        <v>2210</v>
      </c>
      <c r="IX1180" t="s">
        <v>1758</v>
      </c>
      <c r="JB1180" t="s">
        <v>255</v>
      </c>
      <c r="JC1180" t="s">
        <v>549</v>
      </c>
      <c r="JD1180" t="s">
        <v>395</v>
      </c>
      <c r="JE1180" t="s">
        <v>631</v>
      </c>
      <c r="JF1180" t="s">
        <v>836</v>
      </c>
      <c r="JJ1180" t="s">
        <v>254</v>
      </c>
      <c r="JK1180" t="s">
        <v>252</v>
      </c>
      <c r="JQ1180" t="s">
        <v>346</v>
      </c>
      <c r="JR1180" t="s">
        <v>397</v>
      </c>
      <c r="JS1180" t="s">
        <v>252</v>
      </c>
      <c r="JU1180" t="s">
        <v>252</v>
      </c>
      <c r="KA1180" t="s">
        <v>399</v>
      </c>
      <c r="KB1180" t="s">
        <v>255</v>
      </c>
      <c r="KC1180" t="s">
        <v>4059</v>
      </c>
      <c r="KD1180" t="s">
        <v>606</v>
      </c>
      <c r="KE1180" t="s">
        <v>1039</v>
      </c>
      <c r="KJ1180" t="s">
        <v>254</v>
      </c>
      <c r="KK1180" t="s">
        <v>255</v>
      </c>
      <c r="KL1180" t="s">
        <v>9048</v>
      </c>
      <c r="KM1180" t="s">
        <v>252</v>
      </c>
      <c r="KP1180" t="s">
        <v>252</v>
      </c>
      <c r="KS1180" t="s">
        <v>252</v>
      </c>
      <c r="KT1180" t="s">
        <v>252</v>
      </c>
      <c r="KW1180" t="s">
        <v>252</v>
      </c>
      <c r="KX1180" t="s">
        <v>252</v>
      </c>
      <c r="LA1180" t="s">
        <v>252</v>
      </c>
      <c r="LB1180" t="s">
        <v>252</v>
      </c>
      <c r="LE1180" t="s">
        <v>255</v>
      </c>
      <c r="LF1180" t="s">
        <v>255</v>
      </c>
      <c r="LG1180" t="s">
        <v>422</v>
      </c>
      <c r="LH1180" t="s">
        <v>422</v>
      </c>
      <c r="LO1180" t="s">
        <v>255</v>
      </c>
      <c r="LR1180" t="s">
        <v>466</v>
      </c>
      <c r="MC1180" t="s">
        <v>255</v>
      </c>
      <c r="MD1180" t="s">
        <v>353</v>
      </c>
      <c r="ME1180" t="s">
        <v>255</v>
      </c>
      <c r="MF1180" t="s">
        <v>255</v>
      </c>
      <c r="MH1180" t="s">
        <v>309</v>
      </c>
      <c r="MJ1180" t="s">
        <v>309</v>
      </c>
      <c r="ML1180" t="s">
        <v>252</v>
      </c>
      <c r="MN1180" t="s">
        <v>252</v>
      </c>
      <c r="MO1180" t="s">
        <v>309</v>
      </c>
      <c r="MQ1180" t="s">
        <v>252</v>
      </c>
      <c r="MS1180" t="s">
        <v>353</v>
      </c>
      <c r="MU1180" t="s">
        <v>310</v>
      </c>
      <c r="MV1180">
        <v>20</v>
      </c>
      <c r="MW1180" t="s">
        <v>423</v>
      </c>
      <c r="MX1180">
        <v>20</v>
      </c>
      <c r="MY1180" t="s">
        <v>309</v>
      </c>
      <c r="NA1180" t="s">
        <v>352</v>
      </c>
      <c r="NB1180">
        <v>888</v>
      </c>
      <c r="NC1180" t="s">
        <v>255</v>
      </c>
      <c r="ND1180" t="s">
        <v>255</v>
      </c>
      <c r="NE1180">
        <v>2</v>
      </c>
      <c r="NF1180">
        <v>2</v>
      </c>
      <c r="NG1180" t="s">
        <v>254</v>
      </c>
      <c r="NH1180" t="s">
        <v>254</v>
      </c>
      <c r="NI1180" t="s">
        <v>252</v>
      </c>
      <c r="NK1180" t="s">
        <v>252</v>
      </c>
      <c r="NM1180" t="s">
        <v>517</v>
      </c>
      <c r="NN1180" t="s">
        <v>311</v>
      </c>
      <c r="NO1180" t="s">
        <v>313</v>
      </c>
      <c r="NX1180" t="s">
        <v>255</v>
      </c>
      <c r="NY1180" t="s">
        <v>252</v>
      </c>
      <c r="NZ1180" t="s">
        <v>255</v>
      </c>
      <c r="OA1180" t="s">
        <v>7832</v>
      </c>
      <c r="OB1180" t="s">
        <v>254</v>
      </c>
      <c r="OC1180" t="s">
        <v>315</v>
      </c>
      <c r="OD1180" t="s">
        <v>315</v>
      </c>
      <c r="OH1180" t="s">
        <v>316</v>
      </c>
      <c r="PY1180" t="s">
        <v>317</v>
      </c>
      <c r="PZ1180" s="6" t="s">
        <v>11028</v>
      </c>
      <c r="QA1180" s="6" t="s">
        <v>11028</v>
      </c>
      <c r="QB1180" s="6" t="s">
        <v>11028</v>
      </c>
      <c r="QC1180" t="s">
        <v>254</v>
      </c>
      <c r="QD1180" s="18"/>
    </row>
    <row r="1181" spans="1:514" x14ac:dyDescent="0.25">
      <c r="A1181" t="s">
        <v>9049</v>
      </c>
      <c r="B1181" t="s">
        <v>8965</v>
      </c>
      <c r="C1181">
        <v>4903</v>
      </c>
      <c r="D1181" s="6" t="s">
        <v>11028</v>
      </c>
      <c r="E1181">
        <v>-20.32488</v>
      </c>
      <c r="F1181">
        <v>-40.776409999999998</v>
      </c>
      <c r="G1181" s="6" t="s">
        <v>11028</v>
      </c>
      <c r="H1181" t="s">
        <v>9050</v>
      </c>
      <c r="I1181" s="6" t="s">
        <v>11028</v>
      </c>
      <c r="J1181" t="s">
        <v>251</v>
      </c>
      <c r="K1181" t="s">
        <v>255</v>
      </c>
      <c r="L1181" t="s">
        <v>253</v>
      </c>
      <c r="M1181" t="s">
        <v>322</v>
      </c>
      <c r="N1181" t="s">
        <v>323</v>
      </c>
      <c r="O1181" t="s">
        <v>323</v>
      </c>
      <c r="P1181" t="s">
        <v>253</v>
      </c>
      <c r="Q1181" t="s">
        <v>322</v>
      </c>
      <c r="R1181" t="s">
        <v>323</v>
      </c>
      <c r="S1181" t="s">
        <v>323</v>
      </c>
      <c r="X1181" t="s">
        <v>323</v>
      </c>
      <c r="Y1181" t="s">
        <v>323</v>
      </c>
      <c r="Z1181" t="s">
        <v>323</v>
      </c>
      <c r="AA1181" t="s">
        <v>323</v>
      </c>
      <c r="AB1181" t="s">
        <v>323</v>
      </c>
      <c r="AC1181" t="s">
        <v>323</v>
      </c>
      <c r="AD1181" t="s">
        <v>323</v>
      </c>
      <c r="AE1181" t="s">
        <v>323</v>
      </c>
      <c r="AF1181" t="s">
        <v>253</v>
      </c>
      <c r="AG1181" t="s">
        <v>322</v>
      </c>
      <c r="AH1181" t="s">
        <v>255</v>
      </c>
      <c r="AI1181" t="s">
        <v>930</v>
      </c>
      <c r="AJ1181" t="str">
        <f t="shared" si="213"/>
        <v>Não</v>
      </c>
      <c r="AK1181" t="str">
        <f t="shared" si="214"/>
        <v>Sim</v>
      </c>
      <c r="AL1181" t="str">
        <f t="shared" si="215"/>
        <v>Sim</v>
      </c>
      <c r="AM1181" t="str">
        <f t="shared" si="216"/>
        <v>Não</v>
      </c>
      <c r="AN1181" t="str">
        <f t="shared" si="217"/>
        <v>Sim</v>
      </c>
      <c r="AO1181" t="s">
        <v>257</v>
      </c>
      <c r="AT1181" t="s">
        <v>252</v>
      </c>
      <c r="AU1181" t="s">
        <v>258</v>
      </c>
      <c r="AV1181">
        <v>110344316</v>
      </c>
      <c r="AW1181" t="s">
        <v>259</v>
      </c>
      <c r="AX1181">
        <v>64</v>
      </c>
      <c r="AY1181">
        <v>42</v>
      </c>
      <c r="AZ1181" t="s">
        <v>489</v>
      </c>
      <c r="BA1181" t="s">
        <v>473</v>
      </c>
      <c r="BB1181">
        <v>64</v>
      </c>
      <c r="BC1181" t="s">
        <v>255</v>
      </c>
      <c r="BL1181" t="s">
        <v>2840</v>
      </c>
      <c r="BM1181" t="s">
        <v>264</v>
      </c>
      <c r="BO1181" t="s">
        <v>265</v>
      </c>
      <c r="BQ1181" t="s">
        <v>252</v>
      </c>
      <c r="BS1181" t="s">
        <v>252</v>
      </c>
      <c r="BU1181" t="s">
        <v>266</v>
      </c>
      <c r="BV1181" t="s">
        <v>5004</v>
      </c>
      <c r="BW1181" t="s">
        <v>270</v>
      </c>
      <c r="BX1181" t="s">
        <v>652</v>
      </c>
      <c r="BY1181" t="s">
        <v>482</v>
      </c>
      <c r="CA1181" t="s">
        <v>254</v>
      </c>
      <c r="CB1181" s="9" t="s">
        <v>539</v>
      </c>
      <c r="CC1181" s="9" t="s">
        <v>254</v>
      </c>
      <c r="CD1181" s="9" t="s">
        <v>254</v>
      </c>
      <c r="CE1181" s="9" t="s">
        <v>254</v>
      </c>
      <c r="CF1181" s="9" t="s">
        <v>253</v>
      </c>
      <c r="CG1181" s="9" t="s">
        <v>346</v>
      </c>
      <c r="CH1181" t="s">
        <v>270</v>
      </c>
      <c r="CI1181" t="s">
        <v>364</v>
      </c>
      <c r="CJ1181" t="s">
        <v>255</v>
      </c>
      <c r="CO1181" t="s">
        <v>252</v>
      </c>
      <c r="CP1181" t="s">
        <v>252</v>
      </c>
      <c r="CS1181" t="s">
        <v>272</v>
      </c>
      <c r="CT1181" t="s">
        <v>339</v>
      </c>
      <c r="CU1181" t="s">
        <v>339</v>
      </c>
      <c r="CV1181" t="s">
        <v>339</v>
      </c>
      <c r="CX1181" t="s">
        <v>252</v>
      </c>
      <c r="DA1181" t="s">
        <v>252</v>
      </c>
      <c r="DL1181" t="s">
        <v>252</v>
      </c>
      <c r="DN1181">
        <v>888</v>
      </c>
      <c r="DO1181">
        <v>888</v>
      </c>
      <c r="DP1181" t="s">
        <v>255</v>
      </c>
      <c r="DQ1181" t="s">
        <v>652</v>
      </c>
      <c r="DR1181" t="s">
        <v>364</v>
      </c>
      <c r="DS1181" t="s">
        <v>255</v>
      </c>
      <c r="DX1181" t="s">
        <v>252</v>
      </c>
      <c r="DY1181" t="s">
        <v>252</v>
      </c>
      <c r="EB1181" t="s">
        <v>272</v>
      </c>
      <c r="EC1181" t="s">
        <v>339</v>
      </c>
      <c r="ED1181" t="s">
        <v>339</v>
      </c>
      <c r="EE1181" t="s">
        <v>339</v>
      </c>
      <c r="EH1181" t="s">
        <v>339</v>
      </c>
      <c r="EJ1181" t="s">
        <v>252</v>
      </c>
      <c r="EM1181" t="s">
        <v>252</v>
      </c>
      <c r="ES1181" t="s">
        <v>252</v>
      </c>
      <c r="EU1181">
        <v>888</v>
      </c>
      <c r="EV1181">
        <v>888</v>
      </c>
      <c r="EW1181" t="s">
        <v>255</v>
      </c>
      <c r="EX1181" t="s">
        <v>482</v>
      </c>
      <c r="EY1181" t="s">
        <v>364</v>
      </c>
      <c r="EZ1181" t="s">
        <v>255</v>
      </c>
      <c r="FE1181" t="s">
        <v>252</v>
      </c>
      <c r="FF1181" t="s">
        <v>252</v>
      </c>
      <c r="FI1181" t="s">
        <v>272</v>
      </c>
      <c r="FJ1181" t="s">
        <v>339</v>
      </c>
      <c r="FK1181" t="s">
        <v>339</v>
      </c>
      <c r="FL1181" t="s">
        <v>339</v>
      </c>
      <c r="FM1181" t="s">
        <v>254</v>
      </c>
      <c r="FN1181" t="s">
        <v>252</v>
      </c>
      <c r="FQ1181" t="s">
        <v>252</v>
      </c>
      <c r="GC1181" t="s">
        <v>252</v>
      </c>
      <c r="GE1181">
        <v>888</v>
      </c>
      <c r="GF1181">
        <v>888</v>
      </c>
      <c r="GG1181" t="s">
        <v>255</v>
      </c>
      <c r="GH1181" t="s">
        <v>366</v>
      </c>
      <c r="GI1181" t="s">
        <v>431</v>
      </c>
      <c r="GJ1181" t="s">
        <v>254</v>
      </c>
      <c r="GK1181" t="s">
        <v>252</v>
      </c>
      <c r="GL1181" t="s">
        <v>255</v>
      </c>
      <c r="GM1181" t="s">
        <v>589</v>
      </c>
      <c r="GN1181" t="s">
        <v>1340</v>
      </c>
      <c r="GO1181" t="s">
        <v>279</v>
      </c>
      <c r="GP1181" t="s">
        <v>280</v>
      </c>
      <c r="GQ1181" t="s">
        <v>283</v>
      </c>
      <c r="GR1181" t="s">
        <v>338</v>
      </c>
      <c r="GS1181" t="s">
        <v>339</v>
      </c>
      <c r="GT1181" t="s">
        <v>252</v>
      </c>
      <c r="GU1181" s="20"/>
      <c r="GV1181" t="s">
        <v>339</v>
      </c>
      <c r="GW1181" t="s">
        <v>371</v>
      </c>
      <c r="GX1181" t="s">
        <v>252</v>
      </c>
      <c r="GZ1181" t="s">
        <v>455</v>
      </c>
      <c r="HA1181" t="s">
        <v>419</v>
      </c>
      <c r="HB1181" t="s">
        <v>289</v>
      </c>
      <c r="HC1181" t="s">
        <v>255</v>
      </c>
      <c r="HD1181" t="s">
        <v>252</v>
      </c>
      <c r="HE1181" t="s">
        <v>339</v>
      </c>
      <c r="HF1181" t="s">
        <v>255</v>
      </c>
      <c r="HG1181" t="s">
        <v>255</v>
      </c>
      <c r="HH1181" t="s">
        <v>255</v>
      </c>
      <c r="HI1181" t="s">
        <v>255</v>
      </c>
      <c r="HJ1181" t="s">
        <v>255</v>
      </c>
      <c r="HK1181" t="s">
        <v>255</v>
      </c>
      <c r="HL1181" t="s">
        <v>291</v>
      </c>
      <c r="HM1181" t="s">
        <v>291</v>
      </c>
      <c r="HQ1181" t="s">
        <v>254</v>
      </c>
      <c r="HR1181" t="s">
        <v>254</v>
      </c>
      <c r="HX1181" t="s">
        <v>9051</v>
      </c>
      <c r="HY1181" t="s">
        <v>254</v>
      </c>
      <c r="IE1181" t="s">
        <v>2749</v>
      </c>
      <c r="IF1181" t="s">
        <v>5244</v>
      </c>
      <c r="IG1181" t="s">
        <v>528</v>
      </c>
      <c r="IH1181" t="s">
        <v>850</v>
      </c>
      <c r="IL1181" t="s">
        <v>254</v>
      </c>
      <c r="IM1181" t="s">
        <v>2056</v>
      </c>
      <c r="IN1181" t="s">
        <v>952</v>
      </c>
      <c r="IO1181" t="s">
        <v>393</v>
      </c>
      <c r="IP1181" t="s">
        <v>436</v>
      </c>
      <c r="IT1181" t="s">
        <v>254</v>
      </c>
      <c r="IU1181" t="s">
        <v>375</v>
      </c>
      <c r="IV1181" t="s">
        <v>437</v>
      </c>
      <c r="IW1181" t="s">
        <v>2105</v>
      </c>
      <c r="IX1181" t="s">
        <v>1527</v>
      </c>
      <c r="JB1181" t="s">
        <v>255</v>
      </c>
      <c r="JC1181" t="s">
        <v>344</v>
      </c>
      <c r="JD1181" t="s">
        <v>344</v>
      </c>
      <c r="JJ1181" t="s">
        <v>254</v>
      </c>
      <c r="JK1181" t="s">
        <v>252</v>
      </c>
      <c r="JQ1181" t="s">
        <v>299</v>
      </c>
      <c r="JR1181" t="s">
        <v>299</v>
      </c>
      <c r="JS1181" t="s">
        <v>252</v>
      </c>
      <c r="JU1181" t="s">
        <v>252</v>
      </c>
      <c r="KA1181" t="s">
        <v>399</v>
      </c>
      <c r="KB1181" t="s">
        <v>255</v>
      </c>
      <c r="KC1181" t="s">
        <v>254</v>
      </c>
      <c r="KJ1181" t="s">
        <v>9052</v>
      </c>
      <c r="KK1181" t="s">
        <v>252</v>
      </c>
      <c r="KM1181" t="s">
        <v>255</v>
      </c>
      <c r="KN1181" t="s">
        <v>9053</v>
      </c>
      <c r="KP1181" t="s">
        <v>255</v>
      </c>
      <c r="KQ1181" t="s">
        <v>9054</v>
      </c>
      <c r="KS1181" t="s">
        <v>252</v>
      </c>
      <c r="KT1181" t="s">
        <v>252</v>
      </c>
      <c r="KW1181" t="s">
        <v>252</v>
      </c>
      <c r="KX1181" t="s">
        <v>252</v>
      </c>
      <c r="LA1181" t="s">
        <v>252</v>
      </c>
      <c r="LB1181" t="s">
        <v>252</v>
      </c>
      <c r="LE1181" t="s">
        <v>255</v>
      </c>
      <c r="LF1181" t="s">
        <v>255</v>
      </c>
      <c r="LG1181" t="s">
        <v>641</v>
      </c>
      <c r="LH1181" t="s">
        <v>569</v>
      </c>
      <c r="LI1181" t="s">
        <v>422</v>
      </c>
      <c r="LO1181" t="s">
        <v>255</v>
      </c>
      <c r="LR1181" t="s">
        <v>682</v>
      </c>
      <c r="MC1181" t="s">
        <v>255</v>
      </c>
      <c r="MD1181" t="s">
        <v>255</v>
      </c>
      <c r="ME1181" t="s">
        <v>255</v>
      </c>
      <c r="MF1181" t="s">
        <v>255</v>
      </c>
      <c r="MH1181" t="s">
        <v>309</v>
      </c>
      <c r="MJ1181" t="s">
        <v>309</v>
      </c>
      <c r="ML1181" t="s">
        <v>915</v>
      </c>
      <c r="MM1181" t="s">
        <v>252</v>
      </c>
      <c r="MN1181" t="s">
        <v>252</v>
      </c>
      <c r="MO1181" t="s">
        <v>309</v>
      </c>
      <c r="MQ1181" t="s">
        <v>255</v>
      </c>
      <c r="MR1181" t="s">
        <v>757</v>
      </c>
      <c r="MS1181" t="s">
        <v>353</v>
      </c>
      <c r="MU1181" t="s">
        <v>309</v>
      </c>
      <c r="MW1181" t="s">
        <v>423</v>
      </c>
      <c r="MX1181">
        <v>888</v>
      </c>
      <c r="MY1181" t="s">
        <v>353</v>
      </c>
      <c r="NA1181" t="s">
        <v>353</v>
      </c>
      <c r="NC1181" t="s">
        <v>252</v>
      </c>
      <c r="NE1181">
        <v>0</v>
      </c>
      <c r="NF1181">
        <v>1</v>
      </c>
      <c r="NG1181">
        <v>0</v>
      </c>
      <c r="NH1181">
        <v>0</v>
      </c>
      <c r="NI1181" t="s">
        <v>252</v>
      </c>
      <c r="NK1181" t="s">
        <v>252</v>
      </c>
      <c r="NM1181" t="s">
        <v>533</v>
      </c>
      <c r="NN1181" t="s">
        <v>339</v>
      </c>
      <c r="NO1181" t="s">
        <v>820</v>
      </c>
      <c r="NX1181" t="s">
        <v>255</v>
      </c>
      <c r="NY1181" t="s">
        <v>252</v>
      </c>
      <c r="NZ1181" t="s">
        <v>255</v>
      </c>
      <c r="OA1181" t="s">
        <v>9055</v>
      </c>
      <c r="OB1181" t="s">
        <v>3162</v>
      </c>
      <c r="OC1181" t="s">
        <v>379</v>
      </c>
      <c r="OD1181" t="s">
        <v>315</v>
      </c>
      <c r="OE1181" t="s">
        <v>703</v>
      </c>
      <c r="OH1181" t="s">
        <v>316</v>
      </c>
      <c r="PY1181" t="s">
        <v>317</v>
      </c>
      <c r="PZ1181" s="6" t="s">
        <v>11028</v>
      </c>
      <c r="QA1181" s="6" t="s">
        <v>11028</v>
      </c>
      <c r="QB1181" s="6" t="s">
        <v>11028</v>
      </c>
      <c r="QC1181" t="s">
        <v>254</v>
      </c>
      <c r="QD1181" s="18"/>
    </row>
    <row r="1182" spans="1:514" x14ac:dyDescent="0.25">
      <c r="A1182" t="s">
        <v>9056</v>
      </c>
      <c r="B1182" t="s">
        <v>9057</v>
      </c>
      <c r="C1182">
        <v>1767</v>
      </c>
      <c r="D1182" s="6" t="s">
        <v>11028</v>
      </c>
      <c r="E1182">
        <v>-20.2254</v>
      </c>
      <c r="F1182">
        <v>-40.809786000000003</v>
      </c>
      <c r="G1182" s="6" t="s">
        <v>11028</v>
      </c>
      <c r="H1182" t="s">
        <v>9058</v>
      </c>
      <c r="I1182" s="6" t="s">
        <v>11028</v>
      </c>
      <c r="J1182" t="s">
        <v>321</v>
      </c>
      <c r="K1182" t="s">
        <v>255</v>
      </c>
      <c r="L1182" t="s">
        <v>539</v>
      </c>
      <c r="M1182" t="s">
        <v>322</v>
      </c>
      <c r="N1182" t="s">
        <v>253</v>
      </c>
      <c r="O1182" t="s">
        <v>323</v>
      </c>
      <c r="P1182" t="s">
        <v>322</v>
      </c>
      <c r="Q1182" t="s">
        <v>322</v>
      </c>
      <c r="R1182" t="s">
        <v>323</v>
      </c>
      <c r="S1182" t="s">
        <v>323</v>
      </c>
      <c r="X1182" t="s">
        <v>253</v>
      </c>
      <c r="Y1182" t="s">
        <v>253</v>
      </c>
      <c r="Z1182" t="s">
        <v>254</v>
      </c>
      <c r="AA1182" t="s">
        <v>323</v>
      </c>
      <c r="AB1182" t="s">
        <v>253</v>
      </c>
      <c r="AC1182" t="s">
        <v>253</v>
      </c>
      <c r="AD1182" t="s">
        <v>254</v>
      </c>
      <c r="AE1182" t="s">
        <v>254</v>
      </c>
      <c r="AF1182" t="s">
        <v>253</v>
      </c>
      <c r="AG1182" t="s">
        <v>253</v>
      </c>
      <c r="AH1182" t="s">
        <v>255</v>
      </c>
      <c r="AI1182" t="s">
        <v>1035</v>
      </c>
      <c r="AJ1182" t="str">
        <f t="shared" si="213"/>
        <v>Não</v>
      </c>
      <c r="AK1182" t="str">
        <f t="shared" si="214"/>
        <v>Sim</v>
      </c>
      <c r="AL1182" t="str">
        <f t="shared" si="215"/>
        <v>Sim</v>
      </c>
      <c r="AM1182" t="str">
        <f t="shared" si="216"/>
        <v>Sim</v>
      </c>
      <c r="AN1182" t="str">
        <f t="shared" si="217"/>
        <v>Sim</v>
      </c>
      <c r="AO1182" t="s">
        <v>1063</v>
      </c>
      <c r="AP1182" t="s">
        <v>765</v>
      </c>
      <c r="AQ1182" t="s">
        <v>449</v>
      </c>
      <c r="AR1182" t="s">
        <v>257</v>
      </c>
      <c r="AT1182" t="s">
        <v>252</v>
      </c>
      <c r="AU1182" t="s">
        <v>258</v>
      </c>
      <c r="AV1182">
        <v>0</v>
      </c>
      <c r="AW1182" t="s">
        <v>259</v>
      </c>
      <c r="AX1182">
        <v>61</v>
      </c>
      <c r="AY1182">
        <v>50</v>
      </c>
      <c r="AZ1182" t="s">
        <v>413</v>
      </c>
      <c r="BA1182" t="s">
        <v>361</v>
      </c>
      <c r="BB1182">
        <v>35</v>
      </c>
      <c r="BC1182" t="s">
        <v>255</v>
      </c>
      <c r="BL1182" t="s">
        <v>794</v>
      </c>
      <c r="BM1182" t="s">
        <v>264</v>
      </c>
      <c r="BO1182" t="s">
        <v>265</v>
      </c>
      <c r="BQ1182" t="s">
        <v>252</v>
      </c>
      <c r="BS1182" t="s">
        <v>252</v>
      </c>
      <c r="BU1182" t="s">
        <v>266</v>
      </c>
      <c r="BV1182" t="s">
        <v>270</v>
      </c>
      <c r="BW1182" t="s">
        <v>270</v>
      </c>
      <c r="CA1182" t="s">
        <v>254</v>
      </c>
      <c r="CB1182" s="9" t="s">
        <v>7316</v>
      </c>
      <c r="CC1182" s="9" t="s">
        <v>254</v>
      </c>
      <c r="CD1182" s="9" t="s">
        <v>254</v>
      </c>
      <c r="CE1182" s="9" t="s">
        <v>254</v>
      </c>
      <c r="CF1182" s="9" t="s">
        <v>254</v>
      </c>
      <c r="CG1182" s="9" t="s">
        <v>254</v>
      </c>
      <c r="CH1182" t="s">
        <v>270</v>
      </c>
      <c r="CI1182" t="s">
        <v>364</v>
      </c>
      <c r="CJ1182" t="s">
        <v>255</v>
      </c>
      <c r="CO1182" t="s">
        <v>252</v>
      </c>
      <c r="CP1182" t="s">
        <v>252</v>
      </c>
      <c r="CS1182" t="s">
        <v>272</v>
      </c>
      <c r="CT1182" t="s">
        <v>273</v>
      </c>
      <c r="CU1182" t="s">
        <v>336</v>
      </c>
      <c r="CV1182" t="s">
        <v>255</v>
      </c>
      <c r="CX1182" t="s">
        <v>252</v>
      </c>
      <c r="DA1182" t="s">
        <v>252</v>
      </c>
      <c r="DL1182" t="s">
        <v>252</v>
      </c>
      <c r="DN1182">
        <v>200000</v>
      </c>
      <c r="DO1182">
        <v>0</v>
      </c>
      <c r="DP1182" t="s">
        <v>252</v>
      </c>
      <c r="GG1182" t="s">
        <v>255</v>
      </c>
      <c r="GH1182" t="s">
        <v>416</v>
      </c>
      <c r="GK1182" t="s">
        <v>252</v>
      </c>
      <c r="GL1182" t="s">
        <v>252</v>
      </c>
      <c r="GO1182" t="s">
        <v>9059</v>
      </c>
      <c r="GP1182" t="s">
        <v>280</v>
      </c>
      <c r="GQ1182" t="s">
        <v>281</v>
      </c>
      <c r="GR1182" t="s">
        <v>282</v>
      </c>
      <c r="GS1182" t="s">
        <v>339</v>
      </c>
      <c r="GT1182" t="s">
        <v>252</v>
      </c>
      <c r="GU1182" s="20"/>
      <c r="GV1182" t="s">
        <v>339</v>
      </c>
      <c r="GW1182" t="s">
        <v>371</v>
      </c>
      <c r="GX1182" t="s">
        <v>252</v>
      </c>
      <c r="GZ1182" t="s">
        <v>455</v>
      </c>
      <c r="HA1182" t="s">
        <v>353</v>
      </c>
      <c r="HB1182" t="s">
        <v>289</v>
      </c>
      <c r="HC1182" t="s">
        <v>255</v>
      </c>
      <c r="HD1182" t="s">
        <v>255</v>
      </c>
      <c r="HE1182" t="s">
        <v>353</v>
      </c>
      <c r="HF1182" t="s">
        <v>255</v>
      </c>
      <c r="HG1182" t="s">
        <v>255</v>
      </c>
      <c r="HH1182" t="s">
        <v>255</v>
      </c>
      <c r="HI1182" t="s">
        <v>255</v>
      </c>
      <c r="HJ1182" t="s">
        <v>255</v>
      </c>
      <c r="HK1182" t="s">
        <v>252</v>
      </c>
      <c r="IU1182" t="s">
        <v>711</v>
      </c>
      <c r="IV1182" t="s">
        <v>437</v>
      </c>
      <c r="IW1182" t="s">
        <v>1758</v>
      </c>
      <c r="IX1182" t="s">
        <v>1527</v>
      </c>
      <c r="JB1182" t="s">
        <v>353</v>
      </c>
      <c r="JK1182" t="s">
        <v>353</v>
      </c>
      <c r="JQ1182" t="s">
        <v>346</v>
      </c>
      <c r="JR1182" t="s">
        <v>679</v>
      </c>
      <c r="JS1182" t="s">
        <v>252</v>
      </c>
      <c r="JU1182" t="s">
        <v>300</v>
      </c>
      <c r="JV1182" t="s">
        <v>301</v>
      </c>
      <c r="JX1182" t="s">
        <v>301</v>
      </c>
      <c r="JZ1182" t="s">
        <v>255</v>
      </c>
      <c r="KA1182" t="s">
        <v>302</v>
      </c>
      <c r="KB1182" t="s">
        <v>255</v>
      </c>
      <c r="KC1182" t="s">
        <v>755</v>
      </c>
      <c r="KD1182" t="s">
        <v>400</v>
      </c>
      <c r="KE1182" t="s">
        <v>477</v>
      </c>
      <c r="KJ1182" t="s">
        <v>254</v>
      </c>
      <c r="KK1182" t="s">
        <v>255</v>
      </c>
      <c r="KL1182" t="s">
        <v>9060</v>
      </c>
      <c r="KM1182" t="s">
        <v>252</v>
      </c>
      <c r="KP1182" t="s">
        <v>255</v>
      </c>
      <c r="KQ1182" t="s">
        <v>2525</v>
      </c>
      <c r="KS1182" t="s">
        <v>252</v>
      </c>
      <c r="KT1182" t="s">
        <v>255</v>
      </c>
      <c r="KW1182" t="s">
        <v>255</v>
      </c>
      <c r="KY1182" t="s">
        <v>9061</v>
      </c>
      <c r="LA1182" t="s">
        <v>252</v>
      </c>
      <c r="LB1182" t="s">
        <v>255</v>
      </c>
      <c r="LE1182" t="s">
        <v>252</v>
      </c>
      <c r="LF1182" t="s">
        <v>255</v>
      </c>
      <c r="LG1182" t="s">
        <v>339</v>
      </c>
      <c r="LH1182" t="s">
        <v>339</v>
      </c>
      <c r="LO1182" t="s">
        <v>255</v>
      </c>
      <c r="LR1182" t="s">
        <v>682</v>
      </c>
      <c r="MC1182" t="s">
        <v>255</v>
      </c>
      <c r="MD1182" t="s">
        <v>255</v>
      </c>
      <c r="ME1182" t="s">
        <v>255</v>
      </c>
      <c r="MF1182" t="s">
        <v>255</v>
      </c>
      <c r="MH1182" t="s">
        <v>309</v>
      </c>
      <c r="MJ1182" t="s">
        <v>309</v>
      </c>
      <c r="ML1182" t="s">
        <v>252</v>
      </c>
      <c r="MN1182" t="s">
        <v>252</v>
      </c>
      <c r="MO1182" t="s">
        <v>309</v>
      </c>
      <c r="MQ1182" t="s">
        <v>252</v>
      </c>
      <c r="MS1182" t="s">
        <v>353</v>
      </c>
      <c r="MU1182" t="s">
        <v>310</v>
      </c>
      <c r="MV1182">
        <v>20</v>
      </c>
      <c r="MW1182" t="s">
        <v>309</v>
      </c>
      <c r="MY1182" t="s">
        <v>309</v>
      </c>
      <c r="NA1182" t="s">
        <v>353</v>
      </c>
      <c r="NC1182" t="s">
        <v>255</v>
      </c>
      <c r="ND1182" t="s">
        <v>255</v>
      </c>
      <c r="NE1182">
        <v>1</v>
      </c>
      <c r="NF1182">
        <v>1</v>
      </c>
      <c r="NG1182">
        <v>0</v>
      </c>
      <c r="NH1182">
        <v>0</v>
      </c>
      <c r="NI1182" t="s">
        <v>252</v>
      </c>
      <c r="NK1182" t="s">
        <v>252</v>
      </c>
      <c r="NM1182" t="s">
        <v>311</v>
      </c>
      <c r="NN1182" t="s">
        <v>311</v>
      </c>
      <c r="NO1182" t="s">
        <v>313</v>
      </c>
      <c r="NX1182" t="s">
        <v>255</v>
      </c>
      <c r="NY1182" t="s">
        <v>252</v>
      </c>
      <c r="NZ1182" t="s">
        <v>252</v>
      </c>
      <c r="OA1182" t="s">
        <v>254</v>
      </c>
      <c r="OB1182" t="s">
        <v>254</v>
      </c>
      <c r="OC1182" t="s">
        <v>315</v>
      </c>
      <c r="OD1182" t="s">
        <v>315</v>
      </c>
      <c r="OH1182" t="s">
        <v>821</v>
      </c>
      <c r="PY1182" t="s">
        <v>317</v>
      </c>
      <c r="PZ1182" s="6" t="s">
        <v>11028</v>
      </c>
      <c r="QA1182" s="6" t="s">
        <v>11028</v>
      </c>
      <c r="QB1182" s="6" t="s">
        <v>11028</v>
      </c>
      <c r="QC1182" t="s">
        <v>254</v>
      </c>
      <c r="QD1182" s="18"/>
    </row>
    <row r="1183" spans="1:514" x14ac:dyDescent="0.25">
      <c r="A1183" s="10" t="s">
        <v>9062</v>
      </c>
      <c r="B1183" s="10" t="s">
        <v>9063</v>
      </c>
      <c r="C1183" s="10">
        <v>3656</v>
      </c>
      <c r="D1183" s="6" t="s">
        <v>11028</v>
      </c>
      <c r="E1183" s="10">
        <v>-20.198708</v>
      </c>
      <c r="F1183" s="10">
        <v>-40.908895000000001</v>
      </c>
      <c r="G1183" s="6" t="s">
        <v>11028</v>
      </c>
      <c r="H1183" s="10" t="s">
        <v>9064</v>
      </c>
      <c r="I1183" s="6" t="s">
        <v>11028</v>
      </c>
      <c r="J1183" s="10" t="s">
        <v>321</v>
      </c>
      <c r="K1183" s="10" t="s">
        <v>255</v>
      </c>
      <c r="L1183" s="10" t="s">
        <v>253</v>
      </c>
      <c r="M1183" s="10" t="s">
        <v>253</v>
      </c>
      <c r="N1183" s="10" t="s">
        <v>323</v>
      </c>
      <c r="O1183" s="10" t="s">
        <v>323</v>
      </c>
      <c r="P1183" s="10" t="s">
        <v>253</v>
      </c>
      <c r="Q1183" s="10" t="s">
        <v>253</v>
      </c>
      <c r="R1183" s="10" t="s">
        <v>323</v>
      </c>
      <c r="S1183" s="10" t="s">
        <v>323</v>
      </c>
      <c r="T1183" s="10"/>
      <c r="U1183" s="10"/>
      <c r="V1183" s="10"/>
      <c r="W1183" s="10"/>
      <c r="X1183" s="10" t="s">
        <v>323</v>
      </c>
      <c r="Y1183" s="10" t="s">
        <v>323</v>
      </c>
      <c r="Z1183" s="10" t="s">
        <v>323</v>
      </c>
      <c r="AA1183" s="10" t="s">
        <v>323</v>
      </c>
      <c r="AB1183" s="10" t="s">
        <v>323</v>
      </c>
      <c r="AC1183" s="10" t="s">
        <v>323</v>
      </c>
      <c r="AD1183" s="10" t="s">
        <v>323</v>
      </c>
      <c r="AE1183" s="10" t="s">
        <v>323</v>
      </c>
      <c r="AF1183" s="10" t="s">
        <v>253</v>
      </c>
      <c r="AG1183" s="10" t="s">
        <v>253</v>
      </c>
      <c r="AH1183" s="10" t="s">
        <v>255</v>
      </c>
      <c r="AI1183" s="10" t="s">
        <v>487</v>
      </c>
      <c r="AJ1183" t="str">
        <f t="shared" si="213"/>
        <v>Não</v>
      </c>
      <c r="AK1183" t="str">
        <f t="shared" si="214"/>
        <v>Sim</v>
      </c>
      <c r="AL1183" t="str">
        <f t="shared" si="215"/>
        <v>Sim</v>
      </c>
      <c r="AM1183" t="str">
        <f t="shared" si="216"/>
        <v>Não</v>
      </c>
      <c r="AN1183" t="str">
        <f t="shared" si="217"/>
        <v>Não</v>
      </c>
      <c r="AO1183" s="10" t="s">
        <v>449</v>
      </c>
      <c r="AP1183" s="10" t="s">
        <v>257</v>
      </c>
      <c r="AQ1183" s="10"/>
      <c r="AR1183" s="10"/>
      <c r="AS1183" s="10"/>
      <c r="AT1183" s="10" t="s">
        <v>252</v>
      </c>
      <c r="AU1183" s="10" t="s">
        <v>258</v>
      </c>
      <c r="AV1183" s="10">
        <v>88</v>
      </c>
      <c r="AW1183" s="10" t="s">
        <v>259</v>
      </c>
      <c r="AX1183" s="10">
        <v>51</v>
      </c>
      <c r="AY1183" s="10">
        <v>51</v>
      </c>
      <c r="AZ1183" s="10" t="s">
        <v>489</v>
      </c>
      <c r="BA1183" s="10" t="s">
        <v>541</v>
      </c>
      <c r="BB1183" s="10">
        <v>51</v>
      </c>
      <c r="BC1183" s="10" t="s">
        <v>255</v>
      </c>
      <c r="BD1183" s="10"/>
      <c r="BE1183" s="10"/>
      <c r="BF1183" s="10"/>
      <c r="BG1183" s="10"/>
      <c r="BH1183" s="10"/>
      <c r="BI1183" s="10"/>
      <c r="BJ1183" s="10"/>
      <c r="BK1183" s="10"/>
      <c r="BL1183" s="10" t="s">
        <v>10536</v>
      </c>
      <c r="BM1183" s="10" t="s">
        <v>264</v>
      </c>
      <c r="BN1183" s="10"/>
      <c r="BO1183" s="10" t="s">
        <v>543</v>
      </c>
      <c r="BP1183" s="10" t="s">
        <v>254</v>
      </c>
      <c r="BQ1183" s="10"/>
      <c r="BR1183" s="10"/>
      <c r="BS1183" s="10"/>
      <c r="BT1183" s="10"/>
      <c r="BU1183" s="10"/>
      <c r="BV1183" s="10"/>
      <c r="BW1183" s="10"/>
      <c r="BX1183" s="10"/>
      <c r="BY1183" s="10"/>
      <c r="BZ1183" s="10"/>
      <c r="CA1183" s="10"/>
      <c r="CB1183" s="20"/>
      <c r="CC1183" s="20"/>
      <c r="CD1183" s="20"/>
      <c r="CE1183" s="20"/>
      <c r="CF1183" s="20"/>
      <c r="CG1183" s="20"/>
      <c r="CH1183" s="10"/>
      <c r="CI1183" s="10"/>
      <c r="CJ1183" s="10"/>
      <c r="CK1183" s="10"/>
      <c r="CL1183" s="10"/>
      <c r="CM1183" s="10"/>
      <c r="CN1183" s="10"/>
      <c r="CO1183" s="10"/>
      <c r="CP1183" s="10"/>
      <c r="CQ1183" s="10"/>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0"/>
      <c r="DO1183" s="10"/>
      <c r="DP1183" s="10"/>
      <c r="DQ1183" s="10"/>
      <c r="DR1183" s="10"/>
      <c r="DS1183" s="10"/>
      <c r="DT1183" s="10"/>
      <c r="DU1183" s="10"/>
      <c r="DV1183" s="10"/>
      <c r="DW1183" s="10"/>
      <c r="DX1183" s="10"/>
      <c r="DY1183" s="10"/>
      <c r="DZ1183" s="10"/>
      <c r="EA1183" s="10"/>
      <c r="EB1183" s="10"/>
      <c r="EC1183" s="10"/>
      <c r="ED1183" s="10"/>
      <c r="EE1183" s="10"/>
      <c r="EF1183" s="10"/>
      <c r="EG1183" s="10"/>
      <c r="EH1183" s="10"/>
      <c r="EI1183" s="10"/>
      <c r="EJ1183" s="10"/>
      <c r="EK1183" s="10"/>
      <c r="EL1183" s="10"/>
      <c r="EM1183" s="10"/>
      <c r="EN1183" s="10"/>
      <c r="EO1183" s="10"/>
      <c r="EP1183" s="10"/>
      <c r="EQ1183" s="10"/>
      <c r="ER1183" s="10"/>
      <c r="ES1183" s="10"/>
      <c r="ET1183" s="10"/>
      <c r="EU1183" s="10"/>
      <c r="EV1183" s="10"/>
      <c r="EW1183" s="10"/>
      <c r="EX1183" s="10"/>
      <c r="EY1183" s="10"/>
      <c r="EZ1183" s="10"/>
      <c r="FA1183" s="10"/>
      <c r="FB1183" s="10"/>
      <c r="FC1183" s="10"/>
      <c r="FD1183" s="10"/>
      <c r="FE1183" s="10"/>
      <c r="FF1183" s="10"/>
      <c r="FG1183" s="10"/>
      <c r="FH1183" s="10"/>
      <c r="FI1183" s="10"/>
      <c r="FJ1183" s="10"/>
      <c r="FK1183" s="10"/>
      <c r="FL1183" s="10"/>
      <c r="FM1183" s="10"/>
      <c r="FN1183" s="10"/>
      <c r="FO1183" s="10"/>
      <c r="FP1183" s="10"/>
      <c r="FQ1183" s="10"/>
      <c r="FR1183" s="10"/>
      <c r="FS1183" s="10"/>
      <c r="FT1183" s="10"/>
      <c r="FU1183" s="10"/>
      <c r="FV1183" s="10"/>
      <c r="FW1183" s="10"/>
      <c r="FX1183" s="10"/>
      <c r="FY1183" s="10"/>
      <c r="FZ1183" s="10"/>
      <c r="GA1183" s="10"/>
      <c r="GB1183" s="10"/>
      <c r="GC1183" s="10"/>
      <c r="GD1183" s="10"/>
      <c r="GE1183" s="10"/>
      <c r="GF1183" s="10"/>
      <c r="GG1183" s="10"/>
      <c r="GH1183" s="10"/>
      <c r="GI1183" s="10"/>
      <c r="GJ1183" s="10"/>
      <c r="GK1183" s="10"/>
      <c r="GL1183" s="10"/>
      <c r="GM1183" s="10"/>
      <c r="GN1183" s="10"/>
      <c r="GO1183" s="10"/>
      <c r="GP1183" s="10"/>
      <c r="GQ1183" s="10"/>
      <c r="GR1183" s="10"/>
      <c r="GS1183" s="10"/>
      <c r="GT1183" s="10"/>
      <c r="GU1183" s="20"/>
      <c r="GV1183" s="10"/>
      <c r="GW1183" s="10"/>
      <c r="GX1183" s="10"/>
      <c r="GY1183" s="10"/>
      <c r="GZ1183" s="10"/>
      <c r="HA1183" s="10"/>
      <c r="HB1183" s="10"/>
      <c r="HC1183" s="10"/>
      <c r="HD1183" s="10"/>
      <c r="HE1183" s="10"/>
      <c r="HF1183" s="10"/>
      <c r="HG1183" s="10"/>
      <c r="HH1183" s="10"/>
      <c r="HI1183" s="10"/>
      <c r="HJ1183" s="10"/>
      <c r="HK1183" s="10"/>
      <c r="HL1183" s="10"/>
      <c r="HM1183" s="10"/>
      <c r="HN1183" s="10"/>
      <c r="HO1183" s="10"/>
      <c r="HP1183" s="10"/>
      <c r="HQ1183" s="10"/>
      <c r="HR1183" s="10"/>
      <c r="HS1183" s="10"/>
      <c r="HT1183" s="10"/>
      <c r="HU1183" s="10"/>
      <c r="HV1183" s="10"/>
      <c r="HW1183" s="10"/>
      <c r="HX1183" s="10"/>
      <c r="HY1183" s="10"/>
      <c r="HZ1183" s="10"/>
      <c r="IA1183" s="10"/>
      <c r="IB1183" s="10"/>
      <c r="IC1183" s="10"/>
      <c r="ID1183" s="10"/>
      <c r="IE1183" s="10"/>
      <c r="IF1183" s="10"/>
      <c r="IG1183" s="10"/>
      <c r="IH1183" s="10"/>
      <c r="II1183" s="10"/>
      <c r="IJ1183" s="10"/>
      <c r="IK1183" s="10"/>
      <c r="IL1183" s="10"/>
      <c r="IM1183" s="10"/>
      <c r="IN1183" s="10"/>
      <c r="IO1183" s="10"/>
      <c r="IP1183" s="10"/>
      <c r="IQ1183" s="10"/>
      <c r="IR1183" s="10"/>
      <c r="IS1183" s="10"/>
      <c r="IT1183" s="10"/>
      <c r="IU1183" s="10"/>
      <c r="IV1183" s="10"/>
      <c r="IW1183" s="10"/>
      <c r="IX1183" s="10"/>
      <c r="IY1183" s="10"/>
      <c r="IZ1183" s="10"/>
      <c r="JA1183" s="10"/>
      <c r="JB1183" s="10"/>
      <c r="JC1183" s="10"/>
      <c r="JD1183" s="10"/>
      <c r="JE1183" s="10"/>
      <c r="JF1183" s="10"/>
      <c r="JG1183" s="10"/>
      <c r="JH1183" s="10"/>
      <c r="JI1183" s="10"/>
      <c r="JJ1183" s="10"/>
      <c r="JK1183" s="10"/>
      <c r="JL1183" s="10"/>
      <c r="JM1183" s="10"/>
      <c r="JN1183" s="10"/>
      <c r="JO1183" s="10"/>
      <c r="JP1183" s="10"/>
      <c r="JQ1183" s="10"/>
      <c r="JR1183" s="10"/>
      <c r="JS1183" s="10"/>
      <c r="JT1183" s="10"/>
      <c r="JU1183" s="10"/>
      <c r="JV1183" s="10"/>
      <c r="JW1183" s="10"/>
      <c r="JX1183" s="10"/>
      <c r="JY1183" s="10"/>
      <c r="JZ1183" s="10"/>
      <c r="KA1183" s="10"/>
      <c r="KB1183" s="10"/>
      <c r="KC1183" s="10"/>
      <c r="KD1183" s="10"/>
      <c r="KE1183" s="10"/>
      <c r="KF1183" s="10"/>
      <c r="KG1183" s="10"/>
      <c r="KH1183" s="10"/>
      <c r="KJ1183" s="10"/>
      <c r="KK1183" s="10"/>
      <c r="KL1183" s="10"/>
      <c r="KM1183" s="10"/>
      <c r="KN1183" s="10"/>
      <c r="KO1183" s="10"/>
      <c r="KP1183" s="10"/>
      <c r="KQ1183" s="10"/>
      <c r="KR1183" s="10"/>
      <c r="KS1183" s="10"/>
      <c r="KT1183" s="10"/>
      <c r="KU1183" s="10"/>
      <c r="KV1183" s="10"/>
      <c r="KW1183" s="10"/>
      <c r="KX1183" s="10"/>
      <c r="KY1183" s="10"/>
      <c r="KZ1183" s="10"/>
      <c r="LA1183" s="10"/>
      <c r="LB1183" s="10"/>
      <c r="LC1183" s="10"/>
      <c r="LD1183" s="10"/>
      <c r="LE1183" s="10"/>
      <c r="LF1183" s="10"/>
      <c r="LG1183" s="10"/>
      <c r="LH1183" s="10"/>
      <c r="LI1183" s="10"/>
      <c r="LJ1183" s="10"/>
      <c r="LK1183" s="10"/>
      <c r="LL1183" s="10"/>
      <c r="LM1183" s="10"/>
      <c r="LN1183" s="10"/>
      <c r="LO1183" s="10"/>
      <c r="LP1183" s="10"/>
      <c r="LQ1183" s="10"/>
      <c r="LR1183" s="10"/>
      <c r="LS1183" s="10"/>
      <c r="LT1183" s="10"/>
      <c r="LU1183" s="10"/>
      <c r="LV1183" s="10"/>
      <c r="LW1183" s="10"/>
      <c r="LX1183" s="10"/>
      <c r="LY1183" s="10"/>
      <c r="MC1183" s="10"/>
      <c r="MD1183" s="10"/>
      <c r="ME1183" s="10"/>
      <c r="MF1183" s="10"/>
      <c r="MG1183" s="10"/>
      <c r="MH1183" s="10"/>
      <c r="MI1183" s="10"/>
      <c r="MJ1183" s="10"/>
      <c r="MK1183" s="10"/>
      <c r="ML1183" s="10"/>
      <c r="MM1183" s="10"/>
      <c r="MN1183" s="10"/>
      <c r="MO1183" s="10"/>
      <c r="MP1183" s="10"/>
      <c r="MQ1183" s="10"/>
      <c r="MR1183" s="10"/>
      <c r="MS1183" s="10"/>
      <c r="MT1183" s="10"/>
      <c r="MU1183" s="10"/>
      <c r="MV1183" s="10"/>
      <c r="MW1183" s="10"/>
      <c r="MX1183" s="10"/>
      <c r="MY1183" s="10"/>
      <c r="MZ1183" s="10"/>
      <c r="NA1183" s="10"/>
      <c r="NB1183" s="10"/>
      <c r="NC1183" s="10"/>
      <c r="ND1183" s="10"/>
      <c r="NE1183" s="10"/>
      <c r="NF1183" s="10"/>
      <c r="NG1183" s="10"/>
      <c r="NH1183" s="10"/>
      <c r="NI1183" s="10"/>
      <c r="NJ1183" s="10"/>
      <c r="NK1183" s="10"/>
      <c r="NL1183" s="10"/>
      <c r="NM1183" s="10"/>
      <c r="NN1183" s="10"/>
      <c r="NO1183" s="10"/>
      <c r="NP1183" s="10"/>
      <c r="NQ1183" s="10"/>
      <c r="NR1183" s="10"/>
      <c r="NS1183" s="10"/>
      <c r="NT1183" s="10"/>
      <c r="NU1183" s="10"/>
      <c r="NV1183" s="10"/>
      <c r="NW1183" s="10"/>
      <c r="NX1183" s="10"/>
      <c r="NY1183" s="10"/>
      <c r="NZ1183" s="10"/>
      <c r="OA1183" s="10"/>
      <c r="OB1183" s="10"/>
      <c r="OC1183" s="10"/>
      <c r="OD1183" s="10"/>
      <c r="OE1183" s="10"/>
      <c r="OF1183" s="10"/>
      <c r="OG1183" s="10"/>
      <c r="OH1183" s="10"/>
      <c r="OI1183" s="10"/>
      <c r="OJ1183" s="10"/>
      <c r="OK1183" s="10"/>
      <c r="OL1183" s="10"/>
      <c r="OM1183" s="10"/>
      <c r="ON1183" s="10"/>
      <c r="OO1183" s="10"/>
      <c r="OP1183" s="10"/>
      <c r="OQ1183" s="10"/>
      <c r="OR1183" s="10"/>
      <c r="OS1183" s="10"/>
      <c r="OT1183" s="10"/>
      <c r="OU1183" s="10"/>
      <c r="OV1183" s="10"/>
      <c r="OW1183" s="10"/>
      <c r="OX1183" s="10"/>
      <c r="OY1183" s="10"/>
      <c r="OZ1183" s="10"/>
      <c r="PA1183" s="10"/>
      <c r="PB1183" s="10"/>
      <c r="PC1183" s="10"/>
      <c r="PD1183" s="10"/>
      <c r="PE1183" s="10"/>
      <c r="PF1183" s="10"/>
      <c r="PG1183" s="10"/>
      <c r="PH1183" s="10"/>
      <c r="PI1183" s="10"/>
      <c r="PJ1183" s="10"/>
      <c r="PK1183" s="10"/>
      <c r="PL1183" s="10"/>
      <c r="PM1183" s="10"/>
      <c r="PN1183" s="10"/>
      <c r="PO1183" s="10"/>
      <c r="PP1183" s="10"/>
      <c r="PQ1183" s="10"/>
      <c r="PR1183" s="10"/>
      <c r="PS1183" s="10"/>
      <c r="PT1183" s="10"/>
      <c r="PU1183" s="10"/>
      <c r="PV1183" s="10"/>
      <c r="PW1183" s="10"/>
      <c r="PX1183" s="10"/>
      <c r="PY1183" s="10"/>
      <c r="PZ1183" s="6" t="s">
        <v>11028</v>
      </c>
      <c r="QA1183" s="6" t="s">
        <v>11028</v>
      </c>
      <c r="QB1183" s="6" t="s">
        <v>11028</v>
      </c>
      <c r="QC1183" s="10"/>
      <c r="QD1183" s="10" t="s">
        <v>5400</v>
      </c>
      <c r="QE1183" s="10"/>
      <c r="QF1183" s="10"/>
      <c r="QG1183" s="10"/>
      <c r="QH1183" s="10"/>
      <c r="QI1183" s="10"/>
      <c r="QJ1183" s="10"/>
      <c r="QK1183" s="10"/>
      <c r="QL1183" s="10"/>
      <c r="QM1183" s="10"/>
      <c r="QN1183" s="10"/>
      <c r="QO1183" s="10"/>
      <c r="QP1183" s="10"/>
      <c r="QQ1183" s="10"/>
      <c r="QR1183" s="10"/>
      <c r="QS1183" s="10"/>
      <c r="QT1183" s="10"/>
      <c r="QU1183" s="10"/>
      <c r="QV1183" s="10"/>
      <c r="QW1183" s="10"/>
      <c r="QX1183" s="10"/>
      <c r="QY1183" s="10"/>
      <c r="QZ1183" s="10"/>
      <c r="RA1183" s="10"/>
      <c r="RB1183" s="10"/>
      <c r="RC1183" s="10"/>
      <c r="RD1183" s="10"/>
      <c r="RE1183" s="10"/>
      <c r="RF1183" s="10"/>
      <c r="RG1183" s="10"/>
      <c r="RK1183" s="10"/>
      <c r="RL1183" s="10"/>
      <c r="RM1183" s="10"/>
      <c r="RN1183" s="10"/>
      <c r="RP1183" s="10"/>
      <c r="RQ1183" s="10"/>
      <c r="RR1183" s="10"/>
      <c r="RS1183" s="10"/>
      <c r="RT1183" s="10"/>
      <c r="RU1183" s="10"/>
      <c r="RV1183" s="10"/>
      <c r="RW1183" s="10"/>
      <c r="RX1183" s="10"/>
      <c r="RY1183" s="10"/>
      <c r="RZ1183" s="10"/>
      <c r="SA1183" s="10"/>
      <c r="SC1183" s="10"/>
      <c r="SD1183" s="10"/>
      <c r="SE1183" s="10"/>
      <c r="SF1183" s="10"/>
      <c r="SG1183" s="10"/>
      <c r="SH1183" s="10"/>
      <c r="SI1183" s="10"/>
      <c r="SJ1183" s="10"/>
      <c r="SK1183" s="10"/>
      <c r="SL1183" s="10"/>
      <c r="SM1183" s="10"/>
      <c r="SN1183" s="10"/>
      <c r="SO1183" s="10"/>
      <c r="SP1183" s="10"/>
      <c r="SQ1183" s="10"/>
      <c r="SR1183" s="10"/>
      <c r="SS1183" s="10"/>
      <c r="ST1183" s="10"/>
    </row>
    <row r="1184" spans="1:514" x14ac:dyDescent="0.25">
      <c r="A1184" t="s">
        <v>9065</v>
      </c>
      <c r="B1184" t="s">
        <v>9066</v>
      </c>
      <c r="C1184">
        <v>4389</v>
      </c>
      <c r="D1184" s="6" t="s">
        <v>11028</v>
      </c>
      <c r="E1184">
        <v>-20.347100999999999</v>
      </c>
      <c r="F1184">
        <v>-41.132050999999997</v>
      </c>
      <c r="G1184" s="6" t="s">
        <v>11028</v>
      </c>
      <c r="H1184" t="s">
        <v>9067</v>
      </c>
      <c r="I1184" s="6" t="s">
        <v>11028</v>
      </c>
      <c r="J1184" t="s">
        <v>9068</v>
      </c>
      <c r="K1184" t="s">
        <v>252</v>
      </c>
      <c r="L1184" t="s">
        <v>253</v>
      </c>
      <c r="M1184" t="s">
        <v>253</v>
      </c>
      <c r="N1184" t="s">
        <v>254</v>
      </c>
      <c r="O1184" t="s">
        <v>254</v>
      </c>
      <c r="P1184" t="s">
        <v>254</v>
      </c>
      <c r="Q1184" t="s">
        <v>254</v>
      </c>
      <c r="R1184" t="s">
        <v>253</v>
      </c>
      <c r="S1184" t="s">
        <v>253</v>
      </c>
      <c r="X1184" t="s">
        <v>253</v>
      </c>
      <c r="Y1184" t="s">
        <v>254</v>
      </c>
      <c r="Z1184" t="s">
        <v>253</v>
      </c>
      <c r="AA1184" t="s">
        <v>254</v>
      </c>
      <c r="AB1184" t="s">
        <v>253</v>
      </c>
      <c r="AC1184" t="s">
        <v>254</v>
      </c>
      <c r="AD1184" t="s">
        <v>254</v>
      </c>
      <c r="AE1184" t="s">
        <v>254</v>
      </c>
      <c r="AF1184" t="s">
        <v>323</v>
      </c>
      <c r="AG1184" t="s">
        <v>323</v>
      </c>
      <c r="AH1184" t="s">
        <v>255</v>
      </c>
      <c r="AI1184" t="s">
        <v>540</v>
      </c>
      <c r="AJ1184" t="str">
        <f t="shared" si="213"/>
        <v>Sim</v>
      </c>
      <c r="AK1184" t="str">
        <f t="shared" si="214"/>
        <v>Sim</v>
      </c>
      <c r="AL1184" t="str">
        <f t="shared" si="215"/>
        <v>Sim</v>
      </c>
      <c r="AM1184" t="str">
        <f t="shared" si="216"/>
        <v>Não</v>
      </c>
      <c r="AN1184" t="str">
        <f t="shared" si="217"/>
        <v>Não</v>
      </c>
      <c r="AO1184" t="s">
        <v>257</v>
      </c>
      <c r="AT1184" t="s">
        <v>255</v>
      </c>
      <c r="AU1184" t="s">
        <v>385</v>
      </c>
      <c r="AW1184" t="s">
        <v>412</v>
      </c>
      <c r="AX1184">
        <v>63</v>
      </c>
      <c r="AY1184">
        <v>23</v>
      </c>
      <c r="AZ1184" t="s">
        <v>386</v>
      </c>
      <c r="BA1184" t="s">
        <v>473</v>
      </c>
      <c r="BB1184">
        <v>11</v>
      </c>
      <c r="BC1184" t="s">
        <v>255</v>
      </c>
      <c r="BL1184" t="s">
        <v>9069</v>
      </c>
      <c r="BM1184" t="s">
        <v>264</v>
      </c>
      <c r="BO1184" t="s">
        <v>451</v>
      </c>
      <c r="BP1184" t="s">
        <v>679</v>
      </c>
      <c r="BQ1184" t="s">
        <v>252</v>
      </c>
      <c r="BS1184" t="s">
        <v>252</v>
      </c>
      <c r="BU1184" t="s">
        <v>339</v>
      </c>
      <c r="BV1184" t="s">
        <v>9070</v>
      </c>
      <c r="BW1184" t="s">
        <v>1091</v>
      </c>
      <c r="BX1184" t="s">
        <v>637</v>
      </c>
      <c r="CA1184" t="s">
        <v>254</v>
      </c>
      <c r="CB1184" s="9" t="s">
        <v>254</v>
      </c>
      <c r="CC1184" s="9" t="s">
        <v>254</v>
      </c>
      <c r="CD1184" s="9" t="s">
        <v>284</v>
      </c>
      <c r="CE1184" s="9" t="s">
        <v>284</v>
      </c>
      <c r="CF1184" s="9" t="s">
        <v>254</v>
      </c>
      <c r="CG1184" s="9" t="s">
        <v>254</v>
      </c>
      <c r="CH1184" t="s">
        <v>6362</v>
      </c>
      <c r="CI1184" t="s">
        <v>364</v>
      </c>
      <c r="CJ1184" t="s">
        <v>255</v>
      </c>
      <c r="CO1184" t="s">
        <v>252</v>
      </c>
      <c r="CP1184" t="s">
        <v>252</v>
      </c>
      <c r="CS1184" t="s">
        <v>332</v>
      </c>
      <c r="DA1184" t="s">
        <v>255</v>
      </c>
      <c r="DB1184" t="s">
        <v>255</v>
      </c>
      <c r="DL1184" t="s">
        <v>252</v>
      </c>
      <c r="DN1184">
        <v>35000</v>
      </c>
      <c r="DO1184">
        <v>250</v>
      </c>
      <c r="DP1184" t="s">
        <v>255</v>
      </c>
      <c r="DQ1184" t="s">
        <v>1172</v>
      </c>
      <c r="DR1184" t="s">
        <v>364</v>
      </c>
      <c r="DS1184" t="s">
        <v>255</v>
      </c>
      <c r="DX1184" t="s">
        <v>252</v>
      </c>
      <c r="DY1184" t="s">
        <v>353</v>
      </c>
      <c r="EB1184" t="s">
        <v>871</v>
      </c>
      <c r="EO1184" t="s">
        <v>9071</v>
      </c>
      <c r="EP1184" t="s">
        <v>959</v>
      </c>
      <c r="EQ1184" t="s">
        <v>1174</v>
      </c>
      <c r="ER1184" t="s">
        <v>353</v>
      </c>
      <c r="ES1184" t="s">
        <v>252</v>
      </c>
      <c r="EU1184">
        <v>35000</v>
      </c>
      <c r="EV1184">
        <v>888</v>
      </c>
      <c r="EW1184" t="s">
        <v>252</v>
      </c>
      <c r="GG1184" t="s">
        <v>255</v>
      </c>
      <c r="GH1184" t="s">
        <v>366</v>
      </c>
      <c r="GI1184" t="s">
        <v>431</v>
      </c>
      <c r="GJ1184" t="s">
        <v>254</v>
      </c>
      <c r="GK1184" t="s">
        <v>252</v>
      </c>
      <c r="GL1184" t="s">
        <v>255</v>
      </c>
      <c r="GM1184" t="s">
        <v>589</v>
      </c>
      <c r="GN1184" t="s">
        <v>6564</v>
      </c>
      <c r="GO1184" t="s">
        <v>279</v>
      </c>
      <c r="GP1184" t="s">
        <v>1580</v>
      </c>
      <c r="GQ1184" t="s">
        <v>368</v>
      </c>
      <c r="GR1184" t="s">
        <v>338</v>
      </c>
      <c r="GS1184" t="s">
        <v>283</v>
      </c>
      <c r="GT1184" t="s">
        <v>255</v>
      </c>
      <c r="GU1184" s="20" t="s">
        <v>284</v>
      </c>
      <c r="GV1184" t="s">
        <v>370</v>
      </c>
      <c r="GW1184" t="s">
        <v>371</v>
      </c>
      <c r="GX1184" t="s">
        <v>252</v>
      </c>
      <c r="GZ1184" t="s">
        <v>287</v>
      </c>
      <c r="HA1184" t="s">
        <v>419</v>
      </c>
      <c r="HB1184" t="s">
        <v>289</v>
      </c>
      <c r="HC1184" t="s">
        <v>252</v>
      </c>
      <c r="HD1184" t="s">
        <v>252</v>
      </c>
      <c r="HE1184" t="s">
        <v>252</v>
      </c>
      <c r="HF1184" t="s">
        <v>255</v>
      </c>
      <c r="HG1184" t="s">
        <v>255</v>
      </c>
      <c r="HH1184" t="s">
        <v>252</v>
      </c>
      <c r="HI1184" t="s">
        <v>252</v>
      </c>
      <c r="HJ1184" t="s">
        <v>252</v>
      </c>
      <c r="HK1184" t="s">
        <v>252</v>
      </c>
      <c r="IU1184" t="s">
        <v>859</v>
      </c>
      <c r="IV1184" t="s">
        <v>437</v>
      </c>
      <c r="IW1184" t="s">
        <v>1758</v>
      </c>
      <c r="JB1184" t="s">
        <v>255</v>
      </c>
      <c r="JC1184" t="s">
        <v>813</v>
      </c>
      <c r="JD1184" t="s">
        <v>344</v>
      </c>
      <c r="JE1184" t="s">
        <v>836</v>
      </c>
      <c r="JF1184" t="s">
        <v>631</v>
      </c>
      <c r="JJ1184" t="s">
        <v>254</v>
      </c>
      <c r="JK1184" t="s">
        <v>252</v>
      </c>
      <c r="JQ1184" t="s">
        <v>299</v>
      </c>
      <c r="JR1184" t="s">
        <v>679</v>
      </c>
      <c r="JS1184" t="s">
        <v>252</v>
      </c>
      <c r="JU1184" t="s">
        <v>252</v>
      </c>
      <c r="KA1184" t="s">
        <v>399</v>
      </c>
      <c r="KB1184" t="s">
        <v>255</v>
      </c>
      <c r="KC1184" t="s">
        <v>1002</v>
      </c>
      <c r="KD1184" t="s">
        <v>477</v>
      </c>
      <c r="KE1184" t="s">
        <v>606</v>
      </c>
      <c r="KF1184" t="s">
        <v>436</v>
      </c>
      <c r="KJ1184" t="s">
        <v>254</v>
      </c>
      <c r="KK1184" t="s">
        <v>255</v>
      </c>
      <c r="KL1184" t="s">
        <v>284</v>
      </c>
      <c r="KM1184" t="s">
        <v>353</v>
      </c>
      <c r="KP1184" t="s">
        <v>255</v>
      </c>
      <c r="KQ1184" t="s">
        <v>284</v>
      </c>
      <c r="KS1184" t="s">
        <v>252</v>
      </c>
      <c r="KT1184" t="s">
        <v>252</v>
      </c>
      <c r="KW1184" t="s">
        <v>252</v>
      </c>
      <c r="KX1184" t="s">
        <v>252</v>
      </c>
      <c r="LA1184" t="s">
        <v>252</v>
      </c>
      <c r="LB1184" t="s">
        <v>252</v>
      </c>
      <c r="LE1184" t="s">
        <v>252</v>
      </c>
      <c r="LF1184" t="s">
        <v>255</v>
      </c>
      <c r="LG1184" t="s">
        <v>2017</v>
      </c>
      <c r="LH1184" t="s">
        <v>569</v>
      </c>
      <c r="LI1184" t="s">
        <v>1367</v>
      </c>
      <c r="LO1184" t="s">
        <v>353</v>
      </c>
      <c r="LR1184" t="s">
        <v>682</v>
      </c>
      <c r="MC1184" t="s">
        <v>255</v>
      </c>
      <c r="MD1184" t="s">
        <v>252</v>
      </c>
      <c r="ME1184" t="s">
        <v>255</v>
      </c>
      <c r="MF1184" t="s">
        <v>255</v>
      </c>
      <c r="MH1184" t="s">
        <v>339</v>
      </c>
      <c r="MJ1184" t="s">
        <v>339</v>
      </c>
      <c r="ML1184" t="s">
        <v>252</v>
      </c>
      <c r="MN1184" t="s">
        <v>353</v>
      </c>
      <c r="MO1184" t="s">
        <v>309</v>
      </c>
      <c r="MQ1184" t="s">
        <v>252</v>
      </c>
      <c r="MS1184" t="s">
        <v>403</v>
      </c>
      <c r="MT1184">
        <v>888</v>
      </c>
      <c r="MU1184" t="s">
        <v>353</v>
      </c>
      <c r="MW1184" t="s">
        <v>423</v>
      </c>
      <c r="MX1184">
        <v>888</v>
      </c>
      <c r="MY1184" t="s">
        <v>444</v>
      </c>
      <c r="MZ1184">
        <v>888</v>
      </c>
      <c r="NA1184" t="s">
        <v>444</v>
      </c>
      <c r="NB1184">
        <v>888</v>
      </c>
      <c r="NC1184" t="s">
        <v>252</v>
      </c>
      <c r="NE1184">
        <v>0</v>
      </c>
      <c r="NF1184">
        <v>0</v>
      </c>
      <c r="NG1184">
        <v>0</v>
      </c>
      <c r="NH1184">
        <v>0</v>
      </c>
      <c r="NI1184" t="s">
        <v>252</v>
      </c>
      <c r="NK1184" t="s">
        <v>252</v>
      </c>
      <c r="NM1184" t="s">
        <v>312</v>
      </c>
      <c r="NN1184" t="s">
        <v>312</v>
      </c>
      <c r="NO1184" t="s">
        <v>353</v>
      </c>
      <c r="NX1184" t="s">
        <v>255</v>
      </c>
      <c r="NY1184" t="s">
        <v>255</v>
      </c>
      <c r="NZ1184" t="s">
        <v>252</v>
      </c>
      <c r="OA1184" t="s">
        <v>254</v>
      </c>
      <c r="OB1184" t="s">
        <v>254</v>
      </c>
      <c r="OC1184" t="s">
        <v>9072</v>
      </c>
      <c r="OD1184" t="s">
        <v>703</v>
      </c>
      <c r="OE1184" t="s">
        <v>9073</v>
      </c>
      <c r="OH1184" t="s">
        <v>316</v>
      </c>
      <c r="PY1184" t="s">
        <v>889</v>
      </c>
      <c r="PZ1184" s="6" t="s">
        <v>11028</v>
      </c>
      <c r="QA1184" s="6" t="s">
        <v>11028</v>
      </c>
      <c r="QB1184" s="6" t="s">
        <v>11028</v>
      </c>
      <c r="QC1184" t="s">
        <v>9074</v>
      </c>
      <c r="QD1184" s="18"/>
    </row>
    <row r="1185" spans="1:446" x14ac:dyDescent="0.25">
      <c r="A1185" t="s">
        <v>9075</v>
      </c>
      <c r="B1185" t="s">
        <v>9076</v>
      </c>
      <c r="C1185">
        <v>4692</v>
      </c>
      <c r="D1185" s="6" t="s">
        <v>11028</v>
      </c>
      <c r="E1185">
        <v>0</v>
      </c>
      <c r="F1185">
        <v>0</v>
      </c>
      <c r="G1185" s="6" t="s">
        <v>11028</v>
      </c>
      <c r="H1185" t="s">
        <v>9077</v>
      </c>
      <c r="I1185" s="6" t="s">
        <v>11028</v>
      </c>
      <c r="J1185" t="s">
        <v>321</v>
      </c>
      <c r="K1185" t="s">
        <v>255</v>
      </c>
      <c r="L1185" t="s">
        <v>322</v>
      </c>
      <c r="M1185" t="s">
        <v>322</v>
      </c>
      <c r="N1185" t="s">
        <v>254</v>
      </c>
      <c r="O1185" t="s">
        <v>254</v>
      </c>
      <c r="P1185" t="s">
        <v>322</v>
      </c>
      <c r="Q1185" t="s">
        <v>322</v>
      </c>
      <c r="R1185" t="s">
        <v>254</v>
      </c>
      <c r="S1185" t="s">
        <v>254</v>
      </c>
      <c r="X1185" t="s">
        <v>254</v>
      </c>
      <c r="Y1185" t="s">
        <v>254</v>
      </c>
      <c r="Z1185" t="s">
        <v>253</v>
      </c>
      <c r="AA1185" t="s">
        <v>254</v>
      </c>
      <c r="AB1185" t="s">
        <v>254</v>
      </c>
      <c r="AC1185" t="s">
        <v>253</v>
      </c>
      <c r="AD1185" t="s">
        <v>254</v>
      </c>
      <c r="AE1185" t="s">
        <v>254</v>
      </c>
      <c r="AF1185" t="s">
        <v>254</v>
      </c>
      <c r="AG1185" t="s">
        <v>322</v>
      </c>
      <c r="AH1185" t="s">
        <v>255</v>
      </c>
      <c r="AI1185" t="s">
        <v>324</v>
      </c>
      <c r="AJ1185" t="str">
        <f t="shared" si="213"/>
        <v>Sim</v>
      </c>
      <c r="AK1185" t="str">
        <f t="shared" si="214"/>
        <v>Sim</v>
      </c>
      <c r="AL1185" t="str">
        <f t="shared" si="215"/>
        <v>Sim</v>
      </c>
      <c r="AM1185" t="str">
        <f t="shared" si="216"/>
        <v>Sim</v>
      </c>
      <c r="AN1185" t="str">
        <f t="shared" si="217"/>
        <v>Sim</v>
      </c>
      <c r="AO1185" t="s">
        <v>1063</v>
      </c>
      <c r="AP1185" t="s">
        <v>449</v>
      </c>
      <c r="AQ1185" t="s">
        <v>257</v>
      </c>
      <c r="AT1185" t="s">
        <v>255</v>
      </c>
      <c r="AU1185" t="s">
        <v>258</v>
      </c>
      <c r="AV1185">
        <v>110316100</v>
      </c>
      <c r="AW1185" t="s">
        <v>259</v>
      </c>
      <c r="AX1185">
        <v>49</v>
      </c>
      <c r="AY1185">
        <v>30</v>
      </c>
      <c r="AZ1185" t="s">
        <v>489</v>
      </c>
      <c r="BA1185" t="s">
        <v>254</v>
      </c>
      <c r="BB1185">
        <v>49</v>
      </c>
      <c r="BC1185" t="s">
        <v>255</v>
      </c>
      <c r="BL1185" t="s">
        <v>10544</v>
      </c>
      <c r="BM1185" t="s">
        <v>264</v>
      </c>
      <c r="BO1185" t="s">
        <v>265</v>
      </c>
      <c r="BQ1185" t="s">
        <v>252</v>
      </c>
      <c r="BS1185" t="s">
        <v>252</v>
      </c>
      <c r="BU1185" t="s">
        <v>266</v>
      </c>
      <c r="BV1185" t="s">
        <v>270</v>
      </c>
      <c r="BW1185" t="s">
        <v>270</v>
      </c>
      <c r="CA1185" t="s">
        <v>9078</v>
      </c>
      <c r="CB1185" s="9">
        <v>4.5</v>
      </c>
      <c r="CC1185" s="9" t="s">
        <v>254</v>
      </c>
      <c r="CD1185" s="9" t="s">
        <v>254</v>
      </c>
      <c r="CE1185" s="9" t="s">
        <v>254</v>
      </c>
      <c r="CF1185" s="9" t="s">
        <v>254</v>
      </c>
      <c r="CG1185" s="9" t="s">
        <v>254</v>
      </c>
      <c r="CH1185" t="s">
        <v>270</v>
      </c>
      <c r="CI1185" t="s">
        <v>364</v>
      </c>
      <c r="CJ1185" t="s">
        <v>255</v>
      </c>
      <c r="CO1185" t="s">
        <v>252</v>
      </c>
      <c r="CP1185" t="s">
        <v>252</v>
      </c>
      <c r="CS1185" t="s">
        <v>652</v>
      </c>
      <c r="DP1185" t="s">
        <v>255</v>
      </c>
      <c r="DQ1185" t="s">
        <v>4908</v>
      </c>
      <c r="DR1185" t="s">
        <v>364</v>
      </c>
      <c r="DS1185" t="s">
        <v>255</v>
      </c>
      <c r="DX1185" t="s">
        <v>1385</v>
      </c>
      <c r="DY1185" t="s">
        <v>252</v>
      </c>
      <c r="EB1185" t="s">
        <v>353</v>
      </c>
      <c r="EW1185" t="s">
        <v>252</v>
      </c>
      <c r="GG1185" t="s">
        <v>252</v>
      </c>
      <c r="GP1185" t="s">
        <v>5006</v>
      </c>
      <c r="GQ1185" t="s">
        <v>417</v>
      </c>
      <c r="GR1185" t="s">
        <v>282</v>
      </c>
      <c r="GS1185" t="s">
        <v>283</v>
      </c>
      <c r="GT1185" t="s">
        <v>255</v>
      </c>
      <c r="GU1185" s="20" t="s">
        <v>9079</v>
      </c>
      <c r="GV1185" t="s">
        <v>285</v>
      </c>
      <c r="GW1185" t="s">
        <v>286</v>
      </c>
      <c r="GX1185" t="s">
        <v>252</v>
      </c>
      <c r="GZ1185" t="s">
        <v>287</v>
      </c>
      <c r="HA1185" t="s">
        <v>288</v>
      </c>
      <c r="HB1185" t="s">
        <v>289</v>
      </c>
      <c r="HC1185" t="s">
        <v>255</v>
      </c>
      <c r="HD1185" t="s">
        <v>255</v>
      </c>
      <c r="HE1185" t="s">
        <v>255</v>
      </c>
      <c r="HF1185" t="s">
        <v>255</v>
      </c>
      <c r="HG1185" t="s">
        <v>255</v>
      </c>
      <c r="HH1185" t="s">
        <v>255</v>
      </c>
      <c r="HI1185" t="s">
        <v>255</v>
      </c>
      <c r="HJ1185" t="s">
        <v>255</v>
      </c>
      <c r="HK1185" t="s">
        <v>255</v>
      </c>
      <c r="HL1185" t="s">
        <v>627</v>
      </c>
      <c r="HM1185" t="s">
        <v>627</v>
      </c>
      <c r="HQ1185" t="s">
        <v>254</v>
      </c>
      <c r="HR1185" t="s">
        <v>545</v>
      </c>
      <c r="HS1185" t="s">
        <v>292</v>
      </c>
      <c r="HT1185" t="s">
        <v>126</v>
      </c>
      <c r="HX1185" t="s">
        <v>254</v>
      </c>
      <c r="HY1185" t="s">
        <v>4206</v>
      </c>
      <c r="HZ1185" t="s">
        <v>373</v>
      </c>
      <c r="IA1185" t="s">
        <v>907</v>
      </c>
      <c r="IB1185" t="s">
        <v>858</v>
      </c>
      <c r="IE1185" t="s">
        <v>9080</v>
      </c>
      <c r="IF1185" t="s">
        <v>1258</v>
      </c>
      <c r="IG1185" t="s">
        <v>1258</v>
      </c>
      <c r="IL1185" t="s">
        <v>254</v>
      </c>
      <c r="IM1185" t="s">
        <v>1323</v>
      </c>
      <c r="IN1185" t="s">
        <v>477</v>
      </c>
      <c r="IO1185" t="s">
        <v>952</v>
      </c>
      <c r="IP1185" t="s">
        <v>436</v>
      </c>
      <c r="IT1185" t="s">
        <v>254</v>
      </c>
      <c r="IU1185" t="s">
        <v>9081</v>
      </c>
      <c r="IV1185" t="s">
        <v>2105</v>
      </c>
      <c r="IW1185" t="s">
        <v>1758</v>
      </c>
      <c r="IX1185" t="s">
        <v>2290</v>
      </c>
      <c r="JB1185" t="s">
        <v>255</v>
      </c>
      <c r="JC1185" t="s">
        <v>478</v>
      </c>
      <c r="JD1185" t="s">
        <v>344</v>
      </c>
      <c r="JE1185" t="s">
        <v>395</v>
      </c>
      <c r="JJ1185" t="s">
        <v>254</v>
      </c>
      <c r="JK1185" t="s">
        <v>252</v>
      </c>
      <c r="JQ1185" t="s">
        <v>299</v>
      </c>
      <c r="JR1185" t="s">
        <v>299</v>
      </c>
      <c r="JS1185" t="s">
        <v>252</v>
      </c>
      <c r="JU1185" t="s">
        <v>300</v>
      </c>
      <c r="JV1185" t="s">
        <v>301</v>
      </c>
      <c r="JX1185" t="s">
        <v>301</v>
      </c>
      <c r="JZ1185" t="s">
        <v>255</v>
      </c>
      <c r="KA1185" t="s">
        <v>399</v>
      </c>
      <c r="KB1185" t="s">
        <v>255</v>
      </c>
      <c r="KC1185" t="s">
        <v>712</v>
      </c>
      <c r="KD1185" t="s">
        <v>477</v>
      </c>
      <c r="KE1185" t="s">
        <v>606</v>
      </c>
      <c r="KJ1185" t="s">
        <v>254</v>
      </c>
      <c r="KK1185" t="s">
        <v>255</v>
      </c>
      <c r="KL1185" t="s">
        <v>1066</v>
      </c>
      <c r="KM1185" t="s">
        <v>252</v>
      </c>
      <c r="KP1185" t="s">
        <v>252</v>
      </c>
      <c r="KS1185" t="s">
        <v>252</v>
      </c>
      <c r="KT1185" t="s">
        <v>252</v>
      </c>
      <c r="KW1185" t="s">
        <v>252</v>
      </c>
      <c r="KX1185" t="s">
        <v>255</v>
      </c>
      <c r="LA1185" t="s">
        <v>252</v>
      </c>
      <c r="LB1185" t="s">
        <v>255</v>
      </c>
      <c r="LE1185" t="s">
        <v>255</v>
      </c>
      <c r="LF1185" t="s">
        <v>252</v>
      </c>
      <c r="LG1185" t="s">
        <v>422</v>
      </c>
      <c r="LH1185" t="s">
        <v>422</v>
      </c>
      <c r="LO1185" t="s">
        <v>252</v>
      </c>
      <c r="LP1185" t="s">
        <v>252</v>
      </c>
      <c r="LQ1185" t="s">
        <v>353</v>
      </c>
      <c r="LR1185" t="s">
        <v>466</v>
      </c>
      <c r="MC1185" t="s">
        <v>255</v>
      </c>
      <c r="MD1185" t="s">
        <v>255</v>
      </c>
      <c r="ME1185" t="s">
        <v>255</v>
      </c>
      <c r="MF1185" t="s">
        <v>255</v>
      </c>
      <c r="MH1185" t="s">
        <v>309</v>
      </c>
      <c r="MJ1185" t="s">
        <v>309</v>
      </c>
      <c r="ML1185" t="s">
        <v>252</v>
      </c>
      <c r="MN1185" t="s">
        <v>252</v>
      </c>
      <c r="MO1185" t="s">
        <v>423</v>
      </c>
      <c r="MP1185">
        <v>50</v>
      </c>
      <c r="MQ1185" t="s">
        <v>252</v>
      </c>
      <c r="MS1185" t="s">
        <v>353</v>
      </c>
      <c r="MU1185" t="s">
        <v>310</v>
      </c>
      <c r="MV1185">
        <v>888</v>
      </c>
      <c r="MW1185" t="s">
        <v>353</v>
      </c>
      <c r="MY1185" t="s">
        <v>352</v>
      </c>
      <c r="MZ1185">
        <v>888</v>
      </c>
      <c r="NA1185" t="s">
        <v>353</v>
      </c>
      <c r="NC1185" t="s">
        <v>255</v>
      </c>
      <c r="ND1185" t="s">
        <v>255</v>
      </c>
      <c r="NE1185">
        <v>2</v>
      </c>
      <c r="NF1185">
        <v>2</v>
      </c>
      <c r="NG1185">
        <v>3</v>
      </c>
      <c r="NH1185">
        <v>3</v>
      </c>
      <c r="NI1185" t="s">
        <v>252</v>
      </c>
      <c r="NK1185" t="s">
        <v>252</v>
      </c>
      <c r="NM1185" t="s">
        <v>311</v>
      </c>
      <c r="NN1185" t="s">
        <v>312</v>
      </c>
      <c r="NO1185" t="s">
        <v>467</v>
      </c>
      <c r="NX1185" t="s">
        <v>255</v>
      </c>
      <c r="NY1185" t="s">
        <v>353</v>
      </c>
      <c r="NZ1185" t="s">
        <v>252</v>
      </c>
      <c r="OA1185" t="s">
        <v>254</v>
      </c>
      <c r="OB1185" t="s">
        <v>254</v>
      </c>
      <c r="OC1185" t="s">
        <v>703</v>
      </c>
      <c r="OD1185" t="s">
        <v>703</v>
      </c>
      <c r="OH1185" t="s">
        <v>316</v>
      </c>
      <c r="PY1185" t="s">
        <v>889</v>
      </c>
      <c r="PZ1185" s="6" t="s">
        <v>11028</v>
      </c>
      <c r="QA1185" s="6" t="s">
        <v>11028</v>
      </c>
      <c r="QB1185" s="6" t="s">
        <v>11028</v>
      </c>
      <c r="QC1185" t="s">
        <v>254</v>
      </c>
      <c r="QD1185" s="18"/>
    </row>
    <row r="1186" spans="1:446" x14ac:dyDescent="0.25">
      <c r="A1186" t="s">
        <v>9082</v>
      </c>
      <c r="B1186" t="s">
        <v>9083</v>
      </c>
      <c r="C1186">
        <v>2646</v>
      </c>
      <c r="D1186" s="6" t="s">
        <v>11028</v>
      </c>
      <c r="E1186">
        <v>-20.326720000000002</v>
      </c>
      <c r="F1186">
        <v>-41.127980000000001</v>
      </c>
      <c r="G1186" s="6" t="s">
        <v>11028</v>
      </c>
      <c r="H1186" t="s">
        <v>9084</v>
      </c>
      <c r="I1186" s="6" t="s">
        <v>11028</v>
      </c>
      <c r="J1186" t="s">
        <v>321</v>
      </c>
      <c r="K1186" t="s">
        <v>252</v>
      </c>
      <c r="L1186" t="s">
        <v>253</v>
      </c>
      <c r="M1186" t="s">
        <v>539</v>
      </c>
      <c r="N1186" t="s">
        <v>254</v>
      </c>
      <c r="O1186" t="s">
        <v>253</v>
      </c>
      <c r="P1186" t="s">
        <v>253</v>
      </c>
      <c r="Q1186" t="s">
        <v>253</v>
      </c>
      <c r="R1186" t="s">
        <v>254</v>
      </c>
      <c r="S1186" t="s">
        <v>253</v>
      </c>
      <c r="X1186" t="s">
        <v>253</v>
      </c>
      <c r="Y1186" t="s">
        <v>254</v>
      </c>
      <c r="Z1186" t="s">
        <v>254</v>
      </c>
      <c r="AA1186" t="s">
        <v>254</v>
      </c>
      <c r="AB1186" t="s">
        <v>254</v>
      </c>
      <c r="AC1186" t="s">
        <v>253</v>
      </c>
      <c r="AD1186" t="s">
        <v>254</v>
      </c>
      <c r="AE1186" t="s">
        <v>254</v>
      </c>
      <c r="AF1186" t="s">
        <v>253</v>
      </c>
      <c r="AG1186" t="s">
        <v>253</v>
      </c>
      <c r="AH1186" t="s">
        <v>255</v>
      </c>
      <c r="AI1186" t="s">
        <v>256</v>
      </c>
      <c r="AJ1186" t="str">
        <f t="shared" si="213"/>
        <v>Sim</v>
      </c>
      <c r="AK1186" t="str">
        <f t="shared" si="214"/>
        <v>Sim</v>
      </c>
      <c r="AL1186" t="str">
        <f t="shared" si="215"/>
        <v>Sim</v>
      </c>
      <c r="AM1186" t="str">
        <f t="shared" si="216"/>
        <v>Sim</v>
      </c>
      <c r="AN1186" t="str">
        <f t="shared" si="217"/>
        <v>Não</v>
      </c>
      <c r="AO1186" t="s">
        <v>449</v>
      </c>
      <c r="AP1186" t="s">
        <v>257</v>
      </c>
      <c r="AT1186" t="s">
        <v>255</v>
      </c>
      <c r="AU1186" t="s">
        <v>258</v>
      </c>
      <c r="AV1186">
        <v>888</v>
      </c>
      <c r="AW1186" t="s">
        <v>259</v>
      </c>
      <c r="AX1186">
        <v>56</v>
      </c>
      <c r="AY1186">
        <v>10</v>
      </c>
      <c r="AZ1186" t="s">
        <v>386</v>
      </c>
      <c r="BA1186" t="s">
        <v>473</v>
      </c>
      <c r="BB1186">
        <v>0</v>
      </c>
      <c r="BC1186" t="s">
        <v>255</v>
      </c>
      <c r="BL1186" t="s">
        <v>268</v>
      </c>
      <c r="BM1186" t="s">
        <v>264</v>
      </c>
      <c r="BO1186" t="s">
        <v>265</v>
      </c>
      <c r="BQ1186" t="s">
        <v>252</v>
      </c>
      <c r="BS1186" t="s">
        <v>252</v>
      </c>
      <c r="BU1186" t="s">
        <v>884</v>
      </c>
      <c r="BV1186" t="s">
        <v>1091</v>
      </c>
      <c r="BW1186" t="s">
        <v>1091</v>
      </c>
      <c r="CA1186" t="s">
        <v>254</v>
      </c>
      <c r="CB1186" s="9" t="s">
        <v>254</v>
      </c>
      <c r="CC1186" s="9" t="s">
        <v>254</v>
      </c>
      <c r="CD1186" s="9" t="s">
        <v>254</v>
      </c>
      <c r="CE1186" s="9" t="s">
        <v>253</v>
      </c>
      <c r="CF1186" s="9" t="s">
        <v>254</v>
      </c>
      <c r="CG1186" s="9" t="s">
        <v>254</v>
      </c>
      <c r="CH1186" t="s">
        <v>5769</v>
      </c>
      <c r="CI1186" t="s">
        <v>364</v>
      </c>
      <c r="CJ1186" t="s">
        <v>255</v>
      </c>
      <c r="CO1186" t="s">
        <v>252</v>
      </c>
      <c r="CP1186" t="s">
        <v>252</v>
      </c>
      <c r="CS1186" t="s">
        <v>332</v>
      </c>
      <c r="DA1186" t="s">
        <v>252</v>
      </c>
      <c r="DL1186" t="s">
        <v>252</v>
      </c>
      <c r="DN1186">
        <v>500000</v>
      </c>
      <c r="DO1186">
        <v>888</v>
      </c>
      <c r="DP1186" t="s">
        <v>252</v>
      </c>
      <c r="GG1186" t="s">
        <v>255</v>
      </c>
      <c r="GH1186" t="s">
        <v>366</v>
      </c>
      <c r="GI1186" t="s">
        <v>367</v>
      </c>
      <c r="GJ1186" t="s">
        <v>254</v>
      </c>
      <c r="GK1186" t="s">
        <v>252</v>
      </c>
      <c r="GL1186" t="s">
        <v>252</v>
      </c>
      <c r="GO1186" t="s">
        <v>279</v>
      </c>
      <c r="GP1186" t="s">
        <v>280</v>
      </c>
      <c r="GQ1186" t="s">
        <v>417</v>
      </c>
      <c r="GR1186" t="s">
        <v>338</v>
      </c>
      <c r="GS1186" t="s">
        <v>417</v>
      </c>
      <c r="GT1186" t="s">
        <v>255</v>
      </c>
      <c r="GU1186" s="20" t="s">
        <v>9085</v>
      </c>
      <c r="GV1186" t="s">
        <v>285</v>
      </c>
      <c r="GW1186" t="s">
        <v>371</v>
      </c>
      <c r="GX1186" t="s">
        <v>255</v>
      </c>
      <c r="GY1186" t="s">
        <v>2802</v>
      </c>
      <c r="GZ1186" t="s">
        <v>342</v>
      </c>
      <c r="HA1186" t="s">
        <v>288</v>
      </c>
      <c r="HB1186" t="s">
        <v>289</v>
      </c>
      <c r="HC1186" t="s">
        <v>252</v>
      </c>
      <c r="HD1186" t="s">
        <v>255</v>
      </c>
      <c r="HE1186" t="s">
        <v>255</v>
      </c>
      <c r="HF1186" t="s">
        <v>252</v>
      </c>
      <c r="HG1186" t="s">
        <v>255</v>
      </c>
      <c r="HH1186" t="s">
        <v>252</v>
      </c>
      <c r="HI1186" t="s">
        <v>255</v>
      </c>
      <c r="HJ1186" t="s">
        <v>255</v>
      </c>
      <c r="HK1186" t="s">
        <v>252</v>
      </c>
      <c r="IU1186" t="s">
        <v>711</v>
      </c>
      <c r="IV1186" t="s">
        <v>437</v>
      </c>
      <c r="IW1186" t="s">
        <v>1758</v>
      </c>
      <c r="IX1186" t="s">
        <v>1527</v>
      </c>
      <c r="JB1186" t="s">
        <v>255</v>
      </c>
      <c r="JC1186" t="s">
        <v>478</v>
      </c>
      <c r="JD1186" t="s">
        <v>344</v>
      </c>
      <c r="JE1186" t="s">
        <v>395</v>
      </c>
      <c r="JJ1186" t="s">
        <v>254</v>
      </c>
      <c r="JK1186" t="s">
        <v>252</v>
      </c>
      <c r="JQ1186" t="s">
        <v>299</v>
      </c>
      <c r="JR1186" t="s">
        <v>346</v>
      </c>
      <c r="JS1186" t="s">
        <v>252</v>
      </c>
      <c r="JU1186" t="s">
        <v>252</v>
      </c>
      <c r="KA1186" t="s">
        <v>399</v>
      </c>
      <c r="KB1186" t="s">
        <v>255</v>
      </c>
      <c r="KC1186" t="s">
        <v>1366</v>
      </c>
      <c r="KD1186" t="s">
        <v>400</v>
      </c>
      <c r="KE1186" t="s">
        <v>606</v>
      </c>
      <c r="KJ1186" t="s">
        <v>254</v>
      </c>
      <c r="KK1186" t="s">
        <v>255</v>
      </c>
      <c r="KL1186" t="s">
        <v>346</v>
      </c>
      <c r="KM1186" t="s">
        <v>252</v>
      </c>
      <c r="KP1186" t="s">
        <v>255</v>
      </c>
      <c r="KQ1186" t="s">
        <v>429</v>
      </c>
      <c r="KS1186" t="s">
        <v>252</v>
      </c>
      <c r="KT1186" t="s">
        <v>255</v>
      </c>
      <c r="KW1186" t="s">
        <v>255</v>
      </c>
      <c r="KY1186" t="s">
        <v>2467</v>
      </c>
      <c r="LA1186" t="s">
        <v>252</v>
      </c>
      <c r="LB1186" t="s">
        <v>255</v>
      </c>
      <c r="LE1186" t="s">
        <v>252</v>
      </c>
      <c r="LF1186" t="s">
        <v>255</v>
      </c>
      <c r="LG1186" t="s">
        <v>254</v>
      </c>
      <c r="LO1186" t="s">
        <v>255</v>
      </c>
      <c r="LR1186" t="s">
        <v>307</v>
      </c>
      <c r="LS1186" t="s">
        <v>9086</v>
      </c>
      <c r="LT1186" t="s">
        <v>308</v>
      </c>
      <c r="LU1186" t="s">
        <v>9087</v>
      </c>
      <c r="MC1186" t="s">
        <v>255</v>
      </c>
      <c r="MD1186" t="s">
        <v>255</v>
      </c>
      <c r="ME1186" t="s">
        <v>255</v>
      </c>
      <c r="MF1186" t="s">
        <v>255</v>
      </c>
      <c r="MH1186" t="s">
        <v>339</v>
      </c>
      <c r="MJ1186" t="s">
        <v>339</v>
      </c>
      <c r="ML1186" t="s">
        <v>1674</v>
      </c>
      <c r="MM1186" t="s">
        <v>252</v>
      </c>
      <c r="MN1186" t="s">
        <v>252</v>
      </c>
      <c r="MO1186" t="s">
        <v>309</v>
      </c>
      <c r="MQ1186" t="s">
        <v>252</v>
      </c>
      <c r="MS1186" t="s">
        <v>353</v>
      </c>
      <c r="MU1186" t="s">
        <v>310</v>
      </c>
      <c r="MV1186">
        <v>888</v>
      </c>
      <c r="MW1186" t="s">
        <v>353</v>
      </c>
      <c r="MY1186" t="s">
        <v>353</v>
      </c>
      <c r="NA1186" t="s">
        <v>353</v>
      </c>
      <c r="NC1186" t="s">
        <v>255</v>
      </c>
      <c r="ND1186" t="s">
        <v>255</v>
      </c>
      <c r="NE1186">
        <v>2</v>
      </c>
      <c r="NF1186">
        <v>2</v>
      </c>
      <c r="NG1186">
        <v>0</v>
      </c>
      <c r="NH1186">
        <v>0</v>
      </c>
      <c r="NI1186" t="s">
        <v>252</v>
      </c>
      <c r="NK1186" t="s">
        <v>252</v>
      </c>
      <c r="NM1186" t="s">
        <v>311</v>
      </c>
      <c r="NN1186" t="s">
        <v>311</v>
      </c>
      <c r="NO1186" t="s">
        <v>313</v>
      </c>
      <c r="NX1186" t="s">
        <v>255</v>
      </c>
      <c r="NY1186" t="s">
        <v>252</v>
      </c>
      <c r="NZ1186" t="s">
        <v>252</v>
      </c>
      <c r="OA1186" t="s">
        <v>254</v>
      </c>
      <c r="OB1186" t="s">
        <v>254</v>
      </c>
      <c r="OC1186" t="s">
        <v>379</v>
      </c>
      <c r="OD1186" t="s">
        <v>315</v>
      </c>
      <c r="OE1186" t="s">
        <v>703</v>
      </c>
      <c r="OH1186" t="s">
        <v>316</v>
      </c>
      <c r="PY1186" t="s">
        <v>317</v>
      </c>
      <c r="PZ1186" s="6" t="s">
        <v>11028</v>
      </c>
      <c r="QA1186" s="6" t="s">
        <v>11028</v>
      </c>
      <c r="QB1186" s="6" t="s">
        <v>11028</v>
      </c>
      <c r="QC1186" t="s">
        <v>254</v>
      </c>
      <c r="QD1186" s="18"/>
    </row>
    <row r="1187" spans="1:446" x14ac:dyDescent="0.25">
      <c r="A1187" t="s">
        <v>9088</v>
      </c>
      <c r="B1187" t="s">
        <v>9089</v>
      </c>
      <c r="C1187">
        <v>3230</v>
      </c>
      <c r="D1187" s="6" t="s">
        <v>11028</v>
      </c>
      <c r="E1187">
        <v>0</v>
      </c>
      <c r="F1187">
        <v>0</v>
      </c>
      <c r="G1187" s="6" t="s">
        <v>11028</v>
      </c>
      <c r="H1187" t="s">
        <v>9090</v>
      </c>
      <c r="I1187" s="6" t="s">
        <v>11028</v>
      </c>
      <c r="J1187" t="s">
        <v>321</v>
      </c>
      <c r="K1187" t="s">
        <v>252</v>
      </c>
      <c r="L1187" t="s">
        <v>253</v>
      </c>
      <c r="M1187" t="s">
        <v>253</v>
      </c>
      <c r="N1187" t="s">
        <v>254</v>
      </c>
      <c r="O1187" t="s">
        <v>254</v>
      </c>
      <c r="P1187" t="s">
        <v>254</v>
      </c>
      <c r="Q1187" t="s">
        <v>254</v>
      </c>
      <c r="R1187" t="s">
        <v>254</v>
      </c>
      <c r="S1187" t="s">
        <v>254</v>
      </c>
      <c r="X1187" t="s">
        <v>254</v>
      </c>
      <c r="Y1187" t="s">
        <v>254</v>
      </c>
      <c r="Z1187" t="s">
        <v>254</v>
      </c>
      <c r="AA1187" t="s">
        <v>253</v>
      </c>
      <c r="AB1187" t="s">
        <v>253</v>
      </c>
      <c r="AC1187" t="s">
        <v>254</v>
      </c>
      <c r="AD1187" t="s">
        <v>254</v>
      </c>
      <c r="AE1187" t="s">
        <v>254</v>
      </c>
      <c r="AF1187" t="s">
        <v>253</v>
      </c>
      <c r="AG1187" t="s">
        <v>253</v>
      </c>
      <c r="AH1187" t="s">
        <v>255</v>
      </c>
      <c r="AI1187" t="s">
        <v>324</v>
      </c>
      <c r="AJ1187" t="str">
        <f t="shared" si="213"/>
        <v>Sim</v>
      </c>
      <c r="AK1187" t="str">
        <f t="shared" si="214"/>
        <v>Sim</v>
      </c>
      <c r="AL1187" t="str">
        <f t="shared" si="215"/>
        <v>Sim</v>
      </c>
      <c r="AM1187" t="str">
        <f t="shared" si="216"/>
        <v>Sim</v>
      </c>
      <c r="AN1187" t="str">
        <f t="shared" si="217"/>
        <v>Sim</v>
      </c>
      <c r="AO1187" t="s">
        <v>765</v>
      </c>
      <c r="AP1187" t="s">
        <v>1063</v>
      </c>
      <c r="AQ1187" t="s">
        <v>449</v>
      </c>
      <c r="AR1187" t="s">
        <v>257</v>
      </c>
      <c r="AT1187" t="s">
        <v>255</v>
      </c>
      <c r="AU1187" t="s">
        <v>385</v>
      </c>
      <c r="AW1187" t="s">
        <v>412</v>
      </c>
      <c r="AX1187">
        <v>45</v>
      </c>
      <c r="AY1187">
        <v>10</v>
      </c>
      <c r="AZ1187" t="s">
        <v>386</v>
      </c>
      <c r="BA1187" t="s">
        <v>361</v>
      </c>
      <c r="BB1187">
        <v>77</v>
      </c>
      <c r="BC1187" t="s">
        <v>255</v>
      </c>
      <c r="BL1187" t="s">
        <v>522</v>
      </c>
      <c r="BM1187" t="s">
        <v>264</v>
      </c>
      <c r="BO1187" t="s">
        <v>265</v>
      </c>
      <c r="BQ1187" t="s">
        <v>252</v>
      </c>
      <c r="BS1187" t="s">
        <v>252</v>
      </c>
      <c r="BU1187" t="s">
        <v>884</v>
      </c>
      <c r="BV1187" t="s">
        <v>254</v>
      </c>
      <c r="CA1187" t="s">
        <v>9091</v>
      </c>
      <c r="CB1187" s="9" t="s">
        <v>254</v>
      </c>
      <c r="CC1187" s="9" t="s">
        <v>254</v>
      </c>
      <c r="CD1187" s="9" t="s">
        <v>254</v>
      </c>
      <c r="CE1187" s="9" t="s">
        <v>254</v>
      </c>
      <c r="CF1187" s="9" t="s">
        <v>254</v>
      </c>
      <c r="CG1187" s="9" t="s">
        <v>254</v>
      </c>
      <c r="CH1187" t="s">
        <v>8339</v>
      </c>
      <c r="CI1187" t="s">
        <v>271</v>
      </c>
      <c r="CK1187" t="s">
        <v>255</v>
      </c>
      <c r="CL1187" t="s">
        <v>252</v>
      </c>
      <c r="CO1187" t="s">
        <v>252</v>
      </c>
      <c r="CP1187" t="s">
        <v>252</v>
      </c>
      <c r="CS1187" t="s">
        <v>272</v>
      </c>
      <c r="CT1187" t="s">
        <v>254</v>
      </c>
      <c r="CU1187" t="s">
        <v>339</v>
      </c>
      <c r="CV1187" t="s">
        <v>339</v>
      </c>
      <c r="CX1187" t="s">
        <v>252</v>
      </c>
      <c r="DA1187" t="s">
        <v>252</v>
      </c>
      <c r="DL1187" t="s">
        <v>252</v>
      </c>
      <c r="DN1187">
        <v>88</v>
      </c>
      <c r="DO1187">
        <v>88</v>
      </c>
      <c r="DP1187" t="s">
        <v>252</v>
      </c>
      <c r="GG1187" t="s">
        <v>255</v>
      </c>
      <c r="GH1187" t="s">
        <v>366</v>
      </c>
      <c r="GI1187" t="s">
        <v>588</v>
      </c>
      <c r="GJ1187" t="s">
        <v>254</v>
      </c>
      <c r="GK1187" t="s">
        <v>252</v>
      </c>
      <c r="GL1187" t="s">
        <v>252</v>
      </c>
      <c r="GO1187" t="s">
        <v>279</v>
      </c>
      <c r="GP1187" t="s">
        <v>280</v>
      </c>
      <c r="GQ1187" t="s">
        <v>281</v>
      </c>
      <c r="GR1187" t="s">
        <v>338</v>
      </c>
      <c r="GS1187" t="s">
        <v>339</v>
      </c>
      <c r="GT1187" t="s">
        <v>252</v>
      </c>
      <c r="GU1187" s="20"/>
      <c r="GV1187" t="s">
        <v>370</v>
      </c>
      <c r="GW1187" t="s">
        <v>341</v>
      </c>
      <c r="GX1187" t="s">
        <v>252</v>
      </c>
      <c r="GZ1187" t="s">
        <v>353</v>
      </c>
      <c r="HA1187" t="s">
        <v>527</v>
      </c>
      <c r="HB1187" t="s">
        <v>289</v>
      </c>
      <c r="HC1187" t="s">
        <v>255</v>
      </c>
      <c r="HD1187" t="s">
        <v>255</v>
      </c>
      <c r="HE1187" t="s">
        <v>252</v>
      </c>
      <c r="HF1187" t="s">
        <v>255</v>
      </c>
      <c r="HG1187" t="s">
        <v>255</v>
      </c>
      <c r="HH1187" t="s">
        <v>255</v>
      </c>
      <c r="HI1187" t="s">
        <v>255</v>
      </c>
      <c r="HJ1187" t="s">
        <v>255</v>
      </c>
      <c r="HK1187" t="s">
        <v>255</v>
      </c>
      <c r="HL1187" t="s">
        <v>291</v>
      </c>
      <c r="HM1187" t="s">
        <v>291</v>
      </c>
      <c r="HQ1187" t="s">
        <v>254</v>
      </c>
      <c r="HR1187" t="s">
        <v>1322</v>
      </c>
      <c r="HS1187" t="s">
        <v>1322</v>
      </c>
      <c r="HX1187" t="s">
        <v>9092</v>
      </c>
      <c r="HY1187" t="s">
        <v>254</v>
      </c>
      <c r="IE1187" t="s">
        <v>9093</v>
      </c>
      <c r="IF1187" t="s">
        <v>254</v>
      </c>
      <c r="IL1187" t="s">
        <v>9094</v>
      </c>
      <c r="IM1187" t="s">
        <v>1311</v>
      </c>
      <c r="IN1187" t="s">
        <v>529</v>
      </c>
      <c r="IO1187" t="s">
        <v>477</v>
      </c>
      <c r="IP1187" t="s">
        <v>436</v>
      </c>
      <c r="IT1187" t="s">
        <v>254</v>
      </c>
      <c r="IU1187" t="s">
        <v>941</v>
      </c>
      <c r="IV1187" t="s">
        <v>437</v>
      </c>
      <c r="IW1187" t="s">
        <v>1758</v>
      </c>
      <c r="IX1187" t="s">
        <v>2105</v>
      </c>
      <c r="IY1187" t="s">
        <v>1527</v>
      </c>
      <c r="JB1187" t="s">
        <v>255</v>
      </c>
      <c r="JC1187" t="s">
        <v>1164</v>
      </c>
      <c r="JD1187" t="s">
        <v>344</v>
      </c>
      <c r="JE1187" t="s">
        <v>631</v>
      </c>
      <c r="JF1187" t="s">
        <v>836</v>
      </c>
      <c r="JJ1187" t="s">
        <v>254</v>
      </c>
      <c r="JK1187" t="s">
        <v>252</v>
      </c>
      <c r="JQ1187" t="s">
        <v>299</v>
      </c>
      <c r="JR1187" t="s">
        <v>397</v>
      </c>
      <c r="JS1187" t="s">
        <v>252</v>
      </c>
      <c r="JU1187" t="s">
        <v>861</v>
      </c>
      <c r="JV1187" t="s">
        <v>301</v>
      </c>
      <c r="JX1187" t="s">
        <v>301</v>
      </c>
      <c r="JZ1187" t="s">
        <v>255</v>
      </c>
      <c r="KA1187" t="s">
        <v>302</v>
      </c>
      <c r="KB1187" t="s">
        <v>255</v>
      </c>
      <c r="KC1187" t="s">
        <v>400</v>
      </c>
      <c r="KD1187" t="s">
        <v>400</v>
      </c>
      <c r="KJ1187" t="s">
        <v>9095</v>
      </c>
      <c r="KK1187" t="s">
        <v>255</v>
      </c>
      <c r="KL1187" t="s">
        <v>913</v>
      </c>
      <c r="KM1187" t="s">
        <v>255</v>
      </c>
      <c r="KN1187" t="s">
        <v>9096</v>
      </c>
      <c r="KP1187" t="s">
        <v>255</v>
      </c>
      <c r="KQ1187" t="s">
        <v>9097</v>
      </c>
      <c r="KS1187" t="s">
        <v>252</v>
      </c>
      <c r="KT1187" t="s">
        <v>252</v>
      </c>
      <c r="KW1187" t="s">
        <v>255</v>
      </c>
      <c r="KY1187" t="s">
        <v>9098</v>
      </c>
      <c r="LA1187" t="s">
        <v>252</v>
      </c>
      <c r="LB1187" t="s">
        <v>255</v>
      </c>
      <c r="LE1187" t="s">
        <v>252</v>
      </c>
      <c r="LF1187" t="s">
        <v>252</v>
      </c>
      <c r="LG1187" t="s">
        <v>9099</v>
      </c>
      <c r="LH1187" t="s">
        <v>9099</v>
      </c>
      <c r="LO1187" t="s">
        <v>255</v>
      </c>
      <c r="LR1187" t="s">
        <v>307</v>
      </c>
      <c r="LS1187" t="s">
        <v>9100</v>
      </c>
      <c r="LT1187" t="s">
        <v>789</v>
      </c>
      <c r="LU1187" t="s">
        <v>308</v>
      </c>
      <c r="LV1187" t="s">
        <v>2141</v>
      </c>
      <c r="LW1187" t="s">
        <v>9101</v>
      </c>
      <c r="MC1187" t="s">
        <v>255</v>
      </c>
      <c r="MD1187" t="s">
        <v>255</v>
      </c>
      <c r="ME1187" t="s">
        <v>255</v>
      </c>
      <c r="MF1187" t="s">
        <v>255</v>
      </c>
      <c r="MH1187" t="s">
        <v>309</v>
      </c>
      <c r="MJ1187" t="s">
        <v>309</v>
      </c>
      <c r="ML1187" t="s">
        <v>353</v>
      </c>
      <c r="MN1187" t="s">
        <v>252</v>
      </c>
      <c r="MO1187" t="s">
        <v>309</v>
      </c>
      <c r="MQ1187" t="s">
        <v>252</v>
      </c>
      <c r="MS1187" t="s">
        <v>353</v>
      </c>
      <c r="MU1187" t="s">
        <v>353</v>
      </c>
      <c r="MW1187" t="s">
        <v>353</v>
      </c>
      <c r="MY1187" t="s">
        <v>353</v>
      </c>
      <c r="NA1187" t="s">
        <v>353</v>
      </c>
      <c r="NC1187" t="s">
        <v>255</v>
      </c>
      <c r="ND1187" t="s">
        <v>255</v>
      </c>
      <c r="NE1187">
        <v>2</v>
      </c>
      <c r="NF1187">
        <v>2</v>
      </c>
      <c r="NG1187">
        <v>0</v>
      </c>
      <c r="NH1187">
        <v>0</v>
      </c>
      <c r="NI1187" t="s">
        <v>252</v>
      </c>
      <c r="NK1187" t="s">
        <v>252</v>
      </c>
      <c r="NM1187" t="s">
        <v>533</v>
      </c>
      <c r="NN1187" t="s">
        <v>311</v>
      </c>
      <c r="NO1187" t="s">
        <v>608</v>
      </c>
      <c r="NX1187" t="s">
        <v>255</v>
      </c>
      <c r="NY1187" t="s">
        <v>252</v>
      </c>
      <c r="NZ1187" t="s">
        <v>252</v>
      </c>
      <c r="OA1187" t="s">
        <v>254</v>
      </c>
      <c r="OB1187" t="s">
        <v>254</v>
      </c>
      <c r="OC1187" t="s">
        <v>353</v>
      </c>
      <c r="OD1187" t="s">
        <v>353</v>
      </c>
      <c r="OH1187" t="s">
        <v>316</v>
      </c>
      <c r="PY1187" t="s">
        <v>317</v>
      </c>
      <c r="PZ1187" s="6" t="s">
        <v>11028</v>
      </c>
      <c r="QA1187" s="6" t="s">
        <v>11028</v>
      </c>
      <c r="QB1187" s="6" t="s">
        <v>11028</v>
      </c>
      <c r="QC1187" t="s">
        <v>9102</v>
      </c>
      <c r="QD1187" s="18"/>
    </row>
    <row r="1188" spans="1:446" x14ac:dyDescent="0.25">
      <c r="A1188" t="s">
        <v>9103</v>
      </c>
      <c r="B1188" t="s">
        <v>9104</v>
      </c>
      <c r="C1188">
        <v>2705</v>
      </c>
      <c r="D1188" s="6" t="s">
        <v>11028</v>
      </c>
      <c r="E1188">
        <v>-20.33182</v>
      </c>
      <c r="F1188">
        <v>-40.824843999999999</v>
      </c>
      <c r="G1188" s="6" t="s">
        <v>11028</v>
      </c>
      <c r="H1188" t="s">
        <v>9105</v>
      </c>
      <c r="I1188" s="6" t="s">
        <v>11028</v>
      </c>
      <c r="J1188" t="s">
        <v>321</v>
      </c>
      <c r="K1188" t="s">
        <v>255</v>
      </c>
      <c r="L1188" t="s">
        <v>322</v>
      </c>
      <c r="M1188" t="s">
        <v>322</v>
      </c>
      <c r="N1188" t="s">
        <v>323</v>
      </c>
      <c r="O1188" t="s">
        <v>323</v>
      </c>
      <c r="P1188" t="s">
        <v>323</v>
      </c>
      <c r="Q1188" t="s">
        <v>323</v>
      </c>
      <c r="R1188" t="s">
        <v>323</v>
      </c>
      <c r="S1188" t="s">
        <v>323</v>
      </c>
      <c r="X1188" t="s">
        <v>323</v>
      </c>
      <c r="Y1188" t="s">
        <v>323</v>
      </c>
      <c r="Z1188" t="s">
        <v>322</v>
      </c>
      <c r="AA1188" t="s">
        <v>253</v>
      </c>
      <c r="AB1188" t="s">
        <v>323</v>
      </c>
      <c r="AC1188" t="s">
        <v>323</v>
      </c>
      <c r="AD1188" t="s">
        <v>323</v>
      </c>
      <c r="AE1188" t="s">
        <v>323</v>
      </c>
      <c r="AF1188" t="s">
        <v>322</v>
      </c>
      <c r="AG1188" t="s">
        <v>322</v>
      </c>
      <c r="AH1188" t="s">
        <v>255</v>
      </c>
      <c r="AI1188" t="s">
        <v>256</v>
      </c>
      <c r="AJ1188" t="str">
        <f t="shared" si="213"/>
        <v>Sim</v>
      </c>
      <c r="AK1188" t="str">
        <f t="shared" si="214"/>
        <v>Sim</v>
      </c>
      <c r="AL1188" t="str">
        <f t="shared" si="215"/>
        <v>Sim</v>
      </c>
      <c r="AM1188" t="str">
        <f t="shared" si="216"/>
        <v>Sim</v>
      </c>
      <c r="AN1188" t="str">
        <f t="shared" si="217"/>
        <v>Não</v>
      </c>
      <c r="AO1188" t="s">
        <v>257</v>
      </c>
      <c r="AT1188" t="s">
        <v>255</v>
      </c>
      <c r="AU1188" t="s">
        <v>258</v>
      </c>
      <c r="AV1188">
        <v>110826744</v>
      </c>
      <c r="AW1188" t="s">
        <v>259</v>
      </c>
      <c r="AX1188">
        <v>56</v>
      </c>
      <c r="AY1188">
        <v>40</v>
      </c>
      <c r="AZ1188" t="s">
        <v>489</v>
      </c>
      <c r="BA1188" t="s">
        <v>361</v>
      </c>
      <c r="BB1188">
        <v>56</v>
      </c>
      <c r="BC1188" t="s">
        <v>255</v>
      </c>
      <c r="BL1188" t="s">
        <v>5388</v>
      </c>
      <c r="BM1188" t="s">
        <v>264</v>
      </c>
      <c r="BO1188" t="s">
        <v>265</v>
      </c>
      <c r="BQ1188" t="s">
        <v>255</v>
      </c>
      <c r="BR1188" t="s">
        <v>2686</v>
      </c>
      <c r="BS1188" t="s">
        <v>252</v>
      </c>
      <c r="BU1188" t="s">
        <v>266</v>
      </c>
      <c r="BV1188" t="s">
        <v>1207</v>
      </c>
      <c r="BW1188" t="s">
        <v>270</v>
      </c>
      <c r="BX1188" t="s">
        <v>652</v>
      </c>
      <c r="CA1188" t="s">
        <v>254</v>
      </c>
      <c r="CB1188" s="9" t="s">
        <v>603</v>
      </c>
      <c r="CC1188" s="9" t="s">
        <v>254</v>
      </c>
      <c r="CD1188" s="9" t="s">
        <v>254</v>
      </c>
      <c r="CE1188" s="9" t="s">
        <v>254</v>
      </c>
      <c r="CF1188" s="9" t="s">
        <v>603</v>
      </c>
      <c r="CG1188" s="9" t="s">
        <v>254</v>
      </c>
      <c r="CH1188" t="s">
        <v>9106</v>
      </c>
      <c r="CI1188" t="s">
        <v>364</v>
      </c>
      <c r="CJ1188" t="s">
        <v>255</v>
      </c>
      <c r="CO1188" t="s">
        <v>252</v>
      </c>
      <c r="CP1188" t="s">
        <v>252</v>
      </c>
      <c r="CS1188" t="s">
        <v>272</v>
      </c>
      <c r="CT1188" t="s">
        <v>339</v>
      </c>
      <c r="CU1188" t="s">
        <v>339</v>
      </c>
      <c r="CV1188" t="s">
        <v>339</v>
      </c>
      <c r="CX1188" t="s">
        <v>252</v>
      </c>
      <c r="DA1188" t="s">
        <v>252</v>
      </c>
      <c r="DL1188" t="s">
        <v>252</v>
      </c>
      <c r="DN1188">
        <v>888</v>
      </c>
      <c r="DO1188">
        <v>888</v>
      </c>
      <c r="DP1188" t="s">
        <v>252</v>
      </c>
      <c r="GG1188" t="s">
        <v>255</v>
      </c>
      <c r="GH1188" t="s">
        <v>277</v>
      </c>
      <c r="GI1188" t="s">
        <v>1594</v>
      </c>
      <c r="GJ1188" t="s">
        <v>9107</v>
      </c>
      <c r="GK1188" t="s">
        <v>252</v>
      </c>
      <c r="GL1188" t="s">
        <v>252</v>
      </c>
      <c r="GO1188" t="s">
        <v>279</v>
      </c>
      <c r="GP1188" t="s">
        <v>9108</v>
      </c>
      <c r="GQ1188" t="s">
        <v>417</v>
      </c>
      <c r="GR1188" t="s">
        <v>338</v>
      </c>
      <c r="GS1188" t="s">
        <v>417</v>
      </c>
      <c r="GT1188" t="s">
        <v>252</v>
      </c>
      <c r="GU1188" s="20"/>
      <c r="GV1188" t="s">
        <v>370</v>
      </c>
      <c r="GW1188" t="s">
        <v>286</v>
      </c>
      <c r="GX1188" t="s">
        <v>252</v>
      </c>
      <c r="GZ1188" t="s">
        <v>287</v>
      </c>
      <c r="HA1188" t="s">
        <v>419</v>
      </c>
      <c r="HB1188" t="s">
        <v>289</v>
      </c>
      <c r="HC1188" t="s">
        <v>255</v>
      </c>
      <c r="HD1188" t="s">
        <v>252</v>
      </c>
      <c r="HE1188" t="s">
        <v>252</v>
      </c>
      <c r="HF1188" t="s">
        <v>255</v>
      </c>
      <c r="HG1188" t="s">
        <v>252</v>
      </c>
      <c r="HH1188" t="s">
        <v>252</v>
      </c>
      <c r="HI1188" t="s">
        <v>252</v>
      </c>
      <c r="HJ1188" t="s">
        <v>255</v>
      </c>
      <c r="HK1188" t="s">
        <v>255</v>
      </c>
      <c r="HL1188" t="s">
        <v>5063</v>
      </c>
      <c r="HM1188" t="s">
        <v>627</v>
      </c>
      <c r="HN1188" t="s">
        <v>433</v>
      </c>
      <c r="HQ1188" t="s">
        <v>254</v>
      </c>
      <c r="HR1188" t="s">
        <v>254</v>
      </c>
      <c r="HX1188" t="s">
        <v>9109</v>
      </c>
      <c r="HY1188" t="s">
        <v>254</v>
      </c>
      <c r="IE1188" t="s">
        <v>2749</v>
      </c>
      <c r="IF1188" t="s">
        <v>528</v>
      </c>
      <c r="IG1188" t="s">
        <v>528</v>
      </c>
      <c r="IL1188" t="s">
        <v>254</v>
      </c>
      <c r="IM1188" t="s">
        <v>769</v>
      </c>
      <c r="IN1188" t="s">
        <v>477</v>
      </c>
      <c r="IO1188" t="s">
        <v>436</v>
      </c>
      <c r="IT1188" t="s">
        <v>254</v>
      </c>
      <c r="IU1188" t="s">
        <v>1141</v>
      </c>
      <c r="IV1188" t="s">
        <v>437</v>
      </c>
      <c r="IW1188" t="s">
        <v>2105</v>
      </c>
      <c r="JB1188" t="s">
        <v>255</v>
      </c>
      <c r="JC1188" t="s">
        <v>395</v>
      </c>
      <c r="JD1188" t="s">
        <v>395</v>
      </c>
      <c r="JJ1188" t="s">
        <v>9110</v>
      </c>
      <c r="JK1188" t="s">
        <v>255</v>
      </c>
      <c r="JL1188" t="s">
        <v>1117</v>
      </c>
      <c r="JM1188" t="s">
        <v>701</v>
      </c>
      <c r="JN1188" t="s">
        <v>345</v>
      </c>
      <c r="JP1188" t="s">
        <v>254</v>
      </c>
      <c r="JQ1188" t="s">
        <v>346</v>
      </c>
      <c r="JR1188" t="s">
        <v>397</v>
      </c>
      <c r="JS1188" t="s">
        <v>252</v>
      </c>
      <c r="JU1188" t="s">
        <v>252</v>
      </c>
      <c r="KA1188" t="s">
        <v>399</v>
      </c>
      <c r="KB1188" t="s">
        <v>255</v>
      </c>
      <c r="KC1188" t="s">
        <v>436</v>
      </c>
      <c r="KD1188" t="s">
        <v>436</v>
      </c>
      <c r="KJ1188" t="s">
        <v>254</v>
      </c>
      <c r="KK1188" t="s">
        <v>255</v>
      </c>
      <c r="KL1188" t="s">
        <v>679</v>
      </c>
      <c r="KM1188" t="s">
        <v>252</v>
      </c>
      <c r="KP1188" t="s">
        <v>255</v>
      </c>
      <c r="KQ1188" t="s">
        <v>7608</v>
      </c>
      <c r="KS1188" t="s">
        <v>252</v>
      </c>
      <c r="KT1188" t="s">
        <v>252</v>
      </c>
      <c r="KW1188" t="s">
        <v>252</v>
      </c>
      <c r="KX1188" t="s">
        <v>252</v>
      </c>
      <c r="LA1188" t="s">
        <v>252</v>
      </c>
      <c r="LB1188" t="s">
        <v>255</v>
      </c>
      <c r="LE1188" t="s">
        <v>252</v>
      </c>
      <c r="LF1188" t="s">
        <v>255</v>
      </c>
      <c r="LG1188" t="s">
        <v>2401</v>
      </c>
      <c r="LH1188" t="s">
        <v>2401</v>
      </c>
      <c r="LO1188" t="s">
        <v>255</v>
      </c>
      <c r="LR1188" t="s">
        <v>466</v>
      </c>
      <c r="MC1188" t="s">
        <v>255</v>
      </c>
      <c r="MD1188" t="s">
        <v>255</v>
      </c>
      <c r="ME1188" t="s">
        <v>255</v>
      </c>
      <c r="MF1188" t="s">
        <v>255</v>
      </c>
      <c r="MH1188" t="s">
        <v>309</v>
      </c>
      <c r="MJ1188" t="s">
        <v>309</v>
      </c>
      <c r="ML1188" t="s">
        <v>252</v>
      </c>
      <c r="MN1188" t="s">
        <v>252</v>
      </c>
      <c r="MO1188" t="s">
        <v>309</v>
      </c>
      <c r="MQ1188" t="s">
        <v>252</v>
      </c>
      <c r="MS1188" t="s">
        <v>309</v>
      </c>
      <c r="MU1188" t="s">
        <v>423</v>
      </c>
      <c r="MV1188">
        <v>20</v>
      </c>
      <c r="MW1188" t="s">
        <v>309</v>
      </c>
      <c r="MY1188" t="s">
        <v>309</v>
      </c>
      <c r="NA1188" t="s">
        <v>309</v>
      </c>
      <c r="NC1188" t="s">
        <v>252</v>
      </c>
      <c r="NE1188">
        <v>0</v>
      </c>
      <c r="NF1188">
        <v>0</v>
      </c>
      <c r="NG1188">
        <v>0</v>
      </c>
      <c r="NH1188">
        <v>0</v>
      </c>
      <c r="NI1188" t="s">
        <v>252</v>
      </c>
      <c r="NK1188" t="s">
        <v>252</v>
      </c>
      <c r="NM1188" t="s">
        <v>311</v>
      </c>
      <c r="NN1188" t="s">
        <v>311</v>
      </c>
      <c r="NO1188" t="s">
        <v>313</v>
      </c>
      <c r="NX1188" t="s">
        <v>255</v>
      </c>
      <c r="NY1188" t="s">
        <v>255</v>
      </c>
      <c r="NZ1188" t="s">
        <v>255</v>
      </c>
      <c r="OA1188" t="s">
        <v>9111</v>
      </c>
      <c r="OB1188" t="s">
        <v>8092</v>
      </c>
      <c r="OC1188" t="s">
        <v>379</v>
      </c>
      <c r="OD1188" t="s">
        <v>315</v>
      </c>
      <c r="OE1188" t="s">
        <v>703</v>
      </c>
      <c r="OH1188" t="s">
        <v>316</v>
      </c>
      <c r="PY1188" t="s">
        <v>317</v>
      </c>
      <c r="PZ1188" s="6" t="s">
        <v>11028</v>
      </c>
      <c r="QA1188" s="6" t="s">
        <v>11028</v>
      </c>
      <c r="QB1188" s="6" t="s">
        <v>11028</v>
      </c>
      <c r="QC1188" t="s">
        <v>254</v>
      </c>
      <c r="QD1188" s="18"/>
    </row>
    <row r="1189" spans="1:446" x14ac:dyDescent="0.25">
      <c r="A1189" t="s">
        <v>9112</v>
      </c>
      <c r="B1189" t="s">
        <v>9113</v>
      </c>
      <c r="C1189">
        <v>1714</v>
      </c>
      <c r="D1189" s="6" t="s">
        <v>11028</v>
      </c>
      <c r="E1189">
        <v>-20.378838999999999</v>
      </c>
      <c r="F1189">
        <v>-40.584589999999999</v>
      </c>
      <c r="G1189" s="6" t="s">
        <v>11028</v>
      </c>
      <c r="H1189" t="s">
        <v>9114</v>
      </c>
      <c r="I1189" s="6" t="s">
        <v>11028</v>
      </c>
      <c r="J1189" t="s">
        <v>321</v>
      </c>
      <c r="K1189" t="s">
        <v>255</v>
      </c>
      <c r="L1189" t="s">
        <v>253</v>
      </c>
      <c r="M1189" t="s">
        <v>322</v>
      </c>
      <c r="N1189" t="s">
        <v>323</v>
      </c>
      <c r="O1189" t="s">
        <v>323</v>
      </c>
      <c r="P1189" t="s">
        <v>253</v>
      </c>
      <c r="Q1189" t="s">
        <v>322</v>
      </c>
      <c r="R1189" t="s">
        <v>323</v>
      </c>
      <c r="S1189" t="s">
        <v>253</v>
      </c>
      <c r="X1189" t="s">
        <v>254</v>
      </c>
      <c r="Y1189" t="s">
        <v>253</v>
      </c>
      <c r="Z1189" t="s">
        <v>323</v>
      </c>
      <c r="AA1189" t="s">
        <v>254</v>
      </c>
      <c r="AB1189" t="s">
        <v>254</v>
      </c>
      <c r="AC1189" t="s">
        <v>254</v>
      </c>
      <c r="AD1189" t="s">
        <v>254</v>
      </c>
      <c r="AE1189" t="s">
        <v>254</v>
      </c>
      <c r="AF1189" t="s">
        <v>254</v>
      </c>
      <c r="AG1189" t="s">
        <v>253</v>
      </c>
      <c r="AH1189" t="s">
        <v>255</v>
      </c>
      <c r="AI1189" t="s">
        <v>1411</v>
      </c>
      <c r="AJ1189" t="str">
        <f t="shared" si="213"/>
        <v>Sim</v>
      </c>
      <c r="AK1189" t="str">
        <f t="shared" si="214"/>
        <v>Sim</v>
      </c>
      <c r="AL1189" t="str">
        <f t="shared" si="215"/>
        <v>Sim</v>
      </c>
      <c r="AM1189" t="str">
        <f t="shared" si="216"/>
        <v>Sim</v>
      </c>
      <c r="AN1189" t="str">
        <f t="shared" si="217"/>
        <v>Não</v>
      </c>
      <c r="AO1189" t="s">
        <v>1063</v>
      </c>
      <c r="AP1189" t="s">
        <v>257</v>
      </c>
      <c r="AT1189" t="s">
        <v>255</v>
      </c>
      <c r="AU1189" t="s">
        <v>258</v>
      </c>
      <c r="AV1189">
        <v>777</v>
      </c>
      <c r="AW1189" t="s">
        <v>259</v>
      </c>
      <c r="AX1189">
        <v>50</v>
      </c>
      <c r="AY1189">
        <v>35</v>
      </c>
      <c r="AZ1189" t="s">
        <v>260</v>
      </c>
      <c r="BA1189" t="s">
        <v>473</v>
      </c>
      <c r="BB1189">
        <v>50</v>
      </c>
      <c r="BC1189" t="s">
        <v>255</v>
      </c>
      <c r="BL1189" t="s">
        <v>1450</v>
      </c>
      <c r="BM1189" t="s">
        <v>264</v>
      </c>
      <c r="BO1189" t="s">
        <v>265</v>
      </c>
      <c r="BQ1189" t="s">
        <v>252</v>
      </c>
      <c r="BS1189" t="s">
        <v>252</v>
      </c>
      <c r="BU1189" t="s">
        <v>266</v>
      </c>
      <c r="BV1189" t="s">
        <v>652</v>
      </c>
      <c r="BW1189" t="s">
        <v>652</v>
      </c>
      <c r="CA1189" t="s">
        <v>9115</v>
      </c>
      <c r="CB1189" s="9" t="s">
        <v>254</v>
      </c>
      <c r="CC1189" s="9" t="s">
        <v>254</v>
      </c>
      <c r="CD1189" s="9" t="s">
        <v>254</v>
      </c>
      <c r="CE1189" s="9" t="s">
        <v>254</v>
      </c>
      <c r="CF1189" s="9" t="s">
        <v>2792</v>
      </c>
      <c r="CG1189" s="9" t="s">
        <v>254</v>
      </c>
      <c r="CH1189" t="s">
        <v>253</v>
      </c>
      <c r="CI1189" t="s">
        <v>364</v>
      </c>
      <c r="CJ1189" t="s">
        <v>255</v>
      </c>
      <c r="CO1189" t="s">
        <v>252</v>
      </c>
      <c r="CP1189" t="s">
        <v>252</v>
      </c>
      <c r="CS1189" t="s">
        <v>272</v>
      </c>
      <c r="CT1189" t="s">
        <v>339</v>
      </c>
      <c r="CU1189" t="s">
        <v>339</v>
      </c>
      <c r="CV1189" t="s">
        <v>339</v>
      </c>
      <c r="CX1189" t="s">
        <v>252</v>
      </c>
      <c r="DA1189" t="s">
        <v>252</v>
      </c>
      <c r="DL1189" t="s">
        <v>252</v>
      </c>
      <c r="DN1189">
        <v>777</v>
      </c>
      <c r="DO1189">
        <v>777</v>
      </c>
      <c r="DP1189" t="s">
        <v>255</v>
      </c>
      <c r="DQ1189" t="s">
        <v>322</v>
      </c>
      <c r="DR1189" t="s">
        <v>364</v>
      </c>
      <c r="DS1189" t="s">
        <v>255</v>
      </c>
      <c r="DX1189" t="s">
        <v>252</v>
      </c>
      <c r="DY1189" t="s">
        <v>252</v>
      </c>
      <c r="EB1189" t="s">
        <v>272</v>
      </c>
      <c r="EC1189" t="s">
        <v>339</v>
      </c>
      <c r="ED1189" t="s">
        <v>339</v>
      </c>
      <c r="EE1189" t="s">
        <v>339</v>
      </c>
      <c r="EH1189" t="s">
        <v>339</v>
      </c>
      <c r="EJ1189" t="s">
        <v>252</v>
      </c>
      <c r="EM1189" t="s">
        <v>252</v>
      </c>
      <c r="ES1189" t="s">
        <v>252</v>
      </c>
      <c r="EU1189">
        <v>777</v>
      </c>
      <c r="EV1189">
        <v>777</v>
      </c>
      <c r="EW1189" t="s">
        <v>255</v>
      </c>
      <c r="EX1189" t="s">
        <v>539</v>
      </c>
      <c r="EY1189" t="s">
        <v>364</v>
      </c>
      <c r="EZ1189" t="s">
        <v>255</v>
      </c>
      <c r="FE1189" t="s">
        <v>252</v>
      </c>
      <c r="FF1189" t="s">
        <v>252</v>
      </c>
      <c r="FI1189" t="s">
        <v>494</v>
      </c>
      <c r="FJ1189" t="s">
        <v>339</v>
      </c>
      <c r="FK1189" t="s">
        <v>339</v>
      </c>
      <c r="FL1189" t="s">
        <v>339</v>
      </c>
      <c r="FM1189" t="s">
        <v>2792</v>
      </c>
      <c r="FN1189" t="s">
        <v>252</v>
      </c>
      <c r="FQ1189" t="s">
        <v>252</v>
      </c>
      <c r="GC1189" t="s">
        <v>255</v>
      </c>
      <c r="GD1189" t="s">
        <v>2792</v>
      </c>
      <c r="GE1189">
        <v>777</v>
      </c>
      <c r="GF1189">
        <v>777</v>
      </c>
      <c r="GG1189" t="s">
        <v>252</v>
      </c>
      <c r="GP1189" t="s">
        <v>5006</v>
      </c>
      <c r="GQ1189" t="s">
        <v>417</v>
      </c>
      <c r="GR1189" t="s">
        <v>282</v>
      </c>
      <c r="GS1189" t="s">
        <v>417</v>
      </c>
      <c r="GT1189" t="s">
        <v>255</v>
      </c>
      <c r="GU1189" s="20" t="s">
        <v>2792</v>
      </c>
      <c r="GV1189" t="s">
        <v>285</v>
      </c>
      <c r="GW1189" t="s">
        <v>371</v>
      </c>
      <c r="GX1189" t="s">
        <v>252</v>
      </c>
      <c r="GZ1189" t="s">
        <v>287</v>
      </c>
      <c r="HA1189" t="s">
        <v>288</v>
      </c>
      <c r="HB1189" t="s">
        <v>289</v>
      </c>
      <c r="HC1189" t="s">
        <v>252</v>
      </c>
      <c r="HD1189" t="s">
        <v>252</v>
      </c>
      <c r="HE1189" t="s">
        <v>255</v>
      </c>
      <c r="HF1189" t="s">
        <v>353</v>
      </c>
      <c r="HG1189" t="s">
        <v>252</v>
      </c>
      <c r="HH1189" t="s">
        <v>252</v>
      </c>
      <c r="HI1189" t="s">
        <v>339</v>
      </c>
      <c r="HJ1189" t="s">
        <v>339</v>
      </c>
      <c r="HK1189" t="s">
        <v>255</v>
      </c>
      <c r="HL1189" t="s">
        <v>5063</v>
      </c>
      <c r="HM1189" t="s">
        <v>627</v>
      </c>
      <c r="HN1189" t="s">
        <v>433</v>
      </c>
      <c r="HQ1189" t="s">
        <v>254</v>
      </c>
      <c r="HR1189" t="s">
        <v>628</v>
      </c>
      <c r="HS1189" t="s">
        <v>628</v>
      </c>
      <c r="HX1189" t="s">
        <v>9116</v>
      </c>
      <c r="HY1189" t="s">
        <v>254</v>
      </c>
      <c r="IE1189" t="s">
        <v>254</v>
      </c>
      <c r="IF1189" t="s">
        <v>295</v>
      </c>
      <c r="IG1189" t="s">
        <v>295</v>
      </c>
      <c r="IL1189" t="s">
        <v>254</v>
      </c>
      <c r="IM1189" t="s">
        <v>694</v>
      </c>
      <c r="IN1189" t="s">
        <v>952</v>
      </c>
      <c r="IO1189" t="s">
        <v>436</v>
      </c>
      <c r="IT1189" t="s">
        <v>254</v>
      </c>
      <c r="IU1189" t="s">
        <v>254</v>
      </c>
      <c r="JB1189" t="s">
        <v>255</v>
      </c>
      <c r="JC1189" t="s">
        <v>1000</v>
      </c>
      <c r="JD1189" t="s">
        <v>631</v>
      </c>
      <c r="JE1189" t="s">
        <v>344</v>
      </c>
      <c r="JJ1189" t="s">
        <v>254</v>
      </c>
      <c r="JK1189" t="s">
        <v>252</v>
      </c>
      <c r="JQ1189" t="s">
        <v>346</v>
      </c>
      <c r="JR1189" t="s">
        <v>254</v>
      </c>
      <c r="JS1189" t="s">
        <v>252</v>
      </c>
      <c r="JU1189" t="s">
        <v>300</v>
      </c>
      <c r="JV1189" t="s">
        <v>777</v>
      </c>
      <c r="JW1189" t="s">
        <v>353</v>
      </c>
      <c r="JX1189" t="s">
        <v>777</v>
      </c>
      <c r="JY1189" t="s">
        <v>353</v>
      </c>
      <c r="JZ1189" t="s">
        <v>255</v>
      </c>
      <c r="KA1189" t="s">
        <v>302</v>
      </c>
      <c r="KB1189" t="s">
        <v>255</v>
      </c>
      <c r="KC1189" t="s">
        <v>802</v>
      </c>
      <c r="KD1189" t="s">
        <v>400</v>
      </c>
      <c r="KE1189" t="s">
        <v>436</v>
      </c>
      <c r="KJ1189" t="s">
        <v>254</v>
      </c>
      <c r="KK1189" t="s">
        <v>252</v>
      </c>
      <c r="KM1189" t="s">
        <v>252</v>
      </c>
      <c r="KP1189" t="s">
        <v>252</v>
      </c>
      <c r="KS1189" t="s">
        <v>252</v>
      </c>
      <c r="KT1189" t="s">
        <v>252</v>
      </c>
      <c r="KW1189" t="s">
        <v>252</v>
      </c>
      <c r="KX1189" t="s">
        <v>252</v>
      </c>
      <c r="LA1189" t="s">
        <v>252</v>
      </c>
      <c r="LB1189" t="s">
        <v>339</v>
      </c>
      <c r="LE1189" t="s">
        <v>252</v>
      </c>
      <c r="LF1189" t="s">
        <v>339</v>
      </c>
      <c r="LG1189" t="s">
        <v>641</v>
      </c>
      <c r="LH1189" t="s">
        <v>569</v>
      </c>
      <c r="LI1189" t="s">
        <v>422</v>
      </c>
      <c r="LO1189" t="s">
        <v>339</v>
      </c>
      <c r="LR1189" t="s">
        <v>466</v>
      </c>
      <c r="MC1189" t="s">
        <v>255</v>
      </c>
      <c r="MD1189" t="s">
        <v>255</v>
      </c>
      <c r="ME1189" t="s">
        <v>255</v>
      </c>
      <c r="MF1189" t="s">
        <v>255</v>
      </c>
      <c r="MH1189" t="s">
        <v>309</v>
      </c>
      <c r="MJ1189" t="s">
        <v>309</v>
      </c>
      <c r="ML1189" t="s">
        <v>252</v>
      </c>
      <c r="MN1189" t="s">
        <v>252</v>
      </c>
      <c r="MO1189" t="s">
        <v>309</v>
      </c>
      <c r="MQ1189" t="s">
        <v>252</v>
      </c>
      <c r="MS1189" t="s">
        <v>353</v>
      </c>
      <c r="MU1189" t="s">
        <v>353</v>
      </c>
      <c r="MW1189" t="s">
        <v>353</v>
      </c>
      <c r="MY1189" t="s">
        <v>353</v>
      </c>
      <c r="NA1189" t="s">
        <v>353</v>
      </c>
      <c r="NC1189" t="s">
        <v>252</v>
      </c>
      <c r="NE1189">
        <v>0</v>
      </c>
      <c r="NF1189">
        <v>0</v>
      </c>
      <c r="NG1189">
        <v>0</v>
      </c>
      <c r="NH1189">
        <v>0</v>
      </c>
      <c r="NI1189" t="s">
        <v>252</v>
      </c>
      <c r="NK1189" t="s">
        <v>252</v>
      </c>
      <c r="NM1189" t="s">
        <v>311</v>
      </c>
      <c r="NN1189" t="s">
        <v>311</v>
      </c>
      <c r="NO1189" t="s">
        <v>313</v>
      </c>
      <c r="NX1189" t="s">
        <v>255</v>
      </c>
      <c r="NY1189" t="s">
        <v>252</v>
      </c>
      <c r="NZ1189" t="s">
        <v>252</v>
      </c>
      <c r="OA1189" t="s">
        <v>254</v>
      </c>
      <c r="OB1189" t="s">
        <v>254</v>
      </c>
      <c r="OC1189" t="s">
        <v>379</v>
      </c>
      <c r="OD1189" t="s">
        <v>315</v>
      </c>
      <c r="OE1189" t="s">
        <v>703</v>
      </c>
      <c r="OH1189" t="s">
        <v>404</v>
      </c>
      <c r="PY1189" t="s">
        <v>317</v>
      </c>
      <c r="PZ1189" s="6" t="s">
        <v>11028</v>
      </c>
      <c r="QA1189" s="6" t="s">
        <v>11028</v>
      </c>
      <c r="QB1189" s="6" t="s">
        <v>11028</v>
      </c>
      <c r="QC1189" t="s">
        <v>254</v>
      </c>
      <c r="QD1189" s="18"/>
    </row>
    <row r="1190" spans="1:446" x14ac:dyDescent="0.25">
      <c r="A1190" t="s">
        <v>9117</v>
      </c>
      <c r="B1190" t="s">
        <v>9104</v>
      </c>
      <c r="C1190">
        <v>4904</v>
      </c>
      <c r="D1190" s="6" t="s">
        <v>11028</v>
      </c>
      <c r="E1190">
        <v>-20.332136999999999</v>
      </c>
      <c r="F1190">
        <v>-40.824666000000001</v>
      </c>
      <c r="G1190" s="6" t="s">
        <v>11028</v>
      </c>
      <c r="H1190" t="s">
        <v>9118</v>
      </c>
      <c r="I1190" s="6" t="s">
        <v>11028</v>
      </c>
      <c r="J1190" t="s">
        <v>321</v>
      </c>
      <c r="K1190" t="s">
        <v>252</v>
      </c>
      <c r="L1190" t="s">
        <v>322</v>
      </c>
      <c r="M1190" t="s">
        <v>322</v>
      </c>
      <c r="N1190" t="s">
        <v>323</v>
      </c>
      <c r="O1190" t="s">
        <v>323</v>
      </c>
      <c r="P1190" t="s">
        <v>322</v>
      </c>
      <c r="Q1190" t="s">
        <v>322</v>
      </c>
      <c r="R1190" t="s">
        <v>323</v>
      </c>
      <c r="S1190" t="s">
        <v>323</v>
      </c>
      <c r="X1190" t="s">
        <v>323</v>
      </c>
      <c r="Y1190" t="s">
        <v>323</v>
      </c>
      <c r="Z1190" t="s">
        <v>322</v>
      </c>
      <c r="AA1190" t="s">
        <v>253</v>
      </c>
      <c r="AB1190" t="s">
        <v>323</v>
      </c>
      <c r="AC1190" t="s">
        <v>323</v>
      </c>
      <c r="AD1190" t="s">
        <v>323</v>
      </c>
      <c r="AE1190" t="s">
        <v>323</v>
      </c>
      <c r="AF1190" t="s">
        <v>322</v>
      </c>
      <c r="AG1190" t="s">
        <v>322</v>
      </c>
      <c r="AH1190" t="s">
        <v>255</v>
      </c>
      <c r="AI1190" t="s">
        <v>256</v>
      </c>
      <c r="AJ1190" t="str">
        <f t="shared" si="213"/>
        <v>Sim</v>
      </c>
      <c r="AK1190" t="str">
        <f t="shared" si="214"/>
        <v>Sim</v>
      </c>
      <c r="AL1190" t="str">
        <f t="shared" si="215"/>
        <v>Sim</v>
      </c>
      <c r="AM1190" t="str">
        <f t="shared" si="216"/>
        <v>Sim</v>
      </c>
      <c r="AN1190" t="str">
        <f t="shared" si="217"/>
        <v>Não</v>
      </c>
      <c r="AO1190" t="s">
        <v>257</v>
      </c>
      <c r="AT1190" t="s">
        <v>255</v>
      </c>
      <c r="AU1190" t="s">
        <v>385</v>
      </c>
      <c r="AW1190" t="s">
        <v>259</v>
      </c>
      <c r="AX1190">
        <v>56</v>
      </c>
      <c r="AY1190">
        <v>40</v>
      </c>
      <c r="AZ1190" t="s">
        <v>489</v>
      </c>
      <c r="BA1190" t="s">
        <v>361</v>
      </c>
      <c r="BB1190">
        <v>56</v>
      </c>
      <c r="BC1190" t="s">
        <v>255</v>
      </c>
      <c r="BL1190" t="s">
        <v>1942</v>
      </c>
      <c r="BM1190" t="s">
        <v>264</v>
      </c>
      <c r="BO1190" t="s">
        <v>451</v>
      </c>
      <c r="BP1190" t="s">
        <v>322</v>
      </c>
      <c r="BQ1190" t="s">
        <v>255</v>
      </c>
      <c r="BR1190" t="s">
        <v>491</v>
      </c>
      <c r="BS1190" t="s">
        <v>252</v>
      </c>
      <c r="BU1190" t="s">
        <v>266</v>
      </c>
      <c r="BV1190" t="s">
        <v>1207</v>
      </c>
      <c r="BW1190" t="s">
        <v>270</v>
      </c>
      <c r="BX1190" t="s">
        <v>652</v>
      </c>
      <c r="CA1190" t="s">
        <v>254</v>
      </c>
      <c r="CB1190" s="9" t="s">
        <v>299</v>
      </c>
      <c r="CC1190" s="9" t="s">
        <v>254</v>
      </c>
      <c r="CD1190" s="9" t="s">
        <v>254</v>
      </c>
      <c r="CE1190" s="9" t="s">
        <v>254</v>
      </c>
      <c r="CF1190" s="9" t="s">
        <v>299</v>
      </c>
      <c r="CG1190" s="9" t="s">
        <v>254</v>
      </c>
      <c r="CH1190" t="s">
        <v>9106</v>
      </c>
      <c r="CI1190" t="s">
        <v>364</v>
      </c>
      <c r="CJ1190" t="s">
        <v>255</v>
      </c>
      <c r="CO1190" t="s">
        <v>252</v>
      </c>
      <c r="CP1190" t="s">
        <v>252</v>
      </c>
      <c r="CS1190" t="s">
        <v>272</v>
      </c>
      <c r="CT1190" t="s">
        <v>339</v>
      </c>
      <c r="CU1190" t="s">
        <v>339</v>
      </c>
      <c r="CV1190" t="s">
        <v>339</v>
      </c>
      <c r="CX1190" t="s">
        <v>252</v>
      </c>
      <c r="DA1190" t="s">
        <v>252</v>
      </c>
      <c r="DL1190" t="s">
        <v>252</v>
      </c>
      <c r="DN1190">
        <v>888</v>
      </c>
      <c r="DO1190">
        <v>888</v>
      </c>
      <c r="DP1190" t="s">
        <v>252</v>
      </c>
      <c r="GG1190" t="s">
        <v>255</v>
      </c>
      <c r="GH1190" t="s">
        <v>277</v>
      </c>
      <c r="GI1190" t="s">
        <v>1594</v>
      </c>
      <c r="GJ1190" t="s">
        <v>9119</v>
      </c>
      <c r="GK1190" t="s">
        <v>252</v>
      </c>
      <c r="GL1190" t="s">
        <v>252</v>
      </c>
      <c r="GO1190" t="s">
        <v>279</v>
      </c>
      <c r="GP1190" t="s">
        <v>9120</v>
      </c>
      <c r="GQ1190" t="s">
        <v>417</v>
      </c>
      <c r="GR1190" t="s">
        <v>338</v>
      </c>
      <c r="GS1190" t="s">
        <v>417</v>
      </c>
      <c r="GT1190" t="s">
        <v>252</v>
      </c>
      <c r="GU1190" s="20"/>
      <c r="GV1190" t="s">
        <v>370</v>
      </c>
      <c r="GW1190" t="s">
        <v>286</v>
      </c>
      <c r="GX1190" t="s">
        <v>252</v>
      </c>
      <c r="GZ1190" t="s">
        <v>287</v>
      </c>
      <c r="HA1190" t="s">
        <v>419</v>
      </c>
      <c r="HB1190" t="s">
        <v>289</v>
      </c>
      <c r="HC1190" t="s">
        <v>255</v>
      </c>
      <c r="HD1190" t="s">
        <v>252</v>
      </c>
      <c r="HE1190" t="s">
        <v>252</v>
      </c>
      <c r="HF1190" t="s">
        <v>252</v>
      </c>
      <c r="HG1190" t="s">
        <v>252</v>
      </c>
      <c r="HH1190" t="s">
        <v>255</v>
      </c>
      <c r="HI1190" t="s">
        <v>252</v>
      </c>
      <c r="HJ1190" t="s">
        <v>255</v>
      </c>
      <c r="HK1190" t="s">
        <v>255</v>
      </c>
      <c r="HL1190" t="s">
        <v>5063</v>
      </c>
      <c r="HM1190" t="s">
        <v>627</v>
      </c>
      <c r="HN1190" t="s">
        <v>433</v>
      </c>
      <c r="HQ1190" t="s">
        <v>254</v>
      </c>
      <c r="HR1190" t="s">
        <v>254</v>
      </c>
      <c r="HX1190" t="s">
        <v>9121</v>
      </c>
      <c r="HY1190" t="s">
        <v>254</v>
      </c>
      <c r="IE1190" t="s">
        <v>254</v>
      </c>
      <c r="IF1190" t="s">
        <v>528</v>
      </c>
      <c r="IG1190" t="s">
        <v>528</v>
      </c>
      <c r="IL1190" t="s">
        <v>2749</v>
      </c>
      <c r="IM1190" t="s">
        <v>769</v>
      </c>
      <c r="IN1190" t="s">
        <v>477</v>
      </c>
      <c r="IO1190" t="s">
        <v>436</v>
      </c>
      <c r="IT1190" t="s">
        <v>254</v>
      </c>
      <c r="IU1190" t="s">
        <v>1141</v>
      </c>
      <c r="IV1190" t="s">
        <v>437</v>
      </c>
      <c r="IW1190" t="s">
        <v>2105</v>
      </c>
      <c r="JB1190" t="s">
        <v>255</v>
      </c>
      <c r="JC1190" t="s">
        <v>395</v>
      </c>
      <c r="JD1190" t="s">
        <v>395</v>
      </c>
      <c r="JJ1190" t="s">
        <v>3696</v>
      </c>
      <c r="JK1190" t="s">
        <v>255</v>
      </c>
      <c r="JL1190" t="s">
        <v>1117</v>
      </c>
      <c r="JM1190" t="s">
        <v>701</v>
      </c>
      <c r="JN1190" t="s">
        <v>345</v>
      </c>
      <c r="JP1190" t="s">
        <v>254</v>
      </c>
      <c r="JQ1190" t="s">
        <v>346</v>
      </c>
      <c r="JR1190" t="s">
        <v>397</v>
      </c>
      <c r="JS1190" t="s">
        <v>252</v>
      </c>
      <c r="JU1190" t="s">
        <v>252</v>
      </c>
      <c r="KA1190" t="s">
        <v>399</v>
      </c>
      <c r="KB1190" t="s">
        <v>255</v>
      </c>
      <c r="KC1190" t="s">
        <v>436</v>
      </c>
      <c r="KD1190" t="s">
        <v>436</v>
      </c>
      <c r="KJ1190" t="s">
        <v>254</v>
      </c>
      <c r="KK1190" t="s">
        <v>255</v>
      </c>
      <c r="KL1190" t="s">
        <v>920</v>
      </c>
      <c r="KM1190" t="s">
        <v>252</v>
      </c>
      <c r="KP1190" t="s">
        <v>255</v>
      </c>
      <c r="KQ1190" t="s">
        <v>7608</v>
      </c>
      <c r="KS1190" t="s">
        <v>252</v>
      </c>
      <c r="KT1190" t="s">
        <v>252</v>
      </c>
      <c r="KW1190" t="s">
        <v>252</v>
      </c>
      <c r="KX1190" t="s">
        <v>252</v>
      </c>
      <c r="LA1190" t="s">
        <v>252</v>
      </c>
      <c r="LB1190" t="s">
        <v>255</v>
      </c>
      <c r="LE1190" t="s">
        <v>252</v>
      </c>
      <c r="LF1190" t="s">
        <v>255</v>
      </c>
      <c r="LG1190" t="s">
        <v>2401</v>
      </c>
      <c r="LH1190" t="s">
        <v>2401</v>
      </c>
      <c r="LO1190" t="s">
        <v>255</v>
      </c>
      <c r="LR1190" t="s">
        <v>466</v>
      </c>
      <c r="MC1190" t="s">
        <v>255</v>
      </c>
      <c r="MD1190" t="s">
        <v>255</v>
      </c>
      <c r="ME1190" t="s">
        <v>255</v>
      </c>
      <c r="MF1190" t="s">
        <v>255</v>
      </c>
      <c r="MH1190" t="s">
        <v>309</v>
      </c>
      <c r="MJ1190" t="s">
        <v>309</v>
      </c>
      <c r="ML1190" t="s">
        <v>252</v>
      </c>
      <c r="MN1190" t="s">
        <v>252</v>
      </c>
      <c r="MO1190" t="s">
        <v>309</v>
      </c>
      <c r="MQ1190" t="s">
        <v>252</v>
      </c>
      <c r="MS1190" t="s">
        <v>309</v>
      </c>
      <c r="MU1190" t="s">
        <v>423</v>
      </c>
      <c r="MV1190">
        <v>20</v>
      </c>
      <c r="MW1190" t="s">
        <v>309</v>
      </c>
      <c r="MY1190" t="s">
        <v>309</v>
      </c>
      <c r="NA1190" t="s">
        <v>309</v>
      </c>
      <c r="NC1190" t="s">
        <v>252</v>
      </c>
      <c r="NE1190">
        <v>0</v>
      </c>
      <c r="NF1190">
        <v>0</v>
      </c>
      <c r="NG1190">
        <v>0</v>
      </c>
      <c r="NH1190">
        <v>0</v>
      </c>
      <c r="NI1190" t="s">
        <v>252</v>
      </c>
      <c r="NK1190" t="s">
        <v>252</v>
      </c>
      <c r="NM1190" t="s">
        <v>311</v>
      </c>
      <c r="NN1190" t="s">
        <v>311</v>
      </c>
      <c r="NO1190" t="s">
        <v>313</v>
      </c>
      <c r="NX1190" t="s">
        <v>255</v>
      </c>
      <c r="NY1190" t="s">
        <v>255</v>
      </c>
      <c r="NZ1190" t="s">
        <v>255</v>
      </c>
      <c r="OA1190" t="s">
        <v>9122</v>
      </c>
      <c r="OB1190" t="s">
        <v>8092</v>
      </c>
      <c r="OC1190" t="s">
        <v>561</v>
      </c>
      <c r="OD1190" t="s">
        <v>703</v>
      </c>
      <c r="OE1190" t="s">
        <v>315</v>
      </c>
      <c r="OH1190" t="s">
        <v>316</v>
      </c>
      <c r="PY1190" t="s">
        <v>317</v>
      </c>
      <c r="PZ1190" s="6" t="s">
        <v>11028</v>
      </c>
      <c r="QA1190" s="6" t="s">
        <v>11028</v>
      </c>
      <c r="QB1190" s="6" t="s">
        <v>11028</v>
      </c>
      <c r="QC1190" t="s">
        <v>9123</v>
      </c>
      <c r="QD1190" s="18"/>
    </row>
    <row r="1191" spans="1:446" x14ac:dyDescent="0.25">
      <c r="A1191" t="s">
        <v>9124</v>
      </c>
      <c r="B1191" t="s">
        <v>9125</v>
      </c>
      <c r="C1191">
        <v>4735</v>
      </c>
      <c r="D1191" s="6" t="s">
        <v>11028</v>
      </c>
      <c r="E1191">
        <v>-20.33221</v>
      </c>
      <c r="F1191">
        <v>-40.82452</v>
      </c>
      <c r="G1191" s="6" t="s">
        <v>11028</v>
      </c>
      <c r="H1191" t="s">
        <v>6531</v>
      </c>
      <c r="I1191" s="6" t="s">
        <v>11028</v>
      </c>
      <c r="J1191" t="s">
        <v>321</v>
      </c>
      <c r="K1191" t="s">
        <v>252</v>
      </c>
      <c r="L1191" t="s">
        <v>322</v>
      </c>
      <c r="M1191" t="s">
        <v>322</v>
      </c>
      <c r="N1191" t="s">
        <v>323</v>
      </c>
      <c r="O1191" t="s">
        <v>323</v>
      </c>
      <c r="P1191" t="s">
        <v>322</v>
      </c>
      <c r="Q1191" t="s">
        <v>322</v>
      </c>
      <c r="R1191" t="s">
        <v>323</v>
      </c>
      <c r="S1191" t="s">
        <v>323</v>
      </c>
      <c r="X1191" t="s">
        <v>323</v>
      </c>
      <c r="Y1191" t="s">
        <v>323</v>
      </c>
      <c r="Z1191" t="s">
        <v>322</v>
      </c>
      <c r="AA1191" t="s">
        <v>253</v>
      </c>
      <c r="AB1191" t="s">
        <v>323</v>
      </c>
      <c r="AC1191" t="s">
        <v>323</v>
      </c>
      <c r="AD1191" t="s">
        <v>323</v>
      </c>
      <c r="AE1191" t="s">
        <v>323</v>
      </c>
      <c r="AF1191" t="s">
        <v>322</v>
      </c>
      <c r="AG1191" t="s">
        <v>322</v>
      </c>
      <c r="AH1191" t="s">
        <v>255</v>
      </c>
      <c r="AI1191" t="s">
        <v>256</v>
      </c>
      <c r="AJ1191" t="str">
        <f t="shared" si="213"/>
        <v>Sim</v>
      </c>
      <c r="AK1191" t="str">
        <f t="shared" si="214"/>
        <v>Sim</v>
      </c>
      <c r="AL1191" t="str">
        <f t="shared" si="215"/>
        <v>Sim</v>
      </c>
      <c r="AM1191" t="str">
        <f t="shared" si="216"/>
        <v>Sim</v>
      </c>
      <c r="AN1191" t="str">
        <f t="shared" si="217"/>
        <v>Não</v>
      </c>
      <c r="AO1191" t="s">
        <v>257</v>
      </c>
      <c r="AT1191" t="s">
        <v>255</v>
      </c>
      <c r="AU1191" t="s">
        <v>258</v>
      </c>
      <c r="AV1191">
        <v>110603206</v>
      </c>
      <c r="AW1191" t="s">
        <v>259</v>
      </c>
      <c r="AX1191">
        <v>56</v>
      </c>
      <c r="AY1191">
        <v>40</v>
      </c>
      <c r="AZ1191" t="s">
        <v>489</v>
      </c>
      <c r="BA1191" t="s">
        <v>361</v>
      </c>
      <c r="BB1191">
        <v>777</v>
      </c>
      <c r="BC1191" t="s">
        <v>255</v>
      </c>
      <c r="BL1191" t="s">
        <v>1942</v>
      </c>
      <c r="BM1191" t="s">
        <v>264</v>
      </c>
      <c r="BO1191" t="s">
        <v>265</v>
      </c>
      <c r="BQ1191" t="s">
        <v>255</v>
      </c>
      <c r="BR1191" t="s">
        <v>1755</v>
      </c>
      <c r="BS1191" t="s">
        <v>252</v>
      </c>
      <c r="BU1191" t="s">
        <v>266</v>
      </c>
      <c r="BV1191" t="s">
        <v>270</v>
      </c>
      <c r="BW1191" t="s">
        <v>270</v>
      </c>
      <c r="CA1191" t="s">
        <v>254</v>
      </c>
      <c r="CB1191" s="9" t="s">
        <v>346</v>
      </c>
      <c r="CC1191" s="9" t="s">
        <v>254</v>
      </c>
      <c r="CD1191" s="9" t="s">
        <v>254</v>
      </c>
      <c r="CE1191" s="9" t="s">
        <v>254</v>
      </c>
      <c r="CF1191" s="9" t="s">
        <v>539</v>
      </c>
      <c r="CG1191" s="9" t="s">
        <v>254</v>
      </c>
      <c r="CH1191" t="s">
        <v>270</v>
      </c>
      <c r="CI1191" t="s">
        <v>364</v>
      </c>
      <c r="CJ1191" t="s">
        <v>255</v>
      </c>
      <c r="CO1191" t="s">
        <v>252</v>
      </c>
      <c r="CP1191" t="s">
        <v>252</v>
      </c>
      <c r="CS1191" t="s">
        <v>272</v>
      </c>
      <c r="CT1191" t="s">
        <v>339</v>
      </c>
      <c r="CU1191" t="s">
        <v>339</v>
      </c>
      <c r="CV1191" t="s">
        <v>339</v>
      </c>
      <c r="CX1191" t="s">
        <v>252</v>
      </c>
      <c r="DA1191" t="s">
        <v>252</v>
      </c>
      <c r="DL1191" t="s">
        <v>252</v>
      </c>
      <c r="DN1191">
        <v>888</v>
      </c>
      <c r="DO1191">
        <v>888</v>
      </c>
      <c r="DP1191" t="s">
        <v>255</v>
      </c>
      <c r="DQ1191" t="s">
        <v>652</v>
      </c>
      <c r="DR1191" t="s">
        <v>364</v>
      </c>
      <c r="DS1191" t="s">
        <v>255</v>
      </c>
      <c r="DX1191" t="s">
        <v>252</v>
      </c>
      <c r="DY1191" t="s">
        <v>252</v>
      </c>
      <c r="EB1191" t="s">
        <v>272</v>
      </c>
      <c r="EC1191" t="s">
        <v>339</v>
      </c>
      <c r="ED1191" t="s">
        <v>339</v>
      </c>
      <c r="EE1191" t="s">
        <v>339</v>
      </c>
      <c r="EH1191" t="s">
        <v>339</v>
      </c>
      <c r="EJ1191" t="s">
        <v>252</v>
      </c>
      <c r="EM1191" t="s">
        <v>252</v>
      </c>
      <c r="ES1191" t="s">
        <v>252</v>
      </c>
      <c r="EU1191">
        <v>888</v>
      </c>
      <c r="EV1191">
        <v>888</v>
      </c>
      <c r="EW1191" t="s">
        <v>252</v>
      </c>
      <c r="GG1191" t="s">
        <v>255</v>
      </c>
      <c r="GH1191" t="s">
        <v>277</v>
      </c>
      <c r="GI1191" t="s">
        <v>1594</v>
      </c>
      <c r="GJ1191" t="s">
        <v>9126</v>
      </c>
      <c r="GK1191" t="s">
        <v>252</v>
      </c>
      <c r="GL1191" t="s">
        <v>252</v>
      </c>
      <c r="GO1191" t="s">
        <v>279</v>
      </c>
      <c r="GP1191" t="s">
        <v>9127</v>
      </c>
      <c r="GQ1191" t="s">
        <v>417</v>
      </c>
      <c r="GR1191" t="s">
        <v>338</v>
      </c>
      <c r="GS1191" t="s">
        <v>417</v>
      </c>
      <c r="GT1191" t="s">
        <v>252</v>
      </c>
      <c r="GU1191" s="20"/>
      <c r="GV1191" t="s">
        <v>370</v>
      </c>
      <c r="GW1191" t="s">
        <v>286</v>
      </c>
      <c r="GX1191" t="s">
        <v>252</v>
      </c>
      <c r="GZ1191" t="s">
        <v>287</v>
      </c>
      <c r="HA1191" t="s">
        <v>419</v>
      </c>
      <c r="HB1191" t="s">
        <v>289</v>
      </c>
      <c r="HC1191" t="s">
        <v>252</v>
      </c>
      <c r="HD1191" t="s">
        <v>252</v>
      </c>
      <c r="HE1191" t="s">
        <v>252</v>
      </c>
      <c r="HF1191" t="s">
        <v>255</v>
      </c>
      <c r="HG1191" t="s">
        <v>252</v>
      </c>
      <c r="HH1191" t="s">
        <v>252</v>
      </c>
      <c r="HI1191" t="s">
        <v>252</v>
      </c>
      <c r="HJ1191" t="s">
        <v>255</v>
      </c>
      <c r="HK1191" t="s">
        <v>255</v>
      </c>
      <c r="HL1191" t="s">
        <v>5063</v>
      </c>
      <c r="HM1191" t="s">
        <v>627</v>
      </c>
      <c r="HN1191" t="s">
        <v>433</v>
      </c>
      <c r="HQ1191" t="s">
        <v>254</v>
      </c>
      <c r="HR1191" t="s">
        <v>254</v>
      </c>
      <c r="HX1191" t="s">
        <v>9128</v>
      </c>
      <c r="HY1191" t="s">
        <v>254</v>
      </c>
      <c r="IE1191" t="s">
        <v>2749</v>
      </c>
      <c r="IF1191" t="s">
        <v>528</v>
      </c>
      <c r="IG1191" t="s">
        <v>528</v>
      </c>
      <c r="IL1191" t="s">
        <v>254</v>
      </c>
      <c r="IM1191" t="s">
        <v>769</v>
      </c>
      <c r="IN1191" t="s">
        <v>477</v>
      </c>
      <c r="IO1191" t="s">
        <v>436</v>
      </c>
      <c r="IT1191" t="s">
        <v>254</v>
      </c>
      <c r="IU1191" t="s">
        <v>1141</v>
      </c>
      <c r="IV1191" t="s">
        <v>437</v>
      </c>
      <c r="IW1191" t="s">
        <v>2105</v>
      </c>
      <c r="JB1191" t="s">
        <v>255</v>
      </c>
      <c r="JC1191" t="s">
        <v>395</v>
      </c>
      <c r="JD1191" t="s">
        <v>395</v>
      </c>
      <c r="JJ1191" t="s">
        <v>9129</v>
      </c>
      <c r="JK1191" t="s">
        <v>255</v>
      </c>
      <c r="JL1191" t="s">
        <v>1117</v>
      </c>
      <c r="JM1191" t="s">
        <v>701</v>
      </c>
      <c r="JN1191" t="s">
        <v>345</v>
      </c>
      <c r="JP1191" t="s">
        <v>254</v>
      </c>
      <c r="JQ1191" t="s">
        <v>346</v>
      </c>
      <c r="JR1191" t="s">
        <v>397</v>
      </c>
      <c r="JS1191" t="s">
        <v>252</v>
      </c>
      <c r="JU1191" t="s">
        <v>252</v>
      </c>
      <c r="KA1191" t="s">
        <v>399</v>
      </c>
      <c r="KB1191" t="s">
        <v>255</v>
      </c>
      <c r="KC1191" t="s">
        <v>436</v>
      </c>
      <c r="KD1191" t="s">
        <v>436</v>
      </c>
      <c r="KJ1191" t="s">
        <v>254</v>
      </c>
      <c r="KK1191" t="s">
        <v>255</v>
      </c>
      <c r="KL1191" t="s">
        <v>679</v>
      </c>
      <c r="KM1191" t="s">
        <v>252</v>
      </c>
      <c r="KP1191" t="s">
        <v>255</v>
      </c>
      <c r="KQ1191" t="s">
        <v>9130</v>
      </c>
      <c r="KS1191" t="s">
        <v>252</v>
      </c>
      <c r="KT1191" t="s">
        <v>252</v>
      </c>
      <c r="KW1191" t="s">
        <v>252</v>
      </c>
      <c r="KX1191" t="s">
        <v>252</v>
      </c>
      <c r="LA1191" t="s">
        <v>252</v>
      </c>
      <c r="LB1191" t="s">
        <v>255</v>
      </c>
      <c r="LE1191" t="s">
        <v>252</v>
      </c>
      <c r="LF1191" t="s">
        <v>255</v>
      </c>
      <c r="LG1191" t="s">
        <v>1545</v>
      </c>
      <c r="LH1191" t="s">
        <v>1545</v>
      </c>
      <c r="LO1191" t="s">
        <v>255</v>
      </c>
      <c r="LR1191" t="s">
        <v>466</v>
      </c>
      <c r="MC1191" t="s">
        <v>255</v>
      </c>
      <c r="MD1191" t="s">
        <v>255</v>
      </c>
      <c r="ME1191" t="s">
        <v>255</v>
      </c>
      <c r="MF1191" t="s">
        <v>255</v>
      </c>
      <c r="MH1191" t="s">
        <v>309</v>
      </c>
      <c r="MJ1191" t="s">
        <v>309</v>
      </c>
      <c r="ML1191" t="s">
        <v>252</v>
      </c>
      <c r="MN1191" t="s">
        <v>252</v>
      </c>
      <c r="MO1191" t="s">
        <v>309</v>
      </c>
      <c r="MQ1191" t="s">
        <v>252</v>
      </c>
      <c r="MS1191" t="s">
        <v>309</v>
      </c>
      <c r="MU1191" t="s">
        <v>423</v>
      </c>
      <c r="MV1191">
        <v>20</v>
      </c>
      <c r="MW1191" t="s">
        <v>309</v>
      </c>
      <c r="MY1191" t="s">
        <v>309</v>
      </c>
      <c r="NA1191" t="s">
        <v>309</v>
      </c>
      <c r="NC1191" t="s">
        <v>252</v>
      </c>
      <c r="NE1191">
        <v>0</v>
      </c>
      <c r="NF1191">
        <v>0</v>
      </c>
      <c r="NG1191">
        <v>0</v>
      </c>
      <c r="NH1191">
        <v>0</v>
      </c>
      <c r="NI1191" t="s">
        <v>252</v>
      </c>
      <c r="NK1191" t="s">
        <v>252</v>
      </c>
      <c r="NM1191" t="s">
        <v>311</v>
      </c>
      <c r="NN1191" t="s">
        <v>311</v>
      </c>
      <c r="NO1191" t="s">
        <v>313</v>
      </c>
      <c r="NX1191" t="s">
        <v>255</v>
      </c>
      <c r="NY1191" t="s">
        <v>255</v>
      </c>
      <c r="NZ1191" t="s">
        <v>255</v>
      </c>
      <c r="OA1191" t="s">
        <v>9131</v>
      </c>
      <c r="OB1191" t="s">
        <v>3162</v>
      </c>
      <c r="OC1191" t="s">
        <v>561</v>
      </c>
      <c r="OD1191" t="s">
        <v>703</v>
      </c>
      <c r="OE1191" t="s">
        <v>315</v>
      </c>
      <c r="OH1191" t="s">
        <v>316</v>
      </c>
      <c r="PY1191" t="s">
        <v>317</v>
      </c>
      <c r="PZ1191" s="6" t="s">
        <v>11028</v>
      </c>
      <c r="QA1191" s="6" t="s">
        <v>11028</v>
      </c>
      <c r="QB1191" s="6" t="s">
        <v>11028</v>
      </c>
      <c r="QC1191" t="s">
        <v>254</v>
      </c>
      <c r="QD1191" s="18"/>
    </row>
    <row r="1192" spans="1:446" x14ac:dyDescent="0.25">
      <c r="A1192" t="s">
        <v>9132</v>
      </c>
      <c r="B1192" t="s">
        <v>9133</v>
      </c>
      <c r="C1192">
        <v>1639</v>
      </c>
      <c r="D1192" s="6" t="s">
        <v>11028</v>
      </c>
      <c r="E1192">
        <v>0</v>
      </c>
      <c r="F1192">
        <v>0</v>
      </c>
      <c r="G1192" s="6" t="s">
        <v>11028</v>
      </c>
      <c r="H1192" t="s">
        <v>9134</v>
      </c>
      <c r="I1192" s="6" t="s">
        <v>11028</v>
      </c>
      <c r="J1192" t="s">
        <v>321</v>
      </c>
      <c r="K1192" t="s">
        <v>255</v>
      </c>
      <c r="L1192" t="s">
        <v>322</v>
      </c>
      <c r="M1192" t="s">
        <v>253</v>
      </c>
      <c r="N1192" t="s">
        <v>323</v>
      </c>
      <c r="O1192" t="s">
        <v>323</v>
      </c>
      <c r="P1192" t="s">
        <v>322</v>
      </c>
      <c r="Q1192" t="s">
        <v>253</v>
      </c>
      <c r="R1192" t="s">
        <v>323</v>
      </c>
      <c r="S1192" t="s">
        <v>323</v>
      </c>
      <c r="X1192" t="s">
        <v>322</v>
      </c>
      <c r="Y1192" t="s">
        <v>253</v>
      </c>
      <c r="Z1192" t="s">
        <v>323</v>
      </c>
      <c r="AA1192" t="s">
        <v>323</v>
      </c>
      <c r="AB1192" t="s">
        <v>323</v>
      </c>
      <c r="AC1192" t="s">
        <v>323</v>
      </c>
      <c r="AD1192" t="s">
        <v>323</v>
      </c>
      <c r="AE1192" t="s">
        <v>323</v>
      </c>
      <c r="AF1192" t="s">
        <v>322</v>
      </c>
      <c r="AG1192" t="s">
        <v>253</v>
      </c>
      <c r="AH1192" t="s">
        <v>255</v>
      </c>
      <c r="AI1192" t="s">
        <v>487</v>
      </c>
      <c r="AJ1192" t="str">
        <f t="shared" si="213"/>
        <v>Não</v>
      </c>
      <c r="AK1192" t="str">
        <f t="shared" si="214"/>
        <v>Sim</v>
      </c>
      <c r="AL1192" t="str">
        <f t="shared" si="215"/>
        <v>Sim</v>
      </c>
      <c r="AM1192" t="str">
        <f t="shared" si="216"/>
        <v>Não</v>
      </c>
      <c r="AN1192" t="str">
        <f t="shared" si="217"/>
        <v>Não</v>
      </c>
      <c r="AO1192" t="s">
        <v>449</v>
      </c>
      <c r="AP1192" t="s">
        <v>257</v>
      </c>
      <c r="AT1192" t="s">
        <v>252</v>
      </c>
      <c r="AU1192" t="s">
        <v>258</v>
      </c>
      <c r="AV1192">
        <v>888</v>
      </c>
      <c r="AW1192" t="s">
        <v>259</v>
      </c>
      <c r="AX1192">
        <v>50</v>
      </c>
      <c r="AY1192">
        <v>40</v>
      </c>
      <c r="AZ1192" t="s">
        <v>413</v>
      </c>
      <c r="BA1192" t="s">
        <v>473</v>
      </c>
      <c r="BB1192">
        <v>50</v>
      </c>
      <c r="BC1192" t="s">
        <v>255</v>
      </c>
      <c r="BL1192" t="s">
        <v>601</v>
      </c>
      <c r="BM1192" t="s">
        <v>264</v>
      </c>
      <c r="BO1192" t="s">
        <v>265</v>
      </c>
      <c r="BQ1192" t="s">
        <v>252</v>
      </c>
      <c r="BS1192" t="s">
        <v>252</v>
      </c>
      <c r="BU1192" t="s">
        <v>266</v>
      </c>
      <c r="BV1192" t="s">
        <v>254</v>
      </c>
      <c r="CA1192" t="s">
        <v>3740</v>
      </c>
      <c r="CB1192" s="9" t="s">
        <v>254</v>
      </c>
      <c r="CC1192" s="9" t="s">
        <v>254</v>
      </c>
      <c r="CD1192" s="9" t="s">
        <v>254</v>
      </c>
      <c r="CE1192" s="9" t="s">
        <v>254</v>
      </c>
      <c r="CF1192" s="9" t="s">
        <v>254</v>
      </c>
      <c r="CG1192" s="9" t="s">
        <v>254</v>
      </c>
      <c r="CH1192" t="s">
        <v>333</v>
      </c>
      <c r="CI1192" t="s">
        <v>364</v>
      </c>
      <c r="CJ1192" t="s">
        <v>255</v>
      </c>
      <c r="CO1192" t="s">
        <v>252</v>
      </c>
      <c r="CP1192" t="s">
        <v>255</v>
      </c>
      <c r="CQ1192">
        <v>3</v>
      </c>
      <c r="CR1192">
        <v>0</v>
      </c>
      <c r="CS1192" t="s">
        <v>334</v>
      </c>
      <c r="CT1192" t="s">
        <v>273</v>
      </c>
      <c r="CU1192" t="s">
        <v>336</v>
      </c>
      <c r="CV1192" t="s">
        <v>255</v>
      </c>
      <c r="CX1192" t="s">
        <v>252</v>
      </c>
      <c r="DA1192" t="s">
        <v>252</v>
      </c>
      <c r="DL1192" t="s">
        <v>252</v>
      </c>
      <c r="DN1192">
        <v>350000</v>
      </c>
      <c r="DO1192">
        <v>888</v>
      </c>
      <c r="DP1192" t="s">
        <v>252</v>
      </c>
      <c r="GG1192" t="s">
        <v>255</v>
      </c>
      <c r="GH1192" t="s">
        <v>366</v>
      </c>
      <c r="GI1192" t="s">
        <v>278</v>
      </c>
      <c r="GJ1192" t="s">
        <v>254</v>
      </c>
      <c r="GK1192" t="s">
        <v>252</v>
      </c>
      <c r="GL1192" t="s">
        <v>252</v>
      </c>
      <c r="GO1192" t="s">
        <v>279</v>
      </c>
      <c r="GP1192" t="s">
        <v>280</v>
      </c>
      <c r="GQ1192" t="s">
        <v>281</v>
      </c>
      <c r="GR1192" t="s">
        <v>338</v>
      </c>
      <c r="GS1192" t="s">
        <v>339</v>
      </c>
      <c r="GT1192" t="s">
        <v>252</v>
      </c>
      <c r="GU1192" s="20"/>
      <c r="GV1192" t="s">
        <v>339</v>
      </c>
      <c r="GW1192" t="s">
        <v>371</v>
      </c>
      <c r="GX1192" t="s">
        <v>252</v>
      </c>
      <c r="GZ1192" t="s">
        <v>287</v>
      </c>
      <c r="HA1192" t="s">
        <v>419</v>
      </c>
      <c r="HB1192" t="s">
        <v>289</v>
      </c>
      <c r="HC1192" t="s">
        <v>252</v>
      </c>
      <c r="HD1192" t="s">
        <v>252</v>
      </c>
      <c r="HE1192" t="s">
        <v>252</v>
      </c>
      <c r="HF1192" t="s">
        <v>252</v>
      </c>
      <c r="HG1192" t="s">
        <v>252</v>
      </c>
      <c r="HH1192" t="s">
        <v>255</v>
      </c>
      <c r="HI1192" t="s">
        <v>252</v>
      </c>
      <c r="HJ1192" t="s">
        <v>252</v>
      </c>
      <c r="HK1192" t="s">
        <v>252</v>
      </c>
      <c r="IU1192" t="s">
        <v>394</v>
      </c>
      <c r="IV1192" t="s">
        <v>437</v>
      </c>
      <c r="IW1192" t="s">
        <v>1758</v>
      </c>
      <c r="IX1192" t="s">
        <v>2105</v>
      </c>
      <c r="IY1192" t="s">
        <v>1527</v>
      </c>
      <c r="IZ1192" t="s">
        <v>2210</v>
      </c>
      <c r="JA1192" t="s">
        <v>2290</v>
      </c>
      <c r="JB1192" t="s">
        <v>255</v>
      </c>
      <c r="JC1192" t="s">
        <v>9135</v>
      </c>
      <c r="JD1192" t="s">
        <v>836</v>
      </c>
      <c r="JE1192" t="s">
        <v>631</v>
      </c>
      <c r="JF1192" t="s">
        <v>344</v>
      </c>
      <c r="JJ1192" t="s">
        <v>254</v>
      </c>
      <c r="JK1192" t="s">
        <v>252</v>
      </c>
      <c r="JQ1192" t="s">
        <v>299</v>
      </c>
      <c r="JR1192" t="s">
        <v>299</v>
      </c>
      <c r="JS1192" t="s">
        <v>252</v>
      </c>
      <c r="JU1192" t="s">
        <v>252</v>
      </c>
      <c r="KA1192" t="s">
        <v>399</v>
      </c>
      <c r="KB1192" t="s">
        <v>255</v>
      </c>
      <c r="KC1192" t="s">
        <v>400</v>
      </c>
      <c r="KD1192" t="s">
        <v>400</v>
      </c>
      <c r="KJ1192" t="s">
        <v>254</v>
      </c>
      <c r="KK1192" t="s">
        <v>255</v>
      </c>
      <c r="KL1192" t="s">
        <v>304</v>
      </c>
      <c r="KM1192" t="s">
        <v>252</v>
      </c>
      <c r="KP1192" t="s">
        <v>252</v>
      </c>
      <c r="KS1192" t="s">
        <v>252</v>
      </c>
      <c r="KT1192" t="s">
        <v>252</v>
      </c>
      <c r="KW1192" t="s">
        <v>252</v>
      </c>
      <c r="KX1192" t="s">
        <v>252</v>
      </c>
      <c r="LA1192" t="s">
        <v>252</v>
      </c>
      <c r="LB1192" t="s">
        <v>252</v>
      </c>
      <c r="LE1192" t="s">
        <v>255</v>
      </c>
      <c r="LF1192" t="s">
        <v>252</v>
      </c>
      <c r="LG1192" t="s">
        <v>9136</v>
      </c>
      <c r="LH1192" t="s">
        <v>422</v>
      </c>
      <c r="LI1192" t="s">
        <v>569</v>
      </c>
      <c r="LJ1192" t="s">
        <v>9137</v>
      </c>
      <c r="LO1192" t="s">
        <v>252</v>
      </c>
      <c r="LP1192" t="s">
        <v>255</v>
      </c>
      <c r="LQ1192" t="s">
        <v>9138</v>
      </c>
      <c r="LR1192" t="s">
        <v>466</v>
      </c>
      <c r="MC1192" t="s">
        <v>255</v>
      </c>
      <c r="MD1192" t="s">
        <v>255</v>
      </c>
      <c r="ME1192" t="s">
        <v>255</v>
      </c>
      <c r="MF1192" t="s">
        <v>255</v>
      </c>
      <c r="MH1192" t="s">
        <v>309</v>
      </c>
      <c r="MJ1192" t="s">
        <v>309</v>
      </c>
      <c r="ML1192" t="s">
        <v>252</v>
      </c>
      <c r="MN1192" t="s">
        <v>252</v>
      </c>
      <c r="MO1192" t="s">
        <v>309</v>
      </c>
      <c r="MQ1192" t="s">
        <v>252</v>
      </c>
      <c r="MS1192" t="s">
        <v>309</v>
      </c>
      <c r="MU1192" t="s">
        <v>309</v>
      </c>
      <c r="MW1192" t="s">
        <v>309</v>
      </c>
      <c r="MY1192" t="s">
        <v>309</v>
      </c>
      <c r="NA1192" t="s">
        <v>309</v>
      </c>
      <c r="NC1192" t="s">
        <v>255</v>
      </c>
      <c r="ND1192" t="s">
        <v>255</v>
      </c>
      <c r="NE1192">
        <v>2</v>
      </c>
      <c r="NF1192">
        <v>2</v>
      </c>
      <c r="NG1192">
        <v>0</v>
      </c>
      <c r="NH1192">
        <v>2</v>
      </c>
      <c r="NI1192" t="s">
        <v>252</v>
      </c>
      <c r="NK1192" t="s">
        <v>252</v>
      </c>
      <c r="NM1192" t="s">
        <v>312</v>
      </c>
      <c r="NN1192" t="s">
        <v>312</v>
      </c>
      <c r="NO1192" t="s">
        <v>313</v>
      </c>
      <c r="NX1192" t="s">
        <v>255</v>
      </c>
      <c r="NY1192" t="s">
        <v>252</v>
      </c>
      <c r="NZ1192" t="s">
        <v>252</v>
      </c>
      <c r="OA1192" t="s">
        <v>254</v>
      </c>
      <c r="OB1192" t="s">
        <v>254</v>
      </c>
      <c r="OC1192" t="s">
        <v>703</v>
      </c>
      <c r="OD1192" t="s">
        <v>703</v>
      </c>
      <c r="OH1192" t="s">
        <v>316</v>
      </c>
      <c r="PY1192" t="s">
        <v>317</v>
      </c>
      <c r="PZ1192" s="6" t="s">
        <v>11028</v>
      </c>
      <c r="QA1192" s="6" t="s">
        <v>11028</v>
      </c>
      <c r="QB1192" s="6" t="s">
        <v>11028</v>
      </c>
      <c r="QC1192" t="s">
        <v>254</v>
      </c>
      <c r="QD1192" s="18"/>
    </row>
    <row r="1193" spans="1:446" x14ac:dyDescent="0.25">
      <c r="A1193" t="s">
        <v>9139</v>
      </c>
      <c r="B1193" t="s">
        <v>9140</v>
      </c>
      <c r="C1193">
        <v>882</v>
      </c>
      <c r="D1193" s="6" t="s">
        <v>11028</v>
      </c>
      <c r="E1193">
        <v>0</v>
      </c>
      <c r="F1193">
        <v>0</v>
      </c>
      <c r="G1193" s="6" t="s">
        <v>11028</v>
      </c>
      <c r="H1193" t="s">
        <v>9141</v>
      </c>
      <c r="I1193" s="6" t="s">
        <v>11028</v>
      </c>
      <c r="J1193" t="s">
        <v>321</v>
      </c>
      <c r="K1193" t="s">
        <v>255</v>
      </c>
      <c r="L1193" t="s">
        <v>322</v>
      </c>
      <c r="M1193" t="s">
        <v>322</v>
      </c>
      <c r="N1193" t="s">
        <v>253</v>
      </c>
      <c r="O1193" t="s">
        <v>253</v>
      </c>
      <c r="P1193" t="s">
        <v>253</v>
      </c>
      <c r="Q1193" t="s">
        <v>253</v>
      </c>
      <c r="R1193" t="s">
        <v>323</v>
      </c>
      <c r="S1193" t="s">
        <v>323</v>
      </c>
      <c r="X1193" t="s">
        <v>254</v>
      </c>
      <c r="Y1193" t="s">
        <v>253</v>
      </c>
      <c r="Z1193" t="s">
        <v>254</v>
      </c>
      <c r="AA1193" t="s">
        <v>254</v>
      </c>
      <c r="AB1193" t="s">
        <v>253</v>
      </c>
      <c r="AC1193" t="s">
        <v>254</v>
      </c>
      <c r="AD1193" t="s">
        <v>254</v>
      </c>
      <c r="AE1193" t="s">
        <v>254</v>
      </c>
      <c r="AF1193" t="s">
        <v>323</v>
      </c>
      <c r="AG1193" t="s">
        <v>253</v>
      </c>
      <c r="AH1193" t="s">
        <v>255</v>
      </c>
      <c r="AI1193" t="s">
        <v>256</v>
      </c>
      <c r="AJ1193" t="str">
        <f t="shared" si="213"/>
        <v>Sim</v>
      </c>
      <c r="AK1193" t="str">
        <f t="shared" si="214"/>
        <v>Sim</v>
      </c>
      <c r="AL1193" t="str">
        <f t="shared" si="215"/>
        <v>Sim</v>
      </c>
      <c r="AM1193" t="str">
        <f t="shared" si="216"/>
        <v>Sim</v>
      </c>
      <c r="AN1193" t="str">
        <f t="shared" si="217"/>
        <v>Não</v>
      </c>
      <c r="AO1193" t="s">
        <v>1063</v>
      </c>
      <c r="AP1193" t="s">
        <v>257</v>
      </c>
      <c r="AT1193" t="s">
        <v>252</v>
      </c>
      <c r="AU1193" t="s">
        <v>258</v>
      </c>
      <c r="AV1193">
        <v>888</v>
      </c>
      <c r="AW1193" t="s">
        <v>259</v>
      </c>
      <c r="AX1193">
        <v>40</v>
      </c>
      <c r="AY1193">
        <v>28</v>
      </c>
      <c r="AZ1193" t="s">
        <v>413</v>
      </c>
      <c r="BA1193" t="s">
        <v>353</v>
      </c>
      <c r="BB1193">
        <v>40</v>
      </c>
      <c r="BC1193" t="s">
        <v>255</v>
      </c>
      <c r="BL1193" t="s">
        <v>1942</v>
      </c>
      <c r="BM1193" t="s">
        <v>264</v>
      </c>
      <c r="BO1193" t="s">
        <v>265</v>
      </c>
      <c r="BQ1193" t="s">
        <v>252</v>
      </c>
      <c r="BS1193" t="s">
        <v>252</v>
      </c>
      <c r="BU1193" t="s">
        <v>266</v>
      </c>
      <c r="BV1193" t="s">
        <v>652</v>
      </c>
      <c r="BW1193" t="s">
        <v>652</v>
      </c>
      <c r="CA1193" t="s">
        <v>8406</v>
      </c>
      <c r="CB1193" s="9" t="s">
        <v>254</v>
      </c>
      <c r="CC1193" s="9" t="s">
        <v>254</v>
      </c>
      <c r="CD1193" s="9" t="s">
        <v>254</v>
      </c>
      <c r="CE1193" s="9" t="s">
        <v>254</v>
      </c>
      <c r="CF1193" s="9" t="s">
        <v>322</v>
      </c>
      <c r="CG1193" s="9" t="s">
        <v>254</v>
      </c>
      <c r="CH1193" t="s">
        <v>8925</v>
      </c>
      <c r="CI1193" t="s">
        <v>364</v>
      </c>
      <c r="CJ1193" t="s">
        <v>255</v>
      </c>
      <c r="CO1193" t="s">
        <v>252</v>
      </c>
      <c r="CP1193" t="s">
        <v>255</v>
      </c>
      <c r="CQ1193">
        <v>5</v>
      </c>
      <c r="CR1193">
        <v>1</v>
      </c>
      <c r="CS1193" t="s">
        <v>272</v>
      </c>
      <c r="CT1193" t="s">
        <v>273</v>
      </c>
      <c r="CU1193" t="s">
        <v>336</v>
      </c>
      <c r="CV1193" t="s">
        <v>255</v>
      </c>
      <c r="CX1193" t="s">
        <v>252</v>
      </c>
      <c r="DA1193" t="s">
        <v>252</v>
      </c>
      <c r="DL1193" t="s">
        <v>252</v>
      </c>
      <c r="DN1193">
        <v>888</v>
      </c>
      <c r="DO1193">
        <v>888</v>
      </c>
      <c r="DP1193" t="s">
        <v>255</v>
      </c>
      <c r="DQ1193" t="s">
        <v>8406</v>
      </c>
      <c r="DR1193" t="s">
        <v>364</v>
      </c>
      <c r="DS1193" t="s">
        <v>255</v>
      </c>
      <c r="DX1193" t="s">
        <v>252</v>
      </c>
      <c r="DY1193" t="s">
        <v>255</v>
      </c>
      <c r="DZ1193">
        <v>5</v>
      </c>
      <c r="EA1193">
        <v>1</v>
      </c>
      <c r="EB1193" t="s">
        <v>272</v>
      </c>
      <c r="EC1193" t="s">
        <v>273</v>
      </c>
      <c r="ED1193" t="s">
        <v>336</v>
      </c>
      <c r="EE1193" t="s">
        <v>336</v>
      </c>
      <c r="EH1193" t="s">
        <v>255</v>
      </c>
      <c r="EJ1193" t="s">
        <v>252</v>
      </c>
      <c r="EM1193" t="s">
        <v>252</v>
      </c>
      <c r="ES1193" t="s">
        <v>252</v>
      </c>
      <c r="EU1193">
        <v>888</v>
      </c>
      <c r="EV1193">
        <v>888</v>
      </c>
      <c r="EW1193" t="s">
        <v>252</v>
      </c>
      <c r="GG1193" t="s">
        <v>339</v>
      </c>
      <c r="GP1193" t="s">
        <v>5006</v>
      </c>
      <c r="GQ1193" t="s">
        <v>368</v>
      </c>
      <c r="GR1193" t="s">
        <v>282</v>
      </c>
      <c r="GS1193" t="s">
        <v>368</v>
      </c>
      <c r="GT1193" t="s">
        <v>252</v>
      </c>
      <c r="GU1193" s="20"/>
      <c r="GV1193" t="s">
        <v>285</v>
      </c>
      <c r="GW1193" t="s">
        <v>371</v>
      </c>
      <c r="GX1193" t="s">
        <v>255</v>
      </c>
      <c r="GY1193" t="s">
        <v>499</v>
      </c>
      <c r="GZ1193" t="s">
        <v>455</v>
      </c>
      <c r="HA1193" t="s">
        <v>288</v>
      </c>
      <c r="HB1193" t="s">
        <v>289</v>
      </c>
      <c r="HC1193" t="s">
        <v>255</v>
      </c>
      <c r="HD1193" t="s">
        <v>255</v>
      </c>
      <c r="HE1193" t="s">
        <v>255</v>
      </c>
      <c r="HF1193" t="s">
        <v>255</v>
      </c>
      <c r="HG1193" t="s">
        <v>255</v>
      </c>
      <c r="HH1193" t="s">
        <v>255</v>
      </c>
      <c r="HI1193" t="s">
        <v>255</v>
      </c>
      <c r="HJ1193" t="s">
        <v>255</v>
      </c>
      <c r="HK1193" t="s">
        <v>255</v>
      </c>
      <c r="HL1193" t="s">
        <v>6912</v>
      </c>
      <c r="HM1193" t="s">
        <v>291</v>
      </c>
      <c r="HN1193" t="s">
        <v>2446</v>
      </c>
      <c r="HO1193" t="s">
        <v>2180</v>
      </c>
      <c r="HQ1193" t="s">
        <v>254</v>
      </c>
      <c r="HR1193" t="s">
        <v>4076</v>
      </c>
      <c r="HS1193" t="s">
        <v>126</v>
      </c>
      <c r="HT1193" t="s">
        <v>292</v>
      </c>
      <c r="HU1193" t="s">
        <v>1322</v>
      </c>
      <c r="HV1193" t="s">
        <v>886</v>
      </c>
      <c r="HX1193" t="s">
        <v>254</v>
      </c>
      <c r="HY1193" t="s">
        <v>546</v>
      </c>
      <c r="HZ1193" t="s">
        <v>373</v>
      </c>
      <c r="IA1193" t="s">
        <v>858</v>
      </c>
      <c r="IB1193" t="s">
        <v>907</v>
      </c>
      <c r="IE1193" t="s">
        <v>254</v>
      </c>
      <c r="IF1193" t="s">
        <v>2678</v>
      </c>
      <c r="IG1193" t="s">
        <v>1258</v>
      </c>
      <c r="IH1193" t="s">
        <v>295</v>
      </c>
      <c r="II1193" t="s">
        <v>850</v>
      </c>
      <c r="IJ1193" t="s">
        <v>528</v>
      </c>
      <c r="IK1193" t="s">
        <v>392</v>
      </c>
      <c r="IL1193" t="s">
        <v>254</v>
      </c>
      <c r="IM1193" t="s">
        <v>500</v>
      </c>
      <c r="IN1193" t="s">
        <v>436</v>
      </c>
      <c r="IO1193" t="s">
        <v>477</v>
      </c>
      <c r="IP1193" t="s">
        <v>952</v>
      </c>
      <c r="IT1193" t="s">
        <v>254</v>
      </c>
      <c r="IU1193" t="s">
        <v>711</v>
      </c>
      <c r="IV1193" t="s">
        <v>437</v>
      </c>
      <c r="IW1193" t="s">
        <v>1758</v>
      </c>
      <c r="IX1193" t="s">
        <v>1527</v>
      </c>
      <c r="JB1193" t="s">
        <v>255</v>
      </c>
      <c r="JC1193" t="s">
        <v>1164</v>
      </c>
      <c r="JD1193" t="s">
        <v>344</v>
      </c>
      <c r="JE1193" t="s">
        <v>631</v>
      </c>
      <c r="JF1193" t="s">
        <v>836</v>
      </c>
      <c r="JJ1193" t="s">
        <v>254</v>
      </c>
      <c r="JK1193" t="s">
        <v>252</v>
      </c>
      <c r="JQ1193" t="s">
        <v>299</v>
      </c>
      <c r="JR1193" t="s">
        <v>542</v>
      </c>
      <c r="JS1193" t="s">
        <v>255</v>
      </c>
      <c r="JT1193" t="s">
        <v>398</v>
      </c>
      <c r="JU1193" t="s">
        <v>252</v>
      </c>
      <c r="KA1193" t="s">
        <v>399</v>
      </c>
      <c r="KB1193" t="s">
        <v>255</v>
      </c>
      <c r="KC1193" t="s">
        <v>837</v>
      </c>
      <c r="KD1193" t="s">
        <v>436</v>
      </c>
      <c r="KE1193" t="s">
        <v>477</v>
      </c>
      <c r="KF1193" t="s">
        <v>606</v>
      </c>
      <c r="KJ1193" t="s">
        <v>254</v>
      </c>
      <c r="KK1193" t="s">
        <v>252</v>
      </c>
      <c r="KM1193" t="s">
        <v>252</v>
      </c>
      <c r="KP1193" t="s">
        <v>255</v>
      </c>
      <c r="KQ1193" t="s">
        <v>254</v>
      </c>
      <c r="KS1193" t="s">
        <v>252</v>
      </c>
      <c r="KT1193" t="s">
        <v>252</v>
      </c>
      <c r="KW1193" t="s">
        <v>252</v>
      </c>
      <c r="KX1193" t="s">
        <v>252</v>
      </c>
      <c r="LA1193" t="s">
        <v>252</v>
      </c>
      <c r="LB1193" t="s">
        <v>252</v>
      </c>
      <c r="LE1193" t="s">
        <v>252</v>
      </c>
      <c r="LF1193" t="s">
        <v>252</v>
      </c>
      <c r="LG1193" t="s">
        <v>2821</v>
      </c>
      <c r="LH1193" t="s">
        <v>569</v>
      </c>
      <c r="LI1193" t="s">
        <v>422</v>
      </c>
      <c r="LJ1193" t="s">
        <v>1367</v>
      </c>
      <c r="LO1193" t="s">
        <v>252</v>
      </c>
      <c r="LP1193" t="s">
        <v>252</v>
      </c>
      <c r="LQ1193" t="s">
        <v>2586</v>
      </c>
      <c r="LR1193" t="s">
        <v>466</v>
      </c>
      <c r="MC1193" t="s">
        <v>255</v>
      </c>
      <c r="MD1193" t="s">
        <v>255</v>
      </c>
      <c r="ME1193" t="s">
        <v>255</v>
      </c>
      <c r="MF1193" t="s">
        <v>255</v>
      </c>
      <c r="MH1193" t="s">
        <v>353</v>
      </c>
      <c r="MJ1193" t="s">
        <v>353</v>
      </c>
      <c r="ML1193" t="s">
        <v>252</v>
      </c>
      <c r="MN1193" t="s">
        <v>252</v>
      </c>
      <c r="MO1193" t="s">
        <v>309</v>
      </c>
      <c r="MQ1193" t="s">
        <v>255</v>
      </c>
      <c r="MR1193" t="s">
        <v>717</v>
      </c>
      <c r="MS1193" t="s">
        <v>353</v>
      </c>
      <c r="MU1193" t="s">
        <v>353</v>
      </c>
      <c r="MW1193" t="s">
        <v>339</v>
      </c>
      <c r="MY1193" t="s">
        <v>339</v>
      </c>
      <c r="NA1193" t="s">
        <v>310</v>
      </c>
      <c r="NB1193" t="s">
        <v>254</v>
      </c>
      <c r="NC1193" t="s">
        <v>252</v>
      </c>
      <c r="NE1193">
        <v>0</v>
      </c>
      <c r="NF1193">
        <v>0</v>
      </c>
      <c r="NG1193">
        <v>0</v>
      </c>
      <c r="NH1193">
        <v>0</v>
      </c>
      <c r="NI1193" t="s">
        <v>252</v>
      </c>
      <c r="NK1193" t="s">
        <v>252</v>
      </c>
      <c r="NM1193" t="s">
        <v>533</v>
      </c>
      <c r="NN1193" t="s">
        <v>533</v>
      </c>
      <c r="NO1193" t="s">
        <v>608</v>
      </c>
      <c r="NX1193" t="s">
        <v>255</v>
      </c>
      <c r="NY1193" t="s">
        <v>252</v>
      </c>
      <c r="NZ1193" t="s">
        <v>252</v>
      </c>
      <c r="OA1193" t="s">
        <v>254</v>
      </c>
      <c r="OB1193" t="s">
        <v>254</v>
      </c>
      <c r="OC1193" t="s">
        <v>315</v>
      </c>
      <c r="OD1193" t="s">
        <v>315</v>
      </c>
      <c r="OH1193" t="s">
        <v>355</v>
      </c>
      <c r="PY1193" t="s">
        <v>317</v>
      </c>
      <c r="PZ1193" s="6" t="s">
        <v>11028</v>
      </c>
      <c r="QA1193" s="6" t="s">
        <v>11028</v>
      </c>
      <c r="QB1193" s="6" t="s">
        <v>11028</v>
      </c>
      <c r="QC1193" t="s">
        <v>9142</v>
      </c>
      <c r="QD1193" s="18"/>
    </row>
    <row r="1194" spans="1:446" x14ac:dyDescent="0.25">
      <c r="A1194" t="s">
        <v>9143</v>
      </c>
      <c r="B1194" t="s">
        <v>9144</v>
      </c>
      <c r="C1194">
        <v>2114</v>
      </c>
      <c r="D1194" s="6" t="s">
        <v>11028</v>
      </c>
      <c r="E1194">
        <v>-20.237870999999998</v>
      </c>
      <c r="F1194">
        <v>-40.583931999999997</v>
      </c>
      <c r="G1194" s="6" t="s">
        <v>11028</v>
      </c>
      <c r="H1194" t="s">
        <v>9145</v>
      </c>
      <c r="I1194" s="6" t="s">
        <v>11028</v>
      </c>
      <c r="J1194" t="s">
        <v>321</v>
      </c>
      <c r="K1194" t="s">
        <v>255</v>
      </c>
      <c r="L1194" t="s">
        <v>253</v>
      </c>
      <c r="M1194" t="s">
        <v>253</v>
      </c>
      <c r="N1194" t="s">
        <v>323</v>
      </c>
      <c r="O1194" t="s">
        <v>323</v>
      </c>
      <c r="P1194" t="s">
        <v>253</v>
      </c>
      <c r="Q1194" t="s">
        <v>253</v>
      </c>
      <c r="R1194" t="s">
        <v>253</v>
      </c>
      <c r="S1194" t="s">
        <v>323</v>
      </c>
      <c r="X1194" t="s">
        <v>323</v>
      </c>
      <c r="Y1194" t="s">
        <v>323</v>
      </c>
      <c r="Z1194" t="s">
        <v>323</v>
      </c>
      <c r="AA1194" t="s">
        <v>323</v>
      </c>
      <c r="AB1194" t="s">
        <v>323</v>
      </c>
      <c r="AC1194" t="s">
        <v>323</v>
      </c>
      <c r="AD1194" t="s">
        <v>323</v>
      </c>
      <c r="AE1194" t="s">
        <v>323</v>
      </c>
      <c r="AF1194" t="s">
        <v>253</v>
      </c>
      <c r="AG1194" t="s">
        <v>253</v>
      </c>
      <c r="AH1194" t="s">
        <v>255</v>
      </c>
      <c r="AI1194" t="s">
        <v>487</v>
      </c>
      <c r="AJ1194" t="str">
        <f t="shared" si="213"/>
        <v>Não</v>
      </c>
      <c r="AK1194" t="str">
        <f t="shared" si="214"/>
        <v>Sim</v>
      </c>
      <c r="AL1194" t="str">
        <f t="shared" si="215"/>
        <v>Sim</v>
      </c>
      <c r="AM1194" t="str">
        <f t="shared" si="216"/>
        <v>Não</v>
      </c>
      <c r="AN1194" t="str">
        <f t="shared" si="217"/>
        <v>Não</v>
      </c>
      <c r="AO1194" t="s">
        <v>1063</v>
      </c>
      <c r="AP1194" t="s">
        <v>257</v>
      </c>
      <c r="AT1194" t="s">
        <v>252</v>
      </c>
      <c r="AU1194" t="s">
        <v>258</v>
      </c>
      <c r="AV1194">
        <v>10099239</v>
      </c>
      <c r="AW1194" t="s">
        <v>259</v>
      </c>
      <c r="AX1194">
        <v>60</v>
      </c>
      <c r="AY1194">
        <v>50</v>
      </c>
      <c r="AZ1194" t="s">
        <v>489</v>
      </c>
      <c r="BA1194" t="s">
        <v>473</v>
      </c>
      <c r="BB1194">
        <v>38</v>
      </c>
      <c r="BC1194" t="s">
        <v>255</v>
      </c>
      <c r="BL1194" t="s">
        <v>1006</v>
      </c>
      <c r="BM1194" t="s">
        <v>1133</v>
      </c>
      <c r="BN1194" t="s">
        <v>1155</v>
      </c>
      <c r="BO1194" t="s">
        <v>265</v>
      </c>
      <c r="BQ1194" t="s">
        <v>252</v>
      </c>
      <c r="BS1194" t="s">
        <v>252</v>
      </c>
      <c r="BU1194" t="s">
        <v>266</v>
      </c>
      <c r="BV1194" t="s">
        <v>1207</v>
      </c>
      <c r="BW1194" t="s">
        <v>270</v>
      </c>
      <c r="BX1194" t="s">
        <v>652</v>
      </c>
      <c r="CA1194" t="s">
        <v>2546</v>
      </c>
      <c r="CB1194" s="9" t="s">
        <v>254</v>
      </c>
      <c r="CC1194" s="9" t="s">
        <v>254</v>
      </c>
      <c r="CD1194" s="9" t="s">
        <v>254</v>
      </c>
      <c r="CE1194" s="9" t="s">
        <v>254</v>
      </c>
      <c r="CF1194" s="9" t="s">
        <v>254</v>
      </c>
      <c r="CG1194" s="9" t="s">
        <v>254</v>
      </c>
      <c r="CH1194" t="s">
        <v>363</v>
      </c>
      <c r="CI1194" t="s">
        <v>364</v>
      </c>
      <c r="CJ1194" t="s">
        <v>255</v>
      </c>
      <c r="CO1194" t="s">
        <v>252</v>
      </c>
      <c r="CP1194" t="s">
        <v>252</v>
      </c>
      <c r="CS1194" t="s">
        <v>871</v>
      </c>
      <c r="DC1194" t="s">
        <v>363</v>
      </c>
      <c r="DD1194" t="s">
        <v>363</v>
      </c>
      <c r="DI1194" t="s">
        <v>873</v>
      </c>
      <c r="DJ1194" t="s">
        <v>874</v>
      </c>
      <c r="DK1194" t="s">
        <v>252</v>
      </c>
      <c r="DL1194" t="s">
        <v>252</v>
      </c>
      <c r="DN1194">
        <v>70000</v>
      </c>
      <c r="DO1194">
        <v>1500</v>
      </c>
      <c r="DP1194" t="s">
        <v>255</v>
      </c>
      <c r="DQ1194" t="s">
        <v>652</v>
      </c>
      <c r="DR1194" t="s">
        <v>364</v>
      </c>
      <c r="DS1194" t="s">
        <v>255</v>
      </c>
      <c r="DX1194" t="s">
        <v>252</v>
      </c>
      <c r="DY1194" t="s">
        <v>255</v>
      </c>
      <c r="DZ1194">
        <v>1</v>
      </c>
      <c r="EA1194" t="s">
        <v>254</v>
      </c>
      <c r="EB1194" t="s">
        <v>871</v>
      </c>
      <c r="EO1194" t="s">
        <v>652</v>
      </c>
      <c r="EP1194" t="s">
        <v>959</v>
      </c>
      <c r="EQ1194" t="s">
        <v>874</v>
      </c>
      <c r="ER1194" t="s">
        <v>252</v>
      </c>
      <c r="ES1194" t="s">
        <v>252</v>
      </c>
      <c r="EU1194">
        <v>180000</v>
      </c>
      <c r="EV1194">
        <v>300</v>
      </c>
      <c r="EW1194" t="s">
        <v>255</v>
      </c>
      <c r="EX1194" t="s">
        <v>2546</v>
      </c>
      <c r="EY1194" t="s">
        <v>364</v>
      </c>
      <c r="EZ1194" t="s">
        <v>255</v>
      </c>
      <c r="FE1194" t="s">
        <v>252</v>
      </c>
      <c r="FF1194" t="s">
        <v>252</v>
      </c>
      <c r="FI1194" t="s">
        <v>871</v>
      </c>
      <c r="FS1194" t="s">
        <v>2546</v>
      </c>
      <c r="FT1194" t="s">
        <v>2546</v>
      </c>
      <c r="FZ1194" t="s">
        <v>873</v>
      </c>
      <c r="GA1194" t="s">
        <v>874</v>
      </c>
      <c r="GB1194" t="s">
        <v>252</v>
      </c>
      <c r="GC1194" t="s">
        <v>252</v>
      </c>
      <c r="GE1194">
        <v>40000</v>
      </c>
      <c r="GF1194">
        <v>5000</v>
      </c>
      <c r="GG1194" t="s">
        <v>255</v>
      </c>
      <c r="GH1194" t="s">
        <v>277</v>
      </c>
      <c r="GI1194" t="s">
        <v>1299</v>
      </c>
      <c r="GJ1194" t="s">
        <v>254</v>
      </c>
      <c r="GK1194" t="s">
        <v>252</v>
      </c>
      <c r="GL1194" t="s">
        <v>252</v>
      </c>
      <c r="GO1194" t="s">
        <v>279</v>
      </c>
      <c r="GP1194" t="s">
        <v>5006</v>
      </c>
      <c r="GQ1194" t="s">
        <v>281</v>
      </c>
      <c r="GR1194" t="s">
        <v>338</v>
      </c>
      <c r="GS1194" t="s">
        <v>723</v>
      </c>
      <c r="GT1194" t="s">
        <v>252</v>
      </c>
      <c r="GU1194" s="20"/>
      <c r="GV1194" t="s">
        <v>370</v>
      </c>
      <c r="GW1194" t="s">
        <v>371</v>
      </c>
      <c r="GX1194" t="s">
        <v>252</v>
      </c>
      <c r="GZ1194" t="s">
        <v>287</v>
      </c>
      <c r="HA1194" t="s">
        <v>288</v>
      </c>
      <c r="HB1194" t="s">
        <v>289</v>
      </c>
      <c r="HC1194" t="s">
        <v>252</v>
      </c>
      <c r="HD1194" t="s">
        <v>252</v>
      </c>
      <c r="HE1194" t="s">
        <v>255</v>
      </c>
      <c r="HF1194" t="s">
        <v>255</v>
      </c>
      <c r="HG1194" t="s">
        <v>252</v>
      </c>
      <c r="HH1194" t="s">
        <v>255</v>
      </c>
      <c r="HI1194" t="s">
        <v>255</v>
      </c>
      <c r="HJ1194" t="s">
        <v>255</v>
      </c>
      <c r="HK1194" t="s">
        <v>252</v>
      </c>
      <c r="IU1194" t="s">
        <v>437</v>
      </c>
      <c r="IV1194" t="s">
        <v>437</v>
      </c>
      <c r="JB1194" t="s">
        <v>255</v>
      </c>
      <c r="JC1194" t="s">
        <v>298</v>
      </c>
      <c r="JD1194" t="s">
        <v>344</v>
      </c>
      <c r="JE1194" t="s">
        <v>631</v>
      </c>
      <c r="JJ1194" t="s">
        <v>254</v>
      </c>
      <c r="JK1194" t="s">
        <v>252</v>
      </c>
      <c r="JQ1194" t="s">
        <v>299</v>
      </c>
      <c r="JR1194" t="s">
        <v>299</v>
      </c>
      <c r="JS1194" t="s">
        <v>252</v>
      </c>
      <c r="JU1194" t="s">
        <v>300</v>
      </c>
      <c r="JV1194" t="s">
        <v>301</v>
      </c>
      <c r="JX1194" t="s">
        <v>301</v>
      </c>
      <c r="JZ1194" t="s">
        <v>255</v>
      </c>
      <c r="KA1194" t="s">
        <v>302</v>
      </c>
      <c r="KB1194" t="s">
        <v>255</v>
      </c>
      <c r="KC1194" t="s">
        <v>436</v>
      </c>
      <c r="KD1194" t="s">
        <v>436</v>
      </c>
      <c r="KJ1194" t="s">
        <v>254</v>
      </c>
      <c r="KK1194" t="s">
        <v>255</v>
      </c>
      <c r="KL1194" t="s">
        <v>7316</v>
      </c>
      <c r="KM1194" t="s">
        <v>252</v>
      </c>
      <c r="KP1194" t="s">
        <v>252</v>
      </c>
      <c r="KS1194" t="s">
        <v>252</v>
      </c>
      <c r="KT1194" t="s">
        <v>252</v>
      </c>
      <c r="KW1194" t="s">
        <v>255</v>
      </c>
      <c r="KY1194" t="s">
        <v>2525</v>
      </c>
      <c r="LA1194" t="s">
        <v>252</v>
      </c>
      <c r="LB1194" t="s">
        <v>252</v>
      </c>
      <c r="LE1194" t="s">
        <v>252</v>
      </c>
      <c r="LF1194" t="s">
        <v>255</v>
      </c>
      <c r="LG1194" t="s">
        <v>569</v>
      </c>
      <c r="LH1194" t="s">
        <v>569</v>
      </c>
      <c r="LO1194" t="s">
        <v>255</v>
      </c>
      <c r="LR1194" t="s">
        <v>466</v>
      </c>
      <c r="MC1194" t="s">
        <v>255</v>
      </c>
      <c r="MD1194" t="s">
        <v>255</v>
      </c>
      <c r="ME1194" t="s">
        <v>255</v>
      </c>
      <c r="MF1194" t="s">
        <v>255</v>
      </c>
      <c r="MH1194" t="s">
        <v>309</v>
      </c>
      <c r="MJ1194" t="s">
        <v>309</v>
      </c>
      <c r="ML1194" t="s">
        <v>252</v>
      </c>
      <c r="MN1194" t="s">
        <v>252</v>
      </c>
      <c r="MO1194" t="s">
        <v>309</v>
      </c>
      <c r="MQ1194" t="s">
        <v>255</v>
      </c>
      <c r="MR1194" t="s">
        <v>346</v>
      </c>
      <c r="MS1194" t="s">
        <v>353</v>
      </c>
      <c r="MU1194" t="s">
        <v>353</v>
      </c>
      <c r="MW1194" t="s">
        <v>353</v>
      </c>
      <c r="MY1194" t="s">
        <v>353</v>
      </c>
      <c r="NA1194" t="s">
        <v>353</v>
      </c>
      <c r="NC1194" t="s">
        <v>252</v>
      </c>
      <c r="NE1194" t="s">
        <v>254</v>
      </c>
      <c r="NF1194" t="s">
        <v>254</v>
      </c>
      <c r="NG1194" t="s">
        <v>254</v>
      </c>
      <c r="NH1194" t="s">
        <v>254</v>
      </c>
      <c r="NI1194" t="s">
        <v>252</v>
      </c>
      <c r="NK1194" t="s">
        <v>252</v>
      </c>
      <c r="NM1194" t="s">
        <v>312</v>
      </c>
      <c r="NN1194" t="s">
        <v>312</v>
      </c>
      <c r="NO1194" t="s">
        <v>354</v>
      </c>
      <c r="NX1194" t="s">
        <v>255</v>
      </c>
      <c r="NY1194" t="s">
        <v>255</v>
      </c>
      <c r="NZ1194" t="s">
        <v>252</v>
      </c>
      <c r="OA1194" t="s">
        <v>254</v>
      </c>
      <c r="OB1194" t="s">
        <v>254</v>
      </c>
      <c r="OC1194" t="s">
        <v>379</v>
      </c>
      <c r="OD1194" t="s">
        <v>315</v>
      </c>
      <c r="OE1194" t="s">
        <v>703</v>
      </c>
      <c r="OH1194" t="s">
        <v>316</v>
      </c>
      <c r="PY1194" t="s">
        <v>317</v>
      </c>
      <c r="PZ1194" s="6" t="s">
        <v>11028</v>
      </c>
      <c r="QA1194" s="6" t="s">
        <v>11028</v>
      </c>
      <c r="QB1194" s="6" t="s">
        <v>11028</v>
      </c>
      <c r="QC1194" t="s">
        <v>254</v>
      </c>
      <c r="QD1194" s="18"/>
    </row>
    <row r="1195" spans="1:446" x14ac:dyDescent="0.25">
      <c r="A1195" t="s">
        <v>9146</v>
      </c>
      <c r="B1195" t="s">
        <v>9147</v>
      </c>
      <c r="C1195">
        <v>2723</v>
      </c>
      <c r="D1195" s="6" t="s">
        <v>11028</v>
      </c>
      <c r="E1195">
        <v>-20.291699000000001</v>
      </c>
      <c r="F1195">
        <v>-40.955776999999998</v>
      </c>
      <c r="G1195" s="6" t="s">
        <v>11028</v>
      </c>
      <c r="H1195" t="s">
        <v>9148</v>
      </c>
      <c r="I1195" s="6" t="s">
        <v>11028</v>
      </c>
      <c r="J1195" t="s">
        <v>321</v>
      </c>
      <c r="K1195" t="s">
        <v>255</v>
      </c>
      <c r="L1195" t="s">
        <v>253</v>
      </c>
      <c r="M1195" t="s">
        <v>253</v>
      </c>
      <c r="N1195" t="s">
        <v>254</v>
      </c>
      <c r="O1195" t="s">
        <v>254</v>
      </c>
      <c r="P1195" t="s">
        <v>253</v>
      </c>
      <c r="Q1195" t="s">
        <v>253</v>
      </c>
      <c r="R1195" t="s">
        <v>254</v>
      </c>
      <c r="S1195" t="s">
        <v>254</v>
      </c>
      <c r="X1195" t="s">
        <v>254</v>
      </c>
      <c r="Y1195" t="s">
        <v>254</v>
      </c>
      <c r="Z1195" t="s">
        <v>254</v>
      </c>
      <c r="AA1195" t="s">
        <v>254</v>
      </c>
      <c r="AB1195" t="s">
        <v>254</v>
      </c>
      <c r="AC1195" t="s">
        <v>254</v>
      </c>
      <c r="AD1195" t="s">
        <v>254</v>
      </c>
      <c r="AE1195" t="s">
        <v>254</v>
      </c>
      <c r="AF1195" t="s">
        <v>254</v>
      </c>
      <c r="AG1195" t="s">
        <v>254</v>
      </c>
      <c r="AH1195" t="s">
        <v>255</v>
      </c>
      <c r="AI1195" t="s">
        <v>930</v>
      </c>
      <c r="AJ1195" t="str">
        <f t="shared" si="213"/>
        <v>Não</v>
      </c>
      <c r="AK1195" t="str">
        <f t="shared" si="214"/>
        <v>Sim</v>
      </c>
      <c r="AL1195" t="str">
        <f t="shared" si="215"/>
        <v>Sim</v>
      </c>
      <c r="AM1195" t="str">
        <f t="shared" si="216"/>
        <v>Não</v>
      </c>
      <c r="AN1195" t="str">
        <f t="shared" si="217"/>
        <v>Sim</v>
      </c>
      <c r="AO1195" t="s">
        <v>1063</v>
      </c>
      <c r="AP1195" t="s">
        <v>765</v>
      </c>
      <c r="AQ1195" t="s">
        <v>257</v>
      </c>
      <c r="AT1195" t="s">
        <v>252</v>
      </c>
      <c r="AU1195" t="s">
        <v>258</v>
      </c>
      <c r="AV1195">
        <v>81599552</v>
      </c>
      <c r="AW1195" t="s">
        <v>259</v>
      </c>
      <c r="AX1195">
        <v>56</v>
      </c>
      <c r="AY1195">
        <v>46</v>
      </c>
      <c r="AZ1195" t="s">
        <v>489</v>
      </c>
      <c r="BA1195" t="s">
        <v>541</v>
      </c>
      <c r="BB1195">
        <v>44</v>
      </c>
      <c r="BC1195" t="s">
        <v>255</v>
      </c>
      <c r="BL1195" t="s">
        <v>1015</v>
      </c>
      <c r="BM1195" t="s">
        <v>264</v>
      </c>
      <c r="BO1195" t="s">
        <v>265</v>
      </c>
      <c r="BQ1195" t="s">
        <v>252</v>
      </c>
      <c r="BS1195" t="s">
        <v>252</v>
      </c>
      <c r="BU1195" t="s">
        <v>266</v>
      </c>
      <c r="BV1195" t="s">
        <v>270</v>
      </c>
      <c r="BW1195" t="s">
        <v>270</v>
      </c>
      <c r="CA1195" t="s">
        <v>9149</v>
      </c>
      <c r="CB1195" s="9" t="s">
        <v>522</v>
      </c>
      <c r="CC1195" s="9" t="s">
        <v>254</v>
      </c>
      <c r="CD1195" s="9" t="s">
        <v>254</v>
      </c>
      <c r="CE1195" s="9" t="s">
        <v>254</v>
      </c>
      <c r="CF1195" s="9" t="s">
        <v>254</v>
      </c>
      <c r="CG1195" s="9" t="s">
        <v>254</v>
      </c>
      <c r="CH1195" t="s">
        <v>363</v>
      </c>
      <c r="CI1195" t="s">
        <v>364</v>
      </c>
      <c r="CJ1195" t="s">
        <v>255</v>
      </c>
      <c r="CO1195" t="s">
        <v>252</v>
      </c>
      <c r="CP1195" t="s">
        <v>252</v>
      </c>
      <c r="CS1195" t="s">
        <v>272</v>
      </c>
      <c r="CT1195" t="s">
        <v>339</v>
      </c>
      <c r="CU1195" t="s">
        <v>339</v>
      </c>
      <c r="CV1195" t="s">
        <v>339</v>
      </c>
      <c r="CX1195" t="s">
        <v>252</v>
      </c>
      <c r="DA1195" t="s">
        <v>252</v>
      </c>
      <c r="DL1195" t="s">
        <v>252</v>
      </c>
      <c r="DN1195">
        <v>200000</v>
      </c>
      <c r="DO1195" t="s">
        <v>254</v>
      </c>
      <c r="DP1195" t="s">
        <v>255</v>
      </c>
      <c r="DQ1195" t="s">
        <v>8415</v>
      </c>
      <c r="DR1195" t="s">
        <v>364</v>
      </c>
      <c r="DS1195" t="s">
        <v>255</v>
      </c>
      <c r="DX1195" t="s">
        <v>252</v>
      </c>
      <c r="DY1195" t="s">
        <v>255</v>
      </c>
      <c r="DZ1195">
        <v>1</v>
      </c>
      <c r="EA1195" t="s">
        <v>254</v>
      </c>
      <c r="EB1195" t="s">
        <v>272</v>
      </c>
      <c r="EC1195" t="s">
        <v>335</v>
      </c>
      <c r="ED1195" t="s">
        <v>1037</v>
      </c>
      <c r="EE1195" t="s">
        <v>1037</v>
      </c>
      <c r="EH1195" t="s">
        <v>255</v>
      </c>
      <c r="EJ1195" t="s">
        <v>252</v>
      </c>
      <c r="EM1195" t="s">
        <v>252</v>
      </c>
      <c r="ES1195" t="s">
        <v>252</v>
      </c>
      <c r="EU1195">
        <v>40000</v>
      </c>
      <c r="EV1195" t="s">
        <v>254</v>
      </c>
      <c r="EW1195" t="s">
        <v>252</v>
      </c>
      <c r="GG1195" t="s">
        <v>252</v>
      </c>
      <c r="GP1195" t="s">
        <v>5006</v>
      </c>
      <c r="GQ1195" t="s">
        <v>417</v>
      </c>
      <c r="GR1195" t="s">
        <v>282</v>
      </c>
      <c r="GS1195" t="s">
        <v>417</v>
      </c>
      <c r="GT1195" t="s">
        <v>252</v>
      </c>
      <c r="GU1195" s="20"/>
      <c r="GV1195" t="s">
        <v>724</v>
      </c>
      <c r="GW1195" t="s">
        <v>371</v>
      </c>
      <c r="GX1195" t="s">
        <v>252</v>
      </c>
      <c r="GZ1195" t="s">
        <v>455</v>
      </c>
      <c r="HA1195" t="s">
        <v>419</v>
      </c>
      <c r="HB1195" t="s">
        <v>289</v>
      </c>
      <c r="HC1195" t="s">
        <v>255</v>
      </c>
      <c r="HD1195" t="s">
        <v>255</v>
      </c>
      <c r="HE1195" t="s">
        <v>255</v>
      </c>
      <c r="HF1195" t="s">
        <v>255</v>
      </c>
      <c r="HG1195" t="s">
        <v>255</v>
      </c>
      <c r="HH1195" t="s">
        <v>255</v>
      </c>
      <c r="HI1195" t="s">
        <v>255</v>
      </c>
      <c r="HJ1195" t="s">
        <v>255</v>
      </c>
      <c r="HK1195" t="s">
        <v>252</v>
      </c>
      <c r="IU1195" t="s">
        <v>459</v>
      </c>
      <c r="IV1195" t="s">
        <v>437</v>
      </c>
      <c r="IW1195" t="s">
        <v>1527</v>
      </c>
      <c r="IX1195" t="s">
        <v>1758</v>
      </c>
      <c r="JB1195" t="s">
        <v>255</v>
      </c>
      <c r="JC1195" t="s">
        <v>9150</v>
      </c>
      <c r="JD1195" t="s">
        <v>395</v>
      </c>
      <c r="JE1195" t="s">
        <v>836</v>
      </c>
      <c r="JF1195" t="s">
        <v>2489</v>
      </c>
      <c r="JJ1195" t="s">
        <v>254</v>
      </c>
      <c r="JK1195" t="s">
        <v>252</v>
      </c>
      <c r="JQ1195" t="s">
        <v>299</v>
      </c>
      <c r="JR1195" t="s">
        <v>299</v>
      </c>
      <c r="JS1195" t="s">
        <v>252</v>
      </c>
      <c r="JU1195" t="s">
        <v>300</v>
      </c>
      <c r="JV1195" t="s">
        <v>301</v>
      </c>
      <c r="JX1195" t="s">
        <v>301</v>
      </c>
      <c r="JZ1195" t="s">
        <v>252</v>
      </c>
      <c r="KA1195" t="s">
        <v>302</v>
      </c>
      <c r="KB1195" t="s">
        <v>255</v>
      </c>
      <c r="KC1195" t="s">
        <v>779</v>
      </c>
      <c r="KD1195" t="s">
        <v>606</v>
      </c>
      <c r="KE1195" t="s">
        <v>477</v>
      </c>
      <c r="KF1195" t="s">
        <v>436</v>
      </c>
      <c r="KJ1195" t="s">
        <v>254</v>
      </c>
      <c r="KK1195" t="s">
        <v>255</v>
      </c>
      <c r="KL1195" t="s">
        <v>397</v>
      </c>
      <c r="KM1195" t="s">
        <v>252</v>
      </c>
      <c r="KP1195" t="s">
        <v>255</v>
      </c>
      <c r="KQ1195" t="s">
        <v>7956</v>
      </c>
      <c r="KS1195" t="s">
        <v>252</v>
      </c>
      <c r="KT1195" t="s">
        <v>255</v>
      </c>
      <c r="KW1195" t="s">
        <v>252</v>
      </c>
      <c r="KX1195" t="s">
        <v>252</v>
      </c>
      <c r="LA1195" t="s">
        <v>252</v>
      </c>
      <c r="LB1195" t="s">
        <v>252</v>
      </c>
      <c r="LE1195" t="s">
        <v>255</v>
      </c>
      <c r="LF1195" t="s">
        <v>255</v>
      </c>
      <c r="LG1195" t="s">
        <v>465</v>
      </c>
      <c r="LH1195" t="s">
        <v>465</v>
      </c>
      <c r="LO1195" t="s">
        <v>255</v>
      </c>
      <c r="LR1195" t="s">
        <v>307</v>
      </c>
      <c r="LS1195" t="s">
        <v>9151</v>
      </c>
      <c r="LT1195" t="s">
        <v>789</v>
      </c>
      <c r="LU1195" t="s">
        <v>308</v>
      </c>
      <c r="LV1195" t="s">
        <v>1588</v>
      </c>
      <c r="MC1195" t="s">
        <v>252</v>
      </c>
      <c r="MD1195" t="s">
        <v>255</v>
      </c>
      <c r="ME1195" t="s">
        <v>353</v>
      </c>
      <c r="MF1195" t="s">
        <v>255</v>
      </c>
      <c r="MH1195" t="s">
        <v>309</v>
      </c>
      <c r="MJ1195" t="s">
        <v>309</v>
      </c>
      <c r="ML1195" t="s">
        <v>252</v>
      </c>
      <c r="MN1195" t="s">
        <v>252</v>
      </c>
      <c r="MO1195" t="s">
        <v>310</v>
      </c>
      <c r="MP1195">
        <v>10</v>
      </c>
      <c r="MQ1195" t="s">
        <v>252</v>
      </c>
      <c r="MS1195" t="s">
        <v>403</v>
      </c>
      <c r="MT1195">
        <v>2</v>
      </c>
      <c r="MU1195" t="s">
        <v>310</v>
      </c>
      <c r="MV1195">
        <v>30</v>
      </c>
      <c r="MW1195" t="s">
        <v>310</v>
      </c>
      <c r="MX1195">
        <v>3</v>
      </c>
      <c r="MY1195" t="s">
        <v>309</v>
      </c>
      <c r="NA1195" t="s">
        <v>310</v>
      </c>
      <c r="NB1195">
        <v>3</v>
      </c>
      <c r="NC1195" t="s">
        <v>252</v>
      </c>
      <c r="NE1195" t="s">
        <v>254</v>
      </c>
      <c r="NF1195" t="s">
        <v>254</v>
      </c>
      <c r="NG1195" t="s">
        <v>254</v>
      </c>
      <c r="NH1195" t="s">
        <v>254</v>
      </c>
      <c r="NI1195" t="s">
        <v>339</v>
      </c>
      <c r="NK1195" t="s">
        <v>339</v>
      </c>
      <c r="NM1195" t="s">
        <v>311</v>
      </c>
      <c r="NN1195" t="s">
        <v>311</v>
      </c>
      <c r="NO1195" t="s">
        <v>313</v>
      </c>
      <c r="NX1195" t="s">
        <v>255</v>
      </c>
      <c r="NY1195" t="s">
        <v>252</v>
      </c>
      <c r="NZ1195" t="s">
        <v>255</v>
      </c>
      <c r="OA1195" t="s">
        <v>9152</v>
      </c>
      <c r="OB1195" t="s">
        <v>254</v>
      </c>
      <c r="OC1195" t="s">
        <v>561</v>
      </c>
      <c r="OD1195" t="s">
        <v>703</v>
      </c>
      <c r="OE1195" t="s">
        <v>315</v>
      </c>
      <c r="OH1195" t="s">
        <v>316</v>
      </c>
      <c r="PY1195" t="s">
        <v>317</v>
      </c>
      <c r="PZ1195" s="6" t="s">
        <v>11028</v>
      </c>
      <c r="QA1195" s="6" t="s">
        <v>11028</v>
      </c>
      <c r="QB1195" s="6" t="s">
        <v>11028</v>
      </c>
      <c r="QC1195" t="s">
        <v>9153</v>
      </c>
      <c r="QD1195" s="18"/>
    </row>
    <row r="1196" spans="1:446" x14ac:dyDescent="0.25">
      <c r="A1196" t="s">
        <v>9154</v>
      </c>
      <c r="B1196" t="s">
        <v>9155</v>
      </c>
      <c r="C1196">
        <v>2817</v>
      </c>
      <c r="D1196" s="6" t="s">
        <v>11028</v>
      </c>
      <c r="E1196">
        <v>0</v>
      </c>
      <c r="F1196">
        <v>0</v>
      </c>
      <c r="G1196" s="6" t="s">
        <v>11028</v>
      </c>
      <c r="H1196" t="s">
        <v>2792</v>
      </c>
      <c r="I1196" s="6" t="s">
        <v>11028</v>
      </c>
      <c r="J1196" t="s">
        <v>321</v>
      </c>
      <c r="K1196" t="s">
        <v>255</v>
      </c>
      <c r="L1196" t="s">
        <v>322</v>
      </c>
      <c r="M1196" t="s">
        <v>322</v>
      </c>
      <c r="N1196" t="s">
        <v>253</v>
      </c>
      <c r="O1196" t="s">
        <v>253</v>
      </c>
      <c r="P1196" t="s">
        <v>322</v>
      </c>
      <c r="Q1196" t="s">
        <v>322</v>
      </c>
      <c r="R1196" t="s">
        <v>323</v>
      </c>
      <c r="S1196" t="s">
        <v>323</v>
      </c>
      <c r="X1196" t="s">
        <v>254</v>
      </c>
      <c r="Y1196" t="s">
        <v>254</v>
      </c>
      <c r="Z1196" t="s">
        <v>322</v>
      </c>
      <c r="AA1196" t="s">
        <v>322</v>
      </c>
      <c r="AB1196" t="s">
        <v>323</v>
      </c>
      <c r="AC1196" t="s">
        <v>323</v>
      </c>
      <c r="AD1196" t="s">
        <v>323</v>
      </c>
      <c r="AE1196" t="s">
        <v>323</v>
      </c>
      <c r="AF1196" t="s">
        <v>322</v>
      </c>
      <c r="AG1196" t="s">
        <v>322</v>
      </c>
      <c r="AH1196" t="s">
        <v>255</v>
      </c>
      <c r="AI1196" t="s">
        <v>256</v>
      </c>
      <c r="AJ1196" t="str">
        <f t="shared" si="213"/>
        <v>Sim</v>
      </c>
      <c r="AK1196" t="str">
        <f t="shared" si="214"/>
        <v>Sim</v>
      </c>
      <c r="AL1196" t="str">
        <f t="shared" si="215"/>
        <v>Sim</v>
      </c>
      <c r="AM1196" t="str">
        <f t="shared" si="216"/>
        <v>Sim</v>
      </c>
      <c r="AN1196" t="str">
        <f t="shared" si="217"/>
        <v>Não</v>
      </c>
      <c r="AO1196" t="s">
        <v>1063</v>
      </c>
      <c r="AP1196" t="s">
        <v>257</v>
      </c>
      <c r="AT1196" t="s">
        <v>252</v>
      </c>
      <c r="AU1196" t="s">
        <v>258</v>
      </c>
      <c r="AV1196">
        <v>888</v>
      </c>
      <c r="AW1196" t="s">
        <v>259</v>
      </c>
      <c r="AX1196">
        <v>43</v>
      </c>
      <c r="AY1196">
        <v>36</v>
      </c>
      <c r="AZ1196" t="s">
        <v>260</v>
      </c>
      <c r="BA1196" t="s">
        <v>353</v>
      </c>
      <c r="BB1196">
        <v>43</v>
      </c>
      <c r="BC1196" t="s">
        <v>255</v>
      </c>
      <c r="BL1196" t="s">
        <v>1942</v>
      </c>
      <c r="BM1196" t="s">
        <v>264</v>
      </c>
      <c r="BO1196" t="s">
        <v>265</v>
      </c>
      <c r="BQ1196" t="s">
        <v>252</v>
      </c>
      <c r="BS1196" t="s">
        <v>252</v>
      </c>
      <c r="BU1196" t="s">
        <v>266</v>
      </c>
      <c r="BV1196" t="s">
        <v>652</v>
      </c>
      <c r="BW1196" t="s">
        <v>652</v>
      </c>
      <c r="CA1196" t="s">
        <v>6285</v>
      </c>
      <c r="CB1196" s="9" t="s">
        <v>254</v>
      </c>
      <c r="CC1196" s="9" t="s">
        <v>254</v>
      </c>
      <c r="CD1196" s="9" t="s">
        <v>254</v>
      </c>
      <c r="CE1196" s="9" t="s">
        <v>254</v>
      </c>
      <c r="CF1196" s="9" t="s">
        <v>542</v>
      </c>
      <c r="CG1196" s="9" t="s">
        <v>254</v>
      </c>
      <c r="CH1196" t="s">
        <v>8925</v>
      </c>
      <c r="CI1196" t="s">
        <v>364</v>
      </c>
      <c r="CJ1196" t="s">
        <v>255</v>
      </c>
      <c r="CO1196" t="s">
        <v>252</v>
      </c>
      <c r="CP1196" t="s">
        <v>255</v>
      </c>
      <c r="CQ1196">
        <v>5</v>
      </c>
      <c r="CR1196">
        <v>1</v>
      </c>
      <c r="CS1196" t="s">
        <v>272</v>
      </c>
      <c r="CT1196" t="s">
        <v>273</v>
      </c>
      <c r="CU1196" t="s">
        <v>6065</v>
      </c>
      <c r="CV1196" t="s">
        <v>255</v>
      </c>
      <c r="CX1196" t="s">
        <v>252</v>
      </c>
      <c r="DA1196" t="s">
        <v>252</v>
      </c>
      <c r="DL1196" t="s">
        <v>252</v>
      </c>
      <c r="DN1196">
        <v>888</v>
      </c>
      <c r="DO1196">
        <v>888</v>
      </c>
      <c r="DP1196" t="s">
        <v>255</v>
      </c>
      <c r="DQ1196" t="s">
        <v>8406</v>
      </c>
      <c r="DR1196" t="s">
        <v>364</v>
      </c>
      <c r="DS1196" t="s">
        <v>255</v>
      </c>
      <c r="DX1196" t="s">
        <v>252</v>
      </c>
      <c r="DY1196" t="s">
        <v>255</v>
      </c>
      <c r="DZ1196">
        <v>5</v>
      </c>
      <c r="EA1196">
        <v>1</v>
      </c>
      <c r="EB1196" t="s">
        <v>272</v>
      </c>
      <c r="EC1196" t="s">
        <v>273</v>
      </c>
      <c r="ED1196" t="s">
        <v>336</v>
      </c>
      <c r="EE1196" t="s">
        <v>336</v>
      </c>
      <c r="EH1196" t="s">
        <v>252</v>
      </c>
      <c r="EI1196" t="s">
        <v>933</v>
      </c>
      <c r="EJ1196" t="s">
        <v>252</v>
      </c>
      <c r="EM1196" t="s">
        <v>252</v>
      </c>
      <c r="ES1196" t="s">
        <v>252</v>
      </c>
      <c r="EU1196">
        <v>888</v>
      </c>
      <c r="EV1196">
        <v>888</v>
      </c>
      <c r="EW1196" t="s">
        <v>252</v>
      </c>
      <c r="GG1196" t="s">
        <v>255</v>
      </c>
      <c r="GH1196" t="s">
        <v>366</v>
      </c>
      <c r="GI1196" t="s">
        <v>1594</v>
      </c>
      <c r="GJ1196" t="s">
        <v>254</v>
      </c>
      <c r="GK1196" t="s">
        <v>252</v>
      </c>
      <c r="GL1196" t="s">
        <v>255</v>
      </c>
      <c r="GM1196" t="s">
        <v>509</v>
      </c>
      <c r="GN1196" t="s">
        <v>284</v>
      </c>
      <c r="GO1196" t="s">
        <v>279</v>
      </c>
      <c r="GP1196" t="s">
        <v>5006</v>
      </c>
      <c r="GQ1196" t="s">
        <v>368</v>
      </c>
      <c r="GR1196" t="s">
        <v>282</v>
      </c>
      <c r="GS1196" t="s">
        <v>368</v>
      </c>
      <c r="GT1196" t="s">
        <v>252</v>
      </c>
      <c r="GU1196" s="20"/>
      <c r="GV1196" t="s">
        <v>285</v>
      </c>
      <c r="GW1196" t="s">
        <v>371</v>
      </c>
      <c r="GX1196" t="s">
        <v>255</v>
      </c>
      <c r="GY1196" t="s">
        <v>499</v>
      </c>
      <c r="GZ1196" t="s">
        <v>455</v>
      </c>
      <c r="HA1196" t="s">
        <v>288</v>
      </c>
      <c r="HB1196" t="s">
        <v>2480</v>
      </c>
      <c r="HC1196" t="s">
        <v>252</v>
      </c>
      <c r="HD1196" t="s">
        <v>255</v>
      </c>
      <c r="HE1196" t="s">
        <v>255</v>
      </c>
      <c r="HF1196" t="s">
        <v>255</v>
      </c>
      <c r="HG1196" t="s">
        <v>255</v>
      </c>
      <c r="HH1196" t="s">
        <v>252</v>
      </c>
      <c r="HI1196" t="s">
        <v>255</v>
      </c>
      <c r="HJ1196" t="s">
        <v>255</v>
      </c>
      <c r="HK1196" t="s">
        <v>255</v>
      </c>
      <c r="HL1196" t="s">
        <v>291</v>
      </c>
      <c r="HM1196" t="s">
        <v>291</v>
      </c>
      <c r="HQ1196" t="s">
        <v>254</v>
      </c>
      <c r="HR1196" t="s">
        <v>693</v>
      </c>
      <c r="HS1196" t="s">
        <v>126</v>
      </c>
      <c r="HT1196" t="s">
        <v>292</v>
      </c>
      <c r="HX1196" t="s">
        <v>254</v>
      </c>
      <c r="HY1196" t="s">
        <v>2024</v>
      </c>
      <c r="HZ1196" t="s">
        <v>858</v>
      </c>
      <c r="IA1196" t="s">
        <v>373</v>
      </c>
      <c r="IB1196" t="s">
        <v>907</v>
      </c>
      <c r="IE1196" t="s">
        <v>254</v>
      </c>
      <c r="IF1196" t="s">
        <v>1107</v>
      </c>
      <c r="IG1196" t="s">
        <v>850</v>
      </c>
      <c r="IH1196" t="s">
        <v>392</v>
      </c>
      <c r="IL1196" t="s">
        <v>254</v>
      </c>
      <c r="IM1196" t="s">
        <v>1125</v>
      </c>
      <c r="IN1196" t="s">
        <v>952</v>
      </c>
      <c r="IO1196" t="s">
        <v>477</v>
      </c>
      <c r="IT1196" t="s">
        <v>254</v>
      </c>
      <c r="IU1196" t="s">
        <v>297</v>
      </c>
      <c r="IV1196" t="s">
        <v>437</v>
      </c>
      <c r="IW1196" t="s">
        <v>1527</v>
      </c>
      <c r="JB1196" t="s">
        <v>255</v>
      </c>
      <c r="JC1196" t="s">
        <v>591</v>
      </c>
      <c r="JD1196" t="s">
        <v>631</v>
      </c>
      <c r="JE1196" t="s">
        <v>344</v>
      </c>
      <c r="JF1196" t="s">
        <v>395</v>
      </c>
      <c r="JJ1196" t="s">
        <v>254</v>
      </c>
      <c r="JK1196" t="s">
        <v>252</v>
      </c>
      <c r="JQ1196" t="s">
        <v>299</v>
      </c>
      <c r="JR1196" t="s">
        <v>542</v>
      </c>
      <c r="JS1196" t="s">
        <v>252</v>
      </c>
      <c r="JU1196" t="s">
        <v>300</v>
      </c>
      <c r="JV1196" t="s">
        <v>1260</v>
      </c>
      <c r="JW1196" t="s">
        <v>778</v>
      </c>
      <c r="JX1196" t="s">
        <v>301</v>
      </c>
      <c r="JZ1196" t="s">
        <v>254</v>
      </c>
      <c r="KA1196" t="s">
        <v>399</v>
      </c>
      <c r="KB1196" t="s">
        <v>255</v>
      </c>
      <c r="KC1196" t="s">
        <v>477</v>
      </c>
      <c r="KD1196" t="s">
        <v>477</v>
      </c>
      <c r="KJ1196" t="s">
        <v>254</v>
      </c>
      <c r="KK1196" t="s">
        <v>252</v>
      </c>
      <c r="KM1196" t="s">
        <v>252</v>
      </c>
      <c r="KP1196" t="s">
        <v>255</v>
      </c>
      <c r="KQ1196" t="s">
        <v>253</v>
      </c>
      <c r="KS1196" t="s">
        <v>252</v>
      </c>
      <c r="KT1196" t="s">
        <v>252</v>
      </c>
      <c r="KW1196" t="s">
        <v>252</v>
      </c>
      <c r="KX1196" t="s">
        <v>255</v>
      </c>
      <c r="LA1196" t="s">
        <v>252</v>
      </c>
      <c r="LB1196" t="s">
        <v>252</v>
      </c>
      <c r="LE1196" t="s">
        <v>252</v>
      </c>
      <c r="LF1196" t="s">
        <v>252</v>
      </c>
      <c r="LG1196" t="s">
        <v>7803</v>
      </c>
      <c r="LH1196" t="s">
        <v>569</v>
      </c>
      <c r="LI1196" t="s">
        <v>1367</v>
      </c>
      <c r="LJ1196" t="s">
        <v>465</v>
      </c>
      <c r="LK1196" t="s">
        <v>422</v>
      </c>
      <c r="LO1196" t="s">
        <v>252</v>
      </c>
      <c r="LP1196" t="s">
        <v>252</v>
      </c>
      <c r="LQ1196" t="s">
        <v>339</v>
      </c>
      <c r="LR1196" t="s">
        <v>682</v>
      </c>
      <c r="MC1196" t="s">
        <v>353</v>
      </c>
      <c r="MD1196" t="s">
        <v>255</v>
      </c>
      <c r="ME1196" t="s">
        <v>255</v>
      </c>
      <c r="MF1196" t="s">
        <v>255</v>
      </c>
      <c r="MH1196" t="s">
        <v>353</v>
      </c>
      <c r="MJ1196" t="s">
        <v>309</v>
      </c>
      <c r="ML1196" t="s">
        <v>252</v>
      </c>
      <c r="MN1196" t="s">
        <v>353</v>
      </c>
      <c r="MO1196" t="s">
        <v>353</v>
      </c>
      <c r="MQ1196" t="s">
        <v>255</v>
      </c>
      <c r="MR1196" t="s">
        <v>1700</v>
      </c>
      <c r="MS1196" t="s">
        <v>339</v>
      </c>
      <c r="MU1196" t="s">
        <v>339</v>
      </c>
      <c r="MW1196" t="s">
        <v>339</v>
      </c>
      <c r="MY1196" t="s">
        <v>339</v>
      </c>
      <c r="NA1196" t="s">
        <v>310</v>
      </c>
      <c r="NB1196">
        <v>888</v>
      </c>
      <c r="NC1196" t="s">
        <v>252</v>
      </c>
      <c r="NE1196">
        <v>0</v>
      </c>
      <c r="NF1196">
        <v>0</v>
      </c>
      <c r="NG1196">
        <v>0</v>
      </c>
      <c r="NH1196">
        <v>0</v>
      </c>
      <c r="NI1196" t="s">
        <v>255</v>
      </c>
      <c r="NJ1196">
        <v>1</v>
      </c>
      <c r="NK1196" t="s">
        <v>252</v>
      </c>
      <c r="NM1196" t="s">
        <v>339</v>
      </c>
      <c r="NN1196" t="s">
        <v>339</v>
      </c>
      <c r="NO1196" t="s">
        <v>608</v>
      </c>
      <c r="NX1196" t="s">
        <v>255</v>
      </c>
      <c r="NY1196" t="s">
        <v>252</v>
      </c>
      <c r="NZ1196" t="s">
        <v>252</v>
      </c>
      <c r="OA1196" t="s">
        <v>254</v>
      </c>
      <c r="OB1196" t="s">
        <v>254</v>
      </c>
      <c r="OC1196" t="s">
        <v>353</v>
      </c>
      <c r="OD1196" t="s">
        <v>353</v>
      </c>
      <c r="OH1196" t="s">
        <v>355</v>
      </c>
      <c r="PY1196" t="s">
        <v>339</v>
      </c>
      <c r="PZ1196" s="6" t="s">
        <v>11028</v>
      </c>
      <c r="QA1196" s="6" t="s">
        <v>11028</v>
      </c>
      <c r="QB1196" s="6" t="s">
        <v>11028</v>
      </c>
      <c r="QC1196" t="s">
        <v>9156</v>
      </c>
      <c r="QD1196" s="18"/>
    </row>
    <row r="1197" spans="1:446" x14ac:dyDescent="0.25">
      <c r="A1197" t="s">
        <v>9157</v>
      </c>
      <c r="B1197" t="s">
        <v>9158</v>
      </c>
      <c r="C1197">
        <v>2561</v>
      </c>
      <c r="D1197" s="6" t="s">
        <v>11028</v>
      </c>
      <c r="E1197">
        <v>0</v>
      </c>
      <c r="F1197">
        <v>0</v>
      </c>
      <c r="G1197" s="6" t="s">
        <v>11028</v>
      </c>
      <c r="H1197" t="s">
        <v>9159</v>
      </c>
      <c r="I1197" s="6" t="s">
        <v>11028</v>
      </c>
      <c r="J1197" t="s">
        <v>9160</v>
      </c>
      <c r="K1197" t="s">
        <v>255</v>
      </c>
      <c r="L1197" t="s">
        <v>322</v>
      </c>
      <c r="M1197" t="s">
        <v>253</v>
      </c>
      <c r="N1197" t="s">
        <v>253</v>
      </c>
      <c r="O1197" t="s">
        <v>323</v>
      </c>
      <c r="P1197" t="s">
        <v>253</v>
      </c>
      <c r="Q1197" t="s">
        <v>253</v>
      </c>
      <c r="R1197" t="s">
        <v>323</v>
      </c>
      <c r="S1197" t="s">
        <v>323</v>
      </c>
      <c r="X1197" t="s">
        <v>254</v>
      </c>
      <c r="Y1197" t="s">
        <v>254</v>
      </c>
      <c r="Z1197" t="s">
        <v>254</v>
      </c>
      <c r="AA1197" t="s">
        <v>253</v>
      </c>
      <c r="AB1197" t="s">
        <v>253</v>
      </c>
      <c r="AC1197" t="s">
        <v>254</v>
      </c>
      <c r="AD1197" t="s">
        <v>254</v>
      </c>
      <c r="AE1197" t="s">
        <v>254</v>
      </c>
      <c r="AF1197" t="s">
        <v>253</v>
      </c>
      <c r="AG1197" t="s">
        <v>253</v>
      </c>
      <c r="AH1197" t="s">
        <v>255</v>
      </c>
      <c r="AI1197" t="s">
        <v>256</v>
      </c>
      <c r="AJ1197" t="str">
        <f t="shared" si="213"/>
        <v>Sim</v>
      </c>
      <c r="AK1197" t="str">
        <f t="shared" si="214"/>
        <v>Sim</v>
      </c>
      <c r="AL1197" t="str">
        <f t="shared" si="215"/>
        <v>Sim</v>
      </c>
      <c r="AM1197" t="str">
        <f t="shared" si="216"/>
        <v>Sim</v>
      </c>
      <c r="AN1197" t="str">
        <f t="shared" si="217"/>
        <v>Não</v>
      </c>
      <c r="AO1197" t="s">
        <v>1063</v>
      </c>
      <c r="AP1197" t="s">
        <v>257</v>
      </c>
      <c r="AT1197" t="s">
        <v>252</v>
      </c>
      <c r="AU1197" t="s">
        <v>258</v>
      </c>
      <c r="AV1197">
        <v>777</v>
      </c>
      <c r="AW1197" t="s">
        <v>259</v>
      </c>
      <c r="AX1197">
        <v>35</v>
      </c>
      <c r="AY1197">
        <v>23</v>
      </c>
      <c r="AZ1197" t="s">
        <v>260</v>
      </c>
      <c r="BA1197" t="s">
        <v>473</v>
      </c>
      <c r="BB1197">
        <v>35</v>
      </c>
      <c r="BC1197" t="s">
        <v>255</v>
      </c>
      <c r="BL1197" t="s">
        <v>299</v>
      </c>
      <c r="BM1197" t="s">
        <v>264</v>
      </c>
      <c r="BO1197" t="s">
        <v>451</v>
      </c>
      <c r="BP1197" t="s">
        <v>539</v>
      </c>
      <c r="BQ1197" t="s">
        <v>252</v>
      </c>
      <c r="BS1197" t="s">
        <v>252</v>
      </c>
      <c r="BU1197" t="s">
        <v>266</v>
      </c>
      <c r="BV1197" t="s">
        <v>652</v>
      </c>
      <c r="BW1197" t="s">
        <v>652</v>
      </c>
      <c r="CA1197" t="s">
        <v>9161</v>
      </c>
      <c r="CB1197" s="9" t="s">
        <v>254</v>
      </c>
      <c r="CC1197" s="9" t="s">
        <v>254</v>
      </c>
      <c r="CD1197" s="9" t="s">
        <v>254</v>
      </c>
      <c r="CE1197" s="9" t="s">
        <v>254</v>
      </c>
      <c r="CF1197" s="9" t="s">
        <v>2792</v>
      </c>
      <c r="CG1197" s="9" t="s">
        <v>254</v>
      </c>
      <c r="CH1197" t="s">
        <v>253</v>
      </c>
      <c r="CI1197" t="s">
        <v>364</v>
      </c>
      <c r="CJ1197" t="s">
        <v>255</v>
      </c>
      <c r="CO1197" t="s">
        <v>252</v>
      </c>
      <c r="CP1197" t="s">
        <v>255</v>
      </c>
      <c r="CQ1197">
        <v>2</v>
      </c>
      <c r="CR1197">
        <v>0</v>
      </c>
      <c r="CS1197" t="s">
        <v>272</v>
      </c>
      <c r="CT1197" t="s">
        <v>339</v>
      </c>
      <c r="CU1197" t="s">
        <v>339</v>
      </c>
      <c r="CV1197" t="s">
        <v>339</v>
      </c>
      <c r="CX1197" t="s">
        <v>252</v>
      </c>
      <c r="DA1197" t="s">
        <v>252</v>
      </c>
      <c r="DL1197" t="s">
        <v>252</v>
      </c>
      <c r="DN1197">
        <v>777</v>
      </c>
      <c r="DO1197">
        <v>777</v>
      </c>
      <c r="DP1197" t="s">
        <v>255</v>
      </c>
      <c r="DQ1197" t="s">
        <v>322</v>
      </c>
      <c r="DR1197" t="s">
        <v>364</v>
      </c>
      <c r="DS1197" t="s">
        <v>255</v>
      </c>
      <c r="DX1197" t="s">
        <v>252</v>
      </c>
      <c r="DY1197" t="s">
        <v>252</v>
      </c>
      <c r="EB1197" t="s">
        <v>272</v>
      </c>
      <c r="EC1197" t="s">
        <v>339</v>
      </c>
      <c r="ED1197" t="s">
        <v>339</v>
      </c>
      <c r="EE1197" t="s">
        <v>339</v>
      </c>
      <c r="EH1197" t="s">
        <v>252</v>
      </c>
      <c r="EI1197" t="s">
        <v>254</v>
      </c>
      <c r="EJ1197" t="s">
        <v>252</v>
      </c>
      <c r="EM1197" t="s">
        <v>252</v>
      </c>
      <c r="ES1197" t="s">
        <v>252</v>
      </c>
      <c r="EU1197">
        <v>777</v>
      </c>
      <c r="EV1197">
        <v>777</v>
      </c>
      <c r="EW1197" t="s">
        <v>255</v>
      </c>
      <c r="EX1197" t="s">
        <v>539</v>
      </c>
      <c r="EY1197" t="s">
        <v>364</v>
      </c>
      <c r="EZ1197" t="s">
        <v>255</v>
      </c>
      <c r="FE1197" t="s">
        <v>252</v>
      </c>
      <c r="FF1197" t="s">
        <v>252</v>
      </c>
      <c r="FI1197" t="s">
        <v>494</v>
      </c>
      <c r="FJ1197" t="s">
        <v>273</v>
      </c>
      <c r="FK1197" t="s">
        <v>1037</v>
      </c>
      <c r="FL1197" t="s">
        <v>252</v>
      </c>
      <c r="FM1197" t="s">
        <v>2792</v>
      </c>
      <c r="FN1197" t="s">
        <v>252</v>
      </c>
      <c r="FQ1197" t="s">
        <v>252</v>
      </c>
      <c r="GC1197" t="s">
        <v>252</v>
      </c>
      <c r="GE1197">
        <v>777</v>
      </c>
      <c r="GF1197">
        <v>777</v>
      </c>
      <c r="GG1197" t="s">
        <v>252</v>
      </c>
      <c r="GP1197" t="s">
        <v>5006</v>
      </c>
      <c r="GQ1197" t="s">
        <v>368</v>
      </c>
      <c r="GR1197" t="s">
        <v>282</v>
      </c>
      <c r="GS1197" t="s">
        <v>368</v>
      </c>
      <c r="GT1197" t="s">
        <v>252</v>
      </c>
      <c r="GU1197" s="20"/>
      <c r="GV1197" t="s">
        <v>285</v>
      </c>
      <c r="GW1197" t="s">
        <v>371</v>
      </c>
      <c r="GX1197" t="s">
        <v>252</v>
      </c>
      <c r="GZ1197" t="s">
        <v>342</v>
      </c>
      <c r="HA1197" t="s">
        <v>288</v>
      </c>
      <c r="HB1197" t="s">
        <v>289</v>
      </c>
      <c r="HC1197" t="s">
        <v>255</v>
      </c>
      <c r="HD1197" t="s">
        <v>255</v>
      </c>
      <c r="HE1197" t="s">
        <v>255</v>
      </c>
      <c r="HF1197" t="s">
        <v>255</v>
      </c>
      <c r="HG1197" t="s">
        <v>255</v>
      </c>
      <c r="HH1197" t="s">
        <v>255</v>
      </c>
      <c r="HI1197" t="s">
        <v>255</v>
      </c>
      <c r="HJ1197" t="s">
        <v>255</v>
      </c>
      <c r="HK1197" t="s">
        <v>255</v>
      </c>
      <c r="HL1197" t="s">
        <v>9162</v>
      </c>
      <c r="HM1197" t="s">
        <v>291</v>
      </c>
      <c r="HN1197" t="s">
        <v>627</v>
      </c>
      <c r="HO1197" t="s">
        <v>2207</v>
      </c>
      <c r="HQ1197" t="s">
        <v>254</v>
      </c>
      <c r="HR1197" t="s">
        <v>5573</v>
      </c>
      <c r="HS1197" t="s">
        <v>292</v>
      </c>
      <c r="HT1197" t="s">
        <v>628</v>
      </c>
      <c r="HU1197" t="s">
        <v>126</v>
      </c>
      <c r="HX1197" t="s">
        <v>9163</v>
      </c>
      <c r="HY1197" t="s">
        <v>858</v>
      </c>
      <c r="HZ1197" t="s">
        <v>858</v>
      </c>
      <c r="IE1197" t="s">
        <v>254</v>
      </c>
      <c r="IF1197" t="s">
        <v>1107</v>
      </c>
      <c r="IG1197" t="s">
        <v>850</v>
      </c>
      <c r="IH1197" t="s">
        <v>392</v>
      </c>
      <c r="IL1197" t="s">
        <v>254</v>
      </c>
      <c r="IM1197" t="s">
        <v>436</v>
      </c>
      <c r="IN1197" t="s">
        <v>436</v>
      </c>
      <c r="IT1197" t="s">
        <v>254</v>
      </c>
      <c r="IU1197" t="s">
        <v>4538</v>
      </c>
      <c r="IV1197" t="s">
        <v>437</v>
      </c>
      <c r="IW1197" t="s">
        <v>2210</v>
      </c>
      <c r="JB1197" t="s">
        <v>255</v>
      </c>
      <c r="JC1197" t="s">
        <v>1000</v>
      </c>
      <c r="JD1197" t="s">
        <v>631</v>
      </c>
      <c r="JE1197" t="s">
        <v>344</v>
      </c>
      <c r="JJ1197" t="s">
        <v>254</v>
      </c>
      <c r="JK1197" t="s">
        <v>252</v>
      </c>
      <c r="JQ1197" t="s">
        <v>397</v>
      </c>
      <c r="JR1197" t="s">
        <v>397</v>
      </c>
      <c r="JS1197" t="s">
        <v>255</v>
      </c>
      <c r="JT1197" t="s">
        <v>353</v>
      </c>
      <c r="JU1197" t="s">
        <v>300</v>
      </c>
      <c r="JV1197" t="s">
        <v>301</v>
      </c>
      <c r="JX1197" t="s">
        <v>301</v>
      </c>
      <c r="JZ1197" t="s">
        <v>255</v>
      </c>
      <c r="KA1197" t="s">
        <v>302</v>
      </c>
      <c r="KB1197" t="s">
        <v>255</v>
      </c>
      <c r="KC1197" t="s">
        <v>347</v>
      </c>
      <c r="KD1197" t="s">
        <v>606</v>
      </c>
      <c r="KE1197" t="s">
        <v>436</v>
      </c>
      <c r="KJ1197" t="s">
        <v>254</v>
      </c>
      <c r="KK1197" t="s">
        <v>353</v>
      </c>
      <c r="KM1197" t="s">
        <v>252</v>
      </c>
      <c r="KP1197" t="s">
        <v>255</v>
      </c>
      <c r="KQ1197" t="s">
        <v>2792</v>
      </c>
      <c r="KS1197" t="s">
        <v>252</v>
      </c>
      <c r="KT1197" t="s">
        <v>252</v>
      </c>
      <c r="KW1197" t="s">
        <v>252</v>
      </c>
      <c r="KX1197" t="s">
        <v>252</v>
      </c>
      <c r="LA1197" t="s">
        <v>252</v>
      </c>
      <c r="LB1197" t="s">
        <v>255</v>
      </c>
      <c r="LE1197" t="s">
        <v>255</v>
      </c>
      <c r="LF1197" t="s">
        <v>339</v>
      </c>
      <c r="LG1197" t="s">
        <v>641</v>
      </c>
      <c r="LH1197" t="s">
        <v>569</v>
      </c>
      <c r="LI1197" t="s">
        <v>422</v>
      </c>
      <c r="LO1197" t="s">
        <v>339</v>
      </c>
      <c r="LR1197" t="s">
        <v>682</v>
      </c>
      <c r="MC1197" t="s">
        <v>255</v>
      </c>
      <c r="MD1197" t="s">
        <v>255</v>
      </c>
      <c r="ME1197" t="s">
        <v>255</v>
      </c>
      <c r="MF1197" t="s">
        <v>255</v>
      </c>
      <c r="MH1197" t="s">
        <v>309</v>
      </c>
      <c r="MJ1197" t="s">
        <v>309</v>
      </c>
      <c r="ML1197" t="s">
        <v>252</v>
      </c>
      <c r="MN1197" t="s">
        <v>252</v>
      </c>
      <c r="MO1197" t="s">
        <v>309</v>
      </c>
      <c r="MQ1197" t="s">
        <v>252</v>
      </c>
      <c r="MS1197" t="s">
        <v>353</v>
      </c>
      <c r="MU1197" t="s">
        <v>353</v>
      </c>
      <c r="MW1197" t="s">
        <v>353</v>
      </c>
      <c r="MY1197" t="s">
        <v>353</v>
      </c>
      <c r="NA1197" t="s">
        <v>353</v>
      </c>
      <c r="NC1197" t="s">
        <v>252</v>
      </c>
      <c r="NE1197">
        <v>0</v>
      </c>
      <c r="NF1197">
        <v>0</v>
      </c>
      <c r="NG1197">
        <v>0</v>
      </c>
      <c r="NH1197">
        <v>0</v>
      </c>
      <c r="NI1197" t="s">
        <v>252</v>
      </c>
      <c r="NK1197" t="s">
        <v>252</v>
      </c>
      <c r="NM1197" t="s">
        <v>517</v>
      </c>
      <c r="NN1197" t="s">
        <v>311</v>
      </c>
      <c r="NO1197" t="s">
        <v>313</v>
      </c>
      <c r="NX1197" t="s">
        <v>255</v>
      </c>
      <c r="NY1197" t="s">
        <v>252</v>
      </c>
      <c r="NZ1197" t="s">
        <v>252</v>
      </c>
      <c r="OA1197" t="s">
        <v>254</v>
      </c>
      <c r="OB1197" t="s">
        <v>254</v>
      </c>
      <c r="OC1197" t="s">
        <v>379</v>
      </c>
      <c r="OD1197" t="s">
        <v>315</v>
      </c>
      <c r="OE1197" t="s">
        <v>703</v>
      </c>
      <c r="OH1197" t="s">
        <v>316</v>
      </c>
      <c r="PY1197" t="s">
        <v>317</v>
      </c>
      <c r="PZ1197" s="6" t="s">
        <v>11028</v>
      </c>
      <c r="QA1197" s="6" t="s">
        <v>11028</v>
      </c>
      <c r="QB1197" s="6" t="s">
        <v>11028</v>
      </c>
      <c r="QC1197" t="s">
        <v>254</v>
      </c>
      <c r="QD1197" s="18"/>
    </row>
    <row r="1198" spans="1:446" x14ac:dyDescent="0.25">
      <c r="A1198" t="s">
        <v>9164</v>
      </c>
      <c r="B1198" t="s">
        <v>9165</v>
      </c>
      <c r="C1198">
        <v>1709</v>
      </c>
      <c r="D1198" s="6" t="s">
        <v>11028</v>
      </c>
      <c r="E1198">
        <v>-20.416596999999999</v>
      </c>
      <c r="F1198">
        <v>-40.870657999999999</v>
      </c>
      <c r="G1198" s="6" t="s">
        <v>11028</v>
      </c>
      <c r="H1198" t="s">
        <v>9166</v>
      </c>
      <c r="I1198" s="6" t="s">
        <v>11028</v>
      </c>
      <c r="J1198" t="s">
        <v>321</v>
      </c>
      <c r="K1198" t="s">
        <v>252</v>
      </c>
      <c r="L1198" t="s">
        <v>323</v>
      </c>
      <c r="M1198" t="s">
        <v>322</v>
      </c>
      <c r="N1198" t="s">
        <v>323</v>
      </c>
      <c r="O1198" t="s">
        <v>323</v>
      </c>
      <c r="P1198" t="s">
        <v>323</v>
      </c>
      <c r="Q1198" t="s">
        <v>322</v>
      </c>
      <c r="R1198" t="s">
        <v>323</v>
      </c>
      <c r="S1198" t="s">
        <v>323</v>
      </c>
      <c r="X1198" t="s">
        <v>323</v>
      </c>
      <c r="Y1198" t="s">
        <v>323</v>
      </c>
      <c r="Z1198" t="s">
        <v>323</v>
      </c>
      <c r="AA1198" t="s">
        <v>322</v>
      </c>
      <c r="AB1198" t="s">
        <v>323</v>
      </c>
      <c r="AC1198" t="s">
        <v>323</v>
      </c>
      <c r="AD1198" t="s">
        <v>323</v>
      </c>
      <c r="AE1198" t="s">
        <v>323</v>
      </c>
      <c r="AF1198" t="s">
        <v>323</v>
      </c>
      <c r="AG1198" t="s">
        <v>322</v>
      </c>
      <c r="AH1198" t="s">
        <v>255</v>
      </c>
      <c r="AI1198" t="s">
        <v>256</v>
      </c>
      <c r="AJ1198" t="str">
        <f t="shared" si="213"/>
        <v>Sim</v>
      </c>
      <c r="AK1198" t="str">
        <f t="shared" si="214"/>
        <v>Sim</v>
      </c>
      <c r="AL1198" t="str">
        <f t="shared" si="215"/>
        <v>Sim</v>
      </c>
      <c r="AM1198" t="str">
        <f t="shared" si="216"/>
        <v>Sim</v>
      </c>
      <c r="AN1198" t="str">
        <f t="shared" si="217"/>
        <v>Não</v>
      </c>
      <c r="AO1198" t="s">
        <v>449</v>
      </c>
      <c r="AP1198" t="s">
        <v>257</v>
      </c>
      <c r="AT1198" t="s">
        <v>252</v>
      </c>
      <c r="AU1198" t="s">
        <v>258</v>
      </c>
      <c r="AV1198">
        <v>888</v>
      </c>
      <c r="AW1198" t="s">
        <v>259</v>
      </c>
      <c r="AX1198">
        <v>49</v>
      </c>
      <c r="AY1198">
        <v>30</v>
      </c>
      <c r="AZ1198" t="s">
        <v>260</v>
      </c>
      <c r="BA1198" t="s">
        <v>361</v>
      </c>
      <c r="BB1198">
        <v>777</v>
      </c>
      <c r="BC1198" t="s">
        <v>255</v>
      </c>
      <c r="BL1198" t="s">
        <v>524</v>
      </c>
      <c r="BM1198" t="s">
        <v>264</v>
      </c>
      <c r="BO1198" t="s">
        <v>265</v>
      </c>
      <c r="BQ1198" t="s">
        <v>252</v>
      </c>
      <c r="BS1198" t="s">
        <v>252</v>
      </c>
      <c r="BU1198" t="s">
        <v>266</v>
      </c>
      <c r="BV1198" t="s">
        <v>482</v>
      </c>
      <c r="BW1198" t="s">
        <v>482</v>
      </c>
      <c r="CA1198" t="s">
        <v>9167</v>
      </c>
      <c r="CB1198" s="9" t="s">
        <v>254</v>
      </c>
      <c r="CC1198" s="9" t="s">
        <v>254</v>
      </c>
      <c r="CD1198" s="9" t="s">
        <v>254</v>
      </c>
      <c r="CE1198" s="9" t="s">
        <v>254</v>
      </c>
      <c r="CF1198" s="9" t="s">
        <v>254</v>
      </c>
      <c r="CG1198" s="9" t="s">
        <v>322</v>
      </c>
      <c r="CH1198" t="s">
        <v>482</v>
      </c>
      <c r="CI1198" t="s">
        <v>364</v>
      </c>
      <c r="CJ1198" t="s">
        <v>255</v>
      </c>
      <c r="CO1198" t="s">
        <v>252</v>
      </c>
      <c r="CP1198" t="s">
        <v>252</v>
      </c>
      <c r="CS1198" t="s">
        <v>9168</v>
      </c>
      <c r="DP1198" t="s">
        <v>255</v>
      </c>
      <c r="DQ1198" t="s">
        <v>9169</v>
      </c>
      <c r="DR1198" t="s">
        <v>364</v>
      </c>
      <c r="DS1198" t="s">
        <v>255</v>
      </c>
      <c r="DX1198" t="s">
        <v>252</v>
      </c>
      <c r="DY1198" t="s">
        <v>252</v>
      </c>
      <c r="EB1198" t="s">
        <v>9168</v>
      </c>
      <c r="EW1198" t="s">
        <v>255</v>
      </c>
      <c r="EX1198" t="s">
        <v>333</v>
      </c>
      <c r="EY1198" t="s">
        <v>364</v>
      </c>
      <c r="EZ1198" t="s">
        <v>255</v>
      </c>
      <c r="FE1198" t="s">
        <v>252</v>
      </c>
      <c r="FF1198" t="s">
        <v>255</v>
      </c>
      <c r="FG1198">
        <v>1</v>
      </c>
      <c r="FH1198">
        <v>1</v>
      </c>
      <c r="FI1198" t="s">
        <v>334</v>
      </c>
      <c r="FJ1198" t="s">
        <v>273</v>
      </c>
      <c r="FK1198" t="s">
        <v>1037</v>
      </c>
      <c r="FL1198" t="s">
        <v>255</v>
      </c>
      <c r="FN1198" t="s">
        <v>252</v>
      </c>
      <c r="FQ1198" t="s">
        <v>252</v>
      </c>
      <c r="GC1198" t="s">
        <v>252</v>
      </c>
      <c r="GE1198">
        <v>888</v>
      </c>
      <c r="GF1198">
        <v>888</v>
      </c>
      <c r="GG1198" t="s">
        <v>252</v>
      </c>
      <c r="GP1198" t="s">
        <v>280</v>
      </c>
      <c r="GQ1198" t="s">
        <v>283</v>
      </c>
      <c r="GR1198" t="s">
        <v>338</v>
      </c>
      <c r="GS1198" t="s">
        <v>339</v>
      </c>
      <c r="GT1198" t="s">
        <v>255</v>
      </c>
      <c r="GU1198" s="20" t="s">
        <v>9170</v>
      </c>
      <c r="GV1198" t="s">
        <v>370</v>
      </c>
      <c r="GW1198" t="s">
        <v>371</v>
      </c>
      <c r="GX1198" t="s">
        <v>252</v>
      </c>
      <c r="GZ1198" t="s">
        <v>287</v>
      </c>
      <c r="HA1198" t="s">
        <v>419</v>
      </c>
      <c r="HB1198" t="s">
        <v>289</v>
      </c>
      <c r="HC1198" t="s">
        <v>252</v>
      </c>
      <c r="HD1198" t="s">
        <v>252</v>
      </c>
      <c r="HE1198" t="s">
        <v>252</v>
      </c>
      <c r="HF1198" t="s">
        <v>252</v>
      </c>
      <c r="HG1198" t="s">
        <v>252</v>
      </c>
      <c r="HH1198" t="s">
        <v>252</v>
      </c>
      <c r="HI1198" t="s">
        <v>252</v>
      </c>
      <c r="HJ1198" t="s">
        <v>252</v>
      </c>
      <c r="HK1198" t="s">
        <v>252</v>
      </c>
      <c r="IU1198" t="s">
        <v>394</v>
      </c>
      <c r="IV1198" t="s">
        <v>437</v>
      </c>
      <c r="IW1198" t="s">
        <v>1758</v>
      </c>
      <c r="IX1198" t="s">
        <v>2105</v>
      </c>
      <c r="IY1198" t="s">
        <v>1527</v>
      </c>
      <c r="IZ1198" t="s">
        <v>2210</v>
      </c>
      <c r="JA1198" t="s">
        <v>2290</v>
      </c>
      <c r="JB1198" t="s">
        <v>255</v>
      </c>
      <c r="JC1198" t="s">
        <v>344</v>
      </c>
      <c r="JD1198" t="s">
        <v>344</v>
      </c>
      <c r="JJ1198" t="s">
        <v>254</v>
      </c>
      <c r="JK1198" t="s">
        <v>252</v>
      </c>
      <c r="JQ1198" t="s">
        <v>299</v>
      </c>
      <c r="JR1198" t="s">
        <v>299</v>
      </c>
      <c r="JS1198" t="s">
        <v>252</v>
      </c>
      <c r="JU1198" t="s">
        <v>252</v>
      </c>
      <c r="KA1198" t="s">
        <v>399</v>
      </c>
      <c r="KB1198" t="s">
        <v>255</v>
      </c>
      <c r="KC1198" t="s">
        <v>400</v>
      </c>
      <c r="KD1198" t="s">
        <v>400</v>
      </c>
      <c r="KJ1198" t="s">
        <v>254</v>
      </c>
      <c r="KK1198" t="s">
        <v>255</v>
      </c>
      <c r="KL1198" t="s">
        <v>269</v>
      </c>
      <c r="KM1198" t="s">
        <v>252</v>
      </c>
      <c r="KP1198" t="s">
        <v>252</v>
      </c>
      <c r="KS1198" t="s">
        <v>252</v>
      </c>
      <c r="KT1198" t="s">
        <v>252</v>
      </c>
      <c r="KW1198" t="s">
        <v>252</v>
      </c>
      <c r="KX1198" t="s">
        <v>252</v>
      </c>
      <c r="LA1198" t="s">
        <v>252</v>
      </c>
      <c r="LB1198" t="s">
        <v>252</v>
      </c>
      <c r="LE1198" t="s">
        <v>255</v>
      </c>
      <c r="LF1198" t="s">
        <v>252</v>
      </c>
      <c r="LG1198" t="s">
        <v>618</v>
      </c>
      <c r="LH1198" t="s">
        <v>501</v>
      </c>
      <c r="LI1198" t="s">
        <v>422</v>
      </c>
      <c r="LO1198" t="s">
        <v>255</v>
      </c>
      <c r="LR1198" t="s">
        <v>307</v>
      </c>
      <c r="LS1198" t="s">
        <v>308</v>
      </c>
      <c r="LT1198" t="s">
        <v>308</v>
      </c>
      <c r="MC1198" t="s">
        <v>255</v>
      </c>
      <c r="MD1198" t="s">
        <v>255</v>
      </c>
      <c r="ME1198" t="s">
        <v>255</v>
      </c>
      <c r="MF1198" t="s">
        <v>255</v>
      </c>
      <c r="MH1198" t="s">
        <v>309</v>
      </c>
      <c r="MJ1198" t="s">
        <v>309</v>
      </c>
      <c r="ML1198" t="s">
        <v>252</v>
      </c>
      <c r="MN1198" t="s">
        <v>252</v>
      </c>
      <c r="MO1198" t="s">
        <v>309</v>
      </c>
      <c r="MQ1198" t="s">
        <v>252</v>
      </c>
      <c r="MS1198" t="s">
        <v>309</v>
      </c>
      <c r="MU1198" t="s">
        <v>309</v>
      </c>
      <c r="MW1198" t="s">
        <v>309</v>
      </c>
      <c r="MY1198" t="s">
        <v>309</v>
      </c>
      <c r="NA1198" t="s">
        <v>309</v>
      </c>
      <c r="NC1198" t="s">
        <v>255</v>
      </c>
      <c r="ND1198" t="s">
        <v>255</v>
      </c>
      <c r="NE1198">
        <v>2</v>
      </c>
      <c r="NF1198">
        <v>2</v>
      </c>
      <c r="NG1198">
        <v>14</v>
      </c>
      <c r="NH1198">
        <v>14</v>
      </c>
      <c r="NI1198" t="s">
        <v>252</v>
      </c>
      <c r="NK1198" t="s">
        <v>252</v>
      </c>
      <c r="NM1198" t="s">
        <v>312</v>
      </c>
      <c r="NN1198" t="s">
        <v>312</v>
      </c>
      <c r="NO1198" t="s">
        <v>313</v>
      </c>
      <c r="NX1198" t="s">
        <v>255</v>
      </c>
      <c r="NY1198" t="s">
        <v>255</v>
      </c>
      <c r="NZ1198" t="s">
        <v>252</v>
      </c>
      <c r="OA1198" t="s">
        <v>254</v>
      </c>
      <c r="OB1198" t="s">
        <v>254</v>
      </c>
      <c r="OC1198" t="s">
        <v>561</v>
      </c>
      <c r="OD1198" t="s">
        <v>703</v>
      </c>
      <c r="OE1198" t="s">
        <v>315</v>
      </c>
      <c r="OH1198" t="s">
        <v>316</v>
      </c>
      <c r="PY1198" t="s">
        <v>317</v>
      </c>
      <c r="PZ1198" s="6" t="s">
        <v>11028</v>
      </c>
      <c r="QA1198" s="6" t="s">
        <v>11028</v>
      </c>
      <c r="QB1198" s="6" t="s">
        <v>11028</v>
      </c>
      <c r="QC1198" t="s">
        <v>9171</v>
      </c>
      <c r="QD1198" s="18"/>
    </row>
    <row r="1199" spans="1:446" x14ac:dyDescent="0.25">
      <c r="A1199" t="s">
        <v>9172</v>
      </c>
      <c r="B1199" t="s">
        <v>9173</v>
      </c>
      <c r="C1199">
        <v>1624</v>
      </c>
      <c r="D1199" s="6" t="s">
        <v>11028</v>
      </c>
      <c r="E1199">
        <v>0</v>
      </c>
      <c r="F1199">
        <v>0</v>
      </c>
      <c r="G1199" s="6" t="s">
        <v>11028</v>
      </c>
      <c r="H1199" t="s">
        <v>9174</v>
      </c>
      <c r="I1199" s="6" t="s">
        <v>11028</v>
      </c>
      <c r="J1199" t="s">
        <v>321</v>
      </c>
      <c r="K1199" t="s">
        <v>252</v>
      </c>
      <c r="L1199" t="s">
        <v>253</v>
      </c>
      <c r="M1199" t="s">
        <v>253</v>
      </c>
      <c r="N1199" t="s">
        <v>323</v>
      </c>
      <c r="O1199" t="s">
        <v>323</v>
      </c>
      <c r="P1199" t="s">
        <v>253</v>
      </c>
      <c r="Q1199" t="s">
        <v>253</v>
      </c>
      <c r="R1199" t="s">
        <v>323</v>
      </c>
      <c r="S1199" t="s">
        <v>323</v>
      </c>
      <c r="X1199" t="s">
        <v>323</v>
      </c>
      <c r="Y1199" t="s">
        <v>323</v>
      </c>
      <c r="Z1199" t="s">
        <v>323</v>
      </c>
      <c r="AA1199" t="s">
        <v>253</v>
      </c>
      <c r="AB1199" t="s">
        <v>323</v>
      </c>
      <c r="AC1199" t="s">
        <v>323</v>
      </c>
      <c r="AD1199" t="s">
        <v>323</v>
      </c>
      <c r="AE1199" t="s">
        <v>323</v>
      </c>
      <c r="AF1199" t="s">
        <v>253</v>
      </c>
      <c r="AG1199" t="s">
        <v>323</v>
      </c>
      <c r="AH1199" t="s">
        <v>255</v>
      </c>
      <c r="AI1199" t="s">
        <v>256</v>
      </c>
      <c r="AJ1199" t="str">
        <f t="shared" si="213"/>
        <v>Sim</v>
      </c>
      <c r="AK1199" t="str">
        <f t="shared" si="214"/>
        <v>Sim</v>
      </c>
      <c r="AL1199" t="str">
        <f t="shared" si="215"/>
        <v>Sim</v>
      </c>
      <c r="AM1199" t="str">
        <f t="shared" si="216"/>
        <v>Sim</v>
      </c>
      <c r="AN1199" t="str">
        <f t="shared" si="217"/>
        <v>Não</v>
      </c>
      <c r="AO1199" t="s">
        <v>1063</v>
      </c>
      <c r="AP1199" t="s">
        <v>257</v>
      </c>
      <c r="AT1199" t="s">
        <v>255</v>
      </c>
      <c r="AU1199" t="s">
        <v>258</v>
      </c>
      <c r="AV1199">
        <v>888</v>
      </c>
      <c r="AW1199" t="s">
        <v>412</v>
      </c>
      <c r="AX1199">
        <v>53</v>
      </c>
      <c r="AY1199">
        <v>26</v>
      </c>
      <c r="AZ1199" t="s">
        <v>489</v>
      </c>
      <c r="BA1199" t="s">
        <v>473</v>
      </c>
      <c r="BB1199">
        <v>53</v>
      </c>
      <c r="BC1199" t="s">
        <v>255</v>
      </c>
      <c r="BL1199" t="s">
        <v>3880</v>
      </c>
      <c r="BM1199" t="s">
        <v>264</v>
      </c>
      <c r="BO1199" t="s">
        <v>265</v>
      </c>
      <c r="BQ1199" t="s">
        <v>252</v>
      </c>
      <c r="BS1199" t="s">
        <v>252</v>
      </c>
      <c r="BU1199" t="s">
        <v>266</v>
      </c>
      <c r="BV1199" t="s">
        <v>254</v>
      </c>
      <c r="CA1199" t="s">
        <v>9175</v>
      </c>
      <c r="CB1199" s="9" t="s">
        <v>254</v>
      </c>
      <c r="CC1199" s="9" t="s">
        <v>254</v>
      </c>
      <c r="CD1199" s="9" t="s">
        <v>254</v>
      </c>
      <c r="CE1199" s="9" t="s">
        <v>254</v>
      </c>
      <c r="CF1199" s="9" t="s">
        <v>254</v>
      </c>
      <c r="CG1199" s="9" t="s">
        <v>254</v>
      </c>
      <c r="CH1199" t="s">
        <v>9176</v>
      </c>
      <c r="CI1199" t="s">
        <v>271</v>
      </c>
      <c r="CK1199" t="s">
        <v>255</v>
      </c>
      <c r="CL1199" t="s">
        <v>252</v>
      </c>
      <c r="CO1199" t="s">
        <v>252</v>
      </c>
      <c r="CP1199" t="s">
        <v>252</v>
      </c>
      <c r="CS1199" t="s">
        <v>495</v>
      </c>
      <c r="CT1199" t="s">
        <v>339</v>
      </c>
      <c r="CU1199" t="s">
        <v>339</v>
      </c>
      <c r="CV1199" t="s">
        <v>339</v>
      </c>
      <c r="CX1199" t="s">
        <v>252</v>
      </c>
      <c r="DA1199" t="s">
        <v>252</v>
      </c>
      <c r="DL1199" t="s">
        <v>252</v>
      </c>
      <c r="DN1199">
        <v>888</v>
      </c>
      <c r="DO1199">
        <v>888</v>
      </c>
      <c r="DP1199" t="s">
        <v>255</v>
      </c>
      <c r="DQ1199" t="s">
        <v>333</v>
      </c>
      <c r="DR1199" t="s">
        <v>271</v>
      </c>
      <c r="DT1199" t="s">
        <v>255</v>
      </c>
      <c r="DU1199" t="s">
        <v>252</v>
      </c>
      <c r="DX1199" t="s">
        <v>252</v>
      </c>
      <c r="DY1199" t="s">
        <v>255</v>
      </c>
      <c r="DZ1199" t="s">
        <v>254</v>
      </c>
      <c r="EA1199">
        <v>1</v>
      </c>
      <c r="EB1199" t="s">
        <v>334</v>
      </c>
      <c r="EC1199" t="s">
        <v>273</v>
      </c>
      <c r="ED1199" t="s">
        <v>336</v>
      </c>
      <c r="EE1199" t="s">
        <v>336</v>
      </c>
      <c r="EH1199" t="s">
        <v>255</v>
      </c>
      <c r="EJ1199" t="s">
        <v>252</v>
      </c>
      <c r="EM1199" t="s">
        <v>252</v>
      </c>
      <c r="ES1199" t="s">
        <v>339</v>
      </c>
      <c r="EU1199">
        <v>888</v>
      </c>
      <c r="EV1199">
        <v>888</v>
      </c>
      <c r="EW1199" t="s">
        <v>252</v>
      </c>
      <c r="GG1199" t="s">
        <v>255</v>
      </c>
      <c r="GH1199" t="s">
        <v>366</v>
      </c>
      <c r="GI1199" t="s">
        <v>588</v>
      </c>
      <c r="GJ1199" t="s">
        <v>254</v>
      </c>
      <c r="GK1199" t="s">
        <v>252</v>
      </c>
      <c r="GL1199" t="s">
        <v>252</v>
      </c>
      <c r="GO1199" t="s">
        <v>279</v>
      </c>
      <c r="GP1199" t="s">
        <v>5006</v>
      </c>
      <c r="GQ1199" t="s">
        <v>283</v>
      </c>
      <c r="GR1199" t="s">
        <v>338</v>
      </c>
      <c r="GS1199" t="s">
        <v>283</v>
      </c>
      <c r="GT1199" t="s">
        <v>255</v>
      </c>
      <c r="GU1199" s="20" t="s">
        <v>1340</v>
      </c>
      <c r="GV1199" t="s">
        <v>285</v>
      </c>
      <c r="GW1199" t="s">
        <v>371</v>
      </c>
      <c r="GX1199" t="s">
        <v>252</v>
      </c>
      <c r="GZ1199" t="s">
        <v>287</v>
      </c>
      <c r="HA1199" t="s">
        <v>419</v>
      </c>
      <c r="HB1199" t="s">
        <v>289</v>
      </c>
      <c r="HC1199" t="s">
        <v>255</v>
      </c>
      <c r="HD1199" t="s">
        <v>255</v>
      </c>
      <c r="HE1199" t="s">
        <v>252</v>
      </c>
      <c r="HF1199" t="s">
        <v>255</v>
      </c>
      <c r="HG1199" t="s">
        <v>255</v>
      </c>
      <c r="HH1199" t="s">
        <v>255</v>
      </c>
      <c r="HI1199" t="s">
        <v>255</v>
      </c>
      <c r="HJ1199" t="s">
        <v>255</v>
      </c>
      <c r="HK1199" t="s">
        <v>252</v>
      </c>
      <c r="IU1199" t="s">
        <v>5625</v>
      </c>
      <c r="IV1199" t="s">
        <v>437</v>
      </c>
      <c r="IW1199" t="s">
        <v>1758</v>
      </c>
      <c r="IX1199" t="s">
        <v>2105</v>
      </c>
      <c r="IY1199" t="s">
        <v>1527</v>
      </c>
      <c r="IZ1199" t="s">
        <v>2210</v>
      </c>
      <c r="JB1199" t="s">
        <v>255</v>
      </c>
      <c r="JC1199" t="s">
        <v>344</v>
      </c>
      <c r="JD1199" t="s">
        <v>344</v>
      </c>
      <c r="JJ1199" t="s">
        <v>254</v>
      </c>
      <c r="JK1199" t="s">
        <v>252</v>
      </c>
      <c r="JQ1199" t="s">
        <v>299</v>
      </c>
      <c r="JR1199" t="s">
        <v>299</v>
      </c>
      <c r="JS1199" t="s">
        <v>252</v>
      </c>
      <c r="JU1199" t="s">
        <v>252</v>
      </c>
      <c r="KA1199" t="s">
        <v>399</v>
      </c>
      <c r="KB1199" t="s">
        <v>255</v>
      </c>
      <c r="KC1199" t="s">
        <v>802</v>
      </c>
      <c r="KD1199" t="s">
        <v>400</v>
      </c>
      <c r="KE1199" t="s">
        <v>436</v>
      </c>
      <c r="KJ1199" t="s">
        <v>254</v>
      </c>
      <c r="KK1199" t="s">
        <v>255</v>
      </c>
      <c r="KL1199" t="s">
        <v>1015</v>
      </c>
      <c r="KM1199" t="s">
        <v>252</v>
      </c>
      <c r="KP1199" t="s">
        <v>255</v>
      </c>
      <c r="KQ1199" t="s">
        <v>9177</v>
      </c>
      <c r="KS1199" t="s">
        <v>252</v>
      </c>
      <c r="KT1199" t="s">
        <v>252</v>
      </c>
      <c r="KW1199" t="s">
        <v>252</v>
      </c>
      <c r="KX1199" t="s">
        <v>252</v>
      </c>
      <c r="LA1199" t="s">
        <v>252</v>
      </c>
      <c r="LB1199" t="s">
        <v>255</v>
      </c>
      <c r="LE1199" t="s">
        <v>252</v>
      </c>
      <c r="LF1199" t="s">
        <v>252</v>
      </c>
      <c r="LG1199" t="s">
        <v>501</v>
      </c>
      <c r="LH1199" t="s">
        <v>501</v>
      </c>
      <c r="LO1199" t="s">
        <v>255</v>
      </c>
      <c r="LR1199" t="s">
        <v>682</v>
      </c>
      <c r="MC1199" t="s">
        <v>255</v>
      </c>
      <c r="MD1199" t="s">
        <v>252</v>
      </c>
      <c r="ME1199" t="s">
        <v>255</v>
      </c>
      <c r="MF1199" t="s">
        <v>255</v>
      </c>
      <c r="MH1199" t="s">
        <v>309</v>
      </c>
      <c r="MJ1199" t="s">
        <v>309</v>
      </c>
      <c r="ML1199" t="s">
        <v>252</v>
      </c>
      <c r="MN1199" t="s">
        <v>252</v>
      </c>
      <c r="MO1199" t="s">
        <v>309</v>
      </c>
      <c r="MQ1199" t="s">
        <v>252</v>
      </c>
      <c r="MS1199" t="s">
        <v>309</v>
      </c>
      <c r="MU1199" t="s">
        <v>423</v>
      </c>
      <c r="MV1199">
        <v>80</v>
      </c>
      <c r="MW1199" t="s">
        <v>353</v>
      </c>
      <c r="MY1199" t="s">
        <v>444</v>
      </c>
      <c r="MZ1199">
        <v>888</v>
      </c>
      <c r="NA1199" t="s">
        <v>444</v>
      </c>
      <c r="NB1199">
        <v>888</v>
      </c>
      <c r="NC1199" t="s">
        <v>255</v>
      </c>
      <c r="ND1199" t="s">
        <v>255</v>
      </c>
      <c r="NE1199">
        <v>2</v>
      </c>
      <c r="NF1199">
        <v>2</v>
      </c>
      <c r="NG1199">
        <v>0</v>
      </c>
      <c r="NH1199">
        <v>0</v>
      </c>
      <c r="NI1199" t="s">
        <v>252</v>
      </c>
      <c r="NK1199" t="s">
        <v>252</v>
      </c>
      <c r="NM1199" t="s">
        <v>254</v>
      </c>
      <c r="NN1199" t="s">
        <v>311</v>
      </c>
      <c r="NO1199" t="s">
        <v>467</v>
      </c>
      <c r="NX1199" t="s">
        <v>255</v>
      </c>
      <c r="NY1199" t="s">
        <v>252</v>
      </c>
      <c r="NZ1199" t="s">
        <v>252</v>
      </c>
      <c r="OA1199" t="s">
        <v>254</v>
      </c>
      <c r="OB1199" t="s">
        <v>254</v>
      </c>
      <c r="OC1199" t="s">
        <v>315</v>
      </c>
      <c r="OD1199" t="s">
        <v>315</v>
      </c>
      <c r="OH1199" t="s">
        <v>316</v>
      </c>
      <c r="PY1199" t="s">
        <v>317</v>
      </c>
      <c r="PZ1199" s="6" t="s">
        <v>11028</v>
      </c>
      <c r="QA1199" s="6" t="s">
        <v>11028</v>
      </c>
      <c r="QB1199" s="6" t="s">
        <v>11028</v>
      </c>
      <c r="QC1199" t="s">
        <v>254</v>
      </c>
      <c r="QD1199" s="18"/>
    </row>
    <row r="1200" spans="1:446" x14ac:dyDescent="0.25">
      <c r="A1200" t="s">
        <v>9178</v>
      </c>
      <c r="B1200" t="s">
        <v>9179</v>
      </c>
      <c r="C1200">
        <v>4027</v>
      </c>
      <c r="D1200" s="6" t="s">
        <v>11028</v>
      </c>
      <c r="E1200">
        <v>-20.378937000000001</v>
      </c>
      <c r="F1200">
        <v>-41.032873000000002</v>
      </c>
      <c r="G1200" s="6" t="s">
        <v>11028</v>
      </c>
      <c r="H1200" t="s">
        <v>9180</v>
      </c>
      <c r="I1200" s="6" t="s">
        <v>11028</v>
      </c>
      <c r="J1200" t="s">
        <v>321</v>
      </c>
      <c r="K1200" t="s">
        <v>255</v>
      </c>
      <c r="L1200" t="s">
        <v>322</v>
      </c>
      <c r="M1200" t="s">
        <v>322</v>
      </c>
      <c r="N1200" t="s">
        <v>253</v>
      </c>
      <c r="O1200" t="s">
        <v>253</v>
      </c>
      <c r="P1200" t="s">
        <v>253</v>
      </c>
      <c r="Q1200" t="s">
        <v>253</v>
      </c>
      <c r="R1200" t="s">
        <v>254</v>
      </c>
      <c r="S1200" t="s">
        <v>254</v>
      </c>
      <c r="X1200" t="s">
        <v>322</v>
      </c>
      <c r="Y1200" t="s">
        <v>254</v>
      </c>
      <c r="Z1200" t="s">
        <v>254</v>
      </c>
      <c r="AA1200" t="s">
        <v>254</v>
      </c>
      <c r="AB1200" t="s">
        <v>253</v>
      </c>
      <c r="AC1200" t="s">
        <v>322</v>
      </c>
      <c r="AD1200" t="s">
        <v>254</v>
      </c>
      <c r="AE1200" t="s">
        <v>254</v>
      </c>
      <c r="AF1200" t="s">
        <v>323</v>
      </c>
      <c r="AG1200" t="s">
        <v>323</v>
      </c>
      <c r="AH1200" t="s">
        <v>255</v>
      </c>
      <c r="AI1200" t="s">
        <v>256</v>
      </c>
      <c r="AJ1200" t="str">
        <f t="shared" si="213"/>
        <v>Sim</v>
      </c>
      <c r="AK1200" t="str">
        <f t="shared" si="214"/>
        <v>Sim</v>
      </c>
      <c r="AL1200" t="str">
        <f t="shared" si="215"/>
        <v>Sim</v>
      </c>
      <c r="AM1200" t="str">
        <f t="shared" si="216"/>
        <v>Sim</v>
      </c>
      <c r="AN1200" t="str">
        <f t="shared" si="217"/>
        <v>Não</v>
      </c>
      <c r="AO1200" t="s">
        <v>257</v>
      </c>
      <c r="AT1200" t="s">
        <v>255</v>
      </c>
      <c r="AU1200" t="s">
        <v>258</v>
      </c>
      <c r="AV1200">
        <v>888</v>
      </c>
      <c r="AW1200" t="s">
        <v>259</v>
      </c>
      <c r="AX1200">
        <v>54</v>
      </c>
      <c r="AY1200">
        <v>0</v>
      </c>
      <c r="AZ1200" t="s">
        <v>386</v>
      </c>
      <c r="BA1200" t="s">
        <v>261</v>
      </c>
      <c r="BB1200">
        <v>15</v>
      </c>
      <c r="BC1200" t="s">
        <v>255</v>
      </c>
      <c r="BL1200" t="s">
        <v>299</v>
      </c>
      <c r="BM1200" t="s">
        <v>264</v>
      </c>
      <c r="BO1200" t="s">
        <v>265</v>
      </c>
      <c r="BQ1200" t="s">
        <v>252</v>
      </c>
      <c r="BS1200" t="s">
        <v>252</v>
      </c>
      <c r="BU1200" t="s">
        <v>339</v>
      </c>
      <c r="BV1200" t="s">
        <v>254</v>
      </c>
      <c r="CA1200" t="s">
        <v>254</v>
      </c>
      <c r="CB1200" s="9" t="s">
        <v>254</v>
      </c>
      <c r="CC1200" s="9" t="s">
        <v>254</v>
      </c>
      <c r="CD1200" s="9" t="s">
        <v>254</v>
      </c>
      <c r="CE1200" s="9" t="s">
        <v>254</v>
      </c>
      <c r="CF1200" s="9" t="s">
        <v>254</v>
      </c>
      <c r="CG1200" s="9" t="s">
        <v>254</v>
      </c>
      <c r="CH1200" t="s">
        <v>9181</v>
      </c>
      <c r="CI1200" t="s">
        <v>271</v>
      </c>
      <c r="CK1200" t="s">
        <v>255</v>
      </c>
      <c r="CL1200" t="s">
        <v>252</v>
      </c>
      <c r="CO1200" t="s">
        <v>252</v>
      </c>
      <c r="CP1200" t="s">
        <v>252</v>
      </c>
      <c r="CS1200" t="s">
        <v>334</v>
      </c>
      <c r="CT1200" t="s">
        <v>273</v>
      </c>
      <c r="CU1200" t="s">
        <v>336</v>
      </c>
      <c r="CV1200" t="s">
        <v>252</v>
      </c>
      <c r="CW1200" t="s">
        <v>284</v>
      </c>
      <c r="CX1200" t="s">
        <v>252</v>
      </c>
      <c r="DA1200" t="s">
        <v>252</v>
      </c>
      <c r="DL1200" t="s">
        <v>339</v>
      </c>
      <c r="DN1200">
        <v>2500000</v>
      </c>
      <c r="DO1200">
        <v>888</v>
      </c>
      <c r="DP1200" t="s">
        <v>252</v>
      </c>
      <c r="GG1200" t="s">
        <v>255</v>
      </c>
      <c r="GH1200" t="s">
        <v>366</v>
      </c>
      <c r="GI1200" t="s">
        <v>367</v>
      </c>
      <c r="GJ1200" t="s">
        <v>254</v>
      </c>
      <c r="GK1200" t="s">
        <v>252</v>
      </c>
      <c r="GL1200" t="s">
        <v>252</v>
      </c>
      <c r="GO1200" t="s">
        <v>279</v>
      </c>
      <c r="GP1200" t="s">
        <v>9182</v>
      </c>
      <c r="GQ1200" t="s">
        <v>368</v>
      </c>
      <c r="GR1200" t="s">
        <v>338</v>
      </c>
      <c r="GS1200" t="s">
        <v>339</v>
      </c>
      <c r="GT1200" t="s">
        <v>255</v>
      </c>
      <c r="GU1200" s="20" t="s">
        <v>284</v>
      </c>
      <c r="GV1200" t="s">
        <v>339</v>
      </c>
      <c r="GW1200" t="s">
        <v>341</v>
      </c>
      <c r="GX1200" t="s">
        <v>255</v>
      </c>
      <c r="GY1200" t="s">
        <v>2802</v>
      </c>
      <c r="GZ1200" t="s">
        <v>342</v>
      </c>
      <c r="HA1200" t="s">
        <v>527</v>
      </c>
      <c r="HB1200" t="s">
        <v>289</v>
      </c>
      <c r="HC1200" t="s">
        <v>255</v>
      </c>
      <c r="HD1200" t="s">
        <v>252</v>
      </c>
      <c r="HE1200" t="s">
        <v>255</v>
      </c>
      <c r="HF1200" t="s">
        <v>255</v>
      </c>
      <c r="HG1200" t="s">
        <v>255</v>
      </c>
      <c r="HH1200" t="s">
        <v>255</v>
      </c>
      <c r="HI1200" t="s">
        <v>255</v>
      </c>
      <c r="HJ1200" t="s">
        <v>255</v>
      </c>
      <c r="HK1200" t="s">
        <v>255</v>
      </c>
      <c r="HL1200" t="s">
        <v>291</v>
      </c>
      <c r="HM1200" t="s">
        <v>291</v>
      </c>
      <c r="HQ1200" t="s">
        <v>254</v>
      </c>
      <c r="HR1200" t="s">
        <v>693</v>
      </c>
      <c r="HS1200" t="s">
        <v>126</v>
      </c>
      <c r="HT1200" t="s">
        <v>292</v>
      </c>
      <c r="HX1200" t="s">
        <v>254</v>
      </c>
      <c r="HY1200" t="s">
        <v>925</v>
      </c>
      <c r="HZ1200" t="s">
        <v>373</v>
      </c>
      <c r="IA1200" t="s">
        <v>858</v>
      </c>
      <c r="IE1200" t="s">
        <v>254</v>
      </c>
      <c r="IF1200" t="s">
        <v>1198</v>
      </c>
      <c r="IG1200" t="s">
        <v>850</v>
      </c>
      <c r="IH1200" t="s">
        <v>528</v>
      </c>
      <c r="II1200" t="s">
        <v>392</v>
      </c>
      <c r="IL1200" t="s">
        <v>254</v>
      </c>
      <c r="IM1200" t="s">
        <v>1311</v>
      </c>
      <c r="IN1200" t="s">
        <v>529</v>
      </c>
      <c r="IO1200" t="s">
        <v>477</v>
      </c>
      <c r="IP1200" t="s">
        <v>436</v>
      </c>
      <c r="IT1200" t="s">
        <v>254</v>
      </c>
      <c r="IU1200" t="s">
        <v>6683</v>
      </c>
      <c r="IV1200" t="s">
        <v>1758</v>
      </c>
      <c r="IW1200" t="s">
        <v>2105</v>
      </c>
      <c r="IX1200" t="s">
        <v>1527</v>
      </c>
      <c r="JB1200" t="s">
        <v>255</v>
      </c>
      <c r="JC1200" t="s">
        <v>298</v>
      </c>
      <c r="JD1200" t="s">
        <v>344</v>
      </c>
      <c r="JE1200" t="s">
        <v>631</v>
      </c>
      <c r="JJ1200" t="s">
        <v>254</v>
      </c>
      <c r="JK1200" t="s">
        <v>252</v>
      </c>
      <c r="JQ1200" t="s">
        <v>299</v>
      </c>
      <c r="JR1200" t="s">
        <v>299</v>
      </c>
      <c r="JS1200" t="s">
        <v>252</v>
      </c>
      <c r="JU1200" t="s">
        <v>252</v>
      </c>
      <c r="KA1200" t="s">
        <v>399</v>
      </c>
      <c r="KB1200" t="s">
        <v>255</v>
      </c>
      <c r="KC1200" t="s">
        <v>779</v>
      </c>
      <c r="KD1200" t="s">
        <v>606</v>
      </c>
      <c r="KE1200" t="s">
        <v>477</v>
      </c>
      <c r="KF1200" t="s">
        <v>436</v>
      </c>
      <c r="KJ1200" t="s">
        <v>254</v>
      </c>
      <c r="KK1200" t="s">
        <v>255</v>
      </c>
      <c r="KL1200" t="s">
        <v>522</v>
      </c>
      <c r="KM1200" t="s">
        <v>255</v>
      </c>
      <c r="KN1200" t="s">
        <v>522</v>
      </c>
      <c r="KP1200" t="s">
        <v>255</v>
      </c>
      <c r="KQ1200" t="s">
        <v>522</v>
      </c>
      <c r="KS1200" t="s">
        <v>252</v>
      </c>
      <c r="KT1200" t="s">
        <v>252</v>
      </c>
      <c r="KW1200" t="s">
        <v>252</v>
      </c>
      <c r="KX1200" t="s">
        <v>252</v>
      </c>
      <c r="LA1200" t="s">
        <v>252</v>
      </c>
      <c r="LB1200" t="s">
        <v>252</v>
      </c>
      <c r="LE1200" t="s">
        <v>252</v>
      </c>
      <c r="LF1200" t="s">
        <v>255</v>
      </c>
      <c r="LG1200" t="s">
        <v>9183</v>
      </c>
      <c r="LH1200" t="s">
        <v>501</v>
      </c>
      <c r="LI1200" t="s">
        <v>9184</v>
      </c>
      <c r="LO1200" t="s">
        <v>255</v>
      </c>
      <c r="LR1200" t="s">
        <v>466</v>
      </c>
      <c r="MC1200" t="s">
        <v>255</v>
      </c>
      <c r="MD1200" t="s">
        <v>255</v>
      </c>
      <c r="ME1200" t="s">
        <v>255</v>
      </c>
      <c r="MF1200" t="s">
        <v>255</v>
      </c>
      <c r="MH1200" t="s">
        <v>339</v>
      </c>
      <c r="MJ1200" t="s">
        <v>339</v>
      </c>
      <c r="ML1200" t="s">
        <v>252</v>
      </c>
      <c r="MN1200" t="s">
        <v>252</v>
      </c>
      <c r="MO1200" t="s">
        <v>310</v>
      </c>
      <c r="MP1200">
        <v>30</v>
      </c>
      <c r="MQ1200" t="s">
        <v>252</v>
      </c>
      <c r="MS1200" t="s">
        <v>403</v>
      </c>
      <c r="MT1200">
        <v>888</v>
      </c>
      <c r="MU1200" t="s">
        <v>310</v>
      </c>
      <c r="MV1200">
        <v>888</v>
      </c>
      <c r="MW1200" t="s">
        <v>309</v>
      </c>
      <c r="MY1200" t="s">
        <v>352</v>
      </c>
      <c r="MZ1200">
        <v>888</v>
      </c>
      <c r="NA1200" t="s">
        <v>310</v>
      </c>
      <c r="NB1200">
        <v>888</v>
      </c>
      <c r="NC1200" t="s">
        <v>255</v>
      </c>
      <c r="ND1200" t="s">
        <v>255</v>
      </c>
      <c r="NE1200">
        <v>1</v>
      </c>
      <c r="NF1200">
        <v>1</v>
      </c>
      <c r="NG1200">
        <v>0</v>
      </c>
      <c r="NH1200">
        <v>0</v>
      </c>
      <c r="NI1200" t="s">
        <v>252</v>
      </c>
      <c r="NK1200" t="s">
        <v>252</v>
      </c>
      <c r="NM1200" t="s">
        <v>311</v>
      </c>
      <c r="NN1200" t="s">
        <v>311</v>
      </c>
      <c r="NO1200" t="s">
        <v>313</v>
      </c>
      <c r="NX1200" t="s">
        <v>255</v>
      </c>
      <c r="NY1200" t="s">
        <v>252</v>
      </c>
      <c r="NZ1200" t="s">
        <v>252</v>
      </c>
      <c r="OA1200" t="s">
        <v>254</v>
      </c>
      <c r="OB1200" t="s">
        <v>254</v>
      </c>
      <c r="OC1200" t="s">
        <v>315</v>
      </c>
      <c r="OD1200" t="s">
        <v>315</v>
      </c>
      <c r="OH1200" t="s">
        <v>316</v>
      </c>
      <c r="PY1200" t="s">
        <v>317</v>
      </c>
      <c r="PZ1200" s="6" t="s">
        <v>11028</v>
      </c>
      <c r="QA1200" s="6" t="s">
        <v>11028</v>
      </c>
      <c r="QB1200" s="6" t="s">
        <v>11028</v>
      </c>
      <c r="QC1200" t="s">
        <v>9185</v>
      </c>
      <c r="QD1200" s="18"/>
    </row>
    <row r="1201" spans="1:514" x14ac:dyDescent="0.25">
      <c r="A1201" t="s">
        <v>9186</v>
      </c>
      <c r="B1201" t="s">
        <v>9187</v>
      </c>
      <c r="C1201">
        <v>2930</v>
      </c>
      <c r="D1201" s="6" t="s">
        <v>11028</v>
      </c>
      <c r="E1201">
        <v>-20.142264999999998</v>
      </c>
      <c r="F1201">
        <v>-41.019570999999999</v>
      </c>
      <c r="G1201" s="6" t="s">
        <v>11028</v>
      </c>
      <c r="H1201" t="s">
        <v>9188</v>
      </c>
      <c r="I1201" s="6" t="s">
        <v>11028</v>
      </c>
      <c r="J1201" t="s">
        <v>321</v>
      </c>
      <c r="K1201" t="s">
        <v>255</v>
      </c>
      <c r="L1201" t="s">
        <v>322</v>
      </c>
      <c r="M1201" t="s">
        <v>322</v>
      </c>
      <c r="N1201" t="s">
        <v>253</v>
      </c>
      <c r="O1201" t="s">
        <v>253</v>
      </c>
      <c r="P1201" t="s">
        <v>253</v>
      </c>
      <c r="Q1201" t="s">
        <v>253</v>
      </c>
      <c r="R1201" t="s">
        <v>323</v>
      </c>
      <c r="S1201" t="s">
        <v>323</v>
      </c>
      <c r="X1201" t="s">
        <v>253</v>
      </c>
      <c r="Y1201" t="s">
        <v>323</v>
      </c>
      <c r="Z1201" t="s">
        <v>323</v>
      </c>
      <c r="AA1201" t="s">
        <v>253</v>
      </c>
      <c r="AB1201" t="s">
        <v>323</v>
      </c>
      <c r="AC1201" t="s">
        <v>323</v>
      </c>
      <c r="AD1201" t="s">
        <v>323</v>
      </c>
      <c r="AE1201" t="s">
        <v>323</v>
      </c>
      <c r="AF1201" t="s">
        <v>253</v>
      </c>
      <c r="AG1201" t="s">
        <v>253</v>
      </c>
      <c r="AH1201" t="s">
        <v>255</v>
      </c>
      <c r="AI1201" t="s">
        <v>487</v>
      </c>
      <c r="AJ1201" t="str">
        <f t="shared" si="213"/>
        <v>Não</v>
      </c>
      <c r="AK1201" t="str">
        <f t="shared" si="214"/>
        <v>Sim</v>
      </c>
      <c r="AL1201" t="str">
        <f t="shared" si="215"/>
        <v>Sim</v>
      </c>
      <c r="AM1201" t="str">
        <f t="shared" si="216"/>
        <v>Não</v>
      </c>
      <c r="AN1201" t="str">
        <f t="shared" si="217"/>
        <v>Não</v>
      </c>
      <c r="AO1201" t="s">
        <v>257</v>
      </c>
      <c r="AP1201" t="s">
        <v>1063</v>
      </c>
      <c r="AT1201" t="s">
        <v>252</v>
      </c>
      <c r="AU1201" t="s">
        <v>258</v>
      </c>
      <c r="AV1201">
        <v>111043891</v>
      </c>
      <c r="AW1201" t="s">
        <v>259</v>
      </c>
      <c r="AX1201">
        <v>44</v>
      </c>
      <c r="AY1201">
        <v>32</v>
      </c>
      <c r="AZ1201" t="s">
        <v>260</v>
      </c>
      <c r="BA1201" t="s">
        <v>541</v>
      </c>
      <c r="BB1201">
        <v>44</v>
      </c>
      <c r="BC1201" t="s">
        <v>255</v>
      </c>
      <c r="BL1201" t="s">
        <v>10477</v>
      </c>
      <c r="BM1201" t="s">
        <v>264</v>
      </c>
      <c r="BO1201" t="s">
        <v>543</v>
      </c>
      <c r="BP1201" t="s">
        <v>254</v>
      </c>
      <c r="BQ1201" t="s">
        <v>252</v>
      </c>
      <c r="BS1201" t="s">
        <v>252</v>
      </c>
      <c r="BU1201" t="s">
        <v>266</v>
      </c>
      <c r="BV1201" t="s">
        <v>254</v>
      </c>
      <c r="CA1201" t="s">
        <v>9189</v>
      </c>
      <c r="CB1201" s="9" t="s">
        <v>254</v>
      </c>
      <c r="CC1201" s="9" t="s">
        <v>254</v>
      </c>
      <c r="CD1201" s="9" t="s">
        <v>254</v>
      </c>
      <c r="CE1201" s="9" t="s">
        <v>254</v>
      </c>
      <c r="CF1201" s="9" t="s">
        <v>254</v>
      </c>
      <c r="CG1201" s="9" t="s">
        <v>254</v>
      </c>
      <c r="CH1201" t="s">
        <v>1075</v>
      </c>
      <c r="CI1201" t="s">
        <v>364</v>
      </c>
      <c r="CJ1201" t="s">
        <v>255</v>
      </c>
      <c r="CO1201" t="s">
        <v>664</v>
      </c>
      <c r="CP1201" t="s">
        <v>252</v>
      </c>
      <c r="CS1201" t="s">
        <v>9190</v>
      </c>
      <c r="DP1201" t="s">
        <v>255</v>
      </c>
      <c r="DQ1201" t="s">
        <v>870</v>
      </c>
      <c r="DR1201" t="s">
        <v>364</v>
      </c>
      <c r="DS1201" t="s">
        <v>255</v>
      </c>
      <c r="DX1201" t="s">
        <v>252</v>
      </c>
      <c r="DY1201" t="s">
        <v>252</v>
      </c>
      <c r="EB1201" t="s">
        <v>871</v>
      </c>
      <c r="EO1201" t="s">
        <v>1075</v>
      </c>
      <c r="EP1201" t="s">
        <v>339</v>
      </c>
      <c r="EQ1201" t="s">
        <v>874</v>
      </c>
      <c r="ER1201" t="s">
        <v>252</v>
      </c>
      <c r="ES1201" t="s">
        <v>339</v>
      </c>
      <c r="EU1201">
        <v>1000</v>
      </c>
      <c r="EV1201">
        <v>88.88</v>
      </c>
      <c r="EW1201" t="s">
        <v>255</v>
      </c>
      <c r="EX1201" t="s">
        <v>9191</v>
      </c>
      <c r="EY1201" t="s">
        <v>364</v>
      </c>
      <c r="EZ1201" t="s">
        <v>255</v>
      </c>
      <c r="FE1201" t="s">
        <v>252</v>
      </c>
      <c r="FF1201" t="s">
        <v>252</v>
      </c>
      <c r="FI1201" t="s">
        <v>871</v>
      </c>
      <c r="FS1201" t="s">
        <v>870</v>
      </c>
      <c r="FT1201" t="s">
        <v>870</v>
      </c>
      <c r="FZ1201" t="s">
        <v>959</v>
      </c>
      <c r="GA1201" t="s">
        <v>874</v>
      </c>
      <c r="GB1201" t="s">
        <v>255</v>
      </c>
      <c r="GC1201" t="s">
        <v>339</v>
      </c>
      <c r="GE1201">
        <v>1000</v>
      </c>
      <c r="GF1201">
        <v>88.88</v>
      </c>
      <c r="GG1201" t="s">
        <v>255</v>
      </c>
      <c r="GH1201" t="s">
        <v>430</v>
      </c>
      <c r="GI1201" t="s">
        <v>1233</v>
      </c>
      <c r="GJ1201" t="s">
        <v>9192</v>
      </c>
      <c r="GK1201" t="s">
        <v>255</v>
      </c>
      <c r="GL1201" t="s">
        <v>252</v>
      </c>
      <c r="GO1201" t="s">
        <v>279</v>
      </c>
      <c r="GP1201" t="s">
        <v>280</v>
      </c>
      <c r="GQ1201" t="s">
        <v>417</v>
      </c>
      <c r="GR1201" t="s">
        <v>282</v>
      </c>
      <c r="GS1201" t="s">
        <v>417</v>
      </c>
      <c r="GT1201" t="s">
        <v>255</v>
      </c>
      <c r="GU1201" s="20" t="s">
        <v>3988</v>
      </c>
      <c r="GV1201" t="s">
        <v>285</v>
      </c>
      <c r="GW1201" t="s">
        <v>286</v>
      </c>
      <c r="GX1201" t="s">
        <v>252</v>
      </c>
      <c r="GZ1201" t="s">
        <v>287</v>
      </c>
      <c r="HA1201" t="s">
        <v>288</v>
      </c>
      <c r="HB1201" t="s">
        <v>289</v>
      </c>
      <c r="HC1201" t="s">
        <v>255</v>
      </c>
      <c r="HD1201" t="s">
        <v>255</v>
      </c>
      <c r="HE1201" t="s">
        <v>255</v>
      </c>
      <c r="HF1201" t="s">
        <v>255</v>
      </c>
      <c r="HG1201" t="s">
        <v>255</v>
      </c>
      <c r="HH1201" t="s">
        <v>255</v>
      </c>
      <c r="HI1201" t="s">
        <v>255</v>
      </c>
      <c r="HJ1201" t="s">
        <v>255</v>
      </c>
      <c r="HK1201" t="s">
        <v>255</v>
      </c>
      <c r="HL1201" t="s">
        <v>291</v>
      </c>
      <c r="HM1201" t="s">
        <v>291</v>
      </c>
      <c r="HQ1201" t="s">
        <v>254</v>
      </c>
      <c r="HR1201" t="s">
        <v>292</v>
      </c>
      <c r="HS1201" t="s">
        <v>292</v>
      </c>
      <c r="HX1201" t="s">
        <v>254</v>
      </c>
      <c r="HY1201" t="s">
        <v>9193</v>
      </c>
      <c r="HZ1201" t="s">
        <v>858</v>
      </c>
      <c r="IA1201" t="s">
        <v>373</v>
      </c>
      <c r="IB1201" t="s">
        <v>2417</v>
      </c>
      <c r="IC1201" t="s">
        <v>2428</v>
      </c>
      <c r="ID1201" t="s">
        <v>907</v>
      </c>
      <c r="IE1201" t="s">
        <v>254</v>
      </c>
      <c r="IF1201" t="s">
        <v>295</v>
      </c>
      <c r="IG1201" t="s">
        <v>295</v>
      </c>
      <c r="IL1201" t="s">
        <v>254</v>
      </c>
      <c r="IM1201" t="s">
        <v>2571</v>
      </c>
      <c r="IN1201" t="s">
        <v>952</v>
      </c>
      <c r="IO1201" t="s">
        <v>1791</v>
      </c>
      <c r="IP1201" t="s">
        <v>393</v>
      </c>
      <c r="IQ1201" t="s">
        <v>477</v>
      </c>
      <c r="IR1201" t="s">
        <v>529</v>
      </c>
      <c r="IS1201" t="s">
        <v>436</v>
      </c>
      <c r="IT1201" t="s">
        <v>254</v>
      </c>
      <c r="IU1201" t="s">
        <v>9194</v>
      </c>
      <c r="IV1201" t="s">
        <v>1527</v>
      </c>
      <c r="IW1201" t="s">
        <v>2210</v>
      </c>
      <c r="JB1201" t="s">
        <v>255</v>
      </c>
      <c r="JC1201" t="s">
        <v>344</v>
      </c>
      <c r="JD1201" t="s">
        <v>344</v>
      </c>
      <c r="JJ1201" t="s">
        <v>9195</v>
      </c>
      <c r="JK1201" t="s">
        <v>255</v>
      </c>
      <c r="JL1201" t="s">
        <v>345</v>
      </c>
      <c r="JM1201" t="s">
        <v>345</v>
      </c>
      <c r="JP1201" t="s">
        <v>254</v>
      </c>
      <c r="JQ1201" t="s">
        <v>299</v>
      </c>
      <c r="JR1201" t="s">
        <v>346</v>
      </c>
      <c r="JS1201" t="s">
        <v>252</v>
      </c>
      <c r="JU1201" t="s">
        <v>252</v>
      </c>
      <c r="KA1201" t="s">
        <v>302</v>
      </c>
      <c r="KB1201" t="s">
        <v>255</v>
      </c>
      <c r="KC1201" t="s">
        <v>1237</v>
      </c>
      <c r="KD1201" t="s">
        <v>606</v>
      </c>
      <c r="KE1201" t="s">
        <v>477</v>
      </c>
      <c r="KJ1201" t="s">
        <v>254</v>
      </c>
      <c r="KK1201" t="s">
        <v>255</v>
      </c>
      <c r="KL1201" t="s">
        <v>2525</v>
      </c>
      <c r="KM1201" t="s">
        <v>252</v>
      </c>
      <c r="KP1201" t="s">
        <v>255</v>
      </c>
      <c r="KQ1201" t="s">
        <v>9196</v>
      </c>
      <c r="KS1201" t="s">
        <v>252</v>
      </c>
      <c r="KT1201" t="s">
        <v>252</v>
      </c>
      <c r="KW1201" t="s">
        <v>252</v>
      </c>
      <c r="KX1201" t="s">
        <v>252</v>
      </c>
      <c r="LA1201" t="s">
        <v>252</v>
      </c>
      <c r="LB1201" t="s">
        <v>252</v>
      </c>
      <c r="LE1201" t="s">
        <v>252</v>
      </c>
      <c r="LF1201" t="s">
        <v>255</v>
      </c>
      <c r="LG1201" t="s">
        <v>422</v>
      </c>
      <c r="LH1201" t="s">
        <v>422</v>
      </c>
      <c r="LO1201" t="s">
        <v>255</v>
      </c>
      <c r="LR1201" t="s">
        <v>466</v>
      </c>
      <c r="MC1201" t="s">
        <v>255</v>
      </c>
      <c r="MD1201" t="s">
        <v>255</v>
      </c>
      <c r="ME1201" t="s">
        <v>255</v>
      </c>
      <c r="MF1201" t="s">
        <v>255</v>
      </c>
      <c r="MH1201" t="s">
        <v>339</v>
      </c>
      <c r="MJ1201" t="s">
        <v>339</v>
      </c>
      <c r="ML1201" t="s">
        <v>252</v>
      </c>
      <c r="MN1201" t="s">
        <v>252</v>
      </c>
      <c r="MO1201" t="s">
        <v>309</v>
      </c>
      <c r="MQ1201" t="s">
        <v>252</v>
      </c>
      <c r="MS1201" t="s">
        <v>309</v>
      </c>
      <c r="MU1201" t="s">
        <v>310</v>
      </c>
      <c r="MV1201">
        <v>80</v>
      </c>
      <c r="MW1201" t="s">
        <v>309</v>
      </c>
      <c r="MY1201" t="s">
        <v>309</v>
      </c>
      <c r="NA1201" t="s">
        <v>309</v>
      </c>
      <c r="NC1201" t="s">
        <v>255</v>
      </c>
      <c r="ND1201" t="s">
        <v>255</v>
      </c>
      <c r="NE1201">
        <v>2</v>
      </c>
      <c r="NF1201">
        <v>2</v>
      </c>
      <c r="NG1201">
        <v>0</v>
      </c>
      <c r="NH1201">
        <v>0</v>
      </c>
      <c r="NI1201" t="s">
        <v>252</v>
      </c>
      <c r="NK1201" t="s">
        <v>339</v>
      </c>
      <c r="NM1201" t="s">
        <v>311</v>
      </c>
      <c r="NN1201" t="s">
        <v>311</v>
      </c>
      <c r="NO1201" t="s">
        <v>313</v>
      </c>
      <c r="NX1201" t="s">
        <v>255</v>
      </c>
      <c r="NY1201" t="s">
        <v>252</v>
      </c>
      <c r="NZ1201" t="s">
        <v>255</v>
      </c>
      <c r="OA1201" t="s">
        <v>2637</v>
      </c>
      <c r="OB1201" t="s">
        <v>9197</v>
      </c>
      <c r="OC1201" t="s">
        <v>315</v>
      </c>
      <c r="OD1201" t="s">
        <v>315</v>
      </c>
      <c r="OH1201" t="s">
        <v>316</v>
      </c>
      <c r="PY1201" t="s">
        <v>317</v>
      </c>
      <c r="PZ1201" s="6" t="s">
        <v>11028</v>
      </c>
      <c r="QA1201" s="6" t="s">
        <v>11028</v>
      </c>
      <c r="QB1201" s="6" t="s">
        <v>11028</v>
      </c>
      <c r="QC1201" t="s">
        <v>9198</v>
      </c>
      <c r="QD1201" s="18"/>
    </row>
    <row r="1202" spans="1:514" x14ac:dyDescent="0.25">
      <c r="A1202" t="s">
        <v>9199</v>
      </c>
      <c r="B1202" t="s">
        <v>9200</v>
      </c>
      <c r="C1202">
        <v>2463</v>
      </c>
      <c r="D1202" s="6" t="s">
        <v>11028</v>
      </c>
      <c r="E1202">
        <v>-20.380924</v>
      </c>
      <c r="F1202">
        <v>-41.028227000000001</v>
      </c>
      <c r="G1202" s="6" t="s">
        <v>11028</v>
      </c>
      <c r="H1202" t="s">
        <v>9201</v>
      </c>
      <c r="I1202" s="6" t="s">
        <v>11028</v>
      </c>
      <c r="J1202" t="s">
        <v>251</v>
      </c>
      <c r="K1202" t="s">
        <v>255</v>
      </c>
      <c r="L1202" t="s">
        <v>253</v>
      </c>
      <c r="M1202" t="s">
        <v>539</v>
      </c>
      <c r="N1202" t="s">
        <v>254</v>
      </c>
      <c r="O1202" t="s">
        <v>253</v>
      </c>
      <c r="P1202" t="s">
        <v>253</v>
      </c>
      <c r="Q1202" t="s">
        <v>322</v>
      </c>
      <c r="R1202" t="s">
        <v>254</v>
      </c>
      <c r="S1202" t="s">
        <v>254</v>
      </c>
      <c r="X1202" t="s">
        <v>254</v>
      </c>
      <c r="Y1202" t="s">
        <v>253</v>
      </c>
      <c r="Z1202" t="s">
        <v>254</v>
      </c>
      <c r="AA1202" t="s">
        <v>254</v>
      </c>
      <c r="AB1202" t="s">
        <v>254</v>
      </c>
      <c r="AC1202" t="s">
        <v>254</v>
      </c>
      <c r="AD1202" t="s">
        <v>254</v>
      </c>
      <c r="AE1202" t="s">
        <v>254</v>
      </c>
      <c r="AF1202" t="s">
        <v>253</v>
      </c>
      <c r="AG1202" t="s">
        <v>322</v>
      </c>
      <c r="AH1202" t="s">
        <v>255</v>
      </c>
      <c r="AI1202" t="s">
        <v>256</v>
      </c>
      <c r="AJ1202" t="str">
        <f t="shared" si="213"/>
        <v>Sim</v>
      </c>
      <c r="AK1202" t="str">
        <f t="shared" si="214"/>
        <v>Sim</v>
      </c>
      <c r="AL1202" t="str">
        <f t="shared" si="215"/>
        <v>Sim</v>
      </c>
      <c r="AM1202" t="str">
        <f t="shared" si="216"/>
        <v>Sim</v>
      </c>
      <c r="AN1202" t="str">
        <f t="shared" si="217"/>
        <v>Não</v>
      </c>
      <c r="AO1202" t="s">
        <v>1063</v>
      </c>
      <c r="AP1202" t="s">
        <v>257</v>
      </c>
      <c r="AT1202" t="s">
        <v>255</v>
      </c>
      <c r="AU1202" t="s">
        <v>258</v>
      </c>
      <c r="AV1202">
        <v>8888</v>
      </c>
      <c r="AW1202" t="s">
        <v>259</v>
      </c>
      <c r="AX1202">
        <v>36</v>
      </c>
      <c r="AY1202">
        <v>14</v>
      </c>
      <c r="AZ1202" t="s">
        <v>413</v>
      </c>
      <c r="BA1202" t="s">
        <v>473</v>
      </c>
      <c r="BB1202">
        <v>36</v>
      </c>
      <c r="BC1202" t="s">
        <v>255</v>
      </c>
      <c r="BL1202" t="s">
        <v>9202</v>
      </c>
      <c r="BM1202" t="s">
        <v>264</v>
      </c>
      <c r="BO1202" t="s">
        <v>265</v>
      </c>
      <c r="BQ1202" t="s">
        <v>252</v>
      </c>
      <c r="BS1202" t="s">
        <v>252</v>
      </c>
      <c r="BU1202" t="s">
        <v>266</v>
      </c>
      <c r="BV1202" t="s">
        <v>9070</v>
      </c>
      <c r="BW1202" t="s">
        <v>1091</v>
      </c>
      <c r="BX1202" t="s">
        <v>637</v>
      </c>
      <c r="CA1202" t="s">
        <v>254</v>
      </c>
      <c r="CB1202" s="9" t="s">
        <v>254</v>
      </c>
      <c r="CC1202" s="9" t="s">
        <v>254</v>
      </c>
      <c r="CD1202" s="9" t="s">
        <v>284</v>
      </c>
      <c r="CE1202" s="9" t="s">
        <v>284</v>
      </c>
      <c r="CF1202" s="9" t="s">
        <v>254</v>
      </c>
      <c r="CG1202" s="9" t="s">
        <v>254</v>
      </c>
      <c r="CH1202" t="s">
        <v>1172</v>
      </c>
      <c r="CI1202" t="s">
        <v>364</v>
      </c>
      <c r="CJ1202" t="s">
        <v>255</v>
      </c>
      <c r="CO1202" t="s">
        <v>252</v>
      </c>
      <c r="CP1202" t="s">
        <v>252</v>
      </c>
      <c r="CS1202" t="s">
        <v>871</v>
      </c>
      <c r="DC1202" t="s">
        <v>870</v>
      </c>
      <c r="DD1202" t="s">
        <v>870</v>
      </c>
      <c r="DI1202" t="s">
        <v>959</v>
      </c>
      <c r="DJ1202" t="s">
        <v>1174</v>
      </c>
      <c r="DK1202" t="s">
        <v>255</v>
      </c>
      <c r="DL1202" t="s">
        <v>252</v>
      </c>
      <c r="DN1202">
        <v>888</v>
      </c>
      <c r="DO1202">
        <v>888</v>
      </c>
      <c r="DP1202" t="s">
        <v>255</v>
      </c>
      <c r="DQ1202" t="s">
        <v>999</v>
      </c>
      <c r="DR1202" t="s">
        <v>364</v>
      </c>
      <c r="DS1202" t="s">
        <v>255</v>
      </c>
      <c r="DX1202" t="s">
        <v>252</v>
      </c>
      <c r="DY1202" t="s">
        <v>252</v>
      </c>
      <c r="EB1202" t="s">
        <v>332</v>
      </c>
      <c r="EM1202" t="s">
        <v>252</v>
      </c>
      <c r="ES1202" t="s">
        <v>252</v>
      </c>
      <c r="EU1202">
        <v>888</v>
      </c>
      <c r="EV1202">
        <v>888</v>
      </c>
      <c r="EW1202" t="s">
        <v>252</v>
      </c>
      <c r="GG1202" t="s">
        <v>255</v>
      </c>
      <c r="GH1202" t="s">
        <v>366</v>
      </c>
      <c r="GI1202" t="s">
        <v>1396</v>
      </c>
      <c r="GJ1202" t="s">
        <v>254</v>
      </c>
      <c r="GK1202" t="s">
        <v>252</v>
      </c>
      <c r="GL1202" t="s">
        <v>353</v>
      </c>
      <c r="GO1202" t="s">
        <v>279</v>
      </c>
      <c r="GP1202" t="s">
        <v>5006</v>
      </c>
      <c r="GQ1202" t="s">
        <v>368</v>
      </c>
      <c r="GR1202" t="s">
        <v>338</v>
      </c>
      <c r="GS1202" t="s">
        <v>368</v>
      </c>
      <c r="GT1202" t="s">
        <v>255</v>
      </c>
      <c r="GU1202" s="20" t="s">
        <v>284</v>
      </c>
      <c r="GV1202" t="s">
        <v>370</v>
      </c>
      <c r="GW1202" t="s">
        <v>371</v>
      </c>
      <c r="GX1202" t="s">
        <v>252</v>
      </c>
      <c r="GZ1202" t="s">
        <v>287</v>
      </c>
      <c r="HA1202" t="s">
        <v>288</v>
      </c>
      <c r="HB1202" t="s">
        <v>289</v>
      </c>
      <c r="HC1202" t="s">
        <v>255</v>
      </c>
      <c r="HD1202" t="s">
        <v>252</v>
      </c>
      <c r="HE1202" t="s">
        <v>252</v>
      </c>
      <c r="HF1202" t="s">
        <v>255</v>
      </c>
      <c r="HG1202" t="s">
        <v>255</v>
      </c>
      <c r="HH1202" t="s">
        <v>255</v>
      </c>
      <c r="HI1202" t="s">
        <v>255</v>
      </c>
      <c r="HJ1202" t="s">
        <v>255</v>
      </c>
      <c r="HK1202" t="s">
        <v>353</v>
      </c>
      <c r="IU1202" t="s">
        <v>2352</v>
      </c>
      <c r="IV1202" t="s">
        <v>1527</v>
      </c>
      <c r="IW1202" t="s">
        <v>437</v>
      </c>
      <c r="IX1202" t="s">
        <v>2105</v>
      </c>
      <c r="JB1202" t="s">
        <v>255</v>
      </c>
      <c r="JC1202" t="s">
        <v>5054</v>
      </c>
      <c r="JD1202" t="s">
        <v>631</v>
      </c>
      <c r="JE1202" t="s">
        <v>344</v>
      </c>
      <c r="JF1202" t="s">
        <v>836</v>
      </c>
      <c r="JJ1202" t="s">
        <v>254</v>
      </c>
      <c r="JK1202" t="s">
        <v>252</v>
      </c>
      <c r="JQ1202" t="s">
        <v>299</v>
      </c>
      <c r="JR1202" t="s">
        <v>346</v>
      </c>
      <c r="JS1202" t="s">
        <v>252</v>
      </c>
      <c r="JU1202" t="s">
        <v>300</v>
      </c>
      <c r="JV1202" t="s">
        <v>301</v>
      </c>
      <c r="JX1202" t="s">
        <v>301</v>
      </c>
      <c r="JZ1202" t="s">
        <v>255</v>
      </c>
      <c r="KA1202" t="s">
        <v>302</v>
      </c>
      <c r="KB1202" t="s">
        <v>255</v>
      </c>
      <c r="KC1202" t="s">
        <v>779</v>
      </c>
      <c r="KD1202" t="s">
        <v>606</v>
      </c>
      <c r="KE1202" t="s">
        <v>477</v>
      </c>
      <c r="KF1202" t="s">
        <v>436</v>
      </c>
      <c r="KJ1202" t="s">
        <v>254</v>
      </c>
      <c r="KK1202" t="s">
        <v>255</v>
      </c>
      <c r="KL1202" t="s">
        <v>284</v>
      </c>
      <c r="KM1202" t="s">
        <v>252</v>
      </c>
      <c r="KP1202" t="s">
        <v>255</v>
      </c>
      <c r="KQ1202" t="s">
        <v>284</v>
      </c>
      <c r="KS1202" t="s">
        <v>252</v>
      </c>
      <c r="KT1202" t="s">
        <v>252</v>
      </c>
      <c r="KW1202" t="s">
        <v>252</v>
      </c>
      <c r="KX1202" t="s">
        <v>252</v>
      </c>
      <c r="LA1202" t="s">
        <v>252</v>
      </c>
      <c r="LB1202" t="s">
        <v>252</v>
      </c>
      <c r="LE1202" t="s">
        <v>252</v>
      </c>
      <c r="LF1202" t="s">
        <v>255</v>
      </c>
      <c r="LG1202" t="s">
        <v>2017</v>
      </c>
      <c r="LH1202" t="s">
        <v>569</v>
      </c>
      <c r="LI1202" t="s">
        <v>1367</v>
      </c>
      <c r="LO1202" t="s">
        <v>255</v>
      </c>
      <c r="LR1202" t="s">
        <v>682</v>
      </c>
      <c r="MC1202" t="s">
        <v>255</v>
      </c>
      <c r="MD1202" t="s">
        <v>255</v>
      </c>
      <c r="ME1202" t="s">
        <v>255</v>
      </c>
      <c r="MF1202" t="s">
        <v>255</v>
      </c>
      <c r="MH1202" t="s">
        <v>309</v>
      </c>
      <c r="MJ1202" t="s">
        <v>309</v>
      </c>
      <c r="ML1202" t="s">
        <v>252</v>
      </c>
      <c r="MN1202" t="s">
        <v>339</v>
      </c>
      <c r="MO1202" t="s">
        <v>309</v>
      </c>
      <c r="MQ1202" t="s">
        <v>252</v>
      </c>
      <c r="MS1202" t="s">
        <v>403</v>
      </c>
      <c r="MT1202">
        <v>888</v>
      </c>
      <c r="MU1202" t="s">
        <v>310</v>
      </c>
      <c r="MV1202">
        <v>888</v>
      </c>
      <c r="MW1202" t="s">
        <v>309</v>
      </c>
      <c r="MY1202" t="s">
        <v>352</v>
      </c>
      <c r="MZ1202">
        <v>888</v>
      </c>
      <c r="NA1202" t="s">
        <v>310</v>
      </c>
      <c r="NB1202">
        <v>888</v>
      </c>
      <c r="NC1202" t="s">
        <v>255</v>
      </c>
      <c r="ND1202" t="s">
        <v>255</v>
      </c>
      <c r="NE1202">
        <v>3</v>
      </c>
      <c r="NF1202">
        <v>3</v>
      </c>
      <c r="NG1202">
        <v>0</v>
      </c>
      <c r="NH1202">
        <v>0</v>
      </c>
      <c r="NI1202" t="s">
        <v>252</v>
      </c>
      <c r="NK1202" t="s">
        <v>252</v>
      </c>
      <c r="NM1202" t="s">
        <v>312</v>
      </c>
      <c r="NN1202" t="s">
        <v>312</v>
      </c>
      <c r="NO1202" t="s">
        <v>467</v>
      </c>
      <c r="NX1202" t="s">
        <v>255</v>
      </c>
      <c r="NY1202" t="s">
        <v>339</v>
      </c>
      <c r="NZ1202" t="s">
        <v>252</v>
      </c>
      <c r="OA1202" t="s">
        <v>254</v>
      </c>
      <c r="OB1202" t="s">
        <v>254</v>
      </c>
      <c r="OC1202" t="s">
        <v>379</v>
      </c>
      <c r="OD1202" t="s">
        <v>315</v>
      </c>
      <c r="OE1202" t="s">
        <v>703</v>
      </c>
      <c r="OH1202" t="s">
        <v>316</v>
      </c>
      <c r="PY1202" t="s">
        <v>317</v>
      </c>
      <c r="PZ1202" s="6" t="s">
        <v>11028</v>
      </c>
      <c r="QA1202" s="6" t="s">
        <v>11028</v>
      </c>
      <c r="QB1202" s="6" t="s">
        <v>11028</v>
      </c>
      <c r="QC1202" t="s">
        <v>254</v>
      </c>
      <c r="QD1202" s="18"/>
    </row>
    <row r="1203" spans="1:514" x14ac:dyDescent="0.25">
      <c r="A1203" t="s">
        <v>9203</v>
      </c>
      <c r="B1203" t="s">
        <v>9204</v>
      </c>
      <c r="C1203">
        <v>3195</v>
      </c>
      <c r="D1203" s="6" t="s">
        <v>11028</v>
      </c>
      <c r="E1203">
        <v>-20.158725</v>
      </c>
      <c r="F1203">
        <v>-41.005938</v>
      </c>
      <c r="G1203" s="6" t="s">
        <v>11028</v>
      </c>
      <c r="H1203" t="s">
        <v>9205</v>
      </c>
      <c r="I1203" s="6" t="s">
        <v>11028</v>
      </c>
      <c r="J1203" t="s">
        <v>321</v>
      </c>
      <c r="K1203" t="s">
        <v>255</v>
      </c>
      <c r="L1203" t="s">
        <v>322</v>
      </c>
      <c r="M1203" t="s">
        <v>539</v>
      </c>
      <c r="N1203" t="s">
        <v>323</v>
      </c>
      <c r="O1203" t="s">
        <v>253</v>
      </c>
      <c r="P1203" t="s">
        <v>322</v>
      </c>
      <c r="Q1203" t="s">
        <v>322</v>
      </c>
      <c r="R1203" t="s">
        <v>323</v>
      </c>
      <c r="S1203" t="s">
        <v>323</v>
      </c>
      <c r="X1203" t="s">
        <v>254</v>
      </c>
      <c r="Y1203" t="s">
        <v>253</v>
      </c>
      <c r="Z1203" t="s">
        <v>253</v>
      </c>
      <c r="AA1203" t="s">
        <v>253</v>
      </c>
      <c r="AB1203" t="s">
        <v>323</v>
      </c>
      <c r="AC1203" t="s">
        <v>323</v>
      </c>
      <c r="AD1203" t="s">
        <v>323</v>
      </c>
      <c r="AE1203" t="s">
        <v>323</v>
      </c>
      <c r="AF1203" t="s">
        <v>322</v>
      </c>
      <c r="AG1203" t="s">
        <v>322</v>
      </c>
      <c r="AH1203" t="s">
        <v>255</v>
      </c>
      <c r="AI1203" t="s">
        <v>540</v>
      </c>
      <c r="AJ1203" t="str">
        <f t="shared" si="213"/>
        <v>Sim</v>
      </c>
      <c r="AK1203" t="str">
        <f t="shared" si="214"/>
        <v>Sim</v>
      </c>
      <c r="AL1203" t="str">
        <f t="shared" si="215"/>
        <v>Sim</v>
      </c>
      <c r="AM1203" t="str">
        <f t="shared" si="216"/>
        <v>Não</v>
      </c>
      <c r="AN1203" t="str">
        <f t="shared" si="217"/>
        <v>Não</v>
      </c>
      <c r="AO1203" t="s">
        <v>1063</v>
      </c>
      <c r="AP1203" t="s">
        <v>449</v>
      </c>
      <c r="AQ1203" t="s">
        <v>257</v>
      </c>
      <c r="AT1203" t="s">
        <v>255</v>
      </c>
      <c r="AU1203" t="s">
        <v>258</v>
      </c>
      <c r="AV1203">
        <v>110388020</v>
      </c>
      <c r="AW1203" t="s">
        <v>259</v>
      </c>
      <c r="AX1203">
        <v>45</v>
      </c>
      <c r="AY1203">
        <v>45</v>
      </c>
      <c r="AZ1203" t="s">
        <v>489</v>
      </c>
      <c r="BA1203" t="s">
        <v>473</v>
      </c>
      <c r="BB1203">
        <v>45</v>
      </c>
      <c r="BC1203" t="s">
        <v>255</v>
      </c>
      <c r="BL1203" t="s">
        <v>269</v>
      </c>
      <c r="BM1203" t="s">
        <v>264</v>
      </c>
      <c r="BO1203" t="s">
        <v>265</v>
      </c>
      <c r="BQ1203" t="s">
        <v>252</v>
      </c>
      <c r="BS1203" t="s">
        <v>252</v>
      </c>
      <c r="BU1203" t="s">
        <v>266</v>
      </c>
      <c r="BV1203" t="s">
        <v>254</v>
      </c>
      <c r="CA1203" t="s">
        <v>9206</v>
      </c>
      <c r="CB1203" s="9" t="s">
        <v>254</v>
      </c>
      <c r="CC1203" s="9" t="s">
        <v>254</v>
      </c>
      <c r="CD1203" s="9" t="s">
        <v>254</v>
      </c>
      <c r="CE1203" s="9" t="s">
        <v>254</v>
      </c>
      <c r="CF1203" s="9" t="s">
        <v>254</v>
      </c>
      <c r="CG1203" s="9" t="s">
        <v>254</v>
      </c>
      <c r="CH1203" t="s">
        <v>5394</v>
      </c>
      <c r="CI1203" t="s">
        <v>364</v>
      </c>
      <c r="CJ1203" t="s">
        <v>255</v>
      </c>
      <c r="CO1203" t="s">
        <v>252</v>
      </c>
      <c r="CP1203" t="s">
        <v>252</v>
      </c>
      <c r="CS1203" t="s">
        <v>339</v>
      </c>
      <c r="DP1203" t="s">
        <v>255</v>
      </c>
      <c r="DQ1203" t="s">
        <v>9191</v>
      </c>
      <c r="DR1203" t="s">
        <v>364</v>
      </c>
      <c r="DS1203" t="s">
        <v>255</v>
      </c>
      <c r="DX1203" t="s">
        <v>252</v>
      </c>
      <c r="DY1203" t="s">
        <v>252</v>
      </c>
      <c r="EB1203" t="s">
        <v>871</v>
      </c>
      <c r="EO1203" t="s">
        <v>870</v>
      </c>
      <c r="EP1203" t="s">
        <v>9207</v>
      </c>
      <c r="EQ1203" t="s">
        <v>874</v>
      </c>
      <c r="ER1203" t="s">
        <v>255</v>
      </c>
      <c r="ES1203" t="s">
        <v>252</v>
      </c>
      <c r="EU1203">
        <v>100000</v>
      </c>
      <c r="EV1203">
        <v>0</v>
      </c>
      <c r="EW1203" t="s">
        <v>255</v>
      </c>
      <c r="EX1203" t="s">
        <v>1075</v>
      </c>
      <c r="EY1203" t="s">
        <v>364</v>
      </c>
      <c r="EZ1203" t="s">
        <v>255</v>
      </c>
      <c r="FE1203" t="s">
        <v>252</v>
      </c>
      <c r="FF1203" t="s">
        <v>252</v>
      </c>
      <c r="FI1203" t="s">
        <v>871</v>
      </c>
      <c r="FS1203" t="s">
        <v>1075</v>
      </c>
      <c r="FT1203" t="s">
        <v>1075</v>
      </c>
      <c r="FZ1203" t="s">
        <v>9207</v>
      </c>
      <c r="GA1203" t="s">
        <v>874</v>
      </c>
      <c r="GB1203" t="s">
        <v>255</v>
      </c>
      <c r="GC1203" t="s">
        <v>252</v>
      </c>
      <c r="GE1203">
        <v>40000</v>
      </c>
      <c r="GF1203">
        <v>88.8</v>
      </c>
      <c r="GG1203" t="s">
        <v>252</v>
      </c>
      <c r="GP1203" t="s">
        <v>5006</v>
      </c>
      <c r="GQ1203" t="s">
        <v>417</v>
      </c>
      <c r="GR1203" t="s">
        <v>282</v>
      </c>
      <c r="GS1203" t="s">
        <v>283</v>
      </c>
      <c r="GT1203" t="s">
        <v>255</v>
      </c>
      <c r="GU1203" s="20" t="s">
        <v>9208</v>
      </c>
      <c r="GV1203" t="s">
        <v>285</v>
      </c>
      <c r="GW1203" t="s">
        <v>371</v>
      </c>
      <c r="GX1203" t="s">
        <v>252</v>
      </c>
      <c r="GZ1203" t="s">
        <v>287</v>
      </c>
      <c r="HA1203" t="s">
        <v>419</v>
      </c>
      <c r="HB1203" t="s">
        <v>289</v>
      </c>
      <c r="HC1203" t="s">
        <v>255</v>
      </c>
      <c r="HD1203" t="s">
        <v>252</v>
      </c>
      <c r="HE1203" t="s">
        <v>255</v>
      </c>
      <c r="HF1203" t="s">
        <v>255</v>
      </c>
      <c r="HG1203" t="s">
        <v>252</v>
      </c>
      <c r="HH1203" t="s">
        <v>252</v>
      </c>
      <c r="HI1203" t="s">
        <v>252</v>
      </c>
      <c r="HJ1203" t="s">
        <v>252</v>
      </c>
      <c r="HK1203" t="s">
        <v>255</v>
      </c>
      <c r="HL1203" t="s">
        <v>627</v>
      </c>
      <c r="HM1203" t="s">
        <v>627</v>
      </c>
      <c r="HQ1203" t="s">
        <v>254</v>
      </c>
      <c r="HR1203" t="s">
        <v>628</v>
      </c>
      <c r="HS1203" t="s">
        <v>628</v>
      </c>
      <c r="HX1203" t="s">
        <v>254</v>
      </c>
      <c r="HY1203" t="s">
        <v>254</v>
      </c>
      <c r="IE1203" t="s">
        <v>3740</v>
      </c>
      <c r="IF1203" t="s">
        <v>254</v>
      </c>
      <c r="IL1203" t="s">
        <v>254</v>
      </c>
      <c r="IM1203" t="s">
        <v>5808</v>
      </c>
      <c r="IN1203" t="s">
        <v>477</v>
      </c>
      <c r="IO1203" t="s">
        <v>1791</v>
      </c>
      <c r="IP1203" t="s">
        <v>436</v>
      </c>
      <c r="IT1203" t="s">
        <v>254</v>
      </c>
      <c r="IU1203" t="s">
        <v>375</v>
      </c>
      <c r="IV1203" t="s">
        <v>437</v>
      </c>
      <c r="IW1203" t="s">
        <v>2105</v>
      </c>
      <c r="IX1203" t="s">
        <v>1527</v>
      </c>
      <c r="JB1203" t="s">
        <v>255</v>
      </c>
      <c r="JC1203" t="s">
        <v>344</v>
      </c>
      <c r="JD1203" t="s">
        <v>344</v>
      </c>
      <c r="JJ1203" t="s">
        <v>254</v>
      </c>
      <c r="JK1203" t="s">
        <v>255</v>
      </c>
      <c r="JL1203" t="s">
        <v>5548</v>
      </c>
      <c r="JM1203" t="s">
        <v>2376</v>
      </c>
      <c r="JN1203" t="s">
        <v>345</v>
      </c>
      <c r="JP1203" t="s">
        <v>254</v>
      </c>
      <c r="JQ1203" t="s">
        <v>299</v>
      </c>
      <c r="JR1203" t="s">
        <v>299</v>
      </c>
      <c r="JS1203" t="s">
        <v>252</v>
      </c>
      <c r="JU1203" t="s">
        <v>300</v>
      </c>
      <c r="JV1203" t="s">
        <v>301</v>
      </c>
      <c r="JX1203" t="s">
        <v>301</v>
      </c>
      <c r="JZ1203" t="s">
        <v>255</v>
      </c>
      <c r="KA1203" t="s">
        <v>302</v>
      </c>
      <c r="KB1203" t="s">
        <v>255</v>
      </c>
      <c r="KC1203" t="s">
        <v>606</v>
      </c>
      <c r="KD1203" t="s">
        <v>606</v>
      </c>
      <c r="KJ1203" t="s">
        <v>254</v>
      </c>
      <c r="KK1203" t="s">
        <v>255</v>
      </c>
      <c r="KL1203" t="s">
        <v>9209</v>
      </c>
      <c r="KM1203" t="s">
        <v>252</v>
      </c>
      <c r="KP1203" t="s">
        <v>255</v>
      </c>
      <c r="KQ1203" t="s">
        <v>9210</v>
      </c>
      <c r="KS1203" t="s">
        <v>252</v>
      </c>
      <c r="KT1203" t="s">
        <v>252</v>
      </c>
      <c r="KW1203" t="s">
        <v>252</v>
      </c>
      <c r="KX1203" t="s">
        <v>252</v>
      </c>
      <c r="LA1203" t="s">
        <v>252</v>
      </c>
      <c r="LB1203" t="s">
        <v>252</v>
      </c>
      <c r="LE1203" t="s">
        <v>252</v>
      </c>
      <c r="LF1203" t="s">
        <v>255</v>
      </c>
      <c r="LG1203" t="s">
        <v>339</v>
      </c>
      <c r="LH1203" t="s">
        <v>339</v>
      </c>
      <c r="LO1203" t="s">
        <v>255</v>
      </c>
      <c r="LR1203" t="s">
        <v>466</v>
      </c>
      <c r="MC1203" t="s">
        <v>255</v>
      </c>
      <c r="MD1203" t="s">
        <v>255</v>
      </c>
      <c r="ME1203" t="s">
        <v>255</v>
      </c>
      <c r="MF1203" t="s">
        <v>255</v>
      </c>
      <c r="MH1203" t="s">
        <v>309</v>
      </c>
      <c r="MJ1203" t="s">
        <v>309</v>
      </c>
      <c r="ML1203" t="s">
        <v>252</v>
      </c>
      <c r="MN1203" t="s">
        <v>252</v>
      </c>
      <c r="MO1203" t="s">
        <v>309</v>
      </c>
      <c r="MQ1203" t="s">
        <v>252</v>
      </c>
      <c r="MS1203" t="s">
        <v>309</v>
      </c>
      <c r="MU1203" t="s">
        <v>309</v>
      </c>
      <c r="MW1203" t="s">
        <v>310</v>
      </c>
      <c r="MX1203">
        <v>5</v>
      </c>
      <c r="MY1203" t="s">
        <v>353</v>
      </c>
      <c r="NA1203" t="s">
        <v>353</v>
      </c>
      <c r="NC1203" t="s">
        <v>255</v>
      </c>
      <c r="ND1203" t="s">
        <v>255</v>
      </c>
      <c r="NE1203">
        <v>2</v>
      </c>
      <c r="NF1203">
        <v>1</v>
      </c>
      <c r="NG1203">
        <v>0</v>
      </c>
      <c r="NH1203">
        <v>0</v>
      </c>
      <c r="NI1203" t="s">
        <v>252</v>
      </c>
      <c r="NK1203" t="s">
        <v>252</v>
      </c>
      <c r="NM1203" t="s">
        <v>311</v>
      </c>
      <c r="NN1203" t="s">
        <v>311</v>
      </c>
      <c r="NO1203" t="s">
        <v>313</v>
      </c>
      <c r="NX1203" t="s">
        <v>255</v>
      </c>
      <c r="NY1203" t="s">
        <v>255</v>
      </c>
      <c r="NZ1203" t="s">
        <v>252</v>
      </c>
      <c r="OA1203" t="s">
        <v>254</v>
      </c>
      <c r="OB1203" t="s">
        <v>254</v>
      </c>
      <c r="OC1203" t="s">
        <v>379</v>
      </c>
      <c r="OD1203" t="s">
        <v>315</v>
      </c>
      <c r="OE1203" t="s">
        <v>703</v>
      </c>
      <c r="OH1203" t="s">
        <v>355</v>
      </c>
      <c r="PY1203" t="s">
        <v>317</v>
      </c>
      <c r="PZ1203" s="6" t="s">
        <v>11028</v>
      </c>
      <c r="QA1203" s="6" t="s">
        <v>11028</v>
      </c>
      <c r="QB1203" s="6" t="s">
        <v>11028</v>
      </c>
      <c r="QC1203" t="s">
        <v>254</v>
      </c>
      <c r="QD1203" s="18"/>
    </row>
    <row r="1204" spans="1:514" x14ac:dyDescent="0.25">
      <c r="A1204" t="s">
        <v>9211</v>
      </c>
      <c r="B1204" t="s">
        <v>9057</v>
      </c>
      <c r="C1204">
        <v>2573</v>
      </c>
      <c r="D1204" s="6" t="s">
        <v>11028</v>
      </c>
      <c r="E1204">
        <v>-20.326727999999999</v>
      </c>
      <c r="F1204">
        <v>-40.865175999999998</v>
      </c>
      <c r="G1204" s="6" t="s">
        <v>11028</v>
      </c>
      <c r="H1204" t="s">
        <v>9212</v>
      </c>
      <c r="I1204" s="6" t="s">
        <v>11028</v>
      </c>
      <c r="J1204" t="s">
        <v>321</v>
      </c>
      <c r="K1204" t="s">
        <v>255</v>
      </c>
      <c r="L1204" t="s">
        <v>253</v>
      </c>
      <c r="M1204" t="s">
        <v>253</v>
      </c>
      <c r="N1204" t="s">
        <v>323</v>
      </c>
      <c r="O1204" t="s">
        <v>323</v>
      </c>
      <c r="P1204" t="s">
        <v>253</v>
      </c>
      <c r="Q1204" t="s">
        <v>323</v>
      </c>
      <c r="R1204" t="s">
        <v>323</v>
      </c>
      <c r="S1204" t="s">
        <v>253</v>
      </c>
      <c r="X1204" t="s">
        <v>253</v>
      </c>
      <c r="Y1204" t="s">
        <v>254</v>
      </c>
      <c r="Z1204" t="s">
        <v>254</v>
      </c>
      <c r="AA1204" t="s">
        <v>253</v>
      </c>
      <c r="AB1204" t="s">
        <v>254</v>
      </c>
      <c r="AC1204" t="s">
        <v>254</v>
      </c>
      <c r="AD1204" t="s">
        <v>254</v>
      </c>
      <c r="AE1204" t="s">
        <v>254</v>
      </c>
      <c r="AF1204" t="s">
        <v>253</v>
      </c>
      <c r="AG1204" t="s">
        <v>323</v>
      </c>
      <c r="AH1204" t="s">
        <v>255</v>
      </c>
      <c r="AI1204" t="s">
        <v>1566</v>
      </c>
      <c r="AJ1204" t="str">
        <f t="shared" si="213"/>
        <v>Sim</v>
      </c>
      <c r="AK1204" t="str">
        <f t="shared" si="214"/>
        <v>Sim</v>
      </c>
      <c r="AL1204" t="str">
        <f t="shared" si="215"/>
        <v>Sim</v>
      </c>
      <c r="AM1204" t="str">
        <f t="shared" si="216"/>
        <v>Não</v>
      </c>
      <c r="AN1204" t="str">
        <f t="shared" si="217"/>
        <v>Sim</v>
      </c>
      <c r="AO1204" t="s">
        <v>765</v>
      </c>
      <c r="AT1204" t="s">
        <v>252</v>
      </c>
      <c r="AU1204" t="s">
        <v>258</v>
      </c>
      <c r="AV1204">
        <v>111280214</v>
      </c>
      <c r="AW1204" t="s">
        <v>259</v>
      </c>
      <c r="AX1204">
        <v>72</v>
      </c>
      <c r="AY1204">
        <v>22</v>
      </c>
      <c r="AZ1204" t="s">
        <v>260</v>
      </c>
      <c r="BA1204" t="s">
        <v>473</v>
      </c>
      <c r="BB1204">
        <v>22</v>
      </c>
      <c r="BC1204" t="s">
        <v>255</v>
      </c>
      <c r="BL1204" t="s">
        <v>2641</v>
      </c>
      <c r="BM1204" t="s">
        <v>264</v>
      </c>
      <c r="BO1204" t="s">
        <v>451</v>
      </c>
      <c r="BP1204" t="s">
        <v>322</v>
      </c>
      <c r="BQ1204" t="s">
        <v>252</v>
      </c>
      <c r="BS1204" t="s">
        <v>252</v>
      </c>
      <c r="BU1204" t="s">
        <v>266</v>
      </c>
      <c r="BV1204" t="s">
        <v>1207</v>
      </c>
      <c r="BW1204" t="s">
        <v>270</v>
      </c>
      <c r="BX1204" t="s">
        <v>652</v>
      </c>
      <c r="CA1204" t="s">
        <v>254</v>
      </c>
      <c r="CB1204" s="9" t="s">
        <v>9060</v>
      </c>
      <c r="CC1204" s="9" t="s">
        <v>254</v>
      </c>
      <c r="CD1204" s="9" t="s">
        <v>254</v>
      </c>
      <c r="CE1204" s="9" t="s">
        <v>254</v>
      </c>
      <c r="CF1204" s="9" t="s">
        <v>429</v>
      </c>
      <c r="CG1204" s="9" t="s">
        <v>254</v>
      </c>
      <c r="CH1204" t="s">
        <v>270</v>
      </c>
      <c r="CI1204" t="s">
        <v>271</v>
      </c>
      <c r="CK1204" t="s">
        <v>255</v>
      </c>
      <c r="CL1204" t="s">
        <v>252</v>
      </c>
      <c r="CO1204" t="s">
        <v>252</v>
      </c>
      <c r="CP1204" t="s">
        <v>255</v>
      </c>
      <c r="CQ1204">
        <v>1</v>
      </c>
      <c r="CR1204">
        <v>0</v>
      </c>
      <c r="CS1204" t="s">
        <v>272</v>
      </c>
      <c r="CT1204" t="s">
        <v>273</v>
      </c>
      <c r="CU1204" t="s">
        <v>336</v>
      </c>
      <c r="CV1204" t="s">
        <v>255</v>
      </c>
      <c r="CX1204" t="s">
        <v>252</v>
      </c>
      <c r="DA1204" t="s">
        <v>252</v>
      </c>
      <c r="DL1204" t="s">
        <v>252</v>
      </c>
      <c r="DN1204">
        <v>350000</v>
      </c>
      <c r="DO1204">
        <v>0</v>
      </c>
      <c r="DP1204" t="s">
        <v>252</v>
      </c>
      <c r="GG1204" t="s">
        <v>252</v>
      </c>
      <c r="GP1204" t="s">
        <v>280</v>
      </c>
      <c r="GQ1204" t="s">
        <v>281</v>
      </c>
      <c r="GR1204" t="s">
        <v>338</v>
      </c>
      <c r="GS1204" t="s">
        <v>368</v>
      </c>
      <c r="GT1204" t="s">
        <v>252</v>
      </c>
      <c r="GU1204" s="20"/>
      <c r="GV1204" t="s">
        <v>285</v>
      </c>
      <c r="GW1204" t="s">
        <v>341</v>
      </c>
      <c r="GX1204" t="s">
        <v>252</v>
      </c>
      <c r="GZ1204" t="s">
        <v>455</v>
      </c>
      <c r="HA1204" t="s">
        <v>288</v>
      </c>
      <c r="HB1204" t="s">
        <v>289</v>
      </c>
      <c r="HC1204" t="s">
        <v>255</v>
      </c>
      <c r="HD1204" t="s">
        <v>252</v>
      </c>
      <c r="HE1204" t="s">
        <v>252</v>
      </c>
      <c r="HF1204" t="s">
        <v>255</v>
      </c>
      <c r="HG1204" t="s">
        <v>255</v>
      </c>
      <c r="HH1204" t="s">
        <v>255</v>
      </c>
      <c r="HI1204" t="s">
        <v>252</v>
      </c>
      <c r="HJ1204" t="s">
        <v>252</v>
      </c>
      <c r="HK1204" t="s">
        <v>255</v>
      </c>
      <c r="HL1204" t="s">
        <v>291</v>
      </c>
      <c r="HM1204" t="s">
        <v>291</v>
      </c>
      <c r="HQ1204" t="s">
        <v>254</v>
      </c>
      <c r="HR1204" t="s">
        <v>292</v>
      </c>
      <c r="HS1204" t="s">
        <v>292</v>
      </c>
      <c r="HX1204" t="s">
        <v>254</v>
      </c>
      <c r="HY1204" t="s">
        <v>373</v>
      </c>
      <c r="HZ1204" t="s">
        <v>373</v>
      </c>
      <c r="IE1204" t="s">
        <v>254</v>
      </c>
      <c r="IF1204" t="s">
        <v>7524</v>
      </c>
      <c r="IG1204" t="s">
        <v>295</v>
      </c>
      <c r="IH1204" t="s">
        <v>850</v>
      </c>
      <c r="IL1204" t="s">
        <v>254</v>
      </c>
      <c r="IM1204" t="s">
        <v>1183</v>
      </c>
      <c r="IN1204" t="s">
        <v>436</v>
      </c>
      <c r="IO1204" t="s">
        <v>477</v>
      </c>
      <c r="IT1204" t="s">
        <v>254</v>
      </c>
      <c r="IU1204" t="s">
        <v>667</v>
      </c>
      <c r="IV1204" t="s">
        <v>437</v>
      </c>
      <c r="IW1204" t="s">
        <v>1527</v>
      </c>
      <c r="IX1204" t="s">
        <v>2105</v>
      </c>
      <c r="JB1204" t="s">
        <v>255</v>
      </c>
      <c r="JC1204" t="s">
        <v>8008</v>
      </c>
      <c r="JD1204" t="s">
        <v>631</v>
      </c>
      <c r="JE1204" t="s">
        <v>344</v>
      </c>
      <c r="JF1204" t="s">
        <v>2573</v>
      </c>
      <c r="JJ1204" t="s">
        <v>254</v>
      </c>
      <c r="JK1204" t="s">
        <v>252</v>
      </c>
      <c r="JQ1204" t="s">
        <v>299</v>
      </c>
      <c r="JR1204" t="s">
        <v>299</v>
      </c>
      <c r="JS1204" t="s">
        <v>252</v>
      </c>
      <c r="JU1204" t="s">
        <v>300</v>
      </c>
      <c r="JV1204" t="s">
        <v>301</v>
      </c>
      <c r="JX1204" t="s">
        <v>301</v>
      </c>
      <c r="JZ1204" t="s">
        <v>353</v>
      </c>
      <c r="KA1204" t="s">
        <v>302</v>
      </c>
      <c r="KB1204" t="s">
        <v>255</v>
      </c>
      <c r="KC1204" t="s">
        <v>477</v>
      </c>
      <c r="KD1204" t="s">
        <v>477</v>
      </c>
      <c r="KJ1204" t="s">
        <v>254</v>
      </c>
      <c r="KK1204" t="s">
        <v>255</v>
      </c>
      <c r="KL1204" t="s">
        <v>587</v>
      </c>
      <c r="KM1204" t="s">
        <v>255</v>
      </c>
      <c r="KN1204" t="s">
        <v>7316</v>
      </c>
      <c r="KP1204" t="s">
        <v>255</v>
      </c>
      <c r="KQ1204" t="s">
        <v>2525</v>
      </c>
      <c r="KS1204" t="s">
        <v>252</v>
      </c>
      <c r="KT1204" t="s">
        <v>252</v>
      </c>
      <c r="KW1204" t="s">
        <v>252</v>
      </c>
      <c r="KX1204" t="s">
        <v>252</v>
      </c>
      <c r="LA1204" t="s">
        <v>252</v>
      </c>
      <c r="LB1204" t="s">
        <v>255</v>
      </c>
      <c r="LE1204" t="s">
        <v>252</v>
      </c>
      <c r="LF1204" t="s">
        <v>255</v>
      </c>
      <c r="LG1204" t="s">
        <v>339</v>
      </c>
      <c r="LH1204" t="s">
        <v>339</v>
      </c>
      <c r="LO1204" t="s">
        <v>255</v>
      </c>
      <c r="LR1204" t="s">
        <v>682</v>
      </c>
      <c r="MC1204" t="s">
        <v>255</v>
      </c>
      <c r="MD1204" t="s">
        <v>255</v>
      </c>
      <c r="ME1204" t="s">
        <v>255</v>
      </c>
      <c r="MF1204" t="s">
        <v>255</v>
      </c>
      <c r="MH1204" t="s">
        <v>309</v>
      </c>
      <c r="MJ1204" t="s">
        <v>352</v>
      </c>
      <c r="MK1204">
        <v>2</v>
      </c>
      <c r="ML1204" t="s">
        <v>252</v>
      </c>
      <c r="MN1204" t="s">
        <v>252</v>
      </c>
      <c r="MO1204" t="s">
        <v>309</v>
      </c>
      <c r="MQ1204" t="s">
        <v>252</v>
      </c>
      <c r="MS1204" t="s">
        <v>353</v>
      </c>
      <c r="MU1204" t="s">
        <v>353</v>
      </c>
      <c r="MW1204" t="s">
        <v>353</v>
      </c>
      <c r="MY1204" t="s">
        <v>353</v>
      </c>
      <c r="NA1204" t="s">
        <v>310</v>
      </c>
      <c r="NB1204">
        <v>2</v>
      </c>
      <c r="NC1204" t="s">
        <v>255</v>
      </c>
      <c r="ND1204" t="s">
        <v>255</v>
      </c>
      <c r="NE1204">
        <v>0</v>
      </c>
      <c r="NF1204">
        <v>0</v>
      </c>
      <c r="NG1204">
        <v>0</v>
      </c>
      <c r="NH1204">
        <v>0</v>
      </c>
      <c r="NI1204" t="s">
        <v>252</v>
      </c>
      <c r="NK1204" t="s">
        <v>252</v>
      </c>
      <c r="NM1204" t="s">
        <v>311</v>
      </c>
      <c r="NN1204" t="s">
        <v>311</v>
      </c>
      <c r="NO1204" t="s">
        <v>313</v>
      </c>
      <c r="NX1204" t="s">
        <v>255</v>
      </c>
      <c r="NY1204" t="s">
        <v>252</v>
      </c>
      <c r="NZ1204" t="s">
        <v>255</v>
      </c>
      <c r="OA1204" t="s">
        <v>2620</v>
      </c>
      <c r="OB1204" t="s">
        <v>254</v>
      </c>
      <c r="OC1204" t="s">
        <v>379</v>
      </c>
      <c r="OD1204" t="s">
        <v>315</v>
      </c>
      <c r="OE1204" t="s">
        <v>703</v>
      </c>
      <c r="OH1204" t="s">
        <v>355</v>
      </c>
      <c r="PY1204" t="s">
        <v>317</v>
      </c>
      <c r="PZ1204" s="6" t="s">
        <v>11028</v>
      </c>
      <c r="QA1204" s="6" t="s">
        <v>11028</v>
      </c>
      <c r="QB1204" s="6" t="s">
        <v>11028</v>
      </c>
      <c r="QC1204" t="s">
        <v>254</v>
      </c>
      <c r="QD1204" s="18"/>
    </row>
    <row r="1205" spans="1:514" x14ac:dyDescent="0.25">
      <c r="A1205" t="s">
        <v>9213</v>
      </c>
      <c r="B1205" t="s">
        <v>9187</v>
      </c>
      <c r="C1205">
        <v>2717</v>
      </c>
      <c r="D1205" s="6" t="s">
        <v>11028</v>
      </c>
      <c r="E1205">
        <v>-20.207263000000001</v>
      </c>
      <c r="F1205">
        <v>-40.994684999999997</v>
      </c>
      <c r="G1205" s="6" t="s">
        <v>11028</v>
      </c>
      <c r="H1205" t="s">
        <v>9214</v>
      </c>
      <c r="I1205" s="6" t="s">
        <v>11028</v>
      </c>
      <c r="J1205" t="s">
        <v>321</v>
      </c>
      <c r="K1205" t="s">
        <v>255</v>
      </c>
      <c r="L1205" t="s">
        <v>322</v>
      </c>
      <c r="M1205" t="s">
        <v>539</v>
      </c>
      <c r="N1205" t="s">
        <v>323</v>
      </c>
      <c r="O1205" t="s">
        <v>253</v>
      </c>
      <c r="P1205" t="s">
        <v>322</v>
      </c>
      <c r="Q1205" t="s">
        <v>322</v>
      </c>
      <c r="R1205" t="s">
        <v>253</v>
      </c>
      <c r="S1205" t="s">
        <v>253</v>
      </c>
      <c r="X1205" t="s">
        <v>323</v>
      </c>
      <c r="Y1205" t="s">
        <v>323</v>
      </c>
      <c r="Z1205" t="s">
        <v>323</v>
      </c>
      <c r="AA1205" t="s">
        <v>323</v>
      </c>
      <c r="AB1205" t="s">
        <v>323</v>
      </c>
      <c r="AC1205" t="s">
        <v>323</v>
      </c>
      <c r="AD1205" t="s">
        <v>323</v>
      </c>
      <c r="AE1205" t="s">
        <v>323</v>
      </c>
      <c r="AF1205" t="s">
        <v>322</v>
      </c>
      <c r="AG1205" t="s">
        <v>322</v>
      </c>
      <c r="AH1205" t="s">
        <v>255</v>
      </c>
      <c r="AI1205" t="s">
        <v>540</v>
      </c>
      <c r="AJ1205" t="str">
        <f t="shared" si="213"/>
        <v>Sim</v>
      </c>
      <c r="AK1205" t="str">
        <f t="shared" si="214"/>
        <v>Sim</v>
      </c>
      <c r="AL1205" t="str">
        <f t="shared" si="215"/>
        <v>Sim</v>
      </c>
      <c r="AM1205" t="str">
        <f t="shared" si="216"/>
        <v>Não</v>
      </c>
      <c r="AN1205" t="str">
        <f t="shared" si="217"/>
        <v>Não</v>
      </c>
      <c r="AO1205" t="s">
        <v>279</v>
      </c>
      <c r="AT1205" t="s">
        <v>252</v>
      </c>
      <c r="AU1205" t="s">
        <v>258</v>
      </c>
      <c r="AV1205" t="s">
        <v>254</v>
      </c>
      <c r="AW1205" t="s">
        <v>412</v>
      </c>
      <c r="AX1205">
        <v>25</v>
      </c>
      <c r="AY1205">
        <v>10</v>
      </c>
      <c r="AZ1205" t="s">
        <v>489</v>
      </c>
      <c r="BA1205" t="s">
        <v>473</v>
      </c>
      <c r="BB1205">
        <v>25</v>
      </c>
      <c r="BC1205" t="s">
        <v>255</v>
      </c>
      <c r="BL1205" t="s">
        <v>10545</v>
      </c>
      <c r="BM1205" t="s">
        <v>264</v>
      </c>
      <c r="BO1205" t="s">
        <v>543</v>
      </c>
      <c r="BP1205" t="s">
        <v>254</v>
      </c>
      <c r="BQ1205" t="s">
        <v>252</v>
      </c>
      <c r="BS1205" t="s">
        <v>252</v>
      </c>
      <c r="BU1205" t="s">
        <v>266</v>
      </c>
      <c r="BV1205" t="s">
        <v>254</v>
      </c>
      <c r="CA1205" t="s">
        <v>9215</v>
      </c>
      <c r="CB1205" s="9" t="s">
        <v>254</v>
      </c>
      <c r="CC1205" s="9" t="s">
        <v>254</v>
      </c>
      <c r="CD1205" s="9" t="s">
        <v>254</v>
      </c>
      <c r="CE1205" s="9" t="s">
        <v>254</v>
      </c>
      <c r="CF1205" s="9" t="s">
        <v>254</v>
      </c>
      <c r="CG1205" s="9" t="s">
        <v>254</v>
      </c>
      <c r="CH1205" t="s">
        <v>5394</v>
      </c>
      <c r="CI1205" t="s">
        <v>364</v>
      </c>
      <c r="CJ1205" t="s">
        <v>255</v>
      </c>
      <c r="CO1205" t="s">
        <v>252</v>
      </c>
      <c r="CP1205" t="s">
        <v>252</v>
      </c>
      <c r="CS1205" t="s">
        <v>871</v>
      </c>
      <c r="DC1205" t="s">
        <v>8584</v>
      </c>
      <c r="DD1205" t="s">
        <v>8584</v>
      </c>
      <c r="DI1205" t="s">
        <v>959</v>
      </c>
      <c r="DJ1205" t="s">
        <v>874</v>
      </c>
      <c r="DK1205" t="s">
        <v>255</v>
      </c>
      <c r="DL1205" t="s">
        <v>339</v>
      </c>
      <c r="DN1205">
        <v>50000</v>
      </c>
      <c r="DO1205">
        <v>88.88</v>
      </c>
      <c r="DP1205" t="s">
        <v>255</v>
      </c>
      <c r="DQ1205" t="s">
        <v>8895</v>
      </c>
      <c r="DR1205" t="s">
        <v>364</v>
      </c>
      <c r="DS1205" t="s">
        <v>255</v>
      </c>
      <c r="DX1205" t="s">
        <v>252</v>
      </c>
      <c r="DY1205" t="s">
        <v>252</v>
      </c>
      <c r="EB1205" t="s">
        <v>871</v>
      </c>
      <c r="EO1205" t="s">
        <v>5394</v>
      </c>
      <c r="EP1205" t="s">
        <v>959</v>
      </c>
      <c r="EQ1205" t="s">
        <v>874</v>
      </c>
      <c r="ER1205" t="s">
        <v>255</v>
      </c>
      <c r="ES1205" t="s">
        <v>339</v>
      </c>
      <c r="EU1205">
        <v>20000</v>
      </c>
      <c r="EV1205">
        <v>88.88</v>
      </c>
      <c r="EW1205" t="s">
        <v>255</v>
      </c>
      <c r="EX1205" t="s">
        <v>8445</v>
      </c>
      <c r="EY1205" t="s">
        <v>364</v>
      </c>
      <c r="EZ1205" t="s">
        <v>255</v>
      </c>
      <c r="FE1205" t="s">
        <v>252</v>
      </c>
      <c r="FF1205" t="s">
        <v>252</v>
      </c>
      <c r="FI1205" t="s">
        <v>871</v>
      </c>
      <c r="FS1205" t="s">
        <v>8895</v>
      </c>
      <c r="FT1205" t="s">
        <v>8895</v>
      </c>
      <c r="FZ1205" t="s">
        <v>959</v>
      </c>
      <c r="GA1205" t="s">
        <v>874</v>
      </c>
      <c r="GB1205" t="s">
        <v>255</v>
      </c>
      <c r="GC1205" t="s">
        <v>339</v>
      </c>
      <c r="GE1205">
        <v>20000</v>
      </c>
      <c r="GF1205">
        <v>88.88</v>
      </c>
      <c r="GG1205" t="s">
        <v>252</v>
      </c>
      <c r="GP1205" t="s">
        <v>5006</v>
      </c>
      <c r="GQ1205" t="s">
        <v>417</v>
      </c>
      <c r="GR1205" t="s">
        <v>282</v>
      </c>
      <c r="GS1205" t="s">
        <v>1234</v>
      </c>
      <c r="GT1205" t="s">
        <v>255</v>
      </c>
      <c r="GU1205" s="20" t="s">
        <v>9216</v>
      </c>
      <c r="GV1205" t="s">
        <v>285</v>
      </c>
      <c r="GW1205" t="s">
        <v>371</v>
      </c>
      <c r="GX1205" t="s">
        <v>252</v>
      </c>
      <c r="GZ1205" t="s">
        <v>342</v>
      </c>
      <c r="HA1205" t="s">
        <v>353</v>
      </c>
      <c r="HB1205" t="s">
        <v>512</v>
      </c>
      <c r="HC1205" t="s">
        <v>252</v>
      </c>
      <c r="HD1205" t="s">
        <v>252</v>
      </c>
      <c r="HE1205" t="s">
        <v>252</v>
      </c>
      <c r="HF1205" t="s">
        <v>252</v>
      </c>
      <c r="HG1205" t="s">
        <v>252</v>
      </c>
      <c r="HH1205" t="s">
        <v>252</v>
      </c>
      <c r="HI1205" t="s">
        <v>252</v>
      </c>
      <c r="HJ1205" t="s">
        <v>252</v>
      </c>
      <c r="HK1205" t="s">
        <v>252</v>
      </c>
      <c r="IU1205" t="s">
        <v>437</v>
      </c>
      <c r="IV1205" t="s">
        <v>437</v>
      </c>
      <c r="JB1205" t="s">
        <v>255</v>
      </c>
      <c r="JC1205" t="s">
        <v>344</v>
      </c>
      <c r="JD1205" t="s">
        <v>344</v>
      </c>
      <c r="JJ1205" t="s">
        <v>254</v>
      </c>
      <c r="JK1205" t="s">
        <v>255</v>
      </c>
      <c r="JL1205" t="s">
        <v>396</v>
      </c>
      <c r="JM1205" t="s">
        <v>345</v>
      </c>
      <c r="JN1205" t="s">
        <v>701</v>
      </c>
      <c r="JP1205" t="s">
        <v>254</v>
      </c>
      <c r="JQ1205" t="s">
        <v>542</v>
      </c>
      <c r="JR1205" t="s">
        <v>299</v>
      </c>
      <c r="JS1205" t="s">
        <v>252</v>
      </c>
      <c r="JU1205" t="s">
        <v>252</v>
      </c>
      <c r="KA1205" t="s">
        <v>399</v>
      </c>
      <c r="KB1205" t="s">
        <v>255</v>
      </c>
      <c r="KC1205" t="s">
        <v>606</v>
      </c>
      <c r="KD1205" t="s">
        <v>606</v>
      </c>
      <c r="KJ1205" t="s">
        <v>254</v>
      </c>
      <c r="KK1205" t="s">
        <v>255</v>
      </c>
      <c r="KL1205" t="s">
        <v>4083</v>
      </c>
      <c r="KM1205" t="s">
        <v>252</v>
      </c>
      <c r="KP1205" t="s">
        <v>252</v>
      </c>
      <c r="KS1205" t="s">
        <v>252</v>
      </c>
      <c r="KT1205" t="s">
        <v>252</v>
      </c>
      <c r="KW1205" t="s">
        <v>255</v>
      </c>
      <c r="KY1205" t="s">
        <v>9217</v>
      </c>
      <c r="LA1205" t="s">
        <v>252</v>
      </c>
      <c r="LB1205" t="s">
        <v>252</v>
      </c>
      <c r="LE1205" t="s">
        <v>252</v>
      </c>
      <c r="LF1205" t="s">
        <v>255</v>
      </c>
      <c r="LG1205" t="s">
        <v>339</v>
      </c>
      <c r="LH1205" t="s">
        <v>339</v>
      </c>
      <c r="LO1205" t="s">
        <v>255</v>
      </c>
      <c r="LR1205" t="s">
        <v>682</v>
      </c>
      <c r="MC1205" t="s">
        <v>255</v>
      </c>
      <c r="MD1205" t="s">
        <v>339</v>
      </c>
      <c r="ME1205" t="s">
        <v>255</v>
      </c>
      <c r="MF1205" t="s">
        <v>255</v>
      </c>
      <c r="MH1205" t="s">
        <v>339</v>
      </c>
      <c r="MJ1205" t="s">
        <v>339</v>
      </c>
      <c r="ML1205" t="s">
        <v>252</v>
      </c>
      <c r="MN1205" t="s">
        <v>339</v>
      </c>
      <c r="MO1205" t="s">
        <v>339</v>
      </c>
      <c r="MQ1205" t="s">
        <v>252</v>
      </c>
      <c r="MS1205" t="s">
        <v>353</v>
      </c>
      <c r="MU1205" t="s">
        <v>339</v>
      </c>
      <c r="MW1205" t="s">
        <v>339</v>
      </c>
      <c r="MY1205" t="s">
        <v>309</v>
      </c>
      <c r="NA1205" t="s">
        <v>309</v>
      </c>
      <c r="NC1205" t="s">
        <v>252</v>
      </c>
      <c r="NE1205">
        <v>0</v>
      </c>
      <c r="NF1205">
        <v>0</v>
      </c>
      <c r="NG1205">
        <v>0</v>
      </c>
      <c r="NH1205">
        <v>0</v>
      </c>
      <c r="NI1205" t="s">
        <v>252</v>
      </c>
      <c r="NK1205" t="s">
        <v>339</v>
      </c>
      <c r="NM1205" t="s">
        <v>339</v>
      </c>
      <c r="NN1205" t="s">
        <v>311</v>
      </c>
      <c r="NO1205" t="s">
        <v>820</v>
      </c>
      <c r="NX1205" t="s">
        <v>353</v>
      </c>
      <c r="PY1205" t="s">
        <v>889</v>
      </c>
      <c r="PZ1205" s="6" t="s">
        <v>11028</v>
      </c>
      <c r="QA1205" s="6" t="s">
        <v>11028</v>
      </c>
      <c r="QB1205" s="6" t="s">
        <v>11028</v>
      </c>
      <c r="QC1205" t="s">
        <v>254</v>
      </c>
      <c r="QD1205" s="18"/>
    </row>
    <row r="1206" spans="1:514" x14ac:dyDescent="0.25">
      <c r="A1206" t="s">
        <v>9218</v>
      </c>
      <c r="B1206" t="s">
        <v>9027</v>
      </c>
      <c r="C1206">
        <v>1847</v>
      </c>
      <c r="D1206" s="6" t="s">
        <v>11028</v>
      </c>
      <c r="E1206">
        <v>0</v>
      </c>
      <c r="F1206">
        <v>0</v>
      </c>
      <c r="G1206" s="6" t="s">
        <v>11028</v>
      </c>
      <c r="H1206" t="s">
        <v>9219</v>
      </c>
      <c r="I1206" s="6" t="s">
        <v>11028</v>
      </c>
      <c r="J1206" t="s">
        <v>321</v>
      </c>
      <c r="K1206" t="s">
        <v>255</v>
      </c>
      <c r="L1206" t="s">
        <v>253</v>
      </c>
      <c r="M1206" t="s">
        <v>522</v>
      </c>
      <c r="N1206" t="s">
        <v>323</v>
      </c>
      <c r="O1206" t="s">
        <v>253</v>
      </c>
      <c r="P1206" t="s">
        <v>253</v>
      </c>
      <c r="Q1206" t="s">
        <v>539</v>
      </c>
      <c r="R1206" t="s">
        <v>323</v>
      </c>
      <c r="S1206" t="s">
        <v>323</v>
      </c>
      <c r="X1206" t="s">
        <v>253</v>
      </c>
      <c r="Y1206" t="s">
        <v>322</v>
      </c>
      <c r="Z1206" t="s">
        <v>323</v>
      </c>
      <c r="AA1206" t="s">
        <v>323</v>
      </c>
      <c r="AB1206" t="s">
        <v>323</v>
      </c>
      <c r="AC1206" t="s">
        <v>323</v>
      </c>
      <c r="AD1206" t="s">
        <v>323</v>
      </c>
      <c r="AE1206" t="s">
        <v>323</v>
      </c>
      <c r="AF1206" t="s">
        <v>253</v>
      </c>
      <c r="AG1206" t="s">
        <v>539</v>
      </c>
      <c r="AH1206" t="s">
        <v>255</v>
      </c>
      <c r="AI1206" t="s">
        <v>540</v>
      </c>
      <c r="AJ1206" t="str">
        <f t="shared" si="213"/>
        <v>Sim</v>
      </c>
      <c r="AK1206" t="str">
        <f t="shared" si="214"/>
        <v>Sim</v>
      </c>
      <c r="AL1206" t="str">
        <f t="shared" si="215"/>
        <v>Sim</v>
      </c>
      <c r="AM1206" t="str">
        <f t="shared" si="216"/>
        <v>Não</v>
      </c>
      <c r="AN1206" t="str">
        <f t="shared" si="217"/>
        <v>Não</v>
      </c>
      <c r="AO1206" t="s">
        <v>1063</v>
      </c>
      <c r="AP1206" t="s">
        <v>257</v>
      </c>
      <c r="AT1206" t="s">
        <v>252</v>
      </c>
      <c r="AU1206" t="s">
        <v>258</v>
      </c>
      <c r="AV1206">
        <v>888</v>
      </c>
      <c r="AW1206" t="s">
        <v>259</v>
      </c>
      <c r="AX1206">
        <v>42</v>
      </c>
      <c r="AY1206">
        <v>25</v>
      </c>
      <c r="AZ1206" t="s">
        <v>413</v>
      </c>
      <c r="BA1206" t="s">
        <v>541</v>
      </c>
      <c r="BB1206">
        <v>14</v>
      </c>
      <c r="BC1206" t="s">
        <v>255</v>
      </c>
      <c r="BL1206" t="s">
        <v>601</v>
      </c>
      <c r="BM1206" t="s">
        <v>264</v>
      </c>
      <c r="BO1206" t="s">
        <v>265</v>
      </c>
      <c r="BQ1206" t="s">
        <v>252</v>
      </c>
      <c r="BS1206" t="s">
        <v>252</v>
      </c>
      <c r="BU1206" t="s">
        <v>266</v>
      </c>
      <c r="BV1206" t="s">
        <v>8183</v>
      </c>
      <c r="BW1206" t="s">
        <v>652</v>
      </c>
      <c r="BX1206" t="s">
        <v>270</v>
      </c>
      <c r="CA1206" t="s">
        <v>254</v>
      </c>
      <c r="CB1206" s="9" t="s">
        <v>522</v>
      </c>
      <c r="CC1206" s="9" t="s">
        <v>254</v>
      </c>
      <c r="CD1206" s="9" t="s">
        <v>254</v>
      </c>
      <c r="CE1206" s="9" t="s">
        <v>254</v>
      </c>
      <c r="CF1206" s="9" t="s">
        <v>322</v>
      </c>
      <c r="CG1206" s="9" t="s">
        <v>254</v>
      </c>
      <c r="CH1206" t="s">
        <v>740</v>
      </c>
      <c r="CI1206" t="s">
        <v>364</v>
      </c>
      <c r="CJ1206" t="s">
        <v>255</v>
      </c>
      <c r="CO1206" t="s">
        <v>252</v>
      </c>
      <c r="CP1206" t="s">
        <v>252</v>
      </c>
      <c r="CS1206" t="s">
        <v>272</v>
      </c>
      <c r="CT1206" t="s">
        <v>339</v>
      </c>
      <c r="CU1206" t="s">
        <v>339</v>
      </c>
      <c r="CV1206" t="s">
        <v>339</v>
      </c>
      <c r="CX1206" t="s">
        <v>252</v>
      </c>
      <c r="DA1206" t="s">
        <v>252</v>
      </c>
      <c r="DL1206" t="s">
        <v>339</v>
      </c>
      <c r="DN1206">
        <v>888</v>
      </c>
      <c r="DO1206">
        <v>300</v>
      </c>
      <c r="DP1206" t="s">
        <v>255</v>
      </c>
      <c r="DQ1206" t="s">
        <v>652</v>
      </c>
      <c r="DR1206" t="s">
        <v>364</v>
      </c>
      <c r="DS1206" t="s">
        <v>255</v>
      </c>
      <c r="DX1206" t="s">
        <v>252</v>
      </c>
      <c r="DY1206" t="s">
        <v>252</v>
      </c>
      <c r="EB1206" t="s">
        <v>871</v>
      </c>
      <c r="EO1206" t="s">
        <v>652</v>
      </c>
      <c r="EP1206" t="s">
        <v>959</v>
      </c>
      <c r="EQ1206" t="s">
        <v>874</v>
      </c>
      <c r="ER1206" t="s">
        <v>252</v>
      </c>
      <c r="ES1206" t="s">
        <v>339</v>
      </c>
      <c r="EU1206">
        <v>30000</v>
      </c>
      <c r="EV1206">
        <v>250</v>
      </c>
      <c r="EW1206" t="s">
        <v>255</v>
      </c>
      <c r="EX1206" t="s">
        <v>333</v>
      </c>
      <c r="EY1206" t="s">
        <v>364</v>
      </c>
      <c r="EZ1206" t="s">
        <v>255</v>
      </c>
      <c r="FE1206" t="s">
        <v>252</v>
      </c>
      <c r="FF1206" t="s">
        <v>255</v>
      </c>
      <c r="FG1206">
        <v>3</v>
      </c>
      <c r="FH1206" t="s">
        <v>254</v>
      </c>
      <c r="FI1206" t="s">
        <v>334</v>
      </c>
      <c r="FJ1206" t="s">
        <v>273</v>
      </c>
      <c r="FK1206" t="s">
        <v>336</v>
      </c>
      <c r="FL1206" t="s">
        <v>255</v>
      </c>
      <c r="FN1206" t="s">
        <v>252</v>
      </c>
      <c r="FQ1206" t="s">
        <v>252</v>
      </c>
      <c r="GC1206" t="s">
        <v>339</v>
      </c>
      <c r="GE1206">
        <v>888</v>
      </c>
      <c r="GF1206">
        <v>888</v>
      </c>
      <c r="GG1206" t="s">
        <v>252</v>
      </c>
      <c r="GP1206" t="s">
        <v>5006</v>
      </c>
      <c r="GQ1206" t="s">
        <v>283</v>
      </c>
      <c r="GR1206" t="s">
        <v>338</v>
      </c>
      <c r="GS1206" t="s">
        <v>283</v>
      </c>
      <c r="GT1206" t="s">
        <v>255</v>
      </c>
      <c r="GU1206" s="20" t="s">
        <v>3292</v>
      </c>
      <c r="GV1206" t="s">
        <v>724</v>
      </c>
      <c r="GW1206" t="s">
        <v>371</v>
      </c>
      <c r="GX1206" t="s">
        <v>252</v>
      </c>
      <c r="GZ1206" t="s">
        <v>287</v>
      </c>
      <c r="HA1206" t="s">
        <v>419</v>
      </c>
      <c r="HB1206" t="s">
        <v>512</v>
      </c>
      <c r="HC1206" t="s">
        <v>255</v>
      </c>
      <c r="HD1206" t="s">
        <v>252</v>
      </c>
      <c r="HE1206" t="s">
        <v>255</v>
      </c>
      <c r="HF1206" t="s">
        <v>255</v>
      </c>
      <c r="HG1206" t="s">
        <v>255</v>
      </c>
      <c r="HH1206" t="s">
        <v>255</v>
      </c>
      <c r="HI1206" t="s">
        <v>255</v>
      </c>
      <c r="HJ1206" t="s">
        <v>255</v>
      </c>
      <c r="HK1206" t="s">
        <v>252</v>
      </c>
      <c r="IU1206" t="s">
        <v>394</v>
      </c>
      <c r="IV1206" t="s">
        <v>437</v>
      </c>
      <c r="IW1206" t="s">
        <v>1758</v>
      </c>
      <c r="IX1206" t="s">
        <v>2105</v>
      </c>
      <c r="IY1206" t="s">
        <v>1527</v>
      </c>
      <c r="IZ1206" t="s">
        <v>2210</v>
      </c>
      <c r="JA1206" t="s">
        <v>2290</v>
      </c>
      <c r="JB1206" t="s">
        <v>255</v>
      </c>
      <c r="JC1206" t="s">
        <v>478</v>
      </c>
      <c r="JD1206" t="s">
        <v>344</v>
      </c>
      <c r="JE1206" t="s">
        <v>395</v>
      </c>
      <c r="JJ1206" t="s">
        <v>254</v>
      </c>
      <c r="JK1206" t="s">
        <v>252</v>
      </c>
      <c r="JQ1206" t="s">
        <v>299</v>
      </c>
      <c r="JR1206" t="s">
        <v>679</v>
      </c>
      <c r="JS1206" t="s">
        <v>252</v>
      </c>
      <c r="JU1206" t="s">
        <v>300</v>
      </c>
      <c r="JV1206" t="s">
        <v>301</v>
      </c>
      <c r="JX1206" t="s">
        <v>301</v>
      </c>
      <c r="JZ1206" t="s">
        <v>252</v>
      </c>
      <c r="KA1206" t="s">
        <v>302</v>
      </c>
      <c r="KB1206" t="s">
        <v>255</v>
      </c>
      <c r="KC1206" t="s">
        <v>680</v>
      </c>
      <c r="KD1206" t="s">
        <v>400</v>
      </c>
      <c r="KE1206" t="s">
        <v>477</v>
      </c>
      <c r="KF1206" t="s">
        <v>606</v>
      </c>
      <c r="KJ1206" t="s">
        <v>254</v>
      </c>
      <c r="KK1206" t="s">
        <v>255</v>
      </c>
      <c r="KL1206" t="s">
        <v>299</v>
      </c>
      <c r="KM1206" t="s">
        <v>252</v>
      </c>
      <c r="KP1206" t="s">
        <v>255</v>
      </c>
      <c r="KQ1206" t="s">
        <v>9220</v>
      </c>
      <c r="KS1206" t="s">
        <v>252</v>
      </c>
      <c r="KT1206" t="s">
        <v>255</v>
      </c>
      <c r="KW1206" t="s">
        <v>252</v>
      </c>
      <c r="KX1206" t="s">
        <v>255</v>
      </c>
      <c r="LA1206" t="s">
        <v>252</v>
      </c>
      <c r="LB1206" t="s">
        <v>255</v>
      </c>
      <c r="LE1206" t="s">
        <v>254</v>
      </c>
      <c r="LF1206" t="s">
        <v>353</v>
      </c>
      <c r="LG1206" t="s">
        <v>422</v>
      </c>
      <c r="LH1206" t="s">
        <v>422</v>
      </c>
      <c r="LO1206" t="s">
        <v>255</v>
      </c>
      <c r="LR1206" t="s">
        <v>682</v>
      </c>
      <c r="MC1206" t="s">
        <v>254</v>
      </c>
      <c r="MD1206" t="s">
        <v>252</v>
      </c>
      <c r="ME1206" t="s">
        <v>255</v>
      </c>
      <c r="MF1206" t="s">
        <v>255</v>
      </c>
      <c r="MH1206" t="s">
        <v>309</v>
      </c>
      <c r="MJ1206" t="s">
        <v>309</v>
      </c>
      <c r="ML1206" t="s">
        <v>252</v>
      </c>
      <c r="MN1206" t="s">
        <v>252</v>
      </c>
      <c r="MO1206" t="s">
        <v>309</v>
      </c>
      <c r="MQ1206" t="s">
        <v>252</v>
      </c>
      <c r="MS1206" t="s">
        <v>403</v>
      </c>
      <c r="MT1206">
        <v>50</v>
      </c>
      <c r="MU1206" t="s">
        <v>423</v>
      </c>
      <c r="MV1206">
        <v>60</v>
      </c>
      <c r="MW1206" t="s">
        <v>309</v>
      </c>
      <c r="MY1206" t="s">
        <v>309</v>
      </c>
      <c r="NA1206" t="s">
        <v>309</v>
      </c>
      <c r="NC1206" t="s">
        <v>252</v>
      </c>
      <c r="NE1206">
        <v>0</v>
      </c>
      <c r="NF1206">
        <v>0</v>
      </c>
      <c r="NG1206">
        <v>0</v>
      </c>
      <c r="NH1206">
        <v>0</v>
      </c>
      <c r="NI1206" t="s">
        <v>252</v>
      </c>
      <c r="NK1206" t="s">
        <v>252</v>
      </c>
      <c r="NM1206" t="s">
        <v>311</v>
      </c>
      <c r="NN1206" t="s">
        <v>311</v>
      </c>
      <c r="NO1206" t="s">
        <v>313</v>
      </c>
      <c r="NX1206" t="s">
        <v>255</v>
      </c>
      <c r="NY1206" t="s">
        <v>252</v>
      </c>
      <c r="NZ1206" t="s">
        <v>255</v>
      </c>
      <c r="OA1206" t="s">
        <v>9221</v>
      </c>
      <c r="OB1206" t="s">
        <v>9222</v>
      </c>
      <c r="OC1206" t="s">
        <v>315</v>
      </c>
      <c r="OD1206" t="s">
        <v>315</v>
      </c>
      <c r="OH1206" t="s">
        <v>316</v>
      </c>
      <c r="PY1206" t="s">
        <v>317</v>
      </c>
      <c r="PZ1206" s="6" t="s">
        <v>11028</v>
      </c>
      <c r="QA1206" s="6" t="s">
        <v>11028</v>
      </c>
      <c r="QB1206" s="6" t="s">
        <v>11028</v>
      </c>
      <c r="QC1206" t="s">
        <v>9223</v>
      </c>
      <c r="QD1206" s="18"/>
    </row>
    <row r="1207" spans="1:514" x14ac:dyDescent="0.25">
      <c r="A1207" t="s">
        <v>9224</v>
      </c>
      <c r="B1207" t="s">
        <v>9225</v>
      </c>
      <c r="C1207">
        <v>1761</v>
      </c>
      <c r="D1207" s="6" t="s">
        <v>11028</v>
      </c>
      <c r="E1207">
        <v>-20.237366000000002</v>
      </c>
      <c r="F1207">
        <v>-40.584296999999999</v>
      </c>
      <c r="G1207" s="6" t="s">
        <v>11028</v>
      </c>
      <c r="H1207" t="s">
        <v>9226</v>
      </c>
      <c r="I1207" s="6" t="s">
        <v>11028</v>
      </c>
      <c r="J1207" t="s">
        <v>9227</v>
      </c>
      <c r="K1207" t="s">
        <v>252</v>
      </c>
      <c r="L1207" t="s">
        <v>253</v>
      </c>
      <c r="M1207" t="s">
        <v>253</v>
      </c>
      <c r="N1207" t="s">
        <v>323</v>
      </c>
      <c r="O1207" t="s">
        <v>323</v>
      </c>
      <c r="P1207" t="s">
        <v>253</v>
      </c>
      <c r="Q1207" t="s">
        <v>253</v>
      </c>
      <c r="R1207" t="s">
        <v>253</v>
      </c>
      <c r="S1207" t="s">
        <v>323</v>
      </c>
      <c r="X1207" t="s">
        <v>323</v>
      </c>
      <c r="Y1207" t="s">
        <v>323</v>
      </c>
      <c r="Z1207" t="s">
        <v>323</v>
      </c>
      <c r="AA1207" t="s">
        <v>323</v>
      </c>
      <c r="AB1207" t="s">
        <v>323</v>
      </c>
      <c r="AC1207" t="s">
        <v>323</v>
      </c>
      <c r="AD1207" t="s">
        <v>323</v>
      </c>
      <c r="AE1207" t="s">
        <v>323</v>
      </c>
      <c r="AF1207" t="s">
        <v>323</v>
      </c>
      <c r="AG1207" t="s">
        <v>253</v>
      </c>
      <c r="AH1207" t="s">
        <v>255</v>
      </c>
      <c r="AI1207" t="s">
        <v>487</v>
      </c>
      <c r="AJ1207" t="str">
        <f t="shared" si="213"/>
        <v>Não</v>
      </c>
      <c r="AK1207" t="str">
        <f t="shared" si="214"/>
        <v>Sim</v>
      </c>
      <c r="AL1207" t="str">
        <f t="shared" si="215"/>
        <v>Sim</v>
      </c>
      <c r="AM1207" t="str">
        <f t="shared" si="216"/>
        <v>Não</v>
      </c>
      <c r="AN1207" t="str">
        <f t="shared" si="217"/>
        <v>Não</v>
      </c>
      <c r="AO1207" t="s">
        <v>279</v>
      </c>
      <c r="AT1207" t="s">
        <v>252</v>
      </c>
      <c r="AU1207" t="s">
        <v>258</v>
      </c>
      <c r="AV1207">
        <v>888</v>
      </c>
      <c r="AW1207" t="s">
        <v>259</v>
      </c>
      <c r="AX1207">
        <v>76</v>
      </c>
      <c r="AY1207">
        <v>0</v>
      </c>
      <c r="AZ1207" t="s">
        <v>353</v>
      </c>
      <c r="BA1207" t="s">
        <v>261</v>
      </c>
      <c r="BB1207">
        <v>30</v>
      </c>
      <c r="BC1207" t="s">
        <v>255</v>
      </c>
      <c r="BL1207" t="s">
        <v>903</v>
      </c>
      <c r="BM1207" t="s">
        <v>264</v>
      </c>
      <c r="BO1207" t="s">
        <v>265</v>
      </c>
      <c r="BQ1207" t="s">
        <v>252</v>
      </c>
      <c r="BS1207" t="s">
        <v>252</v>
      </c>
      <c r="BU1207" t="s">
        <v>266</v>
      </c>
      <c r="BV1207" t="s">
        <v>270</v>
      </c>
      <c r="BW1207" t="s">
        <v>270</v>
      </c>
      <c r="CA1207" t="s">
        <v>254</v>
      </c>
      <c r="CB1207" s="9">
        <v>2</v>
      </c>
      <c r="CC1207" s="9" t="s">
        <v>254</v>
      </c>
      <c r="CD1207" s="9" t="s">
        <v>254</v>
      </c>
      <c r="CE1207" s="9" t="s">
        <v>254</v>
      </c>
      <c r="CF1207" s="9" t="s">
        <v>254</v>
      </c>
      <c r="CG1207" s="9" t="s">
        <v>254</v>
      </c>
      <c r="CH1207" t="s">
        <v>363</v>
      </c>
      <c r="CI1207" t="s">
        <v>271</v>
      </c>
      <c r="CK1207" t="s">
        <v>255</v>
      </c>
      <c r="CL1207" t="s">
        <v>353</v>
      </c>
      <c r="CO1207" t="s">
        <v>664</v>
      </c>
      <c r="CP1207" t="s">
        <v>255</v>
      </c>
      <c r="CQ1207">
        <v>4</v>
      </c>
      <c r="CR1207" t="s">
        <v>254</v>
      </c>
      <c r="CS1207" t="s">
        <v>871</v>
      </c>
      <c r="DC1207" t="s">
        <v>363</v>
      </c>
      <c r="DD1207" t="s">
        <v>363</v>
      </c>
      <c r="DI1207" t="s">
        <v>959</v>
      </c>
      <c r="DJ1207" t="s">
        <v>874</v>
      </c>
      <c r="DK1207" t="s">
        <v>255</v>
      </c>
      <c r="DL1207" t="s">
        <v>252</v>
      </c>
      <c r="DN1207">
        <v>888</v>
      </c>
      <c r="DO1207">
        <v>888</v>
      </c>
      <c r="DP1207" t="s">
        <v>252</v>
      </c>
      <c r="GG1207" t="s">
        <v>255</v>
      </c>
      <c r="GH1207" t="s">
        <v>366</v>
      </c>
      <c r="GI1207" t="s">
        <v>2498</v>
      </c>
      <c r="GJ1207" t="s">
        <v>254</v>
      </c>
      <c r="GK1207" t="s">
        <v>252</v>
      </c>
      <c r="GL1207" t="s">
        <v>252</v>
      </c>
      <c r="GO1207" t="s">
        <v>279</v>
      </c>
      <c r="GP1207" t="s">
        <v>5006</v>
      </c>
      <c r="GQ1207" t="s">
        <v>283</v>
      </c>
      <c r="GR1207" t="s">
        <v>338</v>
      </c>
      <c r="GS1207" t="s">
        <v>283</v>
      </c>
      <c r="GT1207" t="s">
        <v>255</v>
      </c>
      <c r="GU1207" s="17">
        <v>2240000</v>
      </c>
      <c r="GV1207" t="s">
        <v>370</v>
      </c>
      <c r="GW1207" t="s">
        <v>286</v>
      </c>
      <c r="GX1207" t="s">
        <v>252</v>
      </c>
      <c r="GZ1207" t="s">
        <v>455</v>
      </c>
      <c r="HA1207" t="s">
        <v>419</v>
      </c>
      <c r="HB1207" t="s">
        <v>512</v>
      </c>
      <c r="HC1207" t="s">
        <v>252</v>
      </c>
      <c r="HD1207" t="s">
        <v>252</v>
      </c>
      <c r="HE1207" t="s">
        <v>255</v>
      </c>
      <c r="HF1207" t="s">
        <v>255</v>
      </c>
      <c r="HG1207" t="s">
        <v>255</v>
      </c>
      <c r="HH1207" t="s">
        <v>255</v>
      </c>
      <c r="HI1207" t="s">
        <v>255</v>
      </c>
      <c r="HJ1207" t="s">
        <v>255</v>
      </c>
      <c r="HK1207" t="s">
        <v>252</v>
      </c>
      <c r="IU1207" t="s">
        <v>1141</v>
      </c>
      <c r="IV1207" t="s">
        <v>437</v>
      </c>
      <c r="IW1207" t="s">
        <v>2105</v>
      </c>
      <c r="JB1207" t="s">
        <v>255</v>
      </c>
      <c r="JC1207" t="s">
        <v>298</v>
      </c>
      <c r="JD1207" t="s">
        <v>344</v>
      </c>
      <c r="JE1207" t="s">
        <v>631</v>
      </c>
      <c r="JJ1207" t="s">
        <v>254</v>
      </c>
      <c r="JK1207" t="s">
        <v>252</v>
      </c>
      <c r="JQ1207" t="s">
        <v>299</v>
      </c>
      <c r="JR1207" t="s">
        <v>397</v>
      </c>
      <c r="JS1207" t="s">
        <v>252</v>
      </c>
      <c r="JU1207" t="s">
        <v>300</v>
      </c>
      <c r="JV1207" t="s">
        <v>301</v>
      </c>
      <c r="JX1207" t="s">
        <v>301</v>
      </c>
      <c r="JZ1207" t="s">
        <v>255</v>
      </c>
      <c r="KA1207" t="s">
        <v>302</v>
      </c>
      <c r="KB1207" t="s">
        <v>255</v>
      </c>
      <c r="KC1207" t="s">
        <v>254</v>
      </c>
      <c r="KJ1207" t="s">
        <v>353</v>
      </c>
      <c r="KK1207" t="s">
        <v>255</v>
      </c>
      <c r="KL1207" t="s">
        <v>7809</v>
      </c>
      <c r="KM1207" t="s">
        <v>252</v>
      </c>
      <c r="KP1207" t="s">
        <v>252</v>
      </c>
      <c r="KS1207" t="s">
        <v>252</v>
      </c>
      <c r="KT1207" t="s">
        <v>252</v>
      </c>
      <c r="KW1207" t="s">
        <v>252</v>
      </c>
      <c r="KX1207" t="s">
        <v>252</v>
      </c>
      <c r="LA1207" t="s">
        <v>252</v>
      </c>
      <c r="LB1207" t="s">
        <v>255</v>
      </c>
      <c r="LE1207" t="s">
        <v>252</v>
      </c>
      <c r="LF1207" t="s">
        <v>255</v>
      </c>
      <c r="LG1207" t="s">
        <v>569</v>
      </c>
      <c r="LH1207" t="s">
        <v>569</v>
      </c>
      <c r="LO1207" t="s">
        <v>255</v>
      </c>
      <c r="LR1207" t="s">
        <v>466</v>
      </c>
      <c r="MC1207" t="s">
        <v>353</v>
      </c>
      <c r="MD1207" t="s">
        <v>255</v>
      </c>
      <c r="ME1207" t="s">
        <v>353</v>
      </c>
      <c r="MF1207" t="s">
        <v>255</v>
      </c>
      <c r="MH1207" t="s">
        <v>309</v>
      </c>
      <c r="MJ1207" t="s">
        <v>309</v>
      </c>
      <c r="ML1207" t="s">
        <v>915</v>
      </c>
      <c r="MM1207" t="s">
        <v>252</v>
      </c>
      <c r="MN1207" t="s">
        <v>252</v>
      </c>
      <c r="MO1207" t="s">
        <v>309</v>
      </c>
      <c r="MQ1207" t="s">
        <v>252</v>
      </c>
      <c r="MS1207" t="s">
        <v>309</v>
      </c>
      <c r="MU1207" t="s">
        <v>309</v>
      </c>
      <c r="MW1207" t="s">
        <v>309</v>
      </c>
      <c r="MY1207" t="s">
        <v>310</v>
      </c>
      <c r="MZ1207">
        <v>9</v>
      </c>
      <c r="NA1207" t="s">
        <v>309</v>
      </c>
      <c r="NC1207" t="s">
        <v>353</v>
      </c>
      <c r="NE1207">
        <v>1</v>
      </c>
      <c r="NF1207">
        <v>1</v>
      </c>
      <c r="NG1207">
        <v>1</v>
      </c>
      <c r="NH1207">
        <v>1</v>
      </c>
      <c r="NI1207" t="s">
        <v>252</v>
      </c>
      <c r="NK1207" t="s">
        <v>255</v>
      </c>
      <c r="NL1207">
        <v>1</v>
      </c>
      <c r="NM1207" t="s">
        <v>353</v>
      </c>
      <c r="NN1207" t="s">
        <v>353</v>
      </c>
      <c r="NO1207" t="s">
        <v>467</v>
      </c>
      <c r="NX1207" t="s">
        <v>353</v>
      </c>
      <c r="PY1207" t="s">
        <v>317</v>
      </c>
      <c r="PZ1207" s="6" t="s">
        <v>11028</v>
      </c>
      <c r="QA1207" s="6" t="s">
        <v>11028</v>
      </c>
      <c r="QB1207" s="6" t="s">
        <v>11028</v>
      </c>
      <c r="QC1207" t="s">
        <v>254</v>
      </c>
      <c r="QD1207" s="18"/>
    </row>
    <row r="1208" spans="1:514" x14ac:dyDescent="0.25">
      <c r="A1208" t="s">
        <v>9228</v>
      </c>
      <c r="B1208" t="s">
        <v>9229</v>
      </c>
      <c r="C1208">
        <v>3720</v>
      </c>
      <c r="D1208" s="6" t="s">
        <v>11028</v>
      </c>
      <c r="E1208">
        <v>-20.2944</v>
      </c>
      <c r="F1208">
        <v>-40.789679999999997</v>
      </c>
      <c r="G1208" s="6" t="s">
        <v>11028</v>
      </c>
      <c r="H1208" t="s">
        <v>9230</v>
      </c>
      <c r="I1208" s="6" t="s">
        <v>11028</v>
      </c>
      <c r="J1208" t="s">
        <v>321</v>
      </c>
      <c r="K1208" t="s">
        <v>255</v>
      </c>
      <c r="L1208" t="s">
        <v>322</v>
      </c>
      <c r="M1208" t="s">
        <v>253</v>
      </c>
      <c r="N1208" t="s">
        <v>253</v>
      </c>
      <c r="O1208" t="s">
        <v>323</v>
      </c>
      <c r="P1208" t="s">
        <v>322</v>
      </c>
      <c r="Q1208" t="s">
        <v>253</v>
      </c>
      <c r="R1208" t="s">
        <v>323</v>
      </c>
      <c r="S1208" t="s">
        <v>323</v>
      </c>
      <c r="X1208" t="s">
        <v>323</v>
      </c>
      <c r="Y1208" t="s">
        <v>253</v>
      </c>
      <c r="Z1208" t="s">
        <v>253</v>
      </c>
      <c r="AA1208" t="s">
        <v>323</v>
      </c>
      <c r="AB1208" t="s">
        <v>323</v>
      </c>
      <c r="AC1208" t="s">
        <v>323</v>
      </c>
      <c r="AD1208" t="s">
        <v>323</v>
      </c>
      <c r="AE1208" t="s">
        <v>323</v>
      </c>
      <c r="AF1208" t="s">
        <v>323</v>
      </c>
      <c r="AG1208" t="s">
        <v>253</v>
      </c>
      <c r="AH1208" t="s">
        <v>255</v>
      </c>
      <c r="AI1208" t="s">
        <v>256</v>
      </c>
      <c r="AJ1208" t="str">
        <f t="shared" si="213"/>
        <v>Sim</v>
      </c>
      <c r="AK1208" t="str">
        <f t="shared" si="214"/>
        <v>Sim</v>
      </c>
      <c r="AL1208" t="str">
        <f t="shared" si="215"/>
        <v>Sim</v>
      </c>
      <c r="AM1208" t="str">
        <f t="shared" si="216"/>
        <v>Sim</v>
      </c>
      <c r="AN1208" t="str">
        <f t="shared" si="217"/>
        <v>Não</v>
      </c>
      <c r="AO1208" t="s">
        <v>257</v>
      </c>
      <c r="AT1208" t="s">
        <v>252</v>
      </c>
      <c r="AU1208" t="s">
        <v>258</v>
      </c>
      <c r="AV1208">
        <v>888</v>
      </c>
      <c r="AW1208" t="s">
        <v>259</v>
      </c>
      <c r="AX1208">
        <v>49</v>
      </c>
      <c r="AY1208">
        <v>30</v>
      </c>
      <c r="AZ1208" t="s">
        <v>413</v>
      </c>
      <c r="BA1208" t="s">
        <v>473</v>
      </c>
      <c r="BB1208">
        <v>49</v>
      </c>
      <c r="BC1208" t="s">
        <v>255</v>
      </c>
      <c r="BL1208" t="s">
        <v>490</v>
      </c>
      <c r="BM1208" t="s">
        <v>264</v>
      </c>
      <c r="BO1208" t="s">
        <v>451</v>
      </c>
      <c r="BP1208" t="s">
        <v>322</v>
      </c>
      <c r="BQ1208" t="s">
        <v>252</v>
      </c>
      <c r="BS1208" t="s">
        <v>252</v>
      </c>
      <c r="BU1208" t="s">
        <v>266</v>
      </c>
      <c r="BV1208" t="s">
        <v>1207</v>
      </c>
      <c r="BW1208" t="s">
        <v>270</v>
      </c>
      <c r="BX1208" t="s">
        <v>652</v>
      </c>
      <c r="CA1208" t="s">
        <v>9231</v>
      </c>
      <c r="CB1208" s="9" t="s">
        <v>1621</v>
      </c>
      <c r="CC1208" s="9" t="s">
        <v>254</v>
      </c>
      <c r="CD1208" s="9" t="s">
        <v>254</v>
      </c>
      <c r="CE1208" s="9" t="s">
        <v>254</v>
      </c>
      <c r="CF1208" s="9" t="s">
        <v>1621</v>
      </c>
      <c r="CG1208" s="9" t="s">
        <v>254</v>
      </c>
      <c r="CH1208" t="s">
        <v>270</v>
      </c>
      <c r="CI1208" t="s">
        <v>364</v>
      </c>
      <c r="CJ1208" t="s">
        <v>255</v>
      </c>
      <c r="CO1208" t="s">
        <v>252</v>
      </c>
      <c r="CP1208" t="s">
        <v>252</v>
      </c>
      <c r="CS1208" t="s">
        <v>272</v>
      </c>
      <c r="CT1208" t="s">
        <v>339</v>
      </c>
      <c r="CU1208" t="s">
        <v>339</v>
      </c>
      <c r="CV1208" t="s">
        <v>339</v>
      </c>
      <c r="CX1208" t="s">
        <v>252</v>
      </c>
      <c r="DA1208" t="s">
        <v>252</v>
      </c>
      <c r="DL1208" t="s">
        <v>252</v>
      </c>
      <c r="DN1208">
        <v>888</v>
      </c>
      <c r="DO1208">
        <v>888</v>
      </c>
      <c r="DP1208" t="s">
        <v>255</v>
      </c>
      <c r="DQ1208" t="s">
        <v>652</v>
      </c>
      <c r="DR1208" t="s">
        <v>364</v>
      </c>
      <c r="DS1208" t="s">
        <v>255</v>
      </c>
      <c r="DX1208" t="s">
        <v>252</v>
      </c>
      <c r="DY1208" t="s">
        <v>252</v>
      </c>
      <c r="EB1208" t="s">
        <v>272</v>
      </c>
      <c r="EC1208" t="s">
        <v>339</v>
      </c>
      <c r="ED1208" t="s">
        <v>339</v>
      </c>
      <c r="EE1208" t="s">
        <v>339</v>
      </c>
      <c r="EH1208" t="s">
        <v>339</v>
      </c>
      <c r="EJ1208" t="s">
        <v>252</v>
      </c>
      <c r="EM1208" t="s">
        <v>252</v>
      </c>
      <c r="ES1208" t="s">
        <v>252</v>
      </c>
      <c r="EU1208">
        <v>888</v>
      </c>
      <c r="EV1208">
        <v>888</v>
      </c>
      <c r="EW1208" t="s">
        <v>255</v>
      </c>
      <c r="EX1208" t="s">
        <v>7105</v>
      </c>
      <c r="EY1208" t="s">
        <v>364</v>
      </c>
      <c r="EZ1208" t="s">
        <v>255</v>
      </c>
      <c r="FE1208" t="s">
        <v>252</v>
      </c>
      <c r="FF1208" t="s">
        <v>252</v>
      </c>
      <c r="FI1208" t="s">
        <v>272</v>
      </c>
      <c r="FJ1208" t="s">
        <v>339</v>
      </c>
      <c r="FK1208" t="s">
        <v>339</v>
      </c>
      <c r="FL1208" t="s">
        <v>339</v>
      </c>
      <c r="FM1208" t="s">
        <v>254</v>
      </c>
      <c r="FN1208" t="s">
        <v>252</v>
      </c>
      <c r="FQ1208" t="s">
        <v>252</v>
      </c>
      <c r="GC1208" t="s">
        <v>252</v>
      </c>
      <c r="GE1208">
        <v>888</v>
      </c>
      <c r="GF1208">
        <v>888</v>
      </c>
      <c r="GG1208" t="s">
        <v>255</v>
      </c>
      <c r="GH1208" t="s">
        <v>430</v>
      </c>
      <c r="GI1208" t="s">
        <v>367</v>
      </c>
      <c r="GJ1208" t="s">
        <v>9232</v>
      </c>
      <c r="GK1208" t="s">
        <v>252</v>
      </c>
      <c r="GL1208" t="s">
        <v>255</v>
      </c>
      <c r="GM1208" t="s">
        <v>589</v>
      </c>
      <c r="GN1208" t="s">
        <v>9233</v>
      </c>
      <c r="GO1208" t="s">
        <v>279</v>
      </c>
      <c r="GP1208" t="s">
        <v>280</v>
      </c>
      <c r="GQ1208" t="s">
        <v>417</v>
      </c>
      <c r="GR1208" t="s">
        <v>338</v>
      </c>
      <c r="GS1208" t="s">
        <v>339</v>
      </c>
      <c r="GT1208" t="s">
        <v>339</v>
      </c>
      <c r="GU1208" s="20"/>
      <c r="GV1208" t="s">
        <v>339</v>
      </c>
      <c r="GW1208" t="s">
        <v>371</v>
      </c>
      <c r="GX1208" t="s">
        <v>252</v>
      </c>
      <c r="GZ1208" t="s">
        <v>287</v>
      </c>
      <c r="HA1208" t="s">
        <v>419</v>
      </c>
      <c r="HB1208" t="s">
        <v>289</v>
      </c>
      <c r="HC1208" t="s">
        <v>255</v>
      </c>
      <c r="HD1208" t="s">
        <v>252</v>
      </c>
      <c r="HE1208" t="s">
        <v>252</v>
      </c>
      <c r="HF1208" t="s">
        <v>255</v>
      </c>
      <c r="HG1208" t="s">
        <v>255</v>
      </c>
      <c r="HH1208" t="s">
        <v>255</v>
      </c>
      <c r="HI1208" t="s">
        <v>255</v>
      </c>
      <c r="HJ1208" t="s">
        <v>255</v>
      </c>
      <c r="HK1208" t="s">
        <v>255</v>
      </c>
      <c r="HL1208" t="s">
        <v>291</v>
      </c>
      <c r="HM1208" t="s">
        <v>291</v>
      </c>
      <c r="HQ1208" t="s">
        <v>254</v>
      </c>
      <c r="HR1208" t="s">
        <v>292</v>
      </c>
      <c r="HS1208" t="s">
        <v>292</v>
      </c>
      <c r="HX1208" t="s">
        <v>254</v>
      </c>
      <c r="HY1208" t="s">
        <v>254</v>
      </c>
      <c r="IE1208" t="s">
        <v>1542</v>
      </c>
      <c r="IF1208" t="s">
        <v>254</v>
      </c>
      <c r="IL1208" t="s">
        <v>6555</v>
      </c>
      <c r="IM1208" t="s">
        <v>9234</v>
      </c>
      <c r="IN1208" t="s">
        <v>393</v>
      </c>
      <c r="IO1208" t="s">
        <v>952</v>
      </c>
      <c r="IP1208" t="s">
        <v>477</v>
      </c>
      <c r="IT1208" t="s">
        <v>254</v>
      </c>
      <c r="IU1208" t="s">
        <v>1141</v>
      </c>
      <c r="IV1208" t="s">
        <v>437</v>
      </c>
      <c r="IW1208" t="s">
        <v>2105</v>
      </c>
      <c r="JB1208" t="s">
        <v>255</v>
      </c>
      <c r="JC1208" t="s">
        <v>395</v>
      </c>
      <c r="JD1208" t="s">
        <v>395</v>
      </c>
      <c r="JJ1208" t="s">
        <v>254</v>
      </c>
      <c r="JK1208" t="s">
        <v>252</v>
      </c>
      <c r="JQ1208" t="s">
        <v>299</v>
      </c>
      <c r="JR1208" t="s">
        <v>349</v>
      </c>
      <c r="JS1208" t="s">
        <v>252</v>
      </c>
      <c r="JU1208" t="s">
        <v>300</v>
      </c>
      <c r="JV1208" t="s">
        <v>777</v>
      </c>
      <c r="JW1208" t="s">
        <v>9235</v>
      </c>
      <c r="JX1208" t="s">
        <v>777</v>
      </c>
      <c r="JY1208" t="s">
        <v>9236</v>
      </c>
      <c r="JZ1208" t="s">
        <v>255</v>
      </c>
      <c r="KA1208" t="s">
        <v>399</v>
      </c>
      <c r="KB1208" t="s">
        <v>255</v>
      </c>
      <c r="KC1208" t="s">
        <v>712</v>
      </c>
      <c r="KD1208" t="s">
        <v>477</v>
      </c>
      <c r="KE1208" t="s">
        <v>606</v>
      </c>
      <c r="KJ1208" t="s">
        <v>254</v>
      </c>
      <c r="KK1208" t="s">
        <v>252</v>
      </c>
      <c r="KM1208" t="s">
        <v>353</v>
      </c>
      <c r="KP1208" t="s">
        <v>255</v>
      </c>
      <c r="KQ1208" t="s">
        <v>9237</v>
      </c>
      <c r="KS1208" t="s">
        <v>353</v>
      </c>
      <c r="KT1208" t="s">
        <v>252</v>
      </c>
      <c r="KW1208" t="s">
        <v>252</v>
      </c>
      <c r="KX1208" t="s">
        <v>252</v>
      </c>
      <c r="LA1208" t="s">
        <v>252</v>
      </c>
      <c r="LB1208" t="s">
        <v>252</v>
      </c>
      <c r="LE1208" t="s">
        <v>252</v>
      </c>
      <c r="LF1208" t="s">
        <v>255</v>
      </c>
      <c r="LG1208" t="s">
        <v>1545</v>
      </c>
      <c r="LH1208" t="s">
        <v>1545</v>
      </c>
      <c r="LO1208" t="s">
        <v>252</v>
      </c>
      <c r="LP1208" t="s">
        <v>252</v>
      </c>
      <c r="LQ1208" t="s">
        <v>9238</v>
      </c>
      <c r="LR1208" t="s">
        <v>466</v>
      </c>
      <c r="MC1208" t="s">
        <v>255</v>
      </c>
      <c r="MD1208" t="s">
        <v>255</v>
      </c>
      <c r="ME1208" t="s">
        <v>255</v>
      </c>
      <c r="MF1208" t="s">
        <v>255</v>
      </c>
      <c r="MH1208" t="s">
        <v>309</v>
      </c>
      <c r="MJ1208" t="s">
        <v>309</v>
      </c>
      <c r="ML1208" t="s">
        <v>252</v>
      </c>
      <c r="MN1208" t="s">
        <v>252</v>
      </c>
      <c r="MO1208" t="s">
        <v>309</v>
      </c>
      <c r="MQ1208" t="s">
        <v>252</v>
      </c>
      <c r="MS1208" t="s">
        <v>309</v>
      </c>
      <c r="MU1208" t="s">
        <v>310</v>
      </c>
      <c r="MV1208">
        <v>888</v>
      </c>
      <c r="MW1208" t="s">
        <v>310</v>
      </c>
      <c r="MX1208">
        <v>5</v>
      </c>
      <c r="MY1208" t="s">
        <v>309</v>
      </c>
      <c r="NA1208" t="s">
        <v>309</v>
      </c>
      <c r="NC1208" t="s">
        <v>252</v>
      </c>
      <c r="NE1208">
        <v>1</v>
      </c>
      <c r="NF1208">
        <v>1</v>
      </c>
      <c r="NG1208">
        <v>0</v>
      </c>
      <c r="NH1208">
        <v>0</v>
      </c>
      <c r="NI1208" t="s">
        <v>252</v>
      </c>
      <c r="NK1208" t="s">
        <v>252</v>
      </c>
      <c r="NM1208" t="s">
        <v>311</v>
      </c>
      <c r="NN1208" t="s">
        <v>311</v>
      </c>
      <c r="NO1208" t="s">
        <v>313</v>
      </c>
      <c r="NX1208" t="s">
        <v>255</v>
      </c>
      <c r="NY1208" t="s">
        <v>252</v>
      </c>
      <c r="NZ1208" t="s">
        <v>252</v>
      </c>
      <c r="OA1208" t="s">
        <v>254</v>
      </c>
      <c r="OB1208" t="s">
        <v>254</v>
      </c>
      <c r="OC1208" t="s">
        <v>3417</v>
      </c>
      <c r="OD1208" t="s">
        <v>315</v>
      </c>
      <c r="OE1208" t="s">
        <v>3418</v>
      </c>
      <c r="OH1208" t="s">
        <v>316</v>
      </c>
      <c r="PY1208" t="s">
        <v>889</v>
      </c>
      <c r="PZ1208" s="6" t="s">
        <v>11028</v>
      </c>
      <c r="QA1208" s="6" t="s">
        <v>11028</v>
      </c>
      <c r="QB1208" s="6" t="s">
        <v>11028</v>
      </c>
      <c r="QC1208" t="s">
        <v>9239</v>
      </c>
      <c r="QD1208" s="18"/>
    </row>
    <row r="1209" spans="1:514" x14ac:dyDescent="0.25">
      <c r="A1209" t="s">
        <v>9240</v>
      </c>
      <c r="B1209" t="s">
        <v>9241</v>
      </c>
      <c r="C1209">
        <v>4511</v>
      </c>
      <c r="D1209" s="6" t="s">
        <v>11028</v>
      </c>
      <c r="E1209">
        <v>-20.362469000000001</v>
      </c>
      <c r="F1209">
        <v>-41.036065999999998</v>
      </c>
      <c r="G1209" s="6" t="s">
        <v>11028</v>
      </c>
      <c r="H1209" t="s">
        <v>9242</v>
      </c>
      <c r="I1209" s="6" t="s">
        <v>11028</v>
      </c>
      <c r="J1209" t="s">
        <v>321</v>
      </c>
      <c r="K1209" t="s">
        <v>255</v>
      </c>
      <c r="L1209" t="s">
        <v>253</v>
      </c>
      <c r="M1209" t="s">
        <v>322</v>
      </c>
      <c r="N1209" t="s">
        <v>254</v>
      </c>
      <c r="O1209" t="s">
        <v>254</v>
      </c>
      <c r="P1209" t="s">
        <v>254</v>
      </c>
      <c r="Q1209" t="s">
        <v>253</v>
      </c>
      <c r="R1209" t="s">
        <v>253</v>
      </c>
      <c r="S1209" t="s">
        <v>323</v>
      </c>
      <c r="X1209" t="s">
        <v>254</v>
      </c>
      <c r="Y1209" t="s">
        <v>253</v>
      </c>
      <c r="Z1209" t="s">
        <v>254</v>
      </c>
      <c r="AA1209" t="s">
        <v>254</v>
      </c>
      <c r="AB1209" t="s">
        <v>254</v>
      </c>
      <c r="AC1209" t="s">
        <v>253</v>
      </c>
      <c r="AD1209" t="s">
        <v>254</v>
      </c>
      <c r="AE1209" t="s">
        <v>254</v>
      </c>
      <c r="AF1209" t="s">
        <v>254</v>
      </c>
      <c r="AG1209" t="s">
        <v>253</v>
      </c>
      <c r="AH1209" t="s">
        <v>255</v>
      </c>
      <c r="AI1209" t="s">
        <v>324</v>
      </c>
      <c r="AJ1209" t="str">
        <f t="shared" si="213"/>
        <v>Sim</v>
      </c>
      <c r="AK1209" t="str">
        <f t="shared" si="214"/>
        <v>Sim</v>
      </c>
      <c r="AL1209" t="str">
        <f t="shared" si="215"/>
        <v>Sim</v>
      </c>
      <c r="AM1209" t="str">
        <f t="shared" si="216"/>
        <v>Sim</v>
      </c>
      <c r="AN1209" t="str">
        <f t="shared" si="217"/>
        <v>Sim</v>
      </c>
      <c r="AO1209" t="s">
        <v>765</v>
      </c>
      <c r="AP1209" t="s">
        <v>449</v>
      </c>
      <c r="AQ1209" t="s">
        <v>257</v>
      </c>
      <c r="AT1209" t="s">
        <v>255</v>
      </c>
      <c r="AU1209" t="s">
        <v>258</v>
      </c>
      <c r="AV1209">
        <v>82574758</v>
      </c>
      <c r="AW1209" t="s">
        <v>259</v>
      </c>
      <c r="AX1209">
        <v>74</v>
      </c>
      <c r="AY1209">
        <v>66</v>
      </c>
      <c r="AZ1209" t="s">
        <v>489</v>
      </c>
      <c r="BA1209" t="s">
        <v>361</v>
      </c>
      <c r="BB1209">
        <v>64</v>
      </c>
      <c r="BC1209" t="s">
        <v>255</v>
      </c>
      <c r="BL1209" t="s">
        <v>268</v>
      </c>
      <c r="BM1209" t="s">
        <v>264</v>
      </c>
      <c r="BO1209" t="s">
        <v>265</v>
      </c>
      <c r="BQ1209" t="s">
        <v>252</v>
      </c>
      <c r="BS1209" t="s">
        <v>252</v>
      </c>
      <c r="BU1209" t="s">
        <v>884</v>
      </c>
      <c r="BV1209" t="s">
        <v>1091</v>
      </c>
      <c r="BW1209" t="s">
        <v>1091</v>
      </c>
      <c r="CA1209" t="s">
        <v>254</v>
      </c>
      <c r="CB1209" s="9" t="s">
        <v>254</v>
      </c>
      <c r="CC1209" s="9" t="s">
        <v>522</v>
      </c>
      <c r="CD1209" s="9" t="s">
        <v>254</v>
      </c>
      <c r="CE1209" s="9" t="s">
        <v>440</v>
      </c>
      <c r="CF1209" s="9" t="s">
        <v>254</v>
      </c>
      <c r="CG1209" s="9" t="s">
        <v>254</v>
      </c>
      <c r="CH1209" t="s">
        <v>5769</v>
      </c>
      <c r="CI1209" t="s">
        <v>364</v>
      </c>
      <c r="CJ1209" t="s">
        <v>255</v>
      </c>
      <c r="CO1209" t="s">
        <v>252</v>
      </c>
      <c r="CP1209" t="s">
        <v>252</v>
      </c>
      <c r="CS1209" t="s">
        <v>871</v>
      </c>
      <c r="DC1209" t="s">
        <v>6681</v>
      </c>
      <c r="DD1209" t="s">
        <v>6681</v>
      </c>
      <c r="DI1209" t="s">
        <v>3942</v>
      </c>
      <c r="DJ1209" t="s">
        <v>1093</v>
      </c>
      <c r="DK1209" t="s">
        <v>252</v>
      </c>
      <c r="DL1209" t="s">
        <v>252</v>
      </c>
      <c r="DN1209">
        <v>650000</v>
      </c>
      <c r="DO1209">
        <v>888</v>
      </c>
      <c r="DP1209" t="s">
        <v>255</v>
      </c>
      <c r="DQ1209" t="s">
        <v>328</v>
      </c>
      <c r="DR1209" t="s">
        <v>364</v>
      </c>
      <c r="DS1209" t="s">
        <v>255</v>
      </c>
      <c r="DX1209" t="s">
        <v>252</v>
      </c>
      <c r="DY1209" t="s">
        <v>252</v>
      </c>
      <c r="EB1209" t="s">
        <v>332</v>
      </c>
      <c r="EM1209" t="s">
        <v>255</v>
      </c>
      <c r="EN1209" t="s">
        <v>255</v>
      </c>
      <c r="ES1209" t="s">
        <v>252</v>
      </c>
      <c r="EU1209">
        <v>2000000</v>
      </c>
      <c r="EV1209" t="s">
        <v>254</v>
      </c>
      <c r="EW1209" t="s">
        <v>252</v>
      </c>
      <c r="GG1209" t="s">
        <v>255</v>
      </c>
      <c r="GH1209" t="s">
        <v>277</v>
      </c>
      <c r="GI1209" t="s">
        <v>367</v>
      </c>
      <c r="GJ1209" t="s">
        <v>254</v>
      </c>
      <c r="GK1209" t="s">
        <v>252</v>
      </c>
      <c r="GL1209" t="s">
        <v>252</v>
      </c>
      <c r="GO1209" t="s">
        <v>4354</v>
      </c>
      <c r="GP1209" t="s">
        <v>280</v>
      </c>
      <c r="GQ1209" t="s">
        <v>368</v>
      </c>
      <c r="GR1209" t="s">
        <v>282</v>
      </c>
      <c r="GS1209" t="s">
        <v>368</v>
      </c>
      <c r="GT1209" t="s">
        <v>255</v>
      </c>
      <c r="GU1209" s="20">
        <v>600000</v>
      </c>
      <c r="GV1209" t="s">
        <v>370</v>
      </c>
      <c r="GW1209" t="s">
        <v>341</v>
      </c>
      <c r="GX1209" t="s">
        <v>255</v>
      </c>
      <c r="GY1209" t="s">
        <v>2802</v>
      </c>
      <c r="GZ1209" t="s">
        <v>287</v>
      </c>
      <c r="HA1209" t="s">
        <v>527</v>
      </c>
      <c r="HB1209" t="s">
        <v>289</v>
      </c>
      <c r="HC1209" t="s">
        <v>255</v>
      </c>
      <c r="HD1209" t="s">
        <v>255</v>
      </c>
      <c r="HE1209" t="s">
        <v>255</v>
      </c>
      <c r="HF1209" t="s">
        <v>255</v>
      </c>
      <c r="HG1209" t="s">
        <v>255</v>
      </c>
      <c r="HH1209" t="s">
        <v>255</v>
      </c>
      <c r="HI1209" t="s">
        <v>255</v>
      </c>
      <c r="HJ1209" t="s">
        <v>255</v>
      </c>
      <c r="HK1209" t="s">
        <v>255</v>
      </c>
      <c r="HL1209" t="s">
        <v>5094</v>
      </c>
      <c r="HM1209" t="s">
        <v>291</v>
      </c>
      <c r="HN1209" t="s">
        <v>2180</v>
      </c>
      <c r="HQ1209" t="s">
        <v>254</v>
      </c>
      <c r="HR1209" t="s">
        <v>7188</v>
      </c>
      <c r="HS1209" t="s">
        <v>126</v>
      </c>
      <c r="HT1209" t="s">
        <v>127</v>
      </c>
      <c r="HU1209" t="s">
        <v>292</v>
      </c>
      <c r="HX1209" t="s">
        <v>254</v>
      </c>
      <c r="HY1209" t="s">
        <v>925</v>
      </c>
      <c r="HZ1209" t="s">
        <v>373</v>
      </c>
      <c r="IA1209" t="s">
        <v>858</v>
      </c>
      <c r="IE1209" t="s">
        <v>254</v>
      </c>
      <c r="IF1209" t="s">
        <v>1019</v>
      </c>
      <c r="IG1209" t="s">
        <v>850</v>
      </c>
      <c r="IH1209" t="s">
        <v>528</v>
      </c>
      <c r="IL1209" t="s">
        <v>254</v>
      </c>
      <c r="IM1209" t="s">
        <v>1311</v>
      </c>
      <c r="IN1209" t="s">
        <v>529</v>
      </c>
      <c r="IO1209" t="s">
        <v>477</v>
      </c>
      <c r="IP1209" t="s">
        <v>436</v>
      </c>
      <c r="IT1209" t="s">
        <v>254</v>
      </c>
      <c r="IU1209" t="s">
        <v>1923</v>
      </c>
      <c r="IV1209" t="s">
        <v>437</v>
      </c>
      <c r="IW1209" t="s">
        <v>2105</v>
      </c>
      <c r="IX1209" t="s">
        <v>2210</v>
      </c>
      <c r="JB1209" t="s">
        <v>255</v>
      </c>
      <c r="JC1209" t="s">
        <v>908</v>
      </c>
      <c r="JD1209" t="s">
        <v>344</v>
      </c>
      <c r="JE1209" t="s">
        <v>395</v>
      </c>
      <c r="JF1209" t="s">
        <v>631</v>
      </c>
      <c r="JJ1209" t="s">
        <v>254</v>
      </c>
      <c r="JK1209" t="s">
        <v>252</v>
      </c>
      <c r="JQ1209" t="s">
        <v>299</v>
      </c>
      <c r="JR1209" t="s">
        <v>299</v>
      </c>
      <c r="JS1209" t="s">
        <v>252</v>
      </c>
      <c r="JU1209" t="s">
        <v>300</v>
      </c>
      <c r="JV1209" t="s">
        <v>301</v>
      </c>
      <c r="JX1209" t="s">
        <v>301</v>
      </c>
      <c r="JZ1209" t="s">
        <v>255</v>
      </c>
      <c r="KA1209" t="s">
        <v>399</v>
      </c>
      <c r="KB1209" t="s">
        <v>255</v>
      </c>
      <c r="KC1209" t="s">
        <v>640</v>
      </c>
      <c r="KD1209" t="s">
        <v>606</v>
      </c>
      <c r="KE1209" t="s">
        <v>436</v>
      </c>
      <c r="KF1209" t="s">
        <v>477</v>
      </c>
      <c r="KJ1209" t="s">
        <v>254</v>
      </c>
      <c r="KK1209" t="s">
        <v>255</v>
      </c>
      <c r="KL1209" t="s">
        <v>284</v>
      </c>
      <c r="KM1209" t="s">
        <v>252</v>
      </c>
      <c r="KP1209" t="s">
        <v>255</v>
      </c>
      <c r="KQ1209" t="s">
        <v>9243</v>
      </c>
      <c r="KS1209" t="s">
        <v>252</v>
      </c>
      <c r="KT1209" t="s">
        <v>255</v>
      </c>
      <c r="KW1209" t="s">
        <v>252</v>
      </c>
      <c r="KX1209" t="s">
        <v>252</v>
      </c>
      <c r="LA1209" t="s">
        <v>252</v>
      </c>
      <c r="LB1209" t="s">
        <v>252</v>
      </c>
      <c r="LE1209" t="s">
        <v>255</v>
      </c>
      <c r="LF1209" t="s">
        <v>255</v>
      </c>
      <c r="LG1209" t="s">
        <v>465</v>
      </c>
      <c r="LH1209" t="s">
        <v>465</v>
      </c>
      <c r="LO1209" t="s">
        <v>255</v>
      </c>
      <c r="LR1209" t="s">
        <v>466</v>
      </c>
      <c r="MC1209" t="s">
        <v>255</v>
      </c>
      <c r="MD1209" t="s">
        <v>255</v>
      </c>
      <c r="ME1209" t="s">
        <v>255</v>
      </c>
      <c r="MF1209" t="s">
        <v>255</v>
      </c>
      <c r="MH1209" t="s">
        <v>309</v>
      </c>
      <c r="MJ1209" t="s">
        <v>309</v>
      </c>
      <c r="ML1209" t="s">
        <v>1674</v>
      </c>
      <c r="MM1209" t="s">
        <v>252</v>
      </c>
      <c r="MN1209" t="s">
        <v>252</v>
      </c>
      <c r="MO1209" t="s">
        <v>309</v>
      </c>
      <c r="MQ1209" t="s">
        <v>252</v>
      </c>
      <c r="MS1209" t="s">
        <v>403</v>
      </c>
      <c r="MT1209">
        <v>888</v>
      </c>
      <c r="MU1209" t="s">
        <v>310</v>
      </c>
      <c r="MV1209">
        <v>888</v>
      </c>
      <c r="MW1209" t="s">
        <v>310</v>
      </c>
      <c r="MX1209">
        <v>888</v>
      </c>
      <c r="MY1209" t="s">
        <v>423</v>
      </c>
      <c r="MZ1209">
        <v>100</v>
      </c>
      <c r="NA1209" t="s">
        <v>310</v>
      </c>
      <c r="NB1209" t="s">
        <v>254</v>
      </c>
      <c r="NC1209" t="s">
        <v>252</v>
      </c>
      <c r="NE1209">
        <v>1</v>
      </c>
      <c r="NF1209">
        <v>1</v>
      </c>
      <c r="NG1209">
        <v>0</v>
      </c>
      <c r="NH1209">
        <v>0</v>
      </c>
      <c r="NI1209" t="s">
        <v>252</v>
      </c>
      <c r="NK1209" t="s">
        <v>252</v>
      </c>
      <c r="NM1209" t="s">
        <v>311</v>
      </c>
      <c r="NN1209" t="s">
        <v>311</v>
      </c>
      <c r="NO1209" t="s">
        <v>313</v>
      </c>
      <c r="NX1209" t="s">
        <v>255</v>
      </c>
      <c r="NY1209" t="s">
        <v>252</v>
      </c>
      <c r="NZ1209" t="s">
        <v>252</v>
      </c>
      <c r="OA1209" t="s">
        <v>254</v>
      </c>
      <c r="OB1209" t="s">
        <v>254</v>
      </c>
      <c r="OC1209" t="s">
        <v>379</v>
      </c>
      <c r="OD1209" t="s">
        <v>315</v>
      </c>
      <c r="OE1209" t="s">
        <v>703</v>
      </c>
      <c r="OH1209" t="s">
        <v>316</v>
      </c>
      <c r="PY1209" t="s">
        <v>317</v>
      </c>
      <c r="PZ1209" s="6" t="s">
        <v>11028</v>
      </c>
      <c r="QA1209" s="6" t="s">
        <v>11028</v>
      </c>
      <c r="QB1209" s="6" t="s">
        <v>11028</v>
      </c>
      <c r="QC1209" t="s">
        <v>254</v>
      </c>
      <c r="QD1209" s="18"/>
    </row>
    <row r="1210" spans="1:514" x14ac:dyDescent="0.25">
      <c r="A1210" t="s">
        <v>9244</v>
      </c>
      <c r="B1210" t="s">
        <v>9245</v>
      </c>
      <c r="C1210">
        <v>2464</v>
      </c>
      <c r="D1210" s="6" t="s">
        <v>11028</v>
      </c>
      <c r="E1210">
        <v>0</v>
      </c>
      <c r="F1210">
        <v>0</v>
      </c>
      <c r="G1210" s="6" t="s">
        <v>11028</v>
      </c>
      <c r="H1210" t="s">
        <v>9246</v>
      </c>
      <c r="I1210" s="6" t="s">
        <v>11028</v>
      </c>
      <c r="J1210" t="s">
        <v>321</v>
      </c>
      <c r="K1210" t="s">
        <v>252</v>
      </c>
      <c r="L1210" t="s">
        <v>322</v>
      </c>
      <c r="M1210" t="s">
        <v>253</v>
      </c>
      <c r="N1210" t="s">
        <v>254</v>
      </c>
      <c r="O1210" t="s">
        <v>254</v>
      </c>
      <c r="P1210" t="s">
        <v>322</v>
      </c>
      <c r="Q1210" t="s">
        <v>253</v>
      </c>
      <c r="R1210" t="s">
        <v>254</v>
      </c>
      <c r="S1210" t="s">
        <v>254</v>
      </c>
      <c r="X1210" t="s">
        <v>254</v>
      </c>
      <c r="Y1210" t="s">
        <v>254</v>
      </c>
      <c r="Z1210" t="s">
        <v>253</v>
      </c>
      <c r="AA1210" t="s">
        <v>254</v>
      </c>
      <c r="AB1210" t="s">
        <v>254</v>
      </c>
      <c r="AC1210" t="s">
        <v>254</v>
      </c>
      <c r="AD1210" t="s">
        <v>254</v>
      </c>
      <c r="AE1210" t="s">
        <v>254</v>
      </c>
      <c r="AF1210" t="s">
        <v>254</v>
      </c>
      <c r="AG1210" t="s">
        <v>253</v>
      </c>
      <c r="AH1210" t="s">
        <v>255</v>
      </c>
      <c r="AI1210" t="s">
        <v>324</v>
      </c>
      <c r="AJ1210" t="str">
        <f t="shared" si="213"/>
        <v>Sim</v>
      </c>
      <c r="AK1210" t="str">
        <f t="shared" si="214"/>
        <v>Sim</v>
      </c>
      <c r="AL1210" t="str">
        <f t="shared" si="215"/>
        <v>Sim</v>
      </c>
      <c r="AM1210" t="str">
        <f t="shared" si="216"/>
        <v>Sim</v>
      </c>
      <c r="AN1210" t="str">
        <f t="shared" si="217"/>
        <v>Sim</v>
      </c>
      <c r="AO1210" t="s">
        <v>1063</v>
      </c>
      <c r="AP1210" t="s">
        <v>257</v>
      </c>
      <c r="AT1210" t="s">
        <v>252</v>
      </c>
      <c r="AU1210" t="s">
        <v>258</v>
      </c>
      <c r="AV1210" t="s">
        <v>254</v>
      </c>
      <c r="AW1210" t="s">
        <v>259</v>
      </c>
      <c r="AX1210">
        <v>53</v>
      </c>
      <c r="AY1210">
        <v>43</v>
      </c>
      <c r="AZ1210" t="s">
        <v>489</v>
      </c>
      <c r="BA1210" t="s">
        <v>473</v>
      </c>
      <c r="BB1210">
        <v>77</v>
      </c>
      <c r="BC1210" t="s">
        <v>255</v>
      </c>
      <c r="BL1210" t="s">
        <v>10546</v>
      </c>
      <c r="BM1210" t="s">
        <v>264</v>
      </c>
      <c r="BO1210" t="s">
        <v>451</v>
      </c>
      <c r="BP1210" t="s">
        <v>322</v>
      </c>
      <c r="BQ1210" t="s">
        <v>255</v>
      </c>
      <c r="BR1210" t="s">
        <v>284</v>
      </c>
      <c r="BS1210" t="s">
        <v>252</v>
      </c>
      <c r="BU1210" t="s">
        <v>266</v>
      </c>
      <c r="BV1210" t="s">
        <v>270</v>
      </c>
      <c r="BW1210" t="s">
        <v>270</v>
      </c>
      <c r="CA1210" t="s">
        <v>254</v>
      </c>
      <c r="CB1210" s="9">
        <v>6</v>
      </c>
      <c r="CC1210" s="9" t="s">
        <v>254</v>
      </c>
      <c r="CD1210" s="9" t="s">
        <v>254</v>
      </c>
      <c r="CE1210" s="9" t="s">
        <v>254</v>
      </c>
      <c r="CF1210" s="9" t="s">
        <v>254</v>
      </c>
      <c r="CG1210" s="9" t="s">
        <v>254</v>
      </c>
      <c r="CH1210" t="s">
        <v>270</v>
      </c>
      <c r="CI1210" t="s">
        <v>364</v>
      </c>
      <c r="CJ1210" t="s">
        <v>255</v>
      </c>
      <c r="CO1210" t="s">
        <v>252</v>
      </c>
      <c r="CP1210" t="s">
        <v>252</v>
      </c>
      <c r="CS1210" t="s">
        <v>272</v>
      </c>
      <c r="CT1210" t="s">
        <v>254</v>
      </c>
      <c r="CU1210" t="s">
        <v>254</v>
      </c>
      <c r="CV1210" t="s">
        <v>353</v>
      </c>
      <c r="CX1210" t="s">
        <v>252</v>
      </c>
      <c r="DA1210" t="s">
        <v>252</v>
      </c>
      <c r="DL1210" t="s">
        <v>252</v>
      </c>
      <c r="DN1210">
        <v>888</v>
      </c>
      <c r="DO1210">
        <v>888</v>
      </c>
      <c r="DP1210" t="s">
        <v>252</v>
      </c>
      <c r="GG1210" t="s">
        <v>252</v>
      </c>
      <c r="GP1210" t="s">
        <v>5006</v>
      </c>
      <c r="GQ1210" t="s">
        <v>417</v>
      </c>
      <c r="GR1210" t="s">
        <v>282</v>
      </c>
      <c r="GS1210" t="s">
        <v>417</v>
      </c>
      <c r="GT1210" t="s">
        <v>255</v>
      </c>
      <c r="GU1210" s="20" t="s">
        <v>9247</v>
      </c>
      <c r="GV1210" t="s">
        <v>285</v>
      </c>
      <c r="GW1210" t="s">
        <v>286</v>
      </c>
      <c r="GX1210" t="s">
        <v>252</v>
      </c>
      <c r="GZ1210" t="s">
        <v>455</v>
      </c>
      <c r="HA1210" t="s">
        <v>288</v>
      </c>
      <c r="HB1210" t="s">
        <v>289</v>
      </c>
      <c r="HC1210" t="s">
        <v>252</v>
      </c>
      <c r="HD1210" t="s">
        <v>252</v>
      </c>
      <c r="HE1210" t="s">
        <v>252</v>
      </c>
      <c r="HF1210" t="s">
        <v>255</v>
      </c>
      <c r="HG1210" t="s">
        <v>252</v>
      </c>
      <c r="HH1210" t="s">
        <v>252</v>
      </c>
      <c r="HI1210" t="s">
        <v>252</v>
      </c>
      <c r="HJ1210" t="s">
        <v>252</v>
      </c>
      <c r="HK1210" t="s">
        <v>252</v>
      </c>
      <c r="IU1210" t="s">
        <v>437</v>
      </c>
      <c r="IV1210" t="s">
        <v>437</v>
      </c>
      <c r="JB1210" t="s">
        <v>255</v>
      </c>
      <c r="JC1210" t="s">
        <v>631</v>
      </c>
      <c r="JD1210" t="s">
        <v>631</v>
      </c>
      <c r="JJ1210" t="s">
        <v>254</v>
      </c>
      <c r="JK1210" t="s">
        <v>252</v>
      </c>
      <c r="JQ1210" t="s">
        <v>346</v>
      </c>
      <c r="JR1210" t="s">
        <v>299</v>
      </c>
      <c r="JS1210" t="s">
        <v>255</v>
      </c>
      <c r="JT1210" t="s">
        <v>353</v>
      </c>
      <c r="JU1210" t="s">
        <v>252</v>
      </c>
      <c r="KA1210" t="s">
        <v>399</v>
      </c>
      <c r="KB1210" t="s">
        <v>255</v>
      </c>
      <c r="KC1210" t="s">
        <v>606</v>
      </c>
      <c r="KD1210" t="s">
        <v>606</v>
      </c>
      <c r="KJ1210" t="s">
        <v>254</v>
      </c>
      <c r="KK1210" t="s">
        <v>255</v>
      </c>
      <c r="KL1210" t="s">
        <v>1066</v>
      </c>
      <c r="KM1210" t="s">
        <v>252</v>
      </c>
      <c r="KP1210" t="s">
        <v>252</v>
      </c>
      <c r="KS1210" t="s">
        <v>252</v>
      </c>
      <c r="KT1210" t="s">
        <v>252</v>
      </c>
      <c r="KW1210" t="s">
        <v>252</v>
      </c>
      <c r="KX1210" t="s">
        <v>252</v>
      </c>
      <c r="LA1210" t="s">
        <v>252</v>
      </c>
      <c r="LB1210" t="s">
        <v>255</v>
      </c>
      <c r="LE1210" t="s">
        <v>252</v>
      </c>
      <c r="LF1210" t="s">
        <v>255</v>
      </c>
      <c r="LG1210" t="s">
        <v>422</v>
      </c>
      <c r="LH1210" t="s">
        <v>422</v>
      </c>
      <c r="LO1210" t="s">
        <v>255</v>
      </c>
      <c r="LR1210" t="s">
        <v>682</v>
      </c>
      <c r="MC1210" t="s">
        <v>255</v>
      </c>
      <c r="MD1210" t="s">
        <v>254</v>
      </c>
      <c r="ME1210" t="s">
        <v>255</v>
      </c>
      <c r="MF1210" t="s">
        <v>255</v>
      </c>
      <c r="MH1210" t="s">
        <v>309</v>
      </c>
      <c r="MJ1210" t="s">
        <v>309</v>
      </c>
      <c r="ML1210" t="s">
        <v>252</v>
      </c>
      <c r="MN1210" t="s">
        <v>252</v>
      </c>
      <c r="MO1210" t="s">
        <v>309</v>
      </c>
      <c r="MQ1210" t="s">
        <v>252</v>
      </c>
      <c r="MS1210" t="s">
        <v>309</v>
      </c>
      <c r="MU1210" t="s">
        <v>309</v>
      </c>
      <c r="MW1210" t="s">
        <v>309</v>
      </c>
      <c r="MY1210" t="s">
        <v>309</v>
      </c>
      <c r="NA1210" t="s">
        <v>309</v>
      </c>
      <c r="NC1210" t="s">
        <v>255</v>
      </c>
      <c r="ND1210" t="s">
        <v>255</v>
      </c>
      <c r="NE1210">
        <v>2</v>
      </c>
      <c r="NF1210">
        <v>2</v>
      </c>
      <c r="NG1210" t="s">
        <v>254</v>
      </c>
      <c r="NH1210" t="s">
        <v>254</v>
      </c>
      <c r="NI1210" t="s">
        <v>252</v>
      </c>
      <c r="NK1210" t="s">
        <v>252</v>
      </c>
      <c r="NM1210" t="s">
        <v>517</v>
      </c>
      <c r="NN1210" t="s">
        <v>311</v>
      </c>
      <c r="NO1210" t="s">
        <v>313</v>
      </c>
      <c r="NX1210" t="s">
        <v>255</v>
      </c>
      <c r="NY1210" t="s">
        <v>353</v>
      </c>
      <c r="NZ1210" t="s">
        <v>255</v>
      </c>
      <c r="OA1210" t="s">
        <v>9248</v>
      </c>
      <c r="OB1210" t="s">
        <v>1066</v>
      </c>
      <c r="OC1210" t="s">
        <v>315</v>
      </c>
      <c r="OD1210" t="s">
        <v>315</v>
      </c>
      <c r="OH1210" t="s">
        <v>316</v>
      </c>
      <c r="PY1210" t="s">
        <v>889</v>
      </c>
      <c r="PZ1210" s="6" t="s">
        <v>11028</v>
      </c>
      <c r="QA1210" s="6" t="s">
        <v>11028</v>
      </c>
      <c r="QB1210" s="6" t="s">
        <v>11028</v>
      </c>
      <c r="QC1210" t="s">
        <v>254</v>
      </c>
      <c r="QD1210" s="18"/>
    </row>
    <row r="1211" spans="1:514" x14ac:dyDescent="0.25">
      <c r="A1211" t="s">
        <v>9249</v>
      </c>
      <c r="B1211" t="s">
        <v>9250</v>
      </c>
      <c r="C1211">
        <v>3304</v>
      </c>
      <c r="D1211" s="6" t="s">
        <v>11028</v>
      </c>
      <c r="E1211">
        <v>0</v>
      </c>
      <c r="F1211">
        <v>0</v>
      </c>
      <c r="G1211" s="6" t="s">
        <v>11028</v>
      </c>
      <c r="H1211" t="s">
        <v>9251</v>
      </c>
      <c r="I1211" s="6" t="s">
        <v>11028</v>
      </c>
      <c r="J1211" t="s">
        <v>321</v>
      </c>
      <c r="K1211" t="s">
        <v>252</v>
      </c>
      <c r="L1211" t="s">
        <v>253</v>
      </c>
      <c r="M1211" t="s">
        <v>539</v>
      </c>
      <c r="N1211" t="s">
        <v>254</v>
      </c>
      <c r="O1211" t="s">
        <v>253</v>
      </c>
      <c r="P1211" t="s">
        <v>253</v>
      </c>
      <c r="Q1211" t="s">
        <v>322</v>
      </c>
      <c r="R1211" t="s">
        <v>254</v>
      </c>
      <c r="S1211" t="s">
        <v>254</v>
      </c>
      <c r="X1211" t="s">
        <v>253</v>
      </c>
      <c r="Y1211" t="s">
        <v>253</v>
      </c>
      <c r="Z1211" t="s">
        <v>254</v>
      </c>
      <c r="AA1211" t="s">
        <v>253</v>
      </c>
      <c r="AB1211" t="s">
        <v>254</v>
      </c>
      <c r="AC1211" t="s">
        <v>254</v>
      </c>
      <c r="AD1211" t="s">
        <v>254</v>
      </c>
      <c r="AE1211" t="s">
        <v>254</v>
      </c>
      <c r="AF1211" t="s">
        <v>253</v>
      </c>
      <c r="AG1211" t="s">
        <v>539</v>
      </c>
      <c r="AH1211" t="s">
        <v>255</v>
      </c>
      <c r="AI1211" t="s">
        <v>256</v>
      </c>
      <c r="AJ1211" t="str">
        <f t="shared" si="213"/>
        <v>Sim</v>
      </c>
      <c r="AK1211" t="str">
        <f t="shared" si="214"/>
        <v>Sim</v>
      </c>
      <c r="AL1211" t="str">
        <f t="shared" si="215"/>
        <v>Sim</v>
      </c>
      <c r="AM1211" t="str">
        <f t="shared" si="216"/>
        <v>Sim</v>
      </c>
      <c r="AN1211" t="str">
        <f t="shared" si="217"/>
        <v>Não</v>
      </c>
      <c r="AO1211" t="s">
        <v>765</v>
      </c>
      <c r="AP1211" t="s">
        <v>257</v>
      </c>
      <c r="AT1211" t="s">
        <v>252</v>
      </c>
      <c r="AU1211" t="s">
        <v>258</v>
      </c>
      <c r="AV1211">
        <v>9314970</v>
      </c>
      <c r="AW1211" t="s">
        <v>259</v>
      </c>
      <c r="AX1211">
        <v>60</v>
      </c>
      <c r="AY1211">
        <v>42</v>
      </c>
      <c r="AZ1211" t="s">
        <v>413</v>
      </c>
      <c r="BA1211" t="s">
        <v>361</v>
      </c>
      <c r="BB1211">
        <v>77</v>
      </c>
      <c r="BC1211" t="s">
        <v>255</v>
      </c>
      <c r="BL1211" t="s">
        <v>254</v>
      </c>
      <c r="BM1211" t="s">
        <v>264</v>
      </c>
      <c r="BO1211" t="s">
        <v>265</v>
      </c>
      <c r="BQ1211" t="s">
        <v>252</v>
      </c>
      <c r="BS1211" t="s">
        <v>255</v>
      </c>
      <c r="BT1211" t="s">
        <v>1667</v>
      </c>
      <c r="BU1211" t="s">
        <v>266</v>
      </c>
      <c r="BV1211" t="s">
        <v>270</v>
      </c>
      <c r="BW1211" t="s">
        <v>270</v>
      </c>
      <c r="CA1211" t="s">
        <v>254</v>
      </c>
      <c r="CB1211" s="9">
        <v>2</v>
      </c>
      <c r="CC1211" s="9" t="s">
        <v>254</v>
      </c>
      <c r="CD1211" s="9" t="s">
        <v>254</v>
      </c>
      <c r="CE1211" s="9" t="s">
        <v>254</v>
      </c>
      <c r="CF1211" s="9" t="s">
        <v>254</v>
      </c>
      <c r="CG1211" s="9" t="s">
        <v>254</v>
      </c>
      <c r="CH1211" t="s">
        <v>270</v>
      </c>
      <c r="CI1211" t="s">
        <v>271</v>
      </c>
      <c r="CK1211" t="s">
        <v>255</v>
      </c>
      <c r="CL1211" t="s">
        <v>252</v>
      </c>
      <c r="CO1211" t="s">
        <v>252</v>
      </c>
      <c r="CP1211" t="s">
        <v>252</v>
      </c>
      <c r="CS1211" t="s">
        <v>272</v>
      </c>
      <c r="CT1211" t="s">
        <v>254</v>
      </c>
      <c r="CU1211" t="s">
        <v>254</v>
      </c>
      <c r="CV1211" t="s">
        <v>353</v>
      </c>
      <c r="CX1211" t="s">
        <v>252</v>
      </c>
      <c r="DA1211" t="s">
        <v>252</v>
      </c>
      <c r="DL1211" t="s">
        <v>252</v>
      </c>
      <c r="DN1211">
        <v>888</v>
      </c>
      <c r="DO1211">
        <v>888</v>
      </c>
      <c r="DP1211" t="s">
        <v>252</v>
      </c>
      <c r="GG1211" t="s">
        <v>255</v>
      </c>
      <c r="GH1211" t="s">
        <v>430</v>
      </c>
      <c r="GI1211" t="s">
        <v>2498</v>
      </c>
      <c r="GJ1211" t="s">
        <v>254</v>
      </c>
      <c r="GK1211" t="s">
        <v>252</v>
      </c>
      <c r="GL1211" t="s">
        <v>252</v>
      </c>
      <c r="GO1211" t="s">
        <v>9252</v>
      </c>
      <c r="GP1211" t="s">
        <v>280</v>
      </c>
      <c r="GQ1211" t="s">
        <v>417</v>
      </c>
      <c r="GR1211" t="s">
        <v>338</v>
      </c>
      <c r="GS1211" t="s">
        <v>368</v>
      </c>
      <c r="GT1211" t="s">
        <v>252</v>
      </c>
      <c r="GU1211" s="20"/>
      <c r="GV1211" t="s">
        <v>370</v>
      </c>
      <c r="GW1211" t="s">
        <v>371</v>
      </c>
      <c r="GX1211" t="s">
        <v>252</v>
      </c>
      <c r="GZ1211" t="s">
        <v>455</v>
      </c>
      <c r="HA1211" t="s">
        <v>419</v>
      </c>
      <c r="HB1211" t="s">
        <v>289</v>
      </c>
      <c r="HC1211" t="s">
        <v>255</v>
      </c>
      <c r="HD1211" t="s">
        <v>255</v>
      </c>
      <c r="HE1211" t="s">
        <v>252</v>
      </c>
      <c r="HF1211" t="s">
        <v>255</v>
      </c>
      <c r="HG1211" t="s">
        <v>255</v>
      </c>
      <c r="HH1211" t="s">
        <v>255</v>
      </c>
      <c r="HI1211" t="s">
        <v>255</v>
      </c>
      <c r="HJ1211" t="s">
        <v>255</v>
      </c>
      <c r="HK1211" t="s">
        <v>255</v>
      </c>
      <c r="HL1211" t="s">
        <v>291</v>
      </c>
      <c r="HM1211" t="s">
        <v>291</v>
      </c>
      <c r="HQ1211" t="s">
        <v>254</v>
      </c>
      <c r="HR1211" t="s">
        <v>292</v>
      </c>
      <c r="HS1211" t="s">
        <v>292</v>
      </c>
      <c r="HX1211" t="s">
        <v>254</v>
      </c>
      <c r="HY1211" t="s">
        <v>254</v>
      </c>
      <c r="IE1211" t="s">
        <v>254</v>
      </c>
      <c r="IF1211" t="s">
        <v>392</v>
      </c>
      <c r="IG1211" t="s">
        <v>392</v>
      </c>
      <c r="IL1211" t="s">
        <v>254</v>
      </c>
      <c r="IM1211" t="s">
        <v>752</v>
      </c>
      <c r="IN1211" t="s">
        <v>436</v>
      </c>
      <c r="IO1211" t="s">
        <v>393</v>
      </c>
      <c r="IT1211" t="s">
        <v>254</v>
      </c>
      <c r="IU1211" t="s">
        <v>297</v>
      </c>
      <c r="IV1211" t="s">
        <v>437</v>
      </c>
      <c r="IW1211" t="s">
        <v>1527</v>
      </c>
      <c r="JB1211" t="s">
        <v>255</v>
      </c>
      <c r="JC1211" t="s">
        <v>9253</v>
      </c>
      <c r="JD1211" t="s">
        <v>631</v>
      </c>
      <c r="JE1211" t="s">
        <v>836</v>
      </c>
      <c r="JF1211" t="s">
        <v>395</v>
      </c>
      <c r="JJ1211" t="s">
        <v>254</v>
      </c>
      <c r="JK1211" t="s">
        <v>252</v>
      </c>
      <c r="JQ1211" t="s">
        <v>299</v>
      </c>
      <c r="JR1211" t="s">
        <v>299</v>
      </c>
      <c r="JS1211" t="s">
        <v>252</v>
      </c>
      <c r="JU1211" t="s">
        <v>300</v>
      </c>
      <c r="JV1211" t="s">
        <v>301</v>
      </c>
      <c r="JX1211" t="s">
        <v>301</v>
      </c>
      <c r="JZ1211" t="s">
        <v>255</v>
      </c>
      <c r="KA1211" t="s">
        <v>302</v>
      </c>
      <c r="KB1211" t="s">
        <v>255</v>
      </c>
      <c r="KC1211" t="s">
        <v>439</v>
      </c>
      <c r="KD1211" t="s">
        <v>436</v>
      </c>
      <c r="KE1211" t="s">
        <v>400</v>
      </c>
      <c r="KJ1211" t="s">
        <v>254</v>
      </c>
      <c r="KK1211" t="s">
        <v>255</v>
      </c>
      <c r="KL1211" t="s">
        <v>1065</v>
      </c>
      <c r="KM1211" t="s">
        <v>252</v>
      </c>
      <c r="KP1211" t="s">
        <v>252</v>
      </c>
      <c r="KS1211" t="s">
        <v>252</v>
      </c>
      <c r="KT1211" t="s">
        <v>255</v>
      </c>
      <c r="KW1211" t="s">
        <v>252</v>
      </c>
      <c r="KX1211" t="s">
        <v>255</v>
      </c>
      <c r="LA1211" t="s">
        <v>252</v>
      </c>
      <c r="LB1211" t="s">
        <v>255</v>
      </c>
      <c r="LE1211" t="s">
        <v>255</v>
      </c>
      <c r="LF1211" t="s">
        <v>255</v>
      </c>
      <c r="LG1211" t="s">
        <v>422</v>
      </c>
      <c r="LH1211" t="s">
        <v>422</v>
      </c>
      <c r="LO1211" t="s">
        <v>255</v>
      </c>
      <c r="LR1211" t="s">
        <v>682</v>
      </c>
      <c r="MC1211" t="s">
        <v>255</v>
      </c>
      <c r="MD1211" t="s">
        <v>255</v>
      </c>
      <c r="ME1211" t="s">
        <v>255</v>
      </c>
      <c r="MF1211" t="s">
        <v>255</v>
      </c>
      <c r="MH1211" t="s">
        <v>309</v>
      </c>
      <c r="MJ1211" t="s">
        <v>309</v>
      </c>
      <c r="ML1211" t="s">
        <v>252</v>
      </c>
      <c r="MN1211" t="s">
        <v>252</v>
      </c>
      <c r="MO1211" t="s">
        <v>352</v>
      </c>
      <c r="MP1211">
        <v>80</v>
      </c>
      <c r="MQ1211" t="s">
        <v>252</v>
      </c>
      <c r="MS1211" t="s">
        <v>309</v>
      </c>
      <c r="MU1211" t="s">
        <v>309</v>
      </c>
      <c r="MW1211" t="s">
        <v>309</v>
      </c>
      <c r="MY1211" t="s">
        <v>309</v>
      </c>
      <c r="NA1211" t="s">
        <v>309</v>
      </c>
      <c r="NC1211" t="s">
        <v>255</v>
      </c>
      <c r="ND1211" t="s">
        <v>255</v>
      </c>
      <c r="NE1211">
        <v>2</v>
      </c>
      <c r="NF1211">
        <v>2</v>
      </c>
      <c r="NG1211">
        <v>77</v>
      </c>
      <c r="NH1211">
        <v>77</v>
      </c>
      <c r="NI1211" t="s">
        <v>252</v>
      </c>
      <c r="NK1211" t="s">
        <v>252</v>
      </c>
      <c r="NM1211" t="s">
        <v>517</v>
      </c>
      <c r="NN1211" t="s">
        <v>312</v>
      </c>
      <c r="NO1211" t="s">
        <v>313</v>
      </c>
      <c r="NX1211" t="s">
        <v>255</v>
      </c>
      <c r="NY1211" t="s">
        <v>252</v>
      </c>
      <c r="NZ1211" t="s">
        <v>255</v>
      </c>
      <c r="OA1211" t="s">
        <v>740</v>
      </c>
      <c r="OB1211" t="s">
        <v>5107</v>
      </c>
      <c r="OC1211" t="s">
        <v>315</v>
      </c>
      <c r="OD1211" t="s">
        <v>315</v>
      </c>
      <c r="OH1211" t="s">
        <v>316</v>
      </c>
      <c r="PY1211" t="s">
        <v>317</v>
      </c>
      <c r="PZ1211" s="6" t="s">
        <v>11028</v>
      </c>
      <c r="QA1211" s="6" t="s">
        <v>11028</v>
      </c>
      <c r="QB1211" s="6" t="s">
        <v>11028</v>
      </c>
      <c r="QC1211" t="s">
        <v>254</v>
      </c>
      <c r="QD1211" s="18"/>
    </row>
    <row r="1212" spans="1:514" x14ac:dyDescent="0.25">
      <c r="A1212" s="4" t="s">
        <v>2081</v>
      </c>
      <c r="B1212" s="4" t="s">
        <v>2082</v>
      </c>
      <c r="C1212" s="4" t="s">
        <v>2083</v>
      </c>
      <c r="D1212" s="6" t="s">
        <v>11028</v>
      </c>
      <c r="E1212" s="4" t="s">
        <v>4</v>
      </c>
      <c r="F1212" s="4" t="s">
        <v>2084</v>
      </c>
      <c r="G1212" s="6" t="s">
        <v>11028</v>
      </c>
      <c r="H1212" s="4" t="s">
        <v>7</v>
      </c>
      <c r="I1212" s="6" t="s">
        <v>11028</v>
      </c>
      <c r="J1212" s="4" t="s">
        <v>9</v>
      </c>
      <c r="K1212" s="4" t="s">
        <v>10</v>
      </c>
      <c r="L1212" s="4" t="s">
        <v>11</v>
      </c>
      <c r="M1212" s="4" t="s">
        <v>12</v>
      </c>
      <c r="N1212" s="4" t="s">
        <v>13</v>
      </c>
      <c r="O1212" s="4" t="s">
        <v>14</v>
      </c>
      <c r="P1212" s="4" t="s">
        <v>15</v>
      </c>
      <c r="Q1212" s="4" t="s">
        <v>16</v>
      </c>
      <c r="R1212" s="4" t="s">
        <v>17</v>
      </c>
      <c r="S1212" s="4" t="s">
        <v>18</v>
      </c>
      <c r="T1212" s="4" t="s">
        <v>19</v>
      </c>
      <c r="U1212" s="4" t="s">
        <v>20</v>
      </c>
      <c r="V1212" s="4" t="s">
        <v>21</v>
      </c>
      <c r="W1212" s="4" t="s">
        <v>22</v>
      </c>
      <c r="X1212" s="4" t="s">
        <v>23</v>
      </c>
      <c r="Y1212" s="4" t="s">
        <v>24</v>
      </c>
      <c r="Z1212" s="4" t="s">
        <v>25</v>
      </c>
      <c r="AA1212" s="4" t="s">
        <v>26</v>
      </c>
      <c r="AB1212" s="4" t="s">
        <v>27</v>
      </c>
      <c r="AC1212" s="4" t="s">
        <v>28</v>
      </c>
      <c r="AD1212" s="4" t="s">
        <v>29</v>
      </c>
      <c r="AE1212" s="4" t="s">
        <v>30</v>
      </c>
      <c r="AF1212" s="4" t="s">
        <v>31</v>
      </c>
      <c r="AG1212" s="4" t="s">
        <v>32</v>
      </c>
      <c r="AH1212" s="4" t="s">
        <v>33</v>
      </c>
      <c r="AI1212" s="4" t="s">
        <v>34</v>
      </c>
      <c r="AJ1212" s="5" t="s">
        <v>2085</v>
      </c>
      <c r="AK1212" s="5" t="s">
        <v>2086</v>
      </c>
      <c r="AL1212" s="5" t="s">
        <v>4954</v>
      </c>
      <c r="AM1212" s="5" t="s">
        <v>4955</v>
      </c>
      <c r="AN1212" s="5" t="s">
        <v>4956</v>
      </c>
      <c r="AO1212" s="4" t="s">
        <v>35</v>
      </c>
      <c r="AP1212" s="4"/>
      <c r="AQ1212" s="4"/>
      <c r="AR1212" s="4"/>
      <c r="AS1212" s="4"/>
      <c r="AT1212" s="4" t="s">
        <v>36</v>
      </c>
      <c r="AU1212" s="4" t="s">
        <v>37</v>
      </c>
      <c r="AV1212" s="4" t="s">
        <v>38</v>
      </c>
      <c r="AW1212" s="4" t="s">
        <v>39</v>
      </c>
      <c r="AX1212" s="4" t="s">
        <v>40</v>
      </c>
      <c r="AY1212" s="4" t="s">
        <v>41</v>
      </c>
      <c r="AZ1212" s="4" t="s">
        <v>42</v>
      </c>
      <c r="BA1212" s="4" t="s">
        <v>43</v>
      </c>
      <c r="BB1212" s="4" t="s">
        <v>44</v>
      </c>
      <c r="BC1212" s="4" t="s">
        <v>45</v>
      </c>
      <c r="BD1212" s="4" t="s">
        <v>46</v>
      </c>
      <c r="BE1212" s="4" t="s">
        <v>47</v>
      </c>
      <c r="BF1212" s="4" t="s">
        <v>48</v>
      </c>
      <c r="BG1212" s="4" t="s">
        <v>49</v>
      </c>
      <c r="BH1212" s="4" t="s">
        <v>50</v>
      </c>
      <c r="BI1212" s="4" t="s">
        <v>51</v>
      </c>
      <c r="BJ1212" s="4" t="s">
        <v>41</v>
      </c>
      <c r="BK1212" s="4" t="s">
        <v>52</v>
      </c>
      <c r="BL1212" s="4" t="s">
        <v>53</v>
      </c>
      <c r="BM1212" s="4" t="s">
        <v>54</v>
      </c>
      <c r="BN1212" s="4" t="s">
        <v>55</v>
      </c>
      <c r="BO1212" s="4" t="s">
        <v>56</v>
      </c>
      <c r="BP1212" s="4" t="s">
        <v>57</v>
      </c>
      <c r="BQ1212" s="4" t="s">
        <v>58</v>
      </c>
      <c r="BR1212" s="4" t="s">
        <v>59</v>
      </c>
      <c r="BS1212" s="4" t="s">
        <v>60</v>
      </c>
      <c r="BT1212" s="4" t="s">
        <v>59</v>
      </c>
      <c r="BU1212" s="4" t="s">
        <v>61</v>
      </c>
      <c r="BV1212" s="4" t="s">
        <v>62</v>
      </c>
      <c r="BW1212" s="4" t="s">
        <v>4967</v>
      </c>
      <c r="BX1212" s="4" t="s">
        <v>4968</v>
      </c>
      <c r="BY1212" s="4" t="s">
        <v>4969</v>
      </c>
      <c r="BZ1212" s="4" t="s">
        <v>4970</v>
      </c>
      <c r="CA1212" s="4" t="s">
        <v>63</v>
      </c>
      <c r="CB1212" s="7" t="s">
        <v>64</v>
      </c>
      <c r="CC1212" s="7" t="s">
        <v>65</v>
      </c>
      <c r="CD1212" s="7" t="s">
        <v>66</v>
      </c>
      <c r="CE1212" s="7" t="s">
        <v>67</v>
      </c>
      <c r="CF1212" s="7" t="s">
        <v>68</v>
      </c>
      <c r="CG1212" s="7" t="s">
        <v>69</v>
      </c>
      <c r="CH1212" s="4" t="s">
        <v>70</v>
      </c>
      <c r="CI1212" s="4" t="s">
        <v>71</v>
      </c>
      <c r="CJ1212" s="4" t="s">
        <v>72</v>
      </c>
      <c r="CK1212" s="4" t="s">
        <v>73</v>
      </c>
      <c r="CL1212" s="4" t="s">
        <v>74</v>
      </c>
      <c r="CM1212" s="4" t="s">
        <v>75</v>
      </c>
      <c r="CN1212" s="4" t="s">
        <v>76</v>
      </c>
      <c r="CO1212" s="4" t="s">
        <v>77</v>
      </c>
      <c r="CP1212" s="4" t="s">
        <v>78</v>
      </c>
      <c r="CQ1212" s="4" t="s">
        <v>79</v>
      </c>
      <c r="CR1212" s="4" t="s">
        <v>80</v>
      </c>
      <c r="CS1212" s="4" t="s">
        <v>81</v>
      </c>
      <c r="CT1212" s="4" t="s">
        <v>82</v>
      </c>
      <c r="CU1212" s="4" t="s">
        <v>83</v>
      </c>
      <c r="CV1212" s="4" t="s">
        <v>84</v>
      </c>
      <c r="CW1212" s="4" t="s">
        <v>85</v>
      </c>
      <c r="CX1212" s="4" t="s">
        <v>86</v>
      </c>
      <c r="CY1212" s="4" t="s">
        <v>87</v>
      </c>
      <c r="CZ1212" s="4" t="s">
        <v>88</v>
      </c>
      <c r="DA1212" s="4" t="s">
        <v>89</v>
      </c>
      <c r="DB1212" s="4" t="s">
        <v>90</v>
      </c>
      <c r="DC1212" s="4" t="s">
        <v>91</v>
      </c>
      <c r="DD1212" s="4" t="s">
        <v>5025</v>
      </c>
      <c r="DE1212" s="4" t="s">
        <v>5026</v>
      </c>
      <c r="DF1212" s="4" t="s">
        <v>5027</v>
      </c>
      <c r="DG1212" s="4" t="s">
        <v>5028</v>
      </c>
      <c r="DH1212" s="4"/>
      <c r="DI1212" s="4" t="s">
        <v>92</v>
      </c>
      <c r="DJ1212" s="4" t="s">
        <v>93</v>
      </c>
      <c r="DK1212" s="4" t="s">
        <v>94</v>
      </c>
      <c r="DL1212" s="4" t="s">
        <v>95</v>
      </c>
      <c r="DM1212" s="4" t="s">
        <v>96</v>
      </c>
      <c r="DN1212" s="4" t="s">
        <v>97</v>
      </c>
      <c r="DO1212" s="4" t="s">
        <v>98</v>
      </c>
      <c r="DP1212" s="4" t="s">
        <v>99</v>
      </c>
      <c r="DQ1212" s="4" t="s">
        <v>70</v>
      </c>
      <c r="DR1212" s="4" t="s">
        <v>71</v>
      </c>
      <c r="DS1212" s="4" t="s">
        <v>72</v>
      </c>
      <c r="DT1212" s="4" t="s">
        <v>73</v>
      </c>
      <c r="DU1212" s="4" t="s">
        <v>74</v>
      </c>
      <c r="DV1212" s="4" t="s">
        <v>75</v>
      </c>
      <c r="DW1212" s="4" t="s">
        <v>76</v>
      </c>
      <c r="DX1212" s="4" t="s">
        <v>77</v>
      </c>
      <c r="DY1212" s="4" t="s">
        <v>78</v>
      </c>
      <c r="DZ1212" s="4" t="s">
        <v>79</v>
      </c>
      <c r="EA1212" s="4" t="s">
        <v>80</v>
      </c>
      <c r="EB1212" s="4" t="s">
        <v>81</v>
      </c>
      <c r="EC1212" s="4" t="s">
        <v>82</v>
      </c>
      <c r="ED1212" s="4" t="s">
        <v>83</v>
      </c>
      <c r="EE1212" s="4" t="s">
        <v>83</v>
      </c>
      <c r="EF1212" s="4"/>
      <c r="EG1212" s="4"/>
      <c r="EH1212" s="4" t="s">
        <v>84</v>
      </c>
      <c r="EI1212" s="4" t="s">
        <v>85</v>
      </c>
      <c r="EJ1212" s="4" t="s">
        <v>86</v>
      </c>
      <c r="EK1212" s="4" t="s">
        <v>87</v>
      </c>
      <c r="EL1212" s="4" t="s">
        <v>88</v>
      </c>
      <c r="EM1212" s="4" t="s">
        <v>89</v>
      </c>
      <c r="EN1212" s="4" t="s">
        <v>90</v>
      </c>
      <c r="EO1212" s="4" t="s">
        <v>91</v>
      </c>
      <c r="EP1212" s="4" t="s">
        <v>92</v>
      </c>
      <c r="EQ1212" s="4" t="s">
        <v>93</v>
      </c>
      <c r="ER1212" s="4" t="s">
        <v>94</v>
      </c>
      <c r="ES1212" s="4" t="s">
        <v>95</v>
      </c>
      <c r="ET1212" s="4" t="s">
        <v>96</v>
      </c>
      <c r="EU1212" s="4" t="s">
        <v>100</v>
      </c>
      <c r="EV1212" s="4" t="s">
        <v>101</v>
      </c>
      <c r="EW1212" s="4" t="s">
        <v>102</v>
      </c>
      <c r="EX1212" s="4" t="s">
        <v>70</v>
      </c>
      <c r="EY1212" s="4" t="s">
        <v>71</v>
      </c>
      <c r="EZ1212" s="4" t="s">
        <v>72</v>
      </c>
      <c r="FA1212" s="4" t="s">
        <v>73</v>
      </c>
      <c r="FB1212" s="4" t="s">
        <v>74</v>
      </c>
      <c r="FC1212" s="4" t="s">
        <v>75</v>
      </c>
      <c r="FD1212" s="4" t="s">
        <v>76</v>
      </c>
      <c r="FE1212" s="4" t="s">
        <v>77</v>
      </c>
      <c r="FF1212" s="4" t="s">
        <v>78</v>
      </c>
      <c r="FG1212" s="4" t="s">
        <v>79</v>
      </c>
      <c r="FH1212" s="4" t="s">
        <v>80</v>
      </c>
      <c r="FI1212" s="4" t="s">
        <v>81</v>
      </c>
      <c r="FJ1212" s="4" t="s">
        <v>82</v>
      </c>
      <c r="FK1212" s="4" t="s">
        <v>103</v>
      </c>
      <c r="FL1212" s="4" t="s">
        <v>84</v>
      </c>
      <c r="FM1212" s="4" t="s">
        <v>85</v>
      </c>
      <c r="FN1212" s="4" t="s">
        <v>86</v>
      </c>
      <c r="FO1212" s="4" t="s">
        <v>87</v>
      </c>
      <c r="FP1212" s="4" t="s">
        <v>88</v>
      </c>
      <c r="FQ1212" s="4" t="s">
        <v>89</v>
      </c>
      <c r="FR1212" s="4" t="s">
        <v>90</v>
      </c>
      <c r="FS1212" s="4" t="s">
        <v>91</v>
      </c>
      <c r="FT1212" s="4"/>
      <c r="FU1212" s="4"/>
      <c r="FV1212" s="4"/>
      <c r="FW1212" s="4"/>
      <c r="FX1212" s="4"/>
      <c r="FY1212" s="4"/>
      <c r="FZ1212" s="4" t="s">
        <v>92</v>
      </c>
      <c r="GA1212" s="4" t="s">
        <v>93</v>
      </c>
      <c r="GB1212" s="4" t="s">
        <v>94</v>
      </c>
      <c r="GC1212" s="4" t="s">
        <v>95</v>
      </c>
      <c r="GD1212" s="4" t="s">
        <v>96</v>
      </c>
      <c r="GE1212" s="4" t="s">
        <v>100</v>
      </c>
      <c r="GF1212" s="4" t="s">
        <v>101</v>
      </c>
      <c r="GG1212" s="4" t="s">
        <v>104</v>
      </c>
      <c r="GH1212" s="4" t="s">
        <v>105</v>
      </c>
      <c r="GI1212" s="4" t="s">
        <v>106</v>
      </c>
      <c r="GJ1212" s="4" t="s">
        <v>107</v>
      </c>
      <c r="GK1212" s="4" t="s">
        <v>108</v>
      </c>
      <c r="GL1212" s="4" t="s">
        <v>109</v>
      </c>
      <c r="GM1212" s="4" t="s">
        <v>110</v>
      </c>
      <c r="GN1212" s="4" t="s">
        <v>111</v>
      </c>
      <c r="GO1212" s="4" t="s">
        <v>112</v>
      </c>
      <c r="GP1212" s="4" t="s">
        <v>113</v>
      </c>
      <c r="GQ1212" s="4" t="s">
        <v>114</v>
      </c>
      <c r="GR1212" s="4" t="s">
        <v>115</v>
      </c>
      <c r="GS1212" s="4" t="s">
        <v>116</v>
      </c>
      <c r="GT1212" s="4" t="s">
        <v>117</v>
      </c>
      <c r="GU1212" s="29" t="s">
        <v>118</v>
      </c>
      <c r="GV1212" s="4" t="s">
        <v>119</v>
      </c>
      <c r="GW1212" s="4" t="s">
        <v>120</v>
      </c>
      <c r="GX1212" s="4" t="s">
        <v>121</v>
      </c>
      <c r="GY1212" s="4" t="s">
        <v>122</v>
      </c>
      <c r="GZ1212" s="4" t="s">
        <v>123</v>
      </c>
      <c r="HA1212" s="4" t="s">
        <v>124</v>
      </c>
      <c r="HB1212" s="4" t="s">
        <v>125</v>
      </c>
      <c r="HC1212" s="4" t="s">
        <v>126</v>
      </c>
      <c r="HD1212" s="4" t="s">
        <v>127</v>
      </c>
      <c r="HE1212" s="4" t="s">
        <v>128</v>
      </c>
      <c r="HF1212" s="4" t="s">
        <v>129</v>
      </c>
      <c r="HG1212" s="4" t="s">
        <v>130</v>
      </c>
      <c r="HH1212" s="4" t="s">
        <v>131</v>
      </c>
      <c r="HI1212" s="4" t="s">
        <v>132</v>
      </c>
      <c r="HJ1212" s="4" t="s">
        <v>133</v>
      </c>
      <c r="HK1212" s="4" t="s">
        <v>134</v>
      </c>
      <c r="HL1212" s="4" t="s">
        <v>135</v>
      </c>
      <c r="HM1212" s="4" t="s">
        <v>135</v>
      </c>
      <c r="HN1212" s="4"/>
      <c r="HO1212" s="4"/>
      <c r="HP1212" s="4"/>
      <c r="HQ1212" s="4" t="s">
        <v>136</v>
      </c>
      <c r="HR1212" s="4" t="s">
        <v>137</v>
      </c>
      <c r="HS1212" s="4" t="s">
        <v>137</v>
      </c>
      <c r="HT1212" s="4"/>
      <c r="HU1212" s="4"/>
      <c r="HV1212" s="4"/>
      <c r="HW1212" s="4"/>
      <c r="HX1212" s="4" t="s">
        <v>136</v>
      </c>
      <c r="HY1212" s="4" t="s">
        <v>138</v>
      </c>
      <c r="HZ1212" s="4" t="s">
        <v>138</v>
      </c>
      <c r="IA1212" s="4"/>
      <c r="IB1212" s="4"/>
      <c r="IC1212" s="4"/>
      <c r="ID1212" s="4"/>
      <c r="IE1212" s="4" t="s">
        <v>136</v>
      </c>
      <c r="IF1212" s="4" t="s">
        <v>139</v>
      </c>
      <c r="IG1212" s="4" t="s">
        <v>139</v>
      </c>
      <c r="IH1212" s="4"/>
      <c r="II1212" s="4"/>
      <c r="IJ1212" s="4"/>
      <c r="IK1212" s="4"/>
      <c r="IL1212" s="4" t="s">
        <v>136</v>
      </c>
      <c r="IM1212" s="4" t="s">
        <v>140</v>
      </c>
      <c r="IN1212" s="4" t="s">
        <v>140</v>
      </c>
      <c r="IO1212" s="4"/>
      <c r="IP1212" s="4"/>
      <c r="IQ1212" s="4"/>
      <c r="IR1212" s="4"/>
      <c r="IS1212" s="4"/>
      <c r="IT1212" s="4" t="s">
        <v>136</v>
      </c>
      <c r="IU1212" s="4" t="s">
        <v>141</v>
      </c>
      <c r="IV1212" s="4" t="s">
        <v>141</v>
      </c>
      <c r="IW1212" s="4"/>
      <c r="IX1212" s="4"/>
      <c r="IY1212" s="4"/>
      <c r="IZ1212" s="4"/>
      <c r="JA1212" s="4"/>
      <c r="JB1212" s="4" t="s">
        <v>142</v>
      </c>
      <c r="JC1212" s="4" t="s">
        <v>143</v>
      </c>
      <c r="JD1212" s="4" t="s">
        <v>143</v>
      </c>
      <c r="JE1212" s="4"/>
      <c r="JF1212" s="4"/>
      <c r="JG1212" s="4"/>
      <c r="JH1212" s="4"/>
      <c r="JI1212" s="4"/>
      <c r="JJ1212" s="4" t="s">
        <v>136</v>
      </c>
      <c r="JK1212" s="4" t="s">
        <v>144</v>
      </c>
      <c r="JL1212" s="4" t="s">
        <v>145</v>
      </c>
      <c r="JM1212" s="4" t="s">
        <v>145</v>
      </c>
      <c r="JN1212" s="4"/>
      <c r="JO1212" s="4"/>
      <c r="JP1212" s="4" t="s">
        <v>136</v>
      </c>
      <c r="JQ1212" s="4" t="s">
        <v>146</v>
      </c>
      <c r="JR1212" s="4" t="s">
        <v>147</v>
      </c>
      <c r="JS1212" s="4" t="s">
        <v>148</v>
      </c>
      <c r="JT1212" s="4" t="s">
        <v>149</v>
      </c>
      <c r="JU1212" s="4" t="s">
        <v>150</v>
      </c>
      <c r="JV1212" s="4" t="s">
        <v>151</v>
      </c>
      <c r="JW1212" s="4" t="s">
        <v>152</v>
      </c>
      <c r="JX1212" s="4" t="s">
        <v>153</v>
      </c>
      <c r="JY1212" s="4" t="s">
        <v>154</v>
      </c>
      <c r="JZ1212" s="4" t="s">
        <v>155</v>
      </c>
      <c r="KA1212" s="4" t="s">
        <v>156</v>
      </c>
      <c r="KB1212" s="4" t="s">
        <v>157</v>
      </c>
      <c r="KC1212" s="4" t="s">
        <v>158</v>
      </c>
      <c r="KD1212" s="4" t="s">
        <v>158</v>
      </c>
      <c r="KE1212" s="4"/>
      <c r="KF1212" s="4"/>
      <c r="KG1212" s="4"/>
      <c r="KH1212" s="4"/>
      <c r="KJ1212" s="4" t="s">
        <v>136</v>
      </c>
      <c r="KK1212" s="4" t="s">
        <v>159</v>
      </c>
      <c r="KL1212" s="4" t="s">
        <v>59</v>
      </c>
      <c r="KM1212" s="4" t="s">
        <v>160</v>
      </c>
      <c r="KN1212" s="4" t="s">
        <v>59</v>
      </c>
      <c r="KO1212" s="4" t="s">
        <v>161</v>
      </c>
      <c r="KP1212" s="4" t="s">
        <v>162</v>
      </c>
      <c r="KQ1212" s="4" t="s">
        <v>59</v>
      </c>
      <c r="KR1212" s="4" t="s">
        <v>161</v>
      </c>
      <c r="KS1212" s="4" t="s">
        <v>163</v>
      </c>
      <c r="KT1212" s="4" t="s">
        <v>164</v>
      </c>
      <c r="KU1212" s="4" t="s">
        <v>59</v>
      </c>
      <c r="KV1212" s="4" t="s">
        <v>161</v>
      </c>
      <c r="KW1212" s="4" t="s">
        <v>165</v>
      </c>
      <c r="KX1212" s="4" t="s">
        <v>166</v>
      </c>
      <c r="KY1212" s="4" t="s">
        <v>59</v>
      </c>
      <c r="KZ1212" s="4" t="s">
        <v>161</v>
      </c>
      <c r="LA1212" s="4" t="s">
        <v>167</v>
      </c>
      <c r="LB1212" s="4" t="s">
        <v>168</v>
      </c>
      <c r="LC1212" s="4" t="s">
        <v>59</v>
      </c>
      <c r="LD1212" s="4" t="s">
        <v>161</v>
      </c>
      <c r="LE1212" s="4" t="s">
        <v>169</v>
      </c>
      <c r="LF1212" s="4" t="s">
        <v>170</v>
      </c>
      <c r="LG1212" s="4" t="s">
        <v>171</v>
      </c>
      <c r="LH1212" s="4" t="s">
        <v>4926</v>
      </c>
      <c r="LI1212" s="4" t="s">
        <v>4981</v>
      </c>
      <c r="LJ1212" s="4" t="s">
        <v>4982</v>
      </c>
      <c r="LK1212" s="4"/>
      <c r="LL1212" s="4"/>
      <c r="LM1212" s="4"/>
      <c r="LN1212" s="4"/>
      <c r="LO1212" s="4" t="s">
        <v>172</v>
      </c>
      <c r="LP1212" s="4" t="s">
        <v>173</v>
      </c>
      <c r="LQ1212" s="4" t="s">
        <v>174</v>
      </c>
      <c r="LR1212" s="4" t="s">
        <v>175</v>
      </c>
      <c r="LS1212" s="4" t="s">
        <v>176</v>
      </c>
      <c r="LT1212" s="4" t="s">
        <v>176</v>
      </c>
      <c r="LU1212" s="4"/>
      <c r="LV1212" s="4"/>
      <c r="LW1212" s="4"/>
      <c r="LX1212" s="4"/>
      <c r="LY1212" s="4"/>
      <c r="MC1212" s="4" t="s">
        <v>177</v>
      </c>
      <c r="MD1212" s="4" t="s">
        <v>178</v>
      </c>
      <c r="ME1212" s="4" t="s">
        <v>179</v>
      </c>
      <c r="MF1212" s="4" t="s">
        <v>180</v>
      </c>
      <c r="MG1212" s="4" t="s">
        <v>181</v>
      </c>
      <c r="MH1212" s="4" t="s">
        <v>182</v>
      </c>
      <c r="MI1212" s="4" t="s">
        <v>183</v>
      </c>
      <c r="MJ1212" s="4" t="s">
        <v>184</v>
      </c>
      <c r="MK1212" s="4" t="s">
        <v>183</v>
      </c>
      <c r="ML1212" s="4" t="s">
        <v>185</v>
      </c>
      <c r="MM1212" s="4" t="s">
        <v>186</v>
      </c>
      <c r="MN1212" s="4" t="s">
        <v>187</v>
      </c>
      <c r="MO1212" s="4" t="s">
        <v>188</v>
      </c>
      <c r="MP1212" s="4" t="s">
        <v>183</v>
      </c>
      <c r="MQ1212" s="4" t="s">
        <v>189</v>
      </c>
      <c r="MR1212" s="4" t="s">
        <v>190</v>
      </c>
      <c r="MS1212" s="4" t="s">
        <v>191</v>
      </c>
      <c r="MT1212" s="4" t="s">
        <v>183</v>
      </c>
      <c r="MU1212" s="4" t="s">
        <v>192</v>
      </c>
      <c r="MV1212" s="4" t="s">
        <v>183</v>
      </c>
      <c r="MW1212" s="4" t="s">
        <v>193</v>
      </c>
      <c r="MX1212" s="4" t="s">
        <v>183</v>
      </c>
      <c r="MY1212" s="4" t="s">
        <v>194</v>
      </c>
      <c r="MZ1212" s="4" t="s">
        <v>183</v>
      </c>
      <c r="NA1212" s="4" t="s">
        <v>195</v>
      </c>
      <c r="NB1212" s="4" t="s">
        <v>183</v>
      </c>
      <c r="NC1212" s="4" t="s">
        <v>196</v>
      </c>
      <c r="ND1212" s="4" t="s">
        <v>197</v>
      </c>
      <c r="NE1212" s="4" t="s">
        <v>198</v>
      </c>
      <c r="NF1212" s="4" t="s">
        <v>199</v>
      </c>
      <c r="NG1212" s="4" t="s">
        <v>200</v>
      </c>
      <c r="NH1212" s="4" t="s">
        <v>201</v>
      </c>
      <c r="NI1212" s="4" t="s">
        <v>202</v>
      </c>
      <c r="NJ1212" s="4" t="s">
        <v>203</v>
      </c>
      <c r="NK1212" s="4" t="s">
        <v>204</v>
      </c>
      <c r="NL1212" s="4" t="s">
        <v>203</v>
      </c>
      <c r="NM1212" s="4" t="s">
        <v>205</v>
      </c>
      <c r="NN1212" s="4" t="s">
        <v>206</v>
      </c>
      <c r="NO1212" s="4" t="s">
        <v>207</v>
      </c>
      <c r="NP1212" s="4" t="s">
        <v>208</v>
      </c>
      <c r="NQ1212" s="4" t="s">
        <v>209</v>
      </c>
      <c r="NR1212" s="4" t="s">
        <v>210</v>
      </c>
      <c r="NS1212" s="4" t="s">
        <v>211</v>
      </c>
      <c r="NT1212" s="4" t="s">
        <v>212</v>
      </c>
      <c r="NU1212" s="4" t="s">
        <v>213</v>
      </c>
      <c r="NV1212" s="4" t="s">
        <v>214</v>
      </c>
      <c r="NW1212" s="4" t="s">
        <v>215</v>
      </c>
      <c r="NX1212" s="4" t="s">
        <v>216</v>
      </c>
      <c r="NY1212" s="4"/>
      <c r="NZ1212" s="4" t="s">
        <v>217</v>
      </c>
      <c r="OA1212" s="4" t="s">
        <v>218</v>
      </c>
      <c r="OB1212" s="4" t="s">
        <v>219</v>
      </c>
      <c r="OC1212" s="4" t="s">
        <v>220</v>
      </c>
      <c r="OD1212" s="4" t="s">
        <v>220</v>
      </c>
      <c r="OE1212" s="4"/>
      <c r="OF1212" s="4"/>
      <c r="OG1212" s="4"/>
      <c r="OH1212" s="4" t="s">
        <v>221</v>
      </c>
      <c r="OI1212" s="4" t="s">
        <v>222</v>
      </c>
      <c r="OJ1212" s="4" t="s">
        <v>223</v>
      </c>
      <c r="OK1212" s="4" t="s">
        <v>224</v>
      </c>
      <c r="OL1212" s="4" t="s">
        <v>225</v>
      </c>
      <c r="OM1212" s="4" t="s">
        <v>226</v>
      </c>
      <c r="ON1212" s="4" t="s">
        <v>227</v>
      </c>
      <c r="OO1212" s="4" t="s">
        <v>228</v>
      </c>
      <c r="OP1212" s="4" t="s">
        <v>229</v>
      </c>
      <c r="OQ1212" s="4" t="s">
        <v>230</v>
      </c>
      <c r="OR1212" s="4" t="s">
        <v>231</v>
      </c>
      <c r="OS1212" s="4" t="s">
        <v>183</v>
      </c>
      <c r="OT1212" s="4" t="s">
        <v>232</v>
      </c>
      <c r="OU1212" s="4" t="s">
        <v>183</v>
      </c>
      <c r="OV1212" s="4" t="s">
        <v>185</v>
      </c>
      <c r="OW1212" s="4" t="s">
        <v>233</v>
      </c>
      <c r="OX1212" s="4" t="s">
        <v>234</v>
      </c>
      <c r="OY1212" s="4" t="s">
        <v>235</v>
      </c>
      <c r="OZ1212" s="4" t="s">
        <v>183</v>
      </c>
      <c r="PA1212" s="4" t="s">
        <v>191</v>
      </c>
      <c r="PB1212" s="4" t="s">
        <v>183</v>
      </c>
      <c r="PC1212" s="4" t="s">
        <v>192</v>
      </c>
      <c r="PD1212" s="4" t="s">
        <v>183</v>
      </c>
      <c r="PE1212" s="4" t="s">
        <v>193</v>
      </c>
      <c r="PF1212" s="4" t="s">
        <v>183</v>
      </c>
      <c r="PG1212" s="4" t="s">
        <v>194</v>
      </c>
      <c r="PH1212" s="4" t="s">
        <v>183</v>
      </c>
      <c r="PI1212" s="4" t="s">
        <v>195</v>
      </c>
      <c r="PJ1212" s="4" t="s">
        <v>183</v>
      </c>
      <c r="PK1212" s="4" t="s">
        <v>196</v>
      </c>
      <c r="PL1212" s="4" t="s">
        <v>236</v>
      </c>
      <c r="PM1212" s="4" t="s">
        <v>198</v>
      </c>
      <c r="PN1212" s="4" t="s">
        <v>237</v>
      </c>
      <c r="PO1212" s="4" t="s">
        <v>200</v>
      </c>
      <c r="PP1212" s="4" t="s">
        <v>238</v>
      </c>
      <c r="PQ1212" s="4" t="s">
        <v>239</v>
      </c>
      <c r="PR1212" s="4" t="s">
        <v>203</v>
      </c>
      <c r="PS1212" s="4" t="s">
        <v>204</v>
      </c>
      <c r="PT1212" s="4" t="s">
        <v>203</v>
      </c>
      <c r="PU1212" s="4" t="s">
        <v>240</v>
      </c>
      <c r="PV1212" s="4" t="s">
        <v>241</v>
      </c>
      <c r="PW1212" s="4" t="s">
        <v>242</v>
      </c>
      <c r="PX1212" s="4" t="s">
        <v>243</v>
      </c>
      <c r="PY1212" s="4" t="s">
        <v>244</v>
      </c>
      <c r="PZ1212" s="6" t="s">
        <v>11028</v>
      </c>
      <c r="QA1212" s="6" t="s">
        <v>11028</v>
      </c>
      <c r="QB1212" s="6" t="s">
        <v>11028</v>
      </c>
      <c r="QC1212" s="4" t="s">
        <v>248</v>
      </c>
      <c r="QD1212" s="4"/>
      <c r="QE1212" s="4"/>
      <c r="QF1212" s="4"/>
      <c r="QG1212" s="4"/>
      <c r="QH1212" s="4"/>
      <c r="QI1212" s="4"/>
      <c r="QJ1212" s="4"/>
      <c r="QK1212" s="4"/>
      <c r="QL1212" s="4"/>
      <c r="QM1212" s="4"/>
      <c r="QN1212" s="4"/>
      <c r="QO1212" s="4"/>
      <c r="QP1212" s="4"/>
      <c r="QQ1212" s="4"/>
      <c r="QR1212" s="4"/>
      <c r="QS1212" s="4"/>
      <c r="QT1212" s="4"/>
      <c r="QU1212" s="4"/>
      <c r="QV1212" s="4"/>
      <c r="QW1212" s="4"/>
      <c r="QX1212" s="4"/>
      <c r="QY1212" s="4"/>
      <c r="QZ1212" s="4"/>
      <c r="RA1212" s="4"/>
      <c r="RB1212" s="4"/>
      <c r="RC1212" s="4"/>
      <c r="RD1212" s="4"/>
      <c r="RE1212" s="4"/>
      <c r="RF1212" s="4"/>
      <c r="RG1212" s="4"/>
      <c r="RK1212" s="4"/>
      <c r="RL1212" s="4"/>
      <c r="RM1212" s="4"/>
      <c r="RN1212" s="4"/>
      <c r="RP1212" s="4"/>
      <c r="RQ1212" s="4"/>
      <c r="RR1212" s="4"/>
      <c r="RS1212" s="4"/>
      <c r="RT1212" s="4"/>
      <c r="RU1212" s="4"/>
      <c r="RV1212" s="4"/>
      <c r="RW1212" s="4"/>
      <c r="RX1212" s="4"/>
      <c r="RY1212" s="4"/>
      <c r="RZ1212" s="4"/>
      <c r="SA1212" s="4"/>
      <c r="SC1212" s="4"/>
      <c r="SD1212" s="4"/>
      <c r="SE1212" s="4"/>
      <c r="SF1212" s="4"/>
      <c r="SG1212" s="4"/>
      <c r="SH1212" s="4"/>
      <c r="SI1212" s="4"/>
      <c r="SJ1212" s="4"/>
      <c r="SK1212" s="4"/>
      <c r="SL1212" s="4"/>
      <c r="SM1212" s="4"/>
      <c r="SN1212" s="4"/>
      <c r="SO1212" s="4"/>
      <c r="SP1212" s="4"/>
      <c r="SQ1212" s="4"/>
      <c r="SR1212" s="4"/>
      <c r="SS1212" s="4"/>
      <c r="ST1212" s="4"/>
    </row>
    <row r="1213" spans="1:514" x14ac:dyDescent="0.25">
      <c r="A1213" t="s">
        <v>9254</v>
      </c>
      <c r="B1213" t="s">
        <v>9255</v>
      </c>
      <c r="C1213">
        <v>2722</v>
      </c>
      <c r="D1213" s="6" t="s">
        <v>11028</v>
      </c>
      <c r="E1213">
        <v>0</v>
      </c>
      <c r="F1213">
        <v>0</v>
      </c>
      <c r="G1213" s="6" t="s">
        <v>11028</v>
      </c>
      <c r="H1213" t="s">
        <v>9256</v>
      </c>
      <c r="I1213" s="6" t="s">
        <v>11028</v>
      </c>
      <c r="J1213" t="s">
        <v>321</v>
      </c>
      <c r="K1213" t="s">
        <v>252</v>
      </c>
      <c r="L1213" t="s">
        <v>253</v>
      </c>
      <c r="M1213" t="s">
        <v>539</v>
      </c>
      <c r="N1213" t="s">
        <v>254</v>
      </c>
      <c r="O1213" t="s">
        <v>254</v>
      </c>
      <c r="P1213" t="s">
        <v>253</v>
      </c>
      <c r="Q1213" t="s">
        <v>539</v>
      </c>
      <c r="R1213" t="s">
        <v>254</v>
      </c>
      <c r="S1213" t="s">
        <v>254</v>
      </c>
      <c r="T1213" t="s">
        <v>254</v>
      </c>
      <c r="U1213" t="s">
        <v>254</v>
      </c>
      <c r="V1213" t="s">
        <v>254</v>
      </c>
      <c r="W1213" t="s">
        <v>254</v>
      </c>
      <c r="X1213" t="s">
        <v>254</v>
      </c>
      <c r="Y1213" t="s">
        <v>254</v>
      </c>
      <c r="Z1213" t="s">
        <v>254</v>
      </c>
      <c r="AA1213" t="s">
        <v>254</v>
      </c>
      <c r="AB1213" t="s">
        <v>254</v>
      </c>
      <c r="AC1213" t="s">
        <v>322</v>
      </c>
      <c r="AD1213" t="s">
        <v>253</v>
      </c>
      <c r="AE1213" t="s">
        <v>253</v>
      </c>
      <c r="AF1213" t="s">
        <v>322</v>
      </c>
      <c r="AG1213" t="s">
        <v>522</v>
      </c>
      <c r="AH1213" t="s">
        <v>255</v>
      </c>
      <c r="AI1213" t="s">
        <v>1104</v>
      </c>
      <c r="AJ1213" t="str">
        <f t="shared" ref="AJ1213:AJ1255" si="218">IF(1-ISERR(SEARCH("internet",AI1213))=0,"Não","Sim")</f>
        <v>Sim</v>
      </c>
      <c r="AK1213" t="str">
        <f t="shared" ref="AK1213:AK1255" si="219">IF(1-ISERR(SEARCH("carro/moto",AI1213))=0,"Não","Sim")</f>
        <v>Sim</v>
      </c>
      <c r="AL1213" t="str">
        <f t="shared" ref="AL1213:AL1255" si="220">IF(1-ISERR(SEARCH("telefone móvel",AI1213))=0,"Não","Sim")</f>
        <v>Sim</v>
      </c>
      <c r="AM1213" t="str">
        <f t="shared" ref="AM1213:AM1255" si="221">IF(1-ISERR(SEARCH("computador",AI1213))=0,"Não","Sim")</f>
        <v>Sim</v>
      </c>
      <c r="AN1213" t="str">
        <f t="shared" ref="AN1213:AN1255" si="222">IF(1-ISERR(SEARCH("telefone fixo",AI1213))=0,"Não","Sim")</f>
        <v>Não</v>
      </c>
      <c r="AO1213" t="s">
        <v>257</v>
      </c>
      <c r="AT1213" t="s">
        <v>255</v>
      </c>
      <c r="AU1213" t="s">
        <v>258</v>
      </c>
      <c r="AV1213">
        <v>888</v>
      </c>
      <c r="AW1213" t="s">
        <v>259</v>
      </c>
      <c r="AX1213">
        <v>56</v>
      </c>
      <c r="AY1213">
        <v>30</v>
      </c>
      <c r="AZ1213" t="s">
        <v>360</v>
      </c>
      <c r="BA1213" t="s">
        <v>361</v>
      </c>
      <c r="BB1213">
        <v>0</v>
      </c>
      <c r="BC1213" t="s">
        <v>255</v>
      </c>
      <c r="BL1213" t="s">
        <v>299</v>
      </c>
      <c r="BM1213" t="s">
        <v>264</v>
      </c>
      <c r="BO1213" t="s">
        <v>265</v>
      </c>
      <c r="BQ1213" t="s">
        <v>252</v>
      </c>
      <c r="BS1213" t="s">
        <v>252</v>
      </c>
      <c r="BU1213" t="s">
        <v>884</v>
      </c>
      <c r="BV1213" t="s">
        <v>482</v>
      </c>
      <c r="BW1213" t="s">
        <v>482</v>
      </c>
      <c r="CA1213" t="s">
        <v>9257</v>
      </c>
      <c r="CB1213" s="9" t="s">
        <v>254</v>
      </c>
      <c r="CC1213" s="9" t="s">
        <v>254</v>
      </c>
      <c r="CD1213" s="9" t="s">
        <v>254</v>
      </c>
      <c r="CE1213" s="9" t="s">
        <v>254</v>
      </c>
      <c r="CF1213" s="9" t="s">
        <v>254</v>
      </c>
      <c r="CG1213" s="9" t="s">
        <v>284</v>
      </c>
      <c r="CH1213" t="s">
        <v>482</v>
      </c>
      <c r="CI1213" t="s">
        <v>271</v>
      </c>
      <c r="CK1213" t="s">
        <v>255</v>
      </c>
      <c r="CL1213" t="s">
        <v>252</v>
      </c>
      <c r="CO1213" t="s">
        <v>252</v>
      </c>
      <c r="CP1213" t="s">
        <v>255</v>
      </c>
      <c r="CQ1213">
        <v>1</v>
      </c>
      <c r="CR1213">
        <v>0</v>
      </c>
      <c r="CS1213" t="s">
        <v>495</v>
      </c>
      <c r="CT1213" t="s">
        <v>339</v>
      </c>
      <c r="CU1213" t="s">
        <v>254</v>
      </c>
      <c r="CV1213" t="s">
        <v>252</v>
      </c>
      <c r="CW1213" t="s">
        <v>254</v>
      </c>
      <c r="CX1213" t="s">
        <v>252</v>
      </c>
      <c r="DA1213" t="s">
        <v>252</v>
      </c>
      <c r="DL1213" t="s">
        <v>252</v>
      </c>
      <c r="DN1213">
        <v>888</v>
      </c>
      <c r="DO1213">
        <v>888</v>
      </c>
      <c r="DP1213" t="s">
        <v>255</v>
      </c>
      <c r="DQ1213" t="s">
        <v>254</v>
      </c>
      <c r="DR1213" t="s">
        <v>271</v>
      </c>
      <c r="DT1213" t="s">
        <v>255</v>
      </c>
      <c r="DU1213" t="s">
        <v>252</v>
      </c>
      <c r="DX1213" t="s">
        <v>252</v>
      </c>
      <c r="DY1213" t="s">
        <v>255</v>
      </c>
      <c r="DZ1213">
        <v>1</v>
      </c>
      <c r="EA1213">
        <v>0</v>
      </c>
      <c r="EB1213" t="s">
        <v>871</v>
      </c>
      <c r="EO1213" t="s">
        <v>9258</v>
      </c>
      <c r="EP1213" t="s">
        <v>959</v>
      </c>
      <c r="EQ1213" t="s">
        <v>1093</v>
      </c>
      <c r="ER1213" t="s">
        <v>252</v>
      </c>
      <c r="ES1213" t="s">
        <v>252</v>
      </c>
      <c r="EU1213">
        <v>888</v>
      </c>
      <c r="EV1213">
        <v>888</v>
      </c>
      <c r="EW1213" t="s">
        <v>255</v>
      </c>
      <c r="EX1213" t="s">
        <v>6672</v>
      </c>
      <c r="EY1213" t="s">
        <v>271</v>
      </c>
      <c r="FA1213" t="s">
        <v>255</v>
      </c>
      <c r="FB1213" t="s">
        <v>252</v>
      </c>
      <c r="FE1213" t="s">
        <v>252</v>
      </c>
      <c r="FF1213" t="s">
        <v>255</v>
      </c>
      <c r="FG1213">
        <v>1</v>
      </c>
      <c r="FH1213">
        <v>0</v>
      </c>
      <c r="FI1213" t="s">
        <v>495</v>
      </c>
      <c r="FJ1213" t="s">
        <v>254</v>
      </c>
      <c r="FK1213" t="s">
        <v>254</v>
      </c>
      <c r="FL1213" t="s">
        <v>339</v>
      </c>
      <c r="FM1213" t="s">
        <v>254</v>
      </c>
      <c r="FN1213" t="s">
        <v>252</v>
      </c>
      <c r="FQ1213" t="s">
        <v>252</v>
      </c>
      <c r="GC1213" t="s">
        <v>252</v>
      </c>
      <c r="GE1213">
        <v>888</v>
      </c>
      <c r="GF1213">
        <v>888</v>
      </c>
      <c r="GG1213" t="s">
        <v>255</v>
      </c>
      <c r="GH1213" t="s">
        <v>366</v>
      </c>
      <c r="GI1213" t="s">
        <v>278</v>
      </c>
      <c r="GJ1213" t="s">
        <v>254</v>
      </c>
      <c r="GK1213" t="s">
        <v>252</v>
      </c>
      <c r="GL1213" t="s">
        <v>252</v>
      </c>
      <c r="GO1213" t="s">
        <v>279</v>
      </c>
      <c r="GP1213" t="s">
        <v>337</v>
      </c>
      <c r="GQ1213" t="s">
        <v>281</v>
      </c>
      <c r="GR1213" t="s">
        <v>282</v>
      </c>
      <c r="GS1213" t="s">
        <v>723</v>
      </c>
      <c r="GT1213" t="s">
        <v>252</v>
      </c>
      <c r="GU1213" s="10"/>
      <c r="GV1213" t="s">
        <v>285</v>
      </c>
      <c r="GW1213" t="s">
        <v>286</v>
      </c>
      <c r="GX1213" t="s">
        <v>252</v>
      </c>
      <c r="GZ1213" t="s">
        <v>455</v>
      </c>
      <c r="HA1213" t="s">
        <v>527</v>
      </c>
      <c r="HB1213" t="s">
        <v>289</v>
      </c>
      <c r="HC1213" t="s">
        <v>290</v>
      </c>
      <c r="HD1213" t="s">
        <v>290</v>
      </c>
      <c r="HE1213" t="s">
        <v>476</v>
      </c>
      <c r="HF1213" t="s">
        <v>476</v>
      </c>
      <c r="HG1213" t="s">
        <v>290</v>
      </c>
      <c r="HH1213" t="s">
        <v>290</v>
      </c>
      <c r="HI1213" t="s">
        <v>290</v>
      </c>
      <c r="HJ1213" t="s">
        <v>290</v>
      </c>
      <c r="HK1213" t="s">
        <v>255</v>
      </c>
      <c r="HL1213" t="s">
        <v>7345</v>
      </c>
      <c r="HM1213" t="s">
        <v>291</v>
      </c>
      <c r="HN1213" t="s">
        <v>2446</v>
      </c>
      <c r="HO1213" t="s">
        <v>2207</v>
      </c>
      <c r="HQ1213" t="s">
        <v>254</v>
      </c>
      <c r="HR1213" t="s">
        <v>292</v>
      </c>
      <c r="HS1213" t="s">
        <v>292</v>
      </c>
      <c r="HX1213" t="s">
        <v>254</v>
      </c>
      <c r="HY1213" t="s">
        <v>254</v>
      </c>
      <c r="IE1213" t="s">
        <v>254</v>
      </c>
      <c r="IF1213" t="s">
        <v>850</v>
      </c>
      <c r="IG1213" t="s">
        <v>850</v>
      </c>
      <c r="IL1213" t="s">
        <v>254</v>
      </c>
      <c r="IM1213" t="s">
        <v>436</v>
      </c>
      <c r="IN1213" t="s">
        <v>436</v>
      </c>
      <c r="IT1213" t="s">
        <v>254</v>
      </c>
      <c r="IU1213" t="s">
        <v>254</v>
      </c>
      <c r="JB1213" t="s">
        <v>255</v>
      </c>
      <c r="JC1213" t="s">
        <v>298</v>
      </c>
      <c r="JD1213" t="s">
        <v>344</v>
      </c>
      <c r="JE1213" t="s">
        <v>631</v>
      </c>
      <c r="JJ1213" t="s">
        <v>254</v>
      </c>
      <c r="JK1213" t="s">
        <v>252</v>
      </c>
      <c r="JQ1213" t="s">
        <v>299</v>
      </c>
      <c r="JR1213" t="s">
        <v>299</v>
      </c>
      <c r="JS1213" t="s">
        <v>252</v>
      </c>
      <c r="JU1213" t="s">
        <v>300</v>
      </c>
      <c r="JV1213" t="s">
        <v>301</v>
      </c>
      <c r="JX1213" t="s">
        <v>777</v>
      </c>
      <c r="JY1213" t="s">
        <v>2937</v>
      </c>
      <c r="JZ1213" t="s">
        <v>255</v>
      </c>
      <c r="KA1213" t="s">
        <v>461</v>
      </c>
      <c r="KB1213" t="s">
        <v>255</v>
      </c>
      <c r="KC1213" t="s">
        <v>347</v>
      </c>
      <c r="KD1213" t="s">
        <v>606</v>
      </c>
      <c r="KE1213" t="s">
        <v>436</v>
      </c>
      <c r="KJ1213" t="s">
        <v>254</v>
      </c>
      <c r="KK1213" t="s">
        <v>255</v>
      </c>
      <c r="KL1213" t="s">
        <v>284</v>
      </c>
      <c r="KM1213" t="s">
        <v>252</v>
      </c>
      <c r="KP1213" t="s">
        <v>255</v>
      </c>
      <c r="KQ1213" t="s">
        <v>284</v>
      </c>
      <c r="KR1213" t="s">
        <v>3740</v>
      </c>
      <c r="KS1213" t="s">
        <v>252</v>
      </c>
      <c r="KT1213" t="s">
        <v>255</v>
      </c>
      <c r="KW1213" t="s">
        <v>252</v>
      </c>
      <c r="KX1213" t="s">
        <v>255</v>
      </c>
      <c r="LA1213" t="s">
        <v>255</v>
      </c>
      <c r="LC1213" t="s">
        <v>284</v>
      </c>
      <c r="LD1213" t="s">
        <v>284</v>
      </c>
      <c r="LE1213" t="s">
        <v>255</v>
      </c>
      <c r="LF1213" t="s">
        <v>255</v>
      </c>
      <c r="LG1213" t="s">
        <v>501</v>
      </c>
      <c r="LH1213" t="s">
        <v>501</v>
      </c>
      <c r="LO1213" t="s">
        <v>255</v>
      </c>
      <c r="LR1213" t="s">
        <v>351</v>
      </c>
      <c r="MC1213" t="s">
        <v>255</v>
      </c>
      <c r="MD1213" t="s">
        <v>255</v>
      </c>
      <c r="ME1213" t="s">
        <v>255</v>
      </c>
      <c r="MF1213" t="s">
        <v>252</v>
      </c>
      <c r="MG1213" t="s">
        <v>353</v>
      </c>
      <c r="MH1213" t="s">
        <v>309</v>
      </c>
      <c r="MJ1213" t="s">
        <v>309</v>
      </c>
      <c r="ML1213" t="s">
        <v>252</v>
      </c>
      <c r="MN1213" t="s">
        <v>252</v>
      </c>
      <c r="MO1213" t="s">
        <v>309</v>
      </c>
      <c r="MQ1213" t="s">
        <v>252</v>
      </c>
      <c r="MS1213" t="s">
        <v>353</v>
      </c>
      <c r="MU1213" t="s">
        <v>309</v>
      </c>
      <c r="MW1213" t="s">
        <v>309</v>
      </c>
      <c r="MY1213" t="s">
        <v>309</v>
      </c>
      <c r="NA1213" t="s">
        <v>309</v>
      </c>
      <c r="NC1213" t="s">
        <v>252</v>
      </c>
      <c r="NE1213">
        <v>1</v>
      </c>
      <c r="NF1213">
        <v>1</v>
      </c>
      <c r="NG1213">
        <v>2</v>
      </c>
      <c r="NH1213">
        <v>2</v>
      </c>
      <c r="NI1213" t="s">
        <v>252</v>
      </c>
      <c r="NK1213" t="s">
        <v>252</v>
      </c>
      <c r="NM1213" t="s">
        <v>533</v>
      </c>
      <c r="NP1213" t="s">
        <v>314</v>
      </c>
      <c r="NQ1213" t="s">
        <v>255</v>
      </c>
      <c r="NR1213" t="s">
        <v>255</v>
      </c>
      <c r="NS1213" t="s">
        <v>255</v>
      </c>
      <c r="NT1213" t="s">
        <v>252</v>
      </c>
      <c r="NU1213" t="s">
        <v>252</v>
      </c>
      <c r="NW1213" t="s">
        <v>254</v>
      </c>
      <c r="NX1213" t="s">
        <v>255</v>
      </c>
      <c r="NZ1213" t="s">
        <v>252</v>
      </c>
      <c r="OC1213" t="s">
        <v>315</v>
      </c>
      <c r="OD1213" t="s">
        <v>315</v>
      </c>
      <c r="OH1213" t="s">
        <v>821</v>
      </c>
      <c r="PY1213" t="s">
        <v>317</v>
      </c>
      <c r="PZ1213" s="6" t="s">
        <v>11028</v>
      </c>
      <c r="QA1213" s="6" t="s">
        <v>11028</v>
      </c>
      <c r="QB1213" s="6" t="s">
        <v>11028</v>
      </c>
      <c r="QC1213" t="s">
        <v>254</v>
      </c>
    </row>
    <row r="1214" spans="1:514" x14ac:dyDescent="0.25">
      <c r="A1214" t="s">
        <v>9259</v>
      </c>
      <c r="B1214" t="s">
        <v>9260</v>
      </c>
      <c r="C1214">
        <v>3256</v>
      </c>
      <c r="D1214" s="6" t="s">
        <v>11028</v>
      </c>
      <c r="E1214">
        <v>-20.316609</v>
      </c>
      <c r="F1214">
        <v>-40.304564999999997</v>
      </c>
      <c r="G1214" s="6" t="s">
        <v>11028</v>
      </c>
      <c r="H1214" t="s">
        <v>9261</v>
      </c>
      <c r="I1214" s="6" t="s">
        <v>11028</v>
      </c>
      <c r="J1214" t="s">
        <v>321</v>
      </c>
      <c r="K1214" t="s">
        <v>252</v>
      </c>
      <c r="L1214" t="s">
        <v>253</v>
      </c>
      <c r="M1214" t="s">
        <v>322</v>
      </c>
      <c r="N1214" t="s">
        <v>323</v>
      </c>
      <c r="O1214" t="s">
        <v>323</v>
      </c>
      <c r="P1214" t="s">
        <v>253</v>
      </c>
      <c r="Q1214" t="s">
        <v>322</v>
      </c>
      <c r="R1214" t="s">
        <v>323</v>
      </c>
      <c r="S1214" t="s">
        <v>323</v>
      </c>
      <c r="T1214" t="s">
        <v>323</v>
      </c>
      <c r="U1214" t="s">
        <v>323</v>
      </c>
      <c r="V1214" t="s">
        <v>323</v>
      </c>
      <c r="W1214" t="s">
        <v>323</v>
      </c>
      <c r="X1214" t="s">
        <v>323</v>
      </c>
      <c r="Y1214" t="s">
        <v>323</v>
      </c>
      <c r="Z1214" t="s">
        <v>253</v>
      </c>
      <c r="AA1214" t="s">
        <v>323</v>
      </c>
      <c r="AB1214" t="s">
        <v>323</v>
      </c>
      <c r="AC1214" t="s">
        <v>323</v>
      </c>
      <c r="AD1214" t="s">
        <v>323</v>
      </c>
      <c r="AE1214" t="s">
        <v>322</v>
      </c>
      <c r="AF1214" t="s">
        <v>323</v>
      </c>
      <c r="AG1214" t="s">
        <v>323</v>
      </c>
      <c r="AH1214" t="s">
        <v>255</v>
      </c>
      <c r="AI1214" t="s">
        <v>324</v>
      </c>
      <c r="AJ1214" t="str">
        <f t="shared" si="218"/>
        <v>Sim</v>
      </c>
      <c r="AK1214" t="str">
        <f t="shared" si="219"/>
        <v>Sim</v>
      </c>
      <c r="AL1214" t="str">
        <f t="shared" si="220"/>
        <v>Sim</v>
      </c>
      <c r="AM1214" t="str">
        <f t="shared" si="221"/>
        <v>Sim</v>
      </c>
      <c r="AN1214" t="str">
        <f t="shared" si="222"/>
        <v>Sim</v>
      </c>
      <c r="AO1214" t="s">
        <v>765</v>
      </c>
      <c r="AP1214" t="s">
        <v>1063</v>
      </c>
      <c r="AQ1214" t="s">
        <v>449</v>
      </c>
      <c r="AR1214" t="s">
        <v>257</v>
      </c>
      <c r="AT1214" t="s">
        <v>252</v>
      </c>
      <c r="AU1214" t="s">
        <v>258</v>
      </c>
      <c r="AV1214">
        <v>888</v>
      </c>
      <c r="AW1214" t="s">
        <v>259</v>
      </c>
      <c r="AX1214">
        <v>65</v>
      </c>
      <c r="AY1214">
        <v>0</v>
      </c>
      <c r="AZ1214" t="s">
        <v>360</v>
      </c>
      <c r="BA1214" t="s">
        <v>261</v>
      </c>
      <c r="BB1214">
        <v>24</v>
      </c>
      <c r="BC1214" t="s">
        <v>255</v>
      </c>
      <c r="BL1214" t="s">
        <v>1601</v>
      </c>
      <c r="BM1214" t="s">
        <v>264</v>
      </c>
      <c r="BO1214" t="s">
        <v>265</v>
      </c>
      <c r="BQ1214" t="s">
        <v>252</v>
      </c>
      <c r="BS1214" t="s">
        <v>252</v>
      </c>
      <c r="BU1214" t="s">
        <v>266</v>
      </c>
      <c r="BV1214" t="s">
        <v>687</v>
      </c>
      <c r="BW1214" t="s">
        <v>270</v>
      </c>
      <c r="BX1214" t="s">
        <v>482</v>
      </c>
      <c r="CA1214" t="s">
        <v>9262</v>
      </c>
      <c r="CB1214" s="9" t="s">
        <v>542</v>
      </c>
      <c r="CC1214" s="9" t="s">
        <v>254</v>
      </c>
      <c r="CD1214" s="9" t="s">
        <v>254</v>
      </c>
      <c r="CE1214" s="9" t="s">
        <v>254</v>
      </c>
      <c r="CF1214" s="9" t="s">
        <v>254</v>
      </c>
      <c r="CG1214" s="9" t="s">
        <v>542</v>
      </c>
      <c r="CH1214" t="s">
        <v>363</v>
      </c>
      <c r="CI1214" t="s">
        <v>364</v>
      </c>
      <c r="CJ1214" t="s">
        <v>255</v>
      </c>
      <c r="CO1214" t="s">
        <v>664</v>
      </c>
      <c r="CP1214" t="s">
        <v>252</v>
      </c>
      <c r="CS1214" t="s">
        <v>272</v>
      </c>
      <c r="CT1214" t="s">
        <v>335</v>
      </c>
      <c r="CU1214" t="s">
        <v>274</v>
      </c>
      <c r="CV1214" t="s">
        <v>255</v>
      </c>
      <c r="CX1214" t="s">
        <v>252</v>
      </c>
      <c r="DA1214" t="s">
        <v>252</v>
      </c>
      <c r="DL1214" t="s">
        <v>252</v>
      </c>
      <c r="DN1214">
        <v>200000</v>
      </c>
      <c r="DO1214">
        <v>1000</v>
      </c>
      <c r="DP1214" t="s">
        <v>255</v>
      </c>
      <c r="DQ1214" t="s">
        <v>482</v>
      </c>
      <c r="DR1214" t="s">
        <v>364</v>
      </c>
      <c r="DS1214" t="s">
        <v>255</v>
      </c>
      <c r="DX1214" t="s">
        <v>252</v>
      </c>
      <c r="DY1214" t="s">
        <v>252</v>
      </c>
      <c r="EB1214" t="s">
        <v>334</v>
      </c>
      <c r="EC1214" t="s">
        <v>335</v>
      </c>
      <c r="ED1214" t="s">
        <v>690</v>
      </c>
      <c r="EE1214" t="s">
        <v>690</v>
      </c>
      <c r="EH1214" t="s">
        <v>255</v>
      </c>
      <c r="EJ1214" t="s">
        <v>252</v>
      </c>
      <c r="EM1214" t="s">
        <v>252</v>
      </c>
      <c r="ES1214" t="s">
        <v>252</v>
      </c>
      <c r="EU1214">
        <v>100000</v>
      </c>
      <c r="EV1214">
        <v>1000</v>
      </c>
      <c r="EW1214" t="s">
        <v>255</v>
      </c>
      <c r="EX1214" t="s">
        <v>333</v>
      </c>
      <c r="EY1214" t="s">
        <v>364</v>
      </c>
      <c r="EZ1214" t="s">
        <v>255</v>
      </c>
      <c r="FE1214" t="s">
        <v>252</v>
      </c>
      <c r="FF1214" t="s">
        <v>255</v>
      </c>
      <c r="FG1214">
        <v>1</v>
      </c>
      <c r="FH1214">
        <v>0</v>
      </c>
      <c r="FI1214" t="s">
        <v>334</v>
      </c>
      <c r="FJ1214" t="s">
        <v>335</v>
      </c>
      <c r="FK1214" t="s">
        <v>1037</v>
      </c>
      <c r="FL1214" t="s">
        <v>255</v>
      </c>
      <c r="FN1214" t="s">
        <v>252</v>
      </c>
      <c r="FQ1214" t="s">
        <v>252</v>
      </c>
      <c r="GC1214" t="s">
        <v>252</v>
      </c>
      <c r="GE1214">
        <v>200000</v>
      </c>
      <c r="GF1214">
        <v>888</v>
      </c>
      <c r="GG1214" t="s">
        <v>255</v>
      </c>
      <c r="GH1214" t="s">
        <v>366</v>
      </c>
      <c r="GI1214" t="s">
        <v>278</v>
      </c>
      <c r="GJ1214" t="s">
        <v>254</v>
      </c>
      <c r="GK1214" t="s">
        <v>252</v>
      </c>
      <c r="GL1214" t="s">
        <v>252</v>
      </c>
      <c r="GO1214" t="s">
        <v>9263</v>
      </c>
      <c r="GP1214" t="s">
        <v>337</v>
      </c>
      <c r="GQ1214" t="s">
        <v>368</v>
      </c>
      <c r="GR1214" t="s">
        <v>338</v>
      </c>
      <c r="GS1214" t="s">
        <v>368</v>
      </c>
      <c r="GT1214" t="s">
        <v>255</v>
      </c>
      <c r="GU1214" s="10" t="s">
        <v>2242</v>
      </c>
      <c r="GV1214" t="s">
        <v>285</v>
      </c>
      <c r="GW1214" t="s">
        <v>371</v>
      </c>
      <c r="GX1214" t="s">
        <v>252</v>
      </c>
      <c r="GZ1214" t="s">
        <v>287</v>
      </c>
      <c r="HA1214" t="s">
        <v>419</v>
      </c>
      <c r="HB1214" t="s">
        <v>289</v>
      </c>
      <c r="HC1214" t="s">
        <v>252</v>
      </c>
      <c r="HD1214" t="s">
        <v>290</v>
      </c>
      <c r="HE1214" t="s">
        <v>252</v>
      </c>
      <c r="HF1214" t="s">
        <v>252</v>
      </c>
      <c r="HG1214" t="s">
        <v>252</v>
      </c>
      <c r="HH1214" t="s">
        <v>290</v>
      </c>
      <c r="HI1214" t="s">
        <v>252</v>
      </c>
      <c r="HJ1214" t="s">
        <v>252</v>
      </c>
      <c r="HK1214" t="s">
        <v>255</v>
      </c>
      <c r="HL1214" t="s">
        <v>291</v>
      </c>
      <c r="HM1214" t="s">
        <v>291</v>
      </c>
      <c r="HQ1214" t="s">
        <v>254</v>
      </c>
      <c r="HR1214" t="s">
        <v>292</v>
      </c>
      <c r="HS1214" t="s">
        <v>292</v>
      </c>
      <c r="HX1214" t="s">
        <v>254</v>
      </c>
      <c r="HY1214" t="s">
        <v>925</v>
      </c>
      <c r="HZ1214" t="s">
        <v>373</v>
      </c>
      <c r="IA1214" t="s">
        <v>858</v>
      </c>
      <c r="IE1214" t="s">
        <v>254</v>
      </c>
      <c r="IF1214" t="s">
        <v>1581</v>
      </c>
      <c r="IG1214" t="s">
        <v>850</v>
      </c>
      <c r="IH1214" t="s">
        <v>295</v>
      </c>
      <c r="IL1214" t="s">
        <v>254</v>
      </c>
      <c r="IM1214" t="s">
        <v>9264</v>
      </c>
      <c r="IN1214" t="s">
        <v>393</v>
      </c>
      <c r="IO1214" t="s">
        <v>477</v>
      </c>
      <c r="IP1214" t="s">
        <v>436</v>
      </c>
      <c r="IQ1214" t="s">
        <v>952</v>
      </c>
      <c r="IR1214" t="s">
        <v>1791</v>
      </c>
      <c r="IS1214" t="s">
        <v>529</v>
      </c>
      <c r="IT1214" t="s">
        <v>254</v>
      </c>
      <c r="IU1214" t="s">
        <v>3459</v>
      </c>
      <c r="IV1214" t="s">
        <v>437</v>
      </c>
      <c r="IW1214" t="s">
        <v>1758</v>
      </c>
      <c r="IX1214" t="s">
        <v>1527</v>
      </c>
      <c r="IY1214" t="s">
        <v>2105</v>
      </c>
      <c r="IZ1214" t="s">
        <v>2210</v>
      </c>
      <c r="JA1214" t="s">
        <v>2290</v>
      </c>
      <c r="JB1214" t="s">
        <v>255</v>
      </c>
      <c r="JC1214" t="s">
        <v>6795</v>
      </c>
      <c r="JD1214" t="s">
        <v>344</v>
      </c>
      <c r="JE1214" t="s">
        <v>395</v>
      </c>
      <c r="JF1214" t="s">
        <v>2489</v>
      </c>
      <c r="JG1214" t="s">
        <v>631</v>
      </c>
      <c r="JH1214" t="s">
        <v>836</v>
      </c>
      <c r="JI1214" t="s">
        <v>2573</v>
      </c>
      <c r="JJ1214" t="s">
        <v>254</v>
      </c>
      <c r="JK1214" t="s">
        <v>252</v>
      </c>
      <c r="JQ1214" t="s">
        <v>299</v>
      </c>
      <c r="JR1214" t="s">
        <v>346</v>
      </c>
      <c r="JS1214" t="s">
        <v>252</v>
      </c>
      <c r="JU1214" t="s">
        <v>252</v>
      </c>
      <c r="KA1214" t="s">
        <v>302</v>
      </c>
      <c r="KB1214" t="s">
        <v>255</v>
      </c>
      <c r="KC1214" t="s">
        <v>2377</v>
      </c>
      <c r="KD1214" t="s">
        <v>606</v>
      </c>
      <c r="KE1214" t="s">
        <v>477</v>
      </c>
      <c r="KF1214" t="s">
        <v>436</v>
      </c>
      <c r="KG1214" t="s">
        <v>400</v>
      </c>
      <c r="KJ1214" t="s">
        <v>254</v>
      </c>
      <c r="KK1214" t="s">
        <v>255</v>
      </c>
      <c r="KL1214" t="s">
        <v>525</v>
      </c>
      <c r="KM1214" t="s">
        <v>252</v>
      </c>
      <c r="KP1214" t="s">
        <v>255</v>
      </c>
      <c r="KQ1214" t="s">
        <v>542</v>
      </c>
      <c r="KR1214" t="s">
        <v>332</v>
      </c>
      <c r="KS1214" t="s">
        <v>252</v>
      </c>
      <c r="KT1214" t="s">
        <v>255</v>
      </c>
      <c r="KW1214" t="s">
        <v>255</v>
      </c>
      <c r="KY1214" t="s">
        <v>253</v>
      </c>
      <c r="KZ1214" t="s">
        <v>363</v>
      </c>
      <c r="LA1214" t="s">
        <v>252</v>
      </c>
      <c r="LB1214" t="s">
        <v>255</v>
      </c>
      <c r="LE1214" t="s">
        <v>255</v>
      </c>
      <c r="LF1214" t="s">
        <v>252</v>
      </c>
      <c r="LG1214" t="s">
        <v>350</v>
      </c>
      <c r="LH1214" t="s">
        <v>350</v>
      </c>
      <c r="LO1214" t="s">
        <v>255</v>
      </c>
      <c r="LR1214" t="s">
        <v>466</v>
      </c>
      <c r="MC1214" t="s">
        <v>255</v>
      </c>
      <c r="MD1214" t="s">
        <v>255</v>
      </c>
      <c r="ME1214" t="s">
        <v>255</v>
      </c>
      <c r="MF1214" t="s">
        <v>255</v>
      </c>
      <c r="MH1214" t="s">
        <v>309</v>
      </c>
      <c r="MJ1214" t="s">
        <v>309</v>
      </c>
      <c r="ML1214" t="s">
        <v>252</v>
      </c>
      <c r="MN1214" t="s">
        <v>252</v>
      </c>
      <c r="MO1214" t="s">
        <v>309</v>
      </c>
      <c r="MQ1214" t="s">
        <v>252</v>
      </c>
      <c r="MS1214" t="s">
        <v>309</v>
      </c>
      <c r="MU1214" t="s">
        <v>309</v>
      </c>
      <c r="MW1214" t="s">
        <v>309</v>
      </c>
      <c r="MY1214" t="s">
        <v>309</v>
      </c>
      <c r="NA1214" t="s">
        <v>309</v>
      </c>
      <c r="NC1214" t="s">
        <v>255</v>
      </c>
      <c r="ND1214" t="s">
        <v>255</v>
      </c>
      <c r="NE1214">
        <v>2</v>
      </c>
      <c r="NF1214">
        <v>2</v>
      </c>
      <c r="NG1214">
        <v>0</v>
      </c>
      <c r="NH1214">
        <v>0</v>
      </c>
      <c r="NI1214" t="s">
        <v>252</v>
      </c>
      <c r="NK1214" t="s">
        <v>252</v>
      </c>
      <c r="NM1214" t="s">
        <v>311</v>
      </c>
      <c r="NN1214" t="s">
        <v>312</v>
      </c>
      <c r="NO1214" t="s">
        <v>313</v>
      </c>
      <c r="NP1214" t="s">
        <v>314</v>
      </c>
      <c r="NQ1214" t="s">
        <v>255</v>
      </c>
      <c r="NR1214" t="s">
        <v>255</v>
      </c>
      <c r="NS1214" t="s">
        <v>255</v>
      </c>
      <c r="NT1214" t="s">
        <v>252</v>
      </c>
      <c r="NU1214" t="s">
        <v>252</v>
      </c>
      <c r="NW1214" t="s">
        <v>254</v>
      </c>
      <c r="NX1214" t="s">
        <v>255</v>
      </c>
      <c r="NZ1214" t="s">
        <v>252</v>
      </c>
      <c r="OC1214" t="s">
        <v>315</v>
      </c>
      <c r="OD1214" t="s">
        <v>315</v>
      </c>
      <c r="OH1214" t="s">
        <v>316</v>
      </c>
      <c r="PY1214" t="s">
        <v>317</v>
      </c>
      <c r="PZ1214" s="6" t="s">
        <v>11028</v>
      </c>
      <c r="QA1214" s="6" t="s">
        <v>11028</v>
      </c>
      <c r="QB1214" s="6" t="s">
        <v>11028</v>
      </c>
      <c r="QC1214" t="s">
        <v>254</v>
      </c>
    </row>
    <row r="1215" spans="1:514" x14ac:dyDescent="0.25">
      <c r="A1215" t="s">
        <v>9265</v>
      </c>
      <c r="B1215" t="s">
        <v>9266</v>
      </c>
      <c r="C1215">
        <v>3434</v>
      </c>
      <c r="D1215" s="6" t="s">
        <v>11028</v>
      </c>
      <c r="E1215">
        <v>0</v>
      </c>
      <c r="F1215">
        <v>0</v>
      </c>
      <c r="G1215" s="6" t="s">
        <v>11028</v>
      </c>
      <c r="H1215" t="s">
        <v>9267</v>
      </c>
      <c r="I1215" s="6" t="s">
        <v>11028</v>
      </c>
      <c r="J1215" t="s">
        <v>321</v>
      </c>
      <c r="K1215" t="s">
        <v>252</v>
      </c>
      <c r="L1215" t="s">
        <v>253</v>
      </c>
      <c r="M1215" t="s">
        <v>322</v>
      </c>
      <c r="N1215" t="s">
        <v>254</v>
      </c>
      <c r="O1215" t="s">
        <v>253</v>
      </c>
      <c r="P1215" t="s">
        <v>253</v>
      </c>
      <c r="Q1215" t="s">
        <v>253</v>
      </c>
      <c r="R1215" t="s">
        <v>254</v>
      </c>
      <c r="S1215" t="s">
        <v>254</v>
      </c>
      <c r="T1215" t="s">
        <v>254</v>
      </c>
      <c r="U1215" t="s">
        <v>254</v>
      </c>
      <c r="V1215" t="s">
        <v>254</v>
      </c>
      <c r="W1215" t="s">
        <v>254</v>
      </c>
      <c r="X1215" t="s">
        <v>254</v>
      </c>
      <c r="Y1215" t="s">
        <v>254</v>
      </c>
      <c r="Z1215" t="s">
        <v>253</v>
      </c>
      <c r="AA1215" t="s">
        <v>253</v>
      </c>
      <c r="AB1215" t="s">
        <v>254</v>
      </c>
      <c r="AC1215" t="s">
        <v>253</v>
      </c>
      <c r="AD1215" t="s">
        <v>254</v>
      </c>
      <c r="AE1215" t="s">
        <v>254</v>
      </c>
      <c r="AF1215" t="s">
        <v>254</v>
      </c>
      <c r="AG1215" t="s">
        <v>322</v>
      </c>
      <c r="AH1215" t="s">
        <v>255</v>
      </c>
      <c r="AI1215" t="s">
        <v>324</v>
      </c>
      <c r="AJ1215" t="str">
        <f t="shared" si="218"/>
        <v>Sim</v>
      </c>
      <c r="AK1215" t="str">
        <f t="shared" si="219"/>
        <v>Sim</v>
      </c>
      <c r="AL1215" t="str">
        <f t="shared" si="220"/>
        <v>Sim</v>
      </c>
      <c r="AM1215" t="str">
        <f t="shared" si="221"/>
        <v>Sim</v>
      </c>
      <c r="AN1215" t="str">
        <f t="shared" si="222"/>
        <v>Sim</v>
      </c>
      <c r="AO1215" t="s">
        <v>279</v>
      </c>
      <c r="AP1215" t="s">
        <v>10467</v>
      </c>
      <c r="AT1215" t="s">
        <v>252</v>
      </c>
      <c r="AU1215" t="s">
        <v>385</v>
      </c>
      <c r="AW1215" t="s">
        <v>259</v>
      </c>
      <c r="AX1215">
        <v>71</v>
      </c>
      <c r="AY1215">
        <v>25</v>
      </c>
      <c r="AZ1215" t="s">
        <v>386</v>
      </c>
      <c r="BA1215" t="s">
        <v>261</v>
      </c>
      <c r="BB1215">
        <v>777</v>
      </c>
      <c r="BC1215" t="s">
        <v>255</v>
      </c>
      <c r="BL1215" t="s">
        <v>9268</v>
      </c>
      <c r="BM1215" t="s">
        <v>264</v>
      </c>
      <c r="BO1215" t="s">
        <v>265</v>
      </c>
      <c r="BQ1215" t="s">
        <v>252</v>
      </c>
      <c r="BS1215" t="s">
        <v>252</v>
      </c>
      <c r="BU1215" t="s">
        <v>266</v>
      </c>
      <c r="BV1215" t="s">
        <v>652</v>
      </c>
      <c r="BW1215" t="s">
        <v>652</v>
      </c>
      <c r="CA1215" t="s">
        <v>9269</v>
      </c>
      <c r="CB1215" s="9" t="s">
        <v>254</v>
      </c>
      <c r="CC1215" s="9" t="s">
        <v>254</v>
      </c>
      <c r="CD1215" s="9" t="s">
        <v>254</v>
      </c>
      <c r="CE1215" s="9" t="s">
        <v>254</v>
      </c>
      <c r="CF1215" s="9">
        <v>1</v>
      </c>
      <c r="CG1215" s="9" t="s">
        <v>254</v>
      </c>
      <c r="CH1215" t="s">
        <v>1691</v>
      </c>
      <c r="CI1215" t="s">
        <v>271</v>
      </c>
      <c r="CK1215" t="s">
        <v>255</v>
      </c>
      <c r="CL1215" t="s">
        <v>252</v>
      </c>
      <c r="CO1215" t="s">
        <v>252</v>
      </c>
      <c r="CP1215" t="s">
        <v>252</v>
      </c>
      <c r="CS1215" t="s">
        <v>922</v>
      </c>
      <c r="DP1215" t="s">
        <v>255</v>
      </c>
      <c r="DQ1215" t="s">
        <v>9270</v>
      </c>
      <c r="DR1215" t="s">
        <v>271</v>
      </c>
      <c r="DT1215" t="s">
        <v>255</v>
      </c>
      <c r="DU1215" t="s">
        <v>252</v>
      </c>
      <c r="DX1215" t="s">
        <v>252</v>
      </c>
      <c r="DY1215" t="s">
        <v>252</v>
      </c>
      <c r="EB1215" t="s">
        <v>272</v>
      </c>
      <c r="EC1215" t="s">
        <v>335</v>
      </c>
      <c r="ED1215" t="s">
        <v>274</v>
      </c>
      <c r="EE1215" t="s">
        <v>274</v>
      </c>
      <c r="EH1215" t="s">
        <v>255</v>
      </c>
      <c r="EJ1215" t="s">
        <v>252</v>
      </c>
      <c r="EM1215" t="s">
        <v>252</v>
      </c>
      <c r="ES1215" t="s">
        <v>252</v>
      </c>
      <c r="EU1215">
        <v>200000</v>
      </c>
      <c r="EV1215">
        <v>888</v>
      </c>
      <c r="EW1215" t="s">
        <v>252</v>
      </c>
      <c r="GG1215" t="s">
        <v>255</v>
      </c>
      <c r="GH1215" t="s">
        <v>366</v>
      </c>
      <c r="GI1215" t="s">
        <v>588</v>
      </c>
      <c r="GJ1215" t="s">
        <v>254</v>
      </c>
      <c r="GK1215" t="s">
        <v>252</v>
      </c>
      <c r="GL1215" t="s">
        <v>252</v>
      </c>
      <c r="GO1215" t="s">
        <v>279</v>
      </c>
      <c r="GP1215" t="s">
        <v>497</v>
      </c>
      <c r="GQ1215" t="s">
        <v>417</v>
      </c>
      <c r="GR1215" t="s">
        <v>338</v>
      </c>
      <c r="GS1215" t="s">
        <v>417</v>
      </c>
      <c r="GT1215" t="s">
        <v>255</v>
      </c>
      <c r="GU1215" s="10" t="s">
        <v>9271</v>
      </c>
      <c r="GV1215" t="s">
        <v>370</v>
      </c>
      <c r="GW1215" t="s">
        <v>286</v>
      </c>
      <c r="GX1215" t="s">
        <v>255</v>
      </c>
      <c r="GY1215" t="s">
        <v>454</v>
      </c>
      <c r="GZ1215" t="s">
        <v>455</v>
      </c>
      <c r="HA1215" t="s">
        <v>419</v>
      </c>
      <c r="HB1215" t="s">
        <v>289</v>
      </c>
      <c r="HC1215" t="s">
        <v>290</v>
      </c>
      <c r="HD1215" t="s">
        <v>252</v>
      </c>
      <c r="HE1215" t="s">
        <v>290</v>
      </c>
      <c r="HF1215" t="s">
        <v>290</v>
      </c>
      <c r="HG1215" t="s">
        <v>290</v>
      </c>
      <c r="HH1215" t="s">
        <v>290</v>
      </c>
      <c r="HI1215" t="s">
        <v>252</v>
      </c>
      <c r="HJ1215" t="s">
        <v>252</v>
      </c>
      <c r="HK1215" t="s">
        <v>255</v>
      </c>
      <c r="HL1215" t="s">
        <v>291</v>
      </c>
      <c r="HM1215" t="s">
        <v>291</v>
      </c>
      <c r="HQ1215" t="s">
        <v>254</v>
      </c>
      <c r="HR1215" t="s">
        <v>292</v>
      </c>
      <c r="HS1215" t="s">
        <v>292</v>
      </c>
      <c r="HX1215" t="s">
        <v>254</v>
      </c>
      <c r="HY1215" t="s">
        <v>925</v>
      </c>
      <c r="HZ1215" t="s">
        <v>373</v>
      </c>
      <c r="IA1215" t="s">
        <v>858</v>
      </c>
      <c r="IE1215" t="s">
        <v>254</v>
      </c>
      <c r="IF1215" t="s">
        <v>9272</v>
      </c>
      <c r="IG1215" t="s">
        <v>1258</v>
      </c>
      <c r="IH1215" t="s">
        <v>528</v>
      </c>
      <c r="IL1215" t="s">
        <v>254</v>
      </c>
      <c r="IM1215" t="s">
        <v>979</v>
      </c>
      <c r="IN1215" t="s">
        <v>477</v>
      </c>
      <c r="IO1215" t="s">
        <v>436</v>
      </c>
      <c r="IP1215" t="s">
        <v>952</v>
      </c>
      <c r="IT1215" t="s">
        <v>254</v>
      </c>
      <c r="IU1215" t="s">
        <v>711</v>
      </c>
      <c r="IV1215" t="s">
        <v>437</v>
      </c>
      <c r="IW1215" t="s">
        <v>1758</v>
      </c>
      <c r="IX1215" t="s">
        <v>1527</v>
      </c>
      <c r="JB1215" t="s">
        <v>255</v>
      </c>
      <c r="JC1215" t="s">
        <v>942</v>
      </c>
      <c r="JD1215" t="s">
        <v>395</v>
      </c>
      <c r="JE1215" t="s">
        <v>836</v>
      </c>
      <c r="JF1215" t="s">
        <v>344</v>
      </c>
      <c r="JJ1215" t="s">
        <v>9273</v>
      </c>
      <c r="JK1215" t="s">
        <v>252</v>
      </c>
      <c r="JQ1215" t="s">
        <v>299</v>
      </c>
      <c r="JR1215" t="s">
        <v>397</v>
      </c>
      <c r="JS1215" t="s">
        <v>252</v>
      </c>
      <c r="JU1215" t="s">
        <v>300</v>
      </c>
      <c r="JV1215" t="s">
        <v>301</v>
      </c>
      <c r="JX1215" t="s">
        <v>301</v>
      </c>
      <c r="JZ1215" t="s">
        <v>255</v>
      </c>
      <c r="KA1215" t="s">
        <v>302</v>
      </c>
      <c r="KB1215" t="s">
        <v>255</v>
      </c>
      <c r="KC1215" t="s">
        <v>802</v>
      </c>
      <c r="KD1215" t="s">
        <v>400</v>
      </c>
      <c r="KE1215" t="s">
        <v>436</v>
      </c>
      <c r="KJ1215" t="s">
        <v>254</v>
      </c>
      <c r="KK1215" t="s">
        <v>255</v>
      </c>
      <c r="KL1215" t="s">
        <v>515</v>
      </c>
      <c r="KM1215" t="s">
        <v>252</v>
      </c>
      <c r="KP1215" t="s">
        <v>252</v>
      </c>
      <c r="KS1215" t="s">
        <v>252</v>
      </c>
      <c r="KT1215" t="s">
        <v>252</v>
      </c>
      <c r="KW1215" t="s">
        <v>252</v>
      </c>
      <c r="KX1215" t="s">
        <v>252</v>
      </c>
      <c r="LA1215" t="s">
        <v>252</v>
      </c>
      <c r="LB1215" t="s">
        <v>252</v>
      </c>
      <c r="LE1215" t="s">
        <v>252</v>
      </c>
      <c r="LF1215" t="s">
        <v>255</v>
      </c>
      <c r="LG1215" t="s">
        <v>501</v>
      </c>
      <c r="LH1215" t="s">
        <v>501</v>
      </c>
      <c r="LO1215" t="s">
        <v>642</v>
      </c>
      <c r="LR1215" t="s">
        <v>351</v>
      </c>
      <c r="MC1215" t="s">
        <v>255</v>
      </c>
      <c r="MD1215" t="s">
        <v>339</v>
      </c>
      <c r="ME1215" t="s">
        <v>255</v>
      </c>
      <c r="MF1215" t="s">
        <v>255</v>
      </c>
      <c r="MH1215" t="s">
        <v>309</v>
      </c>
      <c r="MJ1215" t="s">
        <v>309</v>
      </c>
      <c r="ML1215" t="s">
        <v>252</v>
      </c>
      <c r="MN1215" t="s">
        <v>252</v>
      </c>
      <c r="MO1215" t="s">
        <v>309</v>
      </c>
      <c r="MQ1215" t="s">
        <v>252</v>
      </c>
      <c r="MS1215" t="s">
        <v>353</v>
      </c>
      <c r="MU1215" t="s">
        <v>353</v>
      </c>
      <c r="MW1215" t="s">
        <v>353</v>
      </c>
      <c r="MY1215" t="s">
        <v>353</v>
      </c>
      <c r="NA1215" t="s">
        <v>353</v>
      </c>
      <c r="NC1215" t="s">
        <v>255</v>
      </c>
      <c r="ND1215" t="s">
        <v>255</v>
      </c>
      <c r="NE1215">
        <v>1</v>
      </c>
      <c r="NF1215">
        <v>1</v>
      </c>
      <c r="NG1215" t="s">
        <v>254</v>
      </c>
      <c r="NH1215" t="s">
        <v>254</v>
      </c>
      <c r="NI1215" t="s">
        <v>252</v>
      </c>
      <c r="NK1215" t="s">
        <v>252</v>
      </c>
      <c r="NM1215" t="s">
        <v>311</v>
      </c>
      <c r="NN1215" t="s">
        <v>311</v>
      </c>
      <c r="NO1215" t="s">
        <v>313</v>
      </c>
      <c r="NP1215" t="s">
        <v>314</v>
      </c>
      <c r="NQ1215" t="s">
        <v>252</v>
      </c>
      <c r="NR1215" t="s">
        <v>252</v>
      </c>
      <c r="NS1215" t="s">
        <v>339</v>
      </c>
      <c r="NT1215" t="s">
        <v>252</v>
      </c>
      <c r="NU1215" t="s">
        <v>252</v>
      </c>
      <c r="NW1215" t="s">
        <v>254</v>
      </c>
      <c r="NX1215" t="s">
        <v>255</v>
      </c>
      <c r="NZ1215" t="s">
        <v>255</v>
      </c>
      <c r="OA1215" t="s">
        <v>284</v>
      </c>
      <c r="OB1215" t="s">
        <v>254</v>
      </c>
      <c r="OC1215" t="s">
        <v>384</v>
      </c>
      <c r="OD1215" t="s">
        <v>384</v>
      </c>
      <c r="OH1215" t="s">
        <v>353</v>
      </c>
      <c r="PY1215" t="s">
        <v>317</v>
      </c>
      <c r="PZ1215" s="6" t="s">
        <v>11028</v>
      </c>
      <c r="QA1215" s="6" t="s">
        <v>11028</v>
      </c>
      <c r="QB1215" s="6" t="s">
        <v>11028</v>
      </c>
      <c r="QC1215" t="s">
        <v>9274</v>
      </c>
    </row>
    <row r="1216" spans="1:514" x14ac:dyDescent="0.25">
      <c r="A1216" t="s">
        <v>9275</v>
      </c>
      <c r="B1216" t="s">
        <v>9276</v>
      </c>
      <c r="C1216">
        <v>2636</v>
      </c>
      <c r="D1216" s="6" t="s">
        <v>11028</v>
      </c>
      <c r="E1216">
        <v>-20.316714999999999</v>
      </c>
      <c r="F1216">
        <v>-40.304653000000002</v>
      </c>
      <c r="G1216" s="6" t="s">
        <v>11028</v>
      </c>
      <c r="H1216" t="s">
        <v>9277</v>
      </c>
      <c r="I1216" s="6" t="s">
        <v>11028</v>
      </c>
      <c r="J1216" t="s">
        <v>251</v>
      </c>
      <c r="K1216" t="s">
        <v>252</v>
      </c>
      <c r="L1216" t="s">
        <v>253</v>
      </c>
      <c r="M1216" t="s">
        <v>322</v>
      </c>
      <c r="N1216" t="s">
        <v>254</v>
      </c>
      <c r="O1216" t="s">
        <v>254</v>
      </c>
      <c r="P1216" t="s">
        <v>253</v>
      </c>
      <c r="Q1216" t="s">
        <v>322</v>
      </c>
      <c r="R1216" t="s">
        <v>254</v>
      </c>
      <c r="S1216" t="s">
        <v>254</v>
      </c>
      <c r="T1216" t="s">
        <v>254</v>
      </c>
      <c r="U1216" t="s">
        <v>254</v>
      </c>
      <c r="V1216" t="s">
        <v>254</v>
      </c>
      <c r="W1216" t="s">
        <v>254</v>
      </c>
      <c r="X1216" t="s">
        <v>254</v>
      </c>
      <c r="Y1216" t="s">
        <v>254</v>
      </c>
      <c r="Z1216" t="s">
        <v>322</v>
      </c>
      <c r="AA1216" t="s">
        <v>254</v>
      </c>
      <c r="AB1216" t="s">
        <v>253</v>
      </c>
      <c r="AC1216" t="s">
        <v>254</v>
      </c>
      <c r="AD1216" t="s">
        <v>254</v>
      </c>
      <c r="AE1216" t="s">
        <v>254</v>
      </c>
      <c r="AF1216" t="s">
        <v>323</v>
      </c>
      <c r="AG1216" t="s">
        <v>323</v>
      </c>
      <c r="AH1216" t="s">
        <v>255</v>
      </c>
      <c r="AI1216" t="s">
        <v>256</v>
      </c>
      <c r="AJ1216" t="str">
        <f t="shared" si="218"/>
        <v>Sim</v>
      </c>
      <c r="AK1216" t="str">
        <f t="shared" si="219"/>
        <v>Sim</v>
      </c>
      <c r="AL1216" t="str">
        <f t="shared" si="220"/>
        <v>Sim</v>
      </c>
      <c r="AM1216" t="str">
        <f t="shared" si="221"/>
        <v>Sim</v>
      </c>
      <c r="AN1216" t="str">
        <f t="shared" si="222"/>
        <v>Não</v>
      </c>
      <c r="AO1216" t="s">
        <v>449</v>
      </c>
      <c r="AT1216" t="s">
        <v>255</v>
      </c>
      <c r="AU1216" t="s">
        <v>385</v>
      </c>
      <c r="AW1216" t="s">
        <v>259</v>
      </c>
      <c r="AX1216">
        <v>42</v>
      </c>
      <c r="AY1216">
        <v>10</v>
      </c>
      <c r="AZ1216" t="s">
        <v>260</v>
      </c>
      <c r="BA1216" t="s">
        <v>361</v>
      </c>
      <c r="BB1216">
        <v>10</v>
      </c>
      <c r="BC1216" t="s">
        <v>255</v>
      </c>
      <c r="BL1216" t="s">
        <v>349</v>
      </c>
      <c r="BM1216" t="s">
        <v>264</v>
      </c>
      <c r="BO1216" t="s">
        <v>451</v>
      </c>
      <c r="BP1216" t="s">
        <v>322</v>
      </c>
      <c r="BQ1216" t="s">
        <v>252</v>
      </c>
      <c r="BS1216" t="s">
        <v>252</v>
      </c>
      <c r="BU1216" t="s">
        <v>266</v>
      </c>
      <c r="BV1216" t="s">
        <v>270</v>
      </c>
      <c r="BW1216" t="s">
        <v>270</v>
      </c>
      <c r="CA1216" t="s">
        <v>254</v>
      </c>
      <c r="CB1216" s="9" t="s">
        <v>1824</v>
      </c>
      <c r="CC1216" s="9" t="s">
        <v>254</v>
      </c>
      <c r="CD1216" s="9" t="s">
        <v>254</v>
      </c>
      <c r="CE1216" s="9" t="s">
        <v>254</v>
      </c>
      <c r="CF1216" s="9" t="s">
        <v>254</v>
      </c>
      <c r="CG1216" s="9" t="s">
        <v>254</v>
      </c>
      <c r="CH1216" t="s">
        <v>270</v>
      </c>
      <c r="CI1216" t="s">
        <v>271</v>
      </c>
      <c r="CK1216" t="s">
        <v>255</v>
      </c>
      <c r="CL1216" t="s">
        <v>252</v>
      </c>
      <c r="CO1216" t="s">
        <v>252</v>
      </c>
      <c r="CP1216" t="s">
        <v>252</v>
      </c>
      <c r="CS1216" t="s">
        <v>871</v>
      </c>
      <c r="DC1216" t="s">
        <v>254</v>
      </c>
      <c r="DI1216" t="s">
        <v>959</v>
      </c>
      <c r="DJ1216" t="s">
        <v>874</v>
      </c>
      <c r="DK1216" t="s">
        <v>255</v>
      </c>
      <c r="DL1216" t="s">
        <v>252</v>
      </c>
      <c r="DN1216">
        <v>30000</v>
      </c>
      <c r="DO1216">
        <v>0</v>
      </c>
      <c r="DP1216" t="s">
        <v>252</v>
      </c>
      <c r="GG1216" t="s">
        <v>255</v>
      </c>
      <c r="GH1216" t="s">
        <v>366</v>
      </c>
      <c r="GI1216" t="s">
        <v>588</v>
      </c>
      <c r="GJ1216" t="s">
        <v>254</v>
      </c>
      <c r="GK1216" t="s">
        <v>252</v>
      </c>
      <c r="GL1216" t="s">
        <v>252</v>
      </c>
      <c r="GO1216" t="s">
        <v>279</v>
      </c>
      <c r="GP1216" t="s">
        <v>337</v>
      </c>
      <c r="GQ1216" t="s">
        <v>283</v>
      </c>
      <c r="GR1216" t="s">
        <v>282</v>
      </c>
      <c r="GS1216" t="s">
        <v>417</v>
      </c>
      <c r="GT1216" t="s">
        <v>252</v>
      </c>
      <c r="GU1216" s="10"/>
      <c r="GV1216" t="s">
        <v>724</v>
      </c>
      <c r="GW1216" t="s">
        <v>286</v>
      </c>
      <c r="GX1216" t="s">
        <v>252</v>
      </c>
      <c r="GZ1216" t="s">
        <v>287</v>
      </c>
      <c r="HA1216" t="s">
        <v>288</v>
      </c>
      <c r="HB1216" t="s">
        <v>289</v>
      </c>
      <c r="HC1216" t="s">
        <v>290</v>
      </c>
      <c r="HD1216" t="s">
        <v>353</v>
      </c>
      <c r="HE1216" t="s">
        <v>290</v>
      </c>
      <c r="HF1216" t="s">
        <v>290</v>
      </c>
      <c r="HG1216" t="s">
        <v>290</v>
      </c>
      <c r="HH1216" t="s">
        <v>252</v>
      </c>
      <c r="HI1216" t="s">
        <v>290</v>
      </c>
      <c r="HJ1216" t="s">
        <v>252</v>
      </c>
      <c r="HK1216" t="s">
        <v>252</v>
      </c>
      <c r="IU1216" t="s">
        <v>667</v>
      </c>
      <c r="IV1216" t="s">
        <v>437</v>
      </c>
      <c r="IW1216" t="s">
        <v>1527</v>
      </c>
      <c r="IX1216" t="s">
        <v>2105</v>
      </c>
      <c r="JB1216" t="s">
        <v>255</v>
      </c>
      <c r="JC1216" t="s">
        <v>3088</v>
      </c>
      <c r="JD1216" t="s">
        <v>631</v>
      </c>
      <c r="JE1216" t="s">
        <v>344</v>
      </c>
      <c r="JF1216" t="s">
        <v>2489</v>
      </c>
      <c r="JJ1216" t="s">
        <v>254</v>
      </c>
      <c r="JK1216" t="s">
        <v>252</v>
      </c>
      <c r="JQ1216" t="s">
        <v>299</v>
      </c>
      <c r="JR1216" t="s">
        <v>346</v>
      </c>
      <c r="JS1216" t="s">
        <v>252</v>
      </c>
      <c r="JU1216" t="s">
        <v>300</v>
      </c>
      <c r="JV1216" t="s">
        <v>301</v>
      </c>
      <c r="JX1216" t="s">
        <v>301</v>
      </c>
      <c r="JZ1216" t="s">
        <v>255</v>
      </c>
      <c r="KA1216" t="s">
        <v>302</v>
      </c>
      <c r="KB1216" t="s">
        <v>255</v>
      </c>
      <c r="KC1216" t="s">
        <v>1118</v>
      </c>
      <c r="KD1216" t="s">
        <v>477</v>
      </c>
      <c r="KE1216" t="s">
        <v>606</v>
      </c>
      <c r="KF1216" t="s">
        <v>400</v>
      </c>
      <c r="KJ1216" t="s">
        <v>254</v>
      </c>
      <c r="KK1216" t="s">
        <v>353</v>
      </c>
      <c r="KM1216" t="s">
        <v>255</v>
      </c>
      <c r="KN1216" t="s">
        <v>2077</v>
      </c>
      <c r="KO1216" t="s">
        <v>254</v>
      </c>
      <c r="KP1216" t="s">
        <v>255</v>
      </c>
      <c r="KQ1216" t="s">
        <v>2077</v>
      </c>
      <c r="KR1216" t="s">
        <v>254</v>
      </c>
      <c r="KS1216" t="s">
        <v>252</v>
      </c>
      <c r="KT1216" t="s">
        <v>255</v>
      </c>
      <c r="KW1216" t="s">
        <v>255</v>
      </c>
      <c r="KY1216" t="s">
        <v>9278</v>
      </c>
      <c r="KZ1216" t="s">
        <v>254</v>
      </c>
      <c r="LA1216" t="s">
        <v>255</v>
      </c>
      <c r="LC1216" t="s">
        <v>2077</v>
      </c>
      <c r="LD1216" t="s">
        <v>254</v>
      </c>
      <c r="LE1216" t="s">
        <v>252</v>
      </c>
      <c r="LF1216" t="s">
        <v>252</v>
      </c>
      <c r="LG1216" t="s">
        <v>569</v>
      </c>
      <c r="LH1216" t="s">
        <v>569</v>
      </c>
      <c r="LO1216" t="s">
        <v>255</v>
      </c>
      <c r="LR1216" t="s">
        <v>351</v>
      </c>
      <c r="MC1216" t="s">
        <v>255</v>
      </c>
      <c r="MD1216" t="s">
        <v>255</v>
      </c>
      <c r="ME1216" t="s">
        <v>252</v>
      </c>
      <c r="MF1216" t="s">
        <v>339</v>
      </c>
      <c r="MH1216" t="s">
        <v>309</v>
      </c>
      <c r="MJ1216" t="s">
        <v>309</v>
      </c>
      <c r="ML1216" t="s">
        <v>252</v>
      </c>
      <c r="MN1216" t="s">
        <v>252</v>
      </c>
      <c r="MO1216" t="s">
        <v>309</v>
      </c>
      <c r="MQ1216" t="s">
        <v>252</v>
      </c>
      <c r="MS1216" t="s">
        <v>309</v>
      </c>
      <c r="MU1216" t="s">
        <v>309</v>
      </c>
      <c r="MW1216" t="s">
        <v>353</v>
      </c>
      <c r="MY1216" t="s">
        <v>353</v>
      </c>
      <c r="NA1216" t="s">
        <v>353</v>
      </c>
      <c r="NC1216" t="s">
        <v>255</v>
      </c>
      <c r="ND1216" t="s">
        <v>255</v>
      </c>
      <c r="NE1216">
        <v>2</v>
      </c>
      <c r="NF1216">
        <v>2</v>
      </c>
      <c r="NG1216">
        <v>0</v>
      </c>
      <c r="NH1216">
        <v>0</v>
      </c>
      <c r="NI1216" t="s">
        <v>252</v>
      </c>
      <c r="NK1216" t="s">
        <v>252</v>
      </c>
      <c r="NM1216" t="s">
        <v>311</v>
      </c>
      <c r="NN1216" t="s">
        <v>312</v>
      </c>
      <c r="NO1216" t="s">
        <v>354</v>
      </c>
      <c r="NP1216" t="s">
        <v>314</v>
      </c>
      <c r="NQ1216" t="s">
        <v>255</v>
      </c>
      <c r="NR1216" t="s">
        <v>255</v>
      </c>
      <c r="NS1216" t="s">
        <v>255</v>
      </c>
      <c r="NT1216" t="s">
        <v>255</v>
      </c>
      <c r="NU1216" t="s">
        <v>255</v>
      </c>
      <c r="NV1216" t="s">
        <v>9279</v>
      </c>
      <c r="NW1216" t="s">
        <v>9280</v>
      </c>
      <c r="NX1216" t="s">
        <v>255</v>
      </c>
      <c r="NZ1216" t="s">
        <v>252</v>
      </c>
      <c r="OC1216" t="s">
        <v>315</v>
      </c>
      <c r="OD1216" t="s">
        <v>315</v>
      </c>
      <c r="OH1216" t="s">
        <v>404</v>
      </c>
      <c r="PY1216" t="s">
        <v>317</v>
      </c>
      <c r="PZ1216" s="6" t="s">
        <v>11028</v>
      </c>
      <c r="QA1216" s="6" t="s">
        <v>11028</v>
      </c>
      <c r="QB1216" s="6" t="s">
        <v>11028</v>
      </c>
      <c r="QC1216" t="s">
        <v>9281</v>
      </c>
    </row>
    <row r="1217" spans="1:445" x14ac:dyDescent="0.25">
      <c r="A1217" t="s">
        <v>9282</v>
      </c>
      <c r="B1217" t="s">
        <v>9283</v>
      </c>
      <c r="C1217">
        <v>3145</v>
      </c>
      <c r="D1217" s="6" t="s">
        <v>11028</v>
      </c>
      <c r="E1217">
        <v>-20.202414999999998</v>
      </c>
      <c r="F1217">
        <v>-40.269233</v>
      </c>
      <c r="G1217" s="6" t="s">
        <v>11028</v>
      </c>
      <c r="H1217" t="s">
        <v>9284</v>
      </c>
      <c r="I1217" s="6" t="s">
        <v>11028</v>
      </c>
      <c r="J1217" t="s">
        <v>321</v>
      </c>
      <c r="K1217" t="s">
        <v>252</v>
      </c>
      <c r="L1217" t="s">
        <v>253</v>
      </c>
      <c r="M1217" t="s">
        <v>253</v>
      </c>
      <c r="N1217" t="s">
        <v>323</v>
      </c>
      <c r="O1217" t="s">
        <v>323</v>
      </c>
      <c r="P1217" t="s">
        <v>323</v>
      </c>
      <c r="Q1217" t="s">
        <v>323</v>
      </c>
      <c r="R1217" t="s">
        <v>323</v>
      </c>
      <c r="S1217" t="s">
        <v>323</v>
      </c>
      <c r="T1217" t="s">
        <v>323</v>
      </c>
      <c r="U1217" t="s">
        <v>323</v>
      </c>
      <c r="V1217" t="s">
        <v>253</v>
      </c>
      <c r="W1217" t="s">
        <v>253</v>
      </c>
      <c r="X1217" t="s">
        <v>323</v>
      </c>
      <c r="Y1217" t="s">
        <v>323</v>
      </c>
      <c r="Z1217" t="s">
        <v>323</v>
      </c>
      <c r="AA1217" t="s">
        <v>323</v>
      </c>
      <c r="AB1217" t="s">
        <v>323</v>
      </c>
      <c r="AC1217" t="s">
        <v>323</v>
      </c>
      <c r="AD1217" t="s">
        <v>323</v>
      </c>
      <c r="AE1217" t="s">
        <v>323</v>
      </c>
      <c r="AF1217" t="s">
        <v>323</v>
      </c>
      <c r="AG1217" t="s">
        <v>323</v>
      </c>
      <c r="AH1217" t="s">
        <v>255</v>
      </c>
      <c r="AI1217" t="s">
        <v>1566</v>
      </c>
      <c r="AJ1217" t="str">
        <f t="shared" si="218"/>
        <v>Sim</v>
      </c>
      <c r="AK1217" t="str">
        <f t="shared" si="219"/>
        <v>Sim</v>
      </c>
      <c r="AL1217" t="str">
        <f t="shared" si="220"/>
        <v>Sim</v>
      </c>
      <c r="AM1217" t="str">
        <f t="shared" si="221"/>
        <v>Não</v>
      </c>
      <c r="AN1217" t="str">
        <f t="shared" si="222"/>
        <v>Sim</v>
      </c>
      <c r="AO1217" t="s">
        <v>765</v>
      </c>
      <c r="AP1217" t="s">
        <v>257</v>
      </c>
      <c r="AT1217" t="s">
        <v>252</v>
      </c>
      <c r="AU1217" t="s">
        <v>258</v>
      </c>
      <c r="AV1217">
        <v>888</v>
      </c>
      <c r="AW1217" t="s">
        <v>259</v>
      </c>
      <c r="AX1217">
        <v>75</v>
      </c>
      <c r="AY1217">
        <v>45</v>
      </c>
      <c r="AZ1217" t="s">
        <v>489</v>
      </c>
      <c r="BA1217" t="s">
        <v>473</v>
      </c>
      <c r="BB1217">
        <v>27</v>
      </c>
      <c r="BC1217" t="s">
        <v>255</v>
      </c>
      <c r="BL1217" t="s">
        <v>450</v>
      </c>
      <c r="BM1217" t="s">
        <v>264</v>
      </c>
      <c r="BO1217" t="s">
        <v>265</v>
      </c>
      <c r="BQ1217" t="s">
        <v>255</v>
      </c>
      <c r="BR1217" t="s">
        <v>304</v>
      </c>
      <c r="BS1217" t="s">
        <v>252</v>
      </c>
      <c r="BU1217" t="s">
        <v>266</v>
      </c>
      <c r="BV1217" t="s">
        <v>328</v>
      </c>
      <c r="BW1217" t="s">
        <v>328</v>
      </c>
      <c r="CA1217" t="s">
        <v>9285</v>
      </c>
      <c r="CB1217" s="9" t="s">
        <v>254</v>
      </c>
      <c r="CC1217" s="9" t="s">
        <v>304</v>
      </c>
      <c r="CD1217" s="9" t="s">
        <v>254</v>
      </c>
      <c r="CE1217" s="9" t="s">
        <v>254</v>
      </c>
      <c r="CF1217" s="9" t="s">
        <v>254</v>
      </c>
      <c r="CG1217" s="9" t="s">
        <v>254</v>
      </c>
      <c r="CH1217" t="s">
        <v>332</v>
      </c>
      <c r="CI1217" t="s">
        <v>271</v>
      </c>
      <c r="CK1217" t="s">
        <v>255</v>
      </c>
      <c r="CL1217" t="s">
        <v>252</v>
      </c>
      <c r="CO1217" t="s">
        <v>252</v>
      </c>
      <c r="CP1217" t="s">
        <v>255</v>
      </c>
      <c r="CQ1217">
        <v>1</v>
      </c>
      <c r="CR1217">
        <v>0</v>
      </c>
      <c r="CS1217" t="s">
        <v>332</v>
      </c>
      <c r="DA1217" t="s">
        <v>255</v>
      </c>
      <c r="DB1217" t="s">
        <v>255</v>
      </c>
      <c r="DL1217" t="s">
        <v>252</v>
      </c>
      <c r="DN1217">
        <v>200000</v>
      </c>
      <c r="DO1217">
        <v>600</v>
      </c>
      <c r="DP1217" t="s">
        <v>255</v>
      </c>
      <c r="DQ1217" t="s">
        <v>4611</v>
      </c>
      <c r="DR1217" t="s">
        <v>271</v>
      </c>
      <c r="DT1217" t="s">
        <v>255</v>
      </c>
      <c r="DU1217" t="s">
        <v>252</v>
      </c>
      <c r="DX1217" t="s">
        <v>252</v>
      </c>
      <c r="DY1217" t="s">
        <v>252</v>
      </c>
      <c r="EB1217" t="s">
        <v>494</v>
      </c>
      <c r="EC1217" t="s">
        <v>273</v>
      </c>
      <c r="ED1217" t="s">
        <v>274</v>
      </c>
      <c r="EE1217" t="s">
        <v>274</v>
      </c>
      <c r="EH1217" t="s">
        <v>252</v>
      </c>
      <c r="EI1217" t="s">
        <v>539</v>
      </c>
      <c r="EJ1217" t="s">
        <v>252</v>
      </c>
      <c r="EM1217" t="s">
        <v>252</v>
      </c>
      <c r="ES1217" t="s">
        <v>252</v>
      </c>
      <c r="EU1217">
        <v>300000</v>
      </c>
      <c r="EV1217">
        <v>888</v>
      </c>
      <c r="EW1217" t="s">
        <v>255</v>
      </c>
      <c r="EX1217" t="s">
        <v>333</v>
      </c>
      <c r="EY1217" t="s">
        <v>271</v>
      </c>
      <c r="FA1217" t="s">
        <v>255</v>
      </c>
      <c r="FB1217" t="s">
        <v>252</v>
      </c>
      <c r="FE1217" t="s">
        <v>252</v>
      </c>
      <c r="FF1217" t="s">
        <v>252</v>
      </c>
      <c r="FI1217" t="s">
        <v>334</v>
      </c>
      <c r="FJ1217" t="s">
        <v>273</v>
      </c>
      <c r="FK1217" t="s">
        <v>336</v>
      </c>
      <c r="FL1217" t="s">
        <v>255</v>
      </c>
      <c r="FN1217" t="s">
        <v>252</v>
      </c>
      <c r="FQ1217" t="s">
        <v>252</v>
      </c>
      <c r="GC1217" t="s">
        <v>252</v>
      </c>
      <c r="GE1217">
        <v>888</v>
      </c>
      <c r="GF1217">
        <v>888</v>
      </c>
      <c r="GG1217" t="s">
        <v>255</v>
      </c>
      <c r="GH1217" t="s">
        <v>366</v>
      </c>
      <c r="GI1217" t="s">
        <v>431</v>
      </c>
      <c r="GJ1217" t="s">
        <v>254</v>
      </c>
      <c r="GK1217" t="s">
        <v>252</v>
      </c>
      <c r="GL1217" t="s">
        <v>252</v>
      </c>
      <c r="GO1217" t="s">
        <v>279</v>
      </c>
      <c r="GP1217" t="s">
        <v>337</v>
      </c>
      <c r="GQ1217" t="s">
        <v>281</v>
      </c>
      <c r="GR1217" t="s">
        <v>338</v>
      </c>
      <c r="GS1217" t="s">
        <v>368</v>
      </c>
      <c r="GT1217" t="s">
        <v>255</v>
      </c>
      <c r="GU1217" s="10" t="s">
        <v>1462</v>
      </c>
      <c r="GV1217" t="s">
        <v>370</v>
      </c>
      <c r="GW1217" t="s">
        <v>371</v>
      </c>
      <c r="GX1217" t="s">
        <v>252</v>
      </c>
      <c r="GZ1217" t="s">
        <v>287</v>
      </c>
      <c r="HA1217" t="s">
        <v>288</v>
      </c>
      <c r="HB1217" t="s">
        <v>289</v>
      </c>
      <c r="HC1217" t="s">
        <v>290</v>
      </c>
      <c r="HD1217" t="s">
        <v>252</v>
      </c>
      <c r="HE1217" t="s">
        <v>252</v>
      </c>
      <c r="HF1217" t="s">
        <v>290</v>
      </c>
      <c r="HG1217" t="s">
        <v>290</v>
      </c>
      <c r="HH1217" t="s">
        <v>290</v>
      </c>
      <c r="HI1217" t="s">
        <v>252</v>
      </c>
      <c r="HJ1217" t="s">
        <v>290</v>
      </c>
      <c r="HK1217" t="s">
        <v>252</v>
      </c>
      <c r="IU1217" t="s">
        <v>394</v>
      </c>
      <c r="IV1217" t="s">
        <v>437</v>
      </c>
      <c r="IW1217" t="s">
        <v>1758</v>
      </c>
      <c r="IX1217" t="s">
        <v>2105</v>
      </c>
      <c r="IY1217" t="s">
        <v>1527</v>
      </c>
      <c r="IZ1217" t="s">
        <v>2210</v>
      </c>
      <c r="JA1217" t="s">
        <v>2290</v>
      </c>
      <c r="JB1217" t="s">
        <v>255</v>
      </c>
      <c r="JC1217" t="s">
        <v>9286</v>
      </c>
      <c r="JD1217" t="s">
        <v>344</v>
      </c>
      <c r="JE1217" t="s">
        <v>836</v>
      </c>
      <c r="JF1217" t="s">
        <v>395</v>
      </c>
      <c r="JG1217" t="s">
        <v>631</v>
      </c>
      <c r="JH1217" t="s">
        <v>2573</v>
      </c>
      <c r="JJ1217" t="s">
        <v>254</v>
      </c>
      <c r="JK1217" t="s">
        <v>252</v>
      </c>
      <c r="JQ1217" t="s">
        <v>299</v>
      </c>
      <c r="JR1217" t="s">
        <v>346</v>
      </c>
      <c r="JS1217" t="s">
        <v>252</v>
      </c>
      <c r="JU1217" t="s">
        <v>300</v>
      </c>
      <c r="JV1217" t="s">
        <v>301</v>
      </c>
      <c r="JX1217" t="s">
        <v>301</v>
      </c>
      <c r="JZ1217" t="s">
        <v>255</v>
      </c>
      <c r="KA1217" t="s">
        <v>302</v>
      </c>
      <c r="KB1217" t="s">
        <v>255</v>
      </c>
      <c r="KC1217" t="s">
        <v>2377</v>
      </c>
      <c r="KD1217" t="s">
        <v>606</v>
      </c>
      <c r="KE1217" t="s">
        <v>477</v>
      </c>
      <c r="KF1217" t="s">
        <v>436</v>
      </c>
      <c r="KG1217" t="s">
        <v>400</v>
      </c>
      <c r="KJ1217" t="s">
        <v>254</v>
      </c>
      <c r="KK1217" t="s">
        <v>255</v>
      </c>
      <c r="KL1217" t="s">
        <v>299</v>
      </c>
      <c r="KM1217" t="s">
        <v>255</v>
      </c>
      <c r="KN1217" t="s">
        <v>731</v>
      </c>
      <c r="KO1217" t="s">
        <v>332</v>
      </c>
      <c r="KP1217" t="s">
        <v>255</v>
      </c>
      <c r="KQ1217" t="s">
        <v>731</v>
      </c>
      <c r="KR1217" t="s">
        <v>332</v>
      </c>
      <c r="KS1217" t="s">
        <v>252</v>
      </c>
      <c r="KT1217" t="s">
        <v>255</v>
      </c>
      <c r="KW1217" t="s">
        <v>255</v>
      </c>
      <c r="KY1217" t="s">
        <v>539</v>
      </c>
      <c r="KZ1217" t="s">
        <v>332</v>
      </c>
      <c r="LA1217" t="s">
        <v>252</v>
      </c>
      <c r="LB1217" t="s">
        <v>255</v>
      </c>
      <c r="LE1217" t="s">
        <v>255</v>
      </c>
      <c r="LF1217" t="s">
        <v>252</v>
      </c>
      <c r="LG1217" t="s">
        <v>350</v>
      </c>
      <c r="LH1217" t="s">
        <v>350</v>
      </c>
      <c r="LO1217" t="s">
        <v>255</v>
      </c>
      <c r="LR1217" t="s">
        <v>351</v>
      </c>
      <c r="MC1217" t="s">
        <v>255</v>
      </c>
      <c r="MD1217" t="s">
        <v>255</v>
      </c>
      <c r="ME1217" t="s">
        <v>255</v>
      </c>
      <c r="MF1217" t="s">
        <v>255</v>
      </c>
      <c r="MH1217" t="s">
        <v>309</v>
      </c>
      <c r="MJ1217" t="s">
        <v>309</v>
      </c>
      <c r="ML1217" t="s">
        <v>252</v>
      </c>
      <c r="MN1217" t="s">
        <v>252</v>
      </c>
      <c r="MO1217" t="s">
        <v>309</v>
      </c>
      <c r="MQ1217" t="s">
        <v>252</v>
      </c>
      <c r="MS1217" t="s">
        <v>353</v>
      </c>
      <c r="MU1217" t="s">
        <v>423</v>
      </c>
      <c r="MV1217">
        <v>50</v>
      </c>
      <c r="MW1217" t="s">
        <v>309</v>
      </c>
      <c r="MY1217" t="s">
        <v>309</v>
      </c>
      <c r="NA1217" t="s">
        <v>309</v>
      </c>
      <c r="NC1217" t="s">
        <v>252</v>
      </c>
      <c r="NE1217">
        <v>0</v>
      </c>
      <c r="NF1217">
        <v>0</v>
      </c>
      <c r="NG1217">
        <v>0</v>
      </c>
      <c r="NH1217">
        <v>0</v>
      </c>
      <c r="NI1217" t="s">
        <v>255</v>
      </c>
      <c r="NJ1217">
        <v>3</v>
      </c>
      <c r="NK1217" t="s">
        <v>252</v>
      </c>
      <c r="NM1217" t="s">
        <v>311</v>
      </c>
      <c r="NN1217" t="s">
        <v>312</v>
      </c>
      <c r="NO1217" t="s">
        <v>313</v>
      </c>
      <c r="NP1217" t="s">
        <v>314</v>
      </c>
      <c r="NQ1217" t="s">
        <v>255</v>
      </c>
      <c r="NR1217" t="s">
        <v>255</v>
      </c>
      <c r="NS1217" t="s">
        <v>255</v>
      </c>
      <c r="NT1217" t="s">
        <v>255</v>
      </c>
      <c r="NU1217" t="s">
        <v>252</v>
      </c>
      <c r="NW1217" t="s">
        <v>254</v>
      </c>
      <c r="NX1217" t="s">
        <v>255</v>
      </c>
      <c r="NZ1217" t="s">
        <v>252</v>
      </c>
      <c r="OC1217" t="s">
        <v>379</v>
      </c>
      <c r="OD1217" t="s">
        <v>315</v>
      </c>
      <c r="OE1217" t="s">
        <v>703</v>
      </c>
      <c r="OH1217" t="s">
        <v>316</v>
      </c>
      <c r="PY1217" t="s">
        <v>317</v>
      </c>
      <c r="PZ1217" s="6" t="s">
        <v>11028</v>
      </c>
      <c r="QA1217" s="6" t="s">
        <v>11028</v>
      </c>
      <c r="QB1217" s="6" t="s">
        <v>11028</v>
      </c>
      <c r="QC1217" t="s">
        <v>254</v>
      </c>
    </row>
    <row r="1218" spans="1:445" x14ac:dyDescent="0.25">
      <c r="A1218" t="s">
        <v>9287</v>
      </c>
      <c r="B1218" t="s">
        <v>9288</v>
      </c>
      <c r="C1218">
        <v>1180</v>
      </c>
      <c r="D1218" s="6" t="s">
        <v>11028</v>
      </c>
      <c r="E1218">
        <v>-20.316665</v>
      </c>
      <c r="F1218">
        <v>-40.304639999999999</v>
      </c>
      <c r="G1218" s="6" t="s">
        <v>11028</v>
      </c>
      <c r="H1218" t="s">
        <v>9289</v>
      </c>
      <c r="I1218" s="6" t="s">
        <v>11028</v>
      </c>
      <c r="J1218" t="s">
        <v>321</v>
      </c>
      <c r="K1218" t="s">
        <v>252</v>
      </c>
      <c r="L1218" t="s">
        <v>253</v>
      </c>
      <c r="M1218" t="s">
        <v>253</v>
      </c>
      <c r="N1218" t="s">
        <v>254</v>
      </c>
      <c r="O1218" t="s">
        <v>254</v>
      </c>
      <c r="P1218" t="s">
        <v>254</v>
      </c>
      <c r="Q1218" t="s">
        <v>254</v>
      </c>
      <c r="R1218" t="s">
        <v>254</v>
      </c>
      <c r="S1218" t="s">
        <v>254</v>
      </c>
      <c r="T1218" t="s">
        <v>254</v>
      </c>
      <c r="U1218" t="s">
        <v>253</v>
      </c>
      <c r="V1218" t="s">
        <v>254</v>
      </c>
      <c r="W1218" t="s">
        <v>254</v>
      </c>
      <c r="X1218" t="s">
        <v>254</v>
      </c>
      <c r="Y1218" t="s">
        <v>254</v>
      </c>
      <c r="Z1218" t="s">
        <v>253</v>
      </c>
      <c r="AA1218" t="s">
        <v>254</v>
      </c>
      <c r="AB1218" t="s">
        <v>254</v>
      </c>
      <c r="AC1218" t="s">
        <v>254</v>
      </c>
      <c r="AD1218" t="s">
        <v>254</v>
      </c>
      <c r="AE1218" t="s">
        <v>254</v>
      </c>
      <c r="AF1218" t="s">
        <v>254</v>
      </c>
      <c r="AG1218" t="s">
        <v>254</v>
      </c>
      <c r="AH1218" t="s">
        <v>255</v>
      </c>
      <c r="AI1218" t="s">
        <v>1281</v>
      </c>
      <c r="AJ1218" t="str">
        <f t="shared" si="218"/>
        <v>Sim</v>
      </c>
      <c r="AK1218" t="str">
        <f t="shared" si="219"/>
        <v>Não</v>
      </c>
      <c r="AL1218" t="str">
        <f t="shared" si="220"/>
        <v>Sim</v>
      </c>
      <c r="AM1218" t="str">
        <f t="shared" si="221"/>
        <v>Sim</v>
      </c>
      <c r="AN1218" t="str">
        <f t="shared" si="222"/>
        <v>Não</v>
      </c>
      <c r="AO1218" t="s">
        <v>449</v>
      </c>
      <c r="AP1218" t="s">
        <v>257</v>
      </c>
      <c r="AT1218" t="s">
        <v>252</v>
      </c>
      <c r="AU1218" t="s">
        <v>258</v>
      </c>
      <c r="AV1218">
        <v>1889133</v>
      </c>
      <c r="AW1218" t="s">
        <v>259</v>
      </c>
      <c r="AX1218">
        <v>71</v>
      </c>
      <c r="AY1218">
        <v>65</v>
      </c>
      <c r="AZ1218" t="s">
        <v>489</v>
      </c>
      <c r="BA1218" t="s">
        <v>361</v>
      </c>
      <c r="BB1218">
        <v>0</v>
      </c>
      <c r="BC1218" t="s">
        <v>255</v>
      </c>
      <c r="BL1218" t="s">
        <v>9290</v>
      </c>
      <c r="BM1218" t="s">
        <v>264</v>
      </c>
      <c r="BO1218" t="s">
        <v>265</v>
      </c>
      <c r="BQ1218" t="s">
        <v>252</v>
      </c>
      <c r="BS1218" t="s">
        <v>252</v>
      </c>
      <c r="BU1218" t="s">
        <v>266</v>
      </c>
      <c r="BV1218" t="s">
        <v>687</v>
      </c>
      <c r="BW1218" t="s">
        <v>270</v>
      </c>
      <c r="BX1218" t="s">
        <v>482</v>
      </c>
      <c r="CA1218" t="s">
        <v>9291</v>
      </c>
      <c r="CB1218" s="9" t="s">
        <v>2181</v>
      </c>
      <c r="CC1218" s="9" t="s">
        <v>254</v>
      </c>
      <c r="CD1218" s="9" t="s">
        <v>254</v>
      </c>
      <c r="CE1218" s="9" t="s">
        <v>254</v>
      </c>
      <c r="CF1218" s="9" t="s">
        <v>254</v>
      </c>
      <c r="CG1218" s="9" t="s">
        <v>2181</v>
      </c>
      <c r="CH1218" t="s">
        <v>363</v>
      </c>
      <c r="CI1218" t="s">
        <v>271</v>
      </c>
      <c r="CK1218" t="s">
        <v>255</v>
      </c>
      <c r="CL1218" t="s">
        <v>252</v>
      </c>
      <c r="CO1218" t="s">
        <v>252</v>
      </c>
      <c r="CP1218" t="s">
        <v>252</v>
      </c>
      <c r="CS1218" t="s">
        <v>272</v>
      </c>
      <c r="CT1218" t="s">
        <v>273</v>
      </c>
      <c r="CU1218" t="s">
        <v>274</v>
      </c>
      <c r="CV1218" t="s">
        <v>255</v>
      </c>
      <c r="CX1218" t="s">
        <v>252</v>
      </c>
      <c r="DA1218" t="s">
        <v>252</v>
      </c>
      <c r="DL1218" t="s">
        <v>252</v>
      </c>
      <c r="DN1218">
        <v>88</v>
      </c>
      <c r="DO1218">
        <v>88</v>
      </c>
      <c r="DP1218" t="s">
        <v>255</v>
      </c>
      <c r="DQ1218" t="s">
        <v>9292</v>
      </c>
      <c r="DR1218" t="s">
        <v>271</v>
      </c>
      <c r="DT1218" t="s">
        <v>255</v>
      </c>
      <c r="DU1218" t="s">
        <v>252</v>
      </c>
      <c r="DX1218" t="s">
        <v>252</v>
      </c>
      <c r="DY1218" t="s">
        <v>252</v>
      </c>
      <c r="EB1218" t="s">
        <v>495</v>
      </c>
      <c r="EC1218" t="s">
        <v>273</v>
      </c>
      <c r="ED1218" t="s">
        <v>5051</v>
      </c>
      <c r="EE1218" t="s">
        <v>274</v>
      </c>
      <c r="EF1218" t="s">
        <v>1037</v>
      </c>
      <c r="EH1218" t="s">
        <v>255</v>
      </c>
      <c r="EJ1218" t="s">
        <v>252</v>
      </c>
      <c r="EM1218" t="s">
        <v>252</v>
      </c>
      <c r="ES1218" t="s">
        <v>252</v>
      </c>
      <c r="EU1218">
        <v>88</v>
      </c>
      <c r="EV1218">
        <v>88</v>
      </c>
      <c r="EW1218" t="s">
        <v>255</v>
      </c>
      <c r="EX1218" t="s">
        <v>482</v>
      </c>
      <c r="EY1218" t="s">
        <v>271</v>
      </c>
      <c r="FA1218" t="s">
        <v>255</v>
      </c>
      <c r="FB1218" t="s">
        <v>252</v>
      </c>
      <c r="FE1218" t="s">
        <v>252</v>
      </c>
      <c r="FF1218" t="s">
        <v>252</v>
      </c>
      <c r="FI1218" t="s">
        <v>495</v>
      </c>
      <c r="FJ1218" t="s">
        <v>273</v>
      </c>
      <c r="FK1218" t="s">
        <v>741</v>
      </c>
      <c r="FL1218" t="s">
        <v>255</v>
      </c>
      <c r="FN1218" t="s">
        <v>252</v>
      </c>
      <c r="FQ1218" t="s">
        <v>252</v>
      </c>
      <c r="GC1218" t="s">
        <v>252</v>
      </c>
      <c r="GE1218">
        <v>88</v>
      </c>
      <c r="GF1218">
        <v>88</v>
      </c>
      <c r="GG1218" t="s">
        <v>255</v>
      </c>
      <c r="GH1218" t="s">
        <v>366</v>
      </c>
      <c r="GI1218" t="s">
        <v>431</v>
      </c>
      <c r="GJ1218" t="s">
        <v>254</v>
      </c>
      <c r="GK1218" t="s">
        <v>252</v>
      </c>
      <c r="GL1218" t="s">
        <v>252</v>
      </c>
      <c r="GO1218" t="s">
        <v>279</v>
      </c>
      <c r="GP1218" t="s">
        <v>337</v>
      </c>
      <c r="GQ1218" t="s">
        <v>281</v>
      </c>
      <c r="GR1218" t="s">
        <v>338</v>
      </c>
      <c r="GS1218" t="s">
        <v>283</v>
      </c>
      <c r="GT1218" t="s">
        <v>255</v>
      </c>
      <c r="GU1218" s="10" t="s">
        <v>9293</v>
      </c>
      <c r="GV1218" t="s">
        <v>370</v>
      </c>
      <c r="GW1218" t="s">
        <v>341</v>
      </c>
      <c r="GX1218" t="s">
        <v>252</v>
      </c>
      <c r="GZ1218" t="s">
        <v>455</v>
      </c>
      <c r="HA1218" t="s">
        <v>288</v>
      </c>
      <c r="HB1218" t="s">
        <v>289</v>
      </c>
      <c r="HC1218" t="s">
        <v>252</v>
      </c>
      <c r="HD1218" t="s">
        <v>252</v>
      </c>
      <c r="HE1218" t="s">
        <v>290</v>
      </c>
      <c r="HF1218" t="s">
        <v>252</v>
      </c>
      <c r="HG1218" t="s">
        <v>252</v>
      </c>
      <c r="HH1218" t="s">
        <v>290</v>
      </c>
      <c r="HI1218" t="s">
        <v>252</v>
      </c>
      <c r="HJ1218" t="s">
        <v>252</v>
      </c>
      <c r="HK1218" t="s">
        <v>255</v>
      </c>
      <c r="HL1218" t="s">
        <v>291</v>
      </c>
      <c r="HM1218" t="s">
        <v>291</v>
      </c>
      <c r="HQ1218" t="s">
        <v>254</v>
      </c>
      <c r="HR1218" t="s">
        <v>545</v>
      </c>
      <c r="HS1218" t="s">
        <v>292</v>
      </c>
      <c r="HT1218" t="s">
        <v>126</v>
      </c>
      <c r="HX1218" t="s">
        <v>254</v>
      </c>
      <c r="HY1218" t="s">
        <v>858</v>
      </c>
      <c r="HZ1218" t="s">
        <v>858</v>
      </c>
      <c r="IE1218" t="s">
        <v>254</v>
      </c>
      <c r="IF1218" t="s">
        <v>1198</v>
      </c>
      <c r="IG1218" t="s">
        <v>850</v>
      </c>
      <c r="IH1218" t="s">
        <v>528</v>
      </c>
      <c r="II1218" t="s">
        <v>392</v>
      </c>
      <c r="IL1218" t="s">
        <v>254</v>
      </c>
      <c r="IM1218" t="s">
        <v>1323</v>
      </c>
      <c r="IN1218" t="s">
        <v>477</v>
      </c>
      <c r="IO1218" t="s">
        <v>952</v>
      </c>
      <c r="IP1218" t="s">
        <v>436</v>
      </c>
      <c r="IT1218" t="s">
        <v>254</v>
      </c>
      <c r="IU1218" t="s">
        <v>677</v>
      </c>
      <c r="IV1218" t="s">
        <v>437</v>
      </c>
      <c r="IW1218" t="s">
        <v>1758</v>
      </c>
      <c r="IX1218" t="s">
        <v>2105</v>
      </c>
      <c r="JB1218" t="s">
        <v>255</v>
      </c>
      <c r="JC1218" t="s">
        <v>549</v>
      </c>
      <c r="JD1218" t="s">
        <v>395</v>
      </c>
      <c r="JE1218" t="s">
        <v>631</v>
      </c>
      <c r="JF1218" t="s">
        <v>836</v>
      </c>
      <c r="JJ1218" t="s">
        <v>254</v>
      </c>
      <c r="JK1218" t="s">
        <v>252</v>
      </c>
      <c r="JQ1218" t="s">
        <v>299</v>
      </c>
      <c r="JR1218" t="s">
        <v>299</v>
      </c>
      <c r="JS1218" t="s">
        <v>252</v>
      </c>
      <c r="JU1218" t="s">
        <v>300</v>
      </c>
      <c r="JV1218" t="s">
        <v>301</v>
      </c>
      <c r="JX1218" t="s">
        <v>301</v>
      </c>
      <c r="JZ1218" t="s">
        <v>255</v>
      </c>
      <c r="KA1218" t="s">
        <v>302</v>
      </c>
      <c r="KB1218" t="s">
        <v>255</v>
      </c>
      <c r="KC1218" t="s">
        <v>2754</v>
      </c>
      <c r="KD1218" t="s">
        <v>400</v>
      </c>
      <c r="KE1218" t="s">
        <v>606</v>
      </c>
      <c r="KF1218" t="s">
        <v>477</v>
      </c>
      <c r="KG1218" t="s">
        <v>436</v>
      </c>
      <c r="KJ1218" t="s">
        <v>254</v>
      </c>
      <c r="KK1218" t="s">
        <v>255</v>
      </c>
      <c r="KL1218" t="s">
        <v>299</v>
      </c>
      <c r="KM1218" t="s">
        <v>353</v>
      </c>
      <c r="KP1218" t="s">
        <v>255</v>
      </c>
      <c r="KQ1218" t="s">
        <v>2181</v>
      </c>
      <c r="KR1218" t="s">
        <v>254</v>
      </c>
      <c r="KS1218" t="s">
        <v>353</v>
      </c>
      <c r="KT1218" t="s">
        <v>255</v>
      </c>
      <c r="KW1218" t="s">
        <v>252</v>
      </c>
      <c r="KX1218" t="s">
        <v>252</v>
      </c>
      <c r="LA1218" t="s">
        <v>252</v>
      </c>
      <c r="LB1218" t="s">
        <v>255</v>
      </c>
      <c r="LE1218" t="s">
        <v>252</v>
      </c>
      <c r="LF1218" t="s">
        <v>255</v>
      </c>
      <c r="LG1218" t="s">
        <v>350</v>
      </c>
      <c r="LH1218" t="s">
        <v>350</v>
      </c>
      <c r="LO1218" t="s">
        <v>642</v>
      </c>
      <c r="LR1218" t="s">
        <v>307</v>
      </c>
      <c r="LS1218" t="s">
        <v>789</v>
      </c>
      <c r="LT1218" t="s">
        <v>789</v>
      </c>
      <c r="MC1218" t="s">
        <v>255</v>
      </c>
      <c r="MD1218" t="s">
        <v>255</v>
      </c>
      <c r="ME1218" t="s">
        <v>255</v>
      </c>
      <c r="MF1218" t="s">
        <v>255</v>
      </c>
      <c r="MH1218" t="s">
        <v>309</v>
      </c>
      <c r="MJ1218" t="s">
        <v>309</v>
      </c>
      <c r="ML1218" t="s">
        <v>252</v>
      </c>
      <c r="MN1218" t="s">
        <v>252</v>
      </c>
      <c r="MO1218" t="s">
        <v>309</v>
      </c>
      <c r="MQ1218" t="s">
        <v>252</v>
      </c>
      <c r="MS1218" t="s">
        <v>353</v>
      </c>
      <c r="MU1218" t="s">
        <v>309</v>
      </c>
      <c r="MW1218" t="s">
        <v>353</v>
      </c>
      <c r="MY1218" t="s">
        <v>353</v>
      </c>
      <c r="NA1218" t="s">
        <v>353</v>
      </c>
      <c r="NC1218" t="s">
        <v>252</v>
      </c>
      <c r="NE1218" t="s">
        <v>254</v>
      </c>
      <c r="NF1218" t="s">
        <v>254</v>
      </c>
      <c r="NG1218" t="s">
        <v>254</v>
      </c>
      <c r="NH1218" t="s">
        <v>254</v>
      </c>
      <c r="NI1218" t="s">
        <v>339</v>
      </c>
      <c r="NK1218" t="s">
        <v>339</v>
      </c>
      <c r="NM1218" t="s">
        <v>533</v>
      </c>
      <c r="NP1218" t="s">
        <v>314</v>
      </c>
      <c r="NQ1218" t="s">
        <v>255</v>
      </c>
      <c r="NR1218" t="s">
        <v>255</v>
      </c>
      <c r="NS1218" t="s">
        <v>255</v>
      </c>
      <c r="NT1218" t="s">
        <v>255</v>
      </c>
      <c r="NU1218" t="s">
        <v>252</v>
      </c>
      <c r="NW1218" t="s">
        <v>254</v>
      </c>
      <c r="NX1218" t="s">
        <v>255</v>
      </c>
      <c r="NZ1218" t="s">
        <v>252</v>
      </c>
      <c r="OC1218" t="s">
        <v>445</v>
      </c>
      <c r="OD1218" t="s">
        <v>445</v>
      </c>
      <c r="OH1218" t="s">
        <v>339</v>
      </c>
      <c r="PY1218" t="s">
        <v>317</v>
      </c>
      <c r="PZ1218" s="6" t="s">
        <v>11028</v>
      </c>
      <c r="QA1218" s="6" t="s">
        <v>11028</v>
      </c>
      <c r="QB1218" s="6" t="s">
        <v>11028</v>
      </c>
      <c r="QC1218" t="s">
        <v>254</v>
      </c>
    </row>
    <row r="1219" spans="1:445" x14ac:dyDescent="0.25">
      <c r="A1219" t="s">
        <v>9294</v>
      </c>
      <c r="B1219" t="s">
        <v>9295</v>
      </c>
      <c r="C1219">
        <v>3326</v>
      </c>
      <c r="D1219" s="6" t="s">
        <v>11028</v>
      </c>
      <c r="E1219">
        <v>0</v>
      </c>
      <c r="F1219">
        <v>0</v>
      </c>
      <c r="G1219" s="6" t="s">
        <v>11028</v>
      </c>
      <c r="H1219" t="s">
        <v>9296</v>
      </c>
      <c r="I1219" s="6" t="s">
        <v>11028</v>
      </c>
      <c r="J1219" t="s">
        <v>321</v>
      </c>
      <c r="K1219" t="s">
        <v>252</v>
      </c>
      <c r="L1219" t="s">
        <v>253</v>
      </c>
      <c r="M1219" t="s">
        <v>542</v>
      </c>
      <c r="N1219" t="s">
        <v>323</v>
      </c>
      <c r="O1219" t="s">
        <v>522</v>
      </c>
      <c r="P1219" t="s">
        <v>253</v>
      </c>
      <c r="Q1219" t="s">
        <v>542</v>
      </c>
      <c r="R1219" t="s">
        <v>323</v>
      </c>
      <c r="S1219" t="s">
        <v>323</v>
      </c>
      <c r="T1219" t="s">
        <v>323</v>
      </c>
      <c r="U1219" t="s">
        <v>323</v>
      </c>
      <c r="V1219" t="s">
        <v>323</v>
      </c>
      <c r="W1219" t="s">
        <v>323</v>
      </c>
      <c r="X1219" t="s">
        <v>323</v>
      </c>
      <c r="Y1219" t="s">
        <v>323</v>
      </c>
      <c r="Z1219" t="s">
        <v>322</v>
      </c>
      <c r="AA1219" t="s">
        <v>253</v>
      </c>
      <c r="AB1219" t="s">
        <v>323</v>
      </c>
      <c r="AC1219" t="s">
        <v>323</v>
      </c>
      <c r="AD1219" t="s">
        <v>323</v>
      </c>
      <c r="AE1219" t="s">
        <v>323</v>
      </c>
      <c r="AF1219" t="s">
        <v>323</v>
      </c>
      <c r="AG1219" t="s">
        <v>323</v>
      </c>
      <c r="AH1219" t="s">
        <v>255</v>
      </c>
      <c r="AI1219" t="s">
        <v>324</v>
      </c>
      <c r="AJ1219" t="str">
        <f t="shared" si="218"/>
        <v>Sim</v>
      </c>
      <c r="AK1219" t="str">
        <f t="shared" si="219"/>
        <v>Sim</v>
      </c>
      <c r="AL1219" t="str">
        <f t="shared" si="220"/>
        <v>Sim</v>
      </c>
      <c r="AM1219" t="str">
        <f t="shared" si="221"/>
        <v>Sim</v>
      </c>
      <c r="AN1219" t="str">
        <f t="shared" si="222"/>
        <v>Sim</v>
      </c>
      <c r="AO1219" t="s">
        <v>257</v>
      </c>
      <c r="AT1219" t="s">
        <v>255</v>
      </c>
      <c r="AU1219" t="s">
        <v>258</v>
      </c>
      <c r="AV1219">
        <v>888</v>
      </c>
      <c r="AW1219" t="s">
        <v>259</v>
      </c>
      <c r="AX1219">
        <v>42</v>
      </c>
      <c r="AY1219">
        <v>13</v>
      </c>
      <c r="AZ1219" t="s">
        <v>260</v>
      </c>
      <c r="BA1219" t="s">
        <v>361</v>
      </c>
      <c r="BB1219">
        <v>5</v>
      </c>
      <c r="BC1219" t="s">
        <v>255</v>
      </c>
      <c r="BL1219" t="s">
        <v>9297</v>
      </c>
      <c r="BM1219" t="s">
        <v>264</v>
      </c>
      <c r="BO1219" t="s">
        <v>451</v>
      </c>
      <c r="BP1219" t="s">
        <v>322</v>
      </c>
      <c r="BQ1219" t="s">
        <v>255</v>
      </c>
      <c r="BR1219" t="s">
        <v>299</v>
      </c>
      <c r="BS1219" t="s">
        <v>252</v>
      </c>
      <c r="BU1219" t="s">
        <v>266</v>
      </c>
      <c r="BV1219" t="s">
        <v>482</v>
      </c>
      <c r="BW1219" t="s">
        <v>482</v>
      </c>
      <c r="CA1219" t="s">
        <v>254</v>
      </c>
      <c r="CB1219" s="9" t="s">
        <v>254</v>
      </c>
      <c r="CC1219" s="9" t="s">
        <v>254</v>
      </c>
      <c r="CD1219" s="9" t="s">
        <v>254</v>
      </c>
      <c r="CE1219" s="9" t="s">
        <v>254</v>
      </c>
      <c r="CF1219" s="9" t="s">
        <v>254</v>
      </c>
      <c r="CG1219" s="9" t="s">
        <v>522</v>
      </c>
      <c r="CH1219" t="s">
        <v>482</v>
      </c>
      <c r="CI1219" t="s">
        <v>271</v>
      </c>
      <c r="CK1219" t="s">
        <v>255</v>
      </c>
      <c r="CL1219" t="s">
        <v>255</v>
      </c>
      <c r="CO1219" t="s">
        <v>664</v>
      </c>
      <c r="CP1219" t="s">
        <v>252</v>
      </c>
      <c r="CS1219" t="s">
        <v>495</v>
      </c>
      <c r="CT1219" t="s">
        <v>335</v>
      </c>
      <c r="CU1219" t="s">
        <v>339</v>
      </c>
      <c r="CV1219" t="s">
        <v>255</v>
      </c>
      <c r="CX1219" t="s">
        <v>255</v>
      </c>
      <c r="CY1219" t="s">
        <v>416</v>
      </c>
      <c r="CZ1219" t="s">
        <v>1264</v>
      </c>
      <c r="DA1219" t="s">
        <v>252</v>
      </c>
      <c r="DL1219" t="s">
        <v>252</v>
      </c>
      <c r="DN1219">
        <v>120000</v>
      </c>
      <c r="DO1219">
        <v>888</v>
      </c>
      <c r="DP1219" t="s">
        <v>255</v>
      </c>
      <c r="DQ1219" t="s">
        <v>333</v>
      </c>
      <c r="DR1219" t="s">
        <v>271</v>
      </c>
      <c r="DT1219" t="s">
        <v>255</v>
      </c>
      <c r="DU1219" t="s">
        <v>255</v>
      </c>
      <c r="DX1219" t="s">
        <v>252</v>
      </c>
      <c r="DY1219" t="s">
        <v>252</v>
      </c>
      <c r="EB1219" t="s">
        <v>334</v>
      </c>
      <c r="EC1219" t="s">
        <v>273</v>
      </c>
      <c r="ED1219" t="s">
        <v>336</v>
      </c>
      <c r="EE1219" t="s">
        <v>336</v>
      </c>
      <c r="EH1219" t="s">
        <v>255</v>
      </c>
      <c r="EJ1219" t="s">
        <v>252</v>
      </c>
      <c r="EM1219" t="s">
        <v>252</v>
      </c>
      <c r="ES1219" t="s">
        <v>252</v>
      </c>
      <c r="EU1219">
        <v>888</v>
      </c>
      <c r="EV1219">
        <v>888</v>
      </c>
      <c r="EW1219" t="s">
        <v>252</v>
      </c>
      <c r="GG1219" t="s">
        <v>255</v>
      </c>
      <c r="GH1219" t="s">
        <v>430</v>
      </c>
      <c r="GI1219" t="s">
        <v>367</v>
      </c>
      <c r="GJ1219" t="s">
        <v>254</v>
      </c>
      <c r="GK1219" t="s">
        <v>252</v>
      </c>
      <c r="GL1219" t="s">
        <v>252</v>
      </c>
      <c r="GO1219" t="s">
        <v>279</v>
      </c>
      <c r="GP1219" t="s">
        <v>1580</v>
      </c>
      <c r="GQ1219" t="s">
        <v>283</v>
      </c>
      <c r="GR1219" t="s">
        <v>282</v>
      </c>
      <c r="GS1219" t="s">
        <v>339</v>
      </c>
      <c r="GT1219" t="s">
        <v>255</v>
      </c>
      <c r="GU1219" s="10" t="s">
        <v>284</v>
      </c>
      <c r="GV1219" t="s">
        <v>285</v>
      </c>
      <c r="GW1219" t="s">
        <v>371</v>
      </c>
      <c r="GX1219" t="s">
        <v>252</v>
      </c>
      <c r="GZ1219" t="s">
        <v>287</v>
      </c>
      <c r="HA1219" t="s">
        <v>288</v>
      </c>
      <c r="HB1219" t="s">
        <v>512</v>
      </c>
      <c r="HC1219" t="s">
        <v>290</v>
      </c>
      <c r="HD1219" t="s">
        <v>252</v>
      </c>
      <c r="HE1219" t="s">
        <v>290</v>
      </c>
      <c r="HF1219" t="s">
        <v>290</v>
      </c>
      <c r="HG1219" t="s">
        <v>290</v>
      </c>
      <c r="HH1219" t="s">
        <v>290</v>
      </c>
      <c r="HI1219" t="s">
        <v>290</v>
      </c>
      <c r="HJ1219" t="s">
        <v>252</v>
      </c>
      <c r="HK1219" t="s">
        <v>255</v>
      </c>
      <c r="HL1219" t="s">
        <v>291</v>
      </c>
      <c r="HM1219" t="s">
        <v>291</v>
      </c>
      <c r="HQ1219" t="s">
        <v>254</v>
      </c>
      <c r="HR1219" t="s">
        <v>3178</v>
      </c>
      <c r="HS1219" t="s">
        <v>1322</v>
      </c>
      <c r="HT1219" t="s">
        <v>292</v>
      </c>
      <c r="HX1219" t="s">
        <v>254</v>
      </c>
      <c r="HY1219" t="s">
        <v>254</v>
      </c>
      <c r="IE1219" t="s">
        <v>9298</v>
      </c>
      <c r="IF1219" t="s">
        <v>254</v>
      </c>
      <c r="IL1219" t="s">
        <v>254</v>
      </c>
      <c r="IM1219" t="s">
        <v>9299</v>
      </c>
      <c r="IN1219" t="s">
        <v>952</v>
      </c>
      <c r="IO1219" t="s">
        <v>393</v>
      </c>
      <c r="IP1219" t="s">
        <v>477</v>
      </c>
      <c r="IQ1219" t="s">
        <v>436</v>
      </c>
      <c r="IR1219" t="s">
        <v>529</v>
      </c>
      <c r="IT1219" t="s">
        <v>254</v>
      </c>
      <c r="IU1219" t="s">
        <v>375</v>
      </c>
      <c r="IV1219" t="s">
        <v>437</v>
      </c>
      <c r="IW1219" t="s">
        <v>2105</v>
      </c>
      <c r="IX1219" t="s">
        <v>1527</v>
      </c>
      <c r="JB1219" t="s">
        <v>255</v>
      </c>
      <c r="JC1219" t="s">
        <v>6160</v>
      </c>
      <c r="JD1219" t="s">
        <v>344</v>
      </c>
      <c r="JE1219" t="s">
        <v>395</v>
      </c>
      <c r="JF1219" t="s">
        <v>631</v>
      </c>
      <c r="JG1219" t="s">
        <v>836</v>
      </c>
      <c r="JH1219" t="s">
        <v>2489</v>
      </c>
      <c r="JI1219" t="s">
        <v>2573</v>
      </c>
      <c r="JJ1219" t="s">
        <v>254</v>
      </c>
      <c r="JK1219" t="s">
        <v>252</v>
      </c>
      <c r="JQ1219" t="s">
        <v>299</v>
      </c>
      <c r="JR1219" t="s">
        <v>679</v>
      </c>
      <c r="JS1219" t="s">
        <v>252</v>
      </c>
      <c r="JU1219" t="s">
        <v>252</v>
      </c>
      <c r="KA1219" t="s">
        <v>302</v>
      </c>
      <c r="KB1219" t="s">
        <v>255</v>
      </c>
      <c r="KC1219" t="s">
        <v>347</v>
      </c>
      <c r="KD1219" t="s">
        <v>606</v>
      </c>
      <c r="KE1219" t="s">
        <v>436</v>
      </c>
      <c r="KJ1219" t="s">
        <v>254</v>
      </c>
      <c r="KK1219" t="s">
        <v>255</v>
      </c>
      <c r="KL1219" t="s">
        <v>284</v>
      </c>
      <c r="KM1219" t="s">
        <v>255</v>
      </c>
      <c r="KN1219" t="s">
        <v>284</v>
      </c>
      <c r="KO1219" t="s">
        <v>482</v>
      </c>
      <c r="KP1219" t="s">
        <v>255</v>
      </c>
      <c r="KQ1219" t="s">
        <v>284</v>
      </c>
      <c r="KR1219" t="s">
        <v>482</v>
      </c>
      <c r="KS1219" t="s">
        <v>255</v>
      </c>
      <c r="KU1219" t="s">
        <v>284</v>
      </c>
      <c r="KV1219" t="s">
        <v>482</v>
      </c>
      <c r="KW1219" t="s">
        <v>255</v>
      </c>
      <c r="KY1219" t="s">
        <v>284</v>
      </c>
      <c r="KZ1219" t="s">
        <v>284</v>
      </c>
      <c r="LA1219" t="s">
        <v>252</v>
      </c>
      <c r="LB1219" t="s">
        <v>255</v>
      </c>
      <c r="LE1219" t="s">
        <v>255</v>
      </c>
      <c r="LF1219" t="s">
        <v>255</v>
      </c>
      <c r="LG1219" t="s">
        <v>350</v>
      </c>
      <c r="LH1219" t="s">
        <v>350</v>
      </c>
      <c r="LO1219" t="s">
        <v>255</v>
      </c>
      <c r="LR1219" t="s">
        <v>351</v>
      </c>
      <c r="MC1219" t="s">
        <v>255</v>
      </c>
      <c r="MD1219" t="s">
        <v>252</v>
      </c>
      <c r="ME1219" t="s">
        <v>353</v>
      </c>
      <c r="MF1219" t="s">
        <v>353</v>
      </c>
      <c r="MH1219" t="s">
        <v>309</v>
      </c>
      <c r="MJ1219" t="s">
        <v>309</v>
      </c>
      <c r="ML1219" t="s">
        <v>252</v>
      </c>
      <c r="MN1219" t="s">
        <v>252</v>
      </c>
      <c r="MO1219" t="s">
        <v>309</v>
      </c>
      <c r="MQ1219" t="s">
        <v>252</v>
      </c>
      <c r="MS1219" t="s">
        <v>353</v>
      </c>
      <c r="MU1219" t="s">
        <v>309</v>
      </c>
      <c r="MW1219" t="s">
        <v>309</v>
      </c>
      <c r="MY1219" t="s">
        <v>309</v>
      </c>
      <c r="NA1219" t="s">
        <v>309</v>
      </c>
      <c r="NC1219" t="s">
        <v>255</v>
      </c>
      <c r="ND1219" t="s">
        <v>255</v>
      </c>
      <c r="NE1219">
        <v>2</v>
      </c>
      <c r="NF1219">
        <v>2</v>
      </c>
      <c r="NG1219">
        <v>0</v>
      </c>
      <c r="NH1219">
        <v>0</v>
      </c>
      <c r="NI1219" t="s">
        <v>252</v>
      </c>
      <c r="NK1219" t="s">
        <v>252</v>
      </c>
      <c r="NM1219" t="s">
        <v>312</v>
      </c>
      <c r="NN1219" t="s">
        <v>312</v>
      </c>
      <c r="NO1219" t="s">
        <v>354</v>
      </c>
      <c r="NP1219" t="s">
        <v>314</v>
      </c>
      <c r="NQ1219" t="s">
        <v>255</v>
      </c>
      <c r="NR1219" t="s">
        <v>255</v>
      </c>
      <c r="NS1219" t="s">
        <v>255</v>
      </c>
      <c r="NT1219" t="s">
        <v>255</v>
      </c>
      <c r="NU1219" t="s">
        <v>252</v>
      </c>
      <c r="NW1219" t="s">
        <v>254</v>
      </c>
      <c r="NX1219" t="s">
        <v>255</v>
      </c>
      <c r="NZ1219" t="s">
        <v>252</v>
      </c>
      <c r="OC1219" t="s">
        <v>744</v>
      </c>
      <c r="OD1219" t="s">
        <v>315</v>
      </c>
      <c r="OE1219" t="s">
        <v>4064</v>
      </c>
      <c r="OH1219" t="s">
        <v>316</v>
      </c>
      <c r="PY1219" t="s">
        <v>317</v>
      </c>
      <c r="PZ1219" s="6" t="s">
        <v>11028</v>
      </c>
      <c r="QA1219" s="6" t="s">
        <v>11028</v>
      </c>
      <c r="QB1219" s="6" t="s">
        <v>11028</v>
      </c>
      <c r="QC1219" t="s">
        <v>254</v>
      </c>
    </row>
    <row r="1220" spans="1:445" x14ac:dyDescent="0.25">
      <c r="A1220" t="s">
        <v>9300</v>
      </c>
      <c r="B1220" t="s">
        <v>9301</v>
      </c>
      <c r="C1220">
        <v>4277</v>
      </c>
      <c r="D1220" s="6" t="s">
        <v>11028</v>
      </c>
      <c r="E1220">
        <v>-20.309353000000002</v>
      </c>
      <c r="F1220">
        <v>-40.328496999999999</v>
      </c>
      <c r="G1220" s="6" t="s">
        <v>11028</v>
      </c>
      <c r="H1220" t="s">
        <v>9302</v>
      </c>
      <c r="I1220" s="6" t="s">
        <v>11028</v>
      </c>
      <c r="J1220" t="s">
        <v>321</v>
      </c>
      <c r="K1220" t="s">
        <v>252</v>
      </c>
      <c r="L1220" t="s">
        <v>322</v>
      </c>
      <c r="M1220" t="s">
        <v>254</v>
      </c>
      <c r="N1220" t="s">
        <v>253</v>
      </c>
      <c r="O1220" t="s">
        <v>254</v>
      </c>
      <c r="P1220" t="s">
        <v>253</v>
      </c>
      <c r="Q1220" t="s">
        <v>254</v>
      </c>
      <c r="R1220" t="s">
        <v>253</v>
      </c>
      <c r="S1220" t="s">
        <v>254</v>
      </c>
      <c r="T1220" t="s">
        <v>254</v>
      </c>
      <c r="U1220" t="s">
        <v>254</v>
      </c>
      <c r="V1220" t="s">
        <v>254</v>
      </c>
      <c r="W1220" t="s">
        <v>254</v>
      </c>
      <c r="X1220" t="s">
        <v>254</v>
      </c>
      <c r="Y1220" t="s">
        <v>254</v>
      </c>
      <c r="Z1220" t="s">
        <v>253</v>
      </c>
      <c r="AA1220" t="s">
        <v>254</v>
      </c>
      <c r="AB1220" t="s">
        <v>253</v>
      </c>
      <c r="AC1220" t="s">
        <v>254</v>
      </c>
      <c r="AD1220" t="s">
        <v>254</v>
      </c>
      <c r="AE1220" t="s">
        <v>254</v>
      </c>
      <c r="AF1220" t="s">
        <v>254</v>
      </c>
      <c r="AG1220" t="s">
        <v>254</v>
      </c>
      <c r="AH1220" t="s">
        <v>255</v>
      </c>
      <c r="AI1220" t="s">
        <v>764</v>
      </c>
      <c r="AJ1220" t="str">
        <f t="shared" si="218"/>
        <v>Sim</v>
      </c>
      <c r="AK1220" t="str">
        <f t="shared" si="219"/>
        <v>Sim</v>
      </c>
      <c r="AL1220" t="str">
        <f t="shared" si="220"/>
        <v>Sim</v>
      </c>
      <c r="AM1220" t="str">
        <f t="shared" si="221"/>
        <v>Sim</v>
      </c>
      <c r="AN1220" t="str">
        <f t="shared" si="222"/>
        <v>Sim</v>
      </c>
      <c r="AO1220" t="s">
        <v>279</v>
      </c>
      <c r="AT1220" t="s">
        <v>252</v>
      </c>
      <c r="AU1220" t="s">
        <v>385</v>
      </c>
      <c r="AW1220" t="s">
        <v>412</v>
      </c>
      <c r="AX1220">
        <v>70</v>
      </c>
      <c r="AY1220">
        <v>62</v>
      </c>
      <c r="AZ1220" t="s">
        <v>260</v>
      </c>
      <c r="BA1220" t="s">
        <v>473</v>
      </c>
      <c r="BB1220">
        <v>0</v>
      </c>
      <c r="BC1220" t="s">
        <v>255</v>
      </c>
      <c r="BL1220" t="s">
        <v>1171</v>
      </c>
      <c r="BM1220" t="s">
        <v>264</v>
      </c>
      <c r="BO1220" t="s">
        <v>265</v>
      </c>
      <c r="BQ1220" t="s">
        <v>252</v>
      </c>
      <c r="BS1220" t="s">
        <v>252</v>
      </c>
      <c r="BU1220" t="s">
        <v>884</v>
      </c>
      <c r="BV1220" t="s">
        <v>254</v>
      </c>
      <c r="CA1220" t="s">
        <v>254</v>
      </c>
      <c r="CB1220" s="9" t="s">
        <v>254</v>
      </c>
      <c r="CC1220" s="9" t="s">
        <v>254</v>
      </c>
      <c r="CD1220" s="9" t="s">
        <v>254</v>
      </c>
      <c r="CE1220" s="9" t="s">
        <v>254</v>
      </c>
      <c r="CF1220" s="9" t="s">
        <v>254</v>
      </c>
      <c r="CG1220" s="9" t="s">
        <v>254</v>
      </c>
      <c r="CH1220" t="s">
        <v>333</v>
      </c>
      <c r="CI1220" t="s">
        <v>271</v>
      </c>
      <c r="CK1220" t="s">
        <v>255</v>
      </c>
      <c r="CL1220" t="s">
        <v>252</v>
      </c>
      <c r="CO1220" t="s">
        <v>252</v>
      </c>
      <c r="CP1220" t="s">
        <v>255</v>
      </c>
      <c r="CQ1220">
        <v>1</v>
      </c>
      <c r="CR1220" t="s">
        <v>254</v>
      </c>
      <c r="CS1220" t="s">
        <v>334</v>
      </c>
      <c r="CT1220" t="s">
        <v>273</v>
      </c>
      <c r="CU1220" t="s">
        <v>336</v>
      </c>
      <c r="CV1220" t="s">
        <v>255</v>
      </c>
      <c r="CX1220" t="s">
        <v>252</v>
      </c>
      <c r="DA1220" t="s">
        <v>252</v>
      </c>
      <c r="DL1220" t="s">
        <v>252</v>
      </c>
      <c r="DN1220" t="s">
        <v>254</v>
      </c>
      <c r="DO1220" t="s">
        <v>254</v>
      </c>
      <c r="DP1220" t="s">
        <v>252</v>
      </c>
      <c r="GG1220" t="s">
        <v>255</v>
      </c>
      <c r="GH1220" t="s">
        <v>366</v>
      </c>
      <c r="GI1220" t="s">
        <v>978</v>
      </c>
      <c r="GJ1220" t="s">
        <v>254</v>
      </c>
      <c r="GK1220" t="s">
        <v>252</v>
      </c>
      <c r="GL1220" t="s">
        <v>252</v>
      </c>
      <c r="GO1220" t="s">
        <v>279</v>
      </c>
      <c r="GP1220" t="s">
        <v>337</v>
      </c>
      <c r="GQ1220" t="s">
        <v>417</v>
      </c>
      <c r="GR1220" t="s">
        <v>338</v>
      </c>
      <c r="GS1220" t="s">
        <v>339</v>
      </c>
      <c r="GT1220" t="s">
        <v>339</v>
      </c>
      <c r="GU1220" s="10"/>
      <c r="GV1220" t="s">
        <v>339</v>
      </c>
      <c r="GW1220" t="s">
        <v>371</v>
      </c>
      <c r="GX1220" t="s">
        <v>252</v>
      </c>
      <c r="GZ1220" t="s">
        <v>287</v>
      </c>
      <c r="HA1220" t="s">
        <v>288</v>
      </c>
      <c r="HB1220" t="s">
        <v>289</v>
      </c>
      <c r="HC1220" t="s">
        <v>252</v>
      </c>
      <c r="HD1220" t="s">
        <v>252</v>
      </c>
      <c r="HE1220" t="s">
        <v>290</v>
      </c>
      <c r="HF1220" t="s">
        <v>252</v>
      </c>
      <c r="HG1220" t="s">
        <v>290</v>
      </c>
      <c r="HH1220" t="s">
        <v>290</v>
      </c>
      <c r="HI1220" t="s">
        <v>290</v>
      </c>
      <c r="HJ1220" t="s">
        <v>252</v>
      </c>
      <c r="HK1220" t="s">
        <v>255</v>
      </c>
      <c r="HL1220" t="s">
        <v>291</v>
      </c>
      <c r="HM1220" t="s">
        <v>291</v>
      </c>
      <c r="HQ1220" t="s">
        <v>254</v>
      </c>
      <c r="HR1220" t="s">
        <v>1595</v>
      </c>
      <c r="HS1220" t="s">
        <v>292</v>
      </c>
      <c r="HT1220" t="s">
        <v>1322</v>
      </c>
      <c r="HX1220" t="s">
        <v>254</v>
      </c>
      <c r="HY1220" t="s">
        <v>373</v>
      </c>
      <c r="HZ1220" t="s">
        <v>373</v>
      </c>
      <c r="IE1220" t="s">
        <v>254</v>
      </c>
      <c r="IF1220" t="s">
        <v>6086</v>
      </c>
      <c r="IG1220" t="s">
        <v>392</v>
      </c>
      <c r="IH1220" t="s">
        <v>850</v>
      </c>
      <c r="II1220" t="s">
        <v>528</v>
      </c>
      <c r="IL1220" t="s">
        <v>254</v>
      </c>
      <c r="IM1220" t="s">
        <v>9234</v>
      </c>
      <c r="IN1220" t="s">
        <v>393</v>
      </c>
      <c r="IO1220" t="s">
        <v>952</v>
      </c>
      <c r="IP1220" t="s">
        <v>477</v>
      </c>
      <c r="IT1220" t="s">
        <v>254</v>
      </c>
      <c r="IU1220" t="s">
        <v>9303</v>
      </c>
      <c r="IV1220" t="s">
        <v>2290</v>
      </c>
      <c r="IW1220" t="s">
        <v>1527</v>
      </c>
      <c r="IX1220" t="s">
        <v>437</v>
      </c>
      <c r="IY1220" t="s">
        <v>1758</v>
      </c>
      <c r="JB1220" t="s">
        <v>255</v>
      </c>
      <c r="JC1220" t="s">
        <v>678</v>
      </c>
      <c r="JD1220" t="s">
        <v>395</v>
      </c>
      <c r="JE1220" t="s">
        <v>344</v>
      </c>
      <c r="JF1220" t="s">
        <v>836</v>
      </c>
      <c r="JJ1220" t="s">
        <v>254</v>
      </c>
      <c r="JK1220" t="s">
        <v>252</v>
      </c>
      <c r="JQ1220" t="s">
        <v>299</v>
      </c>
      <c r="JR1220" t="s">
        <v>299</v>
      </c>
      <c r="JS1220" t="s">
        <v>252</v>
      </c>
      <c r="JU1220" t="s">
        <v>300</v>
      </c>
      <c r="JV1220" t="s">
        <v>301</v>
      </c>
      <c r="JX1220" t="s">
        <v>301</v>
      </c>
      <c r="JZ1220" t="s">
        <v>255</v>
      </c>
      <c r="KA1220" t="s">
        <v>302</v>
      </c>
      <c r="KB1220" t="s">
        <v>255</v>
      </c>
      <c r="KC1220" t="s">
        <v>779</v>
      </c>
      <c r="KD1220" t="s">
        <v>606</v>
      </c>
      <c r="KE1220" t="s">
        <v>477</v>
      </c>
      <c r="KF1220" t="s">
        <v>436</v>
      </c>
      <c r="KJ1220" t="s">
        <v>254</v>
      </c>
      <c r="KK1220" t="s">
        <v>255</v>
      </c>
      <c r="KL1220" t="s">
        <v>1637</v>
      </c>
      <c r="KM1220" t="s">
        <v>353</v>
      </c>
      <c r="KP1220" t="s">
        <v>353</v>
      </c>
      <c r="KS1220" t="s">
        <v>252</v>
      </c>
      <c r="KT1220" t="s">
        <v>252</v>
      </c>
      <c r="KW1220" t="s">
        <v>252</v>
      </c>
      <c r="KX1220" t="s">
        <v>252</v>
      </c>
      <c r="LA1220" t="s">
        <v>252</v>
      </c>
      <c r="LB1220" t="s">
        <v>255</v>
      </c>
      <c r="LE1220" t="s">
        <v>252</v>
      </c>
      <c r="LF1220" t="s">
        <v>353</v>
      </c>
      <c r="LG1220" t="s">
        <v>501</v>
      </c>
      <c r="LH1220" t="s">
        <v>501</v>
      </c>
      <c r="LO1220" t="s">
        <v>642</v>
      </c>
      <c r="LR1220" t="s">
        <v>351</v>
      </c>
      <c r="MC1220" t="s">
        <v>255</v>
      </c>
      <c r="MD1220" t="s">
        <v>255</v>
      </c>
      <c r="ME1220" t="s">
        <v>255</v>
      </c>
      <c r="MF1220" t="s">
        <v>255</v>
      </c>
      <c r="MH1220" t="s">
        <v>309</v>
      </c>
      <c r="MJ1220" t="s">
        <v>309</v>
      </c>
      <c r="ML1220" t="s">
        <v>252</v>
      </c>
      <c r="MN1220" t="s">
        <v>252</v>
      </c>
      <c r="MO1220" t="s">
        <v>310</v>
      </c>
      <c r="MP1220">
        <v>50</v>
      </c>
      <c r="MQ1220" t="s">
        <v>252</v>
      </c>
      <c r="MS1220" t="s">
        <v>403</v>
      </c>
      <c r="MT1220">
        <v>50</v>
      </c>
      <c r="MU1220" t="s">
        <v>353</v>
      </c>
      <c r="MW1220" t="s">
        <v>353</v>
      </c>
      <c r="MY1220" t="s">
        <v>309</v>
      </c>
      <c r="NA1220" t="s">
        <v>309</v>
      </c>
      <c r="NC1220" t="s">
        <v>252</v>
      </c>
      <c r="NE1220">
        <v>1</v>
      </c>
      <c r="NF1220">
        <v>1</v>
      </c>
      <c r="NG1220" t="s">
        <v>254</v>
      </c>
      <c r="NH1220" t="s">
        <v>254</v>
      </c>
      <c r="NI1220" t="s">
        <v>339</v>
      </c>
      <c r="NK1220" t="s">
        <v>339</v>
      </c>
      <c r="NM1220" t="s">
        <v>311</v>
      </c>
      <c r="NN1220" t="s">
        <v>312</v>
      </c>
      <c r="NO1220" t="s">
        <v>353</v>
      </c>
      <c r="NP1220" t="s">
        <v>878</v>
      </c>
      <c r="NQ1220" t="s">
        <v>255</v>
      </c>
      <c r="NR1220" t="s">
        <v>255</v>
      </c>
      <c r="NS1220" t="s">
        <v>255</v>
      </c>
      <c r="NT1220" t="s">
        <v>255</v>
      </c>
      <c r="NU1220" t="s">
        <v>252</v>
      </c>
      <c r="NW1220" t="s">
        <v>9304</v>
      </c>
      <c r="NX1220" t="s">
        <v>255</v>
      </c>
      <c r="NZ1220" t="s">
        <v>255</v>
      </c>
      <c r="OA1220" t="s">
        <v>2900</v>
      </c>
      <c r="OB1220" t="s">
        <v>254</v>
      </c>
      <c r="OC1220" t="s">
        <v>2357</v>
      </c>
      <c r="OD1220" t="s">
        <v>315</v>
      </c>
      <c r="OE1220" t="s">
        <v>445</v>
      </c>
      <c r="OH1220" t="s">
        <v>353</v>
      </c>
      <c r="PY1220" t="s">
        <v>353</v>
      </c>
      <c r="PZ1220" s="6" t="s">
        <v>11028</v>
      </c>
      <c r="QA1220" s="6" t="s">
        <v>11028</v>
      </c>
      <c r="QB1220" s="6" t="s">
        <v>11028</v>
      </c>
      <c r="QC1220" t="s">
        <v>254</v>
      </c>
    </row>
    <row r="1221" spans="1:445" x14ac:dyDescent="0.25">
      <c r="A1221" t="s">
        <v>9305</v>
      </c>
      <c r="B1221" t="s">
        <v>9306</v>
      </c>
      <c r="C1221">
        <v>4168</v>
      </c>
      <c r="D1221" s="6" t="s">
        <v>11028</v>
      </c>
      <c r="E1221">
        <v>-19.831607000000002</v>
      </c>
      <c r="F1221">
        <v>-40.380096999999999</v>
      </c>
      <c r="G1221" s="6" t="s">
        <v>11028</v>
      </c>
      <c r="H1221" t="s">
        <v>9307</v>
      </c>
      <c r="I1221" s="6" t="s">
        <v>11028</v>
      </c>
      <c r="J1221" t="s">
        <v>7174</v>
      </c>
      <c r="K1221" t="s">
        <v>252</v>
      </c>
      <c r="L1221" t="s">
        <v>539</v>
      </c>
      <c r="M1221" t="s">
        <v>253</v>
      </c>
      <c r="N1221" t="s">
        <v>253</v>
      </c>
      <c r="O1221" t="s">
        <v>254</v>
      </c>
      <c r="P1221" t="s">
        <v>539</v>
      </c>
      <c r="Q1221" t="s">
        <v>253</v>
      </c>
      <c r="R1221" t="s">
        <v>254</v>
      </c>
      <c r="S1221" t="s">
        <v>323</v>
      </c>
      <c r="T1221" t="s">
        <v>254</v>
      </c>
      <c r="U1221" t="s">
        <v>254</v>
      </c>
      <c r="V1221" t="s">
        <v>254</v>
      </c>
      <c r="W1221" t="s">
        <v>254</v>
      </c>
      <c r="X1221" t="s">
        <v>254</v>
      </c>
      <c r="Y1221" t="s">
        <v>254</v>
      </c>
      <c r="Z1221" t="s">
        <v>254</v>
      </c>
      <c r="AA1221" t="s">
        <v>254</v>
      </c>
      <c r="AB1221" t="s">
        <v>539</v>
      </c>
      <c r="AC1221" t="s">
        <v>254</v>
      </c>
      <c r="AD1221" t="s">
        <v>254</v>
      </c>
      <c r="AE1221" t="s">
        <v>253</v>
      </c>
      <c r="AF1221" t="s">
        <v>254</v>
      </c>
      <c r="AG1221" t="s">
        <v>254</v>
      </c>
      <c r="AH1221" t="s">
        <v>255</v>
      </c>
      <c r="AI1221" t="s">
        <v>324</v>
      </c>
      <c r="AJ1221" t="str">
        <f t="shared" si="218"/>
        <v>Sim</v>
      </c>
      <c r="AK1221" t="str">
        <f t="shared" si="219"/>
        <v>Sim</v>
      </c>
      <c r="AL1221" t="str">
        <f t="shared" si="220"/>
        <v>Sim</v>
      </c>
      <c r="AM1221" t="str">
        <f t="shared" si="221"/>
        <v>Sim</v>
      </c>
      <c r="AN1221" t="str">
        <f t="shared" si="222"/>
        <v>Sim</v>
      </c>
      <c r="AO1221" t="s">
        <v>257</v>
      </c>
      <c r="AT1221" t="s">
        <v>252</v>
      </c>
      <c r="AU1221" t="s">
        <v>385</v>
      </c>
      <c r="AW1221" t="s">
        <v>259</v>
      </c>
      <c r="AX1221">
        <v>57</v>
      </c>
      <c r="AY1221">
        <v>4</v>
      </c>
      <c r="AZ1221" t="s">
        <v>360</v>
      </c>
      <c r="BA1221" t="s">
        <v>339</v>
      </c>
      <c r="BB1221">
        <v>15</v>
      </c>
      <c r="BC1221" t="s">
        <v>255</v>
      </c>
      <c r="BL1221" t="s">
        <v>10547</v>
      </c>
      <c r="BM1221" t="s">
        <v>264</v>
      </c>
      <c r="BO1221" t="s">
        <v>265</v>
      </c>
      <c r="BQ1221" t="s">
        <v>252</v>
      </c>
      <c r="BS1221" t="s">
        <v>252</v>
      </c>
      <c r="BU1221" t="s">
        <v>339</v>
      </c>
      <c r="BV1221" t="s">
        <v>254</v>
      </c>
      <c r="CA1221" t="s">
        <v>254</v>
      </c>
      <c r="CB1221" s="9" t="s">
        <v>254</v>
      </c>
      <c r="CC1221" s="9" t="s">
        <v>254</v>
      </c>
      <c r="CD1221" s="9" t="s">
        <v>254</v>
      </c>
      <c r="CE1221" s="9" t="s">
        <v>254</v>
      </c>
      <c r="CF1221" s="9" t="s">
        <v>254</v>
      </c>
      <c r="CG1221" s="9" t="s">
        <v>254</v>
      </c>
      <c r="CH1221" t="s">
        <v>7560</v>
      </c>
      <c r="CI1221" t="s">
        <v>271</v>
      </c>
      <c r="CK1221" t="s">
        <v>255</v>
      </c>
      <c r="CL1221" t="s">
        <v>255</v>
      </c>
      <c r="CO1221" t="s">
        <v>252</v>
      </c>
      <c r="CP1221" t="s">
        <v>255</v>
      </c>
      <c r="CQ1221">
        <v>1</v>
      </c>
      <c r="CR1221" t="s">
        <v>254</v>
      </c>
      <c r="CS1221" t="s">
        <v>495</v>
      </c>
      <c r="CT1221" t="s">
        <v>335</v>
      </c>
      <c r="CU1221" t="s">
        <v>5051</v>
      </c>
      <c r="CV1221" t="s">
        <v>252</v>
      </c>
      <c r="CW1221" t="s">
        <v>674</v>
      </c>
      <c r="CX1221" t="s">
        <v>252</v>
      </c>
      <c r="DA1221" t="s">
        <v>252</v>
      </c>
      <c r="DL1221" t="s">
        <v>252</v>
      </c>
      <c r="DN1221">
        <v>0</v>
      </c>
      <c r="DO1221">
        <v>0</v>
      </c>
      <c r="DP1221" t="s">
        <v>252</v>
      </c>
      <c r="GG1221" t="s">
        <v>255</v>
      </c>
      <c r="GH1221" t="s">
        <v>366</v>
      </c>
      <c r="GI1221" t="s">
        <v>1396</v>
      </c>
      <c r="GJ1221" t="s">
        <v>254</v>
      </c>
      <c r="GK1221" t="s">
        <v>252</v>
      </c>
      <c r="GL1221" t="s">
        <v>252</v>
      </c>
      <c r="GO1221" t="s">
        <v>279</v>
      </c>
      <c r="GP1221" t="s">
        <v>337</v>
      </c>
      <c r="GQ1221" t="s">
        <v>368</v>
      </c>
      <c r="GR1221" t="s">
        <v>282</v>
      </c>
      <c r="GS1221" t="s">
        <v>339</v>
      </c>
      <c r="GT1221" t="s">
        <v>339</v>
      </c>
      <c r="GU1221" s="10"/>
      <c r="GV1221" t="s">
        <v>339</v>
      </c>
      <c r="GW1221" t="s">
        <v>371</v>
      </c>
      <c r="GX1221" t="s">
        <v>252</v>
      </c>
      <c r="GZ1221" t="s">
        <v>455</v>
      </c>
      <c r="HA1221" t="s">
        <v>288</v>
      </c>
      <c r="HB1221" t="s">
        <v>289</v>
      </c>
      <c r="HC1221" t="s">
        <v>290</v>
      </c>
      <c r="HD1221" t="s">
        <v>252</v>
      </c>
      <c r="HE1221" t="s">
        <v>290</v>
      </c>
      <c r="HF1221" t="s">
        <v>290</v>
      </c>
      <c r="HG1221" t="s">
        <v>290</v>
      </c>
      <c r="HH1221" t="s">
        <v>290</v>
      </c>
      <c r="HI1221" t="s">
        <v>252</v>
      </c>
      <c r="HJ1221" t="s">
        <v>252</v>
      </c>
      <c r="HK1221" t="s">
        <v>255</v>
      </c>
      <c r="HL1221" t="s">
        <v>433</v>
      </c>
      <c r="HM1221" t="s">
        <v>433</v>
      </c>
      <c r="HQ1221" t="s">
        <v>254</v>
      </c>
      <c r="HR1221" t="s">
        <v>628</v>
      </c>
      <c r="HS1221" t="s">
        <v>628</v>
      </c>
      <c r="HX1221" t="s">
        <v>254</v>
      </c>
      <c r="HY1221" t="s">
        <v>373</v>
      </c>
      <c r="HZ1221" t="s">
        <v>373</v>
      </c>
      <c r="IE1221" t="s">
        <v>254</v>
      </c>
      <c r="IF1221" t="s">
        <v>435</v>
      </c>
      <c r="IG1221" t="s">
        <v>850</v>
      </c>
      <c r="IH1221" t="s">
        <v>528</v>
      </c>
      <c r="II1221" t="s">
        <v>295</v>
      </c>
      <c r="IL1221" t="s">
        <v>254</v>
      </c>
      <c r="IM1221" t="s">
        <v>7004</v>
      </c>
      <c r="IN1221" t="s">
        <v>1791</v>
      </c>
      <c r="IO1221" t="s">
        <v>477</v>
      </c>
      <c r="IP1221" t="s">
        <v>436</v>
      </c>
      <c r="IT1221" t="s">
        <v>254</v>
      </c>
      <c r="IU1221" t="s">
        <v>711</v>
      </c>
      <c r="IV1221" t="s">
        <v>437</v>
      </c>
      <c r="IW1221" t="s">
        <v>1758</v>
      </c>
      <c r="IX1221" t="s">
        <v>1527</v>
      </c>
      <c r="JB1221" t="s">
        <v>255</v>
      </c>
      <c r="JC1221" t="s">
        <v>2275</v>
      </c>
      <c r="JD1221" t="s">
        <v>395</v>
      </c>
      <c r="JE1221" t="s">
        <v>344</v>
      </c>
      <c r="JF1221" t="s">
        <v>631</v>
      </c>
      <c r="JJ1221" t="s">
        <v>254</v>
      </c>
      <c r="JK1221" t="s">
        <v>252</v>
      </c>
      <c r="JQ1221" t="s">
        <v>299</v>
      </c>
      <c r="JR1221" t="s">
        <v>299</v>
      </c>
      <c r="JS1221" t="s">
        <v>252</v>
      </c>
      <c r="JU1221" t="s">
        <v>300</v>
      </c>
      <c r="JV1221" t="s">
        <v>301</v>
      </c>
      <c r="JX1221" t="s">
        <v>301</v>
      </c>
      <c r="JZ1221" t="s">
        <v>255</v>
      </c>
      <c r="KA1221" t="s">
        <v>399</v>
      </c>
      <c r="KB1221" t="s">
        <v>255</v>
      </c>
      <c r="KC1221" t="s">
        <v>779</v>
      </c>
      <c r="KD1221" t="s">
        <v>606</v>
      </c>
      <c r="KE1221" t="s">
        <v>477</v>
      </c>
      <c r="KF1221" t="s">
        <v>436</v>
      </c>
      <c r="KJ1221" t="s">
        <v>254</v>
      </c>
      <c r="KK1221" t="s">
        <v>255</v>
      </c>
      <c r="KL1221" t="s">
        <v>1637</v>
      </c>
      <c r="KM1221" t="s">
        <v>255</v>
      </c>
      <c r="KN1221" t="s">
        <v>9308</v>
      </c>
      <c r="KO1221" t="s">
        <v>332</v>
      </c>
      <c r="KP1221" t="s">
        <v>255</v>
      </c>
      <c r="KQ1221" t="s">
        <v>9309</v>
      </c>
      <c r="KR1221" t="s">
        <v>254</v>
      </c>
      <c r="KS1221" t="s">
        <v>252</v>
      </c>
      <c r="KT1221" t="s">
        <v>252</v>
      </c>
      <c r="KW1221" t="s">
        <v>252</v>
      </c>
      <c r="KX1221" t="s">
        <v>255</v>
      </c>
      <c r="LA1221" t="s">
        <v>252</v>
      </c>
      <c r="LB1221" t="s">
        <v>255</v>
      </c>
      <c r="LE1221" t="s">
        <v>252</v>
      </c>
      <c r="LF1221" t="s">
        <v>255</v>
      </c>
      <c r="LG1221" t="s">
        <v>339</v>
      </c>
      <c r="LH1221" t="s">
        <v>339</v>
      </c>
      <c r="LO1221" t="s">
        <v>255</v>
      </c>
      <c r="LR1221" t="s">
        <v>682</v>
      </c>
      <c r="MC1221" t="s">
        <v>255</v>
      </c>
      <c r="MD1221" t="s">
        <v>255</v>
      </c>
      <c r="ME1221" t="s">
        <v>255</v>
      </c>
      <c r="MF1221" t="s">
        <v>255</v>
      </c>
      <c r="MH1221" t="s">
        <v>309</v>
      </c>
      <c r="MJ1221" t="s">
        <v>309</v>
      </c>
      <c r="ML1221" t="s">
        <v>252</v>
      </c>
      <c r="MN1221" t="s">
        <v>252</v>
      </c>
      <c r="MO1221" t="s">
        <v>309</v>
      </c>
      <c r="MQ1221" t="s">
        <v>252</v>
      </c>
      <c r="MS1221" t="s">
        <v>309</v>
      </c>
      <c r="MU1221" t="s">
        <v>309</v>
      </c>
      <c r="MW1221" t="s">
        <v>309</v>
      </c>
      <c r="MY1221" t="s">
        <v>353</v>
      </c>
      <c r="NA1221" t="s">
        <v>309</v>
      </c>
      <c r="NC1221" t="s">
        <v>252</v>
      </c>
      <c r="NE1221">
        <v>3</v>
      </c>
      <c r="NF1221">
        <v>3</v>
      </c>
      <c r="NG1221">
        <v>0</v>
      </c>
      <c r="NH1221">
        <v>0</v>
      </c>
      <c r="NI1221" t="s">
        <v>252</v>
      </c>
      <c r="NK1221" t="s">
        <v>252</v>
      </c>
      <c r="NM1221" t="s">
        <v>311</v>
      </c>
      <c r="NN1221" t="s">
        <v>311</v>
      </c>
      <c r="NO1221" t="s">
        <v>313</v>
      </c>
      <c r="NP1221" t="s">
        <v>864</v>
      </c>
      <c r="NQ1221" t="s">
        <v>255</v>
      </c>
      <c r="NR1221" t="s">
        <v>255</v>
      </c>
      <c r="NS1221" t="s">
        <v>255</v>
      </c>
      <c r="NT1221" t="s">
        <v>255</v>
      </c>
      <c r="NU1221" t="s">
        <v>252</v>
      </c>
      <c r="NW1221" t="s">
        <v>254</v>
      </c>
      <c r="NX1221" t="s">
        <v>255</v>
      </c>
      <c r="NZ1221" t="s">
        <v>252</v>
      </c>
      <c r="OC1221" t="s">
        <v>379</v>
      </c>
      <c r="OD1221" t="s">
        <v>315</v>
      </c>
      <c r="OE1221" t="s">
        <v>703</v>
      </c>
      <c r="OH1221" t="s">
        <v>355</v>
      </c>
      <c r="PY1221" t="s">
        <v>317</v>
      </c>
      <c r="PZ1221" s="6" t="s">
        <v>11028</v>
      </c>
      <c r="QA1221" s="6" t="s">
        <v>11028</v>
      </c>
      <c r="QB1221" s="6" t="s">
        <v>11028</v>
      </c>
      <c r="QC1221" t="s">
        <v>9310</v>
      </c>
    </row>
    <row r="1222" spans="1:445" x14ac:dyDescent="0.25">
      <c r="A1222" t="s">
        <v>9311</v>
      </c>
      <c r="B1222" t="s">
        <v>9312</v>
      </c>
      <c r="C1222">
        <v>4458</v>
      </c>
      <c r="D1222" s="6" t="s">
        <v>11028</v>
      </c>
      <c r="E1222">
        <v>0</v>
      </c>
      <c r="F1222">
        <v>0</v>
      </c>
      <c r="G1222" s="6" t="s">
        <v>11028</v>
      </c>
      <c r="H1222" s="9">
        <v>1024</v>
      </c>
      <c r="I1222" s="6" t="s">
        <v>11028</v>
      </c>
      <c r="J1222" t="s">
        <v>321</v>
      </c>
      <c r="K1222" t="s">
        <v>252</v>
      </c>
      <c r="L1222" t="s">
        <v>253</v>
      </c>
      <c r="M1222" t="s">
        <v>253</v>
      </c>
      <c r="N1222" t="s">
        <v>254</v>
      </c>
      <c r="O1222" t="s">
        <v>254</v>
      </c>
      <c r="P1222" t="s">
        <v>253</v>
      </c>
      <c r="Q1222" t="s">
        <v>253</v>
      </c>
      <c r="R1222" t="s">
        <v>254</v>
      </c>
      <c r="S1222" t="s">
        <v>254</v>
      </c>
      <c r="T1222" t="s">
        <v>254</v>
      </c>
      <c r="U1222" t="s">
        <v>254</v>
      </c>
      <c r="V1222" t="s">
        <v>254</v>
      </c>
      <c r="W1222" t="s">
        <v>254</v>
      </c>
      <c r="X1222" t="s">
        <v>254</v>
      </c>
      <c r="Y1222" t="s">
        <v>254</v>
      </c>
      <c r="Z1222" t="s">
        <v>254</v>
      </c>
      <c r="AA1222" t="s">
        <v>254</v>
      </c>
      <c r="AB1222" t="s">
        <v>253</v>
      </c>
      <c r="AC1222" t="s">
        <v>253</v>
      </c>
      <c r="AD1222" t="s">
        <v>254</v>
      </c>
      <c r="AE1222" t="s">
        <v>254</v>
      </c>
      <c r="AF1222" t="s">
        <v>253</v>
      </c>
      <c r="AG1222" t="s">
        <v>322</v>
      </c>
      <c r="AH1222" t="s">
        <v>255</v>
      </c>
      <c r="AI1222" t="s">
        <v>3140</v>
      </c>
      <c r="AJ1222" t="str">
        <f t="shared" si="218"/>
        <v>Sim</v>
      </c>
      <c r="AK1222" t="str">
        <f t="shared" si="219"/>
        <v>Sim</v>
      </c>
      <c r="AL1222" t="str">
        <f t="shared" si="220"/>
        <v>Sim</v>
      </c>
      <c r="AM1222" t="str">
        <f t="shared" si="221"/>
        <v>Sim</v>
      </c>
      <c r="AN1222" t="str">
        <f t="shared" si="222"/>
        <v>Sim</v>
      </c>
      <c r="AO1222" t="s">
        <v>449</v>
      </c>
      <c r="AP1222" t="s">
        <v>1063</v>
      </c>
      <c r="AQ1222" t="s">
        <v>765</v>
      </c>
      <c r="AR1222" t="s">
        <v>257</v>
      </c>
      <c r="AT1222" t="s">
        <v>252</v>
      </c>
      <c r="AU1222" t="s">
        <v>258</v>
      </c>
      <c r="AV1222">
        <v>111089859</v>
      </c>
      <c r="AW1222" t="s">
        <v>412</v>
      </c>
      <c r="AX1222">
        <v>47</v>
      </c>
      <c r="AY1222">
        <v>13</v>
      </c>
      <c r="AZ1222" t="s">
        <v>386</v>
      </c>
      <c r="BA1222" t="s">
        <v>261</v>
      </c>
      <c r="BB1222" t="s">
        <v>254</v>
      </c>
      <c r="BC1222" t="s">
        <v>255</v>
      </c>
      <c r="BL1222" t="s">
        <v>9313</v>
      </c>
      <c r="BM1222" t="s">
        <v>264</v>
      </c>
      <c r="BO1222" t="s">
        <v>451</v>
      </c>
      <c r="BP1222" t="s">
        <v>322</v>
      </c>
      <c r="BQ1222" t="s">
        <v>252</v>
      </c>
      <c r="BS1222" t="s">
        <v>252</v>
      </c>
      <c r="BU1222" t="s">
        <v>266</v>
      </c>
      <c r="BV1222" t="s">
        <v>9314</v>
      </c>
      <c r="BW1222" t="s">
        <v>637</v>
      </c>
      <c r="BX1222" t="s">
        <v>270</v>
      </c>
      <c r="BY1222" t="s">
        <v>482</v>
      </c>
      <c r="CA1222" t="s">
        <v>9315</v>
      </c>
      <c r="CB1222" s="9" t="s">
        <v>254</v>
      </c>
      <c r="CC1222" s="9" t="s">
        <v>254</v>
      </c>
      <c r="CD1222" s="9" t="s">
        <v>9316</v>
      </c>
      <c r="CE1222" s="9" t="s">
        <v>254</v>
      </c>
      <c r="CF1222" s="9" t="s">
        <v>254</v>
      </c>
      <c r="CG1222" s="9" t="s">
        <v>284</v>
      </c>
      <c r="CH1222" t="s">
        <v>9317</v>
      </c>
      <c r="CI1222" t="s">
        <v>271</v>
      </c>
      <c r="CK1222" t="s">
        <v>255</v>
      </c>
      <c r="CL1222" t="s">
        <v>252</v>
      </c>
      <c r="CO1222" t="s">
        <v>252</v>
      </c>
      <c r="CP1222" t="s">
        <v>255</v>
      </c>
      <c r="CQ1222">
        <v>2</v>
      </c>
      <c r="CR1222">
        <v>0</v>
      </c>
      <c r="CS1222" t="s">
        <v>495</v>
      </c>
      <c r="CT1222" t="s">
        <v>353</v>
      </c>
      <c r="CU1222" t="s">
        <v>254</v>
      </c>
      <c r="CV1222" t="s">
        <v>252</v>
      </c>
      <c r="CW1222" t="s">
        <v>9318</v>
      </c>
      <c r="CX1222" t="s">
        <v>252</v>
      </c>
      <c r="DA1222" t="s">
        <v>252</v>
      </c>
      <c r="DL1222" t="s">
        <v>252</v>
      </c>
      <c r="DN1222">
        <v>888</v>
      </c>
      <c r="DO1222">
        <v>888</v>
      </c>
      <c r="DP1222" t="s">
        <v>255</v>
      </c>
      <c r="DQ1222" t="s">
        <v>1338</v>
      </c>
      <c r="DR1222" t="s">
        <v>271</v>
      </c>
      <c r="DT1222" t="s">
        <v>255</v>
      </c>
      <c r="DU1222" t="s">
        <v>252</v>
      </c>
      <c r="DX1222" t="s">
        <v>252</v>
      </c>
      <c r="DY1222" t="s">
        <v>252</v>
      </c>
      <c r="EB1222" t="s">
        <v>332</v>
      </c>
      <c r="EM1222" t="s">
        <v>255</v>
      </c>
      <c r="EN1222" t="s">
        <v>255</v>
      </c>
      <c r="ES1222" t="s">
        <v>252</v>
      </c>
      <c r="EU1222">
        <v>888</v>
      </c>
      <c r="EV1222">
        <v>888</v>
      </c>
      <c r="EW1222" t="s">
        <v>255</v>
      </c>
      <c r="EX1222" t="s">
        <v>363</v>
      </c>
      <c r="EY1222" t="s">
        <v>271</v>
      </c>
      <c r="FA1222" t="s">
        <v>255</v>
      </c>
      <c r="FB1222" t="s">
        <v>252</v>
      </c>
      <c r="FE1222" t="s">
        <v>1385</v>
      </c>
      <c r="FF1222" t="s">
        <v>252</v>
      </c>
      <c r="FI1222" t="s">
        <v>272</v>
      </c>
      <c r="FJ1222" t="s">
        <v>353</v>
      </c>
      <c r="FK1222" t="s">
        <v>254</v>
      </c>
      <c r="FL1222" t="s">
        <v>255</v>
      </c>
      <c r="FN1222" t="s">
        <v>252</v>
      </c>
      <c r="FQ1222" t="s">
        <v>252</v>
      </c>
      <c r="GC1222" t="s">
        <v>252</v>
      </c>
      <c r="GE1222">
        <v>888</v>
      </c>
      <c r="GF1222">
        <v>888</v>
      </c>
      <c r="GG1222" t="s">
        <v>255</v>
      </c>
      <c r="GH1222" t="s">
        <v>277</v>
      </c>
      <c r="GI1222" t="s">
        <v>5297</v>
      </c>
      <c r="GJ1222" t="s">
        <v>254</v>
      </c>
      <c r="GK1222" t="s">
        <v>252</v>
      </c>
      <c r="GL1222" t="s">
        <v>255</v>
      </c>
      <c r="GM1222" t="s">
        <v>589</v>
      </c>
      <c r="GN1222" t="s">
        <v>284</v>
      </c>
      <c r="GO1222" t="s">
        <v>279</v>
      </c>
      <c r="GP1222" t="s">
        <v>337</v>
      </c>
      <c r="GQ1222" t="s">
        <v>417</v>
      </c>
      <c r="GR1222" t="s">
        <v>282</v>
      </c>
      <c r="GS1222" t="s">
        <v>417</v>
      </c>
      <c r="GT1222" t="s">
        <v>255</v>
      </c>
      <c r="GU1222" s="10" t="s">
        <v>933</v>
      </c>
      <c r="GV1222" t="s">
        <v>285</v>
      </c>
      <c r="GW1222" t="s">
        <v>286</v>
      </c>
      <c r="GX1222" t="s">
        <v>255</v>
      </c>
      <c r="GY1222" t="s">
        <v>454</v>
      </c>
      <c r="GZ1222" t="s">
        <v>455</v>
      </c>
      <c r="HA1222" t="s">
        <v>288</v>
      </c>
      <c r="HB1222" t="s">
        <v>512</v>
      </c>
      <c r="HC1222" t="s">
        <v>290</v>
      </c>
      <c r="HD1222" t="s">
        <v>353</v>
      </c>
      <c r="HE1222" t="s">
        <v>290</v>
      </c>
      <c r="HF1222" t="s">
        <v>290</v>
      </c>
      <c r="HG1222" t="s">
        <v>290</v>
      </c>
      <c r="HH1222" t="s">
        <v>290</v>
      </c>
      <c r="HI1222" t="s">
        <v>290</v>
      </c>
      <c r="HJ1222" t="s">
        <v>290</v>
      </c>
      <c r="HK1222" t="s">
        <v>255</v>
      </c>
      <c r="HL1222" t="s">
        <v>291</v>
      </c>
      <c r="HM1222" t="s">
        <v>291</v>
      </c>
      <c r="HQ1222" t="s">
        <v>254</v>
      </c>
      <c r="HR1222" t="s">
        <v>1605</v>
      </c>
      <c r="HS1222" t="s">
        <v>126</v>
      </c>
      <c r="HT1222" t="s">
        <v>886</v>
      </c>
      <c r="HX1222" t="s">
        <v>254</v>
      </c>
      <c r="HY1222" t="s">
        <v>925</v>
      </c>
      <c r="HZ1222" t="s">
        <v>373</v>
      </c>
      <c r="IA1222" t="s">
        <v>858</v>
      </c>
      <c r="IE1222" t="s">
        <v>254</v>
      </c>
      <c r="IF1222" t="s">
        <v>850</v>
      </c>
      <c r="IG1222" t="s">
        <v>850</v>
      </c>
      <c r="IL1222" t="s">
        <v>254</v>
      </c>
      <c r="IM1222" t="s">
        <v>952</v>
      </c>
      <c r="IN1222" t="s">
        <v>952</v>
      </c>
      <c r="IT1222" t="s">
        <v>254</v>
      </c>
      <c r="IU1222" t="s">
        <v>859</v>
      </c>
      <c r="IV1222" t="s">
        <v>437</v>
      </c>
      <c r="IW1222" t="s">
        <v>1758</v>
      </c>
      <c r="JB1222" t="s">
        <v>255</v>
      </c>
      <c r="JC1222" t="s">
        <v>1000</v>
      </c>
      <c r="JD1222" t="s">
        <v>631</v>
      </c>
      <c r="JE1222" t="s">
        <v>344</v>
      </c>
      <c r="JJ1222" t="s">
        <v>254</v>
      </c>
      <c r="JK1222" t="s">
        <v>252</v>
      </c>
      <c r="JQ1222" t="s">
        <v>299</v>
      </c>
      <c r="JR1222" t="s">
        <v>299</v>
      </c>
      <c r="JS1222" t="s">
        <v>252</v>
      </c>
      <c r="JU1222" t="s">
        <v>300</v>
      </c>
      <c r="JV1222" t="s">
        <v>301</v>
      </c>
      <c r="JX1222" t="s">
        <v>301</v>
      </c>
      <c r="JZ1222" t="s">
        <v>255</v>
      </c>
      <c r="KA1222" t="s">
        <v>302</v>
      </c>
      <c r="KB1222" t="s">
        <v>255</v>
      </c>
      <c r="KC1222" t="s">
        <v>1924</v>
      </c>
      <c r="KD1222" t="s">
        <v>436</v>
      </c>
      <c r="KE1222" t="s">
        <v>400</v>
      </c>
      <c r="KF1222" t="s">
        <v>606</v>
      </c>
      <c r="KJ1222" t="s">
        <v>254</v>
      </c>
      <c r="KK1222" t="s">
        <v>255</v>
      </c>
      <c r="KL1222" t="s">
        <v>284</v>
      </c>
      <c r="KM1222" t="s">
        <v>353</v>
      </c>
      <c r="KP1222" t="s">
        <v>255</v>
      </c>
      <c r="KQ1222" t="s">
        <v>284</v>
      </c>
      <c r="KR1222" t="s">
        <v>9319</v>
      </c>
      <c r="KS1222" t="s">
        <v>252</v>
      </c>
      <c r="KT1222" t="s">
        <v>252</v>
      </c>
      <c r="KW1222" t="s">
        <v>255</v>
      </c>
      <c r="KY1222" t="s">
        <v>284</v>
      </c>
      <c r="KZ1222" t="s">
        <v>9320</v>
      </c>
      <c r="LA1222" t="s">
        <v>252</v>
      </c>
      <c r="LB1222" t="s">
        <v>252</v>
      </c>
      <c r="LE1222" t="s">
        <v>252</v>
      </c>
      <c r="LF1222" t="s">
        <v>255</v>
      </c>
      <c r="LG1222" t="s">
        <v>641</v>
      </c>
      <c r="LH1222" t="s">
        <v>569</v>
      </c>
      <c r="LI1222" t="s">
        <v>422</v>
      </c>
      <c r="LO1222" t="s">
        <v>255</v>
      </c>
      <c r="LR1222" t="s">
        <v>466</v>
      </c>
      <c r="MC1222" t="s">
        <v>255</v>
      </c>
      <c r="MD1222" t="s">
        <v>255</v>
      </c>
      <c r="ME1222" t="s">
        <v>255</v>
      </c>
      <c r="MF1222" t="s">
        <v>255</v>
      </c>
      <c r="MH1222" t="s">
        <v>309</v>
      </c>
      <c r="MJ1222" t="s">
        <v>309</v>
      </c>
      <c r="ML1222" t="s">
        <v>252</v>
      </c>
      <c r="MN1222" t="s">
        <v>252</v>
      </c>
      <c r="MO1222" t="s">
        <v>310</v>
      </c>
      <c r="MP1222">
        <v>10</v>
      </c>
      <c r="MQ1222" t="s">
        <v>252</v>
      </c>
      <c r="MS1222" t="s">
        <v>353</v>
      </c>
      <c r="MU1222" t="s">
        <v>353</v>
      </c>
      <c r="MW1222" t="s">
        <v>353</v>
      </c>
      <c r="MY1222" t="s">
        <v>353</v>
      </c>
      <c r="NA1222" t="s">
        <v>353</v>
      </c>
      <c r="NC1222" t="s">
        <v>255</v>
      </c>
      <c r="ND1222" t="s">
        <v>255</v>
      </c>
      <c r="NE1222">
        <v>2</v>
      </c>
      <c r="NF1222">
        <v>2</v>
      </c>
      <c r="NG1222">
        <v>0</v>
      </c>
      <c r="NH1222">
        <v>0</v>
      </c>
      <c r="NI1222" t="s">
        <v>252</v>
      </c>
      <c r="NK1222" t="s">
        <v>252</v>
      </c>
      <c r="NM1222" t="s">
        <v>312</v>
      </c>
      <c r="NN1222" t="s">
        <v>312</v>
      </c>
      <c r="NO1222" t="s">
        <v>467</v>
      </c>
      <c r="NP1222" t="s">
        <v>314</v>
      </c>
      <c r="NQ1222" t="s">
        <v>255</v>
      </c>
      <c r="NR1222" t="s">
        <v>255</v>
      </c>
      <c r="NS1222" t="s">
        <v>255</v>
      </c>
      <c r="NT1222" t="s">
        <v>255</v>
      </c>
      <c r="NU1222" t="s">
        <v>252</v>
      </c>
      <c r="NW1222" t="s">
        <v>9321</v>
      </c>
      <c r="NX1222" t="s">
        <v>255</v>
      </c>
      <c r="NZ1222" t="s">
        <v>252</v>
      </c>
      <c r="OC1222" t="s">
        <v>315</v>
      </c>
      <c r="OD1222" t="s">
        <v>315</v>
      </c>
      <c r="OH1222" t="s">
        <v>316</v>
      </c>
      <c r="PY1222" t="s">
        <v>317</v>
      </c>
      <c r="PZ1222" s="6" t="s">
        <v>11028</v>
      </c>
      <c r="QA1222" s="6" t="s">
        <v>11028</v>
      </c>
      <c r="QB1222" s="6" t="s">
        <v>11028</v>
      </c>
      <c r="QC1222" t="s">
        <v>254</v>
      </c>
    </row>
    <row r="1223" spans="1:445" x14ac:dyDescent="0.25">
      <c r="A1223" t="s">
        <v>9322</v>
      </c>
      <c r="B1223" t="s">
        <v>9323</v>
      </c>
      <c r="C1223">
        <v>1322</v>
      </c>
      <c r="D1223" s="6" t="s">
        <v>11028</v>
      </c>
      <c r="E1223">
        <v>-19.680223000000002</v>
      </c>
      <c r="F1223">
        <v>-40.745832999999998</v>
      </c>
      <c r="G1223" s="6" t="s">
        <v>11028</v>
      </c>
      <c r="H1223" t="s">
        <v>9324</v>
      </c>
      <c r="I1223" s="6" t="s">
        <v>11028</v>
      </c>
      <c r="J1223" t="s">
        <v>321</v>
      </c>
      <c r="K1223" t="s">
        <v>252</v>
      </c>
      <c r="L1223" t="s">
        <v>539</v>
      </c>
      <c r="M1223" t="s">
        <v>539</v>
      </c>
      <c r="N1223" t="s">
        <v>323</v>
      </c>
      <c r="O1223" t="s">
        <v>253</v>
      </c>
      <c r="P1223" t="s">
        <v>539</v>
      </c>
      <c r="Q1223" t="s">
        <v>253</v>
      </c>
      <c r="R1223" t="s">
        <v>323</v>
      </c>
      <c r="S1223" t="s">
        <v>253</v>
      </c>
      <c r="T1223" t="s">
        <v>323</v>
      </c>
      <c r="U1223" t="s">
        <v>323</v>
      </c>
      <c r="V1223" t="s">
        <v>323</v>
      </c>
      <c r="W1223" t="s">
        <v>323</v>
      </c>
      <c r="X1223" t="s">
        <v>253</v>
      </c>
      <c r="Y1223" t="s">
        <v>322</v>
      </c>
      <c r="Z1223" t="s">
        <v>323</v>
      </c>
      <c r="AA1223" t="s">
        <v>253</v>
      </c>
      <c r="AB1223" t="s">
        <v>322</v>
      </c>
      <c r="AC1223" t="s">
        <v>323</v>
      </c>
      <c r="AD1223" t="s">
        <v>323</v>
      </c>
      <c r="AE1223" t="s">
        <v>323</v>
      </c>
      <c r="AF1223" t="s">
        <v>539</v>
      </c>
      <c r="AG1223" t="s">
        <v>253</v>
      </c>
      <c r="AH1223" t="s">
        <v>255</v>
      </c>
      <c r="AI1223" t="s">
        <v>650</v>
      </c>
      <c r="AJ1223" t="str">
        <f t="shared" si="218"/>
        <v>Sim</v>
      </c>
      <c r="AK1223" t="str">
        <f t="shared" si="219"/>
        <v>Sim</v>
      </c>
      <c r="AL1223" t="str">
        <f t="shared" si="220"/>
        <v>Sim</v>
      </c>
      <c r="AM1223" t="str">
        <f t="shared" si="221"/>
        <v>Sim</v>
      </c>
      <c r="AN1223" t="str">
        <f t="shared" si="222"/>
        <v>Sim</v>
      </c>
      <c r="AO1223" t="s">
        <v>1063</v>
      </c>
      <c r="AP1223" t="s">
        <v>257</v>
      </c>
      <c r="AT1223" t="s">
        <v>255</v>
      </c>
      <c r="AU1223" t="s">
        <v>258</v>
      </c>
      <c r="AV1223">
        <v>110279077</v>
      </c>
      <c r="AW1223" t="s">
        <v>412</v>
      </c>
      <c r="AX1223">
        <v>80</v>
      </c>
      <c r="AY1223">
        <v>80</v>
      </c>
      <c r="AZ1223" t="s">
        <v>386</v>
      </c>
      <c r="BA1223" t="s">
        <v>261</v>
      </c>
      <c r="BB1223">
        <v>80</v>
      </c>
      <c r="BC1223" t="s">
        <v>255</v>
      </c>
      <c r="BL1223" t="s">
        <v>10548</v>
      </c>
      <c r="BM1223" t="s">
        <v>264</v>
      </c>
      <c r="BO1223" t="s">
        <v>265</v>
      </c>
      <c r="BQ1223" t="s">
        <v>252</v>
      </c>
      <c r="BS1223" t="s">
        <v>252</v>
      </c>
      <c r="BU1223" t="s">
        <v>266</v>
      </c>
      <c r="BV1223" t="s">
        <v>328</v>
      </c>
      <c r="BW1223" t="s">
        <v>328</v>
      </c>
      <c r="CA1223" t="s">
        <v>254</v>
      </c>
      <c r="CB1223" s="9" t="s">
        <v>254</v>
      </c>
      <c r="CC1223" s="9">
        <v>30</v>
      </c>
      <c r="CD1223" s="9" t="s">
        <v>254</v>
      </c>
      <c r="CE1223" s="9" t="s">
        <v>254</v>
      </c>
      <c r="CF1223" s="9" t="s">
        <v>254</v>
      </c>
      <c r="CG1223" s="9" t="s">
        <v>254</v>
      </c>
      <c r="CH1223" t="s">
        <v>1288</v>
      </c>
      <c r="CI1223" t="s">
        <v>364</v>
      </c>
      <c r="CJ1223" t="s">
        <v>255</v>
      </c>
      <c r="CO1223" t="s">
        <v>252</v>
      </c>
      <c r="CP1223" t="s">
        <v>255</v>
      </c>
      <c r="CQ1223">
        <v>1</v>
      </c>
      <c r="CR1223">
        <v>0</v>
      </c>
      <c r="CS1223" t="s">
        <v>332</v>
      </c>
      <c r="DA1223" t="s">
        <v>255</v>
      </c>
      <c r="DB1223" t="s">
        <v>255</v>
      </c>
      <c r="DL1223" t="s">
        <v>339</v>
      </c>
      <c r="DN1223">
        <v>88.88</v>
      </c>
      <c r="DO1223">
        <v>88.88</v>
      </c>
      <c r="DP1223" t="s">
        <v>252</v>
      </c>
      <c r="GG1223" t="s">
        <v>255</v>
      </c>
      <c r="GH1223" t="s">
        <v>277</v>
      </c>
      <c r="GI1223" t="s">
        <v>9325</v>
      </c>
      <c r="GJ1223" t="s">
        <v>254</v>
      </c>
      <c r="GK1223" t="s">
        <v>252</v>
      </c>
      <c r="GL1223" t="s">
        <v>252</v>
      </c>
      <c r="GO1223" t="s">
        <v>279</v>
      </c>
      <c r="GP1223" t="s">
        <v>337</v>
      </c>
      <c r="GQ1223" t="s">
        <v>432</v>
      </c>
      <c r="GR1223" t="s">
        <v>338</v>
      </c>
      <c r="GS1223" t="s">
        <v>432</v>
      </c>
      <c r="GT1223" t="s">
        <v>252</v>
      </c>
      <c r="GU1223" s="10"/>
      <c r="GV1223" t="s">
        <v>724</v>
      </c>
      <c r="GW1223" t="s">
        <v>341</v>
      </c>
      <c r="GX1223" t="s">
        <v>255</v>
      </c>
      <c r="GY1223" t="s">
        <v>454</v>
      </c>
      <c r="GZ1223" t="s">
        <v>342</v>
      </c>
      <c r="HA1223" t="s">
        <v>288</v>
      </c>
      <c r="HB1223" t="s">
        <v>289</v>
      </c>
      <c r="HC1223" t="s">
        <v>290</v>
      </c>
      <c r="HD1223" t="s">
        <v>252</v>
      </c>
      <c r="HE1223" t="s">
        <v>290</v>
      </c>
      <c r="HF1223" t="s">
        <v>290</v>
      </c>
      <c r="HG1223" t="s">
        <v>290</v>
      </c>
      <c r="HH1223" t="s">
        <v>290</v>
      </c>
      <c r="HI1223" t="s">
        <v>290</v>
      </c>
      <c r="HJ1223" t="s">
        <v>290</v>
      </c>
      <c r="HK1223" t="s">
        <v>255</v>
      </c>
      <c r="HL1223" t="s">
        <v>9326</v>
      </c>
      <c r="HM1223" t="s">
        <v>2446</v>
      </c>
      <c r="HN1223" t="s">
        <v>291</v>
      </c>
      <c r="HO1223" t="s">
        <v>2207</v>
      </c>
      <c r="HQ1223" t="s">
        <v>254</v>
      </c>
      <c r="HR1223" t="s">
        <v>7204</v>
      </c>
      <c r="HS1223" t="s">
        <v>126</v>
      </c>
      <c r="HT1223" t="s">
        <v>886</v>
      </c>
      <c r="HU1223" t="s">
        <v>1322</v>
      </c>
      <c r="HV1223" t="s">
        <v>292</v>
      </c>
      <c r="HX1223" t="s">
        <v>254</v>
      </c>
      <c r="HY1223" t="s">
        <v>2416</v>
      </c>
      <c r="HZ1223" t="s">
        <v>373</v>
      </c>
      <c r="IA1223" t="s">
        <v>858</v>
      </c>
      <c r="IB1223" t="s">
        <v>907</v>
      </c>
      <c r="IC1223" t="s">
        <v>2417</v>
      </c>
      <c r="IE1223" t="s">
        <v>254</v>
      </c>
      <c r="IF1223" t="s">
        <v>639</v>
      </c>
      <c r="IG1223" t="s">
        <v>850</v>
      </c>
      <c r="IH1223" t="s">
        <v>528</v>
      </c>
      <c r="II1223" t="s">
        <v>1258</v>
      </c>
      <c r="IL1223" t="s">
        <v>254</v>
      </c>
      <c r="IM1223" t="s">
        <v>769</v>
      </c>
      <c r="IN1223" t="s">
        <v>477</v>
      </c>
      <c r="IO1223" t="s">
        <v>436</v>
      </c>
      <c r="IT1223" t="s">
        <v>254</v>
      </c>
      <c r="IU1223" t="s">
        <v>8448</v>
      </c>
      <c r="IV1223" t="s">
        <v>437</v>
      </c>
      <c r="IW1223" t="s">
        <v>1527</v>
      </c>
      <c r="IX1223" t="s">
        <v>2105</v>
      </c>
      <c r="IY1223" t="s">
        <v>1758</v>
      </c>
      <c r="IZ1223" t="s">
        <v>2210</v>
      </c>
      <c r="JA1223" t="s">
        <v>2290</v>
      </c>
      <c r="JB1223" t="s">
        <v>255</v>
      </c>
      <c r="JC1223" t="s">
        <v>395</v>
      </c>
      <c r="JD1223" t="s">
        <v>395</v>
      </c>
      <c r="JJ1223" t="s">
        <v>9327</v>
      </c>
      <c r="JK1223" t="s">
        <v>252</v>
      </c>
      <c r="JQ1223" t="s">
        <v>299</v>
      </c>
      <c r="JR1223" t="s">
        <v>299</v>
      </c>
      <c r="JS1223" t="s">
        <v>252</v>
      </c>
      <c r="JU1223" t="s">
        <v>300</v>
      </c>
      <c r="JV1223" t="s">
        <v>301</v>
      </c>
      <c r="JX1223" t="s">
        <v>777</v>
      </c>
      <c r="JY1223" t="s">
        <v>7971</v>
      </c>
      <c r="JZ1223" t="s">
        <v>255</v>
      </c>
      <c r="KA1223" t="s">
        <v>302</v>
      </c>
      <c r="KB1223" t="s">
        <v>255</v>
      </c>
      <c r="KC1223" t="s">
        <v>2266</v>
      </c>
      <c r="KD1223" t="s">
        <v>606</v>
      </c>
      <c r="KE1223" t="s">
        <v>477</v>
      </c>
      <c r="KF1223" t="s">
        <v>436</v>
      </c>
      <c r="KG1223" t="s">
        <v>1039</v>
      </c>
      <c r="KH1223" t="s">
        <v>400</v>
      </c>
      <c r="KJ1223" t="s">
        <v>254</v>
      </c>
      <c r="KK1223" t="s">
        <v>255</v>
      </c>
      <c r="KL1223" t="s">
        <v>9328</v>
      </c>
      <c r="KM1223" t="s">
        <v>255</v>
      </c>
      <c r="KN1223" t="s">
        <v>9329</v>
      </c>
      <c r="KO1223" t="s">
        <v>365</v>
      </c>
      <c r="KP1223" t="s">
        <v>255</v>
      </c>
      <c r="KQ1223" t="s">
        <v>9330</v>
      </c>
      <c r="KR1223" t="s">
        <v>365</v>
      </c>
      <c r="KS1223" t="s">
        <v>252</v>
      </c>
      <c r="KT1223" t="s">
        <v>255</v>
      </c>
      <c r="KW1223" t="s">
        <v>252</v>
      </c>
      <c r="KX1223" t="s">
        <v>255</v>
      </c>
      <c r="LA1223" t="s">
        <v>252</v>
      </c>
      <c r="LB1223" t="s">
        <v>255</v>
      </c>
      <c r="LE1223" t="s">
        <v>252</v>
      </c>
      <c r="LF1223" t="s">
        <v>255</v>
      </c>
      <c r="LG1223" t="s">
        <v>422</v>
      </c>
      <c r="LH1223" t="s">
        <v>422</v>
      </c>
      <c r="LO1223" t="s">
        <v>255</v>
      </c>
      <c r="LR1223" t="s">
        <v>351</v>
      </c>
      <c r="MC1223" t="s">
        <v>255</v>
      </c>
      <c r="MD1223" t="s">
        <v>255</v>
      </c>
      <c r="ME1223" t="s">
        <v>255</v>
      </c>
      <c r="MF1223" t="s">
        <v>255</v>
      </c>
      <c r="MH1223" t="s">
        <v>339</v>
      </c>
      <c r="MJ1223" t="s">
        <v>339</v>
      </c>
      <c r="ML1223" t="s">
        <v>353</v>
      </c>
      <c r="MN1223" t="s">
        <v>252</v>
      </c>
      <c r="MO1223" t="s">
        <v>309</v>
      </c>
      <c r="MQ1223" t="s">
        <v>252</v>
      </c>
      <c r="MS1223" t="s">
        <v>309</v>
      </c>
      <c r="MU1223" t="s">
        <v>423</v>
      </c>
      <c r="MV1223">
        <v>100</v>
      </c>
      <c r="MW1223" t="s">
        <v>353</v>
      </c>
      <c r="MY1223" t="s">
        <v>309</v>
      </c>
      <c r="NA1223" t="s">
        <v>309</v>
      </c>
      <c r="NC1223" t="s">
        <v>255</v>
      </c>
      <c r="ND1223" t="s">
        <v>255</v>
      </c>
      <c r="NE1223">
        <v>5</v>
      </c>
      <c r="NF1223">
        <v>5</v>
      </c>
      <c r="NG1223">
        <v>7</v>
      </c>
      <c r="NH1223">
        <v>7</v>
      </c>
      <c r="NI1223" t="s">
        <v>255</v>
      </c>
      <c r="NJ1223">
        <v>4</v>
      </c>
      <c r="NK1223" t="s">
        <v>255</v>
      </c>
      <c r="NL1223">
        <v>7</v>
      </c>
      <c r="NM1223" t="s">
        <v>311</v>
      </c>
      <c r="NN1223" t="s">
        <v>312</v>
      </c>
      <c r="NO1223" t="s">
        <v>313</v>
      </c>
      <c r="NP1223" t="s">
        <v>864</v>
      </c>
      <c r="NQ1223" t="s">
        <v>255</v>
      </c>
      <c r="NR1223" t="s">
        <v>255</v>
      </c>
      <c r="NS1223" t="s">
        <v>255</v>
      </c>
      <c r="NT1223" t="s">
        <v>255</v>
      </c>
      <c r="NU1223" t="s">
        <v>252</v>
      </c>
      <c r="NW1223" t="s">
        <v>9331</v>
      </c>
      <c r="NX1223" t="s">
        <v>255</v>
      </c>
      <c r="NZ1223" t="s">
        <v>252</v>
      </c>
      <c r="OC1223" t="s">
        <v>315</v>
      </c>
      <c r="OD1223" t="s">
        <v>315</v>
      </c>
      <c r="OH1223" t="s">
        <v>316</v>
      </c>
      <c r="PY1223" t="s">
        <v>317</v>
      </c>
      <c r="PZ1223" s="6" t="s">
        <v>11028</v>
      </c>
      <c r="QA1223" s="6" t="s">
        <v>11028</v>
      </c>
      <c r="QB1223" s="6" t="s">
        <v>11028</v>
      </c>
      <c r="QC1223" t="s">
        <v>254</v>
      </c>
    </row>
    <row r="1224" spans="1:445" x14ac:dyDescent="0.25">
      <c r="A1224" t="s">
        <v>9332</v>
      </c>
      <c r="B1224" t="s">
        <v>9333</v>
      </c>
      <c r="C1224">
        <v>2467</v>
      </c>
      <c r="D1224" s="6" t="s">
        <v>11028</v>
      </c>
      <c r="E1224">
        <v>-19.680199000000002</v>
      </c>
      <c r="F1224">
        <v>-40.745941999999999</v>
      </c>
      <c r="G1224" s="6" t="s">
        <v>11028</v>
      </c>
      <c r="H1224" t="s">
        <v>9334</v>
      </c>
      <c r="I1224" s="6" t="s">
        <v>11028</v>
      </c>
      <c r="J1224" t="s">
        <v>321</v>
      </c>
      <c r="K1224" t="s">
        <v>252</v>
      </c>
      <c r="L1224" t="s">
        <v>539</v>
      </c>
      <c r="M1224" t="s">
        <v>539</v>
      </c>
      <c r="N1224" t="s">
        <v>323</v>
      </c>
      <c r="O1224" t="s">
        <v>253</v>
      </c>
      <c r="P1224" t="s">
        <v>539</v>
      </c>
      <c r="Q1224" t="s">
        <v>253</v>
      </c>
      <c r="R1224" t="s">
        <v>323</v>
      </c>
      <c r="S1224" t="s">
        <v>253</v>
      </c>
      <c r="T1224" t="s">
        <v>323</v>
      </c>
      <c r="U1224" t="s">
        <v>323</v>
      </c>
      <c r="V1224" t="s">
        <v>323</v>
      </c>
      <c r="W1224" t="s">
        <v>323</v>
      </c>
      <c r="X1224" t="s">
        <v>253</v>
      </c>
      <c r="Y1224" t="s">
        <v>322</v>
      </c>
      <c r="Z1224" t="s">
        <v>323</v>
      </c>
      <c r="AA1224" t="s">
        <v>253</v>
      </c>
      <c r="AB1224" t="s">
        <v>322</v>
      </c>
      <c r="AC1224" t="s">
        <v>323</v>
      </c>
      <c r="AD1224" t="s">
        <v>323</v>
      </c>
      <c r="AE1224" t="s">
        <v>323</v>
      </c>
      <c r="AF1224" t="s">
        <v>539</v>
      </c>
      <c r="AG1224" t="s">
        <v>253</v>
      </c>
      <c r="AH1224" t="s">
        <v>255</v>
      </c>
      <c r="AI1224" t="s">
        <v>324</v>
      </c>
      <c r="AJ1224" t="str">
        <f t="shared" si="218"/>
        <v>Sim</v>
      </c>
      <c r="AK1224" t="str">
        <f t="shared" si="219"/>
        <v>Sim</v>
      </c>
      <c r="AL1224" t="str">
        <f t="shared" si="220"/>
        <v>Sim</v>
      </c>
      <c r="AM1224" t="str">
        <f t="shared" si="221"/>
        <v>Sim</v>
      </c>
      <c r="AN1224" t="str">
        <f t="shared" si="222"/>
        <v>Sim</v>
      </c>
      <c r="AO1224" t="s">
        <v>1063</v>
      </c>
      <c r="AP1224" t="s">
        <v>257</v>
      </c>
      <c r="AT1224" t="s">
        <v>255</v>
      </c>
      <c r="AU1224" t="s">
        <v>258</v>
      </c>
      <c r="AV1224">
        <v>110279077</v>
      </c>
      <c r="AW1224" t="s">
        <v>412</v>
      </c>
      <c r="AX1224">
        <v>80</v>
      </c>
      <c r="AY1224">
        <v>80</v>
      </c>
      <c r="AZ1224" t="s">
        <v>386</v>
      </c>
      <c r="BA1224" t="s">
        <v>261</v>
      </c>
      <c r="BB1224">
        <v>80</v>
      </c>
      <c r="BC1224" t="s">
        <v>255</v>
      </c>
      <c r="BL1224" t="s">
        <v>5645</v>
      </c>
      <c r="BM1224" t="s">
        <v>264</v>
      </c>
      <c r="BO1224" t="s">
        <v>451</v>
      </c>
      <c r="BP1224" t="s">
        <v>322</v>
      </c>
      <c r="BQ1224" t="s">
        <v>252</v>
      </c>
      <c r="BS1224" t="s">
        <v>252</v>
      </c>
      <c r="BU1224" t="s">
        <v>266</v>
      </c>
      <c r="BV1224" t="s">
        <v>5307</v>
      </c>
      <c r="BW1224" t="s">
        <v>328</v>
      </c>
      <c r="BX1224" t="s">
        <v>652</v>
      </c>
      <c r="CA1224" t="s">
        <v>254</v>
      </c>
      <c r="CB1224" s="9" t="s">
        <v>254</v>
      </c>
      <c r="CC1224" s="9" t="s">
        <v>5143</v>
      </c>
      <c r="CD1224" s="9" t="s">
        <v>254</v>
      </c>
      <c r="CE1224" s="9" t="s">
        <v>254</v>
      </c>
      <c r="CF1224" s="9" t="s">
        <v>739</v>
      </c>
      <c r="CG1224" s="9" t="s">
        <v>254</v>
      </c>
      <c r="CH1224" t="s">
        <v>332</v>
      </c>
      <c r="CI1224" t="s">
        <v>364</v>
      </c>
      <c r="CJ1224" t="s">
        <v>255</v>
      </c>
      <c r="CO1224" t="s">
        <v>664</v>
      </c>
      <c r="CP1224" t="s">
        <v>255</v>
      </c>
      <c r="CQ1224">
        <v>4</v>
      </c>
      <c r="CR1224">
        <v>0</v>
      </c>
      <c r="CS1224" t="s">
        <v>332</v>
      </c>
      <c r="DA1224" t="s">
        <v>255</v>
      </c>
      <c r="DB1224" t="s">
        <v>255</v>
      </c>
      <c r="DL1224" t="s">
        <v>339</v>
      </c>
      <c r="DN1224">
        <v>888</v>
      </c>
      <c r="DO1224">
        <v>888</v>
      </c>
      <c r="DP1224" t="s">
        <v>255</v>
      </c>
      <c r="DQ1224" t="s">
        <v>652</v>
      </c>
      <c r="DR1224" t="s">
        <v>364</v>
      </c>
      <c r="DS1224" t="s">
        <v>255</v>
      </c>
      <c r="DX1224" t="s">
        <v>252</v>
      </c>
      <c r="DY1224" t="s">
        <v>252</v>
      </c>
      <c r="EB1224" t="s">
        <v>871</v>
      </c>
      <c r="EO1224" t="s">
        <v>652</v>
      </c>
      <c r="EP1224" t="s">
        <v>959</v>
      </c>
      <c r="EQ1224" t="s">
        <v>874</v>
      </c>
      <c r="ER1224" t="s">
        <v>255</v>
      </c>
      <c r="ES1224" t="s">
        <v>339</v>
      </c>
      <c r="EU1224">
        <v>888</v>
      </c>
      <c r="EV1224">
        <v>888</v>
      </c>
      <c r="EW1224" t="s">
        <v>252</v>
      </c>
      <c r="GG1224" t="s">
        <v>255</v>
      </c>
      <c r="GH1224" t="s">
        <v>277</v>
      </c>
      <c r="GI1224" t="s">
        <v>9325</v>
      </c>
      <c r="GJ1224" t="s">
        <v>254</v>
      </c>
      <c r="GK1224" t="s">
        <v>252</v>
      </c>
      <c r="GL1224" t="s">
        <v>252</v>
      </c>
      <c r="GO1224" t="s">
        <v>279</v>
      </c>
      <c r="GP1224" t="s">
        <v>337</v>
      </c>
      <c r="GQ1224" t="s">
        <v>432</v>
      </c>
      <c r="GR1224" t="s">
        <v>338</v>
      </c>
      <c r="GS1224" t="s">
        <v>432</v>
      </c>
      <c r="GT1224" t="s">
        <v>255</v>
      </c>
      <c r="GU1224" s="10" t="s">
        <v>9335</v>
      </c>
      <c r="GV1224" t="s">
        <v>724</v>
      </c>
      <c r="GW1224" t="s">
        <v>341</v>
      </c>
      <c r="GX1224" t="s">
        <v>255</v>
      </c>
      <c r="GY1224" t="s">
        <v>454</v>
      </c>
      <c r="GZ1224" t="s">
        <v>342</v>
      </c>
      <c r="HA1224" t="s">
        <v>288</v>
      </c>
      <c r="HB1224" t="s">
        <v>289</v>
      </c>
      <c r="HC1224" t="s">
        <v>290</v>
      </c>
      <c r="HD1224" t="s">
        <v>252</v>
      </c>
      <c r="HE1224" t="s">
        <v>290</v>
      </c>
      <c r="HF1224" t="s">
        <v>290</v>
      </c>
      <c r="HG1224" t="s">
        <v>290</v>
      </c>
      <c r="HH1224" t="s">
        <v>290</v>
      </c>
      <c r="HI1224" t="s">
        <v>290</v>
      </c>
      <c r="HJ1224" t="s">
        <v>290</v>
      </c>
      <c r="HK1224" t="s">
        <v>255</v>
      </c>
      <c r="HL1224" t="s">
        <v>9326</v>
      </c>
      <c r="HM1224" t="s">
        <v>2446</v>
      </c>
      <c r="HN1224" t="s">
        <v>291</v>
      </c>
      <c r="HO1224" t="s">
        <v>2207</v>
      </c>
      <c r="HQ1224" t="s">
        <v>254</v>
      </c>
      <c r="HR1224" t="s">
        <v>7204</v>
      </c>
      <c r="HS1224" t="s">
        <v>126</v>
      </c>
      <c r="HT1224" t="s">
        <v>886</v>
      </c>
      <c r="HU1224" t="s">
        <v>1322</v>
      </c>
      <c r="HV1224" t="s">
        <v>292</v>
      </c>
      <c r="HX1224" t="s">
        <v>254</v>
      </c>
      <c r="HY1224" t="s">
        <v>2416</v>
      </c>
      <c r="HZ1224" t="s">
        <v>373</v>
      </c>
      <c r="IA1224" t="s">
        <v>858</v>
      </c>
      <c r="IB1224" t="s">
        <v>907</v>
      </c>
      <c r="IC1224" t="s">
        <v>2417</v>
      </c>
      <c r="IE1224" t="s">
        <v>254</v>
      </c>
      <c r="IF1224" t="s">
        <v>639</v>
      </c>
      <c r="IG1224" t="s">
        <v>850</v>
      </c>
      <c r="IH1224" t="s">
        <v>528</v>
      </c>
      <c r="II1224" t="s">
        <v>1258</v>
      </c>
      <c r="IL1224" t="s">
        <v>254</v>
      </c>
      <c r="IM1224" t="s">
        <v>769</v>
      </c>
      <c r="IN1224" t="s">
        <v>477</v>
      </c>
      <c r="IO1224" t="s">
        <v>436</v>
      </c>
      <c r="IT1224" t="s">
        <v>254</v>
      </c>
      <c r="IU1224" t="s">
        <v>8448</v>
      </c>
      <c r="IV1224" t="s">
        <v>437</v>
      </c>
      <c r="IW1224" t="s">
        <v>1527</v>
      </c>
      <c r="IX1224" t="s">
        <v>2105</v>
      </c>
      <c r="IY1224" t="s">
        <v>1758</v>
      </c>
      <c r="IZ1224" t="s">
        <v>2210</v>
      </c>
      <c r="JA1224" t="s">
        <v>2290</v>
      </c>
      <c r="JB1224" t="s">
        <v>255</v>
      </c>
      <c r="JC1224" t="s">
        <v>395</v>
      </c>
      <c r="JD1224" t="s">
        <v>395</v>
      </c>
      <c r="JJ1224" t="s">
        <v>9336</v>
      </c>
      <c r="JK1224" t="s">
        <v>252</v>
      </c>
      <c r="JQ1224" t="s">
        <v>299</v>
      </c>
      <c r="JR1224" t="s">
        <v>299</v>
      </c>
      <c r="JS1224" t="s">
        <v>252</v>
      </c>
      <c r="JU1224" t="s">
        <v>300</v>
      </c>
      <c r="JV1224" t="s">
        <v>301</v>
      </c>
      <c r="JX1224" t="s">
        <v>777</v>
      </c>
      <c r="JY1224" t="s">
        <v>7971</v>
      </c>
      <c r="JZ1224" t="s">
        <v>255</v>
      </c>
      <c r="KA1224" t="s">
        <v>302</v>
      </c>
      <c r="KB1224" t="s">
        <v>255</v>
      </c>
      <c r="KC1224" t="s">
        <v>2266</v>
      </c>
      <c r="KD1224" t="s">
        <v>606</v>
      </c>
      <c r="KE1224" t="s">
        <v>477</v>
      </c>
      <c r="KF1224" t="s">
        <v>436</v>
      </c>
      <c r="KG1224" t="s">
        <v>1039</v>
      </c>
      <c r="KH1224" t="s">
        <v>400</v>
      </c>
      <c r="KJ1224" t="s">
        <v>254</v>
      </c>
      <c r="KK1224" t="s">
        <v>255</v>
      </c>
      <c r="KL1224" t="s">
        <v>9337</v>
      </c>
      <c r="KM1224" t="s">
        <v>255</v>
      </c>
      <c r="KN1224" t="s">
        <v>9338</v>
      </c>
      <c r="KO1224" t="s">
        <v>332</v>
      </c>
      <c r="KP1224" t="s">
        <v>255</v>
      </c>
      <c r="KQ1224" t="s">
        <v>9339</v>
      </c>
      <c r="KR1224" t="s">
        <v>332</v>
      </c>
      <c r="KS1224" t="s">
        <v>252</v>
      </c>
      <c r="KT1224" t="s">
        <v>255</v>
      </c>
      <c r="KW1224" t="s">
        <v>252</v>
      </c>
      <c r="KX1224" t="s">
        <v>255</v>
      </c>
      <c r="LA1224" t="s">
        <v>252</v>
      </c>
      <c r="LB1224" t="s">
        <v>255</v>
      </c>
      <c r="LE1224" t="s">
        <v>252</v>
      </c>
      <c r="LF1224" t="s">
        <v>255</v>
      </c>
      <c r="LG1224" t="s">
        <v>422</v>
      </c>
      <c r="LH1224" t="s">
        <v>422</v>
      </c>
      <c r="LO1224" t="s">
        <v>255</v>
      </c>
      <c r="LR1224" t="s">
        <v>351</v>
      </c>
      <c r="MC1224" t="s">
        <v>255</v>
      </c>
      <c r="MD1224" t="s">
        <v>255</v>
      </c>
      <c r="ME1224" t="s">
        <v>255</v>
      </c>
      <c r="MF1224" t="s">
        <v>255</v>
      </c>
      <c r="MH1224" t="s">
        <v>339</v>
      </c>
      <c r="MJ1224" t="s">
        <v>339</v>
      </c>
      <c r="ML1224" t="s">
        <v>353</v>
      </c>
      <c r="MN1224" t="s">
        <v>252</v>
      </c>
      <c r="MO1224" t="s">
        <v>309</v>
      </c>
      <c r="MQ1224" t="s">
        <v>252</v>
      </c>
      <c r="MS1224" t="s">
        <v>309</v>
      </c>
      <c r="MU1224" t="s">
        <v>423</v>
      </c>
      <c r="MV1224">
        <v>100</v>
      </c>
      <c r="MW1224" t="s">
        <v>353</v>
      </c>
      <c r="MY1224" t="s">
        <v>309</v>
      </c>
      <c r="NA1224" t="s">
        <v>309</v>
      </c>
      <c r="NC1224" t="s">
        <v>255</v>
      </c>
      <c r="ND1224" t="s">
        <v>255</v>
      </c>
      <c r="NE1224">
        <v>5</v>
      </c>
      <c r="NF1224">
        <v>5</v>
      </c>
      <c r="NG1224">
        <v>7</v>
      </c>
      <c r="NH1224">
        <v>7</v>
      </c>
      <c r="NI1224" t="s">
        <v>255</v>
      </c>
      <c r="NJ1224">
        <v>4</v>
      </c>
      <c r="NK1224" t="s">
        <v>255</v>
      </c>
      <c r="NL1224">
        <v>7</v>
      </c>
      <c r="NM1224" t="s">
        <v>311</v>
      </c>
      <c r="NN1224" t="s">
        <v>312</v>
      </c>
      <c r="NO1224" t="s">
        <v>313</v>
      </c>
      <c r="NP1224" t="s">
        <v>864</v>
      </c>
      <c r="NQ1224" t="s">
        <v>255</v>
      </c>
      <c r="NR1224" t="s">
        <v>255</v>
      </c>
      <c r="NS1224" t="s">
        <v>255</v>
      </c>
      <c r="NT1224" t="s">
        <v>255</v>
      </c>
      <c r="NU1224" t="s">
        <v>252</v>
      </c>
      <c r="NW1224" t="s">
        <v>9340</v>
      </c>
      <c r="NX1224" t="s">
        <v>255</v>
      </c>
      <c r="NZ1224" t="s">
        <v>255</v>
      </c>
      <c r="OA1224" t="s">
        <v>127</v>
      </c>
      <c r="OB1224" t="s">
        <v>254</v>
      </c>
      <c r="OC1224" t="s">
        <v>315</v>
      </c>
      <c r="OD1224" t="s">
        <v>315</v>
      </c>
      <c r="OH1224" t="s">
        <v>316</v>
      </c>
      <c r="PY1224" t="s">
        <v>317</v>
      </c>
      <c r="PZ1224" s="6" t="s">
        <v>11028</v>
      </c>
      <c r="QA1224" s="6" t="s">
        <v>11028</v>
      </c>
      <c r="QB1224" s="6" t="s">
        <v>11028</v>
      </c>
      <c r="QC1224" t="s">
        <v>254</v>
      </c>
    </row>
    <row r="1225" spans="1:445" x14ac:dyDescent="0.25">
      <c r="A1225" t="s">
        <v>9341</v>
      </c>
      <c r="B1225" t="s">
        <v>9342</v>
      </c>
      <c r="C1225">
        <v>100208</v>
      </c>
      <c r="D1225" s="6" t="s">
        <v>11028</v>
      </c>
      <c r="E1225">
        <v>-19.680375000000002</v>
      </c>
      <c r="F1225">
        <v>-40.746130000000001</v>
      </c>
      <c r="G1225" s="6" t="s">
        <v>11028</v>
      </c>
      <c r="H1225" t="s">
        <v>9343</v>
      </c>
      <c r="I1225" s="6" t="s">
        <v>11028</v>
      </c>
      <c r="J1225" t="s">
        <v>321</v>
      </c>
      <c r="K1225" t="s">
        <v>252</v>
      </c>
      <c r="L1225" t="s">
        <v>539</v>
      </c>
      <c r="M1225" t="s">
        <v>539</v>
      </c>
      <c r="N1225" t="s">
        <v>323</v>
      </c>
      <c r="O1225" t="s">
        <v>253</v>
      </c>
      <c r="P1225" t="s">
        <v>539</v>
      </c>
      <c r="Q1225" t="s">
        <v>253</v>
      </c>
      <c r="R1225" t="s">
        <v>323</v>
      </c>
      <c r="S1225" t="s">
        <v>253</v>
      </c>
      <c r="T1225" t="s">
        <v>323</v>
      </c>
      <c r="U1225" t="s">
        <v>323</v>
      </c>
      <c r="V1225" t="s">
        <v>323</v>
      </c>
      <c r="W1225" t="s">
        <v>323</v>
      </c>
      <c r="X1225" t="s">
        <v>253</v>
      </c>
      <c r="Y1225" t="s">
        <v>322</v>
      </c>
      <c r="Z1225" t="s">
        <v>323</v>
      </c>
      <c r="AA1225" t="s">
        <v>253</v>
      </c>
      <c r="AB1225" t="s">
        <v>322</v>
      </c>
      <c r="AC1225" t="s">
        <v>323</v>
      </c>
      <c r="AD1225" t="s">
        <v>323</v>
      </c>
      <c r="AE1225" t="s">
        <v>323</v>
      </c>
      <c r="AF1225" t="s">
        <v>539</v>
      </c>
      <c r="AG1225" t="s">
        <v>253</v>
      </c>
      <c r="AH1225" t="s">
        <v>255</v>
      </c>
      <c r="AI1225" t="s">
        <v>324</v>
      </c>
      <c r="AJ1225" t="str">
        <f t="shared" si="218"/>
        <v>Sim</v>
      </c>
      <c r="AK1225" t="str">
        <f t="shared" si="219"/>
        <v>Sim</v>
      </c>
      <c r="AL1225" t="str">
        <f t="shared" si="220"/>
        <v>Sim</v>
      </c>
      <c r="AM1225" t="str">
        <f t="shared" si="221"/>
        <v>Sim</v>
      </c>
      <c r="AN1225" t="str">
        <f t="shared" si="222"/>
        <v>Sim</v>
      </c>
      <c r="AO1225" t="s">
        <v>1063</v>
      </c>
      <c r="AP1225" t="s">
        <v>257</v>
      </c>
      <c r="AT1225" t="s">
        <v>255</v>
      </c>
      <c r="AU1225" t="s">
        <v>258</v>
      </c>
      <c r="AV1225">
        <v>110279077</v>
      </c>
      <c r="AW1225" t="s">
        <v>412</v>
      </c>
      <c r="AX1225">
        <v>80</v>
      </c>
      <c r="AY1225">
        <v>80</v>
      </c>
      <c r="AZ1225" t="s">
        <v>386</v>
      </c>
      <c r="BA1225" t="s">
        <v>261</v>
      </c>
      <c r="BB1225">
        <v>80</v>
      </c>
      <c r="BC1225" t="s">
        <v>255</v>
      </c>
      <c r="BL1225" t="s">
        <v>10528</v>
      </c>
      <c r="BM1225" t="s">
        <v>264</v>
      </c>
      <c r="BO1225" t="s">
        <v>265</v>
      </c>
      <c r="BQ1225" t="s">
        <v>252</v>
      </c>
      <c r="BS1225" t="s">
        <v>252</v>
      </c>
      <c r="BU1225" t="s">
        <v>266</v>
      </c>
      <c r="BV1225" t="s">
        <v>328</v>
      </c>
      <c r="BW1225" t="s">
        <v>328</v>
      </c>
      <c r="CA1225" t="s">
        <v>2963</v>
      </c>
      <c r="CB1225" s="9" t="s">
        <v>254</v>
      </c>
      <c r="CC1225" s="9" t="s">
        <v>254</v>
      </c>
      <c r="CD1225" s="9" t="s">
        <v>254</v>
      </c>
      <c r="CE1225" s="9" t="s">
        <v>254</v>
      </c>
      <c r="CF1225" s="9" t="s">
        <v>254</v>
      </c>
      <c r="CG1225" s="9" t="s">
        <v>254</v>
      </c>
      <c r="CH1225" t="s">
        <v>1602</v>
      </c>
      <c r="CI1225" t="s">
        <v>364</v>
      </c>
      <c r="CJ1225" t="s">
        <v>255</v>
      </c>
      <c r="CO1225" t="s">
        <v>252</v>
      </c>
      <c r="CP1225" t="s">
        <v>255</v>
      </c>
      <c r="CQ1225">
        <v>1</v>
      </c>
      <c r="CR1225">
        <v>0</v>
      </c>
      <c r="CS1225" t="s">
        <v>332</v>
      </c>
      <c r="DA1225" t="s">
        <v>255</v>
      </c>
      <c r="DB1225" t="s">
        <v>255</v>
      </c>
      <c r="DL1225" t="s">
        <v>339</v>
      </c>
      <c r="DN1225">
        <v>88.88</v>
      </c>
      <c r="DO1225">
        <v>88.88</v>
      </c>
      <c r="DP1225" t="s">
        <v>252</v>
      </c>
      <c r="GG1225" t="s">
        <v>255</v>
      </c>
      <c r="GH1225" t="s">
        <v>277</v>
      </c>
      <c r="GI1225" t="s">
        <v>9325</v>
      </c>
      <c r="GJ1225" t="s">
        <v>254</v>
      </c>
      <c r="GK1225" t="s">
        <v>252</v>
      </c>
      <c r="GL1225" t="s">
        <v>252</v>
      </c>
      <c r="GO1225" t="s">
        <v>279</v>
      </c>
      <c r="GP1225" t="s">
        <v>337</v>
      </c>
      <c r="GQ1225" t="s">
        <v>432</v>
      </c>
      <c r="GR1225" t="s">
        <v>338</v>
      </c>
      <c r="GS1225" t="s">
        <v>432</v>
      </c>
      <c r="GT1225" t="s">
        <v>255</v>
      </c>
      <c r="GU1225" s="10" t="s">
        <v>9247</v>
      </c>
      <c r="GV1225" t="s">
        <v>724</v>
      </c>
      <c r="GW1225" t="s">
        <v>341</v>
      </c>
      <c r="GX1225" t="s">
        <v>255</v>
      </c>
      <c r="GY1225" t="s">
        <v>454</v>
      </c>
      <c r="GZ1225" t="s">
        <v>342</v>
      </c>
      <c r="HA1225" t="s">
        <v>288</v>
      </c>
      <c r="HB1225" t="s">
        <v>289</v>
      </c>
      <c r="HC1225" t="s">
        <v>290</v>
      </c>
      <c r="HD1225" t="s">
        <v>252</v>
      </c>
      <c r="HE1225" t="s">
        <v>290</v>
      </c>
      <c r="HF1225" t="s">
        <v>290</v>
      </c>
      <c r="HG1225" t="s">
        <v>290</v>
      </c>
      <c r="HH1225" t="s">
        <v>290</v>
      </c>
      <c r="HI1225" t="s">
        <v>290</v>
      </c>
      <c r="HJ1225" t="s">
        <v>290</v>
      </c>
      <c r="HK1225" t="s">
        <v>255</v>
      </c>
      <c r="HL1225" t="s">
        <v>9326</v>
      </c>
      <c r="HM1225" t="s">
        <v>2446</v>
      </c>
      <c r="HN1225" t="s">
        <v>291</v>
      </c>
      <c r="HO1225" t="s">
        <v>2207</v>
      </c>
      <c r="HQ1225" t="s">
        <v>254</v>
      </c>
      <c r="HR1225" t="s">
        <v>7204</v>
      </c>
      <c r="HS1225" t="s">
        <v>126</v>
      </c>
      <c r="HT1225" t="s">
        <v>886</v>
      </c>
      <c r="HU1225" t="s">
        <v>1322</v>
      </c>
      <c r="HV1225" t="s">
        <v>292</v>
      </c>
      <c r="HX1225" t="s">
        <v>254</v>
      </c>
      <c r="HY1225" t="s">
        <v>2416</v>
      </c>
      <c r="HZ1225" t="s">
        <v>373</v>
      </c>
      <c r="IA1225" t="s">
        <v>858</v>
      </c>
      <c r="IB1225" t="s">
        <v>907</v>
      </c>
      <c r="IC1225" t="s">
        <v>2417</v>
      </c>
      <c r="IE1225" t="s">
        <v>254</v>
      </c>
      <c r="IF1225" t="s">
        <v>639</v>
      </c>
      <c r="IG1225" t="s">
        <v>850</v>
      </c>
      <c r="IH1225" t="s">
        <v>528</v>
      </c>
      <c r="II1225" t="s">
        <v>1258</v>
      </c>
      <c r="IL1225" t="s">
        <v>254</v>
      </c>
      <c r="IM1225" t="s">
        <v>769</v>
      </c>
      <c r="IN1225" t="s">
        <v>477</v>
      </c>
      <c r="IO1225" t="s">
        <v>436</v>
      </c>
      <c r="IT1225" t="s">
        <v>254</v>
      </c>
      <c r="IU1225" t="s">
        <v>8448</v>
      </c>
      <c r="IV1225" t="s">
        <v>437</v>
      </c>
      <c r="IW1225" t="s">
        <v>1527</v>
      </c>
      <c r="IX1225" t="s">
        <v>2105</v>
      </c>
      <c r="IY1225" t="s">
        <v>1758</v>
      </c>
      <c r="IZ1225" t="s">
        <v>2210</v>
      </c>
      <c r="JA1225" t="s">
        <v>2290</v>
      </c>
      <c r="JB1225" t="s">
        <v>255</v>
      </c>
      <c r="JC1225" t="s">
        <v>395</v>
      </c>
      <c r="JD1225" t="s">
        <v>395</v>
      </c>
      <c r="JJ1225" t="s">
        <v>9344</v>
      </c>
      <c r="JK1225" t="s">
        <v>252</v>
      </c>
      <c r="JQ1225" t="s">
        <v>299</v>
      </c>
      <c r="JR1225" t="s">
        <v>299</v>
      </c>
      <c r="JS1225" t="s">
        <v>252</v>
      </c>
      <c r="JU1225" t="s">
        <v>300</v>
      </c>
      <c r="JV1225" t="s">
        <v>301</v>
      </c>
      <c r="JX1225" t="s">
        <v>777</v>
      </c>
      <c r="JY1225" t="s">
        <v>7971</v>
      </c>
      <c r="JZ1225" t="s">
        <v>255</v>
      </c>
      <c r="KA1225" t="s">
        <v>302</v>
      </c>
      <c r="KB1225" t="s">
        <v>255</v>
      </c>
      <c r="KC1225" t="s">
        <v>2266</v>
      </c>
      <c r="KD1225" t="s">
        <v>606</v>
      </c>
      <c r="KE1225" t="s">
        <v>477</v>
      </c>
      <c r="KF1225" t="s">
        <v>436</v>
      </c>
      <c r="KG1225" t="s">
        <v>1039</v>
      </c>
      <c r="KH1225" t="s">
        <v>400</v>
      </c>
      <c r="KJ1225" t="s">
        <v>254</v>
      </c>
      <c r="KK1225" t="s">
        <v>255</v>
      </c>
      <c r="KL1225" t="s">
        <v>1337</v>
      </c>
      <c r="KM1225" t="s">
        <v>255</v>
      </c>
      <c r="KN1225" t="s">
        <v>2460</v>
      </c>
      <c r="KO1225" t="s">
        <v>365</v>
      </c>
      <c r="KP1225" t="s">
        <v>252</v>
      </c>
      <c r="KS1225" t="s">
        <v>252</v>
      </c>
      <c r="KT1225" t="s">
        <v>255</v>
      </c>
      <c r="KW1225" t="s">
        <v>252</v>
      </c>
      <c r="KX1225" t="s">
        <v>255</v>
      </c>
      <c r="LA1225" t="s">
        <v>252</v>
      </c>
      <c r="LB1225" t="s">
        <v>255</v>
      </c>
      <c r="LE1225" t="s">
        <v>252</v>
      </c>
      <c r="LF1225" t="s">
        <v>255</v>
      </c>
      <c r="LG1225" t="s">
        <v>422</v>
      </c>
      <c r="LH1225" t="s">
        <v>422</v>
      </c>
      <c r="LO1225" t="s">
        <v>255</v>
      </c>
      <c r="LR1225" t="s">
        <v>351</v>
      </c>
      <c r="MC1225" t="s">
        <v>255</v>
      </c>
      <c r="MD1225" t="s">
        <v>255</v>
      </c>
      <c r="ME1225" t="s">
        <v>255</v>
      </c>
      <c r="MF1225" t="s">
        <v>255</v>
      </c>
      <c r="MH1225" t="s">
        <v>339</v>
      </c>
      <c r="MJ1225" t="s">
        <v>339</v>
      </c>
      <c r="ML1225" t="s">
        <v>353</v>
      </c>
      <c r="MN1225" t="s">
        <v>252</v>
      </c>
      <c r="MO1225" t="s">
        <v>309</v>
      </c>
      <c r="MQ1225" t="s">
        <v>252</v>
      </c>
      <c r="MS1225" t="s">
        <v>309</v>
      </c>
      <c r="MU1225" t="s">
        <v>423</v>
      </c>
      <c r="MV1225">
        <v>100</v>
      </c>
      <c r="MW1225" t="s">
        <v>353</v>
      </c>
      <c r="MY1225" t="s">
        <v>309</v>
      </c>
      <c r="NA1225" t="s">
        <v>309</v>
      </c>
      <c r="NC1225" t="s">
        <v>255</v>
      </c>
      <c r="ND1225" t="s">
        <v>255</v>
      </c>
      <c r="NE1225">
        <v>5</v>
      </c>
      <c r="NF1225">
        <v>5</v>
      </c>
      <c r="NG1225">
        <v>7</v>
      </c>
      <c r="NH1225">
        <v>7</v>
      </c>
      <c r="NI1225" t="s">
        <v>255</v>
      </c>
      <c r="NJ1225">
        <v>4</v>
      </c>
      <c r="NK1225" t="s">
        <v>255</v>
      </c>
      <c r="NL1225">
        <v>7</v>
      </c>
      <c r="NM1225" t="s">
        <v>311</v>
      </c>
      <c r="NN1225" t="s">
        <v>312</v>
      </c>
      <c r="NO1225" t="s">
        <v>313</v>
      </c>
      <c r="NP1225" t="s">
        <v>864</v>
      </c>
      <c r="NQ1225" t="s">
        <v>255</v>
      </c>
      <c r="NR1225" t="s">
        <v>255</v>
      </c>
      <c r="NS1225" t="s">
        <v>255</v>
      </c>
      <c r="NT1225" t="s">
        <v>255</v>
      </c>
      <c r="NU1225" t="s">
        <v>252</v>
      </c>
      <c r="NW1225" t="s">
        <v>9345</v>
      </c>
      <c r="NX1225" t="s">
        <v>255</v>
      </c>
      <c r="NZ1225" t="s">
        <v>255</v>
      </c>
      <c r="OA1225" t="s">
        <v>127</v>
      </c>
      <c r="OB1225" t="s">
        <v>254</v>
      </c>
      <c r="OC1225" t="s">
        <v>315</v>
      </c>
      <c r="OD1225" t="s">
        <v>315</v>
      </c>
      <c r="OH1225" t="s">
        <v>316</v>
      </c>
      <c r="PY1225" t="s">
        <v>317</v>
      </c>
      <c r="PZ1225" s="6" t="s">
        <v>11028</v>
      </c>
      <c r="QA1225" s="6" t="s">
        <v>11028</v>
      </c>
      <c r="QB1225" s="6" t="s">
        <v>11028</v>
      </c>
      <c r="QC1225" t="s">
        <v>254</v>
      </c>
    </row>
    <row r="1226" spans="1:445" x14ac:dyDescent="0.25">
      <c r="A1226" t="s">
        <v>9346</v>
      </c>
      <c r="B1226" t="s">
        <v>9347</v>
      </c>
      <c r="C1226">
        <v>185720</v>
      </c>
      <c r="D1226" s="6" t="s">
        <v>11028</v>
      </c>
      <c r="E1226">
        <v>-19.693238000000001</v>
      </c>
      <c r="F1226">
        <v>-40.670777999999999</v>
      </c>
      <c r="G1226" s="6" t="s">
        <v>11028</v>
      </c>
      <c r="H1226" t="s">
        <v>9348</v>
      </c>
      <c r="I1226" s="6" t="s">
        <v>11028</v>
      </c>
      <c r="J1226" t="s">
        <v>321</v>
      </c>
      <c r="K1226" t="s">
        <v>255</v>
      </c>
      <c r="L1226" t="s">
        <v>539</v>
      </c>
      <c r="M1226" t="s">
        <v>539</v>
      </c>
      <c r="N1226" t="s">
        <v>323</v>
      </c>
      <c r="O1226" t="s">
        <v>253</v>
      </c>
      <c r="P1226" t="s">
        <v>539</v>
      </c>
      <c r="Q1226" t="s">
        <v>253</v>
      </c>
      <c r="R1226" t="s">
        <v>323</v>
      </c>
      <c r="S1226" t="s">
        <v>253</v>
      </c>
      <c r="T1226" t="s">
        <v>254</v>
      </c>
      <c r="U1226" t="s">
        <v>254</v>
      </c>
      <c r="V1226" t="s">
        <v>254</v>
      </c>
      <c r="W1226" t="s">
        <v>254</v>
      </c>
      <c r="X1226" t="s">
        <v>253</v>
      </c>
      <c r="Y1226" t="s">
        <v>322</v>
      </c>
      <c r="Z1226" t="s">
        <v>254</v>
      </c>
      <c r="AA1226" t="s">
        <v>254</v>
      </c>
      <c r="AB1226" t="s">
        <v>322</v>
      </c>
      <c r="AC1226" t="s">
        <v>253</v>
      </c>
      <c r="AD1226" t="s">
        <v>254</v>
      </c>
      <c r="AE1226" t="s">
        <v>254</v>
      </c>
      <c r="AF1226" t="s">
        <v>539</v>
      </c>
      <c r="AG1226" t="s">
        <v>253</v>
      </c>
      <c r="AH1226" t="s">
        <v>255</v>
      </c>
      <c r="AI1226" t="s">
        <v>324</v>
      </c>
      <c r="AJ1226" t="str">
        <f t="shared" si="218"/>
        <v>Sim</v>
      </c>
      <c r="AK1226" t="str">
        <f t="shared" si="219"/>
        <v>Sim</v>
      </c>
      <c r="AL1226" t="str">
        <f t="shared" si="220"/>
        <v>Sim</v>
      </c>
      <c r="AM1226" t="str">
        <f t="shared" si="221"/>
        <v>Sim</v>
      </c>
      <c r="AN1226" t="str">
        <f t="shared" si="222"/>
        <v>Sim</v>
      </c>
      <c r="AO1226" t="s">
        <v>1063</v>
      </c>
      <c r="AP1226" t="s">
        <v>257</v>
      </c>
      <c r="AT1226" t="s">
        <v>255</v>
      </c>
      <c r="AU1226" t="s">
        <v>258</v>
      </c>
      <c r="AV1226">
        <v>110279077</v>
      </c>
      <c r="AW1226" t="s">
        <v>412</v>
      </c>
      <c r="AX1226">
        <v>80</v>
      </c>
      <c r="AY1226">
        <v>8</v>
      </c>
      <c r="AZ1226" t="s">
        <v>386</v>
      </c>
      <c r="BA1226" t="s">
        <v>261</v>
      </c>
      <c r="BB1226">
        <v>80</v>
      </c>
      <c r="BC1226" t="s">
        <v>255</v>
      </c>
      <c r="BL1226" t="s">
        <v>9349</v>
      </c>
      <c r="BM1226" t="s">
        <v>264</v>
      </c>
      <c r="BO1226" t="s">
        <v>265</v>
      </c>
      <c r="BQ1226" t="s">
        <v>252</v>
      </c>
      <c r="BS1226" t="s">
        <v>252</v>
      </c>
      <c r="BU1226" t="s">
        <v>266</v>
      </c>
      <c r="BV1226" t="s">
        <v>328</v>
      </c>
      <c r="BW1226" t="s">
        <v>328</v>
      </c>
      <c r="CA1226" t="s">
        <v>9350</v>
      </c>
      <c r="CB1226" s="9" t="s">
        <v>254</v>
      </c>
      <c r="CC1226" s="9" t="s">
        <v>9351</v>
      </c>
      <c r="CD1226" s="9" t="s">
        <v>254</v>
      </c>
      <c r="CE1226" s="9" t="s">
        <v>254</v>
      </c>
      <c r="CF1226" s="9" t="s">
        <v>254</v>
      </c>
      <c r="CG1226" s="9" t="s">
        <v>254</v>
      </c>
      <c r="CH1226" t="s">
        <v>3517</v>
      </c>
      <c r="CI1226" t="s">
        <v>364</v>
      </c>
      <c r="CJ1226" t="s">
        <v>255</v>
      </c>
      <c r="CO1226" t="s">
        <v>664</v>
      </c>
      <c r="CP1226" t="s">
        <v>255</v>
      </c>
      <c r="CQ1226">
        <v>3</v>
      </c>
      <c r="CR1226">
        <v>1</v>
      </c>
      <c r="CS1226" t="s">
        <v>332</v>
      </c>
      <c r="DA1226" t="s">
        <v>255</v>
      </c>
      <c r="DB1226" t="s">
        <v>255</v>
      </c>
      <c r="DL1226" t="s">
        <v>252</v>
      </c>
      <c r="DN1226">
        <v>888</v>
      </c>
      <c r="DO1226">
        <v>888</v>
      </c>
      <c r="DP1226" t="s">
        <v>255</v>
      </c>
      <c r="DQ1226" t="s">
        <v>1586</v>
      </c>
      <c r="DR1226" t="s">
        <v>364</v>
      </c>
      <c r="DS1226" t="s">
        <v>255</v>
      </c>
      <c r="DX1226" t="s">
        <v>252</v>
      </c>
      <c r="DY1226" t="s">
        <v>252</v>
      </c>
      <c r="EB1226" t="s">
        <v>272</v>
      </c>
      <c r="EC1226" t="s">
        <v>273</v>
      </c>
      <c r="ED1226" t="s">
        <v>339</v>
      </c>
      <c r="EE1226" t="s">
        <v>339</v>
      </c>
      <c r="EH1226" t="s">
        <v>255</v>
      </c>
      <c r="EJ1226" t="s">
        <v>252</v>
      </c>
      <c r="EM1226" t="s">
        <v>252</v>
      </c>
      <c r="ES1226" t="s">
        <v>252</v>
      </c>
      <c r="EU1226">
        <v>888</v>
      </c>
      <c r="EV1226">
        <v>888</v>
      </c>
      <c r="EW1226" t="s">
        <v>255</v>
      </c>
      <c r="EX1226" t="s">
        <v>2725</v>
      </c>
      <c r="EY1226" t="s">
        <v>364</v>
      </c>
      <c r="EZ1226" t="s">
        <v>255</v>
      </c>
      <c r="FE1226" t="s">
        <v>252</v>
      </c>
      <c r="FF1226" t="s">
        <v>252</v>
      </c>
      <c r="FI1226" t="s">
        <v>272</v>
      </c>
      <c r="FJ1226" t="s">
        <v>335</v>
      </c>
      <c r="FK1226" t="s">
        <v>9352</v>
      </c>
      <c r="FL1226" t="s">
        <v>255</v>
      </c>
      <c r="FN1226" t="s">
        <v>252</v>
      </c>
      <c r="FQ1226" t="s">
        <v>255</v>
      </c>
      <c r="FR1226" t="s">
        <v>255</v>
      </c>
      <c r="GC1226" t="s">
        <v>252</v>
      </c>
      <c r="GE1226">
        <v>888</v>
      </c>
      <c r="GF1226">
        <v>888</v>
      </c>
      <c r="GG1226" t="s">
        <v>255</v>
      </c>
      <c r="GH1226" t="s">
        <v>277</v>
      </c>
      <c r="GI1226" t="s">
        <v>9325</v>
      </c>
      <c r="GJ1226" t="s">
        <v>254</v>
      </c>
      <c r="GK1226" t="s">
        <v>252</v>
      </c>
      <c r="GL1226" t="s">
        <v>252</v>
      </c>
      <c r="GO1226" t="s">
        <v>279</v>
      </c>
      <c r="GP1226" t="s">
        <v>337</v>
      </c>
      <c r="GQ1226" t="s">
        <v>432</v>
      </c>
      <c r="GR1226" t="s">
        <v>338</v>
      </c>
      <c r="GS1226" t="s">
        <v>432</v>
      </c>
      <c r="GT1226" t="s">
        <v>255</v>
      </c>
      <c r="GU1226" s="10" t="s">
        <v>9353</v>
      </c>
      <c r="GV1226" t="s">
        <v>724</v>
      </c>
      <c r="GW1226" t="s">
        <v>341</v>
      </c>
      <c r="GX1226" t="s">
        <v>255</v>
      </c>
      <c r="GY1226" t="s">
        <v>454</v>
      </c>
      <c r="GZ1226" t="s">
        <v>342</v>
      </c>
      <c r="HA1226" t="s">
        <v>288</v>
      </c>
      <c r="HB1226" t="s">
        <v>289</v>
      </c>
      <c r="HC1226" t="s">
        <v>290</v>
      </c>
      <c r="HD1226" t="s">
        <v>252</v>
      </c>
      <c r="HE1226" t="s">
        <v>290</v>
      </c>
      <c r="HF1226" t="s">
        <v>290</v>
      </c>
      <c r="HG1226" t="s">
        <v>290</v>
      </c>
      <c r="HH1226" t="s">
        <v>290</v>
      </c>
      <c r="HI1226" t="s">
        <v>290</v>
      </c>
      <c r="HJ1226" t="s">
        <v>290</v>
      </c>
      <c r="HK1226" t="s">
        <v>255</v>
      </c>
      <c r="HL1226" t="s">
        <v>9326</v>
      </c>
      <c r="HM1226" t="s">
        <v>2446</v>
      </c>
      <c r="HN1226" t="s">
        <v>291</v>
      </c>
      <c r="HO1226" t="s">
        <v>2207</v>
      </c>
      <c r="HQ1226" t="s">
        <v>254</v>
      </c>
      <c r="HR1226" t="s">
        <v>7204</v>
      </c>
      <c r="HS1226" t="s">
        <v>126</v>
      </c>
      <c r="HT1226" t="s">
        <v>886</v>
      </c>
      <c r="HU1226" t="s">
        <v>1322</v>
      </c>
      <c r="HV1226" t="s">
        <v>292</v>
      </c>
      <c r="HX1226" t="s">
        <v>254</v>
      </c>
      <c r="HY1226" t="s">
        <v>2416</v>
      </c>
      <c r="HZ1226" t="s">
        <v>373</v>
      </c>
      <c r="IA1226" t="s">
        <v>858</v>
      </c>
      <c r="IB1226" t="s">
        <v>907</v>
      </c>
      <c r="IC1226" t="s">
        <v>2417</v>
      </c>
      <c r="IE1226" t="s">
        <v>254</v>
      </c>
      <c r="IF1226" t="s">
        <v>639</v>
      </c>
      <c r="IG1226" t="s">
        <v>850</v>
      </c>
      <c r="IH1226" t="s">
        <v>528</v>
      </c>
      <c r="II1226" t="s">
        <v>1258</v>
      </c>
      <c r="IL1226" t="s">
        <v>254</v>
      </c>
      <c r="IM1226" t="s">
        <v>769</v>
      </c>
      <c r="IN1226" t="s">
        <v>477</v>
      </c>
      <c r="IO1226" t="s">
        <v>436</v>
      </c>
      <c r="IT1226" t="s">
        <v>254</v>
      </c>
      <c r="IU1226" t="s">
        <v>8448</v>
      </c>
      <c r="IV1226" t="s">
        <v>437</v>
      </c>
      <c r="IW1226" t="s">
        <v>1527</v>
      </c>
      <c r="IX1226" t="s">
        <v>2105</v>
      </c>
      <c r="IY1226" t="s">
        <v>1758</v>
      </c>
      <c r="IZ1226" t="s">
        <v>2210</v>
      </c>
      <c r="JA1226" t="s">
        <v>2290</v>
      </c>
      <c r="JB1226" t="s">
        <v>255</v>
      </c>
      <c r="JC1226" t="s">
        <v>395</v>
      </c>
      <c r="JD1226" t="s">
        <v>395</v>
      </c>
      <c r="JJ1226" t="s">
        <v>9336</v>
      </c>
      <c r="JK1226" t="s">
        <v>252</v>
      </c>
      <c r="JQ1226" t="s">
        <v>299</v>
      </c>
      <c r="JR1226" t="s">
        <v>299</v>
      </c>
      <c r="JS1226" t="s">
        <v>252</v>
      </c>
      <c r="JU1226" t="s">
        <v>300</v>
      </c>
      <c r="JV1226" t="s">
        <v>301</v>
      </c>
      <c r="JX1226" t="s">
        <v>777</v>
      </c>
      <c r="JY1226" t="s">
        <v>7971</v>
      </c>
      <c r="JZ1226" t="s">
        <v>255</v>
      </c>
      <c r="KA1226" t="s">
        <v>302</v>
      </c>
      <c r="KB1226" t="s">
        <v>255</v>
      </c>
      <c r="KC1226" t="s">
        <v>2266</v>
      </c>
      <c r="KD1226" t="s">
        <v>606</v>
      </c>
      <c r="KE1226" t="s">
        <v>477</v>
      </c>
      <c r="KF1226" t="s">
        <v>436</v>
      </c>
      <c r="KG1226" t="s">
        <v>1039</v>
      </c>
      <c r="KH1226" t="s">
        <v>400</v>
      </c>
      <c r="KJ1226" t="s">
        <v>254</v>
      </c>
      <c r="KK1226" t="s">
        <v>255</v>
      </c>
      <c r="KL1226" t="s">
        <v>9354</v>
      </c>
      <c r="KM1226" t="s">
        <v>255</v>
      </c>
      <c r="KN1226" t="s">
        <v>9355</v>
      </c>
      <c r="KO1226" t="s">
        <v>332</v>
      </c>
      <c r="KP1226" t="s">
        <v>255</v>
      </c>
      <c r="KQ1226" t="s">
        <v>9356</v>
      </c>
      <c r="KR1226" t="s">
        <v>332</v>
      </c>
      <c r="KS1226" t="s">
        <v>252</v>
      </c>
      <c r="KT1226" t="s">
        <v>255</v>
      </c>
      <c r="KW1226" t="s">
        <v>252</v>
      </c>
      <c r="KX1226" t="s">
        <v>255</v>
      </c>
      <c r="LA1226" t="s">
        <v>252</v>
      </c>
      <c r="LB1226" t="s">
        <v>255</v>
      </c>
      <c r="LE1226" t="s">
        <v>252</v>
      </c>
      <c r="LF1226" t="s">
        <v>255</v>
      </c>
      <c r="LG1226" t="s">
        <v>422</v>
      </c>
      <c r="LH1226" t="s">
        <v>422</v>
      </c>
      <c r="LO1226" t="s">
        <v>255</v>
      </c>
      <c r="LR1226" t="s">
        <v>351</v>
      </c>
      <c r="MC1226" t="s">
        <v>255</v>
      </c>
      <c r="MD1226" t="s">
        <v>255</v>
      </c>
      <c r="ME1226" t="s">
        <v>255</v>
      </c>
      <c r="MF1226" t="s">
        <v>255</v>
      </c>
      <c r="MH1226" t="s">
        <v>339</v>
      </c>
      <c r="MJ1226" t="s">
        <v>339</v>
      </c>
      <c r="ML1226" t="s">
        <v>1674</v>
      </c>
      <c r="MM1226" t="s">
        <v>252</v>
      </c>
      <c r="MN1226" t="s">
        <v>252</v>
      </c>
      <c r="MO1226" t="s">
        <v>309</v>
      </c>
      <c r="MQ1226" t="s">
        <v>252</v>
      </c>
      <c r="MS1226" t="s">
        <v>309</v>
      </c>
      <c r="MU1226" t="s">
        <v>423</v>
      </c>
      <c r="MV1226">
        <v>100</v>
      </c>
      <c r="MW1226" t="s">
        <v>353</v>
      </c>
      <c r="MY1226" t="s">
        <v>309</v>
      </c>
      <c r="NA1226" t="s">
        <v>309</v>
      </c>
      <c r="NC1226" t="s">
        <v>255</v>
      </c>
      <c r="ND1226" t="s">
        <v>255</v>
      </c>
      <c r="NE1226">
        <v>5</v>
      </c>
      <c r="NF1226">
        <v>5</v>
      </c>
      <c r="NG1226">
        <v>7</v>
      </c>
      <c r="NH1226">
        <v>7</v>
      </c>
      <c r="NI1226" t="s">
        <v>255</v>
      </c>
      <c r="NJ1226">
        <v>4</v>
      </c>
      <c r="NK1226" t="s">
        <v>255</v>
      </c>
      <c r="NL1226">
        <v>7</v>
      </c>
      <c r="NM1226" t="s">
        <v>311</v>
      </c>
      <c r="NN1226" t="s">
        <v>312</v>
      </c>
      <c r="NO1226" t="s">
        <v>313</v>
      </c>
      <c r="NP1226" t="s">
        <v>864</v>
      </c>
      <c r="NQ1226" t="s">
        <v>255</v>
      </c>
      <c r="NR1226" t="s">
        <v>255</v>
      </c>
      <c r="NS1226" t="s">
        <v>255</v>
      </c>
      <c r="NT1226" t="s">
        <v>255</v>
      </c>
      <c r="NU1226" t="s">
        <v>252</v>
      </c>
      <c r="NW1226" t="s">
        <v>9357</v>
      </c>
      <c r="NX1226" t="s">
        <v>255</v>
      </c>
      <c r="NZ1226" t="s">
        <v>255</v>
      </c>
      <c r="OA1226" t="s">
        <v>127</v>
      </c>
      <c r="OB1226" t="s">
        <v>2181</v>
      </c>
      <c r="OC1226" t="s">
        <v>315</v>
      </c>
      <c r="OD1226" t="s">
        <v>315</v>
      </c>
      <c r="OH1226" t="s">
        <v>316</v>
      </c>
      <c r="PY1226" t="s">
        <v>317</v>
      </c>
      <c r="PZ1226" s="6" t="s">
        <v>11028</v>
      </c>
      <c r="QA1226" s="6" t="s">
        <v>11028</v>
      </c>
      <c r="QB1226" s="6" t="s">
        <v>11028</v>
      </c>
      <c r="QC1226" t="s">
        <v>254</v>
      </c>
    </row>
    <row r="1227" spans="1:445" x14ac:dyDescent="0.25">
      <c r="A1227" t="s">
        <v>9358</v>
      </c>
      <c r="B1227" t="s">
        <v>9359</v>
      </c>
      <c r="C1227">
        <v>3581</v>
      </c>
      <c r="D1227" s="6" t="s">
        <v>11028</v>
      </c>
      <c r="E1227">
        <v>-19.735700000000001</v>
      </c>
      <c r="F1227">
        <v>-40.418072000000002</v>
      </c>
      <c r="G1227" s="6" t="s">
        <v>11028</v>
      </c>
      <c r="H1227" t="s">
        <v>9360</v>
      </c>
      <c r="I1227" s="6" t="s">
        <v>11028</v>
      </c>
      <c r="J1227" t="s">
        <v>251</v>
      </c>
      <c r="K1227" t="s">
        <v>255</v>
      </c>
      <c r="L1227" t="s">
        <v>322</v>
      </c>
      <c r="M1227" t="s">
        <v>522</v>
      </c>
      <c r="N1227" t="s">
        <v>254</v>
      </c>
      <c r="O1227" t="s">
        <v>254</v>
      </c>
      <c r="P1227" t="s">
        <v>322</v>
      </c>
      <c r="Q1227" t="s">
        <v>522</v>
      </c>
      <c r="R1227" t="s">
        <v>254</v>
      </c>
      <c r="S1227" t="s">
        <v>254</v>
      </c>
      <c r="T1227" t="s">
        <v>323</v>
      </c>
      <c r="U1227" t="s">
        <v>254</v>
      </c>
      <c r="V1227" t="s">
        <v>322</v>
      </c>
      <c r="W1227" t="s">
        <v>254</v>
      </c>
      <c r="X1227" t="s">
        <v>323</v>
      </c>
      <c r="Y1227" t="s">
        <v>253</v>
      </c>
      <c r="Z1227" t="s">
        <v>254</v>
      </c>
      <c r="AA1227" t="s">
        <v>322</v>
      </c>
      <c r="AB1227" t="s">
        <v>253</v>
      </c>
      <c r="AC1227" t="s">
        <v>254</v>
      </c>
      <c r="AD1227" t="s">
        <v>254</v>
      </c>
      <c r="AE1227" t="s">
        <v>254</v>
      </c>
      <c r="AF1227" t="s">
        <v>322</v>
      </c>
      <c r="AG1227" t="s">
        <v>322</v>
      </c>
      <c r="AH1227" t="s">
        <v>255</v>
      </c>
      <c r="AI1227" t="s">
        <v>324</v>
      </c>
      <c r="AJ1227" t="str">
        <f t="shared" si="218"/>
        <v>Sim</v>
      </c>
      <c r="AK1227" t="str">
        <f t="shared" si="219"/>
        <v>Sim</v>
      </c>
      <c r="AL1227" t="str">
        <f t="shared" si="220"/>
        <v>Sim</v>
      </c>
      <c r="AM1227" t="str">
        <f t="shared" si="221"/>
        <v>Sim</v>
      </c>
      <c r="AN1227" t="str">
        <f t="shared" si="222"/>
        <v>Sim</v>
      </c>
      <c r="AO1227" t="s">
        <v>765</v>
      </c>
      <c r="AP1227" t="s">
        <v>1063</v>
      </c>
      <c r="AQ1227" t="s">
        <v>449</v>
      </c>
      <c r="AR1227" t="s">
        <v>257</v>
      </c>
      <c r="AT1227" t="s">
        <v>255</v>
      </c>
      <c r="AU1227" t="s">
        <v>258</v>
      </c>
      <c r="AV1227">
        <v>888</v>
      </c>
      <c r="AW1227" t="s">
        <v>259</v>
      </c>
      <c r="AX1227">
        <v>60</v>
      </c>
      <c r="AY1227">
        <v>50</v>
      </c>
      <c r="AZ1227" t="s">
        <v>260</v>
      </c>
      <c r="BA1227" t="s">
        <v>326</v>
      </c>
      <c r="BB1227">
        <v>28</v>
      </c>
      <c r="BC1227" t="s">
        <v>255</v>
      </c>
      <c r="BL1227" t="s">
        <v>9361</v>
      </c>
      <c r="BM1227" t="s">
        <v>264</v>
      </c>
      <c r="BO1227" t="s">
        <v>265</v>
      </c>
      <c r="BQ1227" t="s">
        <v>252</v>
      </c>
      <c r="BS1227" t="s">
        <v>252</v>
      </c>
      <c r="BU1227" t="s">
        <v>266</v>
      </c>
      <c r="BV1227" t="s">
        <v>4811</v>
      </c>
      <c r="BW1227" t="s">
        <v>637</v>
      </c>
      <c r="BX1227" t="s">
        <v>270</v>
      </c>
      <c r="BY1227" t="s">
        <v>1091</v>
      </c>
      <c r="CA1227" t="s">
        <v>254</v>
      </c>
      <c r="CB1227" s="9" t="s">
        <v>322</v>
      </c>
      <c r="CC1227" s="9" t="s">
        <v>254</v>
      </c>
      <c r="CD1227" s="9" t="s">
        <v>304</v>
      </c>
      <c r="CE1227" s="9" t="s">
        <v>322</v>
      </c>
      <c r="CF1227" s="9" t="s">
        <v>254</v>
      </c>
      <c r="CG1227" s="9" t="s">
        <v>254</v>
      </c>
      <c r="CH1227" t="s">
        <v>5806</v>
      </c>
      <c r="CI1227" t="s">
        <v>364</v>
      </c>
      <c r="CJ1227" t="s">
        <v>255</v>
      </c>
      <c r="CO1227" t="s">
        <v>252</v>
      </c>
      <c r="CP1227" t="s">
        <v>252</v>
      </c>
      <c r="CS1227" t="s">
        <v>332</v>
      </c>
      <c r="DA1227" t="s">
        <v>255</v>
      </c>
      <c r="DB1227" t="s">
        <v>255</v>
      </c>
      <c r="DL1227" t="s">
        <v>252</v>
      </c>
      <c r="DN1227">
        <v>300000</v>
      </c>
      <c r="DO1227">
        <v>888</v>
      </c>
      <c r="DP1227" t="s">
        <v>255</v>
      </c>
      <c r="DQ1227" t="s">
        <v>270</v>
      </c>
      <c r="DR1227" t="s">
        <v>364</v>
      </c>
      <c r="DS1227" t="s">
        <v>255</v>
      </c>
      <c r="DX1227" t="s">
        <v>252</v>
      </c>
      <c r="DY1227" t="s">
        <v>252</v>
      </c>
      <c r="EB1227" t="s">
        <v>272</v>
      </c>
      <c r="EC1227" t="s">
        <v>335</v>
      </c>
      <c r="ED1227" t="s">
        <v>274</v>
      </c>
      <c r="EE1227" t="s">
        <v>274</v>
      </c>
      <c r="EH1227" t="s">
        <v>339</v>
      </c>
      <c r="EJ1227" t="s">
        <v>252</v>
      </c>
      <c r="EM1227" t="s">
        <v>252</v>
      </c>
      <c r="ES1227" t="s">
        <v>252</v>
      </c>
      <c r="EU1227">
        <v>100000</v>
      </c>
      <c r="EV1227">
        <v>888</v>
      </c>
      <c r="EW1227" t="s">
        <v>255</v>
      </c>
      <c r="EX1227" t="s">
        <v>1172</v>
      </c>
      <c r="EY1227" t="s">
        <v>364</v>
      </c>
      <c r="EZ1227" t="s">
        <v>255</v>
      </c>
      <c r="FE1227" t="s">
        <v>252</v>
      </c>
      <c r="FF1227" t="s">
        <v>252</v>
      </c>
      <c r="FI1227" t="s">
        <v>272</v>
      </c>
      <c r="FJ1227" t="s">
        <v>335</v>
      </c>
      <c r="FK1227" t="s">
        <v>274</v>
      </c>
      <c r="FL1227" t="s">
        <v>339</v>
      </c>
      <c r="FM1227" t="s">
        <v>254</v>
      </c>
      <c r="FN1227" t="s">
        <v>252</v>
      </c>
      <c r="FQ1227" t="s">
        <v>252</v>
      </c>
      <c r="GC1227" t="s">
        <v>252</v>
      </c>
      <c r="GE1227">
        <v>100000</v>
      </c>
      <c r="GF1227">
        <v>888</v>
      </c>
      <c r="GG1227" t="s">
        <v>255</v>
      </c>
      <c r="GH1227" t="s">
        <v>366</v>
      </c>
      <c r="GI1227" t="s">
        <v>367</v>
      </c>
      <c r="GJ1227" t="s">
        <v>254</v>
      </c>
      <c r="GK1227" t="s">
        <v>252</v>
      </c>
      <c r="GL1227" t="s">
        <v>255</v>
      </c>
      <c r="GM1227" t="s">
        <v>509</v>
      </c>
      <c r="GN1227" t="s">
        <v>284</v>
      </c>
      <c r="GO1227" t="s">
        <v>279</v>
      </c>
      <c r="GP1227" t="s">
        <v>337</v>
      </c>
      <c r="GQ1227" t="s">
        <v>417</v>
      </c>
      <c r="GR1227" t="s">
        <v>338</v>
      </c>
      <c r="GS1227" t="s">
        <v>368</v>
      </c>
      <c r="GT1227" t="s">
        <v>255</v>
      </c>
      <c r="GU1227" s="10" t="s">
        <v>558</v>
      </c>
      <c r="GV1227" t="s">
        <v>724</v>
      </c>
      <c r="GW1227" t="s">
        <v>371</v>
      </c>
      <c r="GX1227" t="s">
        <v>252</v>
      </c>
      <c r="GZ1227" t="s">
        <v>342</v>
      </c>
      <c r="HA1227" t="s">
        <v>353</v>
      </c>
      <c r="HB1227" t="s">
        <v>512</v>
      </c>
      <c r="HC1227" t="s">
        <v>290</v>
      </c>
      <c r="HD1227" t="s">
        <v>476</v>
      </c>
      <c r="HE1227" t="s">
        <v>290</v>
      </c>
      <c r="HF1227" t="s">
        <v>290</v>
      </c>
      <c r="HG1227" t="s">
        <v>476</v>
      </c>
      <c r="HH1227" t="s">
        <v>252</v>
      </c>
      <c r="HI1227" t="s">
        <v>290</v>
      </c>
      <c r="HJ1227" t="s">
        <v>290</v>
      </c>
      <c r="HK1227" t="s">
        <v>252</v>
      </c>
      <c r="IU1227" t="s">
        <v>859</v>
      </c>
      <c r="IV1227" t="s">
        <v>437</v>
      </c>
      <c r="IW1227" t="s">
        <v>1758</v>
      </c>
      <c r="JB1227" t="s">
        <v>255</v>
      </c>
      <c r="JC1227" t="s">
        <v>344</v>
      </c>
      <c r="JD1227" t="s">
        <v>344</v>
      </c>
      <c r="JJ1227" t="s">
        <v>9362</v>
      </c>
      <c r="JK1227" t="s">
        <v>255</v>
      </c>
      <c r="JL1227" t="s">
        <v>5208</v>
      </c>
      <c r="JM1227" t="s">
        <v>345</v>
      </c>
      <c r="JN1227" t="s">
        <v>2376</v>
      </c>
      <c r="JP1227" t="s">
        <v>254</v>
      </c>
      <c r="JQ1227" t="s">
        <v>299</v>
      </c>
      <c r="JR1227" t="s">
        <v>346</v>
      </c>
      <c r="JS1227" t="s">
        <v>252</v>
      </c>
      <c r="JU1227" t="s">
        <v>861</v>
      </c>
      <c r="JV1227" t="s">
        <v>301</v>
      </c>
      <c r="JX1227" t="s">
        <v>777</v>
      </c>
      <c r="JY1227" t="s">
        <v>9363</v>
      </c>
      <c r="JZ1227" t="s">
        <v>255</v>
      </c>
      <c r="KA1227" t="s">
        <v>302</v>
      </c>
      <c r="KB1227" t="s">
        <v>255</v>
      </c>
      <c r="KC1227" t="s">
        <v>6259</v>
      </c>
      <c r="KD1227" t="s">
        <v>1039</v>
      </c>
      <c r="KE1227" t="s">
        <v>436</v>
      </c>
      <c r="KJ1227" t="s">
        <v>254</v>
      </c>
      <c r="KK1227" t="s">
        <v>255</v>
      </c>
      <c r="KL1227" t="s">
        <v>9364</v>
      </c>
      <c r="KM1227" t="s">
        <v>255</v>
      </c>
      <c r="KN1227" t="s">
        <v>253</v>
      </c>
      <c r="KO1227" t="s">
        <v>363</v>
      </c>
      <c r="KP1227" t="s">
        <v>255</v>
      </c>
      <c r="KQ1227" t="s">
        <v>9365</v>
      </c>
      <c r="KR1227" t="s">
        <v>363</v>
      </c>
      <c r="KS1227" t="s">
        <v>252</v>
      </c>
      <c r="KT1227" t="s">
        <v>255</v>
      </c>
      <c r="KW1227" t="s">
        <v>252</v>
      </c>
      <c r="KX1227" t="s">
        <v>255</v>
      </c>
      <c r="LA1227" t="s">
        <v>252</v>
      </c>
      <c r="LB1227" t="s">
        <v>255</v>
      </c>
      <c r="LE1227" t="s">
        <v>255</v>
      </c>
      <c r="LF1227" t="s">
        <v>255</v>
      </c>
      <c r="LG1227" t="s">
        <v>465</v>
      </c>
      <c r="LH1227" t="s">
        <v>465</v>
      </c>
      <c r="LO1227" t="s">
        <v>255</v>
      </c>
      <c r="LR1227" t="s">
        <v>682</v>
      </c>
      <c r="MC1227" t="s">
        <v>255</v>
      </c>
      <c r="MD1227" t="s">
        <v>255</v>
      </c>
      <c r="ME1227" t="s">
        <v>255</v>
      </c>
      <c r="MF1227" t="s">
        <v>255</v>
      </c>
      <c r="MH1227" t="s">
        <v>309</v>
      </c>
      <c r="MJ1227" t="s">
        <v>309</v>
      </c>
      <c r="ML1227" t="s">
        <v>252</v>
      </c>
      <c r="MN1227" t="s">
        <v>252</v>
      </c>
      <c r="MO1227" t="s">
        <v>309</v>
      </c>
      <c r="MQ1227" t="s">
        <v>252</v>
      </c>
      <c r="MS1227" t="s">
        <v>353</v>
      </c>
      <c r="MU1227" t="s">
        <v>353</v>
      </c>
      <c r="MW1227" t="s">
        <v>353</v>
      </c>
      <c r="MY1227" t="s">
        <v>353</v>
      </c>
      <c r="NA1227" t="s">
        <v>353</v>
      </c>
      <c r="NC1227" t="s">
        <v>255</v>
      </c>
      <c r="ND1227" t="s">
        <v>255</v>
      </c>
      <c r="NE1227">
        <v>3</v>
      </c>
      <c r="NF1227">
        <v>3</v>
      </c>
      <c r="NG1227">
        <v>0</v>
      </c>
      <c r="NH1227">
        <v>0</v>
      </c>
      <c r="NI1227" t="s">
        <v>252</v>
      </c>
      <c r="NK1227" t="s">
        <v>252</v>
      </c>
      <c r="NM1227" t="s">
        <v>517</v>
      </c>
      <c r="NN1227" t="s">
        <v>311</v>
      </c>
      <c r="NO1227" t="s">
        <v>313</v>
      </c>
      <c r="NP1227" t="s">
        <v>314</v>
      </c>
      <c r="NQ1227" t="s">
        <v>255</v>
      </c>
      <c r="NR1227" t="s">
        <v>252</v>
      </c>
      <c r="NS1227" t="s">
        <v>252</v>
      </c>
      <c r="NT1227" t="s">
        <v>252</v>
      </c>
      <c r="NU1227" t="s">
        <v>252</v>
      </c>
      <c r="NW1227" t="s">
        <v>9366</v>
      </c>
      <c r="NX1227" t="s">
        <v>255</v>
      </c>
      <c r="NZ1227" t="s">
        <v>252</v>
      </c>
      <c r="OC1227" t="s">
        <v>379</v>
      </c>
      <c r="OD1227" t="s">
        <v>315</v>
      </c>
      <c r="OE1227" t="s">
        <v>703</v>
      </c>
      <c r="OH1227" t="s">
        <v>316</v>
      </c>
      <c r="PY1227" t="s">
        <v>317</v>
      </c>
      <c r="PZ1227" s="6" t="s">
        <v>11028</v>
      </c>
      <c r="QA1227" s="6" t="s">
        <v>11028</v>
      </c>
      <c r="QB1227" s="6" t="s">
        <v>11028</v>
      </c>
      <c r="QC1227" t="s">
        <v>254</v>
      </c>
    </row>
    <row r="1228" spans="1:445" x14ac:dyDescent="0.25">
      <c r="A1228" t="s">
        <v>9367</v>
      </c>
      <c r="B1228" t="s">
        <v>9368</v>
      </c>
      <c r="C1228">
        <v>3613</v>
      </c>
      <c r="D1228" s="6" t="s">
        <v>11028</v>
      </c>
      <c r="E1228">
        <v>-19.93507</v>
      </c>
      <c r="F1228">
        <v>-40.404600000000002</v>
      </c>
      <c r="G1228" s="6" t="s">
        <v>11028</v>
      </c>
      <c r="H1228" t="s">
        <v>9369</v>
      </c>
      <c r="I1228" s="6" t="s">
        <v>11028</v>
      </c>
      <c r="J1228" t="s">
        <v>321</v>
      </c>
      <c r="K1228" t="s">
        <v>255</v>
      </c>
      <c r="L1228" t="s">
        <v>253</v>
      </c>
      <c r="M1228" t="s">
        <v>253</v>
      </c>
      <c r="N1228" t="s">
        <v>323</v>
      </c>
      <c r="O1228" t="s">
        <v>322</v>
      </c>
      <c r="P1228" t="s">
        <v>253</v>
      </c>
      <c r="Q1228" t="s">
        <v>253</v>
      </c>
      <c r="R1228" t="s">
        <v>323</v>
      </c>
      <c r="S1228" t="s">
        <v>323</v>
      </c>
      <c r="T1228" t="s">
        <v>323</v>
      </c>
      <c r="U1228" t="s">
        <v>323</v>
      </c>
      <c r="V1228" t="s">
        <v>323</v>
      </c>
      <c r="W1228" t="s">
        <v>322</v>
      </c>
      <c r="X1228" t="s">
        <v>323</v>
      </c>
      <c r="Y1228" t="s">
        <v>323</v>
      </c>
      <c r="Z1228" t="s">
        <v>323</v>
      </c>
      <c r="AA1228" t="s">
        <v>323</v>
      </c>
      <c r="AB1228" t="s">
        <v>253</v>
      </c>
      <c r="AC1228" t="s">
        <v>253</v>
      </c>
      <c r="AD1228" t="s">
        <v>323</v>
      </c>
      <c r="AE1228" t="s">
        <v>323</v>
      </c>
      <c r="AF1228" t="s">
        <v>253</v>
      </c>
      <c r="AG1228" t="s">
        <v>253</v>
      </c>
      <c r="AH1228" t="s">
        <v>255</v>
      </c>
      <c r="AI1228" t="s">
        <v>256</v>
      </c>
      <c r="AJ1228" t="str">
        <f t="shared" si="218"/>
        <v>Sim</v>
      </c>
      <c r="AK1228" t="str">
        <f t="shared" si="219"/>
        <v>Sim</v>
      </c>
      <c r="AL1228" t="str">
        <f t="shared" si="220"/>
        <v>Sim</v>
      </c>
      <c r="AM1228" t="str">
        <f t="shared" si="221"/>
        <v>Sim</v>
      </c>
      <c r="AN1228" t="str">
        <f t="shared" si="222"/>
        <v>Não</v>
      </c>
      <c r="AO1228" t="s">
        <v>257</v>
      </c>
      <c r="AP1228" t="s">
        <v>765</v>
      </c>
      <c r="AT1228" t="s">
        <v>252</v>
      </c>
      <c r="AU1228" t="s">
        <v>258</v>
      </c>
      <c r="AV1228">
        <v>888</v>
      </c>
      <c r="AW1228" t="s">
        <v>259</v>
      </c>
      <c r="AX1228">
        <v>41</v>
      </c>
      <c r="AY1228">
        <v>30</v>
      </c>
      <c r="AZ1228" t="s">
        <v>386</v>
      </c>
      <c r="BA1228" t="s">
        <v>541</v>
      </c>
      <c r="BB1228">
        <v>20</v>
      </c>
      <c r="BC1228" t="s">
        <v>255</v>
      </c>
      <c r="BL1228" t="s">
        <v>299</v>
      </c>
      <c r="BM1228" t="s">
        <v>264</v>
      </c>
      <c r="BO1228" t="s">
        <v>543</v>
      </c>
      <c r="BP1228" t="s">
        <v>254</v>
      </c>
      <c r="BQ1228" t="s">
        <v>252</v>
      </c>
      <c r="BS1228" t="s">
        <v>252</v>
      </c>
      <c r="BU1228" t="s">
        <v>266</v>
      </c>
      <c r="BV1228" t="s">
        <v>270</v>
      </c>
      <c r="BW1228" t="s">
        <v>270</v>
      </c>
      <c r="CA1228" t="s">
        <v>9370</v>
      </c>
      <c r="CB1228" s="9" t="s">
        <v>739</v>
      </c>
      <c r="CC1228" s="9" t="s">
        <v>254</v>
      </c>
      <c r="CD1228" s="9" t="s">
        <v>254</v>
      </c>
      <c r="CE1228" s="9" t="s">
        <v>254</v>
      </c>
      <c r="CF1228" s="9" t="s">
        <v>254</v>
      </c>
      <c r="CG1228" s="9" t="s">
        <v>254</v>
      </c>
      <c r="CH1228" t="s">
        <v>270</v>
      </c>
      <c r="CI1228" t="s">
        <v>1742</v>
      </c>
      <c r="CO1228" t="s">
        <v>664</v>
      </c>
      <c r="CP1228" t="s">
        <v>252</v>
      </c>
      <c r="CS1228" t="s">
        <v>272</v>
      </c>
      <c r="CT1228" t="s">
        <v>389</v>
      </c>
      <c r="CU1228" t="s">
        <v>274</v>
      </c>
      <c r="CV1228" t="s">
        <v>252</v>
      </c>
      <c r="CW1228" t="s">
        <v>739</v>
      </c>
      <c r="CX1228" t="s">
        <v>255</v>
      </c>
      <c r="CY1228" t="s">
        <v>1909</v>
      </c>
      <c r="CZ1228" t="s">
        <v>1264</v>
      </c>
      <c r="DA1228" t="s">
        <v>252</v>
      </c>
      <c r="DL1228" t="s">
        <v>252</v>
      </c>
      <c r="DN1228">
        <v>888</v>
      </c>
      <c r="DO1228">
        <v>888</v>
      </c>
      <c r="DP1228" t="s">
        <v>255</v>
      </c>
      <c r="DQ1228" t="s">
        <v>2179</v>
      </c>
      <c r="DR1228" t="s">
        <v>1742</v>
      </c>
      <c r="DX1228" t="s">
        <v>252</v>
      </c>
      <c r="DY1228" t="s">
        <v>252</v>
      </c>
      <c r="EB1228" t="s">
        <v>272</v>
      </c>
      <c r="EC1228" t="s">
        <v>335</v>
      </c>
      <c r="ED1228" t="s">
        <v>274</v>
      </c>
      <c r="EE1228" t="s">
        <v>274</v>
      </c>
      <c r="EH1228" t="s">
        <v>252</v>
      </c>
      <c r="EI1228" t="s">
        <v>731</v>
      </c>
      <c r="EJ1228" t="s">
        <v>252</v>
      </c>
      <c r="EM1228" t="s">
        <v>252</v>
      </c>
      <c r="ES1228" t="s">
        <v>252</v>
      </c>
      <c r="EU1228">
        <v>888</v>
      </c>
      <c r="EV1228">
        <v>888</v>
      </c>
      <c r="EW1228" t="s">
        <v>255</v>
      </c>
      <c r="EX1228" t="s">
        <v>9371</v>
      </c>
      <c r="EY1228" t="s">
        <v>1742</v>
      </c>
      <c r="FE1228" t="s">
        <v>664</v>
      </c>
      <c r="FF1228" t="s">
        <v>252</v>
      </c>
      <c r="FI1228" t="s">
        <v>272</v>
      </c>
      <c r="FJ1228" t="s">
        <v>335</v>
      </c>
      <c r="FK1228" t="s">
        <v>9372</v>
      </c>
      <c r="FL1228" t="s">
        <v>252</v>
      </c>
      <c r="FM1228" t="s">
        <v>253</v>
      </c>
      <c r="FN1228" t="s">
        <v>255</v>
      </c>
      <c r="FO1228" t="s">
        <v>1909</v>
      </c>
      <c r="FP1228" t="s">
        <v>1264</v>
      </c>
      <c r="FQ1228" t="s">
        <v>252</v>
      </c>
      <c r="GC1228" t="s">
        <v>252</v>
      </c>
      <c r="GE1228">
        <v>888</v>
      </c>
      <c r="GF1228">
        <v>888</v>
      </c>
      <c r="GG1228" t="s">
        <v>255</v>
      </c>
      <c r="GH1228" t="s">
        <v>277</v>
      </c>
      <c r="GI1228" t="s">
        <v>367</v>
      </c>
      <c r="GJ1228" t="s">
        <v>254</v>
      </c>
      <c r="GK1228" t="s">
        <v>252</v>
      </c>
      <c r="GL1228" t="s">
        <v>252</v>
      </c>
      <c r="GO1228" t="s">
        <v>509</v>
      </c>
      <c r="GP1228" t="s">
        <v>1209</v>
      </c>
      <c r="GQ1228" t="s">
        <v>368</v>
      </c>
      <c r="GR1228" t="s">
        <v>282</v>
      </c>
      <c r="GS1228" t="s">
        <v>723</v>
      </c>
      <c r="GT1228" t="s">
        <v>252</v>
      </c>
      <c r="GU1228" s="10"/>
      <c r="GV1228" t="s">
        <v>724</v>
      </c>
      <c r="GW1228" t="s">
        <v>371</v>
      </c>
      <c r="GX1228" t="s">
        <v>252</v>
      </c>
      <c r="GZ1228" t="s">
        <v>455</v>
      </c>
      <c r="HA1228" t="s">
        <v>527</v>
      </c>
      <c r="HB1228" t="s">
        <v>289</v>
      </c>
      <c r="HC1228" t="s">
        <v>290</v>
      </c>
      <c r="HD1228" t="s">
        <v>290</v>
      </c>
      <c r="HE1228" t="s">
        <v>290</v>
      </c>
      <c r="HF1228" t="s">
        <v>290</v>
      </c>
      <c r="HG1228" t="s">
        <v>290</v>
      </c>
      <c r="HH1228" t="s">
        <v>290</v>
      </c>
      <c r="HI1228" t="s">
        <v>290</v>
      </c>
      <c r="HJ1228" t="s">
        <v>290</v>
      </c>
      <c r="HK1228" t="s">
        <v>252</v>
      </c>
      <c r="IU1228" t="s">
        <v>375</v>
      </c>
      <c r="IV1228" t="s">
        <v>437</v>
      </c>
      <c r="IW1228" t="s">
        <v>2105</v>
      </c>
      <c r="IX1228" t="s">
        <v>1527</v>
      </c>
      <c r="JB1228" t="s">
        <v>255</v>
      </c>
      <c r="JC1228" t="s">
        <v>344</v>
      </c>
      <c r="JD1228" t="s">
        <v>344</v>
      </c>
      <c r="JJ1228" t="s">
        <v>254</v>
      </c>
      <c r="JK1228" t="s">
        <v>252</v>
      </c>
      <c r="JQ1228" t="s">
        <v>299</v>
      </c>
      <c r="JR1228" t="s">
        <v>346</v>
      </c>
      <c r="JS1228" t="s">
        <v>252</v>
      </c>
      <c r="JU1228" t="s">
        <v>300</v>
      </c>
      <c r="JV1228" t="s">
        <v>777</v>
      </c>
      <c r="JW1228" t="s">
        <v>1683</v>
      </c>
      <c r="JX1228" t="s">
        <v>777</v>
      </c>
      <c r="JY1228" t="s">
        <v>1683</v>
      </c>
      <c r="JZ1228" t="s">
        <v>255</v>
      </c>
      <c r="KA1228" t="s">
        <v>302</v>
      </c>
      <c r="KB1228" t="s">
        <v>255</v>
      </c>
      <c r="KC1228" t="s">
        <v>1366</v>
      </c>
      <c r="KD1228" t="s">
        <v>400</v>
      </c>
      <c r="KE1228" t="s">
        <v>606</v>
      </c>
      <c r="KJ1228" t="s">
        <v>9373</v>
      </c>
      <c r="KK1228" t="s">
        <v>255</v>
      </c>
      <c r="KL1228" t="s">
        <v>322</v>
      </c>
      <c r="KM1228" t="s">
        <v>252</v>
      </c>
      <c r="KP1228" t="s">
        <v>252</v>
      </c>
      <c r="KS1228" t="s">
        <v>252</v>
      </c>
      <c r="KT1228" t="s">
        <v>252</v>
      </c>
      <c r="KW1228" t="s">
        <v>255</v>
      </c>
      <c r="KY1228" t="s">
        <v>253</v>
      </c>
      <c r="KZ1228" t="s">
        <v>365</v>
      </c>
      <c r="LA1228" t="s">
        <v>252</v>
      </c>
      <c r="LB1228" t="s">
        <v>255</v>
      </c>
      <c r="LE1228" t="s">
        <v>255</v>
      </c>
      <c r="LF1228" t="s">
        <v>252</v>
      </c>
      <c r="LG1228" t="s">
        <v>350</v>
      </c>
      <c r="LH1228" t="s">
        <v>350</v>
      </c>
      <c r="LO1228" t="s">
        <v>642</v>
      </c>
      <c r="LR1228" t="s">
        <v>351</v>
      </c>
      <c r="MC1228" t="s">
        <v>255</v>
      </c>
      <c r="MD1228" t="s">
        <v>255</v>
      </c>
      <c r="ME1228" t="s">
        <v>255</v>
      </c>
      <c r="MF1228" t="s">
        <v>255</v>
      </c>
      <c r="MH1228" t="s">
        <v>309</v>
      </c>
      <c r="MJ1228" t="s">
        <v>310</v>
      </c>
      <c r="MK1228">
        <v>20</v>
      </c>
      <c r="ML1228" t="s">
        <v>252</v>
      </c>
      <c r="MN1228" t="s">
        <v>339</v>
      </c>
      <c r="MO1228" t="s">
        <v>309</v>
      </c>
      <c r="MQ1228" t="s">
        <v>252</v>
      </c>
      <c r="MS1228" t="s">
        <v>353</v>
      </c>
      <c r="MU1228" t="s">
        <v>353</v>
      </c>
      <c r="MW1228" t="s">
        <v>353</v>
      </c>
      <c r="MY1228" t="s">
        <v>353</v>
      </c>
      <c r="NA1228" t="s">
        <v>353</v>
      </c>
      <c r="NC1228" t="s">
        <v>255</v>
      </c>
      <c r="ND1228" t="s">
        <v>255</v>
      </c>
      <c r="NE1228">
        <v>2</v>
      </c>
      <c r="NF1228">
        <v>2</v>
      </c>
      <c r="NG1228">
        <v>0</v>
      </c>
      <c r="NH1228">
        <v>0</v>
      </c>
      <c r="NI1228" t="s">
        <v>252</v>
      </c>
      <c r="NK1228" t="s">
        <v>252</v>
      </c>
      <c r="NM1228" t="s">
        <v>517</v>
      </c>
      <c r="NN1228" t="s">
        <v>311</v>
      </c>
      <c r="NO1228" t="s">
        <v>467</v>
      </c>
      <c r="NP1228" t="s">
        <v>314</v>
      </c>
      <c r="NQ1228" t="s">
        <v>255</v>
      </c>
      <c r="NR1228" t="s">
        <v>255</v>
      </c>
      <c r="NS1228" t="s">
        <v>255</v>
      </c>
      <c r="NT1228" t="s">
        <v>255</v>
      </c>
      <c r="NU1228" t="s">
        <v>252</v>
      </c>
      <c r="NW1228" t="s">
        <v>254</v>
      </c>
      <c r="NX1228" t="s">
        <v>255</v>
      </c>
      <c r="NZ1228" t="s">
        <v>252</v>
      </c>
      <c r="OC1228" t="s">
        <v>315</v>
      </c>
      <c r="OD1228" t="s">
        <v>315</v>
      </c>
      <c r="OH1228" t="s">
        <v>404</v>
      </c>
      <c r="PY1228" t="s">
        <v>317</v>
      </c>
      <c r="PZ1228" s="6" t="s">
        <v>11028</v>
      </c>
      <c r="QA1228" s="6" t="s">
        <v>11028</v>
      </c>
      <c r="QB1228" s="6" t="s">
        <v>11028</v>
      </c>
      <c r="QC1228" t="s">
        <v>254</v>
      </c>
    </row>
    <row r="1229" spans="1:445" x14ac:dyDescent="0.25">
      <c r="A1229" t="s">
        <v>9374</v>
      </c>
      <c r="B1229" t="s">
        <v>9375</v>
      </c>
      <c r="C1229">
        <v>3483</v>
      </c>
      <c r="D1229" s="6" t="s">
        <v>11028</v>
      </c>
      <c r="E1229">
        <v>0</v>
      </c>
      <c r="F1229">
        <v>0</v>
      </c>
      <c r="G1229" s="6" t="s">
        <v>11028</v>
      </c>
      <c r="H1229" t="s">
        <v>9376</v>
      </c>
      <c r="I1229" s="6" t="s">
        <v>11028</v>
      </c>
      <c r="J1229" t="s">
        <v>321</v>
      </c>
      <c r="K1229" t="s">
        <v>252</v>
      </c>
      <c r="L1229" t="s">
        <v>253</v>
      </c>
      <c r="M1229" t="s">
        <v>254</v>
      </c>
      <c r="N1229" t="s">
        <v>254</v>
      </c>
      <c r="O1229" t="s">
        <v>254</v>
      </c>
      <c r="P1229" t="s">
        <v>254</v>
      </c>
      <c r="Q1229" t="s">
        <v>254</v>
      </c>
      <c r="R1229" t="s">
        <v>254</v>
      </c>
      <c r="S1229" t="s">
        <v>254</v>
      </c>
      <c r="T1229" t="s">
        <v>254</v>
      </c>
      <c r="U1229" t="s">
        <v>254</v>
      </c>
      <c r="V1229" t="s">
        <v>254</v>
      </c>
      <c r="W1229" t="s">
        <v>254</v>
      </c>
      <c r="X1229" t="s">
        <v>254</v>
      </c>
      <c r="Y1229" t="s">
        <v>254</v>
      </c>
      <c r="Z1229" t="s">
        <v>254</v>
      </c>
      <c r="AA1229" t="s">
        <v>253</v>
      </c>
      <c r="AB1229" t="s">
        <v>254</v>
      </c>
      <c r="AC1229" t="s">
        <v>254</v>
      </c>
      <c r="AD1229" t="s">
        <v>254</v>
      </c>
      <c r="AE1229" t="s">
        <v>254</v>
      </c>
      <c r="AF1229" t="s">
        <v>253</v>
      </c>
      <c r="AG1229" t="s">
        <v>254</v>
      </c>
      <c r="AH1229" t="s">
        <v>255</v>
      </c>
      <c r="AI1229" t="s">
        <v>764</v>
      </c>
      <c r="AJ1229" t="str">
        <f t="shared" si="218"/>
        <v>Sim</v>
      </c>
      <c r="AK1229" t="str">
        <f t="shared" si="219"/>
        <v>Sim</v>
      </c>
      <c r="AL1229" t="str">
        <f t="shared" si="220"/>
        <v>Sim</v>
      </c>
      <c r="AM1229" t="str">
        <f t="shared" si="221"/>
        <v>Sim</v>
      </c>
      <c r="AN1229" t="str">
        <f t="shared" si="222"/>
        <v>Sim</v>
      </c>
      <c r="AO1229" t="s">
        <v>257</v>
      </c>
      <c r="AT1229" t="s">
        <v>255</v>
      </c>
      <c r="AU1229" t="s">
        <v>258</v>
      </c>
      <c r="AV1229">
        <v>888</v>
      </c>
      <c r="AW1229" t="s">
        <v>412</v>
      </c>
      <c r="AX1229">
        <v>60</v>
      </c>
      <c r="AY1229">
        <v>30</v>
      </c>
      <c r="AZ1229" t="s">
        <v>260</v>
      </c>
      <c r="BA1229" t="s">
        <v>353</v>
      </c>
      <c r="BB1229">
        <v>30</v>
      </c>
      <c r="BC1229" t="s">
        <v>255</v>
      </c>
      <c r="BL1229" t="s">
        <v>9377</v>
      </c>
      <c r="BM1229" t="s">
        <v>264</v>
      </c>
      <c r="BO1229" t="s">
        <v>265</v>
      </c>
      <c r="BQ1229" t="s">
        <v>252</v>
      </c>
      <c r="BS1229" t="s">
        <v>252</v>
      </c>
      <c r="BU1229" t="s">
        <v>266</v>
      </c>
      <c r="BV1229" t="s">
        <v>6810</v>
      </c>
      <c r="BW1229" t="s">
        <v>1091</v>
      </c>
      <c r="BX1229" t="s">
        <v>482</v>
      </c>
      <c r="CA1229" t="s">
        <v>9378</v>
      </c>
      <c r="CB1229" s="9" t="s">
        <v>254</v>
      </c>
      <c r="CC1229" s="9" t="s">
        <v>254</v>
      </c>
      <c r="CD1229" s="9" t="s">
        <v>254</v>
      </c>
      <c r="CE1229" s="9">
        <v>3</v>
      </c>
      <c r="CF1229" s="9" t="s">
        <v>254</v>
      </c>
      <c r="CG1229" s="9">
        <v>3</v>
      </c>
      <c r="CH1229" t="s">
        <v>7532</v>
      </c>
      <c r="CI1229" t="s">
        <v>271</v>
      </c>
      <c r="CK1229" t="s">
        <v>255</v>
      </c>
      <c r="CL1229" t="s">
        <v>252</v>
      </c>
      <c r="CO1229" t="s">
        <v>252</v>
      </c>
      <c r="CP1229" t="s">
        <v>255</v>
      </c>
      <c r="CQ1229">
        <v>1</v>
      </c>
      <c r="CR1229">
        <v>0</v>
      </c>
      <c r="CS1229" t="s">
        <v>495</v>
      </c>
      <c r="CT1229" t="s">
        <v>273</v>
      </c>
      <c r="CU1229" t="s">
        <v>1037</v>
      </c>
      <c r="CV1229" t="s">
        <v>255</v>
      </c>
      <c r="CX1229" t="s">
        <v>252</v>
      </c>
      <c r="DA1229" t="s">
        <v>252</v>
      </c>
      <c r="DL1229" t="s">
        <v>252</v>
      </c>
      <c r="DN1229">
        <v>888</v>
      </c>
      <c r="DO1229">
        <v>888</v>
      </c>
      <c r="DP1229" t="s">
        <v>255</v>
      </c>
      <c r="DQ1229" t="s">
        <v>482</v>
      </c>
      <c r="DR1229" t="s">
        <v>271</v>
      </c>
      <c r="DT1229" t="s">
        <v>255</v>
      </c>
      <c r="DU1229" t="s">
        <v>252</v>
      </c>
      <c r="DX1229" t="s">
        <v>252</v>
      </c>
      <c r="DY1229" t="s">
        <v>255</v>
      </c>
      <c r="DZ1229">
        <v>0</v>
      </c>
      <c r="EA1229">
        <v>2</v>
      </c>
      <c r="EB1229" t="s">
        <v>495</v>
      </c>
      <c r="EC1229" t="s">
        <v>273</v>
      </c>
      <c r="ED1229" t="s">
        <v>1037</v>
      </c>
      <c r="EE1229" t="s">
        <v>1037</v>
      </c>
      <c r="EH1229" t="s">
        <v>252</v>
      </c>
      <c r="EI1229" t="s">
        <v>284</v>
      </c>
      <c r="EJ1229" t="s">
        <v>252</v>
      </c>
      <c r="EM1229" t="s">
        <v>252</v>
      </c>
      <c r="ES1229" t="s">
        <v>252</v>
      </c>
      <c r="EU1229">
        <v>888</v>
      </c>
      <c r="EV1229">
        <v>888</v>
      </c>
      <c r="EW1229" t="s">
        <v>255</v>
      </c>
      <c r="EX1229" t="s">
        <v>9378</v>
      </c>
      <c r="EY1229" t="s">
        <v>271</v>
      </c>
      <c r="FA1229" t="s">
        <v>255</v>
      </c>
      <c r="FB1229" t="s">
        <v>252</v>
      </c>
      <c r="FE1229" t="s">
        <v>252</v>
      </c>
      <c r="FF1229" t="s">
        <v>252</v>
      </c>
      <c r="FI1229" t="s">
        <v>272</v>
      </c>
      <c r="FJ1229" t="s">
        <v>335</v>
      </c>
      <c r="FK1229" t="s">
        <v>6065</v>
      </c>
      <c r="FL1229" t="s">
        <v>252</v>
      </c>
      <c r="FM1229" t="s">
        <v>9379</v>
      </c>
      <c r="FN1229" t="s">
        <v>252</v>
      </c>
      <c r="FQ1229" t="s">
        <v>252</v>
      </c>
      <c r="GC1229" t="s">
        <v>252</v>
      </c>
      <c r="GE1229">
        <v>888</v>
      </c>
      <c r="GF1229">
        <v>888</v>
      </c>
      <c r="GG1229" t="s">
        <v>255</v>
      </c>
      <c r="GH1229" t="s">
        <v>416</v>
      </c>
      <c r="GK1229" t="s">
        <v>252</v>
      </c>
      <c r="GL1229" t="s">
        <v>252</v>
      </c>
      <c r="GO1229" t="s">
        <v>279</v>
      </c>
      <c r="GP1229" t="s">
        <v>337</v>
      </c>
      <c r="GQ1229" t="s">
        <v>417</v>
      </c>
      <c r="GR1229" t="s">
        <v>338</v>
      </c>
      <c r="GS1229" t="s">
        <v>339</v>
      </c>
      <c r="GT1229" t="s">
        <v>255</v>
      </c>
      <c r="GU1229" s="10" t="s">
        <v>9380</v>
      </c>
      <c r="GV1229" t="s">
        <v>370</v>
      </c>
      <c r="GW1229" t="s">
        <v>341</v>
      </c>
      <c r="GX1229" t="s">
        <v>252</v>
      </c>
      <c r="GZ1229" t="s">
        <v>287</v>
      </c>
      <c r="HA1229" t="s">
        <v>288</v>
      </c>
      <c r="HB1229" t="s">
        <v>289</v>
      </c>
      <c r="HC1229" t="s">
        <v>290</v>
      </c>
      <c r="HD1229" t="s">
        <v>252</v>
      </c>
      <c r="HE1229" t="s">
        <v>290</v>
      </c>
      <c r="HF1229" t="s">
        <v>290</v>
      </c>
      <c r="HG1229" t="s">
        <v>290</v>
      </c>
      <c r="HH1229" t="s">
        <v>290</v>
      </c>
      <c r="HI1229" t="s">
        <v>290</v>
      </c>
      <c r="HJ1229" t="s">
        <v>290</v>
      </c>
      <c r="HK1229" t="s">
        <v>255</v>
      </c>
      <c r="HL1229" t="s">
        <v>291</v>
      </c>
      <c r="HM1229" t="s">
        <v>291</v>
      </c>
      <c r="HQ1229" t="s">
        <v>254</v>
      </c>
      <c r="HR1229" t="s">
        <v>693</v>
      </c>
      <c r="HS1229" t="s">
        <v>126</v>
      </c>
      <c r="HT1229" t="s">
        <v>292</v>
      </c>
      <c r="HX1229" t="s">
        <v>254</v>
      </c>
      <c r="HY1229" t="s">
        <v>2810</v>
      </c>
      <c r="HZ1229" t="s">
        <v>858</v>
      </c>
      <c r="IA1229" t="s">
        <v>373</v>
      </c>
      <c r="IB1229" t="s">
        <v>2428</v>
      </c>
      <c r="IC1229" t="s">
        <v>907</v>
      </c>
      <c r="ID1229" t="s">
        <v>2417</v>
      </c>
      <c r="IE1229" t="s">
        <v>254</v>
      </c>
      <c r="IF1229" t="s">
        <v>9381</v>
      </c>
      <c r="IG1229" t="s">
        <v>295</v>
      </c>
      <c r="IH1229" t="s">
        <v>1258</v>
      </c>
      <c r="II1229" t="s">
        <v>850</v>
      </c>
      <c r="IJ1229" t="s">
        <v>392</v>
      </c>
      <c r="IK1229" t="s">
        <v>528</v>
      </c>
      <c r="IL1229" t="s">
        <v>254</v>
      </c>
      <c r="IM1229" t="s">
        <v>500</v>
      </c>
      <c r="IN1229" t="s">
        <v>436</v>
      </c>
      <c r="IO1229" t="s">
        <v>477</v>
      </c>
      <c r="IP1229" t="s">
        <v>952</v>
      </c>
      <c r="IT1229" t="s">
        <v>254</v>
      </c>
      <c r="IU1229" t="s">
        <v>343</v>
      </c>
      <c r="IV1229" t="s">
        <v>1527</v>
      </c>
      <c r="IW1229" t="s">
        <v>2105</v>
      </c>
      <c r="IX1229" t="s">
        <v>437</v>
      </c>
      <c r="JB1229" t="s">
        <v>255</v>
      </c>
      <c r="JC1229" t="s">
        <v>298</v>
      </c>
      <c r="JD1229" t="s">
        <v>344</v>
      </c>
      <c r="JE1229" t="s">
        <v>631</v>
      </c>
      <c r="JJ1229" t="s">
        <v>2637</v>
      </c>
      <c r="JK1229" t="s">
        <v>252</v>
      </c>
      <c r="JQ1229" t="s">
        <v>299</v>
      </c>
      <c r="JR1229" t="s">
        <v>299</v>
      </c>
      <c r="JS1229" t="s">
        <v>252</v>
      </c>
      <c r="JU1229" t="s">
        <v>300</v>
      </c>
      <c r="JV1229" t="s">
        <v>301</v>
      </c>
      <c r="JX1229" t="s">
        <v>301</v>
      </c>
      <c r="JZ1229" t="s">
        <v>255</v>
      </c>
      <c r="KA1229" t="s">
        <v>399</v>
      </c>
      <c r="KB1229" t="s">
        <v>255</v>
      </c>
      <c r="KC1229" t="s">
        <v>712</v>
      </c>
      <c r="KD1229" t="s">
        <v>477</v>
      </c>
      <c r="KE1229" t="s">
        <v>606</v>
      </c>
      <c r="KJ1229" t="s">
        <v>254</v>
      </c>
      <c r="KK1229" t="s">
        <v>252</v>
      </c>
      <c r="KM1229" t="s">
        <v>252</v>
      </c>
      <c r="KP1229" t="s">
        <v>255</v>
      </c>
      <c r="KQ1229" t="s">
        <v>739</v>
      </c>
      <c r="KR1229" t="s">
        <v>913</v>
      </c>
      <c r="KS1229" t="s">
        <v>252</v>
      </c>
      <c r="KT1229" t="s">
        <v>252</v>
      </c>
      <c r="KW1229" t="s">
        <v>252</v>
      </c>
      <c r="KX1229" t="s">
        <v>252</v>
      </c>
      <c r="LA1229" t="s">
        <v>252</v>
      </c>
      <c r="LB1229" t="s">
        <v>252</v>
      </c>
      <c r="LE1229" t="s">
        <v>255</v>
      </c>
      <c r="LF1229" t="s">
        <v>255</v>
      </c>
      <c r="LG1229" t="s">
        <v>1571</v>
      </c>
      <c r="LH1229" t="s">
        <v>422</v>
      </c>
      <c r="LI1229" t="s">
        <v>569</v>
      </c>
      <c r="LO1229" t="s">
        <v>252</v>
      </c>
      <c r="LP1229" t="s">
        <v>252</v>
      </c>
      <c r="LQ1229" t="s">
        <v>9382</v>
      </c>
      <c r="LR1229" t="s">
        <v>351</v>
      </c>
      <c r="MC1229" t="s">
        <v>255</v>
      </c>
      <c r="MD1229" t="s">
        <v>255</v>
      </c>
      <c r="ME1229" t="s">
        <v>255</v>
      </c>
      <c r="MF1229" t="s">
        <v>255</v>
      </c>
      <c r="MH1229" t="s">
        <v>309</v>
      </c>
      <c r="MJ1229" t="s">
        <v>309</v>
      </c>
      <c r="ML1229" t="s">
        <v>252</v>
      </c>
      <c r="MN1229" t="s">
        <v>252</v>
      </c>
      <c r="MO1229" t="s">
        <v>310</v>
      </c>
      <c r="MP1229">
        <v>10</v>
      </c>
      <c r="MQ1229" t="s">
        <v>252</v>
      </c>
      <c r="MS1229" t="s">
        <v>309</v>
      </c>
      <c r="MU1229" t="s">
        <v>309</v>
      </c>
      <c r="MW1229" t="s">
        <v>309</v>
      </c>
      <c r="MY1229" t="s">
        <v>309</v>
      </c>
      <c r="NA1229" t="s">
        <v>309</v>
      </c>
      <c r="NC1229" t="s">
        <v>255</v>
      </c>
      <c r="ND1229" t="s">
        <v>255</v>
      </c>
      <c r="NE1229">
        <v>1</v>
      </c>
      <c r="NF1229">
        <v>1</v>
      </c>
      <c r="NG1229">
        <v>0</v>
      </c>
      <c r="NH1229">
        <v>0</v>
      </c>
      <c r="NI1229" t="s">
        <v>252</v>
      </c>
      <c r="NK1229" t="s">
        <v>252</v>
      </c>
      <c r="NM1229" t="s">
        <v>533</v>
      </c>
      <c r="NP1229" t="s">
        <v>254</v>
      </c>
      <c r="NQ1229" t="s">
        <v>252</v>
      </c>
      <c r="NR1229" t="s">
        <v>252</v>
      </c>
      <c r="NS1229" t="s">
        <v>252</v>
      </c>
      <c r="NT1229" t="s">
        <v>252</v>
      </c>
      <c r="NU1229" t="s">
        <v>252</v>
      </c>
      <c r="NW1229" t="s">
        <v>9383</v>
      </c>
      <c r="NX1229" t="s">
        <v>255</v>
      </c>
      <c r="NZ1229" t="s">
        <v>252</v>
      </c>
      <c r="OC1229" t="s">
        <v>9384</v>
      </c>
      <c r="OD1229" t="s">
        <v>315</v>
      </c>
      <c r="OE1229" t="s">
        <v>9385</v>
      </c>
      <c r="OH1229" t="s">
        <v>316</v>
      </c>
      <c r="PY1229" t="s">
        <v>317</v>
      </c>
      <c r="PZ1229" s="6" t="s">
        <v>11028</v>
      </c>
      <c r="QA1229" s="6" t="s">
        <v>11028</v>
      </c>
      <c r="QB1229" s="6" t="s">
        <v>11028</v>
      </c>
      <c r="QC1229" t="s">
        <v>9386</v>
      </c>
    </row>
    <row r="1230" spans="1:445" x14ac:dyDescent="0.25">
      <c r="A1230" t="s">
        <v>9387</v>
      </c>
      <c r="B1230" t="s">
        <v>9388</v>
      </c>
      <c r="C1230">
        <v>1849</v>
      </c>
      <c r="D1230" s="6" t="s">
        <v>11028</v>
      </c>
      <c r="E1230">
        <v>0</v>
      </c>
      <c r="F1230">
        <v>0</v>
      </c>
      <c r="G1230" s="6" t="s">
        <v>11028</v>
      </c>
      <c r="H1230" t="s">
        <v>9389</v>
      </c>
      <c r="I1230" s="6" t="s">
        <v>11028</v>
      </c>
      <c r="J1230" t="s">
        <v>251</v>
      </c>
      <c r="K1230" t="s">
        <v>255</v>
      </c>
      <c r="L1230" t="s">
        <v>253</v>
      </c>
      <c r="M1230" t="s">
        <v>322</v>
      </c>
      <c r="N1230" t="s">
        <v>254</v>
      </c>
      <c r="O1230" t="s">
        <v>254</v>
      </c>
      <c r="P1230" t="s">
        <v>253</v>
      </c>
      <c r="Q1230" t="s">
        <v>322</v>
      </c>
      <c r="R1230" t="s">
        <v>254</v>
      </c>
      <c r="S1230" t="s">
        <v>254</v>
      </c>
      <c r="T1230" t="s">
        <v>254</v>
      </c>
      <c r="U1230" t="s">
        <v>254</v>
      </c>
      <c r="V1230" t="s">
        <v>254</v>
      </c>
      <c r="W1230" t="s">
        <v>254</v>
      </c>
      <c r="X1230" t="s">
        <v>254</v>
      </c>
      <c r="Y1230" t="s">
        <v>253</v>
      </c>
      <c r="Z1230" t="s">
        <v>254</v>
      </c>
      <c r="AA1230" t="s">
        <v>254</v>
      </c>
      <c r="AB1230" t="s">
        <v>253</v>
      </c>
      <c r="AC1230" t="s">
        <v>253</v>
      </c>
      <c r="AD1230" t="s">
        <v>254</v>
      </c>
      <c r="AE1230" t="s">
        <v>254</v>
      </c>
      <c r="AF1230" t="s">
        <v>253</v>
      </c>
      <c r="AG1230" t="s">
        <v>322</v>
      </c>
      <c r="AH1230" t="s">
        <v>255</v>
      </c>
      <c r="AI1230" t="s">
        <v>324</v>
      </c>
      <c r="AJ1230" t="str">
        <f t="shared" si="218"/>
        <v>Sim</v>
      </c>
      <c r="AK1230" t="str">
        <f t="shared" si="219"/>
        <v>Sim</v>
      </c>
      <c r="AL1230" t="str">
        <f t="shared" si="220"/>
        <v>Sim</v>
      </c>
      <c r="AM1230" t="str">
        <f t="shared" si="221"/>
        <v>Sim</v>
      </c>
      <c r="AN1230" t="str">
        <f t="shared" si="222"/>
        <v>Sim</v>
      </c>
      <c r="AO1230" t="s">
        <v>1063</v>
      </c>
      <c r="AP1230" t="s">
        <v>449</v>
      </c>
      <c r="AQ1230" t="s">
        <v>257</v>
      </c>
      <c r="AT1230" t="s">
        <v>255</v>
      </c>
      <c r="AU1230" t="s">
        <v>258</v>
      </c>
      <c r="AV1230">
        <v>888</v>
      </c>
      <c r="AW1230" t="s">
        <v>259</v>
      </c>
      <c r="AX1230">
        <v>56</v>
      </c>
      <c r="AY1230">
        <v>45</v>
      </c>
      <c r="AZ1230" t="s">
        <v>413</v>
      </c>
      <c r="BA1230" t="s">
        <v>326</v>
      </c>
      <c r="BB1230">
        <v>10</v>
      </c>
      <c r="BC1230" t="s">
        <v>255</v>
      </c>
      <c r="BL1230" t="s">
        <v>10549</v>
      </c>
      <c r="BM1230" t="s">
        <v>264</v>
      </c>
      <c r="BO1230" t="s">
        <v>265</v>
      </c>
      <c r="BQ1230" t="s">
        <v>252</v>
      </c>
      <c r="BS1230" t="s">
        <v>252</v>
      </c>
      <c r="BU1230" t="s">
        <v>339</v>
      </c>
      <c r="BV1230" t="s">
        <v>8904</v>
      </c>
      <c r="BW1230" t="s">
        <v>482</v>
      </c>
      <c r="BX1230" t="s">
        <v>652</v>
      </c>
      <c r="CA1230" t="s">
        <v>254</v>
      </c>
      <c r="CB1230" s="9" t="s">
        <v>254</v>
      </c>
      <c r="CC1230" s="9" t="s">
        <v>254</v>
      </c>
      <c r="CD1230" s="9" t="s">
        <v>254</v>
      </c>
      <c r="CE1230" s="9" t="s">
        <v>254</v>
      </c>
      <c r="CF1230" s="9">
        <v>3</v>
      </c>
      <c r="CG1230" s="9">
        <v>250</v>
      </c>
      <c r="CH1230" t="s">
        <v>482</v>
      </c>
      <c r="CI1230" t="s">
        <v>271</v>
      </c>
      <c r="CK1230" t="s">
        <v>255</v>
      </c>
      <c r="CL1230" t="s">
        <v>255</v>
      </c>
      <c r="CO1230" t="s">
        <v>252</v>
      </c>
      <c r="CP1230" t="s">
        <v>252</v>
      </c>
      <c r="CS1230" t="s">
        <v>482</v>
      </c>
      <c r="DP1230" t="s">
        <v>255</v>
      </c>
      <c r="DQ1230" t="s">
        <v>652</v>
      </c>
      <c r="DR1230" t="s">
        <v>271</v>
      </c>
      <c r="DT1230" t="s">
        <v>255</v>
      </c>
      <c r="DU1230" t="s">
        <v>255</v>
      </c>
      <c r="DX1230" t="s">
        <v>252</v>
      </c>
      <c r="DY1230" t="s">
        <v>252</v>
      </c>
      <c r="EB1230" t="s">
        <v>272</v>
      </c>
      <c r="EC1230" t="s">
        <v>335</v>
      </c>
      <c r="ED1230" t="s">
        <v>274</v>
      </c>
      <c r="EE1230" t="s">
        <v>274</v>
      </c>
      <c r="EH1230" t="s">
        <v>255</v>
      </c>
      <c r="EJ1230" t="s">
        <v>252</v>
      </c>
      <c r="EM1230" t="s">
        <v>252</v>
      </c>
      <c r="ES1230" t="s">
        <v>252</v>
      </c>
      <c r="EU1230">
        <v>50000</v>
      </c>
      <c r="EV1230">
        <v>888</v>
      </c>
      <c r="EW1230" t="s">
        <v>252</v>
      </c>
      <c r="GG1230" t="s">
        <v>252</v>
      </c>
      <c r="GP1230" t="s">
        <v>337</v>
      </c>
      <c r="GQ1230" t="s">
        <v>283</v>
      </c>
      <c r="GR1230" t="s">
        <v>338</v>
      </c>
      <c r="GS1230" t="s">
        <v>339</v>
      </c>
      <c r="GT1230" t="s">
        <v>252</v>
      </c>
      <c r="GU1230" s="10"/>
      <c r="GV1230" t="s">
        <v>339</v>
      </c>
      <c r="GW1230" t="s">
        <v>371</v>
      </c>
      <c r="GX1230" t="s">
        <v>252</v>
      </c>
      <c r="GZ1230" t="s">
        <v>342</v>
      </c>
      <c r="HA1230" t="s">
        <v>419</v>
      </c>
      <c r="HB1230" t="s">
        <v>289</v>
      </c>
      <c r="HC1230" t="s">
        <v>252</v>
      </c>
      <c r="HD1230" t="s">
        <v>252</v>
      </c>
      <c r="HE1230" t="s">
        <v>290</v>
      </c>
      <c r="HF1230" t="s">
        <v>290</v>
      </c>
      <c r="HG1230" t="s">
        <v>290</v>
      </c>
      <c r="HH1230" t="s">
        <v>290</v>
      </c>
      <c r="HI1230" t="s">
        <v>290</v>
      </c>
      <c r="HJ1230" t="s">
        <v>290</v>
      </c>
      <c r="HK1230" t="s">
        <v>252</v>
      </c>
      <c r="IU1230" t="s">
        <v>667</v>
      </c>
      <c r="IV1230" t="s">
        <v>437</v>
      </c>
      <c r="IW1230" t="s">
        <v>1527</v>
      </c>
      <c r="IX1230" t="s">
        <v>2105</v>
      </c>
      <c r="JB1230" t="s">
        <v>255</v>
      </c>
      <c r="JC1230" t="s">
        <v>344</v>
      </c>
      <c r="JD1230" t="s">
        <v>344</v>
      </c>
      <c r="JJ1230" t="s">
        <v>254</v>
      </c>
      <c r="JK1230" t="s">
        <v>252</v>
      </c>
      <c r="JQ1230" t="s">
        <v>299</v>
      </c>
      <c r="JR1230" t="s">
        <v>299</v>
      </c>
      <c r="JS1230" t="s">
        <v>252</v>
      </c>
      <c r="JU1230" t="s">
        <v>300</v>
      </c>
      <c r="JV1230" t="s">
        <v>301</v>
      </c>
      <c r="JX1230" t="s">
        <v>301</v>
      </c>
      <c r="JZ1230" t="s">
        <v>255</v>
      </c>
      <c r="KA1230" t="s">
        <v>399</v>
      </c>
      <c r="KB1230" t="s">
        <v>255</v>
      </c>
      <c r="KC1230" t="s">
        <v>400</v>
      </c>
      <c r="KD1230" t="s">
        <v>400</v>
      </c>
      <c r="KJ1230" t="s">
        <v>254</v>
      </c>
      <c r="KK1230" t="s">
        <v>255</v>
      </c>
      <c r="KL1230" t="s">
        <v>1066</v>
      </c>
      <c r="KM1230" t="s">
        <v>252</v>
      </c>
      <c r="KP1230" t="s">
        <v>252</v>
      </c>
      <c r="KS1230" t="s">
        <v>252</v>
      </c>
      <c r="KT1230" t="s">
        <v>252</v>
      </c>
      <c r="KW1230" t="s">
        <v>252</v>
      </c>
      <c r="KX1230" t="s">
        <v>252</v>
      </c>
      <c r="LA1230" t="s">
        <v>252</v>
      </c>
      <c r="LB1230" t="s">
        <v>252</v>
      </c>
      <c r="LE1230" t="s">
        <v>255</v>
      </c>
      <c r="LF1230" t="s">
        <v>255</v>
      </c>
      <c r="LG1230" t="s">
        <v>501</v>
      </c>
      <c r="LH1230" t="s">
        <v>501</v>
      </c>
      <c r="LO1230" t="s">
        <v>642</v>
      </c>
      <c r="LR1230" t="s">
        <v>466</v>
      </c>
      <c r="MC1230" t="s">
        <v>255</v>
      </c>
      <c r="MD1230" t="s">
        <v>339</v>
      </c>
      <c r="ME1230" t="s">
        <v>255</v>
      </c>
      <c r="MF1230" t="s">
        <v>255</v>
      </c>
      <c r="MH1230" t="s">
        <v>309</v>
      </c>
      <c r="MJ1230" t="s">
        <v>309</v>
      </c>
      <c r="ML1230" t="s">
        <v>252</v>
      </c>
      <c r="MN1230" t="s">
        <v>255</v>
      </c>
      <c r="MO1230" t="s">
        <v>310</v>
      </c>
      <c r="MP1230">
        <v>15</v>
      </c>
      <c r="MQ1230" t="s">
        <v>252</v>
      </c>
      <c r="MS1230" t="s">
        <v>353</v>
      </c>
      <c r="MU1230" t="s">
        <v>423</v>
      </c>
      <c r="MV1230">
        <v>40</v>
      </c>
      <c r="MW1230" t="s">
        <v>309</v>
      </c>
      <c r="MY1230" t="s">
        <v>444</v>
      </c>
      <c r="MZ1230">
        <v>30</v>
      </c>
      <c r="NA1230" t="s">
        <v>444</v>
      </c>
      <c r="NB1230">
        <v>15</v>
      </c>
      <c r="NC1230" t="s">
        <v>255</v>
      </c>
      <c r="ND1230" t="s">
        <v>255</v>
      </c>
      <c r="NE1230">
        <v>2</v>
      </c>
      <c r="NF1230">
        <v>2</v>
      </c>
      <c r="NG1230">
        <v>18</v>
      </c>
      <c r="NH1230">
        <v>18</v>
      </c>
      <c r="NI1230" t="s">
        <v>252</v>
      </c>
      <c r="NK1230" t="s">
        <v>255</v>
      </c>
      <c r="NL1230">
        <v>18</v>
      </c>
      <c r="NM1230" t="s">
        <v>353</v>
      </c>
      <c r="NN1230" t="s">
        <v>353</v>
      </c>
      <c r="NO1230" t="s">
        <v>353</v>
      </c>
      <c r="NP1230" t="s">
        <v>254</v>
      </c>
      <c r="NQ1230" t="s">
        <v>353</v>
      </c>
      <c r="NR1230" t="s">
        <v>353</v>
      </c>
      <c r="NS1230" t="s">
        <v>353</v>
      </c>
      <c r="NT1230" t="s">
        <v>353</v>
      </c>
      <c r="NU1230" t="s">
        <v>353</v>
      </c>
      <c r="NW1230" t="s">
        <v>254</v>
      </c>
      <c r="NX1230" t="s">
        <v>252</v>
      </c>
      <c r="PY1230" t="s">
        <v>317</v>
      </c>
      <c r="PZ1230" s="6" t="s">
        <v>11028</v>
      </c>
      <c r="QA1230" s="6" t="s">
        <v>11028</v>
      </c>
      <c r="QB1230" s="6" t="s">
        <v>11028</v>
      </c>
      <c r="QC1230" t="s">
        <v>254</v>
      </c>
    </row>
    <row r="1231" spans="1:445" x14ac:dyDescent="0.25">
      <c r="A1231" t="s">
        <v>9390</v>
      </c>
      <c r="B1231" t="s">
        <v>9391</v>
      </c>
      <c r="C1231">
        <v>2943</v>
      </c>
      <c r="D1231" s="6" t="s">
        <v>11028</v>
      </c>
      <c r="E1231">
        <v>-19.585574000000001</v>
      </c>
      <c r="F1231">
        <v>-40.777079999999998</v>
      </c>
      <c r="G1231" s="6" t="s">
        <v>11028</v>
      </c>
      <c r="H1231" t="s">
        <v>9392</v>
      </c>
      <c r="I1231" s="6" t="s">
        <v>11028</v>
      </c>
      <c r="J1231" t="s">
        <v>321</v>
      </c>
      <c r="K1231" t="s">
        <v>252</v>
      </c>
      <c r="L1231" t="s">
        <v>253</v>
      </c>
      <c r="M1231" t="s">
        <v>322</v>
      </c>
      <c r="N1231" t="s">
        <v>323</v>
      </c>
      <c r="O1231" t="s">
        <v>323</v>
      </c>
      <c r="P1231" t="s">
        <v>253</v>
      </c>
      <c r="Q1231" t="s">
        <v>322</v>
      </c>
      <c r="R1231" t="s">
        <v>323</v>
      </c>
      <c r="S1231" t="s">
        <v>323</v>
      </c>
      <c r="T1231" t="s">
        <v>323</v>
      </c>
      <c r="U1231" t="s">
        <v>323</v>
      </c>
      <c r="V1231" t="s">
        <v>323</v>
      </c>
      <c r="W1231" t="s">
        <v>253</v>
      </c>
      <c r="X1231" t="s">
        <v>323</v>
      </c>
      <c r="Y1231" t="s">
        <v>323</v>
      </c>
      <c r="Z1231" t="s">
        <v>253</v>
      </c>
      <c r="AA1231" t="s">
        <v>253</v>
      </c>
      <c r="AB1231" t="s">
        <v>323</v>
      </c>
      <c r="AC1231" t="s">
        <v>323</v>
      </c>
      <c r="AD1231" t="s">
        <v>323</v>
      </c>
      <c r="AE1231" t="s">
        <v>323</v>
      </c>
      <c r="AF1231" t="s">
        <v>253</v>
      </c>
      <c r="AG1231" t="s">
        <v>322</v>
      </c>
      <c r="AH1231" t="s">
        <v>255</v>
      </c>
      <c r="AI1231" t="s">
        <v>256</v>
      </c>
      <c r="AJ1231" t="str">
        <f t="shared" si="218"/>
        <v>Sim</v>
      </c>
      <c r="AK1231" t="str">
        <f t="shared" si="219"/>
        <v>Sim</v>
      </c>
      <c r="AL1231" t="str">
        <f t="shared" si="220"/>
        <v>Sim</v>
      </c>
      <c r="AM1231" t="str">
        <f t="shared" si="221"/>
        <v>Sim</v>
      </c>
      <c r="AN1231" t="str">
        <f t="shared" si="222"/>
        <v>Não</v>
      </c>
      <c r="AO1231" t="s">
        <v>765</v>
      </c>
      <c r="AP1231" t="s">
        <v>449</v>
      </c>
      <c r="AQ1231" t="s">
        <v>257</v>
      </c>
      <c r="AT1231" t="s">
        <v>255</v>
      </c>
      <c r="AU1231" t="s">
        <v>385</v>
      </c>
      <c r="AW1231" t="s">
        <v>412</v>
      </c>
      <c r="AX1231">
        <v>51</v>
      </c>
      <c r="AY1231">
        <v>51</v>
      </c>
      <c r="AZ1231" t="s">
        <v>260</v>
      </c>
      <c r="BA1231" t="s">
        <v>473</v>
      </c>
      <c r="BB1231">
        <v>16</v>
      </c>
      <c r="BC1231" t="s">
        <v>255</v>
      </c>
      <c r="BL1231" t="s">
        <v>10550</v>
      </c>
      <c r="BM1231" t="s">
        <v>264</v>
      </c>
      <c r="BO1231" t="s">
        <v>265</v>
      </c>
      <c r="BQ1231" t="s">
        <v>252</v>
      </c>
      <c r="BS1231" t="s">
        <v>252</v>
      </c>
      <c r="BU1231" t="s">
        <v>266</v>
      </c>
      <c r="BV1231" t="s">
        <v>254</v>
      </c>
      <c r="CA1231" t="s">
        <v>9393</v>
      </c>
      <c r="CB1231" s="9" t="s">
        <v>254</v>
      </c>
      <c r="CC1231" s="9" t="s">
        <v>254</v>
      </c>
      <c r="CD1231" s="9" t="s">
        <v>254</v>
      </c>
      <c r="CE1231" s="9" t="s">
        <v>254</v>
      </c>
      <c r="CF1231" s="9" t="s">
        <v>254</v>
      </c>
      <c r="CG1231" s="9" t="s">
        <v>254</v>
      </c>
      <c r="CH1231" t="s">
        <v>365</v>
      </c>
      <c r="CI1231" t="s">
        <v>364</v>
      </c>
      <c r="CJ1231" t="s">
        <v>255</v>
      </c>
      <c r="CO1231" t="s">
        <v>252</v>
      </c>
      <c r="CP1231" t="s">
        <v>255</v>
      </c>
      <c r="CQ1231">
        <v>1</v>
      </c>
      <c r="CR1231">
        <v>0</v>
      </c>
      <c r="CS1231" t="s">
        <v>332</v>
      </c>
      <c r="DA1231" t="s">
        <v>255</v>
      </c>
      <c r="DB1231" t="s">
        <v>255</v>
      </c>
      <c r="DL1231" t="s">
        <v>339</v>
      </c>
      <c r="DN1231">
        <v>150000</v>
      </c>
      <c r="DO1231">
        <v>88.88</v>
      </c>
      <c r="DP1231" t="s">
        <v>252</v>
      </c>
      <c r="GG1231" t="s">
        <v>252</v>
      </c>
      <c r="GP1231" t="s">
        <v>626</v>
      </c>
      <c r="GQ1231" t="s">
        <v>339</v>
      </c>
      <c r="GR1231" t="s">
        <v>339</v>
      </c>
      <c r="GS1231" t="s">
        <v>339</v>
      </c>
      <c r="GT1231" t="s">
        <v>252</v>
      </c>
      <c r="GU1231" s="10"/>
      <c r="GV1231" t="s">
        <v>339</v>
      </c>
      <c r="GW1231" t="s">
        <v>341</v>
      </c>
      <c r="GX1231" t="s">
        <v>255</v>
      </c>
      <c r="GY1231" t="s">
        <v>499</v>
      </c>
      <c r="GZ1231" t="s">
        <v>342</v>
      </c>
      <c r="HA1231" t="s">
        <v>353</v>
      </c>
      <c r="HB1231" t="s">
        <v>289</v>
      </c>
      <c r="HC1231" t="s">
        <v>290</v>
      </c>
      <c r="HD1231" t="s">
        <v>252</v>
      </c>
      <c r="HE1231" t="s">
        <v>252</v>
      </c>
      <c r="HF1231" t="s">
        <v>290</v>
      </c>
      <c r="HG1231" t="s">
        <v>252</v>
      </c>
      <c r="HH1231" t="s">
        <v>252</v>
      </c>
      <c r="HI1231" t="s">
        <v>290</v>
      </c>
      <c r="HJ1231" t="s">
        <v>290</v>
      </c>
      <c r="HK1231" t="s">
        <v>255</v>
      </c>
      <c r="HL1231" t="s">
        <v>291</v>
      </c>
      <c r="HM1231" t="s">
        <v>291</v>
      </c>
      <c r="HQ1231" t="s">
        <v>254</v>
      </c>
      <c r="HR1231" t="s">
        <v>292</v>
      </c>
      <c r="HS1231" t="s">
        <v>292</v>
      </c>
      <c r="HX1231" t="s">
        <v>254</v>
      </c>
      <c r="HY1231" t="s">
        <v>858</v>
      </c>
      <c r="HZ1231" t="s">
        <v>858</v>
      </c>
      <c r="IE1231" t="s">
        <v>254</v>
      </c>
      <c r="IF1231" t="s">
        <v>295</v>
      </c>
      <c r="IG1231" t="s">
        <v>295</v>
      </c>
      <c r="IL1231" t="s">
        <v>254</v>
      </c>
      <c r="IM1231" t="s">
        <v>2553</v>
      </c>
      <c r="IN1231" t="s">
        <v>477</v>
      </c>
      <c r="IO1231" t="s">
        <v>952</v>
      </c>
      <c r="IT1231" t="s">
        <v>254</v>
      </c>
      <c r="IU1231" t="s">
        <v>394</v>
      </c>
      <c r="IV1231" t="s">
        <v>437</v>
      </c>
      <c r="IW1231" t="s">
        <v>1758</v>
      </c>
      <c r="IX1231" t="s">
        <v>2105</v>
      </c>
      <c r="IY1231" t="s">
        <v>1527</v>
      </c>
      <c r="IZ1231" t="s">
        <v>2210</v>
      </c>
      <c r="JA1231" t="s">
        <v>2290</v>
      </c>
      <c r="JB1231" t="s">
        <v>255</v>
      </c>
      <c r="JC1231" t="s">
        <v>513</v>
      </c>
      <c r="JD1231" t="s">
        <v>395</v>
      </c>
      <c r="JE1231" t="s">
        <v>344</v>
      </c>
      <c r="JJ1231" t="s">
        <v>254</v>
      </c>
      <c r="JK1231" t="s">
        <v>252</v>
      </c>
      <c r="JQ1231" t="s">
        <v>299</v>
      </c>
      <c r="JR1231" t="s">
        <v>679</v>
      </c>
      <c r="JS1231" t="s">
        <v>252</v>
      </c>
      <c r="JU1231" t="s">
        <v>300</v>
      </c>
      <c r="JV1231" t="s">
        <v>301</v>
      </c>
      <c r="JX1231" t="s">
        <v>777</v>
      </c>
      <c r="JY1231" t="s">
        <v>9394</v>
      </c>
      <c r="JZ1231" t="s">
        <v>255</v>
      </c>
      <c r="KA1231" t="s">
        <v>399</v>
      </c>
      <c r="KB1231" t="s">
        <v>255</v>
      </c>
      <c r="KC1231" t="s">
        <v>477</v>
      </c>
      <c r="KD1231" t="s">
        <v>477</v>
      </c>
      <c r="KJ1231" t="s">
        <v>254</v>
      </c>
      <c r="KK1231" t="s">
        <v>255</v>
      </c>
      <c r="KL1231" t="s">
        <v>9395</v>
      </c>
      <c r="KM1231" t="s">
        <v>252</v>
      </c>
      <c r="KP1231" t="s">
        <v>255</v>
      </c>
      <c r="KQ1231" t="s">
        <v>9396</v>
      </c>
      <c r="KR1231" t="s">
        <v>9397</v>
      </c>
      <c r="KS1231" t="s">
        <v>252</v>
      </c>
      <c r="KT1231" t="s">
        <v>252</v>
      </c>
      <c r="KW1231" t="s">
        <v>252</v>
      </c>
      <c r="KX1231" t="s">
        <v>255</v>
      </c>
      <c r="LA1231" t="s">
        <v>252</v>
      </c>
      <c r="LB1231" t="s">
        <v>255</v>
      </c>
      <c r="LE1231" t="s">
        <v>252</v>
      </c>
      <c r="LF1231" t="s">
        <v>255</v>
      </c>
      <c r="LG1231" t="s">
        <v>9398</v>
      </c>
      <c r="LH1231" t="s">
        <v>9398</v>
      </c>
      <c r="LO1231" t="s">
        <v>255</v>
      </c>
      <c r="LR1231" t="s">
        <v>351</v>
      </c>
      <c r="MC1231" t="s">
        <v>255</v>
      </c>
      <c r="MD1231" t="s">
        <v>339</v>
      </c>
      <c r="ME1231" t="s">
        <v>255</v>
      </c>
      <c r="MF1231" t="s">
        <v>255</v>
      </c>
      <c r="MH1231" t="s">
        <v>339</v>
      </c>
      <c r="MJ1231" t="s">
        <v>339</v>
      </c>
      <c r="ML1231" t="s">
        <v>252</v>
      </c>
      <c r="MN1231" t="s">
        <v>339</v>
      </c>
      <c r="MO1231" t="s">
        <v>339</v>
      </c>
      <c r="MQ1231" t="s">
        <v>252</v>
      </c>
      <c r="MS1231" t="s">
        <v>353</v>
      </c>
      <c r="MU1231" t="s">
        <v>309</v>
      </c>
      <c r="MW1231" t="s">
        <v>309</v>
      </c>
      <c r="MY1231" t="s">
        <v>309</v>
      </c>
      <c r="NA1231" t="s">
        <v>309</v>
      </c>
      <c r="NC1231" t="s">
        <v>255</v>
      </c>
      <c r="ND1231" t="s">
        <v>255</v>
      </c>
      <c r="NE1231">
        <v>2</v>
      </c>
      <c r="NF1231">
        <v>2</v>
      </c>
      <c r="NG1231">
        <v>0</v>
      </c>
      <c r="NH1231">
        <v>0</v>
      </c>
      <c r="NI1231" t="s">
        <v>252</v>
      </c>
      <c r="NK1231" t="s">
        <v>339</v>
      </c>
      <c r="NM1231" t="s">
        <v>311</v>
      </c>
      <c r="NN1231" t="s">
        <v>311</v>
      </c>
      <c r="NO1231" t="s">
        <v>339</v>
      </c>
      <c r="NP1231" t="s">
        <v>878</v>
      </c>
      <c r="NQ1231" t="s">
        <v>255</v>
      </c>
      <c r="NR1231" t="s">
        <v>255</v>
      </c>
      <c r="NS1231" t="s">
        <v>255</v>
      </c>
      <c r="NT1231" t="s">
        <v>255</v>
      </c>
      <c r="NU1231" t="s">
        <v>252</v>
      </c>
      <c r="NW1231" t="s">
        <v>254</v>
      </c>
      <c r="NX1231" t="s">
        <v>353</v>
      </c>
      <c r="PY1231" t="s">
        <v>317</v>
      </c>
      <c r="PZ1231" s="6" t="s">
        <v>11028</v>
      </c>
      <c r="QA1231" s="6" t="s">
        <v>11028</v>
      </c>
      <c r="QB1231" s="6" t="s">
        <v>11028</v>
      </c>
      <c r="QC1231" t="s">
        <v>9399</v>
      </c>
    </row>
    <row r="1232" spans="1:445" x14ac:dyDescent="0.25">
      <c r="A1232" t="s">
        <v>9400</v>
      </c>
      <c r="B1232" t="s">
        <v>9401</v>
      </c>
      <c r="C1232">
        <v>2214</v>
      </c>
      <c r="D1232" s="6" t="s">
        <v>11028</v>
      </c>
      <c r="E1232">
        <v>-19.583773000000001</v>
      </c>
      <c r="F1232">
        <v>-40.770423000000001</v>
      </c>
      <c r="G1232" s="6" t="s">
        <v>11028</v>
      </c>
      <c r="H1232" t="s">
        <v>9402</v>
      </c>
      <c r="I1232" s="6" t="s">
        <v>11028</v>
      </c>
      <c r="J1232" t="s">
        <v>321</v>
      </c>
      <c r="K1232" t="s">
        <v>252</v>
      </c>
      <c r="L1232" t="s">
        <v>253</v>
      </c>
      <c r="M1232" t="s">
        <v>322</v>
      </c>
      <c r="N1232" t="s">
        <v>323</v>
      </c>
      <c r="O1232" t="s">
        <v>323</v>
      </c>
      <c r="P1232" t="s">
        <v>253</v>
      </c>
      <c r="Q1232" t="s">
        <v>322</v>
      </c>
      <c r="R1232" t="s">
        <v>323</v>
      </c>
      <c r="S1232" t="s">
        <v>323</v>
      </c>
      <c r="T1232" t="s">
        <v>254</v>
      </c>
      <c r="U1232" t="s">
        <v>254</v>
      </c>
      <c r="V1232" t="s">
        <v>254</v>
      </c>
      <c r="W1232" t="s">
        <v>253</v>
      </c>
      <c r="X1232" t="s">
        <v>254</v>
      </c>
      <c r="Y1232" t="s">
        <v>254</v>
      </c>
      <c r="Z1232" t="s">
        <v>253</v>
      </c>
      <c r="AA1232" t="s">
        <v>253</v>
      </c>
      <c r="AB1232" t="s">
        <v>254</v>
      </c>
      <c r="AC1232" t="s">
        <v>254</v>
      </c>
      <c r="AD1232" t="s">
        <v>254</v>
      </c>
      <c r="AE1232" t="s">
        <v>254</v>
      </c>
      <c r="AF1232" t="s">
        <v>253</v>
      </c>
      <c r="AG1232" t="s">
        <v>253</v>
      </c>
      <c r="AH1232" t="s">
        <v>255</v>
      </c>
      <c r="AI1232" t="s">
        <v>540</v>
      </c>
      <c r="AJ1232" t="str">
        <f t="shared" si="218"/>
        <v>Sim</v>
      </c>
      <c r="AK1232" t="str">
        <f t="shared" si="219"/>
        <v>Sim</v>
      </c>
      <c r="AL1232" t="str">
        <f t="shared" si="220"/>
        <v>Sim</v>
      </c>
      <c r="AM1232" t="str">
        <f t="shared" si="221"/>
        <v>Não</v>
      </c>
      <c r="AN1232" t="str">
        <f t="shared" si="222"/>
        <v>Não</v>
      </c>
      <c r="AO1232" t="s">
        <v>1063</v>
      </c>
      <c r="AP1232" t="s">
        <v>765</v>
      </c>
      <c r="AQ1232" t="s">
        <v>257</v>
      </c>
      <c r="AT1232" t="s">
        <v>255</v>
      </c>
      <c r="AU1232" t="s">
        <v>385</v>
      </c>
      <c r="AW1232" t="s">
        <v>259</v>
      </c>
      <c r="AX1232">
        <v>50</v>
      </c>
      <c r="AY1232">
        <v>42</v>
      </c>
      <c r="AZ1232" t="s">
        <v>489</v>
      </c>
      <c r="BA1232" t="s">
        <v>473</v>
      </c>
      <c r="BB1232">
        <v>15</v>
      </c>
      <c r="BC1232" t="s">
        <v>255</v>
      </c>
      <c r="BL1232" t="s">
        <v>9403</v>
      </c>
      <c r="BM1232" t="s">
        <v>264</v>
      </c>
      <c r="BO1232" t="s">
        <v>265</v>
      </c>
      <c r="BQ1232" t="s">
        <v>252</v>
      </c>
      <c r="BS1232" t="s">
        <v>252</v>
      </c>
      <c r="BU1232" t="s">
        <v>266</v>
      </c>
      <c r="BV1232" t="s">
        <v>1055</v>
      </c>
      <c r="BW1232" t="s">
        <v>270</v>
      </c>
      <c r="BX1232" t="s">
        <v>328</v>
      </c>
      <c r="CA1232" t="s">
        <v>254</v>
      </c>
      <c r="CB1232" s="9" t="s">
        <v>349</v>
      </c>
      <c r="CC1232" s="9" t="s">
        <v>539</v>
      </c>
      <c r="CD1232" s="9" t="s">
        <v>254</v>
      </c>
      <c r="CE1232" s="9" t="s">
        <v>254</v>
      </c>
      <c r="CF1232" s="9" t="s">
        <v>254</v>
      </c>
      <c r="CG1232" s="9" t="s">
        <v>254</v>
      </c>
      <c r="CH1232" t="s">
        <v>363</v>
      </c>
      <c r="CI1232" t="s">
        <v>364</v>
      </c>
      <c r="CJ1232" t="s">
        <v>255</v>
      </c>
      <c r="CO1232" t="s">
        <v>252</v>
      </c>
      <c r="CP1232" t="s">
        <v>252</v>
      </c>
      <c r="CS1232" t="s">
        <v>272</v>
      </c>
      <c r="CT1232" t="s">
        <v>273</v>
      </c>
      <c r="CU1232" t="s">
        <v>3370</v>
      </c>
      <c r="CV1232" t="s">
        <v>255</v>
      </c>
      <c r="CX1232" t="s">
        <v>252</v>
      </c>
      <c r="DA1232" t="s">
        <v>252</v>
      </c>
      <c r="DL1232" t="s">
        <v>252</v>
      </c>
      <c r="DN1232">
        <v>150000</v>
      </c>
      <c r="DO1232">
        <v>888</v>
      </c>
      <c r="DP1232" t="s">
        <v>255</v>
      </c>
      <c r="DQ1232" t="s">
        <v>332</v>
      </c>
      <c r="DR1232" t="s">
        <v>364</v>
      </c>
      <c r="DS1232" t="s">
        <v>255</v>
      </c>
      <c r="DX1232" t="s">
        <v>331</v>
      </c>
      <c r="DY1232" t="s">
        <v>255</v>
      </c>
      <c r="DZ1232">
        <v>1</v>
      </c>
      <c r="EA1232">
        <v>0</v>
      </c>
      <c r="EB1232" t="s">
        <v>332</v>
      </c>
      <c r="EM1232" t="s">
        <v>252</v>
      </c>
      <c r="ES1232" t="s">
        <v>252</v>
      </c>
      <c r="EU1232">
        <v>100000</v>
      </c>
      <c r="EV1232">
        <v>888</v>
      </c>
      <c r="EW1232" t="s">
        <v>252</v>
      </c>
      <c r="GG1232" t="s">
        <v>252</v>
      </c>
      <c r="GP1232" t="s">
        <v>1434</v>
      </c>
      <c r="GQ1232" t="s">
        <v>417</v>
      </c>
      <c r="GR1232" t="s">
        <v>338</v>
      </c>
      <c r="GS1232" t="s">
        <v>417</v>
      </c>
      <c r="GT1232" t="s">
        <v>255</v>
      </c>
      <c r="GU1232" s="10" t="s">
        <v>9404</v>
      </c>
      <c r="GV1232" t="s">
        <v>370</v>
      </c>
      <c r="GW1232" t="s">
        <v>371</v>
      </c>
      <c r="GX1232" t="s">
        <v>252</v>
      </c>
      <c r="GZ1232" t="s">
        <v>342</v>
      </c>
      <c r="HA1232" t="s">
        <v>288</v>
      </c>
      <c r="HB1232" t="s">
        <v>289</v>
      </c>
      <c r="HC1232" t="s">
        <v>290</v>
      </c>
      <c r="HD1232" t="s">
        <v>476</v>
      </c>
      <c r="HE1232" t="s">
        <v>252</v>
      </c>
      <c r="HF1232" t="s">
        <v>290</v>
      </c>
      <c r="HG1232" t="s">
        <v>252</v>
      </c>
      <c r="HH1232" t="s">
        <v>290</v>
      </c>
      <c r="HI1232" t="s">
        <v>290</v>
      </c>
      <c r="HJ1232" t="s">
        <v>290</v>
      </c>
      <c r="HK1232" t="s">
        <v>252</v>
      </c>
      <c r="IU1232" t="s">
        <v>297</v>
      </c>
      <c r="IV1232" t="s">
        <v>437</v>
      </c>
      <c r="IW1232" t="s">
        <v>1527</v>
      </c>
      <c r="JB1232" t="s">
        <v>255</v>
      </c>
      <c r="JC1232" t="s">
        <v>836</v>
      </c>
      <c r="JD1232" t="s">
        <v>836</v>
      </c>
      <c r="JJ1232" t="s">
        <v>254</v>
      </c>
      <c r="JK1232" t="s">
        <v>252</v>
      </c>
      <c r="JQ1232" t="s">
        <v>299</v>
      </c>
      <c r="JR1232" t="s">
        <v>542</v>
      </c>
      <c r="JS1232" t="s">
        <v>252</v>
      </c>
      <c r="JU1232" t="s">
        <v>252</v>
      </c>
      <c r="KA1232" t="s">
        <v>399</v>
      </c>
      <c r="KB1232" t="s">
        <v>255</v>
      </c>
      <c r="KC1232" t="s">
        <v>779</v>
      </c>
      <c r="KD1232" t="s">
        <v>606</v>
      </c>
      <c r="KE1232" t="s">
        <v>477</v>
      </c>
      <c r="KF1232" t="s">
        <v>436</v>
      </c>
      <c r="KJ1232" t="s">
        <v>254</v>
      </c>
      <c r="KK1232" t="s">
        <v>255</v>
      </c>
      <c r="KL1232" t="s">
        <v>9405</v>
      </c>
      <c r="KM1232" t="s">
        <v>255</v>
      </c>
      <c r="KN1232" t="s">
        <v>1275</v>
      </c>
      <c r="KO1232" t="s">
        <v>332</v>
      </c>
      <c r="KP1232" t="s">
        <v>255</v>
      </c>
      <c r="KQ1232" t="s">
        <v>9406</v>
      </c>
      <c r="KR1232" t="s">
        <v>9407</v>
      </c>
      <c r="KS1232" t="s">
        <v>252</v>
      </c>
      <c r="KT1232" t="s">
        <v>252</v>
      </c>
      <c r="KW1232" t="s">
        <v>252</v>
      </c>
      <c r="KX1232" t="s">
        <v>252</v>
      </c>
      <c r="LA1232" t="s">
        <v>252</v>
      </c>
      <c r="LB1232" t="s">
        <v>255</v>
      </c>
      <c r="LE1232" t="s">
        <v>255</v>
      </c>
      <c r="LF1232" t="s">
        <v>252</v>
      </c>
      <c r="LG1232" t="s">
        <v>422</v>
      </c>
      <c r="LH1232" t="s">
        <v>422</v>
      </c>
      <c r="LO1232" t="s">
        <v>255</v>
      </c>
      <c r="LR1232" t="s">
        <v>351</v>
      </c>
      <c r="MC1232" t="s">
        <v>255</v>
      </c>
      <c r="MD1232" t="s">
        <v>255</v>
      </c>
      <c r="ME1232" t="s">
        <v>255</v>
      </c>
      <c r="MF1232" t="s">
        <v>255</v>
      </c>
      <c r="MH1232" t="s">
        <v>339</v>
      </c>
      <c r="MJ1232" t="s">
        <v>339</v>
      </c>
      <c r="ML1232" t="s">
        <v>1674</v>
      </c>
      <c r="MM1232" t="s">
        <v>252</v>
      </c>
      <c r="MN1232" t="s">
        <v>252</v>
      </c>
      <c r="MO1232" t="s">
        <v>309</v>
      </c>
      <c r="MQ1232" t="s">
        <v>252</v>
      </c>
      <c r="MS1232" t="s">
        <v>309</v>
      </c>
      <c r="MU1232" t="s">
        <v>309</v>
      </c>
      <c r="MW1232" t="s">
        <v>309</v>
      </c>
      <c r="MY1232" t="s">
        <v>310</v>
      </c>
      <c r="MZ1232">
        <v>1</v>
      </c>
      <c r="NA1232" t="s">
        <v>310</v>
      </c>
      <c r="NB1232">
        <v>1</v>
      </c>
      <c r="NC1232" t="s">
        <v>255</v>
      </c>
      <c r="ND1232" t="s">
        <v>255</v>
      </c>
      <c r="NE1232">
        <v>2</v>
      </c>
      <c r="NF1232">
        <v>2</v>
      </c>
      <c r="NG1232">
        <v>0</v>
      </c>
      <c r="NH1232">
        <v>0</v>
      </c>
      <c r="NI1232" t="s">
        <v>252</v>
      </c>
      <c r="NK1232" t="s">
        <v>252</v>
      </c>
      <c r="NM1232" t="s">
        <v>311</v>
      </c>
      <c r="NN1232" t="s">
        <v>312</v>
      </c>
      <c r="NO1232" t="s">
        <v>1120</v>
      </c>
      <c r="NP1232" t="s">
        <v>314</v>
      </c>
      <c r="NQ1232" t="s">
        <v>255</v>
      </c>
      <c r="NR1232" t="s">
        <v>255</v>
      </c>
      <c r="NS1232" t="s">
        <v>255</v>
      </c>
      <c r="NT1232" t="s">
        <v>255</v>
      </c>
      <c r="NU1232" t="s">
        <v>255</v>
      </c>
      <c r="NV1232" t="s">
        <v>1159</v>
      </c>
      <c r="NW1232" t="s">
        <v>254</v>
      </c>
      <c r="NX1232" t="s">
        <v>255</v>
      </c>
      <c r="NZ1232" t="s">
        <v>252</v>
      </c>
      <c r="OC1232" t="s">
        <v>3828</v>
      </c>
      <c r="OD1232" t="s">
        <v>3828</v>
      </c>
      <c r="OH1232" t="s">
        <v>339</v>
      </c>
      <c r="PY1232" t="s">
        <v>317</v>
      </c>
      <c r="PZ1232" s="6" t="s">
        <v>11028</v>
      </c>
      <c r="QA1232" s="6" t="s">
        <v>11028</v>
      </c>
      <c r="QB1232" s="6" t="s">
        <v>11028</v>
      </c>
      <c r="QC1232" t="s">
        <v>254</v>
      </c>
    </row>
    <row r="1233" spans="1:445" x14ac:dyDescent="0.25">
      <c r="A1233" t="s">
        <v>9408</v>
      </c>
      <c r="B1233" t="s">
        <v>9409</v>
      </c>
      <c r="C1233">
        <v>3033</v>
      </c>
      <c r="D1233" s="6" t="s">
        <v>11028</v>
      </c>
      <c r="E1233">
        <v>0</v>
      </c>
      <c r="F1233">
        <v>0</v>
      </c>
      <c r="G1233" s="6" t="s">
        <v>11028</v>
      </c>
      <c r="H1233" t="s">
        <v>9410</v>
      </c>
      <c r="I1233" s="6" t="s">
        <v>11028</v>
      </c>
      <c r="J1233" t="s">
        <v>251</v>
      </c>
      <c r="K1233" t="s">
        <v>255</v>
      </c>
      <c r="L1233" t="s">
        <v>539</v>
      </c>
      <c r="M1233" t="s">
        <v>253</v>
      </c>
      <c r="N1233" t="s">
        <v>322</v>
      </c>
      <c r="O1233" t="s">
        <v>254</v>
      </c>
      <c r="P1233" t="s">
        <v>253</v>
      </c>
      <c r="Q1233" t="s">
        <v>253</v>
      </c>
      <c r="R1233" t="s">
        <v>254</v>
      </c>
      <c r="S1233" t="s">
        <v>254</v>
      </c>
      <c r="T1233" t="s">
        <v>254</v>
      </c>
      <c r="U1233" t="s">
        <v>254</v>
      </c>
      <c r="V1233" t="s">
        <v>253</v>
      </c>
      <c r="W1233" t="s">
        <v>322</v>
      </c>
      <c r="X1233" t="s">
        <v>254</v>
      </c>
      <c r="Y1233" t="s">
        <v>253</v>
      </c>
      <c r="Z1233" t="s">
        <v>254</v>
      </c>
      <c r="AA1233" t="s">
        <v>254</v>
      </c>
      <c r="AB1233" t="s">
        <v>254</v>
      </c>
      <c r="AC1233" t="s">
        <v>254</v>
      </c>
      <c r="AD1233" t="s">
        <v>254</v>
      </c>
      <c r="AE1233" t="s">
        <v>254</v>
      </c>
      <c r="AF1233" t="s">
        <v>253</v>
      </c>
      <c r="AG1233" t="s">
        <v>253</v>
      </c>
      <c r="AH1233" t="s">
        <v>255</v>
      </c>
      <c r="AI1233" t="s">
        <v>324</v>
      </c>
      <c r="AJ1233" t="str">
        <f t="shared" si="218"/>
        <v>Sim</v>
      </c>
      <c r="AK1233" t="str">
        <f t="shared" si="219"/>
        <v>Sim</v>
      </c>
      <c r="AL1233" t="str">
        <f t="shared" si="220"/>
        <v>Sim</v>
      </c>
      <c r="AM1233" t="str">
        <f t="shared" si="221"/>
        <v>Sim</v>
      </c>
      <c r="AN1233" t="str">
        <f t="shared" si="222"/>
        <v>Sim</v>
      </c>
      <c r="AO1233" t="s">
        <v>449</v>
      </c>
      <c r="AP1233" t="s">
        <v>1063</v>
      </c>
      <c r="AQ1233" t="s">
        <v>257</v>
      </c>
      <c r="AT1233" t="s">
        <v>252</v>
      </c>
      <c r="AU1233" t="s">
        <v>258</v>
      </c>
      <c r="AV1233">
        <v>888</v>
      </c>
      <c r="AW1233" t="s">
        <v>259</v>
      </c>
      <c r="AX1233">
        <v>47</v>
      </c>
      <c r="AY1233">
        <v>40</v>
      </c>
      <c r="AZ1233" t="s">
        <v>489</v>
      </c>
      <c r="BA1233" t="s">
        <v>541</v>
      </c>
      <c r="BB1233">
        <v>21</v>
      </c>
      <c r="BC1233" t="s">
        <v>255</v>
      </c>
      <c r="BL1233" t="s">
        <v>10511</v>
      </c>
      <c r="BM1233" t="s">
        <v>264</v>
      </c>
      <c r="BO1233" t="s">
        <v>265</v>
      </c>
      <c r="BQ1233" t="s">
        <v>252</v>
      </c>
      <c r="BS1233" t="s">
        <v>252</v>
      </c>
      <c r="BU1233" t="s">
        <v>266</v>
      </c>
      <c r="BV1233" t="s">
        <v>1207</v>
      </c>
      <c r="BW1233" t="s">
        <v>270</v>
      </c>
      <c r="BX1233" t="s">
        <v>652</v>
      </c>
      <c r="CA1233" t="s">
        <v>254</v>
      </c>
      <c r="CB1233" s="9" t="s">
        <v>542</v>
      </c>
      <c r="CC1233" s="9" t="s">
        <v>254</v>
      </c>
      <c r="CD1233" s="9" t="s">
        <v>254</v>
      </c>
      <c r="CE1233" s="9" t="s">
        <v>254</v>
      </c>
      <c r="CF1233" s="9" t="s">
        <v>542</v>
      </c>
      <c r="CG1233" s="9" t="s">
        <v>254</v>
      </c>
      <c r="CH1233" t="s">
        <v>1809</v>
      </c>
      <c r="CI1233" t="s">
        <v>271</v>
      </c>
      <c r="CK1233" t="s">
        <v>255</v>
      </c>
      <c r="CL1233" t="s">
        <v>252</v>
      </c>
      <c r="CO1233" t="s">
        <v>252</v>
      </c>
      <c r="CP1233" t="s">
        <v>255</v>
      </c>
      <c r="CQ1233">
        <v>1</v>
      </c>
      <c r="CR1233" t="s">
        <v>254</v>
      </c>
      <c r="CS1233" t="s">
        <v>272</v>
      </c>
      <c r="CT1233" t="s">
        <v>335</v>
      </c>
      <c r="CU1233" t="s">
        <v>274</v>
      </c>
      <c r="CV1233" t="s">
        <v>255</v>
      </c>
      <c r="CX1233" t="s">
        <v>252</v>
      </c>
      <c r="DA1233" t="s">
        <v>252</v>
      </c>
      <c r="DL1233" t="s">
        <v>255</v>
      </c>
      <c r="DM1233" t="s">
        <v>284</v>
      </c>
      <c r="DN1233">
        <v>888</v>
      </c>
      <c r="DO1233">
        <v>888</v>
      </c>
      <c r="DP1233" t="s">
        <v>255</v>
      </c>
      <c r="DQ1233" t="s">
        <v>652</v>
      </c>
      <c r="DR1233" t="s">
        <v>271</v>
      </c>
      <c r="DT1233" t="s">
        <v>255</v>
      </c>
      <c r="DU1233" t="s">
        <v>252</v>
      </c>
      <c r="DX1233" t="s">
        <v>252</v>
      </c>
      <c r="DY1233" t="s">
        <v>255</v>
      </c>
      <c r="DZ1233">
        <v>1</v>
      </c>
      <c r="EA1233" t="s">
        <v>254</v>
      </c>
      <c r="EB1233" t="s">
        <v>272</v>
      </c>
      <c r="EC1233" t="s">
        <v>335</v>
      </c>
      <c r="ED1233" t="s">
        <v>274</v>
      </c>
      <c r="EE1233" t="s">
        <v>274</v>
      </c>
      <c r="EH1233" t="s">
        <v>255</v>
      </c>
      <c r="EJ1233" t="s">
        <v>252</v>
      </c>
      <c r="EM1233" t="s">
        <v>252</v>
      </c>
      <c r="ES1233" t="s">
        <v>255</v>
      </c>
      <c r="ET1233" t="s">
        <v>284</v>
      </c>
      <c r="EU1233">
        <v>888</v>
      </c>
      <c r="EV1233">
        <v>888</v>
      </c>
      <c r="EW1233" t="s">
        <v>252</v>
      </c>
      <c r="GG1233" t="s">
        <v>252</v>
      </c>
      <c r="GP1233" t="s">
        <v>497</v>
      </c>
      <c r="GQ1233" t="s">
        <v>281</v>
      </c>
      <c r="GR1233" t="s">
        <v>282</v>
      </c>
      <c r="GS1233" t="s">
        <v>417</v>
      </c>
      <c r="GT1233" t="s">
        <v>255</v>
      </c>
      <c r="GU1233" s="10" t="s">
        <v>9411</v>
      </c>
      <c r="GV1233" t="s">
        <v>285</v>
      </c>
      <c r="GW1233" t="s">
        <v>371</v>
      </c>
      <c r="GX1233" t="s">
        <v>252</v>
      </c>
      <c r="GZ1233" t="s">
        <v>287</v>
      </c>
      <c r="HA1233" t="s">
        <v>419</v>
      </c>
      <c r="HB1233" t="s">
        <v>512</v>
      </c>
      <c r="HC1233" t="s">
        <v>252</v>
      </c>
      <c r="HD1233" t="s">
        <v>290</v>
      </c>
      <c r="HE1233" t="s">
        <v>290</v>
      </c>
      <c r="HF1233" t="s">
        <v>290</v>
      </c>
      <c r="HG1233" t="s">
        <v>290</v>
      </c>
      <c r="HH1233" t="s">
        <v>290</v>
      </c>
      <c r="HI1233" t="s">
        <v>290</v>
      </c>
      <c r="HJ1233" t="s">
        <v>290</v>
      </c>
      <c r="HK1233" t="s">
        <v>255</v>
      </c>
      <c r="HL1233" t="s">
        <v>291</v>
      </c>
      <c r="HM1233" t="s">
        <v>291</v>
      </c>
      <c r="HQ1233" t="s">
        <v>9412</v>
      </c>
      <c r="HR1233" t="s">
        <v>693</v>
      </c>
      <c r="HS1233" t="s">
        <v>126</v>
      </c>
      <c r="HT1233" t="s">
        <v>292</v>
      </c>
      <c r="HX1233" t="s">
        <v>9413</v>
      </c>
      <c r="HY1233" t="s">
        <v>294</v>
      </c>
      <c r="HZ1233" t="s">
        <v>858</v>
      </c>
      <c r="IA1233" t="s">
        <v>907</v>
      </c>
      <c r="IE1233" t="s">
        <v>254</v>
      </c>
      <c r="IF1233" t="s">
        <v>295</v>
      </c>
      <c r="IG1233" t="s">
        <v>295</v>
      </c>
      <c r="IL1233" t="s">
        <v>254</v>
      </c>
      <c r="IM1233" t="s">
        <v>8855</v>
      </c>
      <c r="IN1233" t="s">
        <v>952</v>
      </c>
      <c r="IO1233" t="s">
        <v>393</v>
      </c>
      <c r="IP1233" t="s">
        <v>477</v>
      </c>
      <c r="IQ1233" t="s">
        <v>436</v>
      </c>
      <c r="IT1233" t="s">
        <v>254</v>
      </c>
      <c r="IU1233" t="s">
        <v>7525</v>
      </c>
      <c r="IV1233" t="s">
        <v>1758</v>
      </c>
      <c r="IW1233" t="s">
        <v>437</v>
      </c>
      <c r="IX1233" t="s">
        <v>2105</v>
      </c>
      <c r="IY1233" t="s">
        <v>1527</v>
      </c>
      <c r="JB1233" t="s">
        <v>255</v>
      </c>
      <c r="JC1233" t="s">
        <v>344</v>
      </c>
      <c r="JD1233" t="s">
        <v>344</v>
      </c>
      <c r="JJ1233" t="s">
        <v>9414</v>
      </c>
      <c r="JK1233" t="s">
        <v>252</v>
      </c>
      <c r="JQ1233" t="s">
        <v>299</v>
      </c>
      <c r="JR1233" t="s">
        <v>346</v>
      </c>
      <c r="JS1233" t="s">
        <v>252</v>
      </c>
      <c r="JU1233" t="s">
        <v>252</v>
      </c>
      <c r="KA1233" t="s">
        <v>302</v>
      </c>
      <c r="KB1233" t="s">
        <v>255</v>
      </c>
      <c r="KC1233" t="s">
        <v>640</v>
      </c>
      <c r="KD1233" t="s">
        <v>606</v>
      </c>
      <c r="KE1233" t="s">
        <v>436</v>
      </c>
      <c r="KF1233" t="s">
        <v>477</v>
      </c>
      <c r="KJ1233" t="s">
        <v>254</v>
      </c>
      <c r="KK1233" t="s">
        <v>353</v>
      </c>
      <c r="KM1233" t="s">
        <v>353</v>
      </c>
      <c r="KP1233" t="s">
        <v>255</v>
      </c>
      <c r="KQ1233" t="s">
        <v>284</v>
      </c>
      <c r="KR1233" t="s">
        <v>9415</v>
      </c>
      <c r="KS1233" t="s">
        <v>252</v>
      </c>
      <c r="KT1233" t="s">
        <v>252</v>
      </c>
      <c r="KW1233" t="s">
        <v>353</v>
      </c>
      <c r="KX1233" t="s">
        <v>252</v>
      </c>
      <c r="LA1233" t="s">
        <v>353</v>
      </c>
      <c r="LB1233" t="s">
        <v>252</v>
      </c>
      <c r="LE1233" t="s">
        <v>255</v>
      </c>
      <c r="LF1233" t="s">
        <v>255</v>
      </c>
      <c r="LG1233" t="s">
        <v>641</v>
      </c>
      <c r="LH1233" t="s">
        <v>569</v>
      </c>
      <c r="LI1233" t="s">
        <v>422</v>
      </c>
      <c r="LO1233" t="s">
        <v>255</v>
      </c>
      <c r="LR1233" t="s">
        <v>351</v>
      </c>
      <c r="MC1233" t="s">
        <v>255</v>
      </c>
      <c r="MD1233" t="s">
        <v>255</v>
      </c>
      <c r="ME1233" t="s">
        <v>255</v>
      </c>
      <c r="MF1233" t="s">
        <v>255</v>
      </c>
      <c r="MH1233" t="s">
        <v>309</v>
      </c>
      <c r="MJ1233" t="s">
        <v>309</v>
      </c>
      <c r="ML1233" t="s">
        <v>252</v>
      </c>
      <c r="MN1233" t="s">
        <v>252</v>
      </c>
      <c r="MO1233" t="s">
        <v>310</v>
      </c>
      <c r="MP1233">
        <v>50</v>
      </c>
      <c r="MQ1233" t="s">
        <v>252</v>
      </c>
      <c r="MS1233" t="s">
        <v>353</v>
      </c>
      <c r="MU1233" t="s">
        <v>423</v>
      </c>
      <c r="MV1233">
        <v>50</v>
      </c>
      <c r="MW1233" t="s">
        <v>353</v>
      </c>
      <c r="MY1233" t="s">
        <v>353</v>
      </c>
      <c r="NA1233" t="s">
        <v>310</v>
      </c>
      <c r="NB1233">
        <v>20</v>
      </c>
      <c r="NC1233" t="s">
        <v>252</v>
      </c>
      <c r="NE1233" t="s">
        <v>254</v>
      </c>
      <c r="NF1233" t="s">
        <v>254</v>
      </c>
      <c r="NG1233" t="s">
        <v>254</v>
      </c>
      <c r="NH1233" t="s">
        <v>254</v>
      </c>
      <c r="NI1233" t="s">
        <v>252</v>
      </c>
      <c r="NK1233" t="s">
        <v>252</v>
      </c>
      <c r="NM1233" t="s">
        <v>311</v>
      </c>
      <c r="NN1233" t="s">
        <v>311</v>
      </c>
      <c r="NO1233" t="s">
        <v>467</v>
      </c>
      <c r="NP1233" t="s">
        <v>878</v>
      </c>
      <c r="NQ1233" t="s">
        <v>252</v>
      </c>
      <c r="NR1233" t="s">
        <v>255</v>
      </c>
      <c r="NS1233" t="s">
        <v>255</v>
      </c>
      <c r="NT1233" t="s">
        <v>255</v>
      </c>
      <c r="NU1233" t="s">
        <v>252</v>
      </c>
      <c r="NW1233" t="s">
        <v>254</v>
      </c>
      <c r="NX1233" t="s">
        <v>255</v>
      </c>
      <c r="NZ1233" t="s">
        <v>252</v>
      </c>
      <c r="OC1233" t="s">
        <v>315</v>
      </c>
      <c r="OD1233" t="s">
        <v>315</v>
      </c>
      <c r="OH1233" t="s">
        <v>316</v>
      </c>
      <c r="PY1233" t="s">
        <v>317</v>
      </c>
      <c r="PZ1233" s="6" t="s">
        <v>11028</v>
      </c>
      <c r="QA1233" s="6" t="s">
        <v>11028</v>
      </c>
      <c r="QB1233" s="6" t="s">
        <v>11028</v>
      </c>
      <c r="QC1233" t="s">
        <v>9416</v>
      </c>
    </row>
    <row r="1234" spans="1:445" x14ac:dyDescent="0.25">
      <c r="A1234" t="s">
        <v>9417</v>
      </c>
      <c r="B1234" t="s">
        <v>9418</v>
      </c>
      <c r="C1234">
        <v>2034</v>
      </c>
      <c r="D1234" s="6" t="s">
        <v>11028</v>
      </c>
      <c r="E1234">
        <v>0</v>
      </c>
      <c r="F1234">
        <v>0</v>
      </c>
      <c r="G1234" s="6" t="s">
        <v>11028</v>
      </c>
      <c r="H1234" t="s">
        <v>9419</v>
      </c>
      <c r="I1234" s="6" t="s">
        <v>11028</v>
      </c>
      <c r="J1234" t="s">
        <v>321</v>
      </c>
      <c r="K1234" t="s">
        <v>255</v>
      </c>
      <c r="L1234" t="s">
        <v>322</v>
      </c>
      <c r="M1234" t="s">
        <v>253</v>
      </c>
      <c r="N1234" t="s">
        <v>254</v>
      </c>
      <c r="O1234" t="s">
        <v>254</v>
      </c>
      <c r="P1234" t="s">
        <v>253</v>
      </c>
      <c r="Q1234" t="s">
        <v>253</v>
      </c>
      <c r="R1234" t="s">
        <v>253</v>
      </c>
      <c r="S1234" t="s">
        <v>254</v>
      </c>
      <c r="T1234" t="s">
        <v>253</v>
      </c>
      <c r="U1234" t="s">
        <v>254</v>
      </c>
      <c r="V1234" t="s">
        <v>253</v>
      </c>
      <c r="W1234" t="s">
        <v>253</v>
      </c>
      <c r="X1234" t="s">
        <v>254</v>
      </c>
      <c r="Y1234" t="s">
        <v>254</v>
      </c>
      <c r="Z1234" t="s">
        <v>254</v>
      </c>
      <c r="AA1234" t="s">
        <v>254</v>
      </c>
      <c r="AB1234" t="s">
        <v>254</v>
      </c>
      <c r="AC1234" t="s">
        <v>254</v>
      </c>
      <c r="AD1234" t="s">
        <v>254</v>
      </c>
      <c r="AE1234" t="s">
        <v>254</v>
      </c>
      <c r="AF1234" t="s">
        <v>253</v>
      </c>
      <c r="AG1234" t="s">
        <v>253</v>
      </c>
      <c r="AH1234" t="s">
        <v>255</v>
      </c>
      <c r="AI1234" t="s">
        <v>487</v>
      </c>
      <c r="AJ1234" t="str">
        <f t="shared" si="218"/>
        <v>Não</v>
      </c>
      <c r="AK1234" t="str">
        <f t="shared" si="219"/>
        <v>Sim</v>
      </c>
      <c r="AL1234" t="str">
        <f t="shared" si="220"/>
        <v>Sim</v>
      </c>
      <c r="AM1234" t="str">
        <f t="shared" si="221"/>
        <v>Não</v>
      </c>
      <c r="AN1234" t="str">
        <f t="shared" si="222"/>
        <v>Não</v>
      </c>
      <c r="AO1234" t="s">
        <v>1063</v>
      </c>
      <c r="AP1234" t="s">
        <v>257</v>
      </c>
      <c r="AT1234" t="s">
        <v>252</v>
      </c>
      <c r="AU1234" t="s">
        <v>258</v>
      </c>
      <c r="AV1234">
        <v>888</v>
      </c>
      <c r="AW1234" t="s">
        <v>259</v>
      </c>
      <c r="AX1234">
        <v>60</v>
      </c>
      <c r="AY1234">
        <v>50</v>
      </c>
      <c r="AZ1234" t="s">
        <v>489</v>
      </c>
      <c r="BA1234" t="s">
        <v>473</v>
      </c>
      <c r="BB1234">
        <v>60</v>
      </c>
      <c r="BC1234" t="s">
        <v>255</v>
      </c>
      <c r="BL1234" t="s">
        <v>10551</v>
      </c>
      <c r="BM1234" t="s">
        <v>264</v>
      </c>
      <c r="BO1234" t="s">
        <v>265</v>
      </c>
      <c r="BQ1234" t="s">
        <v>252</v>
      </c>
      <c r="BS1234" t="s">
        <v>252</v>
      </c>
      <c r="BU1234" t="s">
        <v>266</v>
      </c>
      <c r="BV1234" t="s">
        <v>270</v>
      </c>
      <c r="BW1234" t="s">
        <v>270</v>
      </c>
      <c r="CA1234" t="s">
        <v>254</v>
      </c>
      <c r="CB1234" s="9">
        <v>5</v>
      </c>
      <c r="CC1234" s="9" t="s">
        <v>254</v>
      </c>
      <c r="CD1234" s="9" t="s">
        <v>254</v>
      </c>
      <c r="CE1234" s="9" t="s">
        <v>254</v>
      </c>
      <c r="CF1234" s="9" t="s">
        <v>254</v>
      </c>
      <c r="CG1234" s="9" t="s">
        <v>254</v>
      </c>
      <c r="CH1234" t="s">
        <v>270</v>
      </c>
      <c r="CI1234" t="s">
        <v>364</v>
      </c>
      <c r="CJ1234" t="s">
        <v>255</v>
      </c>
      <c r="CO1234" t="s">
        <v>252</v>
      </c>
      <c r="CP1234" t="s">
        <v>252</v>
      </c>
      <c r="CS1234" t="s">
        <v>272</v>
      </c>
      <c r="CT1234" t="s">
        <v>335</v>
      </c>
      <c r="CU1234" t="s">
        <v>274</v>
      </c>
      <c r="CV1234" t="s">
        <v>255</v>
      </c>
      <c r="CX1234" t="s">
        <v>252</v>
      </c>
      <c r="DA1234" t="s">
        <v>252</v>
      </c>
      <c r="DL1234" t="s">
        <v>252</v>
      </c>
      <c r="DN1234">
        <v>888</v>
      </c>
      <c r="DO1234">
        <v>888</v>
      </c>
      <c r="DP1234" t="s">
        <v>252</v>
      </c>
      <c r="GG1234" t="s">
        <v>252</v>
      </c>
      <c r="GP1234" t="s">
        <v>337</v>
      </c>
      <c r="GQ1234" t="s">
        <v>417</v>
      </c>
      <c r="GR1234" t="s">
        <v>282</v>
      </c>
      <c r="GS1234" t="s">
        <v>417</v>
      </c>
      <c r="GT1234" t="s">
        <v>255</v>
      </c>
      <c r="GU1234" s="10" t="s">
        <v>3292</v>
      </c>
      <c r="GV1234" t="s">
        <v>285</v>
      </c>
      <c r="GW1234" t="s">
        <v>371</v>
      </c>
      <c r="GX1234" t="s">
        <v>252</v>
      </c>
      <c r="GZ1234" t="s">
        <v>287</v>
      </c>
      <c r="HA1234" t="s">
        <v>419</v>
      </c>
      <c r="HB1234" t="s">
        <v>512</v>
      </c>
      <c r="HC1234" t="s">
        <v>290</v>
      </c>
      <c r="HD1234" t="s">
        <v>353</v>
      </c>
      <c r="HE1234" t="s">
        <v>290</v>
      </c>
      <c r="HF1234" t="s">
        <v>290</v>
      </c>
      <c r="HG1234" t="s">
        <v>290</v>
      </c>
      <c r="HH1234" t="s">
        <v>290</v>
      </c>
      <c r="HI1234" t="s">
        <v>252</v>
      </c>
      <c r="HJ1234" t="s">
        <v>290</v>
      </c>
      <c r="HK1234" t="s">
        <v>252</v>
      </c>
      <c r="IU1234" t="s">
        <v>375</v>
      </c>
      <c r="IV1234" t="s">
        <v>437</v>
      </c>
      <c r="IW1234" t="s">
        <v>2105</v>
      </c>
      <c r="IX1234" t="s">
        <v>1527</v>
      </c>
      <c r="JB1234" t="s">
        <v>255</v>
      </c>
      <c r="JC1234" t="s">
        <v>5064</v>
      </c>
      <c r="JD1234" t="s">
        <v>836</v>
      </c>
      <c r="JE1234" t="s">
        <v>395</v>
      </c>
      <c r="JF1234" t="s">
        <v>344</v>
      </c>
      <c r="JJ1234" t="s">
        <v>254</v>
      </c>
      <c r="JK1234" t="s">
        <v>255</v>
      </c>
      <c r="JL1234" t="s">
        <v>5208</v>
      </c>
      <c r="JM1234" t="s">
        <v>345</v>
      </c>
      <c r="JN1234" t="s">
        <v>2376</v>
      </c>
      <c r="JP1234" t="s">
        <v>254</v>
      </c>
      <c r="JQ1234" t="s">
        <v>349</v>
      </c>
      <c r="JR1234" t="s">
        <v>349</v>
      </c>
      <c r="JS1234" t="s">
        <v>252</v>
      </c>
      <c r="JU1234" t="s">
        <v>252</v>
      </c>
      <c r="KA1234" t="s">
        <v>302</v>
      </c>
      <c r="KB1234" t="s">
        <v>255</v>
      </c>
      <c r="KC1234" t="s">
        <v>9420</v>
      </c>
      <c r="KD1234" t="s">
        <v>606</v>
      </c>
      <c r="KE1234" t="s">
        <v>477</v>
      </c>
      <c r="KF1234" t="s">
        <v>1039</v>
      </c>
      <c r="KG1234" t="s">
        <v>436</v>
      </c>
      <c r="KH1234" t="s">
        <v>400</v>
      </c>
      <c r="KJ1234" t="s">
        <v>254</v>
      </c>
      <c r="KK1234" t="s">
        <v>252</v>
      </c>
      <c r="KM1234" t="s">
        <v>252</v>
      </c>
      <c r="KP1234" t="s">
        <v>255</v>
      </c>
      <c r="KQ1234" t="s">
        <v>1066</v>
      </c>
      <c r="KR1234" t="s">
        <v>9421</v>
      </c>
      <c r="KS1234" t="s">
        <v>252</v>
      </c>
      <c r="KT1234" t="s">
        <v>252</v>
      </c>
      <c r="KW1234" t="s">
        <v>252</v>
      </c>
      <c r="KX1234" t="s">
        <v>252</v>
      </c>
      <c r="LA1234" t="s">
        <v>252</v>
      </c>
      <c r="LB1234" t="s">
        <v>252</v>
      </c>
      <c r="LE1234" t="s">
        <v>252</v>
      </c>
      <c r="LF1234" t="s">
        <v>255</v>
      </c>
      <c r="LG1234" t="s">
        <v>2170</v>
      </c>
      <c r="LH1234" t="s">
        <v>422</v>
      </c>
      <c r="LI1234" t="s">
        <v>501</v>
      </c>
      <c r="LO1234" t="s">
        <v>255</v>
      </c>
      <c r="LR1234" t="s">
        <v>682</v>
      </c>
      <c r="MC1234" t="s">
        <v>255</v>
      </c>
      <c r="MD1234" t="s">
        <v>255</v>
      </c>
      <c r="ME1234" t="s">
        <v>255</v>
      </c>
      <c r="MF1234" t="s">
        <v>255</v>
      </c>
      <c r="MH1234" t="s">
        <v>309</v>
      </c>
      <c r="MJ1234" t="s">
        <v>309</v>
      </c>
      <c r="ML1234" t="s">
        <v>252</v>
      </c>
      <c r="MN1234" t="s">
        <v>252</v>
      </c>
      <c r="MO1234" t="s">
        <v>309</v>
      </c>
      <c r="MQ1234" t="s">
        <v>252</v>
      </c>
      <c r="MS1234" t="s">
        <v>353</v>
      </c>
      <c r="MU1234" t="s">
        <v>423</v>
      </c>
      <c r="MV1234">
        <v>20</v>
      </c>
      <c r="MW1234" t="s">
        <v>310</v>
      </c>
      <c r="MX1234">
        <v>20</v>
      </c>
      <c r="MY1234" t="s">
        <v>353</v>
      </c>
      <c r="NA1234" t="s">
        <v>309</v>
      </c>
      <c r="NC1234" t="s">
        <v>252</v>
      </c>
      <c r="NE1234" t="s">
        <v>254</v>
      </c>
      <c r="NF1234" t="s">
        <v>254</v>
      </c>
      <c r="NG1234" t="s">
        <v>254</v>
      </c>
      <c r="NH1234" t="s">
        <v>254</v>
      </c>
      <c r="NI1234" t="s">
        <v>252</v>
      </c>
      <c r="NK1234" t="s">
        <v>252</v>
      </c>
      <c r="NM1234" t="s">
        <v>311</v>
      </c>
      <c r="NN1234" t="s">
        <v>311</v>
      </c>
      <c r="NO1234" t="s">
        <v>313</v>
      </c>
      <c r="NP1234" t="s">
        <v>878</v>
      </c>
      <c r="NQ1234" t="s">
        <v>252</v>
      </c>
      <c r="NR1234" t="s">
        <v>255</v>
      </c>
      <c r="NS1234" t="s">
        <v>255</v>
      </c>
      <c r="NT1234" t="s">
        <v>252</v>
      </c>
      <c r="NU1234" t="s">
        <v>252</v>
      </c>
      <c r="NW1234" t="s">
        <v>254</v>
      </c>
      <c r="NX1234" t="s">
        <v>255</v>
      </c>
      <c r="NZ1234" t="s">
        <v>252</v>
      </c>
      <c r="OC1234" t="s">
        <v>3678</v>
      </c>
      <c r="OD1234" t="s">
        <v>3678</v>
      </c>
      <c r="OH1234" t="s">
        <v>339</v>
      </c>
      <c r="PY1234" t="s">
        <v>317</v>
      </c>
      <c r="PZ1234" s="6" t="s">
        <v>11028</v>
      </c>
      <c r="QA1234" s="6" t="s">
        <v>11028</v>
      </c>
      <c r="QB1234" s="6" t="s">
        <v>11028</v>
      </c>
      <c r="QC1234" t="s">
        <v>254</v>
      </c>
    </row>
    <row r="1235" spans="1:445" x14ac:dyDescent="0.25">
      <c r="A1235" t="s">
        <v>9422</v>
      </c>
      <c r="B1235" t="s">
        <v>9423</v>
      </c>
      <c r="C1235">
        <v>3767</v>
      </c>
      <c r="D1235" s="6" t="s">
        <v>11028</v>
      </c>
      <c r="E1235">
        <v>-19.757442000000001</v>
      </c>
      <c r="F1235">
        <v>-40.380186000000002</v>
      </c>
      <c r="G1235" s="6" t="s">
        <v>11028</v>
      </c>
      <c r="H1235" t="s">
        <v>9424</v>
      </c>
      <c r="I1235" s="6" t="s">
        <v>11028</v>
      </c>
      <c r="J1235" t="s">
        <v>321</v>
      </c>
      <c r="K1235" t="s">
        <v>252</v>
      </c>
      <c r="L1235" t="s">
        <v>322</v>
      </c>
      <c r="M1235" t="s">
        <v>322</v>
      </c>
      <c r="N1235" t="s">
        <v>253</v>
      </c>
      <c r="O1235" t="s">
        <v>253</v>
      </c>
      <c r="P1235" t="s">
        <v>253</v>
      </c>
      <c r="Q1235" t="s">
        <v>253</v>
      </c>
      <c r="R1235" t="s">
        <v>254</v>
      </c>
      <c r="S1235" t="s">
        <v>254</v>
      </c>
      <c r="T1235" t="s">
        <v>254</v>
      </c>
      <c r="U1235" t="s">
        <v>254</v>
      </c>
      <c r="V1235" t="s">
        <v>253</v>
      </c>
      <c r="W1235" t="s">
        <v>253</v>
      </c>
      <c r="X1235" t="s">
        <v>254</v>
      </c>
      <c r="Y1235" t="s">
        <v>254</v>
      </c>
      <c r="Z1235" t="s">
        <v>254</v>
      </c>
      <c r="AA1235" t="s">
        <v>253</v>
      </c>
      <c r="AB1235" t="s">
        <v>253</v>
      </c>
      <c r="AC1235" t="s">
        <v>254</v>
      </c>
      <c r="AD1235" t="s">
        <v>254</v>
      </c>
      <c r="AE1235" t="s">
        <v>254</v>
      </c>
      <c r="AF1235" t="s">
        <v>254</v>
      </c>
      <c r="AG1235" t="s">
        <v>253</v>
      </c>
      <c r="AH1235" t="s">
        <v>255</v>
      </c>
      <c r="AI1235" t="s">
        <v>764</v>
      </c>
      <c r="AJ1235" t="str">
        <f t="shared" si="218"/>
        <v>Sim</v>
      </c>
      <c r="AK1235" t="str">
        <f t="shared" si="219"/>
        <v>Sim</v>
      </c>
      <c r="AL1235" t="str">
        <f t="shared" si="220"/>
        <v>Sim</v>
      </c>
      <c r="AM1235" t="str">
        <f t="shared" si="221"/>
        <v>Sim</v>
      </c>
      <c r="AN1235" t="str">
        <f t="shared" si="222"/>
        <v>Sim</v>
      </c>
      <c r="AO1235" t="s">
        <v>449</v>
      </c>
      <c r="AT1235" t="s">
        <v>252</v>
      </c>
      <c r="AU1235" t="s">
        <v>258</v>
      </c>
      <c r="AV1235">
        <v>888</v>
      </c>
      <c r="AW1235" t="s">
        <v>259</v>
      </c>
      <c r="AX1235">
        <v>46</v>
      </c>
      <c r="AY1235">
        <v>35</v>
      </c>
      <c r="AZ1235" t="s">
        <v>260</v>
      </c>
      <c r="BA1235" t="s">
        <v>326</v>
      </c>
      <c r="BB1235">
        <v>888</v>
      </c>
      <c r="BC1235" t="s">
        <v>255</v>
      </c>
      <c r="BL1235" t="s">
        <v>5998</v>
      </c>
      <c r="BM1235" t="s">
        <v>264</v>
      </c>
      <c r="BO1235" t="s">
        <v>265</v>
      </c>
      <c r="BQ1235" t="s">
        <v>255</v>
      </c>
      <c r="BR1235" t="s">
        <v>2205</v>
      </c>
      <c r="BS1235" t="s">
        <v>252</v>
      </c>
      <c r="BU1235" t="s">
        <v>266</v>
      </c>
      <c r="BV1235" t="s">
        <v>687</v>
      </c>
      <c r="BW1235" t="s">
        <v>270</v>
      </c>
      <c r="BX1235" t="s">
        <v>482</v>
      </c>
      <c r="CA1235" t="s">
        <v>9425</v>
      </c>
      <c r="CB1235" s="9" t="s">
        <v>2205</v>
      </c>
      <c r="CC1235" s="9" t="s">
        <v>254</v>
      </c>
      <c r="CD1235" s="9" t="s">
        <v>254</v>
      </c>
      <c r="CE1235" s="9" t="s">
        <v>254</v>
      </c>
      <c r="CF1235" s="9" t="s">
        <v>254</v>
      </c>
      <c r="CG1235" s="9" t="s">
        <v>567</v>
      </c>
      <c r="CH1235" t="s">
        <v>270</v>
      </c>
      <c r="CI1235" t="s">
        <v>364</v>
      </c>
      <c r="CJ1235" t="s">
        <v>255</v>
      </c>
      <c r="CO1235" t="s">
        <v>252</v>
      </c>
      <c r="CP1235" t="s">
        <v>252</v>
      </c>
      <c r="CS1235" t="s">
        <v>272</v>
      </c>
      <c r="CT1235" t="s">
        <v>335</v>
      </c>
      <c r="CU1235" t="s">
        <v>274</v>
      </c>
      <c r="CV1235" t="s">
        <v>255</v>
      </c>
      <c r="CX1235" t="s">
        <v>252</v>
      </c>
      <c r="DA1235" t="s">
        <v>252</v>
      </c>
      <c r="DL1235" t="s">
        <v>252</v>
      </c>
      <c r="DN1235">
        <v>888</v>
      </c>
      <c r="DO1235">
        <v>4000</v>
      </c>
      <c r="DP1235" t="s">
        <v>255</v>
      </c>
      <c r="DQ1235" t="s">
        <v>482</v>
      </c>
      <c r="DR1235" t="s">
        <v>364</v>
      </c>
      <c r="DS1235" t="s">
        <v>255</v>
      </c>
      <c r="DX1235" t="s">
        <v>252</v>
      </c>
      <c r="DY1235" t="s">
        <v>255</v>
      </c>
      <c r="DZ1235">
        <v>1</v>
      </c>
      <c r="EA1235">
        <v>2</v>
      </c>
      <c r="EB1235" t="s">
        <v>272</v>
      </c>
      <c r="EC1235" t="s">
        <v>335</v>
      </c>
      <c r="ED1235" t="s">
        <v>9426</v>
      </c>
      <c r="EE1235" t="s">
        <v>9426</v>
      </c>
      <c r="EH1235" t="s">
        <v>255</v>
      </c>
      <c r="EJ1235" t="s">
        <v>252</v>
      </c>
      <c r="EM1235" t="s">
        <v>252</v>
      </c>
      <c r="ES1235" t="s">
        <v>252</v>
      </c>
      <c r="EU1235">
        <v>1000000</v>
      </c>
      <c r="EV1235">
        <v>888</v>
      </c>
      <c r="EW1235" t="s">
        <v>255</v>
      </c>
      <c r="EX1235" t="s">
        <v>3235</v>
      </c>
      <c r="EY1235" t="s">
        <v>364</v>
      </c>
      <c r="EZ1235" t="s">
        <v>255</v>
      </c>
      <c r="FE1235" t="s">
        <v>252</v>
      </c>
      <c r="FF1235" t="s">
        <v>252</v>
      </c>
      <c r="FI1235" t="s">
        <v>272</v>
      </c>
      <c r="FJ1235" t="s">
        <v>273</v>
      </c>
      <c r="FK1235" t="s">
        <v>274</v>
      </c>
      <c r="FL1235" t="s">
        <v>255</v>
      </c>
      <c r="FN1235" t="s">
        <v>252</v>
      </c>
      <c r="FQ1235" t="s">
        <v>252</v>
      </c>
      <c r="GC1235" t="s">
        <v>252</v>
      </c>
      <c r="GE1235">
        <v>100000</v>
      </c>
      <c r="GF1235">
        <v>888</v>
      </c>
      <c r="GG1235" t="s">
        <v>255</v>
      </c>
      <c r="GH1235" t="s">
        <v>366</v>
      </c>
      <c r="GI1235" t="s">
        <v>367</v>
      </c>
      <c r="GJ1235" t="s">
        <v>254</v>
      </c>
      <c r="GK1235" t="s">
        <v>252</v>
      </c>
      <c r="GL1235" t="s">
        <v>255</v>
      </c>
      <c r="GM1235" t="s">
        <v>589</v>
      </c>
      <c r="GN1235" t="s">
        <v>2168</v>
      </c>
      <c r="GO1235" t="s">
        <v>9427</v>
      </c>
      <c r="GP1235" t="s">
        <v>280</v>
      </c>
      <c r="GQ1235" t="s">
        <v>417</v>
      </c>
      <c r="GR1235" t="s">
        <v>282</v>
      </c>
      <c r="GS1235" t="s">
        <v>368</v>
      </c>
      <c r="GT1235" t="s">
        <v>255</v>
      </c>
      <c r="GU1235" s="10" t="s">
        <v>7871</v>
      </c>
      <c r="GV1235" t="s">
        <v>724</v>
      </c>
      <c r="GW1235" t="s">
        <v>286</v>
      </c>
      <c r="GX1235" t="s">
        <v>255</v>
      </c>
      <c r="GY1235" t="s">
        <v>2802</v>
      </c>
      <c r="GZ1235" t="s">
        <v>342</v>
      </c>
      <c r="HA1235" t="s">
        <v>288</v>
      </c>
      <c r="HB1235" t="s">
        <v>512</v>
      </c>
      <c r="HC1235" t="s">
        <v>252</v>
      </c>
      <c r="HD1235" t="s">
        <v>252</v>
      </c>
      <c r="HE1235" t="s">
        <v>252</v>
      </c>
      <c r="HF1235" t="s">
        <v>252</v>
      </c>
      <c r="HG1235" t="s">
        <v>290</v>
      </c>
      <c r="HH1235" t="s">
        <v>290</v>
      </c>
      <c r="HI1235" t="s">
        <v>290</v>
      </c>
      <c r="HJ1235" t="s">
        <v>290</v>
      </c>
      <c r="HK1235" t="s">
        <v>252</v>
      </c>
      <c r="IU1235" t="s">
        <v>1553</v>
      </c>
      <c r="IV1235" t="s">
        <v>437</v>
      </c>
      <c r="IW1235" t="s">
        <v>1527</v>
      </c>
      <c r="IX1235" t="s">
        <v>2210</v>
      </c>
      <c r="JB1235" t="s">
        <v>255</v>
      </c>
      <c r="JC1235" t="s">
        <v>1164</v>
      </c>
      <c r="JD1235" t="s">
        <v>344</v>
      </c>
      <c r="JE1235" t="s">
        <v>631</v>
      </c>
      <c r="JF1235" t="s">
        <v>836</v>
      </c>
      <c r="JJ1235" t="s">
        <v>254</v>
      </c>
      <c r="JK1235" t="s">
        <v>252</v>
      </c>
      <c r="JQ1235" t="s">
        <v>679</v>
      </c>
      <c r="JR1235" t="s">
        <v>299</v>
      </c>
      <c r="JS1235" t="s">
        <v>353</v>
      </c>
      <c r="JU1235" t="s">
        <v>861</v>
      </c>
      <c r="JV1235" t="s">
        <v>301</v>
      </c>
      <c r="JX1235" t="s">
        <v>301</v>
      </c>
      <c r="JZ1235" t="s">
        <v>255</v>
      </c>
      <c r="KA1235" t="s">
        <v>302</v>
      </c>
      <c r="KB1235" t="s">
        <v>255</v>
      </c>
      <c r="KC1235" t="s">
        <v>400</v>
      </c>
      <c r="KD1235" t="s">
        <v>400</v>
      </c>
      <c r="KJ1235" t="s">
        <v>254</v>
      </c>
      <c r="KK1235" t="s">
        <v>255</v>
      </c>
      <c r="KL1235" t="s">
        <v>3486</v>
      </c>
      <c r="KM1235" t="s">
        <v>252</v>
      </c>
      <c r="KP1235" t="s">
        <v>252</v>
      </c>
      <c r="KS1235" t="s">
        <v>252</v>
      </c>
      <c r="KT1235" t="s">
        <v>255</v>
      </c>
      <c r="KW1235" t="s">
        <v>255</v>
      </c>
      <c r="KY1235" t="s">
        <v>539</v>
      </c>
      <c r="KZ1235" t="s">
        <v>332</v>
      </c>
      <c r="LA1235" t="s">
        <v>252</v>
      </c>
      <c r="LB1235" t="s">
        <v>255</v>
      </c>
      <c r="LE1235" t="s">
        <v>255</v>
      </c>
      <c r="LF1235" t="s">
        <v>255</v>
      </c>
      <c r="LG1235" t="s">
        <v>350</v>
      </c>
      <c r="LH1235" t="s">
        <v>350</v>
      </c>
      <c r="LO1235" t="s">
        <v>255</v>
      </c>
      <c r="LR1235" t="s">
        <v>351</v>
      </c>
      <c r="MC1235" t="s">
        <v>255</v>
      </c>
      <c r="MD1235" t="s">
        <v>255</v>
      </c>
      <c r="ME1235" t="s">
        <v>255</v>
      </c>
      <c r="MF1235" t="s">
        <v>255</v>
      </c>
      <c r="MH1235" t="s">
        <v>309</v>
      </c>
      <c r="MJ1235" t="s">
        <v>309</v>
      </c>
      <c r="ML1235" t="s">
        <v>252</v>
      </c>
      <c r="MN1235" t="s">
        <v>252</v>
      </c>
      <c r="MO1235" t="s">
        <v>309</v>
      </c>
      <c r="MQ1235" t="s">
        <v>252</v>
      </c>
      <c r="MS1235" t="s">
        <v>309</v>
      </c>
      <c r="MU1235" t="s">
        <v>310</v>
      </c>
      <c r="MV1235">
        <v>888</v>
      </c>
      <c r="MW1235" t="s">
        <v>309</v>
      </c>
      <c r="MY1235" t="s">
        <v>309</v>
      </c>
      <c r="NA1235" t="s">
        <v>310</v>
      </c>
      <c r="NB1235">
        <v>888</v>
      </c>
      <c r="NC1235" t="s">
        <v>255</v>
      </c>
      <c r="ND1235" t="s">
        <v>255</v>
      </c>
      <c r="NE1235">
        <v>2</v>
      </c>
      <c r="NF1235">
        <v>2</v>
      </c>
      <c r="NG1235">
        <v>1</v>
      </c>
      <c r="NH1235">
        <v>1</v>
      </c>
      <c r="NI1235" t="s">
        <v>252</v>
      </c>
      <c r="NK1235" t="s">
        <v>255</v>
      </c>
      <c r="NL1235">
        <v>1</v>
      </c>
      <c r="NM1235" t="s">
        <v>311</v>
      </c>
      <c r="NN1235" t="s">
        <v>311</v>
      </c>
      <c r="NO1235" t="s">
        <v>313</v>
      </c>
      <c r="NP1235" t="s">
        <v>314</v>
      </c>
      <c r="NQ1235" t="s">
        <v>255</v>
      </c>
      <c r="NR1235" t="s">
        <v>255</v>
      </c>
      <c r="NS1235" t="s">
        <v>255</v>
      </c>
      <c r="NT1235" t="s">
        <v>252</v>
      </c>
      <c r="NU1235" t="s">
        <v>252</v>
      </c>
      <c r="NW1235" t="s">
        <v>254</v>
      </c>
      <c r="NX1235" t="s">
        <v>255</v>
      </c>
      <c r="NZ1235" t="s">
        <v>252</v>
      </c>
      <c r="OC1235" t="s">
        <v>315</v>
      </c>
      <c r="OD1235" t="s">
        <v>315</v>
      </c>
      <c r="OH1235" t="s">
        <v>316</v>
      </c>
      <c r="PY1235" t="s">
        <v>317</v>
      </c>
      <c r="PZ1235" s="6" t="s">
        <v>11028</v>
      </c>
      <c r="QA1235" s="6" t="s">
        <v>11028</v>
      </c>
      <c r="QB1235" s="6" t="s">
        <v>11028</v>
      </c>
      <c r="QC1235" t="s">
        <v>254</v>
      </c>
    </row>
    <row r="1236" spans="1:445" x14ac:dyDescent="0.25">
      <c r="A1236" t="s">
        <v>9428</v>
      </c>
      <c r="B1236" t="s">
        <v>9401</v>
      </c>
      <c r="C1236">
        <v>2625</v>
      </c>
      <c r="D1236" s="6" t="s">
        <v>11028</v>
      </c>
      <c r="E1236">
        <v>-19.557623</v>
      </c>
      <c r="F1236">
        <v>-40.788953999999997</v>
      </c>
      <c r="G1236" s="6" t="s">
        <v>11028</v>
      </c>
      <c r="H1236" t="s">
        <v>9429</v>
      </c>
      <c r="I1236" s="6" t="s">
        <v>11028</v>
      </c>
      <c r="J1236" t="s">
        <v>321</v>
      </c>
      <c r="K1236" t="s">
        <v>255</v>
      </c>
      <c r="L1236" t="s">
        <v>253</v>
      </c>
      <c r="M1236" t="s">
        <v>253</v>
      </c>
      <c r="N1236" t="s">
        <v>323</v>
      </c>
      <c r="O1236" t="s">
        <v>323</v>
      </c>
      <c r="P1236" t="s">
        <v>253</v>
      </c>
      <c r="Q1236" t="s">
        <v>253</v>
      </c>
      <c r="R1236" t="s">
        <v>323</v>
      </c>
      <c r="S1236" t="s">
        <v>323</v>
      </c>
      <c r="T1236" t="s">
        <v>254</v>
      </c>
      <c r="U1236" t="s">
        <v>254</v>
      </c>
      <c r="V1236" t="s">
        <v>253</v>
      </c>
      <c r="W1236" t="s">
        <v>254</v>
      </c>
      <c r="X1236" t="s">
        <v>254</v>
      </c>
      <c r="Y1236" t="s">
        <v>254</v>
      </c>
      <c r="Z1236" t="s">
        <v>254</v>
      </c>
      <c r="AA1236" t="s">
        <v>253</v>
      </c>
      <c r="AB1236" t="s">
        <v>254</v>
      </c>
      <c r="AC1236" t="s">
        <v>254</v>
      </c>
      <c r="AD1236" t="s">
        <v>254</v>
      </c>
      <c r="AE1236" t="s">
        <v>254</v>
      </c>
      <c r="AF1236" t="s">
        <v>253</v>
      </c>
      <c r="AG1236" t="s">
        <v>253</v>
      </c>
      <c r="AH1236" t="s">
        <v>255</v>
      </c>
      <c r="AI1236" t="s">
        <v>1281</v>
      </c>
      <c r="AJ1236" t="str">
        <f t="shared" si="218"/>
        <v>Sim</v>
      </c>
      <c r="AK1236" t="str">
        <f t="shared" si="219"/>
        <v>Não</v>
      </c>
      <c r="AL1236" t="str">
        <f t="shared" si="220"/>
        <v>Sim</v>
      </c>
      <c r="AM1236" t="str">
        <f t="shared" si="221"/>
        <v>Sim</v>
      </c>
      <c r="AN1236" t="str">
        <f t="shared" si="222"/>
        <v>Não</v>
      </c>
      <c r="AO1236" t="s">
        <v>765</v>
      </c>
      <c r="AP1236" t="s">
        <v>257</v>
      </c>
      <c r="AT1236" t="s">
        <v>252</v>
      </c>
      <c r="AU1236" t="s">
        <v>258</v>
      </c>
      <c r="AV1236">
        <v>111491576</v>
      </c>
      <c r="AW1236" t="s">
        <v>412</v>
      </c>
      <c r="AX1236">
        <v>60</v>
      </c>
      <c r="AY1236">
        <v>40</v>
      </c>
      <c r="AZ1236" t="s">
        <v>489</v>
      </c>
      <c r="BA1236" t="s">
        <v>473</v>
      </c>
      <c r="BB1236">
        <v>41</v>
      </c>
      <c r="BC1236" t="s">
        <v>255</v>
      </c>
      <c r="BL1236" t="s">
        <v>452</v>
      </c>
      <c r="BM1236" t="s">
        <v>264</v>
      </c>
      <c r="BO1236" t="s">
        <v>265</v>
      </c>
      <c r="BQ1236" t="s">
        <v>252</v>
      </c>
      <c r="BS1236" t="s">
        <v>252</v>
      </c>
      <c r="BU1236" t="s">
        <v>266</v>
      </c>
      <c r="BV1236" t="s">
        <v>949</v>
      </c>
      <c r="BW1236" t="s">
        <v>270</v>
      </c>
      <c r="BX1236" t="s">
        <v>637</v>
      </c>
      <c r="CA1236" t="s">
        <v>254</v>
      </c>
      <c r="CB1236" s="9" t="s">
        <v>1066</v>
      </c>
      <c r="CC1236" s="9" t="s">
        <v>254</v>
      </c>
      <c r="CD1236" s="9" t="s">
        <v>2181</v>
      </c>
      <c r="CE1236" s="9" t="s">
        <v>254</v>
      </c>
      <c r="CF1236" s="9" t="s">
        <v>254</v>
      </c>
      <c r="CG1236" s="9" t="s">
        <v>254</v>
      </c>
      <c r="CH1236" t="s">
        <v>363</v>
      </c>
      <c r="CI1236" t="s">
        <v>364</v>
      </c>
      <c r="CJ1236" t="s">
        <v>255</v>
      </c>
      <c r="CO1236" t="s">
        <v>252</v>
      </c>
      <c r="CP1236" t="s">
        <v>252</v>
      </c>
      <c r="CS1236" t="s">
        <v>272</v>
      </c>
      <c r="CT1236" t="s">
        <v>335</v>
      </c>
      <c r="CU1236" t="s">
        <v>3370</v>
      </c>
      <c r="CV1236" t="s">
        <v>255</v>
      </c>
      <c r="CX1236" t="s">
        <v>252</v>
      </c>
      <c r="DA1236" t="s">
        <v>252</v>
      </c>
      <c r="DL1236" t="s">
        <v>252</v>
      </c>
      <c r="DN1236">
        <v>888</v>
      </c>
      <c r="DO1236">
        <v>888</v>
      </c>
      <c r="DP1236" t="s">
        <v>255</v>
      </c>
      <c r="DQ1236" t="s">
        <v>332</v>
      </c>
      <c r="DR1236" t="s">
        <v>364</v>
      </c>
      <c r="DS1236" t="s">
        <v>255</v>
      </c>
      <c r="DX1236" t="s">
        <v>252</v>
      </c>
      <c r="DY1236" t="s">
        <v>255</v>
      </c>
      <c r="DZ1236">
        <v>1</v>
      </c>
      <c r="EA1236">
        <v>0</v>
      </c>
      <c r="EB1236" t="s">
        <v>332</v>
      </c>
      <c r="EM1236" t="s">
        <v>255</v>
      </c>
      <c r="EN1236" t="s">
        <v>255</v>
      </c>
      <c r="ES1236" t="s">
        <v>252</v>
      </c>
      <c r="EU1236">
        <v>888</v>
      </c>
      <c r="EV1236">
        <v>888</v>
      </c>
      <c r="EW1236" t="s">
        <v>252</v>
      </c>
      <c r="GG1236" t="s">
        <v>255</v>
      </c>
      <c r="GH1236" t="s">
        <v>353</v>
      </c>
      <c r="GK1236" t="s">
        <v>252</v>
      </c>
      <c r="GL1236" t="s">
        <v>252</v>
      </c>
      <c r="GO1236" t="s">
        <v>279</v>
      </c>
      <c r="GP1236" t="s">
        <v>337</v>
      </c>
      <c r="GQ1236" t="s">
        <v>417</v>
      </c>
      <c r="GR1236" t="s">
        <v>282</v>
      </c>
      <c r="GS1236" t="s">
        <v>417</v>
      </c>
      <c r="GT1236" t="s">
        <v>255</v>
      </c>
      <c r="GU1236" s="10" t="s">
        <v>1066</v>
      </c>
      <c r="GV1236" t="s">
        <v>285</v>
      </c>
      <c r="GW1236" t="s">
        <v>371</v>
      </c>
      <c r="GX1236" t="s">
        <v>255</v>
      </c>
      <c r="GY1236" t="s">
        <v>454</v>
      </c>
      <c r="GZ1236" t="s">
        <v>342</v>
      </c>
      <c r="HA1236" t="s">
        <v>419</v>
      </c>
      <c r="HB1236" t="s">
        <v>512</v>
      </c>
      <c r="HC1236" t="s">
        <v>252</v>
      </c>
      <c r="HD1236" t="s">
        <v>252</v>
      </c>
      <c r="HE1236" t="s">
        <v>290</v>
      </c>
      <c r="HF1236" t="s">
        <v>252</v>
      </c>
      <c r="HG1236" t="s">
        <v>290</v>
      </c>
      <c r="HH1236" t="s">
        <v>290</v>
      </c>
      <c r="HI1236" t="s">
        <v>290</v>
      </c>
      <c r="HJ1236" t="s">
        <v>290</v>
      </c>
      <c r="HK1236" t="s">
        <v>353</v>
      </c>
      <c r="IU1236" t="s">
        <v>394</v>
      </c>
      <c r="IV1236" t="s">
        <v>437</v>
      </c>
      <c r="IW1236" t="s">
        <v>1758</v>
      </c>
      <c r="IX1236" t="s">
        <v>2105</v>
      </c>
      <c r="IY1236" t="s">
        <v>1527</v>
      </c>
      <c r="IZ1236" t="s">
        <v>2210</v>
      </c>
      <c r="JA1236" t="s">
        <v>2290</v>
      </c>
      <c r="JB1236" t="s">
        <v>255</v>
      </c>
      <c r="JC1236" t="s">
        <v>631</v>
      </c>
      <c r="JD1236" t="s">
        <v>631</v>
      </c>
      <c r="JJ1236" t="s">
        <v>254</v>
      </c>
      <c r="JK1236" t="s">
        <v>339</v>
      </c>
      <c r="JQ1236" t="s">
        <v>346</v>
      </c>
      <c r="JR1236" t="s">
        <v>542</v>
      </c>
      <c r="JS1236" t="s">
        <v>252</v>
      </c>
      <c r="JU1236" t="s">
        <v>252</v>
      </c>
      <c r="KA1236" t="s">
        <v>399</v>
      </c>
      <c r="KB1236" t="s">
        <v>255</v>
      </c>
      <c r="KC1236" t="s">
        <v>606</v>
      </c>
      <c r="KD1236" t="s">
        <v>606</v>
      </c>
      <c r="KJ1236" t="s">
        <v>254</v>
      </c>
      <c r="KK1236" t="s">
        <v>255</v>
      </c>
      <c r="KL1236" t="s">
        <v>9430</v>
      </c>
      <c r="KM1236" t="s">
        <v>255</v>
      </c>
      <c r="KN1236" t="s">
        <v>9431</v>
      </c>
      <c r="KO1236" t="s">
        <v>332</v>
      </c>
      <c r="KP1236" t="s">
        <v>252</v>
      </c>
      <c r="KS1236" t="s">
        <v>252</v>
      </c>
      <c r="KT1236" t="s">
        <v>252</v>
      </c>
      <c r="KW1236" t="s">
        <v>252</v>
      </c>
      <c r="KX1236" t="s">
        <v>252</v>
      </c>
      <c r="LA1236" t="s">
        <v>252</v>
      </c>
      <c r="LB1236" t="s">
        <v>252</v>
      </c>
      <c r="LE1236" t="s">
        <v>252</v>
      </c>
      <c r="LF1236" t="s">
        <v>252</v>
      </c>
      <c r="LG1236" t="s">
        <v>339</v>
      </c>
      <c r="LH1236" t="s">
        <v>339</v>
      </c>
      <c r="LO1236" t="s">
        <v>642</v>
      </c>
      <c r="LR1236" t="s">
        <v>351</v>
      </c>
      <c r="MC1236" t="s">
        <v>255</v>
      </c>
      <c r="MD1236" t="s">
        <v>339</v>
      </c>
      <c r="ME1236" t="s">
        <v>255</v>
      </c>
      <c r="MF1236" t="s">
        <v>255</v>
      </c>
      <c r="MH1236" t="s">
        <v>339</v>
      </c>
      <c r="MJ1236" t="s">
        <v>339</v>
      </c>
      <c r="ML1236" t="s">
        <v>252</v>
      </c>
      <c r="MN1236" t="s">
        <v>252</v>
      </c>
      <c r="MO1236" t="s">
        <v>309</v>
      </c>
      <c r="MQ1236" t="s">
        <v>252</v>
      </c>
      <c r="MS1236" t="s">
        <v>353</v>
      </c>
      <c r="MU1236" t="s">
        <v>353</v>
      </c>
      <c r="MW1236" t="s">
        <v>353</v>
      </c>
      <c r="MY1236" t="s">
        <v>353</v>
      </c>
      <c r="NA1236" t="s">
        <v>353</v>
      </c>
      <c r="NC1236" t="s">
        <v>252</v>
      </c>
      <c r="NE1236">
        <v>0</v>
      </c>
      <c r="NF1236">
        <v>0</v>
      </c>
      <c r="NG1236">
        <v>0</v>
      </c>
      <c r="NH1236">
        <v>0</v>
      </c>
      <c r="NI1236" t="s">
        <v>252</v>
      </c>
      <c r="NK1236" t="s">
        <v>252</v>
      </c>
      <c r="NM1236" t="s">
        <v>311</v>
      </c>
      <c r="NN1236" t="s">
        <v>311</v>
      </c>
      <c r="NO1236" t="s">
        <v>313</v>
      </c>
      <c r="NP1236" t="s">
        <v>864</v>
      </c>
      <c r="NQ1236" t="s">
        <v>255</v>
      </c>
      <c r="NR1236" t="s">
        <v>255</v>
      </c>
      <c r="NS1236" t="s">
        <v>255</v>
      </c>
      <c r="NT1236" t="s">
        <v>252</v>
      </c>
      <c r="NU1236" t="s">
        <v>252</v>
      </c>
      <c r="NW1236" t="s">
        <v>254</v>
      </c>
      <c r="NX1236" t="s">
        <v>255</v>
      </c>
      <c r="NZ1236" t="s">
        <v>252</v>
      </c>
      <c r="OC1236" t="s">
        <v>3511</v>
      </c>
      <c r="OD1236" t="s">
        <v>3511</v>
      </c>
      <c r="OH1236" t="s">
        <v>339</v>
      </c>
      <c r="PY1236" t="s">
        <v>317</v>
      </c>
      <c r="PZ1236" s="6" t="s">
        <v>11028</v>
      </c>
      <c r="QA1236" s="6" t="s">
        <v>11028</v>
      </c>
      <c r="QB1236" s="6" t="s">
        <v>11028</v>
      </c>
      <c r="QC1236" t="s">
        <v>9432</v>
      </c>
    </row>
    <row r="1237" spans="1:445" x14ac:dyDescent="0.25">
      <c r="A1237" t="s">
        <v>9433</v>
      </c>
      <c r="B1237" t="s">
        <v>9434</v>
      </c>
      <c r="C1237">
        <v>2312</v>
      </c>
      <c r="D1237" s="6" t="s">
        <v>11028</v>
      </c>
      <c r="E1237">
        <v>-19.557483999999999</v>
      </c>
      <c r="F1237">
        <v>-40.789143000000003</v>
      </c>
      <c r="G1237" s="6" t="s">
        <v>11028</v>
      </c>
      <c r="H1237" t="s">
        <v>9435</v>
      </c>
      <c r="I1237" s="6" t="s">
        <v>11028</v>
      </c>
      <c r="J1237" t="s">
        <v>321</v>
      </c>
      <c r="K1237" t="s">
        <v>252</v>
      </c>
      <c r="L1237" t="s">
        <v>253</v>
      </c>
      <c r="M1237" t="s">
        <v>349</v>
      </c>
      <c r="N1237" t="s">
        <v>323</v>
      </c>
      <c r="O1237" t="s">
        <v>323</v>
      </c>
      <c r="P1237" t="s">
        <v>253</v>
      </c>
      <c r="Q1237" t="s">
        <v>253</v>
      </c>
      <c r="R1237" t="s">
        <v>323</v>
      </c>
      <c r="S1237" t="s">
        <v>323</v>
      </c>
      <c r="T1237" t="s">
        <v>323</v>
      </c>
      <c r="U1237" t="s">
        <v>323</v>
      </c>
      <c r="V1237" t="s">
        <v>253</v>
      </c>
      <c r="W1237" t="s">
        <v>323</v>
      </c>
      <c r="X1237" t="s">
        <v>323</v>
      </c>
      <c r="Y1237" t="s">
        <v>323</v>
      </c>
      <c r="Z1237" t="s">
        <v>323</v>
      </c>
      <c r="AA1237" t="s">
        <v>253</v>
      </c>
      <c r="AB1237" t="s">
        <v>323</v>
      </c>
      <c r="AC1237" t="s">
        <v>323</v>
      </c>
      <c r="AD1237" t="s">
        <v>323</v>
      </c>
      <c r="AE1237" t="s">
        <v>323</v>
      </c>
      <c r="AF1237" t="s">
        <v>253</v>
      </c>
      <c r="AG1237" t="s">
        <v>253</v>
      </c>
      <c r="AH1237" t="s">
        <v>255</v>
      </c>
      <c r="AI1237" t="s">
        <v>256</v>
      </c>
      <c r="AJ1237" t="str">
        <f t="shared" si="218"/>
        <v>Sim</v>
      </c>
      <c r="AK1237" t="str">
        <f t="shared" si="219"/>
        <v>Sim</v>
      </c>
      <c r="AL1237" t="str">
        <f t="shared" si="220"/>
        <v>Sim</v>
      </c>
      <c r="AM1237" t="str">
        <f t="shared" si="221"/>
        <v>Sim</v>
      </c>
      <c r="AN1237" t="str">
        <f t="shared" si="222"/>
        <v>Não</v>
      </c>
      <c r="AO1237" t="s">
        <v>1063</v>
      </c>
      <c r="AP1237" t="s">
        <v>765</v>
      </c>
      <c r="AQ1237" t="s">
        <v>257</v>
      </c>
      <c r="AT1237" t="s">
        <v>252</v>
      </c>
      <c r="AU1237" t="s">
        <v>258</v>
      </c>
      <c r="AV1237">
        <v>88</v>
      </c>
      <c r="AW1237" t="s">
        <v>259</v>
      </c>
      <c r="AX1237">
        <v>29</v>
      </c>
      <c r="AY1237">
        <v>22</v>
      </c>
      <c r="AZ1237" t="s">
        <v>260</v>
      </c>
      <c r="BA1237" t="s">
        <v>473</v>
      </c>
      <c r="BB1237">
        <v>29</v>
      </c>
      <c r="BC1237" t="s">
        <v>255</v>
      </c>
      <c r="BL1237" t="s">
        <v>10552</v>
      </c>
      <c r="BM1237" t="s">
        <v>264</v>
      </c>
      <c r="BO1237" t="s">
        <v>265</v>
      </c>
      <c r="BQ1237" t="s">
        <v>252</v>
      </c>
      <c r="BS1237" t="s">
        <v>252</v>
      </c>
      <c r="BU1237" t="s">
        <v>266</v>
      </c>
      <c r="BV1237" t="s">
        <v>637</v>
      </c>
      <c r="BW1237" t="s">
        <v>637</v>
      </c>
      <c r="CA1237" t="s">
        <v>254</v>
      </c>
      <c r="CB1237" s="9" t="s">
        <v>254</v>
      </c>
      <c r="CC1237" s="9" t="s">
        <v>254</v>
      </c>
      <c r="CD1237" s="9">
        <v>70</v>
      </c>
      <c r="CE1237" s="9" t="s">
        <v>254</v>
      </c>
      <c r="CF1237" s="9" t="s">
        <v>254</v>
      </c>
      <c r="CG1237" s="9" t="s">
        <v>254</v>
      </c>
      <c r="CH1237" t="s">
        <v>9436</v>
      </c>
      <c r="CI1237" t="s">
        <v>364</v>
      </c>
      <c r="CJ1237" t="s">
        <v>255</v>
      </c>
      <c r="CO1237" t="s">
        <v>252</v>
      </c>
      <c r="CP1237" t="s">
        <v>255</v>
      </c>
      <c r="CQ1237">
        <v>2</v>
      </c>
      <c r="CR1237">
        <v>0</v>
      </c>
      <c r="CS1237" t="s">
        <v>332</v>
      </c>
      <c r="DA1237" t="s">
        <v>255</v>
      </c>
      <c r="DB1237" t="s">
        <v>255</v>
      </c>
      <c r="DL1237" t="s">
        <v>339</v>
      </c>
      <c r="DN1237">
        <v>88.88</v>
      </c>
      <c r="DO1237">
        <v>300</v>
      </c>
      <c r="DP1237" t="s">
        <v>252</v>
      </c>
      <c r="GG1237" t="s">
        <v>255</v>
      </c>
      <c r="GH1237" t="s">
        <v>277</v>
      </c>
      <c r="GI1237" t="s">
        <v>254</v>
      </c>
      <c r="GJ1237" t="s">
        <v>6467</v>
      </c>
      <c r="GK1237" t="s">
        <v>252</v>
      </c>
      <c r="GL1237" t="s">
        <v>252</v>
      </c>
      <c r="GO1237" t="s">
        <v>279</v>
      </c>
      <c r="GP1237" t="s">
        <v>337</v>
      </c>
      <c r="GQ1237" t="s">
        <v>417</v>
      </c>
      <c r="GR1237" t="s">
        <v>338</v>
      </c>
      <c r="GS1237" t="s">
        <v>1234</v>
      </c>
      <c r="GT1237" t="s">
        <v>255</v>
      </c>
      <c r="GU1237" s="10" t="s">
        <v>401</v>
      </c>
      <c r="GV1237" t="s">
        <v>285</v>
      </c>
      <c r="GW1237" t="s">
        <v>371</v>
      </c>
      <c r="GX1237" t="s">
        <v>255</v>
      </c>
      <c r="GY1237" t="s">
        <v>454</v>
      </c>
      <c r="GZ1237" t="s">
        <v>342</v>
      </c>
      <c r="HA1237" t="s">
        <v>288</v>
      </c>
      <c r="HB1237" t="s">
        <v>289</v>
      </c>
      <c r="HC1237" t="s">
        <v>353</v>
      </c>
      <c r="HD1237" t="s">
        <v>252</v>
      </c>
      <c r="HE1237" t="s">
        <v>290</v>
      </c>
      <c r="HF1237" t="s">
        <v>290</v>
      </c>
      <c r="HG1237" t="s">
        <v>290</v>
      </c>
      <c r="HH1237" t="s">
        <v>290</v>
      </c>
      <c r="HI1237" t="s">
        <v>290</v>
      </c>
      <c r="HJ1237" t="s">
        <v>290</v>
      </c>
      <c r="HK1237" t="s">
        <v>255</v>
      </c>
      <c r="HL1237" t="s">
        <v>291</v>
      </c>
      <c r="HM1237" t="s">
        <v>291</v>
      </c>
      <c r="HQ1237" t="s">
        <v>254</v>
      </c>
      <c r="HR1237" t="s">
        <v>292</v>
      </c>
      <c r="HS1237" t="s">
        <v>292</v>
      </c>
      <c r="HX1237" t="s">
        <v>254</v>
      </c>
      <c r="HY1237" t="s">
        <v>858</v>
      </c>
      <c r="HZ1237" t="s">
        <v>858</v>
      </c>
      <c r="IE1237" t="s">
        <v>254</v>
      </c>
      <c r="IF1237" t="s">
        <v>295</v>
      </c>
      <c r="IG1237" t="s">
        <v>295</v>
      </c>
      <c r="IL1237" t="s">
        <v>254</v>
      </c>
      <c r="IM1237" t="s">
        <v>1183</v>
      </c>
      <c r="IN1237" t="s">
        <v>436</v>
      </c>
      <c r="IO1237" t="s">
        <v>477</v>
      </c>
      <c r="IT1237" t="s">
        <v>254</v>
      </c>
      <c r="IU1237" t="s">
        <v>297</v>
      </c>
      <c r="IV1237" t="s">
        <v>437</v>
      </c>
      <c r="IW1237" t="s">
        <v>1527</v>
      </c>
      <c r="JB1237" t="s">
        <v>255</v>
      </c>
      <c r="JC1237" t="s">
        <v>549</v>
      </c>
      <c r="JD1237" t="s">
        <v>395</v>
      </c>
      <c r="JE1237" t="s">
        <v>631</v>
      </c>
      <c r="JF1237" t="s">
        <v>836</v>
      </c>
      <c r="JJ1237" t="s">
        <v>254</v>
      </c>
      <c r="JK1237" t="s">
        <v>252</v>
      </c>
      <c r="JQ1237" t="s">
        <v>299</v>
      </c>
      <c r="JR1237" t="s">
        <v>299</v>
      </c>
      <c r="JS1237" t="s">
        <v>252</v>
      </c>
      <c r="JU1237" t="s">
        <v>300</v>
      </c>
      <c r="JV1237" t="s">
        <v>301</v>
      </c>
      <c r="JX1237" t="s">
        <v>301</v>
      </c>
      <c r="JZ1237" t="s">
        <v>255</v>
      </c>
      <c r="KA1237" t="s">
        <v>302</v>
      </c>
      <c r="KB1237" t="s">
        <v>255</v>
      </c>
      <c r="KC1237" t="s">
        <v>779</v>
      </c>
      <c r="KD1237" t="s">
        <v>606</v>
      </c>
      <c r="KE1237" t="s">
        <v>477</v>
      </c>
      <c r="KF1237" t="s">
        <v>436</v>
      </c>
      <c r="KJ1237" t="s">
        <v>254</v>
      </c>
      <c r="KK1237" t="s">
        <v>255</v>
      </c>
      <c r="KL1237" t="s">
        <v>9437</v>
      </c>
      <c r="KM1237" t="s">
        <v>255</v>
      </c>
      <c r="KN1237" t="s">
        <v>9438</v>
      </c>
      <c r="KO1237" t="s">
        <v>365</v>
      </c>
      <c r="KP1237" t="s">
        <v>252</v>
      </c>
      <c r="KS1237" t="s">
        <v>252</v>
      </c>
      <c r="KT1237" t="s">
        <v>252</v>
      </c>
      <c r="KW1237" t="s">
        <v>252</v>
      </c>
      <c r="KX1237" t="s">
        <v>252</v>
      </c>
      <c r="LA1237" t="s">
        <v>252</v>
      </c>
      <c r="LB1237" t="s">
        <v>252</v>
      </c>
      <c r="LE1237" t="s">
        <v>339</v>
      </c>
      <c r="LF1237" t="s">
        <v>255</v>
      </c>
      <c r="LG1237" t="s">
        <v>501</v>
      </c>
      <c r="LH1237" t="s">
        <v>501</v>
      </c>
      <c r="LO1237" t="s">
        <v>255</v>
      </c>
      <c r="LR1237" t="s">
        <v>466</v>
      </c>
      <c r="MC1237" t="s">
        <v>255</v>
      </c>
      <c r="MD1237" t="s">
        <v>255</v>
      </c>
      <c r="ME1237" t="s">
        <v>255</v>
      </c>
      <c r="MF1237" t="s">
        <v>255</v>
      </c>
      <c r="MH1237" t="s">
        <v>339</v>
      </c>
      <c r="MJ1237" t="s">
        <v>339</v>
      </c>
      <c r="ML1237" t="s">
        <v>252</v>
      </c>
      <c r="MN1237" t="s">
        <v>339</v>
      </c>
      <c r="MO1237" t="s">
        <v>339</v>
      </c>
      <c r="MQ1237" t="s">
        <v>252</v>
      </c>
      <c r="MS1237" t="s">
        <v>309</v>
      </c>
      <c r="MU1237" t="s">
        <v>353</v>
      </c>
      <c r="MW1237" t="s">
        <v>309</v>
      </c>
      <c r="MY1237" t="s">
        <v>309</v>
      </c>
      <c r="NA1237" t="s">
        <v>309</v>
      </c>
      <c r="NC1237" t="s">
        <v>255</v>
      </c>
      <c r="ND1237" t="s">
        <v>255</v>
      </c>
      <c r="NE1237">
        <v>2</v>
      </c>
      <c r="NF1237">
        <v>2</v>
      </c>
      <c r="NG1237">
        <v>0</v>
      </c>
      <c r="NH1237">
        <v>0</v>
      </c>
      <c r="NI1237" t="s">
        <v>252</v>
      </c>
      <c r="NK1237" t="s">
        <v>339</v>
      </c>
      <c r="NM1237" t="s">
        <v>312</v>
      </c>
      <c r="NN1237" t="s">
        <v>311</v>
      </c>
      <c r="NO1237" t="s">
        <v>467</v>
      </c>
      <c r="NP1237" t="s">
        <v>864</v>
      </c>
      <c r="NQ1237" t="s">
        <v>255</v>
      </c>
      <c r="NR1237" t="s">
        <v>255</v>
      </c>
      <c r="NS1237" t="s">
        <v>255</v>
      </c>
      <c r="NT1237" t="s">
        <v>252</v>
      </c>
      <c r="NU1237" t="s">
        <v>252</v>
      </c>
      <c r="NW1237" t="s">
        <v>254</v>
      </c>
      <c r="NX1237" t="s">
        <v>255</v>
      </c>
      <c r="NZ1237" t="s">
        <v>339</v>
      </c>
      <c r="OC1237" t="s">
        <v>9439</v>
      </c>
      <c r="OD1237" t="s">
        <v>9439</v>
      </c>
      <c r="OH1237" t="s">
        <v>339</v>
      </c>
      <c r="PY1237" t="s">
        <v>317</v>
      </c>
      <c r="PZ1237" s="6" t="s">
        <v>11028</v>
      </c>
      <c r="QA1237" s="6" t="s">
        <v>11028</v>
      </c>
      <c r="QB1237" s="6" t="s">
        <v>11028</v>
      </c>
      <c r="QC1237" t="s">
        <v>254</v>
      </c>
    </row>
    <row r="1238" spans="1:445" x14ac:dyDescent="0.25">
      <c r="A1238" t="s">
        <v>9440</v>
      </c>
      <c r="B1238" t="s">
        <v>9441</v>
      </c>
      <c r="C1238">
        <v>3668</v>
      </c>
      <c r="D1238" s="6" t="s">
        <v>11028</v>
      </c>
      <c r="E1238">
        <v>-19.788522</v>
      </c>
      <c r="F1238">
        <v>-40.738208</v>
      </c>
      <c r="G1238" s="6" t="s">
        <v>11028</v>
      </c>
      <c r="H1238" t="s">
        <v>9442</v>
      </c>
      <c r="I1238" s="6" t="s">
        <v>11028</v>
      </c>
      <c r="J1238" t="s">
        <v>321</v>
      </c>
      <c r="K1238" t="s">
        <v>255</v>
      </c>
      <c r="L1238" t="s">
        <v>322</v>
      </c>
      <c r="M1238" t="s">
        <v>322</v>
      </c>
      <c r="N1238" t="s">
        <v>254</v>
      </c>
      <c r="O1238" t="s">
        <v>254</v>
      </c>
      <c r="P1238" t="s">
        <v>322</v>
      </c>
      <c r="Q1238" t="s">
        <v>322</v>
      </c>
      <c r="R1238" t="s">
        <v>254</v>
      </c>
      <c r="S1238" t="s">
        <v>254</v>
      </c>
      <c r="T1238" t="s">
        <v>254</v>
      </c>
      <c r="U1238" t="s">
        <v>254</v>
      </c>
      <c r="V1238" t="s">
        <v>253</v>
      </c>
      <c r="W1238" t="s">
        <v>253</v>
      </c>
      <c r="X1238" t="s">
        <v>254</v>
      </c>
      <c r="Y1238" t="s">
        <v>254</v>
      </c>
      <c r="Z1238" t="s">
        <v>254</v>
      </c>
      <c r="AA1238" t="s">
        <v>253</v>
      </c>
      <c r="AB1238" t="s">
        <v>253</v>
      </c>
      <c r="AC1238" t="s">
        <v>254</v>
      </c>
      <c r="AD1238" t="s">
        <v>254</v>
      </c>
      <c r="AE1238" t="s">
        <v>254</v>
      </c>
      <c r="AF1238" t="s">
        <v>253</v>
      </c>
      <c r="AG1238" t="s">
        <v>322</v>
      </c>
      <c r="AH1238" t="s">
        <v>255</v>
      </c>
      <c r="AI1238" t="s">
        <v>256</v>
      </c>
      <c r="AJ1238" t="str">
        <f t="shared" si="218"/>
        <v>Sim</v>
      </c>
      <c r="AK1238" t="str">
        <f t="shared" si="219"/>
        <v>Sim</v>
      </c>
      <c r="AL1238" t="str">
        <f t="shared" si="220"/>
        <v>Sim</v>
      </c>
      <c r="AM1238" t="str">
        <f t="shared" si="221"/>
        <v>Sim</v>
      </c>
      <c r="AN1238" t="str">
        <f t="shared" si="222"/>
        <v>Não</v>
      </c>
      <c r="AO1238" t="s">
        <v>1063</v>
      </c>
      <c r="AP1238" t="s">
        <v>765</v>
      </c>
      <c r="AQ1238" t="s">
        <v>449</v>
      </c>
      <c r="AR1238" t="s">
        <v>257</v>
      </c>
      <c r="AT1238" t="s">
        <v>252</v>
      </c>
      <c r="AU1238" t="s">
        <v>258</v>
      </c>
      <c r="AV1238">
        <v>888</v>
      </c>
      <c r="AW1238" t="s">
        <v>259</v>
      </c>
      <c r="AX1238">
        <v>53</v>
      </c>
      <c r="AY1238">
        <v>45</v>
      </c>
      <c r="AZ1238" t="s">
        <v>489</v>
      </c>
      <c r="BA1238" t="s">
        <v>6417</v>
      </c>
      <c r="BB1238">
        <v>53</v>
      </c>
      <c r="BC1238" t="s">
        <v>255</v>
      </c>
      <c r="BL1238" t="s">
        <v>5470</v>
      </c>
      <c r="BM1238" t="s">
        <v>264</v>
      </c>
      <c r="BO1238" t="s">
        <v>265</v>
      </c>
      <c r="BQ1238" t="s">
        <v>252</v>
      </c>
      <c r="BS1238" t="s">
        <v>252</v>
      </c>
      <c r="BU1238" t="s">
        <v>266</v>
      </c>
      <c r="BV1238" t="s">
        <v>254</v>
      </c>
      <c r="CA1238" t="s">
        <v>9443</v>
      </c>
      <c r="CB1238" s="9" t="s">
        <v>254</v>
      </c>
      <c r="CC1238" s="9" t="s">
        <v>254</v>
      </c>
      <c r="CD1238" s="9" t="s">
        <v>254</v>
      </c>
      <c r="CE1238" s="9" t="s">
        <v>254</v>
      </c>
      <c r="CF1238" s="9" t="s">
        <v>254</v>
      </c>
      <c r="CG1238" s="9" t="s">
        <v>254</v>
      </c>
      <c r="CH1238" t="s">
        <v>6323</v>
      </c>
      <c r="CI1238" t="s">
        <v>271</v>
      </c>
      <c r="CK1238" t="s">
        <v>255</v>
      </c>
      <c r="CL1238" t="s">
        <v>252</v>
      </c>
      <c r="CO1238" t="s">
        <v>252</v>
      </c>
      <c r="CP1238" t="s">
        <v>252</v>
      </c>
      <c r="CS1238" t="s">
        <v>272</v>
      </c>
      <c r="CT1238" t="s">
        <v>335</v>
      </c>
      <c r="CU1238" t="s">
        <v>274</v>
      </c>
      <c r="CV1238" t="s">
        <v>252</v>
      </c>
      <c r="CW1238" t="s">
        <v>2525</v>
      </c>
      <c r="CX1238" t="s">
        <v>252</v>
      </c>
      <c r="DA1238" t="s">
        <v>252</v>
      </c>
      <c r="DL1238" t="s">
        <v>252</v>
      </c>
      <c r="DN1238">
        <v>888</v>
      </c>
      <c r="DO1238">
        <v>888</v>
      </c>
      <c r="DP1238" t="s">
        <v>252</v>
      </c>
      <c r="GG1238" t="s">
        <v>252</v>
      </c>
      <c r="GP1238" t="s">
        <v>337</v>
      </c>
      <c r="GQ1238" t="s">
        <v>417</v>
      </c>
      <c r="GR1238" t="s">
        <v>517</v>
      </c>
      <c r="GS1238" t="s">
        <v>1016</v>
      </c>
      <c r="GT1238" t="s">
        <v>255</v>
      </c>
      <c r="GU1238" s="10" t="s">
        <v>284</v>
      </c>
      <c r="GV1238" t="s">
        <v>724</v>
      </c>
      <c r="GW1238" t="s">
        <v>341</v>
      </c>
      <c r="GX1238" t="s">
        <v>255</v>
      </c>
      <c r="GY1238" t="s">
        <v>499</v>
      </c>
      <c r="GZ1238" t="s">
        <v>342</v>
      </c>
      <c r="HA1238" t="s">
        <v>288</v>
      </c>
      <c r="HB1238" t="s">
        <v>289</v>
      </c>
      <c r="HC1238" t="s">
        <v>290</v>
      </c>
      <c r="HD1238" t="s">
        <v>290</v>
      </c>
      <c r="HE1238" t="s">
        <v>252</v>
      </c>
      <c r="HF1238" t="s">
        <v>290</v>
      </c>
      <c r="HG1238" t="s">
        <v>290</v>
      </c>
      <c r="HH1238" t="s">
        <v>290</v>
      </c>
      <c r="HI1238" t="s">
        <v>290</v>
      </c>
      <c r="HJ1238" t="s">
        <v>290</v>
      </c>
      <c r="HK1238" t="s">
        <v>255</v>
      </c>
      <c r="HL1238" t="s">
        <v>291</v>
      </c>
      <c r="HM1238" t="s">
        <v>291</v>
      </c>
      <c r="HQ1238" t="s">
        <v>254</v>
      </c>
      <c r="HR1238" t="s">
        <v>7003</v>
      </c>
      <c r="HS1238" t="s">
        <v>292</v>
      </c>
      <c r="HT1238" t="s">
        <v>127</v>
      </c>
      <c r="HU1238" t="s">
        <v>886</v>
      </c>
      <c r="HX1238" t="s">
        <v>9444</v>
      </c>
      <c r="HY1238" t="s">
        <v>925</v>
      </c>
      <c r="HZ1238" t="s">
        <v>373</v>
      </c>
      <c r="IA1238" t="s">
        <v>858</v>
      </c>
      <c r="IE1238" t="s">
        <v>254</v>
      </c>
      <c r="IF1238" t="s">
        <v>850</v>
      </c>
      <c r="IG1238" t="s">
        <v>850</v>
      </c>
      <c r="IL1238" t="s">
        <v>254</v>
      </c>
      <c r="IM1238" t="s">
        <v>436</v>
      </c>
      <c r="IN1238" t="s">
        <v>436</v>
      </c>
      <c r="IT1238" t="s">
        <v>254</v>
      </c>
      <c r="IU1238" t="s">
        <v>437</v>
      </c>
      <c r="IV1238" t="s">
        <v>437</v>
      </c>
      <c r="JB1238" t="s">
        <v>255</v>
      </c>
      <c r="JC1238" t="s">
        <v>344</v>
      </c>
      <c r="JD1238" t="s">
        <v>344</v>
      </c>
      <c r="JJ1238" t="s">
        <v>254</v>
      </c>
      <c r="JK1238" t="s">
        <v>252</v>
      </c>
      <c r="JQ1238" t="s">
        <v>299</v>
      </c>
      <c r="JR1238" t="s">
        <v>299</v>
      </c>
      <c r="JS1238" t="s">
        <v>255</v>
      </c>
      <c r="JT1238" t="s">
        <v>1912</v>
      </c>
      <c r="JU1238" t="s">
        <v>252</v>
      </c>
      <c r="KA1238" t="s">
        <v>399</v>
      </c>
      <c r="KB1238" t="s">
        <v>255</v>
      </c>
      <c r="KC1238" t="s">
        <v>606</v>
      </c>
      <c r="KD1238" t="s">
        <v>606</v>
      </c>
      <c r="KJ1238" t="s">
        <v>254</v>
      </c>
      <c r="KK1238" t="s">
        <v>255</v>
      </c>
      <c r="KL1238" t="s">
        <v>539</v>
      </c>
      <c r="KM1238" t="s">
        <v>353</v>
      </c>
      <c r="KP1238" t="s">
        <v>252</v>
      </c>
      <c r="KS1238" t="s">
        <v>252</v>
      </c>
      <c r="KT1238" t="s">
        <v>255</v>
      </c>
      <c r="KW1238" t="s">
        <v>252</v>
      </c>
      <c r="KX1238" t="s">
        <v>252</v>
      </c>
      <c r="LA1238" t="s">
        <v>252</v>
      </c>
      <c r="LB1238" t="s">
        <v>255</v>
      </c>
      <c r="LE1238" t="s">
        <v>255</v>
      </c>
      <c r="LF1238" t="s">
        <v>353</v>
      </c>
      <c r="LG1238" t="s">
        <v>641</v>
      </c>
      <c r="LH1238" t="s">
        <v>569</v>
      </c>
      <c r="LI1238" t="s">
        <v>422</v>
      </c>
      <c r="LO1238" t="s">
        <v>642</v>
      </c>
      <c r="LR1238" t="s">
        <v>351</v>
      </c>
      <c r="MC1238" t="s">
        <v>255</v>
      </c>
      <c r="MD1238" t="s">
        <v>255</v>
      </c>
      <c r="ME1238" t="s">
        <v>255</v>
      </c>
      <c r="MF1238" t="s">
        <v>255</v>
      </c>
      <c r="MH1238" t="s">
        <v>309</v>
      </c>
      <c r="MJ1238" t="s">
        <v>309</v>
      </c>
      <c r="ML1238" t="s">
        <v>516</v>
      </c>
      <c r="MM1238" t="s">
        <v>255</v>
      </c>
      <c r="MN1238" t="s">
        <v>252</v>
      </c>
      <c r="MO1238" t="s">
        <v>309</v>
      </c>
      <c r="MQ1238" t="s">
        <v>255</v>
      </c>
      <c r="MR1238" t="s">
        <v>284</v>
      </c>
      <c r="MS1238" t="s">
        <v>353</v>
      </c>
      <c r="MU1238" t="s">
        <v>353</v>
      </c>
      <c r="MW1238" t="s">
        <v>444</v>
      </c>
      <c r="MX1238">
        <v>35</v>
      </c>
      <c r="MY1238" t="s">
        <v>444</v>
      </c>
      <c r="MZ1238">
        <v>30</v>
      </c>
      <c r="NA1238" t="s">
        <v>444</v>
      </c>
      <c r="NB1238">
        <v>50</v>
      </c>
      <c r="NC1238" t="s">
        <v>255</v>
      </c>
      <c r="ND1238" t="s">
        <v>255</v>
      </c>
      <c r="NE1238">
        <v>4</v>
      </c>
      <c r="NF1238">
        <v>4</v>
      </c>
      <c r="NG1238">
        <v>0</v>
      </c>
      <c r="NH1238">
        <v>0</v>
      </c>
      <c r="NI1238" t="s">
        <v>252</v>
      </c>
      <c r="NK1238" t="s">
        <v>252</v>
      </c>
      <c r="NM1238" t="s">
        <v>312</v>
      </c>
      <c r="NN1238" t="s">
        <v>312</v>
      </c>
      <c r="NO1238" t="s">
        <v>313</v>
      </c>
      <c r="NP1238" t="s">
        <v>314</v>
      </c>
      <c r="NQ1238" t="s">
        <v>255</v>
      </c>
      <c r="NR1238" t="s">
        <v>255</v>
      </c>
      <c r="NS1238" t="s">
        <v>255</v>
      </c>
      <c r="NT1238" t="s">
        <v>252</v>
      </c>
      <c r="NU1238" t="s">
        <v>252</v>
      </c>
      <c r="NW1238" t="s">
        <v>254</v>
      </c>
      <c r="NX1238" t="s">
        <v>255</v>
      </c>
      <c r="NZ1238" t="s">
        <v>252</v>
      </c>
      <c r="OC1238" t="s">
        <v>445</v>
      </c>
      <c r="OD1238" t="s">
        <v>445</v>
      </c>
      <c r="OH1238" t="s">
        <v>339</v>
      </c>
      <c r="PY1238" t="s">
        <v>317</v>
      </c>
      <c r="PZ1238" s="6" t="s">
        <v>11028</v>
      </c>
      <c r="QA1238" s="6" t="s">
        <v>11028</v>
      </c>
      <c r="QB1238" s="6" t="s">
        <v>11028</v>
      </c>
      <c r="QC1238" t="s">
        <v>9445</v>
      </c>
    </row>
    <row r="1239" spans="1:445" x14ac:dyDescent="0.25">
      <c r="A1239" t="s">
        <v>9446</v>
      </c>
      <c r="B1239" t="s">
        <v>9447</v>
      </c>
      <c r="C1239">
        <v>3563</v>
      </c>
      <c r="D1239" s="6" t="s">
        <v>11028</v>
      </c>
      <c r="E1239">
        <v>-19.831455999999999</v>
      </c>
      <c r="F1239">
        <v>-40.369197</v>
      </c>
      <c r="G1239" s="6" t="s">
        <v>11028</v>
      </c>
      <c r="H1239" t="s">
        <v>9448</v>
      </c>
      <c r="I1239" s="6" t="s">
        <v>11028</v>
      </c>
      <c r="J1239" t="s">
        <v>321</v>
      </c>
      <c r="K1239" t="s">
        <v>252</v>
      </c>
      <c r="L1239" t="s">
        <v>253</v>
      </c>
      <c r="M1239" t="s">
        <v>253</v>
      </c>
      <c r="N1239" t="s">
        <v>254</v>
      </c>
      <c r="O1239" t="s">
        <v>254</v>
      </c>
      <c r="P1239" t="s">
        <v>254</v>
      </c>
      <c r="Q1239" t="s">
        <v>254</v>
      </c>
      <c r="R1239" t="s">
        <v>254</v>
      </c>
      <c r="S1239" t="s">
        <v>253</v>
      </c>
      <c r="T1239" t="s">
        <v>254</v>
      </c>
      <c r="U1239" t="s">
        <v>254</v>
      </c>
      <c r="V1239" t="s">
        <v>254</v>
      </c>
      <c r="W1239" t="s">
        <v>254</v>
      </c>
      <c r="X1239" t="s">
        <v>254</v>
      </c>
      <c r="Y1239" t="s">
        <v>253</v>
      </c>
      <c r="Z1239" t="s">
        <v>253</v>
      </c>
      <c r="AA1239" t="s">
        <v>254</v>
      </c>
      <c r="AB1239" t="s">
        <v>254</v>
      </c>
      <c r="AC1239" t="s">
        <v>254</v>
      </c>
      <c r="AD1239" t="s">
        <v>254</v>
      </c>
      <c r="AE1239" t="s">
        <v>254</v>
      </c>
      <c r="AF1239" t="s">
        <v>254</v>
      </c>
      <c r="AG1239" t="s">
        <v>254</v>
      </c>
      <c r="AH1239" t="s">
        <v>255</v>
      </c>
      <c r="AI1239" t="s">
        <v>600</v>
      </c>
      <c r="AJ1239" t="str">
        <f t="shared" si="218"/>
        <v>Sim</v>
      </c>
      <c r="AK1239" t="str">
        <f t="shared" si="219"/>
        <v>Não</v>
      </c>
      <c r="AL1239" t="str">
        <f t="shared" si="220"/>
        <v>Sim</v>
      </c>
      <c r="AM1239" t="str">
        <f t="shared" si="221"/>
        <v>Sim</v>
      </c>
      <c r="AN1239" t="str">
        <f t="shared" si="222"/>
        <v>Sim</v>
      </c>
      <c r="AO1239" t="s">
        <v>449</v>
      </c>
      <c r="AP1239" t="s">
        <v>257</v>
      </c>
      <c r="AT1239" t="s">
        <v>252</v>
      </c>
      <c r="AU1239" t="s">
        <v>258</v>
      </c>
      <c r="AV1239">
        <v>1889133</v>
      </c>
      <c r="AW1239" t="s">
        <v>259</v>
      </c>
      <c r="AX1239">
        <v>71</v>
      </c>
      <c r="AY1239">
        <v>71</v>
      </c>
      <c r="AZ1239" t="s">
        <v>413</v>
      </c>
      <c r="BA1239" t="s">
        <v>361</v>
      </c>
      <c r="BB1239">
        <v>39</v>
      </c>
      <c r="BC1239" t="s">
        <v>255</v>
      </c>
      <c r="BL1239" t="s">
        <v>268</v>
      </c>
      <c r="BM1239" t="s">
        <v>264</v>
      </c>
      <c r="BO1239" t="s">
        <v>265</v>
      </c>
      <c r="BQ1239" t="s">
        <v>252</v>
      </c>
      <c r="BS1239" t="s">
        <v>252</v>
      </c>
      <c r="BU1239" t="s">
        <v>266</v>
      </c>
      <c r="BV1239" t="s">
        <v>687</v>
      </c>
      <c r="BW1239" t="s">
        <v>270</v>
      </c>
      <c r="BX1239" t="s">
        <v>482</v>
      </c>
      <c r="CA1239" t="s">
        <v>254</v>
      </c>
      <c r="CB1239" s="9">
        <v>1</v>
      </c>
      <c r="CC1239" s="9" t="s">
        <v>254</v>
      </c>
      <c r="CD1239" s="9" t="s">
        <v>254</v>
      </c>
      <c r="CE1239" s="9" t="s">
        <v>254</v>
      </c>
      <c r="CF1239" s="9" t="s">
        <v>254</v>
      </c>
      <c r="CG1239" s="9">
        <v>4</v>
      </c>
      <c r="CH1239" t="s">
        <v>270</v>
      </c>
      <c r="CI1239" t="s">
        <v>271</v>
      </c>
      <c r="CK1239" t="s">
        <v>255</v>
      </c>
      <c r="CL1239" t="s">
        <v>252</v>
      </c>
      <c r="CO1239" t="s">
        <v>252</v>
      </c>
      <c r="CP1239" t="s">
        <v>252</v>
      </c>
      <c r="CS1239" t="s">
        <v>272</v>
      </c>
      <c r="CT1239" t="s">
        <v>273</v>
      </c>
      <c r="CU1239" t="s">
        <v>336</v>
      </c>
      <c r="CV1239" t="s">
        <v>255</v>
      </c>
      <c r="CX1239" t="s">
        <v>252</v>
      </c>
      <c r="DA1239" t="s">
        <v>252</v>
      </c>
      <c r="DL1239" t="s">
        <v>252</v>
      </c>
      <c r="DN1239">
        <v>0</v>
      </c>
      <c r="DO1239">
        <v>0</v>
      </c>
      <c r="DP1239" t="s">
        <v>252</v>
      </c>
      <c r="GG1239" t="s">
        <v>255</v>
      </c>
      <c r="GH1239" t="s">
        <v>366</v>
      </c>
      <c r="GI1239" t="s">
        <v>431</v>
      </c>
      <c r="GJ1239" t="s">
        <v>254</v>
      </c>
      <c r="GK1239" t="s">
        <v>252</v>
      </c>
      <c r="GL1239" t="s">
        <v>252</v>
      </c>
      <c r="GO1239" t="s">
        <v>279</v>
      </c>
      <c r="GP1239" t="s">
        <v>337</v>
      </c>
      <c r="GQ1239" t="s">
        <v>283</v>
      </c>
      <c r="GR1239" t="s">
        <v>338</v>
      </c>
      <c r="GS1239" t="s">
        <v>283</v>
      </c>
      <c r="GT1239" t="s">
        <v>255</v>
      </c>
      <c r="GU1239" s="10" t="s">
        <v>9449</v>
      </c>
      <c r="GV1239" t="s">
        <v>370</v>
      </c>
      <c r="GW1239" t="s">
        <v>341</v>
      </c>
      <c r="GX1239" t="s">
        <v>252</v>
      </c>
      <c r="GZ1239" t="s">
        <v>455</v>
      </c>
      <c r="HA1239" t="s">
        <v>288</v>
      </c>
      <c r="HB1239" t="s">
        <v>289</v>
      </c>
      <c r="HC1239" t="s">
        <v>252</v>
      </c>
      <c r="HD1239" t="s">
        <v>252</v>
      </c>
      <c r="HE1239" t="s">
        <v>290</v>
      </c>
      <c r="HF1239" t="s">
        <v>252</v>
      </c>
      <c r="HG1239" t="s">
        <v>252</v>
      </c>
      <c r="HH1239" t="s">
        <v>290</v>
      </c>
      <c r="HI1239" t="s">
        <v>252</v>
      </c>
      <c r="HJ1239" t="s">
        <v>252</v>
      </c>
      <c r="HK1239" t="s">
        <v>255</v>
      </c>
      <c r="HL1239" t="s">
        <v>291</v>
      </c>
      <c r="HM1239" t="s">
        <v>291</v>
      </c>
      <c r="HQ1239" t="s">
        <v>254</v>
      </c>
      <c r="HR1239" t="s">
        <v>545</v>
      </c>
      <c r="HS1239" t="s">
        <v>292</v>
      </c>
      <c r="HT1239" t="s">
        <v>126</v>
      </c>
      <c r="HX1239" t="s">
        <v>254</v>
      </c>
      <c r="HY1239" t="s">
        <v>653</v>
      </c>
      <c r="HZ1239" t="s">
        <v>858</v>
      </c>
      <c r="IA1239" t="s">
        <v>373</v>
      </c>
      <c r="IE1239" t="s">
        <v>254</v>
      </c>
      <c r="IF1239" t="s">
        <v>1581</v>
      </c>
      <c r="IG1239" t="s">
        <v>850</v>
      </c>
      <c r="IH1239" t="s">
        <v>295</v>
      </c>
      <c r="IL1239" t="s">
        <v>254</v>
      </c>
      <c r="IM1239" t="s">
        <v>1323</v>
      </c>
      <c r="IN1239" t="s">
        <v>477</v>
      </c>
      <c r="IO1239" t="s">
        <v>952</v>
      </c>
      <c r="IP1239" t="s">
        <v>436</v>
      </c>
      <c r="IT1239" t="s">
        <v>254</v>
      </c>
      <c r="IU1239" t="s">
        <v>3459</v>
      </c>
      <c r="IV1239" t="s">
        <v>437</v>
      </c>
      <c r="IW1239" t="s">
        <v>1758</v>
      </c>
      <c r="IX1239" t="s">
        <v>1527</v>
      </c>
      <c r="IY1239" t="s">
        <v>2105</v>
      </c>
      <c r="IZ1239" t="s">
        <v>2210</v>
      </c>
      <c r="JA1239" t="s">
        <v>2290</v>
      </c>
      <c r="JB1239" t="s">
        <v>255</v>
      </c>
      <c r="JC1239" t="s">
        <v>5471</v>
      </c>
      <c r="JD1239" t="s">
        <v>395</v>
      </c>
      <c r="JE1239" t="s">
        <v>631</v>
      </c>
      <c r="JF1239" t="s">
        <v>836</v>
      </c>
      <c r="JG1239" t="s">
        <v>344</v>
      </c>
      <c r="JH1239" t="s">
        <v>2573</v>
      </c>
      <c r="JJ1239" t="s">
        <v>254</v>
      </c>
      <c r="JK1239" t="s">
        <v>252</v>
      </c>
      <c r="JQ1239" t="s">
        <v>299</v>
      </c>
      <c r="JR1239" t="s">
        <v>299</v>
      </c>
      <c r="JS1239" t="s">
        <v>252</v>
      </c>
      <c r="JU1239" t="s">
        <v>300</v>
      </c>
      <c r="JV1239" t="s">
        <v>301</v>
      </c>
      <c r="JX1239" t="s">
        <v>301</v>
      </c>
      <c r="JZ1239" t="s">
        <v>255</v>
      </c>
      <c r="KA1239" t="s">
        <v>302</v>
      </c>
      <c r="KB1239" t="s">
        <v>255</v>
      </c>
      <c r="KC1239" t="s">
        <v>2754</v>
      </c>
      <c r="KD1239" t="s">
        <v>400</v>
      </c>
      <c r="KE1239" t="s">
        <v>606</v>
      </c>
      <c r="KF1239" t="s">
        <v>477</v>
      </c>
      <c r="KG1239" t="s">
        <v>436</v>
      </c>
      <c r="KJ1239" t="s">
        <v>254</v>
      </c>
      <c r="KK1239" t="s">
        <v>255</v>
      </c>
      <c r="KL1239" t="s">
        <v>811</v>
      </c>
      <c r="KM1239" t="s">
        <v>252</v>
      </c>
      <c r="KP1239" t="s">
        <v>255</v>
      </c>
      <c r="KQ1239" t="s">
        <v>2525</v>
      </c>
      <c r="KR1239" t="s">
        <v>254</v>
      </c>
      <c r="KS1239" t="s">
        <v>252</v>
      </c>
      <c r="KT1239" t="s">
        <v>255</v>
      </c>
      <c r="KW1239" t="s">
        <v>252</v>
      </c>
      <c r="KX1239" t="s">
        <v>255</v>
      </c>
      <c r="LA1239" t="s">
        <v>252</v>
      </c>
      <c r="LB1239" t="s">
        <v>255</v>
      </c>
      <c r="LE1239" t="s">
        <v>252</v>
      </c>
      <c r="LF1239" t="s">
        <v>255</v>
      </c>
      <c r="LG1239" t="s">
        <v>339</v>
      </c>
      <c r="LH1239" t="s">
        <v>339</v>
      </c>
      <c r="LO1239" t="s">
        <v>255</v>
      </c>
      <c r="LR1239" t="s">
        <v>307</v>
      </c>
      <c r="LS1239" t="s">
        <v>789</v>
      </c>
      <c r="LT1239" t="s">
        <v>789</v>
      </c>
      <c r="MC1239" t="s">
        <v>255</v>
      </c>
      <c r="MD1239" t="s">
        <v>255</v>
      </c>
      <c r="ME1239" t="s">
        <v>255</v>
      </c>
      <c r="MF1239" t="s">
        <v>255</v>
      </c>
      <c r="MH1239" t="s">
        <v>309</v>
      </c>
      <c r="MJ1239" t="s">
        <v>309</v>
      </c>
      <c r="ML1239" t="s">
        <v>252</v>
      </c>
      <c r="MN1239" t="s">
        <v>252</v>
      </c>
      <c r="MO1239" t="s">
        <v>309</v>
      </c>
      <c r="MQ1239" t="s">
        <v>252</v>
      </c>
      <c r="MS1239" t="s">
        <v>353</v>
      </c>
      <c r="MU1239" t="s">
        <v>309</v>
      </c>
      <c r="MW1239" t="s">
        <v>353</v>
      </c>
      <c r="MY1239" t="s">
        <v>309</v>
      </c>
      <c r="NA1239" t="s">
        <v>309</v>
      </c>
      <c r="NC1239" t="s">
        <v>252</v>
      </c>
      <c r="NE1239">
        <v>0</v>
      </c>
      <c r="NF1239">
        <v>0</v>
      </c>
      <c r="NG1239">
        <v>0</v>
      </c>
      <c r="NH1239">
        <v>0</v>
      </c>
      <c r="NI1239" t="s">
        <v>252</v>
      </c>
      <c r="NK1239" t="s">
        <v>252</v>
      </c>
      <c r="NM1239" t="s">
        <v>533</v>
      </c>
      <c r="NP1239" t="s">
        <v>314</v>
      </c>
      <c r="NQ1239" t="s">
        <v>255</v>
      </c>
      <c r="NR1239" t="s">
        <v>255</v>
      </c>
      <c r="NS1239" t="s">
        <v>255</v>
      </c>
      <c r="NT1239" t="s">
        <v>255</v>
      </c>
      <c r="NU1239" t="s">
        <v>252</v>
      </c>
      <c r="NW1239" t="s">
        <v>254</v>
      </c>
      <c r="NX1239" t="s">
        <v>255</v>
      </c>
      <c r="NZ1239" t="s">
        <v>252</v>
      </c>
      <c r="OC1239" t="s">
        <v>445</v>
      </c>
      <c r="OD1239" t="s">
        <v>445</v>
      </c>
      <c r="OH1239" t="s">
        <v>316</v>
      </c>
      <c r="PY1239" t="s">
        <v>317</v>
      </c>
      <c r="PZ1239" s="6" t="s">
        <v>11028</v>
      </c>
      <c r="QA1239" s="6" t="s">
        <v>11028</v>
      </c>
      <c r="QB1239" s="6" t="s">
        <v>11028</v>
      </c>
      <c r="QC1239" t="s">
        <v>9450</v>
      </c>
    </row>
    <row r="1240" spans="1:445" x14ac:dyDescent="0.25">
      <c r="A1240" t="s">
        <v>9451</v>
      </c>
      <c r="B1240" t="s">
        <v>9452</v>
      </c>
      <c r="C1240">
        <v>2958</v>
      </c>
      <c r="D1240" s="6" t="s">
        <v>11028</v>
      </c>
      <c r="E1240">
        <v>-19.831443</v>
      </c>
      <c r="F1240">
        <v>-40.369045</v>
      </c>
      <c r="G1240" s="6" t="s">
        <v>11028</v>
      </c>
      <c r="H1240" t="s">
        <v>9453</v>
      </c>
      <c r="I1240" s="6" t="s">
        <v>11028</v>
      </c>
      <c r="J1240" t="s">
        <v>321</v>
      </c>
      <c r="K1240" t="s">
        <v>252</v>
      </c>
      <c r="L1240" t="s">
        <v>253</v>
      </c>
      <c r="M1240" t="s">
        <v>253</v>
      </c>
      <c r="N1240" t="s">
        <v>254</v>
      </c>
      <c r="O1240" t="s">
        <v>254</v>
      </c>
      <c r="P1240" t="s">
        <v>254</v>
      </c>
      <c r="Q1240" t="s">
        <v>254</v>
      </c>
      <c r="R1240" t="s">
        <v>253</v>
      </c>
      <c r="S1240" t="s">
        <v>253</v>
      </c>
      <c r="T1240" t="s">
        <v>254</v>
      </c>
      <c r="U1240" t="s">
        <v>253</v>
      </c>
      <c r="V1240" t="s">
        <v>254</v>
      </c>
      <c r="W1240" t="s">
        <v>254</v>
      </c>
      <c r="X1240" t="s">
        <v>254</v>
      </c>
      <c r="Y1240" t="s">
        <v>254</v>
      </c>
      <c r="Z1240" t="s">
        <v>253</v>
      </c>
      <c r="AA1240" t="s">
        <v>254</v>
      </c>
      <c r="AB1240" t="s">
        <v>254</v>
      </c>
      <c r="AC1240" t="s">
        <v>254</v>
      </c>
      <c r="AD1240" t="s">
        <v>254</v>
      </c>
      <c r="AE1240" t="s">
        <v>254</v>
      </c>
      <c r="AF1240" t="s">
        <v>254</v>
      </c>
      <c r="AG1240" t="s">
        <v>254</v>
      </c>
      <c r="AH1240" t="s">
        <v>255</v>
      </c>
      <c r="AI1240" t="s">
        <v>1281</v>
      </c>
      <c r="AJ1240" t="str">
        <f t="shared" si="218"/>
        <v>Sim</v>
      </c>
      <c r="AK1240" t="str">
        <f t="shared" si="219"/>
        <v>Não</v>
      </c>
      <c r="AL1240" t="str">
        <f t="shared" si="220"/>
        <v>Sim</v>
      </c>
      <c r="AM1240" t="str">
        <f t="shared" si="221"/>
        <v>Sim</v>
      </c>
      <c r="AN1240" t="str">
        <f t="shared" si="222"/>
        <v>Não</v>
      </c>
      <c r="AO1240" t="s">
        <v>449</v>
      </c>
      <c r="AP1240" t="s">
        <v>257</v>
      </c>
      <c r="AT1240" t="s">
        <v>252</v>
      </c>
      <c r="AU1240" t="s">
        <v>258</v>
      </c>
      <c r="AV1240">
        <v>1889133</v>
      </c>
      <c r="AW1240" t="s">
        <v>259</v>
      </c>
      <c r="AX1240">
        <v>71</v>
      </c>
      <c r="AY1240">
        <v>65</v>
      </c>
      <c r="AZ1240" t="s">
        <v>489</v>
      </c>
      <c r="BA1240" t="s">
        <v>361</v>
      </c>
      <c r="BB1240">
        <v>39</v>
      </c>
      <c r="BC1240" t="s">
        <v>255</v>
      </c>
      <c r="BL1240" t="s">
        <v>1942</v>
      </c>
      <c r="BM1240" t="s">
        <v>264</v>
      </c>
      <c r="BO1240" t="s">
        <v>265</v>
      </c>
      <c r="BQ1240" t="s">
        <v>252</v>
      </c>
      <c r="BS1240" t="s">
        <v>252</v>
      </c>
      <c r="BU1240" t="s">
        <v>266</v>
      </c>
      <c r="BV1240" t="s">
        <v>687</v>
      </c>
      <c r="BW1240" t="s">
        <v>270</v>
      </c>
      <c r="BX1240" t="s">
        <v>482</v>
      </c>
      <c r="CA1240" t="s">
        <v>9454</v>
      </c>
      <c r="CB1240" s="9" t="s">
        <v>322</v>
      </c>
      <c r="CC1240" s="9" t="s">
        <v>254</v>
      </c>
      <c r="CD1240" s="9" t="s">
        <v>254</v>
      </c>
      <c r="CE1240" s="9" t="s">
        <v>254</v>
      </c>
      <c r="CF1240" s="9" t="s">
        <v>254</v>
      </c>
      <c r="CG1240" s="9" t="s">
        <v>522</v>
      </c>
      <c r="CH1240" t="s">
        <v>363</v>
      </c>
      <c r="CI1240" t="s">
        <v>271</v>
      </c>
      <c r="CK1240" t="s">
        <v>255</v>
      </c>
      <c r="CL1240" t="s">
        <v>252</v>
      </c>
      <c r="CO1240" t="s">
        <v>252</v>
      </c>
      <c r="CP1240" t="s">
        <v>252</v>
      </c>
      <c r="CS1240" t="s">
        <v>272</v>
      </c>
      <c r="CT1240" t="s">
        <v>273</v>
      </c>
      <c r="CU1240" t="s">
        <v>274</v>
      </c>
      <c r="CV1240" t="s">
        <v>255</v>
      </c>
      <c r="CX1240" t="s">
        <v>353</v>
      </c>
      <c r="DA1240" t="s">
        <v>252</v>
      </c>
      <c r="DL1240" t="s">
        <v>252</v>
      </c>
      <c r="DN1240">
        <v>140000</v>
      </c>
      <c r="DO1240" t="s">
        <v>254</v>
      </c>
      <c r="DP1240" t="s">
        <v>255</v>
      </c>
      <c r="DQ1240" t="s">
        <v>9292</v>
      </c>
      <c r="DR1240" t="s">
        <v>271</v>
      </c>
      <c r="DT1240" t="s">
        <v>255</v>
      </c>
      <c r="DU1240" t="s">
        <v>252</v>
      </c>
      <c r="DX1240" t="s">
        <v>252</v>
      </c>
      <c r="DY1240" t="s">
        <v>252</v>
      </c>
      <c r="EB1240" t="s">
        <v>334</v>
      </c>
      <c r="EC1240" t="s">
        <v>273</v>
      </c>
      <c r="ED1240" t="s">
        <v>9455</v>
      </c>
      <c r="EE1240" t="s">
        <v>9455</v>
      </c>
      <c r="EH1240" t="s">
        <v>255</v>
      </c>
      <c r="EJ1240" t="s">
        <v>353</v>
      </c>
      <c r="EM1240" t="s">
        <v>252</v>
      </c>
      <c r="ES1240" t="s">
        <v>252</v>
      </c>
      <c r="EU1240">
        <v>210000</v>
      </c>
      <c r="EV1240" t="s">
        <v>254</v>
      </c>
      <c r="EW1240" t="s">
        <v>255</v>
      </c>
      <c r="EX1240" t="s">
        <v>482</v>
      </c>
      <c r="EY1240" t="s">
        <v>271</v>
      </c>
      <c r="FA1240" t="s">
        <v>255</v>
      </c>
      <c r="FB1240" t="s">
        <v>252</v>
      </c>
      <c r="FE1240" t="s">
        <v>252</v>
      </c>
      <c r="FF1240" t="s">
        <v>252</v>
      </c>
      <c r="FI1240" t="s">
        <v>495</v>
      </c>
      <c r="FJ1240" t="s">
        <v>273</v>
      </c>
      <c r="FK1240" t="s">
        <v>741</v>
      </c>
      <c r="FL1240" t="s">
        <v>255</v>
      </c>
      <c r="FN1240" t="s">
        <v>353</v>
      </c>
      <c r="FQ1240" t="s">
        <v>252</v>
      </c>
      <c r="GC1240" t="s">
        <v>252</v>
      </c>
      <c r="GE1240">
        <v>280000</v>
      </c>
      <c r="GF1240" t="s">
        <v>254</v>
      </c>
      <c r="GG1240" t="s">
        <v>255</v>
      </c>
      <c r="GH1240" t="s">
        <v>366</v>
      </c>
      <c r="GI1240" t="s">
        <v>431</v>
      </c>
      <c r="GJ1240" t="s">
        <v>254</v>
      </c>
      <c r="GK1240" t="s">
        <v>252</v>
      </c>
      <c r="GL1240" t="s">
        <v>252</v>
      </c>
      <c r="GO1240" t="s">
        <v>279</v>
      </c>
      <c r="GP1240" t="s">
        <v>337</v>
      </c>
      <c r="GQ1240" t="s">
        <v>281</v>
      </c>
      <c r="GR1240" t="s">
        <v>338</v>
      </c>
      <c r="GS1240" t="s">
        <v>283</v>
      </c>
      <c r="GT1240" t="s">
        <v>255</v>
      </c>
      <c r="GU1240" s="10" t="s">
        <v>9293</v>
      </c>
      <c r="GV1240" t="s">
        <v>370</v>
      </c>
      <c r="GW1240" t="s">
        <v>341</v>
      </c>
      <c r="GX1240" t="s">
        <v>252</v>
      </c>
      <c r="GZ1240" t="s">
        <v>455</v>
      </c>
      <c r="HA1240" t="s">
        <v>288</v>
      </c>
      <c r="HB1240" t="s">
        <v>289</v>
      </c>
      <c r="HC1240" t="s">
        <v>252</v>
      </c>
      <c r="HD1240" t="s">
        <v>252</v>
      </c>
      <c r="HE1240" t="s">
        <v>290</v>
      </c>
      <c r="HF1240" t="s">
        <v>252</v>
      </c>
      <c r="HG1240" t="s">
        <v>252</v>
      </c>
      <c r="HH1240" t="s">
        <v>290</v>
      </c>
      <c r="HI1240" t="s">
        <v>252</v>
      </c>
      <c r="HJ1240" t="s">
        <v>252</v>
      </c>
      <c r="HK1240" t="s">
        <v>255</v>
      </c>
      <c r="HL1240" t="s">
        <v>291</v>
      </c>
      <c r="HM1240" t="s">
        <v>291</v>
      </c>
      <c r="HQ1240" t="s">
        <v>254</v>
      </c>
      <c r="HR1240" t="s">
        <v>545</v>
      </c>
      <c r="HS1240" t="s">
        <v>292</v>
      </c>
      <c r="HT1240" t="s">
        <v>126</v>
      </c>
      <c r="HX1240" t="s">
        <v>254</v>
      </c>
      <c r="HY1240" t="s">
        <v>858</v>
      </c>
      <c r="HZ1240" t="s">
        <v>858</v>
      </c>
      <c r="IE1240" t="s">
        <v>254</v>
      </c>
      <c r="IF1240" t="s">
        <v>1198</v>
      </c>
      <c r="IG1240" t="s">
        <v>850</v>
      </c>
      <c r="IH1240" t="s">
        <v>528</v>
      </c>
      <c r="II1240" t="s">
        <v>392</v>
      </c>
      <c r="IL1240" t="s">
        <v>254</v>
      </c>
      <c r="IM1240" t="s">
        <v>1323</v>
      </c>
      <c r="IN1240" t="s">
        <v>477</v>
      </c>
      <c r="IO1240" t="s">
        <v>952</v>
      </c>
      <c r="IP1240" t="s">
        <v>436</v>
      </c>
      <c r="IT1240" t="s">
        <v>254</v>
      </c>
      <c r="IU1240" t="s">
        <v>394</v>
      </c>
      <c r="IV1240" t="s">
        <v>437</v>
      </c>
      <c r="IW1240" t="s">
        <v>1758</v>
      </c>
      <c r="IX1240" t="s">
        <v>2105</v>
      </c>
      <c r="IY1240" t="s">
        <v>1527</v>
      </c>
      <c r="IZ1240" t="s">
        <v>2210</v>
      </c>
      <c r="JA1240" t="s">
        <v>2290</v>
      </c>
      <c r="JB1240" t="s">
        <v>255</v>
      </c>
      <c r="JC1240" t="s">
        <v>5471</v>
      </c>
      <c r="JD1240" t="s">
        <v>395</v>
      </c>
      <c r="JE1240" t="s">
        <v>631</v>
      </c>
      <c r="JF1240" t="s">
        <v>836</v>
      </c>
      <c r="JG1240" t="s">
        <v>344</v>
      </c>
      <c r="JH1240" t="s">
        <v>2573</v>
      </c>
      <c r="JJ1240" t="s">
        <v>254</v>
      </c>
      <c r="JK1240" t="s">
        <v>252</v>
      </c>
      <c r="JQ1240" t="s">
        <v>299</v>
      </c>
      <c r="JR1240" t="s">
        <v>299</v>
      </c>
      <c r="JS1240" t="s">
        <v>252</v>
      </c>
      <c r="JU1240" t="s">
        <v>300</v>
      </c>
      <c r="JV1240" t="s">
        <v>301</v>
      </c>
      <c r="JX1240" t="s">
        <v>301</v>
      </c>
      <c r="JZ1240" t="s">
        <v>255</v>
      </c>
      <c r="KA1240" t="s">
        <v>302</v>
      </c>
      <c r="KB1240" t="s">
        <v>255</v>
      </c>
      <c r="KC1240" t="s">
        <v>2754</v>
      </c>
      <c r="KD1240" t="s">
        <v>400</v>
      </c>
      <c r="KE1240" t="s">
        <v>606</v>
      </c>
      <c r="KF1240" t="s">
        <v>477</v>
      </c>
      <c r="KG1240" t="s">
        <v>436</v>
      </c>
      <c r="KJ1240" t="s">
        <v>254</v>
      </c>
      <c r="KK1240" t="s">
        <v>255</v>
      </c>
      <c r="KL1240" t="s">
        <v>299</v>
      </c>
      <c r="KM1240" t="s">
        <v>252</v>
      </c>
      <c r="KP1240" t="s">
        <v>255</v>
      </c>
      <c r="KQ1240" t="s">
        <v>254</v>
      </c>
      <c r="KR1240" t="s">
        <v>254</v>
      </c>
      <c r="KS1240" t="s">
        <v>252</v>
      </c>
      <c r="KT1240" t="s">
        <v>255</v>
      </c>
      <c r="KW1240" t="s">
        <v>252</v>
      </c>
      <c r="KX1240" t="s">
        <v>252</v>
      </c>
      <c r="LA1240" t="s">
        <v>252</v>
      </c>
      <c r="LB1240" t="s">
        <v>255</v>
      </c>
      <c r="LE1240" t="s">
        <v>252</v>
      </c>
      <c r="LF1240" t="s">
        <v>255</v>
      </c>
      <c r="LG1240" t="s">
        <v>254</v>
      </c>
      <c r="LO1240" t="s">
        <v>642</v>
      </c>
      <c r="LR1240" t="s">
        <v>307</v>
      </c>
      <c r="LS1240" t="s">
        <v>789</v>
      </c>
      <c r="LT1240" t="s">
        <v>789</v>
      </c>
      <c r="MC1240" t="s">
        <v>255</v>
      </c>
      <c r="MD1240" t="s">
        <v>255</v>
      </c>
      <c r="ME1240" t="s">
        <v>255</v>
      </c>
      <c r="MF1240" t="s">
        <v>255</v>
      </c>
      <c r="MH1240" t="s">
        <v>309</v>
      </c>
      <c r="MJ1240" t="s">
        <v>309</v>
      </c>
      <c r="ML1240" t="s">
        <v>252</v>
      </c>
      <c r="MN1240" t="s">
        <v>252</v>
      </c>
      <c r="MO1240" t="s">
        <v>309</v>
      </c>
      <c r="MQ1240" t="s">
        <v>252</v>
      </c>
      <c r="MS1240" t="s">
        <v>353</v>
      </c>
      <c r="MU1240" t="s">
        <v>309</v>
      </c>
      <c r="MW1240" t="s">
        <v>353</v>
      </c>
      <c r="MY1240" t="s">
        <v>353</v>
      </c>
      <c r="NA1240" t="s">
        <v>353</v>
      </c>
      <c r="NC1240" t="s">
        <v>252</v>
      </c>
      <c r="NE1240" t="s">
        <v>254</v>
      </c>
      <c r="NF1240" t="s">
        <v>254</v>
      </c>
      <c r="NG1240" t="s">
        <v>254</v>
      </c>
      <c r="NH1240" t="s">
        <v>254</v>
      </c>
      <c r="NI1240" t="s">
        <v>339</v>
      </c>
      <c r="NK1240" t="s">
        <v>339</v>
      </c>
      <c r="NM1240" t="s">
        <v>533</v>
      </c>
      <c r="NP1240" t="s">
        <v>314</v>
      </c>
      <c r="NQ1240" t="s">
        <v>255</v>
      </c>
      <c r="NR1240" t="s">
        <v>255</v>
      </c>
      <c r="NS1240" t="s">
        <v>255</v>
      </c>
      <c r="NT1240" t="s">
        <v>255</v>
      </c>
      <c r="NU1240" t="s">
        <v>252</v>
      </c>
      <c r="NW1240" t="s">
        <v>254</v>
      </c>
      <c r="NX1240" t="s">
        <v>255</v>
      </c>
      <c r="NZ1240" t="s">
        <v>252</v>
      </c>
      <c r="OC1240" t="s">
        <v>445</v>
      </c>
      <c r="OD1240" t="s">
        <v>445</v>
      </c>
      <c r="OH1240" t="s">
        <v>339</v>
      </c>
      <c r="PY1240" t="s">
        <v>317</v>
      </c>
      <c r="PZ1240" s="6" t="s">
        <v>11028</v>
      </c>
      <c r="QA1240" s="6" t="s">
        <v>11028</v>
      </c>
      <c r="QB1240" s="6" t="s">
        <v>11028</v>
      </c>
      <c r="QC1240" t="s">
        <v>254</v>
      </c>
    </row>
    <row r="1241" spans="1:445" x14ac:dyDescent="0.25">
      <c r="A1241" t="s">
        <v>9456</v>
      </c>
      <c r="B1241" t="s">
        <v>9423</v>
      </c>
      <c r="C1241">
        <v>5687</v>
      </c>
      <c r="D1241" s="6" t="s">
        <v>11028</v>
      </c>
      <c r="E1241">
        <v>-19.749224000000002</v>
      </c>
      <c r="F1241">
        <v>-40.349424999999997</v>
      </c>
      <c r="G1241" s="6" t="s">
        <v>11028</v>
      </c>
      <c r="H1241" t="s">
        <v>2565</v>
      </c>
      <c r="I1241" s="6" t="s">
        <v>11028</v>
      </c>
      <c r="J1241" t="s">
        <v>321</v>
      </c>
      <c r="K1241" t="s">
        <v>252</v>
      </c>
      <c r="L1241" t="s">
        <v>539</v>
      </c>
      <c r="M1241" t="s">
        <v>322</v>
      </c>
      <c r="N1241" t="s">
        <v>254</v>
      </c>
      <c r="O1241" t="s">
        <v>253</v>
      </c>
      <c r="P1241" t="s">
        <v>254</v>
      </c>
      <c r="Q1241" t="s">
        <v>254</v>
      </c>
      <c r="R1241" t="s">
        <v>253</v>
      </c>
      <c r="S1241" t="s">
        <v>254</v>
      </c>
      <c r="T1241" t="s">
        <v>253</v>
      </c>
      <c r="U1241" t="s">
        <v>253</v>
      </c>
      <c r="V1241" t="s">
        <v>254</v>
      </c>
      <c r="W1241" t="s">
        <v>254</v>
      </c>
      <c r="X1241" t="s">
        <v>254</v>
      </c>
      <c r="Y1241" t="s">
        <v>254</v>
      </c>
      <c r="Z1241" t="s">
        <v>254</v>
      </c>
      <c r="AA1241" t="s">
        <v>254</v>
      </c>
      <c r="AB1241" t="s">
        <v>322</v>
      </c>
      <c r="AC1241" t="s">
        <v>254</v>
      </c>
      <c r="AD1241" t="s">
        <v>254</v>
      </c>
      <c r="AE1241" t="s">
        <v>254</v>
      </c>
      <c r="AF1241" t="s">
        <v>253</v>
      </c>
      <c r="AG1241" t="s">
        <v>253</v>
      </c>
      <c r="AH1241" t="s">
        <v>255</v>
      </c>
      <c r="AI1241" t="s">
        <v>256</v>
      </c>
      <c r="AJ1241" t="str">
        <f t="shared" si="218"/>
        <v>Sim</v>
      </c>
      <c r="AK1241" t="str">
        <f t="shared" si="219"/>
        <v>Sim</v>
      </c>
      <c r="AL1241" t="str">
        <f t="shared" si="220"/>
        <v>Sim</v>
      </c>
      <c r="AM1241" t="str">
        <f t="shared" si="221"/>
        <v>Sim</v>
      </c>
      <c r="AN1241" t="str">
        <f t="shared" si="222"/>
        <v>Não</v>
      </c>
      <c r="AO1241" t="s">
        <v>449</v>
      </c>
      <c r="AP1241" t="s">
        <v>257</v>
      </c>
      <c r="AT1241" t="s">
        <v>255</v>
      </c>
      <c r="AU1241" t="s">
        <v>258</v>
      </c>
      <c r="AV1241">
        <v>888</v>
      </c>
      <c r="AW1241" t="s">
        <v>259</v>
      </c>
      <c r="AX1241">
        <v>70</v>
      </c>
      <c r="AY1241">
        <v>67</v>
      </c>
      <c r="AZ1241" t="s">
        <v>489</v>
      </c>
      <c r="BA1241" t="s">
        <v>361</v>
      </c>
      <c r="BB1241">
        <v>70</v>
      </c>
      <c r="BC1241" t="s">
        <v>255</v>
      </c>
      <c r="BL1241" t="s">
        <v>7453</v>
      </c>
      <c r="BM1241" t="s">
        <v>264</v>
      </c>
      <c r="BO1241" t="s">
        <v>265</v>
      </c>
      <c r="BQ1241" t="s">
        <v>252</v>
      </c>
      <c r="BS1241" t="s">
        <v>252</v>
      </c>
      <c r="BU1241" t="s">
        <v>266</v>
      </c>
      <c r="BV1241" t="s">
        <v>5360</v>
      </c>
      <c r="BW1241" t="s">
        <v>482</v>
      </c>
      <c r="BX1241" t="s">
        <v>270</v>
      </c>
      <c r="CA1241" t="s">
        <v>254</v>
      </c>
      <c r="CB1241" s="9" t="s">
        <v>322</v>
      </c>
      <c r="CC1241" s="9" t="s">
        <v>254</v>
      </c>
      <c r="CD1241" s="9" t="s">
        <v>254</v>
      </c>
      <c r="CE1241" s="9" t="s">
        <v>254</v>
      </c>
      <c r="CF1241" s="9" t="s">
        <v>254</v>
      </c>
      <c r="CG1241" s="9" t="s">
        <v>601</v>
      </c>
      <c r="CH1241" t="s">
        <v>482</v>
      </c>
      <c r="CI1241" t="s">
        <v>271</v>
      </c>
      <c r="CK1241" t="s">
        <v>255</v>
      </c>
      <c r="CL1241" t="s">
        <v>255</v>
      </c>
      <c r="CO1241" t="s">
        <v>252</v>
      </c>
      <c r="CP1241" t="s">
        <v>252</v>
      </c>
      <c r="CS1241" t="s">
        <v>272</v>
      </c>
      <c r="CT1241" t="s">
        <v>335</v>
      </c>
      <c r="CU1241" t="s">
        <v>741</v>
      </c>
      <c r="CV1241" t="s">
        <v>339</v>
      </c>
      <c r="CX1241" t="s">
        <v>252</v>
      </c>
      <c r="DA1241" t="s">
        <v>252</v>
      </c>
      <c r="DL1241" t="s">
        <v>252</v>
      </c>
      <c r="DN1241">
        <v>888</v>
      </c>
      <c r="DO1241">
        <v>888</v>
      </c>
      <c r="DP1241" t="s">
        <v>255</v>
      </c>
      <c r="DQ1241" t="s">
        <v>270</v>
      </c>
      <c r="DR1241" t="s">
        <v>271</v>
      </c>
      <c r="DT1241" t="s">
        <v>255</v>
      </c>
      <c r="DU1241" t="s">
        <v>252</v>
      </c>
      <c r="DX1241" t="s">
        <v>252</v>
      </c>
      <c r="DY1241" t="s">
        <v>252</v>
      </c>
      <c r="EB1241" t="s">
        <v>272</v>
      </c>
      <c r="EC1241" t="s">
        <v>335</v>
      </c>
      <c r="ED1241" t="s">
        <v>274</v>
      </c>
      <c r="EE1241" t="s">
        <v>274</v>
      </c>
      <c r="EH1241" t="s">
        <v>339</v>
      </c>
      <c r="EJ1241" t="s">
        <v>252</v>
      </c>
      <c r="EM1241" t="s">
        <v>252</v>
      </c>
      <c r="ES1241" t="s">
        <v>252</v>
      </c>
      <c r="EU1241">
        <v>888</v>
      </c>
      <c r="EV1241">
        <v>888</v>
      </c>
      <c r="EW1241" t="s">
        <v>252</v>
      </c>
      <c r="GG1241" t="s">
        <v>255</v>
      </c>
      <c r="GH1241" t="s">
        <v>366</v>
      </c>
      <c r="GI1241" t="s">
        <v>978</v>
      </c>
      <c r="GJ1241" t="s">
        <v>254</v>
      </c>
      <c r="GK1241" t="s">
        <v>252</v>
      </c>
      <c r="GL1241" t="s">
        <v>252</v>
      </c>
      <c r="GO1241" t="s">
        <v>279</v>
      </c>
      <c r="GP1241" t="s">
        <v>339</v>
      </c>
      <c r="GQ1241" t="s">
        <v>339</v>
      </c>
      <c r="GR1241" t="s">
        <v>339</v>
      </c>
      <c r="GS1241" t="s">
        <v>339</v>
      </c>
      <c r="GT1241" t="s">
        <v>252</v>
      </c>
      <c r="GU1241" s="10"/>
      <c r="GV1241" t="s">
        <v>339</v>
      </c>
      <c r="GW1241" t="s">
        <v>341</v>
      </c>
      <c r="GX1241" t="s">
        <v>255</v>
      </c>
      <c r="GY1241" t="s">
        <v>2802</v>
      </c>
      <c r="GZ1241" t="s">
        <v>342</v>
      </c>
      <c r="HA1241" t="s">
        <v>527</v>
      </c>
      <c r="HB1241" t="s">
        <v>2480</v>
      </c>
      <c r="HC1241" t="s">
        <v>252</v>
      </c>
      <c r="HD1241" t="s">
        <v>252</v>
      </c>
      <c r="HE1241" t="s">
        <v>290</v>
      </c>
      <c r="HF1241" t="s">
        <v>252</v>
      </c>
      <c r="HG1241" t="s">
        <v>252</v>
      </c>
      <c r="HH1241" t="s">
        <v>290</v>
      </c>
      <c r="HI1241" t="s">
        <v>252</v>
      </c>
      <c r="HJ1241" t="s">
        <v>252</v>
      </c>
      <c r="HK1241" t="s">
        <v>255</v>
      </c>
      <c r="HL1241" t="s">
        <v>291</v>
      </c>
      <c r="HM1241" t="s">
        <v>291</v>
      </c>
      <c r="HQ1241" t="s">
        <v>254</v>
      </c>
      <c r="HR1241" t="s">
        <v>292</v>
      </c>
      <c r="HS1241" t="s">
        <v>292</v>
      </c>
      <c r="HX1241" t="s">
        <v>254</v>
      </c>
      <c r="HY1241" t="s">
        <v>6176</v>
      </c>
      <c r="HZ1241" t="s">
        <v>373</v>
      </c>
      <c r="IA1241" t="s">
        <v>907</v>
      </c>
      <c r="IB1241" t="s">
        <v>2428</v>
      </c>
      <c r="IE1241" t="s">
        <v>254</v>
      </c>
      <c r="IF1241" t="s">
        <v>295</v>
      </c>
      <c r="IG1241" t="s">
        <v>295</v>
      </c>
      <c r="IL1241" t="s">
        <v>254</v>
      </c>
      <c r="IM1241" t="s">
        <v>529</v>
      </c>
      <c r="IN1241" t="s">
        <v>529</v>
      </c>
      <c r="IT1241" t="s">
        <v>254</v>
      </c>
      <c r="IU1241" t="s">
        <v>297</v>
      </c>
      <c r="IV1241" t="s">
        <v>437</v>
      </c>
      <c r="IW1241" t="s">
        <v>1527</v>
      </c>
      <c r="JB1241" t="s">
        <v>255</v>
      </c>
      <c r="JC1241" t="s">
        <v>478</v>
      </c>
      <c r="JD1241" t="s">
        <v>344</v>
      </c>
      <c r="JE1241" t="s">
        <v>395</v>
      </c>
      <c r="JJ1241" t="s">
        <v>254</v>
      </c>
      <c r="JK1241" t="s">
        <v>255</v>
      </c>
      <c r="JL1241" t="s">
        <v>345</v>
      </c>
      <c r="JM1241" t="s">
        <v>345</v>
      </c>
      <c r="JP1241" t="s">
        <v>254</v>
      </c>
      <c r="JQ1241" t="s">
        <v>299</v>
      </c>
      <c r="JR1241" t="s">
        <v>299</v>
      </c>
      <c r="JS1241" t="s">
        <v>252</v>
      </c>
      <c r="JU1241" t="s">
        <v>861</v>
      </c>
      <c r="JV1241" t="s">
        <v>301</v>
      </c>
      <c r="JX1241" t="s">
        <v>301</v>
      </c>
      <c r="JZ1241" t="s">
        <v>255</v>
      </c>
      <c r="KA1241" t="s">
        <v>399</v>
      </c>
      <c r="KB1241" t="s">
        <v>255</v>
      </c>
      <c r="KC1241" t="s">
        <v>303</v>
      </c>
      <c r="KD1241" t="s">
        <v>436</v>
      </c>
      <c r="KE1241" t="s">
        <v>606</v>
      </c>
      <c r="KJ1241" t="s">
        <v>254</v>
      </c>
      <c r="KK1241" t="s">
        <v>255</v>
      </c>
      <c r="KL1241" t="s">
        <v>284</v>
      </c>
      <c r="KM1241" t="s">
        <v>252</v>
      </c>
      <c r="KP1241" t="s">
        <v>255</v>
      </c>
      <c r="KQ1241" t="s">
        <v>284</v>
      </c>
      <c r="KR1241" t="s">
        <v>363</v>
      </c>
      <c r="KS1241" t="s">
        <v>252</v>
      </c>
      <c r="KT1241" t="s">
        <v>252</v>
      </c>
      <c r="KW1241" t="s">
        <v>252</v>
      </c>
      <c r="KX1241" t="s">
        <v>252</v>
      </c>
      <c r="LA1241" t="s">
        <v>252</v>
      </c>
      <c r="LB1241" t="s">
        <v>252</v>
      </c>
      <c r="LE1241" t="s">
        <v>255</v>
      </c>
      <c r="LF1241" t="s">
        <v>255</v>
      </c>
      <c r="LG1241" t="s">
        <v>2017</v>
      </c>
      <c r="LH1241" t="s">
        <v>569</v>
      </c>
      <c r="LI1241" t="s">
        <v>1367</v>
      </c>
      <c r="LO1241" t="s">
        <v>255</v>
      </c>
      <c r="LR1241" t="s">
        <v>351</v>
      </c>
      <c r="MC1241" t="s">
        <v>255</v>
      </c>
      <c r="MD1241" t="s">
        <v>255</v>
      </c>
      <c r="ME1241" t="s">
        <v>353</v>
      </c>
      <c r="MF1241" t="s">
        <v>255</v>
      </c>
      <c r="MH1241" t="s">
        <v>352</v>
      </c>
      <c r="MI1241">
        <v>888</v>
      </c>
      <c r="MJ1241" t="s">
        <v>352</v>
      </c>
      <c r="MK1241">
        <v>888</v>
      </c>
      <c r="ML1241" t="s">
        <v>252</v>
      </c>
      <c r="MN1241" t="s">
        <v>252</v>
      </c>
      <c r="MO1241" t="s">
        <v>309</v>
      </c>
      <c r="MQ1241" t="s">
        <v>255</v>
      </c>
      <c r="MR1241" t="s">
        <v>1707</v>
      </c>
      <c r="MS1241" t="s">
        <v>353</v>
      </c>
      <c r="MU1241" t="s">
        <v>353</v>
      </c>
      <c r="MW1241" t="s">
        <v>353</v>
      </c>
      <c r="MY1241" t="s">
        <v>353</v>
      </c>
      <c r="NA1241" t="s">
        <v>353</v>
      </c>
      <c r="NC1241" t="s">
        <v>252</v>
      </c>
      <c r="NE1241">
        <v>1</v>
      </c>
      <c r="NF1241">
        <v>1</v>
      </c>
      <c r="NG1241">
        <v>0</v>
      </c>
      <c r="NH1241">
        <v>0</v>
      </c>
      <c r="NI1241" t="s">
        <v>252</v>
      </c>
      <c r="NK1241" t="s">
        <v>252</v>
      </c>
      <c r="NM1241" t="s">
        <v>311</v>
      </c>
      <c r="NN1241" t="s">
        <v>311</v>
      </c>
      <c r="NO1241" t="s">
        <v>313</v>
      </c>
      <c r="NP1241" t="s">
        <v>314</v>
      </c>
      <c r="NQ1241" t="s">
        <v>255</v>
      </c>
      <c r="NR1241" t="s">
        <v>255</v>
      </c>
      <c r="NS1241" t="s">
        <v>255</v>
      </c>
      <c r="NT1241" t="s">
        <v>252</v>
      </c>
      <c r="NU1241" t="s">
        <v>252</v>
      </c>
      <c r="NW1241" t="s">
        <v>254</v>
      </c>
      <c r="NX1241" t="s">
        <v>255</v>
      </c>
      <c r="NZ1241" t="s">
        <v>252</v>
      </c>
      <c r="OC1241" t="s">
        <v>379</v>
      </c>
      <c r="OD1241" t="s">
        <v>315</v>
      </c>
      <c r="OE1241" t="s">
        <v>703</v>
      </c>
      <c r="OH1241" t="s">
        <v>316</v>
      </c>
      <c r="PY1241" t="s">
        <v>317</v>
      </c>
      <c r="PZ1241" s="6" t="s">
        <v>11028</v>
      </c>
      <c r="QA1241" s="6" t="s">
        <v>11028</v>
      </c>
      <c r="QB1241" s="6" t="s">
        <v>11028</v>
      </c>
      <c r="QC1241" t="s">
        <v>254</v>
      </c>
    </row>
    <row r="1242" spans="1:445" x14ac:dyDescent="0.25">
      <c r="A1242" t="s">
        <v>9457</v>
      </c>
      <c r="B1242" t="s">
        <v>9458</v>
      </c>
      <c r="C1242">
        <v>5489</v>
      </c>
      <c r="D1242" s="6" t="s">
        <v>11028</v>
      </c>
      <c r="E1242">
        <v>-19.749143</v>
      </c>
      <c r="F1242">
        <v>-40.349418999999997</v>
      </c>
      <c r="G1242" s="6" t="s">
        <v>11028</v>
      </c>
      <c r="H1242" t="s">
        <v>9459</v>
      </c>
      <c r="I1242" s="6" t="s">
        <v>11028</v>
      </c>
      <c r="J1242" t="s">
        <v>321</v>
      </c>
      <c r="K1242" t="s">
        <v>255</v>
      </c>
      <c r="L1242" t="s">
        <v>539</v>
      </c>
      <c r="M1242" t="s">
        <v>322</v>
      </c>
      <c r="N1242" t="s">
        <v>254</v>
      </c>
      <c r="O1242" t="s">
        <v>253</v>
      </c>
      <c r="P1242" t="s">
        <v>253</v>
      </c>
      <c r="Q1242" t="s">
        <v>253</v>
      </c>
      <c r="R1242" t="s">
        <v>253</v>
      </c>
      <c r="S1242" t="s">
        <v>254</v>
      </c>
      <c r="T1242" t="s">
        <v>253</v>
      </c>
      <c r="U1242" t="s">
        <v>254</v>
      </c>
      <c r="V1242" t="s">
        <v>254</v>
      </c>
      <c r="W1242" t="s">
        <v>254</v>
      </c>
      <c r="X1242" t="s">
        <v>254</v>
      </c>
      <c r="Y1242" t="s">
        <v>253</v>
      </c>
      <c r="Z1242" t="s">
        <v>254</v>
      </c>
      <c r="AA1242" t="s">
        <v>254</v>
      </c>
      <c r="AB1242" t="s">
        <v>322</v>
      </c>
      <c r="AC1242" t="s">
        <v>254</v>
      </c>
      <c r="AD1242" t="s">
        <v>254</v>
      </c>
      <c r="AE1242" t="s">
        <v>254</v>
      </c>
      <c r="AF1242" t="s">
        <v>253</v>
      </c>
      <c r="AG1242" t="s">
        <v>253</v>
      </c>
      <c r="AH1242" t="s">
        <v>255</v>
      </c>
      <c r="AI1242" t="s">
        <v>256</v>
      </c>
      <c r="AJ1242" t="str">
        <f t="shared" si="218"/>
        <v>Sim</v>
      </c>
      <c r="AK1242" t="str">
        <f t="shared" si="219"/>
        <v>Sim</v>
      </c>
      <c r="AL1242" t="str">
        <f t="shared" si="220"/>
        <v>Sim</v>
      </c>
      <c r="AM1242" t="str">
        <f t="shared" si="221"/>
        <v>Sim</v>
      </c>
      <c r="AN1242" t="str">
        <f t="shared" si="222"/>
        <v>Não</v>
      </c>
      <c r="AO1242" t="s">
        <v>449</v>
      </c>
      <c r="AP1242" t="s">
        <v>257</v>
      </c>
      <c r="AT1242" t="s">
        <v>255</v>
      </c>
      <c r="AU1242" t="s">
        <v>258</v>
      </c>
      <c r="AV1242">
        <v>110690281</v>
      </c>
      <c r="AW1242" t="s">
        <v>259</v>
      </c>
      <c r="AX1242">
        <v>70</v>
      </c>
      <c r="AY1242">
        <v>67</v>
      </c>
      <c r="AZ1242" t="s">
        <v>489</v>
      </c>
      <c r="BA1242" t="s">
        <v>361</v>
      </c>
      <c r="BB1242">
        <v>70</v>
      </c>
      <c r="BC1242" t="s">
        <v>255</v>
      </c>
      <c r="BL1242" t="s">
        <v>5413</v>
      </c>
      <c r="BM1242" t="s">
        <v>264</v>
      </c>
      <c r="BO1242" t="s">
        <v>265</v>
      </c>
      <c r="BQ1242" t="s">
        <v>252</v>
      </c>
      <c r="BS1242" t="s">
        <v>252</v>
      </c>
      <c r="BU1242" t="s">
        <v>266</v>
      </c>
      <c r="BV1242" t="s">
        <v>1875</v>
      </c>
      <c r="BW1242" t="s">
        <v>328</v>
      </c>
      <c r="BX1242" t="s">
        <v>270</v>
      </c>
      <c r="CA1242" t="s">
        <v>9460</v>
      </c>
      <c r="CB1242" s="9" t="s">
        <v>253</v>
      </c>
      <c r="CC1242" s="9" t="s">
        <v>268</v>
      </c>
      <c r="CD1242" s="9" t="s">
        <v>254</v>
      </c>
      <c r="CE1242" s="9" t="s">
        <v>254</v>
      </c>
      <c r="CF1242" s="9" t="s">
        <v>254</v>
      </c>
      <c r="CG1242" s="9" t="s">
        <v>254</v>
      </c>
      <c r="CH1242" t="s">
        <v>8618</v>
      </c>
      <c r="CI1242" t="s">
        <v>364</v>
      </c>
      <c r="CJ1242" t="s">
        <v>255</v>
      </c>
      <c r="CO1242" t="s">
        <v>664</v>
      </c>
      <c r="CP1242" t="s">
        <v>252</v>
      </c>
      <c r="CS1242" t="s">
        <v>332</v>
      </c>
      <c r="DA1242" t="s">
        <v>255</v>
      </c>
      <c r="DB1242" t="s">
        <v>255</v>
      </c>
      <c r="DL1242" t="s">
        <v>252</v>
      </c>
      <c r="DN1242">
        <v>888</v>
      </c>
      <c r="DO1242">
        <v>888</v>
      </c>
      <c r="DP1242" t="s">
        <v>255</v>
      </c>
      <c r="DQ1242" t="s">
        <v>270</v>
      </c>
      <c r="DR1242" t="s">
        <v>364</v>
      </c>
      <c r="DS1242" t="s">
        <v>255</v>
      </c>
      <c r="DX1242" t="s">
        <v>252</v>
      </c>
      <c r="DY1242" t="s">
        <v>252</v>
      </c>
      <c r="EB1242" t="s">
        <v>272</v>
      </c>
      <c r="EC1242" t="s">
        <v>335</v>
      </c>
      <c r="ED1242" t="s">
        <v>274</v>
      </c>
      <c r="EE1242" t="s">
        <v>274</v>
      </c>
      <c r="EH1242" t="s">
        <v>255</v>
      </c>
      <c r="EJ1242" t="s">
        <v>252</v>
      </c>
      <c r="EM1242" t="s">
        <v>252</v>
      </c>
      <c r="ES1242" t="s">
        <v>252</v>
      </c>
      <c r="EU1242">
        <v>888</v>
      </c>
      <c r="EV1242">
        <v>888</v>
      </c>
      <c r="EW1242" t="s">
        <v>255</v>
      </c>
      <c r="EX1242" t="s">
        <v>3235</v>
      </c>
      <c r="EY1242" t="s">
        <v>364</v>
      </c>
      <c r="EZ1242" t="s">
        <v>255</v>
      </c>
      <c r="FE1242" t="s">
        <v>252</v>
      </c>
      <c r="FF1242" t="s">
        <v>252</v>
      </c>
      <c r="FI1242" t="s">
        <v>272</v>
      </c>
      <c r="FJ1242" t="s">
        <v>335</v>
      </c>
      <c r="FK1242" t="s">
        <v>274</v>
      </c>
      <c r="FL1242" t="s">
        <v>255</v>
      </c>
      <c r="FN1242" t="s">
        <v>252</v>
      </c>
      <c r="FQ1242" t="s">
        <v>252</v>
      </c>
      <c r="GC1242" t="s">
        <v>252</v>
      </c>
      <c r="GE1242">
        <v>888</v>
      </c>
      <c r="GF1242">
        <v>888</v>
      </c>
      <c r="GG1242" t="s">
        <v>255</v>
      </c>
      <c r="GH1242" t="s">
        <v>366</v>
      </c>
      <c r="GI1242" t="s">
        <v>978</v>
      </c>
      <c r="GJ1242" t="s">
        <v>254</v>
      </c>
      <c r="GK1242" t="s">
        <v>252</v>
      </c>
      <c r="GL1242" t="s">
        <v>255</v>
      </c>
      <c r="GM1242" t="s">
        <v>589</v>
      </c>
      <c r="GN1242" t="s">
        <v>452</v>
      </c>
      <c r="GO1242" t="s">
        <v>279</v>
      </c>
      <c r="GP1242" t="s">
        <v>1580</v>
      </c>
      <c r="GQ1242" t="s">
        <v>368</v>
      </c>
      <c r="GR1242" t="s">
        <v>282</v>
      </c>
      <c r="GS1242" t="s">
        <v>368</v>
      </c>
      <c r="GT1242" t="s">
        <v>255</v>
      </c>
      <c r="GU1242" s="10" t="s">
        <v>2472</v>
      </c>
      <c r="GV1242" t="s">
        <v>724</v>
      </c>
      <c r="GW1242" t="s">
        <v>341</v>
      </c>
      <c r="GX1242" t="s">
        <v>255</v>
      </c>
      <c r="GY1242" t="s">
        <v>1181</v>
      </c>
      <c r="GZ1242" t="s">
        <v>342</v>
      </c>
      <c r="HA1242" t="s">
        <v>527</v>
      </c>
      <c r="HB1242" t="s">
        <v>2480</v>
      </c>
      <c r="HC1242" t="s">
        <v>252</v>
      </c>
      <c r="HD1242" t="s">
        <v>252</v>
      </c>
      <c r="HE1242" t="s">
        <v>290</v>
      </c>
      <c r="HF1242" t="s">
        <v>252</v>
      </c>
      <c r="HG1242" t="s">
        <v>252</v>
      </c>
      <c r="HH1242" t="s">
        <v>290</v>
      </c>
      <c r="HI1242" t="s">
        <v>252</v>
      </c>
      <c r="HJ1242" t="s">
        <v>252</v>
      </c>
      <c r="HK1242" t="s">
        <v>255</v>
      </c>
      <c r="HL1242" t="s">
        <v>291</v>
      </c>
      <c r="HM1242" t="s">
        <v>291</v>
      </c>
      <c r="HQ1242" t="s">
        <v>254</v>
      </c>
      <c r="HR1242" t="s">
        <v>292</v>
      </c>
      <c r="HS1242" t="s">
        <v>292</v>
      </c>
      <c r="HX1242" t="s">
        <v>254</v>
      </c>
      <c r="HY1242" t="s">
        <v>6176</v>
      </c>
      <c r="HZ1242" t="s">
        <v>373</v>
      </c>
      <c r="IA1242" t="s">
        <v>907</v>
      </c>
      <c r="IB1242" t="s">
        <v>2428</v>
      </c>
      <c r="IE1242" t="s">
        <v>254</v>
      </c>
      <c r="IF1242" t="s">
        <v>295</v>
      </c>
      <c r="IG1242" t="s">
        <v>295</v>
      </c>
      <c r="IL1242" t="s">
        <v>254</v>
      </c>
      <c r="IM1242" t="s">
        <v>529</v>
      </c>
      <c r="IN1242" t="s">
        <v>529</v>
      </c>
      <c r="IT1242" t="s">
        <v>254</v>
      </c>
      <c r="IU1242" t="s">
        <v>437</v>
      </c>
      <c r="IV1242" t="s">
        <v>437</v>
      </c>
      <c r="JB1242" t="s">
        <v>255</v>
      </c>
      <c r="JC1242" t="s">
        <v>478</v>
      </c>
      <c r="JD1242" t="s">
        <v>344</v>
      </c>
      <c r="JE1242" t="s">
        <v>395</v>
      </c>
      <c r="JJ1242" t="s">
        <v>254</v>
      </c>
      <c r="JK1242" t="s">
        <v>255</v>
      </c>
      <c r="JL1242" t="s">
        <v>345</v>
      </c>
      <c r="JM1242" t="s">
        <v>345</v>
      </c>
      <c r="JP1242" t="s">
        <v>254</v>
      </c>
      <c r="JQ1242" t="s">
        <v>299</v>
      </c>
      <c r="JR1242" t="s">
        <v>299</v>
      </c>
      <c r="JS1242" t="s">
        <v>252</v>
      </c>
      <c r="JU1242" t="s">
        <v>861</v>
      </c>
      <c r="JV1242" t="s">
        <v>301</v>
      </c>
      <c r="JX1242" t="s">
        <v>301</v>
      </c>
      <c r="JZ1242" t="s">
        <v>255</v>
      </c>
      <c r="KA1242" t="s">
        <v>399</v>
      </c>
      <c r="KB1242" t="s">
        <v>255</v>
      </c>
      <c r="KC1242" t="s">
        <v>303</v>
      </c>
      <c r="KD1242" t="s">
        <v>436</v>
      </c>
      <c r="KE1242" t="s">
        <v>606</v>
      </c>
      <c r="KJ1242" t="s">
        <v>254</v>
      </c>
      <c r="KK1242" t="s">
        <v>255</v>
      </c>
      <c r="KL1242" t="s">
        <v>284</v>
      </c>
      <c r="KM1242" t="s">
        <v>252</v>
      </c>
      <c r="KP1242" t="s">
        <v>255</v>
      </c>
      <c r="KQ1242" t="s">
        <v>284</v>
      </c>
      <c r="KR1242" t="s">
        <v>912</v>
      </c>
      <c r="KS1242" t="s">
        <v>252</v>
      </c>
      <c r="KT1242" t="s">
        <v>252</v>
      </c>
      <c r="KW1242" t="s">
        <v>252</v>
      </c>
      <c r="KX1242" t="s">
        <v>252</v>
      </c>
      <c r="LA1242" t="s">
        <v>252</v>
      </c>
      <c r="LB1242" t="s">
        <v>252</v>
      </c>
      <c r="LE1242" t="s">
        <v>252</v>
      </c>
      <c r="LF1242" t="s">
        <v>255</v>
      </c>
      <c r="LG1242" t="s">
        <v>641</v>
      </c>
      <c r="LH1242" t="s">
        <v>569</v>
      </c>
      <c r="LI1242" t="s">
        <v>422</v>
      </c>
      <c r="LO1242" t="s">
        <v>255</v>
      </c>
      <c r="LR1242" t="s">
        <v>351</v>
      </c>
      <c r="MC1242" t="s">
        <v>255</v>
      </c>
      <c r="MD1242" t="s">
        <v>255</v>
      </c>
      <c r="ME1242" t="s">
        <v>353</v>
      </c>
      <c r="MF1242" t="s">
        <v>255</v>
      </c>
      <c r="MH1242" t="s">
        <v>309</v>
      </c>
      <c r="MJ1242" t="s">
        <v>309</v>
      </c>
      <c r="ML1242" t="s">
        <v>1674</v>
      </c>
      <c r="MM1242" t="s">
        <v>252</v>
      </c>
      <c r="MN1242" t="s">
        <v>252</v>
      </c>
      <c r="MO1242" t="s">
        <v>309</v>
      </c>
      <c r="MQ1242" t="s">
        <v>252</v>
      </c>
      <c r="MS1242" t="s">
        <v>353</v>
      </c>
      <c r="MU1242" t="s">
        <v>353</v>
      </c>
      <c r="MW1242" t="s">
        <v>353</v>
      </c>
      <c r="MY1242" t="s">
        <v>353</v>
      </c>
      <c r="NA1242" t="s">
        <v>353</v>
      </c>
      <c r="NC1242" t="s">
        <v>252</v>
      </c>
      <c r="NE1242">
        <v>1</v>
      </c>
      <c r="NF1242">
        <v>1</v>
      </c>
      <c r="NG1242">
        <v>0</v>
      </c>
      <c r="NH1242">
        <v>0</v>
      </c>
      <c r="NI1242" t="s">
        <v>252</v>
      </c>
      <c r="NK1242" t="s">
        <v>252</v>
      </c>
      <c r="NM1242" t="s">
        <v>311</v>
      </c>
      <c r="NN1242" t="s">
        <v>311</v>
      </c>
      <c r="NO1242" t="s">
        <v>313</v>
      </c>
      <c r="NP1242" t="s">
        <v>314</v>
      </c>
      <c r="NQ1242" t="s">
        <v>255</v>
      </c>
      <c r="NR1242" t="s">
        <v>255</v>
      </c>
      <c r="NS1242" t="s">
        <v>255</v>
      </c>
      <c r="NT1242" t="s">
        <v>252</v>
      </c>
      <c r="NU1242" t="s">
        <v>252</v>
      </c>
      <c r="NW1242" t="s">
        <v>254</v>
      </c>
      <c r="NX1242" t="s">
        <v>255</v>
      </c>
      <c r="NZ1242" t="s">
        <v>252</v>
      </c>
      <c r="OC1242" t="s">
        <v>561</v>
      </c>
      <c r="OD1242" t="s">
        <v>703</v>
      </c>
      <c r="OE1242" t="s">
        <v>315</v>
      </c>
      <c r="OH1242" t="s">
        <v>316</v>
      </c>
      <c r="PY1242" t="s">
        <v>317</v>
      </c>
      <c r="PZ1242" s="6" t="s">
        <v>11028</v>
      </c>
      <c r="QA1242" s="6" t="s">
        <v>11028</v>
      </c>
      <c r="QB1242" s="6" t="s">
        <v>11028</v>
      </c>
      <c r="QC1242" t="s">
        <v>254</v>
      </c>
    </row>
    <row r="1243" spans="1:445" x14ac:dyDescent="0.25">
      <c r="A1243" t="s">
        <v>9461</v>
      </c>
      <c r="B1243" t="s">
        <v>9462</v>
      </c>
      <c r="C1243">
        <v>4356</v>
      </c>
      <c r="D1243" s="6" t="s">
        <v>11028</v>
      </c>
      <c r="E1243">
        <v>-19.639500000000002</v>
      </c>
      <c r="F1243">
        <v>-40.736980000000003</v>
      </c>
      <c r="G1243" s="6" t="s">
        <v>11028</v>
      </c>
      <c r="H1243" t="s">
        <v>9463</v>
      </c>
      <c r="I1243" s="6" t="s">
        <v>11028</v>
      </c>
      <c r="J1243" t="s">
        <v>321</v>
      </c>
      <c r="K1243" t="s">
        <v>255</v>
      </c>
      <c r="L1243" t="s">
        <v>253</v>
      </c>
      <c r="M1243" t="s">
        <v>253</v>
      </c>
      <c r="N1243" t="s">
        <v>323</v>
      </c>
      <c r="O1243" t="s">
        <v>323</v>
      </c>
      <c r="P1243" t="s">
        <v>253</v>
      </c>
      <c r="Q1243" t="s">
        <v>253</v>
      </c>
      <c r="R1243" t="s">
        <v>323</v>
      </c>
      <c r="S1243" t="s">
        <v>323</v>
      </c>
      <c r="T1243" t="s">
        <v>323</v>
      </c>
      <c r="U1243" t="s">
        <v>323</v>
      </c>
      <c r="V1243" t="s">
        <v>253</v>
      </c>
      <c r="W1243" t="s">
        <v>323</v>
      </c>
      <c r="X1243" t="s">
        <v>323</v>
      </c>
      <c r="Y1243" t="s">
        <v>323</v>
      </c>
      <c r="Z1243" t="s">
        <v>323</v>
      </c>
      <c r="AA1243" t="s">
        <v>253</v>
      </c>
      <c r="AB1243" t="s">
        <v>323</v>
      </c>
      <c r="AC1243" t="s">
        <v>323</v>
      </c>
      <c r="AD1243" t="s">
        <v>323</v>
      </c>
      <c r="AE1243" t="s">
        <v>323</v>
      </c>
      <c r="AF1243" t="s">
        <v>253</v>
      </c>
      <c r="AG1243" t="s">
        <v>253</v>
      </c>
      <c r="AH1243" t="s">
        <v>255</v>
      </c>
      <c r="AI1243" t="s">
        <v>540</v>
      </c>
      <c r="AJ1243" t="str">
        <f t="shared" si="218"/>
        <v>Sim</v>
      </c>
      <c r="AK1243" t="str">
        <f t="shared" si="219"/>
        <v>Sim</v>
      </c>
      <c r="AL1243" t="str">
        <f t="shared" si="220"/>
        <v>Sim</v>
      </c>
      <c r="AM1243" t="str">
        <f t="shared" si="221"/>
        <v>Não</v>
      </c>
      <c r="AN1243" t="str">
        <f t="shared" si="222"/>
        <v>Não</v>
      </c>
      <c r="AO1243" t="s">
        <v>765</v>
      </c>
      <c r="AP1243" t="s">
        <v>1063</v>
      </c>
      <c r="AQ1243" t="s">
        <v>257</v>
      </c>
      <c r="AT1243" t="s">
        <v>252</v>
      </c>
      <c r="AU1243" t="s">
        <v>258</v>
      </c>
      <c r="AV1243">
        <v>110854004</v>
      </c>
      <c r="AW1243" t="s">
        <v>259</v>
      </c>
      <c r="AX1243">
        <v>60</v>
      </c>
      <c r="AY1243">
        <v>51</v>
      </c>
      <c r="AZ1243" t="s">
        <v>260</v>
      </c>
      <c r="BA1243" t="s">
        <v>473</v>
      </c>
      <c r="BB1243">
        <v>38</v>
      </c>
      <c r="BC1243" t="s">
        <v>255</v>
      </c>
      <c r="BL1243" t="s">
        <v>10553</v>
      </c>
      <c r="BM1243" t="s">
        <v>264</v>
      </c>
      <c r="BO1243" t="s">
        <v>265</v>
      </c>
      <c r="BQ1243" t="s">
        <v>252</v>
      </c>
      <c r="BS1243" t="s">
        <v>252</v>
      </c>
      <c r="BU1243" t="s">
        <v>266</v>
      </c>
      <c r="BV1243" t="s">
        <v>8746</v>
      </c>
      <c r="BW1243" t="s">
        <v>328</v>
      </c>
      <c r="BX1243" t="s">
        <v>270</v>
      </c>
      <c r="BY1243" t="s">
        <v>652</v>
      </c>
      <c r="CA1243" t="s">
        <v>254</v>
      </c>
      <c r="CB1243" s="9">
        <v>3</v>
      </c>
      <c r="CC1243" s="9">
        <v>60</v>
      </c>
      <c r="CD1243" s="9" t="s">
        <v>254</v>
      </c>
      <c r="CE1243" s="9" t="s">
        <v>254</v>
      </c>
      <c r="CF1243" s="9">
        <v>1</v>
      </c>
      <c r="CG1243" s="9" t="s">
        <v>254</v>
      </c>
      <c r="CH1243" t="s">
        <v>365</v>
      </c>
      <c r="CI1243" t="s">
        <v>271</v>
      </c>
      <c r="CK1243" t="s">
        <v>255</v>
      </c>
      <c r="CL1243" t="s">
        <v>252</v>
      </c>
      <c r="CO1243" t="s">
        <v>252</v>
      </c>
      <c r="CP1243" t="s">
        <v>255</v>
      </c>
      <c r="CQ1243">
        <v>1</v>
      </c>
      <c r="CR1243">
        <v>0</v>
      </c>
      <c r="CS1243" t="s">
        <v>332</v>
      </c>
      <c r="DA1243" t="s">
        <v>255</v>
      </c>
      <c r="DB1243" t="s">
        <v>255</v>
      </c>
      <c r="DL1243" t="s">
        <v>339</v>
      </c>
      <c r="DN1243">
        <v>500000</v>
      </c>
      <c r="DO1243">
        <v>3000</v>
      </c>
      <c r="DP1243" t="s">
        <v>255</v>
      </c>
      <c r="DQ1243" t="s">
        <v>363</v>
      </c>
      <c r="DR1243" t="s">
        <v>271</v>
      </c>
      <c r="DT1243" t="s">
        <v>255</v>
      </c>
      <c r="DU1243" t="s">
        <v>252</v>
      </c>
      <c r="DX1243" t="s">
        <v>252</v>
      </c>
      <c r="DY1243" t="s">
        <v>252</v>
      </c>
      <c r="EB1243" t="s">
        <v>272</v>
      </c>
      <c r="EC1243" t="s">
        <v>335</v>
      </c>
      <c r="ED1243" t="s">
        <v>390</v>
      </c>
      <c r="EE1243" t="s">
        <v>390</v>
      </c>
      <c r="EH1243" t="s">
        <v>255</v>
      </c>
      <c r="EJ1243" t="s">
        <v>252</v>
      </c>
      <c r="EM1243" t="s">
        <v>339</v>
      </c>
      <c r="ES1243" t="s">
        <v>339</v>
      </c>
      <c r="EU1243">
        <v>50000</v>
      </c>
      <c r="EV1243">
        <v>1000</v>
      </c>
      <c r="EW1243" t="s">
        <v>255</v>
      </c>
      <c r="EX1243" t="s">
        <v>652</v>
      </c>
      <c r="EY1243" t="s">
        <v>271</v>
      </c>
      <c r="FA1243" t="s">
        <v>255</v>
      </c>
      <c r="FB1243" t="s">
        <v>252</v>
      </c>
      <c r="FE1243" t="s">
        <v>252</v>
      </c>
      <c r="FF1243" t="s">
        <v>252</v>
      </c>
      <c r="FI1243" t="s">
        <v>272</v>
      </c>
      <c r="FJ1243" t="s">
        <v>273</v>
      </c>
      <c r="FK1243" t="s">
        <v>390</v>
      </c>
      <c r="FL1243" t="s">
        <v>252</v>
      </c>
      <c r="FM1243" t="s">
        <v>254</v>
      </c>
      <c r="FN1243" t="s">
        <v>252</v>
      </c>
      <c r="FQ1243" t="s">
        <v>339</v>
      </c>
      <c r="GC1243" t="s">
        <v>339</v>
      </c>
      <c r="GE1243">
        <v>20000</v>
      </c>
      <c r="GF1243">
        <v>500</v>
      </c>
      <c r="GG1243" t="s">
        <v>255</v>
      </c>
      <c r="GH1243" t="s">
        <v>430</v>
      </c>
      <c r="GI1243" t="s">
        <v>431</v>
      </c>
      <c r="GJ1243" t="s">
        <v>9464</v>
      </c>
      <c r="GK1243" t="s">
        <v>252</v>
      </c>
      <c r="GL1243" t="s">
        <v>252</v>
      </c>
      <c r="GO1243" t="s">
        <v>279</v>
      </c>
      <c r="GP1243" t="s">
        <v>280</v>
      </c>
      <c r="GQ1243" t="s">
        <v>283</v>
      </c>
      <c r="GR1243" t="s">
        <v>282</v>
      </c>
      <c r="GS1243" t="s">
        <v>417</v>
      </c>
      <c r="GT1243" t="s">
        <v>255</v>
      </c>
      <c r="GU1243" s="10" t="s">
        <v>9465</v>
      </c>
      <c r="GV1243" t="s">
        <v>285</v>
      </c>
      <c r="GW1243" t="s">
        <v>371</v>
      </c>
      <c r="GX1243" t="s">
        <v>252</v>
      </c>
      <c r="GZ1243" t="s">
        <v>287</v>
      </c>
      <c r="HA1243" t="s">
        <v>288</v>
      </c>
      <c r="HB1243" t="s">
        <v>289</v>
      </c>
      <c r="HC1243" t="s">
        <v>252</v>
      </c>
      <c r="HD1243" t="s">
        <v>476</v>
      </c>
      <c r="HE1243" t="s">
        <v>339</v>
      </c>
      <c r="HF1243" t="s">
        <v>252</v>
      </c>
      <c r="HG1243" t="s">
        <v>290</v>
      </c>
      <c r="HH1243" t="s">
        <v>290</v>
      </c>
      <c r="HI1243" t="s">
        <v>290</v>
      </c>
      <c r="HJ1243" t="s">
        <v>290</v>
      </c>
      <c r="HK1243" t="s">
        <v>252</v>
      </c>
      <c r="IU1243" t="s">
        <v>437</v>
      </c>
      <c r="IV1243" t="s">
        <v>437</v>
      </c>
      <c r="JB1243" t="s">
        <v>255</v>
      </c>
      <c r="JC1243" t="s">
        <v>513</v>
      </c>
      <c r="JD1243" t="s">
        <v>395</v>
      </c>
      <c r="JE1243" t="s">
        <v>344</v>
      </c>
      <c r="JJ1243" t="s">
        <v>254</v>
      </c>
      <c r="JK1243" t="s">
        <v>252</v>
      </c>
      <c r="JQ1243" t="s">
        <v>299</v>
      </c>
      <c r="JR1243" t="s">
        <v>299</v>
      </c>
      <c r="JS1243" t="s">
        <v>252</v>
      </c>
      <c r="JU1243" t="s">
        <v>252</v>
      </c>
      <c r="KA1243" t="s">
        <v>399</v>
      </c>
      <c r="KB1243" t="s">
        <v>255</v>
      </c>
      <c r="KC1243" t="s">
        <v>436</v>
      </c>
      <c r="KD1243" t="s">
        <v>436</v>
      </c>
      <c r="KJ1243" t="s">
        <v>254</v>
      </c>
      <c r="KK1243" t="s">
        <v>255</v>
      </c>
      <c r="KL1243" t="s">
        <v>507</v>
      </c>
      <c r="KM1243" t="s">
        <v>252</v>
      </c>
      <c r="KP1243" t="s">
        <v>255</v>
      </c>
      <c r="KQ1243" t="s">
        <v>401</v>
      </c>
      <c r="KR1243" t="s">
        <v>365</v>
      </c>
      <c r="KS1243" t="s">
        <v>252</v>
      </c>
      <c r="KT1243" t="s">
        <v>252</v>
      </c>
      <c r="KW1243" t="s">
        <v>255</v>
      </c>
      <c r="KY1243" t="s">
        <v>1074</v>
      </c>
      <c r="KZ1243" t="s">
        <v>365</v>
      </c>
      <c r="LA1243" t="s">
        <v>252</v>
      </c>
      <c r="LB1243" t="s">
        <v>255</v>
      </c>
      <c r="LE1243" t="s">
        <v>252</v>
      </c>
      <c r="LF1243" t="s">
        <v>255</v>
      </c>
      <c r="LG1243" t="s">
        <v>350</v>
      </c>
      <c r="LH1243" t="s">
        <v>350</v>
      </c>
      <c r="LO1243" t="s">
        <v>255</v>
      </c>
      <c r="LR1243" t="s">
        <v>307</v>
      </c>
      <c r="LS1243" t="s">
        <v>308</v>
      </c>
      <c r="LT1243" t="s">
        <v>308</v>
      </c>
      <c r="MC1243" t="s">
        <v>255</v>
      </c>
      <c r="MD1243" t="s">
        <v>339</v>
      </c>
      <c r="ME1243" t="s">
        <v>255</v>
      </c>
      <c r="MF1243" t="s">
        <v>255</v>
      </c>
      <c r="MH1243" t="s">
        <v>339</v>
      </c>
      <c r="MJ1243" t="s">
        <v>339</v>
      </c>
      <c r="ML1243" t="s">
        <v>252</v>
      </c>
      <c r="MN1243" t="s">
        <v>339</v>
      </c>
      <c r="MO1243" t="s">
        <v>339</v>
      </c>
      <c r="MQ1243" t="s">
        <v>252</v>
      </c>
      <c r="MS1243" t="s">
        <v>353</v>
      </c>
      <c r="MU1243" t="s">
        <v>353</v>
      </c>
      <c r="MW1243" t="s">
        <v>353</v>
      </c>
      <c r="MY1243" t="s">
        <v>309</v>
      </c>
      <c r="NA1243" t="s">
        <v>309</v>
      </c>
      <c r="NC1243" t="s">
        <v>255</v>
      </c>
      <c r="ND1243" t="s">
        <v>255</v>
      </c>
      <c r="NE1243">
        <v>1</v>
      </c>
      <c r="NF1243">
        <v>1</v>
      </c>
      <c r="NG1243">
        <v>0</v>
      </c>
      <c r="NH1243">
        <v>0</v>
      </c>
      <c r="NI1243" t="s">
        <v>252</v>
      </c>
      <c r="NK1243" t="s">
        <v>339</v>
      </c>
      <c r="NM1243" t="s">
        <v>533</v>
      </c>
      <c r="NP1243" t="s">
        <v>878</v>
      </c>
      <c r="NQ1243" t="s">
        <v>255</v>
      </c>
      <c r="NR1243" t="s">
        <v>252</v>
      </c>
      <c r="NS1243" t="s">
        <v>252</v>
      </c>
      <c r="NT1243" t="s">
        <v>255</v>
      </c>
      <c r="NU1243" t="s">
        <v>252</v>
      </c>
      <c r="NW1243" t="s">
        <v>9466</v>
      </c>
      <c r="NX1243" t="s">
        <v>252</v>
      </c>
      <c r="PY1243" t="s">
        <v>317</v>
      </c>
      <c r="PZ1243" s="6" t="s">
        <v>11028</v>
      </c>
      <c r="QA1243" s="6" t="s">
        <v>11028</v>
      </c>
      <c r="QB1243" s="6" t="s">
        <v>11028</v>
      </c>
      <c r="QC1243" t="s">
        <v>254</v>
      </c>
    </row>
    <row r="1244" spans="1:445" x14ac:dyDescent="0.25">
      <c r="A1244" t="s">
        <v>9467</v>
      </c>
      <c r="B1244" t="s">
        <v>9468</v>
      </c>
      <c r="C1244">
        <v>4421</v>
      </c>
      <c r="D1244" s="6" t="s">
        <v>11028</v>
      </c>
      <c r="E1244">
        <v>-19.639576000000002</v>
      </c>
      <c r="F1244">
        <v>-40.737071999999998</v>
      </c>
      <c r="G1244" s="6" t="s">
        <v>11028</v>
      </c>
      <c r="H1244" t="s">
        <v>9469</v>
      </c>
      <c r="I1244" s="6" t="s">
        <v>11028</v>
      </c>
      <c r="J1244" t="s">
        <v>9470</v>
      </c>
      <c r="K1244" t="s">
        <v>252</v>
      </c>
      <c r="L1244" t="s">
        <v>253</v>
      </c>
      <c r="M1244" t="s">
        <v>253</v>
      </c>
      <c r="N1244" t="s">
        <v>323</v>
      </c>
      <c r="O1244" t="s">
        <v>323</v>
      </c>
      <c r="P1244" t="s">
        <v>253</v>
      </c>
      <c r="Q1244" t="s">
        <v>253</v>
      </c>
      <c r="R1244" t="s">
        <v>323</v>
      </c>
      <c r="S1244" t="s">
        <v>323</v>
      </c>
      <c r="T1244" t="s">
        <v>323</v>
      </c>
      <c r="U1244" t="s">
        <v>254</v>
      </c>
      <c r="V1244" t="s">
        <v>253</v>
      </c>
      <c r="W1244" t="s">
        <v>254</v>
      </c>
      <c r="X1244" t="s">
        <v>254</v>
      </c>
      <c r="Y1244" t="s">
        <v>254</v>
      </c>
      <c r="Z1244" t="s">
        <v>254</v>
      </c>
      <c r="AA1244" t="s">
        <v>253</v>
      </c>
      <c r="AB1244" t="s">
        <v>254</v>
      </c>
      <c r="AC1244" t="s">
        <v>254</v>
      </c>
      <c r="AD1244" t="s">
        <v>254</v>
      </c>
      <c r="AE1244" t="s">
        <v>254</v>
      </c>
      <c r="AF1244" t="s">
        <v>253</v>
      </c>
      <c r="AG1244" t="s">
        <v>253</v>
      </c>
      <c r="AH1244" t="s">
        <v>255</v>
      </c>
      <c r="AI1244" t="s">
        <v>540</v>
      </c>
      <c r="AJ1244" t="str">
        <f t="shared" si="218"/>
        <v>Sim</v>
      </c>
      <c r="AK1244" t="str">
        <f t="shared" si="219"/>
        <v>Sim</v>
      </c>
      <c r="AL1244" t="str">
        <f t="shared" si="220"/>
        <v>Sim</v>
      </c>
      <c r="AM1244" t="str">
        <f t="shared" si="221"/>
        <v>Não</v>
      </c>
      <c r="AN1244" t="str">
        <f t="shared" si="222"/>
        <v>Não</v>
      </c>
      <c r="AO1244" t="s">
        <v>765</v>
      </c>
      <c r="AP1244" t="s">
        <v>1063</v>
      </c>
      <c r="AQ1244" t="s">
        <v>257</v>
      </c>
      <c r="AT1244" t="s">
        <v>252</v>
      </c>
      <c r="AU1244" t="s">
        <v>385</v>
      </c>
      <c r="AW1244" t="s">
        <v>259</v>
      </c>
      <c r="AX1244">
        <v>60</v>
      </c>
      <c r="AY1244">
        <v>51</v>
      </c>
      <c r="AZ1244" t="s">
        <v>260</v>
      </c>
      <c r="BA1244" t="s">
        <v>473</v>
      </c>
      <c r="BB1244">
        <v>38</v>
      </c>
      <c r="BC1244" t="s">
        <v>255</v>
      </c>
      <c r="BL1244" t="s">
        <v>9471</v>
      </c>
      <c r="BM1244" t="s">
        <v>264</v>
      </c>
      <c r="BO1244" t="s">
        <v>265</v>
      </c>
      <c r="BQ1244" t="s">
        <v>252</v>
      </c>
      <c r="BS1244" t="s">
        <v>252</v>
      </c>
      <c r="BU1244" t="s">
        <v>339</v>
      </c>
      <c r="BV1244" t="s">
        <v>328</v>
      </c>
      <c r="BW1244" t="s">
        <v>328</v>
      </c>
      <c r="CA1244" t="s">
        <v>254</v>
      </c>
      <c r="CB1244" s="9" t="s">
        <v>254</v>
      </c>
      <c r="CC1244" s="9" t="s">
        <v>3112</v>
      </c>
      <c r="CD1244" s="9" t="s">
        <v>254</v>
      </c>
      <c r="CE1244" s="9" t="s">
        <v>254</v>
      </c>
      <c r="CF1244" s="9" t="s">
        <v>254</v>
      </c>
      <c r="CG1244" s="9" t="s">
        <v>254</v>
      </c>
      <c r="CH1244" t="s">
        <v>332</v>
      </c>
      <c r="CI1244" t="s">
        <v>364</v>
      </c>
      <c r="CJ1244" t="s">
        <v>255</v>
      </c>
      <c r="CO1244" t="s">
        <v>664</v>
      </c>
      <c r="CP1244" t="s">
        <v>252</v>
      </c>
      <c r="CS1244" t="s">
        <v>332</v>
      </c>
      <c r="DA1244" t="s">
        <v>255</v>
      </c>
      <c r="DB1244" t="s">
        <v>255</v>
      </c>
      <c r="DL1244" t="s">
        <v>252</v>
      </c>
      <c r="DN1244">
        <v>500000</v>
      </c>
      <c r="DO1244">
        <v>2000</v>
      </c>
      <c r="DP1244" t="s">
        <v>252</v>
      </c>
      <c r="GG1244" t="s">
        <v>255</v>
      </c>
      <c r="GH1244" t="s">
        <v>430</v>
      </c>
      <c r="GI1244" t="s">
        <v>431</v>
      </c>
      <c r="GJ1244" t="s">
        <v>254</v>
      </c>
      <c r="GK1244" t="s">
        <v>252</v>
      </c>
      <c r="GL1244" t="s">
        <v>252</v>
      </c>
      <c r="GO1244" t="s">
        <v>279</v>
      </c>
      <c r="GP1244" t="s">
        <v>337</v>
      </c>
      <c r="GQ1244" t="s">
        <v>417</v>
      </c>
      <c r="GR1244" t="s">
        <v>282</v>
      </c>
      <c r="GS1244" t="s">
        <v>432</v>
      </c>
      <c r="GT1244" t="s">
        <v>255</v>
      </c>
      <c r="GU1244" s="10" t="s">
        <v>9472</v>
      </c>
      <c r="GV1244" t="s">
        <v>285</v>
      </c>
      <c r="GW1244" t="s">
        <v>371</v>
      </c>
      <c r="GX1244" t="s">
        <v>252</v>
      </c>
      <c r="GZ1244" t="s">
        <v>287</v>
      </c>
      <c r="HA1244" t="s">
        <v>288</v>
      </c>
      <c r="HB1244" t="s">
        <v>289</v>
      </c>
      <c r="HC1244" t="s">
        <v>252</v>
      </c>
      <c r="HD1244" t="s">
        <v>252</v>
      </c>
      <c r="HE1244" t="s">
        <v>252</v>
      </c>
      <c r="HF1244" t="s">
        <v>252</v>
      </c>
      <c r="HG1244" t="s">
        <v>290</v>
      </c>
      <c r="HH1244" t="s">
        <v>290</v>
      </c>
      <c r="HI1244" t="s">
        <v>290</v>
      </c>
      <c r="HJ1244" t="s">
        <v>290</v>
      </c>
      <c r="HK1244" t="s">
        <v>252</v>
      </c>
      <c r="IU1244" t="s">
        <v>437</v>
      </c>
      <c r="IV1244" t="s">
        <v>437</v>
      </c>
      <c r="JB1244" t="s">
        <v>255</v>
      </c>
      <c r="JC1244" t="s">
        <v>513</v>
      </c>
      <c r="JD1244" t="s">
        <v>395</v>
      </c>
      <c r="JE1244" t="s">
        <v>344</v>
      </c>
      <c r="JJ1244" t="s">
        <v>254</v>
      </c>
      <c r="JK1244" t="s">
        <v>252</v>
      </c>
      <c r="JQ1244" t="s">
        <v>299</v>
      </c>
      <c r="JR1244" t="s">
        <v>299</v>
      </c>
      <c r="JS1244" t="s">
        <v>252</v>
      </c>
      <c r="JU1244" t="s">
        <v>252</v>
      </c>
      <c r="KA1244" t="s">
        <v>399</v>
      </c>
      <c r="KB1244" t="s">
        <v>255</v>
      </c>
      <c r="KC1244" t="s">
        <v>436</v>
      </c>
      <c r="KD1244" t="s">
        <v>436</v>
      </c>
      <c r="KJ1244" t="s">
        <v>9473</v>
      </c>
      <c r="KK1244" t="s">
        <v>255</v>
      </c>
      <c r="KL1244" t="s">
        <v>349</v>
      </c>
      <c r="KM1244" t="s">
        <v>252</v>
      </c>
      <c r="KP1244" t="s">
        <v>255</v>
      </c>
      <c r="KQ1244" t="s">
        <v>253</v>
      </c>
      <c r="KR1244" t="s">
        <v>332</v>
      </c>
      <c r="KS1244" t="s">
        <v>252</v>
      </c>
      <c r="KT1244" t="s">
        <v>252</v>
      </c>
      <c r="KW1244" t="s">
        <v>255</v>
      </c>
      <c r="KY1244" t="s">
        <v>253</v>
      </c>
      <c r="KZ1244" t="s">
        <v>332</v>
      </c>
      <c r="LA1244" t="s">
        <v>252</v>
      </c>
      <c r="LB1244" t="s">
        <v>255</v>
      </c>
      <c r="LE1244" t="s">
        <v>252</v>
      </c>
      <c r="LF1244" t="s">
        <v>255</v>
      </c>
      <c r="LG1244" t="s">
        <v>339</v>
      </c>
      <c r="LH1244" t="s">
        <v>339</v>
      </c>
      <c r="LO1244" t="s">
        <v>255</v>
      </c>
      <c r="LR1244" t="s">
        <v>643</v>
      </c>
      <c r="LS1244" t="s">
        <v>308</v>
      </c>
      <c r="LT1244" t="s">
        <v>308</v>
      </c>
      <c r="MC1244" t="s">
        <v>255</v>
      </c>
      <c r="MD1244" t="s">
        <v>339</v>
      </c>
      <c r="ME1244" t="s">
        <v>255</v>
      </c>
      <c r="MF1244" t="s">
        <v>255</v>
      </c>
      <c r="MH1244" t="s">
        <v>339</v>
      </c>
      <c r="MJ1244" t="s">
        <v>339</v>
      </c>
      <c r="ML1244" t="s">
        <v>252</v>
      </c>
      <c r="MN1244" t="s">
        <v>339</v>
      </c>
      <c r="MO1244" t="s">
        <v>339</v>
      </c>
      <c r="MQ1244" t="s">
        <v>252</v>
      </c>
      <c r="MS1244" t="s">
        <v>309</v>
      </c>
      <c r="MU1244" t="s">
        <v>309</v>
      </c>
      <c r="MW1244" t="s">
        <v>309</v>
      </c>
      <c r="MY1244" t="s">
        <v>309</v>
      </c>
      <c r="NA1244" t="s">
        <v>309</v>
      </c>
      <c r="NC1244" t="s">
        <v>255</v>
      </c>
      <c r="ND1244" t="s">
        <v>255</v>
      </c>
      <c r="NE1244">
        <v>1</v>
      </c>
      <c r="NF1244">
        <v>1</v>
      </c>
      <c r="NG1244">
        <v>0</v>
      </c>
      <c r="NH1244">
        <v>0</v>
      </c>
      <c r="NI1244" t="s">
        <v>252</v>
      </c>
      <c r="NK1244" t="s">
        <v>252</v>
      </c>
      <c r="NM1244" t="s">
        <v>533</v>
      </c>
      <c r="NP1244" t="s">
        <v>864</v>
      </c>
      <c r="NQ1244" t="s">
        <v>255</v>
      </c>
      <c r="NR1244" t="s">
        <v>255</v>
      </c>
      <c r="NS1244" t="s">
        <v>252</v>
      </c>
      <c r="NT1244" t="s">
        <v>255</v>
      </c>
      <c r="NU1244" t="s">
        <v>252</v>
      </c>
      <c r="NW1244" t="s">
        <v>9474</v>
      </c>
      <c r="NX1244" t="s">
        <v>252</v>
      </c>
      <c r="PY1244" t="s">
        <v>317</v>
      </c>
      <c r="PZ1244" s="6" t="s">
        <v>11028</v>
      </c>
      <c r="QA1244" s="6" t="s">
        <v>11028</v>
      </c>
      <c r="QB1244" s="6" t="s">
        <v>11028</v>
      </c>
      <c r="QC1244" t="s">
        <v>254</v>
      </c>
    </row>
    <row r="1245" spans="1:445" x14ac:dyDescent="0.25">
      <c r="A1245" t="s">
        <v>9475</v>
      </c>
      <c r="B1245" t="s">
        <v>9476</v>
      </c>
      <c r="C1245">
        <v>5498</v>
      </c>
      <c r="D1245" s="6" t="s">
        <v>11028</v>
      </c>
      <c r="E1245">
        <v>0</v>
      </c>
      <c r="F1245">
        <v>0</v>
      </c>
      <c r="G1245" s="6" t="s">
        <v>11028</v>
      </c>
      <c r="H1245" t="s">
        <v>9477</v>
      </c>
      <c r="I1245" s="6" t="s">
        <v>11028</v>
      </c>
      <c r="J1245" t="s">
        <v>321</v>
      </c>
      <c r="K1245" t="s">
        <v>255</v>
      </c>
      <c r="L1245" t="s">
        <v>322</v>
      </c>
      <c r="M1245" t="s">
        <v>322</v>
      </c>
      <c r="N1245" t="s">
        <v>254</v>
      </c>
      <c r="O1245" t="s">
        <v>253</v>
      </c>
      <c r="P1245" t="s">
        <v>322</v>
      </c>
      <c r="Q1245" t="s">
        <v>253</v>
      </c>
      <c r="R1245" t="s">
        <v>254</v>
      </c>
      <c r="S1245" t="s">
        <v>254</v>
      </c>
      <c r="T1245" t="s">
        <v>254</v>
      </c>
      <c r="U1245" t="s">
        <v>254</v>
      </c>
      <c r="V1245" t="s">
        <v>253</v>
      </c>
      <c r="W1245" t="s">
        <v>253</v>
      </c>
      <c r="X1245" t="s">
        <v>254</v>
      </c>
      <c r="Y1245" t="s">
        <v>253</v>
      </c>
      <c r="Z1245" t="s">
        <v>253</v>
      </c>
      <c r="AA1245" t="s">
        <v>254</v>
      </c>
      <c r="AB1245" t="s">
        <v>254</v>
      </c>
      <c r="AC1245" t="s">
        <v>254</v>
      </c>
      <c r="AD1245" t="s">
        <v>254</v>
      </c>
      <c r="AE1245" t="s">
        <v>254</v>
      </c>
      <c r="AF1245" t="s">
        <v>253</v>
      </c>
      <c r="AG1245" t="s">
        <v>322</v>
      </c>
      <c r="AH1245" t="s">
        <v>255</v>
      </c>
      <c r="AI1245" t="s">
        <v>324</v>
      </c>
      <c r="AJ1245" t="str">
        <f t="shared" si="218"/>
        <v>Sim</v>
      </c>
      <c r="AK1245" t="str">
        <f t="shared" si="219"/>
        <v>Sim</v>
      </c>
      <c r="AL1245" t="str">
        <f t="shared" si="220"/>
        <v>Sim</v>
      </c>
      <c r="AM1245" t="str">
        <f t="shared" si="221"/>
        <v>Sim</v>
      </c>
      <c r="AN1245" t="str">
        <f t="shared" si="222"/>
        <v>Sim</v>
      </c>
      <c r="AO1245" t="s">
        <v>1063</v>
      </c>
      <c r="AP1245" t="s">
        <v>449</v>
      </c>
      <c r="AQ1245" t="s">
        <v>257</v>
      </c>
      <c r="AT1245" t="s">
        <v>255</v>
      </c>
      <c r="AU1245" t="s">
        <v>258</v>
      </c>
      <c r="AV1245">
        <v>110666550</v>
      </c>
      <c r="AW1245" t="s">
        <v>259</v>
      </c>
      <c r="AX1245">
        <v>62</v>
      </c>
      <c r="AY1245">
        <v>52</v>
      </c>
      <c r="AZ1245" t="s">
        <v>489</v>
      </c>
      <c r="BA1245" t="s">
        <v>473</v>
      </c>
      <c r="BB1245">
        <v>62</v>
      </c>
      <c r="BC1245" t="s">
        <v>255</v>
      </c>
      <c r="BL1245" t="s">
        <v>10554</v>
      </c>
      <c r="BM1245" t="s">
        <v>264</v>
      </c>
      <c r="BO1245" t="s">
        <v>265</v>
      </c>
      <c r="BQ1245" t="s">
        <v>252</v>
      </c>
      <c r="BS1245" t="s">
        <v>252</v>
      </c>
      <c r="BU1245" t="s">
        <v>266</v>
      </c>
      <c r="BV1245" t="s">
        <v>8183</v>
      </c>
      <c r="BW1245" t="s">
        <v>652</v>
      </c>
      <c r="BX1245" t="s">
        <v>270</v>
      </c>
      <c r="CA1245" t="s">
        <v>254</v>
      </c>
      <c r="CB1245" s="9">
        <v>5</v>
      </c>
      <c r="CC1245" s="9" t="s">
        <v>254</v>
      </c>
      <c r="CD1245" s="9" t="s">
        <v>254</v>
      </c>
      <c r="CE1245" s="9" t="s">
        <v>254</v>
      </c>
      <c r="CF1245" s="9">
        <v>5</v>
      </c>
      <c r="CG1245" s="9" t="s">
        <v>254</v>
      </c>
      <c r="CH1245" t="s">
        <v>652</v>
      </c>
      <c r="CI1245" t="s">
        <v>364</v>
      </c>
      <c r="CJ1245" t="s">
        <v>255</v>
      </c>
      <c r="CO1245" t="s">
        <v>252</v>
      </c>
      <c r="CP1245" t="s">
        <v>255</v>
      </c>
      <c r="CQ1245" t="s">
        <v>254</v>
      </c>
      <c r="CR1245">
        <v>1</v>
      </c>
      <c r="CS1245" t="s">
        <v>272</v>
      </c>
      <c r="CT1245" t="s">
        <v>335</v>
      </c>
      <c r="CU1245" t="s">
        <v>274</v>
      </c>
      <c r="CV1245" t="s">
        <v>255</v>
      </c>
      <c r="CX1245" t="s">
        <v>252</v>
      </c>
      <c r="DA1245" t="s">
        <v>252</v>
      </c>
      <c r="DL1245" t="s">
        <v>252</v>
      </c>
      <c r="DN1245">
        <v>200000</v>
      </c>
      <c r="DO1245">
        <v>888</v>
      </c>
      <c r="DP1245" t="s">
        <v>255</v>
      </c>
      <c r="DQ1245" t="s">
        <v>270</v>
      </c>
      <c r="DR1245" t="s">
        <v>364</v>
      </c>
      <c r="DS1245" t="s">
        <v>255</v>
      </c>
      <c r="DX1245" t="s">
        <v>252</v>
      </c>
      <c r="DY1245" t="s">
        <v>252</v>
      </c>
      <c r="EB1245" t="s">
        <v>272</v>
      </c>
      <c r="EC1245" t="s">
        <v>389</v>
      </c>
      <c r="ED1245" t="s">
        <v>274</v>
      </c>
      <c r="EE1245" t="s">
        <v>274</v>
      </c>
      <c r="EH1245" t="s">
        <v>255</v>
      </c>
      <c r="EJ1245" t="s">
        <v>252</v>
      </c>
      <c r="EM1245" t="s">
        <v>252</v>
      </c>
      <c r="ES1245" t="s">
        <v>252</v>
      </c>
      <c r="EU1245">
        <v>888</v>
      </c>
      <c r="EV1245">
        <v>888</v>
      </c>
      <c r="EW1245" t="s">
        <v>252</v>
      </c>
      <c r="GG1245" t="s">
        <v>255</v>
      </c>
      <c r="GH1245" t="s">
        <v>366</v>
      </c>
      <c r="GI1245" t="s">
        <v>431</v>
      </c>
      <c r="GJ1245" t="s">
        <v>254</v>
      </c>
      <c r="GK1245" t="s">
        <v>252</v>
      </c>
      <c r="GL1245" t="s">
        <v>255</v>
      </c>
      <c r="GM1245" t="s">
        <v>589</v>
      </c>
      <c r="GN1245" t="s">
        <v>729</v>
      </c>
      <c r="GO1245" t="s">
        <v>279</v>
      </c>
      <c r="GP1245" t="s">
        <v>337</v>
      </c>
      <c r="GQ1245" t="s">
        <v>417</v>
      </c>
      <c r="GR1245" t="s">
        <v>282</v>
      </c>
      <c r="GS1245" t="s">
        <v>339</v>
      </c>
      <c r="GT1245" t="s">
        <v>252</v>
      </c>
      <c r="GU1245" s="10"/>
      <c r="GV1245" t="s">
        <v>339</v>
      </c>
      <c r="GW1245" t="s">
        <v>286</v>
      </c>
      <c r="GX1245" t="s">
        <v>252</v>
      </c>
      <c r="GZ1245" t="s">
        <v>455</v>
      </c>
      <c r="HA1245" t="s">
        <v>288</v>
      </c>
      <c r="HB1245" t="s">
        <v>289</v>
      </c>
      <c r="HC1245" t="s">
        <v>290</v>
      </c>
      <c r="HD1245" t="s">
        <v>290</v>
      </c>
      <c r="HE1245" t="s">
        <v>290</v>
      </c>
      <c r="HF1245" t="s">
        <v>290</v>
      </c>
      <c r="HG1245" t="s">
        <v>290</v>
      </c>
      <c r="HH1245" t="s">
        <v>252</v>
      </c>
      <c r="HI1245" t="s">
        <v>290</v>
      </c>
      <c r="HJ1245" t="s">
        <v>290</v>
      </c>
      <c r="HK1245" t="s">
        <v>255</v>
      </c>
      <c r="HL1245" t="s">
        <v>5063</v>
      </c>
      <c r="HM1245" t="s">
        <v>627</v>
      </c>
      <c r="HN1245" t="s">
        <v>433</v>
      </c>
      <c r="HQ1245" t="s">
        <v>254</v>
      </c>
      <c r="HR1245" t="s">
        <v>254</v>
      </c>
      <c r="HX1245" t="s">
        <v>9478</v>
      </c>
      <c r="HY1245" t="s">
        <v>254</v>
      </c>
      <c r="IE1245" t="s">
        <v>9479</v>
      </c>
      <c r="IF1245" t="s">
        <v>295</v>
      </c>
      <c r="IG1245" t="s">
        <v>295</v>
      </c>
      <c r="IL1245" t="s">
        <v>254</v>
      </c>
      <c r="IM1245" t="s">
        <v>5308</v>
      </c>
      <c r="IN1245" t="s">
        <v>952</v>
      </c>
      <c r="IO1245" t="s">
        <v>436</v>
      </c>
      <c r="IP1245" t="s">
        <v>477</v>
      </c>
      <c r="IT1245" t="s">
        <v>254</v>
      </c>
      <c r="IU1245" t="s">
        <v>667</v>
      </c>
      <c r="IV1245" t="s">
        <v>437</v>
      </c>
      <c r="IW1245" t="s">
        <v>1527</v>
      </c>
      <c r="IX1245" t="s">
        <v>2105</v>
      </c>
      <c r="JB1245" t="s">
        <v>255</v>
      </c>
      <c r="JC1245" t="s">
        <v>513</v>
      </c>
      <c r="JD1245" t="s">
        <v>395</v>
      </c>
      <c r="JE1245" t="s">
        <v>344</v>
      </c>
      <c r="JJ1245" t="s">
        <v>254</v>
      </c>
      <c r="JK1245" t="s">
        <v>255</v>
      </c>
      <c r="JL1245" t="s">
        <v>345</v>
      </c>
      <c r="JM1245" t="s">
        <v>345</v>
      </c>
      <c r="JP1245" t="s">
        <v>254</v>
      </c>
      <c r="JQ1245" t="s">
        <v>346</v>
      </c>
      <c r="JR1245" t="s">
        <v>299</v>
      </c>
      <c r="JS1245" t="s">
        <v>252</v>
      </c>
      <c r="JU1245" t="s">
        <v>252</v>
      </c>
      <c r="KA1245" t="s">
        <v>302</v>
      </c>
      <c r="KB1245" t="s">
        <v>255</v>
      </c>
      <c r="KC1245" t="s">
        <v>400</v>
      </c>
      <c r="KD1245" t="s">
        <v>400</v>
      </c>
      <c r="KJ1245" t="s">
        <v>9480</v>
      </c>
      <c r="KK1245" t="s">
        <v>255</v>
      </c>
      <c r="KL1245" t="s">
        <v>1065</v>
      </c>
      <c r="KM1245" t="s">
        <v>252</v>
      </c>
      <c r="KP1245" t="s">
        <v>252</v>
      </c>
      <c r="KS1245" t="s">
        <v>252</v>
      </c>
      <c r="KT1245" t="s">
        <v>252</v>
      </c>
      <c r="KW1245" t="s">
        <v>252</v>
      </c>
      <c r="KX1245" t="s">
        <v>255</v>
      </c>
      <c r="LA1245" t="s">
        <v>252</v>
      </c>
      <c r="LB1245" t="s">
        <v>252</v>
      </c>
      <c r="LE1245" t="s">
        <v>255</v>
      </c>
      <c r="LF1245" t="s">
        <v>255</v>
      </c>
      <c r="LG1245" t="s">
        <v>501</v>
      </c>
      <c r="LH1245" t="s">
        <v>501</v>
      </c>
      <c r="LO1245" t="s">
        <v>255</v>
      </c>
      <c r="LR1245" t="s">
        <v>351</v>
      </c>
      <c r="MC1245" t="s">
        <v>255</v>
      </c>
      <c r="MD1245" t="s">
        <v>339</v>
      </c>
      <c r="ME1245" t="s">
        <v>255</v>
      </c>
      <c r="MF1245" t="s">
        <v>255</v>
      </c>
      <c r="MH1245" t="s">
        <v>309</v>
      </c>
      <c r="MJ1245" t="s">
        <v>309</v>
      </c>
      <c r="ML1245" t="s">
        <v>252</v>
      </c>
      <c r="MN1245" t="s">
        <v>252</v>
      </c>
      <c r="MO1245" t="s">
        <v>309</v>
      </c>
      <c r="MQ1245" t="s">
        <v>252</v>
      </c>
      <c r="MS1245" t="s">
        <v>353</v>
      </c>
      <c r="MU1245" t="s">
        <v>423</v>
      </c>
      <c r="MV1245">
        <v>30</v>
      </c>
      <c r="MW1245" t="s">
        <v>423</v>
      </c>
      <c r="MX1245">
        <v>888</v>
      </c>
      <c r="MY1245" t="s">
        <v>353</v>
      </c>
      <c r="NA1245" t="s">
        <v>309</v>
      </c>
      <c r="NC1245" t="s">
        <v>252</v>
      </c>
      <c r="NE1245" t="s">
        <v>254</v>
      </c>
      <c r="NF1245" t="s">
        <v>254</v>
      </c>
      <c r="NG1245" t="s">
        <v>254</v>
      </c>
      <c r="NH1245" t="s">
        <v>254</v>
      </c>
      <c r="NI1245" t="s">
        <v>252</v>
      </c>
      <c r="NK1245" t="s">
        <v>252</v>
      </c>
      <c r="NM1245" t="s">
        <v>533</v>
      </c>
      <c r="NP1245" t="s">
        <v>314</v>
      </c>
      <c r="NQ1245" t="s">
        <v>255</v>
      </c>
      <c r="NR1245" t="s">
        <v>255</v>
      </c>
      <c r="NS1245" t="s">
        <v>255</v>
      </c>
      <c r="NT1245" t="s">
        <v>255</v>
      </c>
      <c r="NU1245" t="s">
        <v>252</v>
      </c>
      <c r="NW1245" t="s">
        <v>254</v>
      </c>
      <c r="NX1245" t="s">
        <v>255</v>
      </c>
      <c r="NZ1245" t="s">
        <v>252</v>
      </c>
      <c r="OC1245" t="s">
        <v>315</v>
      </c>
      <c r="OD1245" t="s">
        <v>315</v>
      </c>
      <c r="OH1245" t="s">
        <v>316</v>
      </c>
      <c r="PY1245" t="s">
        <v>317</v>
      </c>
      <c r="PZ1245" s="6" t="s">
        <v>11028</v>
      </c>
      <c r="QA1245" s="6" t="s">
        <v>11028</v>
      </c>
      <c r="QB1245" s="6" t="s">
        <v>11028</v>
      </c>
      <c r="QC1245" t="s">
        <v>254</v>
      </c>
    </row>
    <row r="1246" spans="1:445" x14ac:dyDescent="0.25">
      <c r="A1246" t="s">
        <v>9481</v>
      </c>
      <c r="B1246" t="s">
        <v>9482</v>
      </c>
      <c r="C1246">
        <v>2501</v>
      </c>
      <c r="D1246" s="6" t="s">
        <v>11028</v>
      </c>
      <c r="E1246">
        <v>-19.773447999999998</v>
      </c>
      <c r="F1246">
        <v>-40.409157</v>
      </c>
      <c r="G1246" s="6" t="s">
        <v>11028</v>
      </c>
      <c r="H1246" t="s">
        <v>9483</v>
      </c>
      <c r="I1246" s="6" t="s">
        <v>11028</v>
      </c>
      <c r="J1246" t="s">
        <v>251</v>
      </c>
      <c r="K1246" t="s">
        <v>252</v>
      </c>
      <c r="L1246" t="s">
        <v>322</v>
      </c>
      <c r="M1246" t="s">
        <v>253</v>
      </c>
      <c r="N1246" t="s">
        <v>254</v>
      </c>
      <c r="O1246" t="s">
        <v>253</v>
      </c>
      <c r="P1246" t="s">
        <v>253</v>
      </c>
      <c r="Q1246" t="s">
        <v>323</v>
      </c>
      <c r="R1246" t="s">
        <v>253</v>
      </c>
      <c r="S1246" t="s">
        <v>253</v>
      </c>
      <c r="T1246" t="s">
        <v>254</v>
      </c>
      <c r="U1246" t="s">
        <v>254</v>
      </c>
      <c r="V1246" t="s">
        <v>254</v>
      </c>
      <c r="W1246" t="s">
        <v>254</v>
      </c>
      <c r="X1246" t="s">
        <v>254</v>
      </c>
      <c r="Y1246" t="s">
        <v>254</v>
      </c>
      <c r="Z1246" t="s">
        <v>322</v>
      </c>
      <c r="AA1246" t="s">
        <v>253</v>
      </c>
      <c r="AB1246" t="s">
        <v>254</v>
      </c>
      <c r="AC1246" t="s">
        <v>254</v>
      </c>
      <c r="AD1246" t="s">
        <v>254</v>
      </c>
      <c r="AE1246" t="s">
        <v>254</v>
      </c>
      <c r="AF1246" t="s">
        <v>253</v>
      </c>
      <c r="AG1246" t="s">
        <v>254</v>
      </c>
      <c r="AH1246" t="s">
        <v>255</v>
      </c>
      <c r="AI1246" t="s">
        <v>256</v>
      </c>
      <c r="AJ1246" t="str">
        <f t="shared" si="218"/>
        <v>Sim</v>
      </c>
      <c r="AK1246" t="str">
        <f t="shared" si="219"/>
        <v>Sim</v>
      </c>
      <c r="AL1246" t="str">
        <f t="shared" si="220"/>
        <v>Sim</v>
      </c>
      <c r="AM1246" t="str">
        <f t="shared" si="221"/>
        <v>Sim</v>
      </c>
      <c r="AN1246" t="str">
        <f t="shared" si="222"/>
        <v>Não</v>
      </c>
      <c r="AO1246" t="s">
        <v>1063</v>
      </c>
      <c r="AP1246" t="s">
        <v>257</v>
      </c>
      <c r="AT1246" t="s">
        <v>252</v>
      </c>
      <c r="AU1246" t="s">
        <v>258</v>
      </c>
      <c r="AV1246" t="s">
        <v>254</v>
      </c>
      <c r="AW1246" t="s">
        <v>412</v>
      </c>
      <c r="AX1246">
        <v>59</v>
      </c>
      <c r="AY1246">
        <v>50</v>
      </c>
      <c r="AZ1246" t="s">
        <v>260</v>
      </c>
      <c r="BA1246" t="s">
        <v>361</v>
      </c>
      <c r="BB1246">
        <v>30</v>
      </c>
      <c r="BC1246" t="s">
        <v>252</v>
      </c>
      <c r="BD1246" t="s">
        <v>583</v>
      </c>
      <c r="BE1246" t="s">
        <v>259</v>
      </c>
      <c r="BF1246">
        <v>62</v>
      </c>
      <c r="BG1246" t="s">
        <v>1782</v>
      </c>
      <c r="BH1246" t="s">
        <v>361</v>
      </c>
      <c r="BI1246">
        <v>0</v>
      </c>
      <c r="BJ1246">
        <v>54</v>
      </c>
      <c r="BK1246" t="s">
        <v>5553</v>
      </c>
      <c r="BL1246" t="s">
        <v>5693</v>
      </c>
      <c r="BM1246" t="s">
        <v>264</v>
      </c>
      <c r="BO1246" t="s">
        <v>265</v>
      </c>
      <c r="BQ1246" t="s">
        <v>252</v>
      </c>
      <c r="BS1246" t="s">
        <v>252</v>
      </c>
      <c r="BU1246" t="s">
        <v>266</v>
      </c>
      <c r="BV1246" t="s">
        <v>270</v>
      </c>
      <c r="BW1246" t="s">
        <v>270</v>
      </c>
      <c r="CA1246" t="s">
        <v>254</v>
      </c>
      <c r="CB1246" s="9" t="s">
        <v>1450</v>
      </c>
      <c r="CC1246" s="9" t="s">
        <v>254</v>
      </c>
      <c r="CD1246" s="9" t="s">
        <v>254</v>
      </c>
      <c r="CE1246" s="9" t="s">
        <v>254</v>
      </c>
      <c r="CF1246" s="9" t="s">
        <v>254</v>
      </c>
      <c r="CG1246" s="9" t="s">
        <v>254</v>
      </c>
      <c r="CH1246" t="s">
        <v>363</v>
      </c>
      <c r="CI1246" t="s">
        <v>364</v>
      </c>
      <c r="CJ1246" t="s">
        <v>255</v>
      </c>
      <c r="CO1246" t="s">
        <v>252</v>
      </c>
      <c r="CP1246" t="s">
        <v>252</v>
      </c>
      <c r="CS1246" t="s">
        <v>272</v>
      </c>
      <c r="CT1246" t="s">
        <v>335</v>
      </c>
      <c r="CU1246" t="s">
        <v>274</v>
      </c>
      <c r="CV1246" t="s">
        <v>255</v>
      </c>
      <c r="CX1246" t="s">
        <v>252</v>
      </c>
      <c r="DA1246" t="s">
        <v>252</v>
      </c>
      <c r="DL1246" t="s">
        <v>252</v>
      </c>
      <c r="DN1246">
        <v>200000</v>
      </c>
      <c r="DO1246" t="s">
        <v>254</v>
      </c>
      <c r="DP1246" t="s">
        <v>252</v>
      </c>
      <c r="GG1246" t="s">
        <v>255</v>
      </c>
      <c r="GH1246" t="s">
        <v>430</v>
      </c>
      <c r="GI1246" t="s">
        <v>1299</v>
      </c>
      <c r="GJ1246" t="s">
        <v>254</v>
      </c>
      <c r="GK1246" t="s">
        <v>252</v>
      </c>
      <c r="GL1246" t="s">
        <v>252</v>
      </c>
      <c r="GO1246" t="s">
        <v>279</v>
      </c>
      <c r="GP1246" t="s">
        <v>497</v>
      </c>
      <c r="GQ1246" t="s">
        <v>368</v>
      </c>
      <c r="GR1246" t="s">
        <v>517</v>
      </c>
      <c r="GS1246" t="s">
        <v>369</v>
      </c>
      <c r="GT1246" t="s">
        <v>255</v>
      </c>
      <c r="GU1246" s="10" t="s">
        <v>2508</v>
      </c>
      <c r="GV1246" t="s">
        <v>724</v>
      </c>
      <c r="GW1246" t="s">
        <v>341</v>
      </c>
      <c r="GX1246" t="s">
        <v>255</v>
      </c>
      <c r="GY1246" t="s">
        <v>454</v>
      </c>
      <c r="GZ1246" t="s">
        <v>455</v>
      </c>
      <c r="HA1246" t="s">
        <v>527</v>
      </c>
      <c r="HB1246" t="s">
        <v>512</v>
      </c>
      <c r="HC1246" t="s">
        <v>290</v>
      </c>
      <c r="HD1246" t="s">
        <v>476</v>
      </c>
      <c r="HE1246" t="s">
        <v>290</v>
      </c>
      <c r="HF1246" t="s">
        <v>290</v>
      </c>
      <c r="HG1246" t="s">
        <v>290</v>
      </c>
      <c r="HH1246" t="s">
        <v>290</v>
      </c>
      <c r="HI1246" t="s">
        <v>290</v>
      </c>
      <c r="HJ1246" t="s">
        <v>290</v>
      </c>
      <c r="HK1246" t="s">
        <v>255</v>
      </c>
      <c r="HL1246" t="s">
        <v>291</v>
      </c>
      <c r="HM1246" t="s">
        <v>291</v>
      </c>
      <c r="HQ1246" t="s">
        <v>9484</v>
      </c>
      <c r="HR1246" t="s">
        <v>3178</v>
      </c>
      <c r="HS1246" t="s">
        <v>1322</v>
      </c>
      <c r="HT1246" t="s">
        <v>292</v>
      </c>
      <c r="HX1246" t="s">
        <v>254</v>
      </c>
      <c r="HY1246" t="s">
        <v>1405</v>
      </c>
      <c r="HZ1246" t="s">
        <v>858</v>
      </c>
      <c r="IA1246" t="s">
        <v>907</v>
      </c>
      <c r="IB1246" t="s">
        <v>373</v>
      </c>
      <c r="IE1246" t="s">
        <v>254</v>
      </c>
      <c r="IF1246" t="s">
        <v>962</v>
      </c>
      <c r="IG1246" t="s">
        <v>295</v>
      </c>
      <c r="IH1246" t="s">
        <v>1258</v>
      </c>
      <c r="IL1246" t="s">
        <v>254</v>
      </c>
      <c r="IM1246" t="s">
        <v>1183</v>
      </c>
      <c r="IN1246" t="s">
        <v>436</v>
      </c>
      <c r="IO1246" t="s">
        <v>477</v>
      </c>
      <c r="IT1246" t="s">
        <v>254</v>
      </c>
      <c r="IU1246" t="s">
        <v>711</v>
      </c>
      <c r="IV1246" t="s">
        <v>437</v>
      </c>
      <c r="IW1246" t="s">
        <v>1758</v>
      </c>
      <c r="IX1246" t="s">
        <v>1527</v>
      </c>
      <c r="JB1246" t="s">
        <v>255</v>
      </c>
      <c r="JC1246" t="s">
        <v>2265</v>
      </c>
      <c r="JD1246" t="s">
        <v>395</v>
      </c>
      <c r="JE1246" t="s">
        <v>631</v>
      </c>
      <c r="JF1246" t="s">
        <v>344</v>
      </c>
      <c r="JJ1246" t="s">
        <v>254</v>
      </c>
      <c r="JK1246" t="s">
        <v>252</v>
      </c>
      <c r="JQ1246" t="s">
        <v>299</v>
      </c>
      <c r="JR1246" t="s">
        <v>299</v>
      </c>
      <c r="JS1246" t="s">
        <v>252</v>
      </c>
      <c r="JU1246" t="s">
        <v>300</v>
      </c>
      <c r="JV1246" t="s">
        <v>301</v>
      </c>
      <c r="JX1246" t="s">
        <v>301</v>
      </c>
      <c r="JZ1246" t="s">
        <v>255</v>
      </c>
      <c r="KA1246" t="s">
        <v>461</v>
      </c>
      <c r="KB1246" t="s">
        <v>255</v>
      </c>
      <c r="KC1246" t="s">
        <v>837</v>
      </c>
      <c r="KD1246" t="s">
        <v>436</v>
      </c>
      <c r="KE1246" t="s">
        <v>477</v>
      </c>
      <c r="KF1246" t="s">
        <v>606</v>
      </c>
      <c r="KJ1246" t="s">
        <v>254</v>
      </c>
      <c r="KK1246" t="s">
        <v>255</v>
      </c>
      <c r="KL1246" t="s">
        <v>9485</v>
      </c>
      <c r="KM1246" t="s">
        <v>252</v>
      </c>
      <c r="KP1246" t="s">
        <v>255</v>
      </c>
      <c r="KQ1246" t="s">
        <v>254</v>
      </c>
      <c r="KR1246" t="s">
        <v>9486</v>
      </c>
      <c r="KS1246" t="s">
        <v>252</v>
      </c>
      <c r="KT1246" t="s">
        <v>255</v>
      </c>
      <c r="KW1246" t="s">
        <v>252</v>
      </c>
      <c r="KX1246" t="s">
        <v>252</v>
      </c>
      <c r="LA1246" t="s">
        <v>252</v>
      </c>
      <c r="LB1246" t="s">
        <v>255</v>
      </c>
      <c r="LE1246" t="s">
        <v>252</v>
      </c>
      <c r="LF1246" t="s">
        <v>255</v>
      </c>
      <c r="LG1246" t="s">
        <v>5689</v>
      </c>
      <c r="LH1246" t="s">
        <v>465</v>
      </c>
      <c r="LI1246" t="s">
        <v>501</v>
      </c>
      <c r="LO1246" t="s">
        <v>255</v>
      </c>
      <c r="LR1246" t="s">
        <v>351</v>
      </c>
      <c r="MC1246" t="s">
        <v>255</v>
      </c>
      <c r="MD1246" t="s">
        <v>252</v>
      </c>
      <c r="ME1246" t="s">
        <v>252</v>
      </c>
      <c r="MF1246" t="s">
        <v>255</v>
      </c>
      <c r="MH1246" t="s">
        <v>309</v>
      </c>
      <c r="MJ1246" t="s">
        <v>309</v>
      </c>
      <c r="ML1246" t="s">
        <v>252</v>
      </c>
      <c r="MN1246" t="s">
        <v>252</v>
      </c>
      <c r="MO1246" t="s">
        <v>309</v>
      </c>
      <c r="MQ1246" t="s">
        <v>252</v>
      </c>
      <c r="MS1246" t="s">
        <v>353</v>
      </c>
      <c r="MU1246" t="s">
        <v>310</v>
      </c>
      <c r="MV1246">
        <v>20</v>
      </c>
      <c r="MW1246" t="s">
        <v>309</v>
      </c>
      <c r="MY1246" t="s">
        <v>309</v>
      </c>
      <c r="NA1246" t="s">
        <v>310</v>
      </c>
      <c r="NB1246">
        <v>20</v>
      </c>
      <c r="NC1246" t="s">
        <v>252</v>
      </c>
      <c r="NE1246" t="s">
        <v>254</v>
      </c>
      <c r="NF1246" t="s">
        <v>254</v>
      </c>
      <c r="NG1246" t="s">
        <v>254</v>
      </c>
      <c r="NH1246" t="s">
        <v>254</v>
      </c>
      <c r="NI1246" t="s">
        <v>339</v>
      </c>
      <c r="NK1246" t="s">
        <v>339</v>
      </c>
      <c r="NM1246" t="s">
        <v>311</v>
      </c>
      <c r="NN1246" t="s">
        <v>311</v>
      </c>
      <c r="NO1246" t="s">
        <v>820</v>
      </c>
      <c r="NP1246" t="s">
        <v>878</v>
      </c>
      <c r="NQ1246" t="s">
        <v>255</v>
      </c>
      <c r="NR1246" t="s">
        <v>255</v>
      </c>
      <c r="NS1246" t="s">
        <v>255</v>
      </c>
      <c r="NT1246" t="s">
        <v>255</v>
      </c>
      <c r="NU1246" t="s">
        <v>252</v>
      </c>
      <c r="NW1246" t="s">
        <v>254</v>
      </c>
      <c r="NX1246" t="s">
        <v>255</v>
      </c>
      <c r="NZ1246" t="s">
        <v>252</v>
      </c>
      <c r="OC1246" t="s">
        <v>315</v>
      </c>
      <c r="OD1246" t="s">
        <v>315</v>
      </c>
      <c r="OH1246" t="s">
        <v>316</v>
      </c>
      <c r="PY1246" t="s">
        <v>317</v>
      </c>
      <c r="PZ1246" s="6" t="s">
        <v>11028</v>
      </c>
      <c r="QA1246" s="6" t="s">
        <v>11028</v>
      </c>
      <c r="QB1246" s="6" t="s">
        <v>11028</v>
      </c>
      <c r="QC1246" t="s">
        <v>254</v>
      </c>
    </row>
    <row r="1247" spans="1:445" x14ac:dyDescent="0.25">
      <c r="A1247" t="s">
        <v>9487</v>
      </c>
      <c r="B1247" t="s">
        <v>9488</v>
      </c>
      <c r="C1247">
        <v>2840</v>
      </c>
      <c r="D1247" s="6" t="s">
        <v>11028</v>
      </c>
      <c r="E1247">
        <v>0</v>
      </c>
      <c r="F1247">
        <v>0</v>
      </c>
      <c r="G1247" s="6" t="s">
        <v>11028</v>
      </c>
      <c r="H1247" t="s">
        <v>9489</v>
      </c>
      <c r="I1247" s="6" t="s">
        <v>11028</v>
      </c>
      <c r="J1247" t="s">
        <v>321</v>
      </c>
      <c r="K1247" t="s">
        <v>255</v>
      </c>
      <c r="L1247" t="s">
        <v>253</v>
      </c>
      <c r="M1247" t="s">
        <v>322</v>
      </c>
      <c r="N1247" t="s">
        <v>323</v>
      </c>
      <c r="O1247" t="s">
        <v>323</v>
      </c>
      <c r="P1247" t="s">
        <v>253</v>
      </c>
      <c r="Q1247" t="s">
        <v>322</v>
      </c>
      <c r="R1247" t="s">
        <v>323</v>
      </c>
      <c r="S1247" t="s">
        <v>323</v>
      </c>
      <c r="T1247" t="s">
        <v>323</v>
      </c>
      <c r="U1247" t="s">
        <v>323</v>
      </c>
      <c r="V1247" t="s">
        <v>323</v>
      </c>
      <c r="W1247" t="s">
        <v>323</v>
      </c>
      <c r="X1247" t="s">
        <v>323</v>
      </c>
      <c r="Y1247" t="s">
        <v>323</v>
      </c>
      <c r="Z1247" t="s">
        <v>253</v>
      </c>
      <c r="AA1247" t="s">
        <v>253</v>
      </c>
      <c r="AB1247" t="s">
        <v>323</v>
      </c>
      <c r="AC1247" t="s">
        <v>253</v>
      </c>
      <c r="AD1247" t="s">
        <v>323</v>
      </c>
      <c r="AE1247" t="s">
        <v>323</v>
      </c>
      <c r="AF1247" t="s">
        <v>323</v>
      </c>
      <c r="AG1247" t="s">
        <v>253</v>
      </c>
      <c r="AH1247" t="s">
        <v>255</v>
      </c>
      <c r="AI1247" t="s">
        <v>256</v>
      </c>
      <c r="AJ1247" t="str">
        <f t="shared" si="218"/>
        <v>Sim</v>
      </c>
      <c r="AK1247" t="str">
        <f t="shared" si="219"/>
        <v>Sim</v>
      </c>
      <c r="AL1247" t="str">
        <f t="shared" si="220"/>
        <v>Sim</v>
      </c>
      <c r="AM1247" t="str">
        <f t="shared" si="221"/>
        <v>Sim</v>
      </c>
      <c r="AN1247" t="str">
        <f t="shared" si="222"/>
        <v>Não</v>
      </c>
      <c r="AO1247" t="s">
        <v>449</v>
      </c>
      <c r="AP1247" t="s">
        <v>257</v>
      </c>
      <c r="AT1247" t="s">
        <v>255</v>
      </c>
      <c r="AU1247" t="s">
        <v>258</v>
      </c>
      <c r="AV1247">
        <v>888</v>
      </c>
      <c r="AW1247" t="s">
        <v>259</v>
      </c>
      <c r="AX1247">
        <v>50</v>
      </c>
      <c r="AY1247">
        <v>26</v>
      </c>
      <c r="AZ1247" t="s">
        <v>260</v>
      </c>
      <c r="BA1247" t="s">
        <v>326</v>
      </c>
      <c r="BB1247">
        <v>6</v>
      </c>
      <c r="BC1247" t="s">
        <v>255</v>
      </c>
      <c r="BL1247" t="s">
        <v>2355</v>
      </c>
      <c r="BM1247" t="s">
        <v>264</v>
      </c>
      <c r="BO1247" t="s">
        <v>265</v>
      </c>
      <c r="BQ1247" t="s">
        <v>252</v>
      </c>
      <c r="BS1247" t="s">
        <v>252</v>
      </c>
      <c r="BU1247" t="s">
        <v>266</v>
      </c>
      <c r="BV1247" t="s">
        <v>482</v>
      </c>
      <c r="BW1247" t="s">
        <v>482</v>
      </c>
      <c r="CA1247" t="s">
        <v>9490</v>
      </c>
      <c r="CB1247" s="9" t="s">
        <v>254</v>
      </c>
      <c r="CC1247" s="9" t="s">
        <v>254</v>
      </c>
      <c r="CD1247" s="9" t="s">
        <v>254</v>
      </c>
      <c r="CE1247" s="9" t="s">
        <v>254</v>
      </c>
      <c r="CF1247" s="9" t="s">
        <v>254</v>
      </c>
      <c r="CG1247" s="9" t="s">
        <v>679</v>
      </c>
      <c r="CH1247" t="s">
        <v>482</v>
      </c>
      <c r="CI1247" t="s">
        <v>271</v>
      </c>
      <c r="CK1247" t="s">
        <v>255</v>
      </c>
      <c r="CL1247" t="s">
        <v>252</v>
      </c>
      <c r="CO1247" t="s">
        <v>252</v>
      </c>
      <c r="CP1247" t="s">
        <v>252</v>
      </c>
      <c r="CS1247" t="s">
        <v>495</v>
      </c>
      <c r="CT1247" t="s">
        <v>273</v>
      </c>
      <c r="CU1247" t="s">
        <v>690</v>
      </c>
      <c r="CV1247" t="s">
        <v>255</v>
      </c>
      <c r="CX1247" t="s">
        <v>255</v>
      </c>
      <c r="CY1247" t="s">
        <v>416</v>
      </c>
      <c r="CZ1247" t="s">
        <v>1264</v>
      </c>
      <c r="DA1247" t="s">
        <v>252</v>
      </c>
      <c r="DL1247" t="s">
        <v>252</v>
      </c>
      <c r="DN1247">
        <v>888</v>
      </c>
      <c r="DO1247">
        <v>888</v>
      </c>
      <c r="DP1247" t="s">
        <v>255</v>
      </c>
      <c r="DQ1247" t="s">
        <v>9491</v>
      </c>
      <c r="DR1247" t="s">
        <v>271</v>
      </c>
      <c r="DT1247" t="s">
        <v>255</v>
      </c>
      <c r="DU1247" t="s">
        <v>252</v>
      </c>
      <c r="DX1247" t="s">
        <v>252</v>
      </c>
      <c r="DY1247" t="s">
        <v>252</v>
      </c>
      <c r="EB1247" t="s">
        <v>272</v>
      </c>
      <c r="EC1247" t="s">
        <v>273</v>
      </c>
      <c r="ED1247" t="s">
        <v>274</v>
      </c>
      <c r="EE1247" t="s">
        <v>274</v>
      </c>
      <c r="EH1247" t="s">
        <v>252</v>
      </c>
      <c r="EI1247" t="s">
        <v>253</v>
      </c>
      <c r="EJ1247" t="s">
        <v>252</v>
      </c>
      <c r="EM1247" t="s">
        <v>252</v>
      </c>
      <c r="ES1247" t="s">
        <v>252</v>
      </c>
      <c r="EU1247">
        <v>888</v>
      </c>
      <c r="EV1247">
        <v>888</v>
      </c>
      <c r="EW1247" t="s">
        <v>252</v>
      </c>
      <c r="GG1247" t="s">
        <v>255</v>
      </c>
      <c r="GH1247" t="s">
        <v>366</v>
      </c>
      <c r="GI1247" t="s">
        <v>367</v>
      </c>
      <c r="GJ1247" t="s">
        <v>254</v>
      </c>
      <c r="GK1247" t="s">
        <v>252</v>
      </c>
      <c r="GL1247" t="s">
        <v>252</v>
      </c>
      <c r="GO1247" t="s">
        <v>279</v>
      </c>
      <c r="GP1247" t="s">
        <v>337</v>
      </c>
      <c r="GQ1247" t="s">
        <v>417</v>
      </c>
      <c r="GR1247" t="s">
        <v>338</v>
      </c>
      <c r="GS1247" t="s">
        <v>417</v>
      </c>
      <c r="GT1247" t="s">
        <v>255</v>
      </c>
      <c r="GU1247" s="10" t="s">
        <v>284</v>
      </c>
      <c r="GV1247" t="s">
        <v>370</v>
      </c>
      <c r="GW1247" t="s">
        <v>341</v>
      </c>
      <c r="GX1247" t="s">
        <v>252</v>
      </c>
      <c r="GZ1247" t="s">
        <v>287</v>
      </c>
      <c r="HA1247" t="s">
        <v>419</v>
      </c>
      <c r="HB1247" t="s">
        <v>289</v>
      </c>
      <c r="HC1247" t="s">
        <v>252</v>
      </c>
      <c r="HD1247" t="s">
        <v>252</v>
      </c>
      <c r="HE1247" t="s">
        <v>290</v>
      </c>
      <c r="HF1247" t="s">
        <v>290</v>
      </c>
      <c r="HG1247" t="s">
        <v>290</v>
      </c>
      <c r="HH1247" t="s">
        <v>290</v>
      </c>
      <c r="HI1247" t="s">
        <v>290</v>
      </c>
      <c r="HJ1247" t="s">
        <v>290</v>
      </c>
      <c r="HK1247" t="s">
        <v>255</v>
      </c>
      <c r="HL1247" t="s">
        <v>291</v>
      </c>
      <c r="HM1247" t="s">
        <v>291</v>
      </c>
      <c r="HQ1247" t="s">
        <v>254</v>
      </c>
      <c r="HR1247" t="s">
        <v>292</v>
      </c>
      <c r="HS1247" t="s">
        <v>292</v>
      </c>
      <c r="HX1247" t="s">
        <v>254</v>
      </c>
      <c r="HY1247" t="s">
        <v>546</v>
      </c>
      <c r="HZ1247" t="s">
        <v>373</v>
      </c>
      <c r="IA1247" t="s">
        <v>858</v>
      </c>
      <c r="IB1247" t="s">
        <v>907</v>
      </c>
      <c r="IE1247" t="s">
        <v>254</v>
      </c>
      <c r="IF1247" t="s">
        <v>9492</v>
      </c>
      <c r="IG1247" t="s">
        <v>392</v>
      </c>
      <c r="IH1247" t="s">
        <v>528</v>
      </c>
      <c r="II1247" t="s">
        <v>850</v>
      </c>
      <c r="IJ1247" t="s">
        <v>1258</v>
      </c>
      <c r="IK1247" t="s">
        <v>295</v>
      </c>
      <c r="IL1247" t="s">
        <v>254</v>
      </c>
      <c r="IM1247" t="s">
        <v>9493</v>
      </c>
      <c r="IN1247" t="s">
        <v>477</v>
      </c>
      <c r="IO1247" t="s">
        <v>393</v>
      </c>
      <c r="IP1247" t="s">
        <v>436</v>
      </c>
      <c r="IQ1247" t="s">
        <v>529</v>
      </c>
      <c r="IR1247" t="s">
        <v>952</v>
      </c>
      <c r="IS1247" t="s">
        <v>1791</v>
      </c>
      <c r="IT1247" t="s">
        <v>254</v>
      </c>
      <c r="IU1247" t="s">
        <v>8448</v>
      </c>
      <c r="IV1247" t="s">
        <v>437</v>
      </c>
      <c r="IW1247" t="s">
        <v>1527</v>
      </c>
      <c r="IX1247" t="s">
        <v>2105</v>
      </c>
      <c r="IY1247" t="s">
        <v>1758</v>
      </c>
      <c r="IZ1247" t="s">
        <v>2210</v>
      </c>
      <c r="JA1247" t="s">
        <v>2290</v>
      </c>
      <c r="JB1247" t="s">
        <v>255</v>
      </c>
      <c r="JC1247" t="s">
        <v>9494</v>
      </c>
      <c r="JD1247" t="s">
        <v>344</v>
      </c>
      <c r="JE1247" t="s">
        <v>836</v>
      </c>
      <c r="JF1247" t="s">
        <v>631</v>
      </c>
      <c r="JG1247" t="s">
        <v>395</v>
      </c>
      <c r="JH1247" t="s">
        <v>2573</v>
      </c>
      <c r="JJ1247" t="s">
        <v>254</v>
      </c>
      <c r="JK1247" t="s">
        <v>252</v>
      </c>
      <c r="JQ1247" t="s">
        <v>299</v>
      </c>
      <c r="JR1247" t="s">
        <v>346</v>
      </c>
      <c r="JS1247" t="s">
        <v>252</v>
      </c>
      <c r="JU1247" t="s">
        <v>300</v>
      </c>
      <c r="JV1247" t="s">
        <v>301</v>
      </c>
      <c r="JX1247" t="s">
        <v>301</v>
      </c>
      <c r="JZ1247" t="s">
        <v>255</v>
      </c>
      <c r="KA1247" t="s">
        <v>461</v>
      </c>
      <c r="KB1247" t="s">
        <v>255</v>
      </c>
      <c r="KC1247" t="s">
        <v>779</v>
      </c>
      <c r="KD1247" t="s">
        <v>606</v>
      </c>
      <c r="KE1247" t="s">
        <v>477</v>
      </c>
      <c r="KF1247" t="s">
        <v>436</v>
      </c>
      <c r="KJ1247" t="s">
        <v>254</v>
      </c>
      <c r="KK1247" t="s">
        <v>252</v>
      </c>
      <c r="KM1247" t="s">
        <v>255</v>
      </c>
      <c r="KN1247" t="s">
        <v>322</v>
      </c>
      <c r="KO1247" t="s">
        <v>332</v>
      </c>
      <c r="KP1247" t="s">
        <v>255</v>
      </c>
      <c r="KQ1247" t="s">
        <v>1270</v>
      </c>
      <c r="KR1247" t="s">
        <v>332</v>
      </c>
      <c r="KS1247" t="s">
        <v>252</v>
      </c>
      <c r="KT1247" t="s">
        <v>255</v>
      </c>
      <c r="KW1247" t="s">
        <v>255</v>
      </c>
      <c r="KY1247" t="s">
        <v>253</v>
      </c>
      <c r="KZ1247" t="s">
        <v>332</v>
      </c>
      <c r="LA1247" t="s">
        <v>252</v>
      </c>
      <c r="LB1247" t="s">
        <v>255</v>
      </c>
      <c r="LE1247" t="s">
        <v>252</v>
      </c>
      <c r="LF1247" t="s">
        <v>252</v>
      </c>
      <c r="LG1247" t="s">
        <v>350</v>
      </c>
      <c r="LH1247" t="s">
        <v>350</v>
      </c>
      <c r="LO1247" t="s">
        <v>255</v>
      </c>
      <c r="LR1247" t="s">
        <v>466</v>
      </c>
      <c r="MC1247" t="s">
        <v>255</v>
      </c>
      <c r="MD1247" t="s">
        <v>255</v>
      </c>
      <c r="ME1247" t="s">
        <v>255</v>
      </c>
      <c r="MF1247" t="s">
        <v>255</v>
      </c>
      <c r="MH1247" t="s">
        <v>309</v>
      </c>
      <c r="MJ1247" t="s">
        <v>309</v>
      </c>
      <c r="ML1247" t="s">
        <v>252</v>
      </c>
      <c r="MN1247" t="s">
        <v>252</v>
      </c>
      <c r="MO1247" t="s">
        <v>310</v>
      </c>
      <c r="MP1247">
        <v>15</v>
      </c>
      <c r="MQ1247" t="s">
        <v>252</v>
      </c>
      <c r="MS1247" t="s">
        <v>309</v>
      </c>
      <c r="MU1247" t="s">
        <v>309</v>
      </c>
      <c r="MW1247" t="s">
        <v>309</v>
      </c>
      <c r="MY1247" t="s">
        <v>309</v>
      </c>
      <c r="NA1247" t="s">
        <v>309</v>
      </c>
      <c r="NC1247" t="s">
        <v>255</v>
      </c>
      <c r="ND1247" t="s">
        <v>255</v>
      </c>
      <c r="NE1247">
        <v>3</v>
      </c>
      <c r="NF1247">
        <v>3</v>
      </c>
      <c r="NG1247">
        <v>0</v>
      </c>
      <c r="NH1247">
        <v>0</v>
      </c>
      <c r="NI1247" t="s">
        <v>255</v>
      </c>
      <c r="NJ1247">
        <v>2</v>
      </c>
      <c r="NK1247" t="s">
        <v>252</v>
      </c>
      <c r="NM1247" t="s">
        <v>312</v>
      </c>
      <c r="NN1247" t="s">
        <v>312</v>
      </c>
      <c r="NO1247" t="s">
        <v>467</v>
      </c>
      <c r="NP1247" t="s">
        <v>314</v>
      </c>
      <c r="NQ1247" t="s">
        <v>255</v>
      </c>
      <c r="NR1247" t="s">
        <v>255</v>
      </c>
      <c r="NS1247" t="s">
        <v>255</v>
      </c>
      <c r="NT1247" t="s">
        <v>255</v>
      </c>
      <c r="NU1247" t="s">
        <v>252</v>
      </c>
      <c r="NW1247" t="s">
        <v>254</v>
      </c>
      <c r="NX1247" t="s">
        <v>255</v>
      </c>
      <c r="NZ1247" t="s">
        <v>252</v>
      </c>
      <c r="OC1247" t="s">
        <v>315</v>
      </c>
      <c r="OD1247" t="s">
        <v>315</v>
      </c>
      <c r="OH1247" t="s">
        <v>821</v>
      </c>
      <c r="PY1247" t="s">
        <v>317</v>
      </c>
      <c r="PZ1247" s="6" t="s">
        <v>11028</v>
      </c>
      <c r="QA1247" s="6" t="s">
        <v>11028</v>
      </c>
      <c r="QB1247" s="6" t="s">
        <v>11028</v>
      </c>
      <c r="QC1247" t="s">
        <v>254</v>
      </c>
    </row>
    <row r="1248" spans="1:445" x14ac:dyDescent="0.25">
      <c r="A1248" t="s">
        <v>9495</v>
      </c>
      <c r="B1248" t="s">
        <v>9496</v>
      </c>
      <c r="C1248">
        <v>2738</v>
      </c>
      <c r="D1248" s="6" t="s">
        <v>11028</v>
      </c>
      <c r="E1248">
        <v>-19.757323</v>
      </c>
      <c r="F1248">
        <v>-40.383000000000003</v>
      </c>
      <c r="G1248" s="6" t="s">
        <v>11028</v>
      </c>
      <c r="H1248" t="s">
        <v>9497</v>
      </c>
      <c r="I1248" s="6" t="s">
        <v>11028</v>
      </c>
      <c r="J1248" t="s">
        <v>321</v>
      </c>
      <c r="K1248" t="s">
        <v>255</v>
      </c>
      <c r="L1248" t="s">
        <v>253</v>
      </c>
      <c r="M1248" t="s">
        <v>253</v>
      </c>
      <c r="N1248" t="s">
        <v>254</v>
      </c>
      <c r="O1248" t="s">
        <v>254</v>
      </c>
      <c r="P1248" t="s">
        <v>253</v>
      </c>
      <c r="Q1248" t="s">
        <v>254</v>
      </c>
      <c r="R1248" t="s">
        <v>254</v>
      </c>
      <c r="S1248" t="s">
        <v>253</v>
      </c>
      <c r="T1248" t="s">
        <v>254</v>
      </c>
      <c r="U1248" t="s">
        <v>254</v>
      </c>
      <c r="V1248" t="s">
        <v>253</v>
      </c>
      <c r="W1248" t="s">
        <v>254</v>
      </c>
      <c r="X1248" t="s">
        <v>254</v>
      </c>
      <c r="Y1248" t="s">
        <v>254</v>
      </c>
      <c r="Z1248" t="s">
        <v>254</v>
      </c>
      <c r="AA1248" t="s">
        <v>253</v>
      </c>
      <c r="AB1248" t="s">
        <v>254</v>
      </c>
      <c r="AC1248" t="s">
        <v>254</v>
      </c>
      <c r="AD1248" t="s">
        <v>254</v>
      </c>
      <c r="AE1248" t="s">
        <v>254</v>
      </c>
      <c r="AF1248" t="s">
        <v>253</v>
      </c>
      <c r="AG1248" t="s">
        <v>254</v>
      </c>
      <c r="AH1248" t="s">
        <v>255</v>
      </c>
      <c r="AI1248" t="s">
        <v>930</v>
      </c>
      <c r="AJ1248" t="str">
        <f t="shared" si="218"/>
        <v>Não</v>
      </c>
      <c r="AK1248" t="str">
        <f t="shared" si="219"/>
        <v>Sim</v>
      </c>
      <c r="AL1248" t="str">
        <f t="shared" si="220"/>
        <v>Sim</v>
      </c>
      <c r="AM1248" t="str">
        <f t="shared" si="221"/>
        <v>Não</v>
      </c>
      <c r="AN1248" t="str">
        <f t="shared" si="222"/>
        <v>Sim</v>
      </c>
      <c r="AO1248" t="s">
        <v>1063</v>
      </c>
      <c r="AP1248" t="s">
        <v>449</v>
      </c>
      <c r="AQ1248" t="s">
        <v>257</v>
      </c>
      <c r="AT1248" t="s">
        <v>252</v>
      </c>
      <c r="AU1248" t="s">
        <v>258</v>
      </c>
      <c r="AV1248">
        <v>110145798</v>
      </c>
      <c r="AW1248" t="s">
        <v>259</v>
      </c>
      <c r="AX1248">
        <v>65</v>
      </c>
      <c r="AY1248">
        <v>45</v>
      </c>
      <c r="AZ1248" t="s">
        <v>260</v>
      </c>
      <c r="BA1248" t="s">
        <v>326</v>
      </c>
      <c r="BB1248">
        <v>27</v>
      </c>
      <c r="BC1248" t="s">
        <v>255</v>
      </c>
      <c r="BL1248" t="s">
        <v>5811</v>
      </c>
      <c r="BM1248" t="s">
        <v>264</v>
      </c>
      <c r="BO1248" t="s">
        <v>265</v>
      </c>
      <c r="BQ1248" t="s">
        <v>252</v>
      </c>
      <c r="BS1248" t="s">
        <v>252</v>
      </c>
      <c r="BU1248" t="s">
        <v>266</v>
      </c>
      <c r="BV1248" t="s">
        <v>7136</v>
      </c>
      <c r="BW1248" t="s">
        <v>270</v>
      </c>
      <c r="BX1248" t="s">
        <v>328</v>
      </c>
      <c r="BY1248" t="s">
        <v>637</v>
      </c>
      <c r="CA1248" t="s">
        <v>254</v>
      </c>
      <c r="CB1248" s="9">
        <v>12</v>
      </c>
      <c r="CC1248" s="9">
        <v>60</v>
      </c>
      <c r="CD1248" s="9">
        <v>60</v>
      </c>
      <c r="CE1248" s="9" t="s">
        <v>254</v>
      </c>
      <c r="CF1248" s="9" t="s">
        <v>254</v>
      </c>
      <c r="CG1248" s="9" t="s">
        <v>254</v>
      </c>
      <c r="CH1248" t="s">
        <v>270</v>
      </c>
      <c r="CI1248" t="s">
        <v>271</v>
      </c>
      <c r="CK1248" t="s">
        <v>255</v>
      </c>
      <c r="CL1248" t="s">
        <v>252</v>
      </c>
      <c r="CO1248" t="s">
        <v>664</v>
      </c>
      <c r="CP1248" t="s">
        <v>255</v>
      </c>
      <c r="CQ1248">
        <v>3</v>
      </c>
      <c r="CR1248">
        <v>0</v>
      </c>
      <c r="CS1248" t="s">
        <v>272</v>
      </c>
      <c r="CT1248" t="s">
        <v>273</v>
      </c>
      <c r="CU1248" t="s">
        <v>336</v>
      </c>
      <c r="CV1248" t="s">
        <v>255</v>
      </c>
      <c r="CX1248" t="s">
        <v>252</v>
      </c>
      <c r="DA1248" t="s">
        <v>252</v>
      </c>
      <c r="DL1248" t="s">
        <v>252</v>
      </c>
      <c r="DN1248">
        <v>200000</v>
      </c>
      <c r="DO1248">
        <v>0</v>
      </c>
      <c r="DP1248" t="s">
        <v>255</v>
      </c>
      <c r="DQ1248" t="s">
        <v>4836</v>
      </c>
      <c r="DR1248" t="s">
        <v>271</v>
      </c>
      <c r="DT1248" t="s">
        <v>255</v>
      </c>
      <c r="DU1248" t="s">
        <v>252</v>
      </c>
      <c r="DX1248" t="s">
        <v>664</v>
      </c>
      <c r="DY1248" t="s">
        <v>255</v>
      </c>
      <c r="DZ1248">
        <v>4</v>
      </c>
      <c r="EA1248">
        <v>0</v>
      </c>
      <c r="EB1248" t="s">
        <v>332</v>
      </c>
      <c r="EM1248" t="s">
        <v>255</v>
      </c>
      <c r="EN1248" t="s">
        <v>255</v>
      </c>
      <c r="ES1248" t="s">
        <v>252</v>
      </c>
      <c r="EU1248">
        <v>2400000</v>
      </c>
      <c r="EV1248">
        <v>0</v>
      </c>
      <c r="EW1248" t="s">
        <v>252</v>
      </c>
      <c r="GG1248" t="s">
        <v>255</v>
      </c>
      <c r="GH1248" t="s">
        <v>416</v>
      </c>
      <c r="GK1248" t="s">
        <v>252</v>
      </c>
      <c r="GL1248" t="s">
        <v>252</v>
      </c>
      <c r="GO1248" t="s">
        <v>279</v>
      </c>
      <c r="GP1248" t="s">
        <v>337</v>
      </c>
      <c r="GQ1248" t="s">
        <v>417</v>
      </c>
      <c r="GR1248" t="s">
        <v>282</v>
      </c>
      <c r="GS1248" t="s">
        <v>283</v>
      </c>
      <c r="GT1248" t="s">
        <v>252</v>
      </c>
      <c r="GU1248" s="10"/>
      <c r="GV1248" t="s">
        <v>285</v>
      </c>
      <c r="GW1248" t="s">
        <v>371</v>
      </c>
      <c r="GX1248" t="s">
        <v>252</v>
      </c>
      <c r="GZ1248" t="s">
        <v>342</v>
      </c>
      <c r="HA1248" t="s">
        <v>288</v>
      </c>
      <c r="HB1248" t="s">
        <v>289</v>
      </c>
      <c r="HC1248" t="s">
        <v>252</v>
      </c>
      <c r="HD1248" t="s">
        <v>252</v>
      </c>
      <c r="HE1248" t="s">
        <v>290</v>
      </c>
      <c r="HF1248" t="s">
        <v>252</v>
      </c>
      <c r="HG1248" t="s">
        <v>252</v>
      </c>
      <c r="HH1248" t="s">
        <v>252</v>
      </c>
      <c r="HI1248" t="s">
        <v>252</v>
      </c>
      <c r="HJ1248" t="s">
        <v>252</v>
      </c>
      <c r="HK1248" t="s">
        <v>353</v>
      </c>
      <c r="IU1248" t="s">
        <v>941</v>
      </c>
      <c r="IV1248" t="s">
        <v>437</v>
      </c>
      <c r="IW1248" t="s">
        <v>1758</v>
      </c>
      <c r="IX1248" t="s">
        <v>2105</v>
      </c>
      <c r="IY1248" t="s">
        <v>1527</v>
      </c>
      <c r="JB1248" t="s">
        <v>255</v>
      </c>
      <c r="JC1248" t="s">
        <v>5471</v>
      </c>
      <c r="JD1248" t="s">
        <v>395</v>
      </c>
      <c r="JE1248" t="s">
        <v>631</v>
      </c>
      <c r="JF1248" t="s">
        <v>836</v>
      </c>
      <c r="JG1248" t="s">
        <v>344</v>
      </c>
      <c r="JH1248" t="s">
        <v>2573</v>
      </c>
      <c r="JJ1248" t="s">
        <v>254</v>
      </c>
      <c r="JK1248" t="s">
        <v>252</v>
      </c>
      <c r="JQ1248" t="s">
        <v>679</v>
      </c>
      <c r="JR1248" t="s">
        <v>679</v>
      </c>
      <c r="JS1248" t="s">
        <v>252</v>
      </c>
      <c r="JU1248" t="s">
        <v>300</v>
      </c>
      <c r="JV1248" t="s">
        <v>301</v>
      </c>
      <c r="JX1248" t="s">
        <v>777</v>
      </c>
      <c r="JY1248" t="s">
        <v>2534</v>
      </c>
      <c r="JZ1248" t="s">
        <v>255</v>
      </c>
      <c r="KA1248" t="s">
        <v>302</v>
      </c>
      <c r="KB1248" t="s">
        <v>255</v>
      </c>
      <c r="KC1248" t="s">
        <v>5650</v>
      </c>
      <c r="KD1248" t="s">
        <v>1039</v>
      </c>
      <c r="KE1248" t="s">
        <v>606</v>
      </c>
      <c r="KF1248" t="s">
        <v>477</v>
      </c>
      <c r="KG1248" t="s">
        <v>436</v>
      </c>
      <c r="KJ1248" t="s">
        <v>254</v>
      </c>
      <c r="KK1248" t="s">
        <v>255</v>
      </c>
      <c r="KL1248" t="s">
        <v>9498</v>
      </c>
      <c r="KM1248" t="s">
        <v>255</v>
      </c>
      <c r="KN1248" t="s">
        <v>9499</v>
      </c>
      <c r="KO1248" t="s">
        <v>332</v>
      </c>
      <c r="KP1248" t="s">
        <v>255</v>
      </c>
      <c r="KQ1248" t="s">
        <v>9500</v>
      </c>
      <c r="KR1248" t="s">
        <v>332</v>
      </c>
      <c r="KS1248" t="s">
        <v>252</v>
      </c>
      <c r="KT1248" t="s">
        <v>255</v>
      </c>
      <c r="KW1248" t="s">
        <v>252</v>
      </c>
      <c r="KX1248" t="s">
        <v>255</v>
      </c>
      <c r="LA1248" t="s">
        <v>252</v>
      </c>
      <c r="LB1248" t="s">
        <v>255</v>
      </c>
      <c r="LE1248" t="s">
        <v>252</v>
      </c>
      <c r="LF1248" t="s">
        <v>255</v>
      </c>
      <c r="LG1248" t="s">
        <v>339</v>
      </c>
      <c r="LH1248" t="s">
        <v>339</v>
      </c>
      <c r="LO1248" t="s">
        <v>255</v>
      </c>
      <c r="LR1248" t="s">
        <v>351</v>
      </c>
      <c r="MC1248" t="s">
        <v>255</v>
      </c>
      <c r="MD1248" t="s">
        <v>255</v>
      </c>
      <c r="ME1248" t="s">
        <v>255</v>
      </c>
      <c r="MF1248" t="s">
        <v>255</v>
      </c>
      <c r="MH1248" t="s">
        <v>309</v>
      </c>
      <c r="MJ1248" t="s">
        <v>309</v>
      </c>
      <c r="ML1248" t="s">
        <v>252</v>
      </c>
      <c r="MN1248" t="s">
        <v>252</v>
      </c>
      <c r="MO1248" t="s">
        <v>309</v>
      </c>
      <c r="MQ1248" t="s">
        <v>252</v>
      </c>
      <c r="MS1248" t="s">
        <v>309</v>
      </c>
      <c r="MU1248" t="s">
        <v>309</v>
      </c>
      <c r="MW1248" t="s">
        <v>309</v>
      </c>
      <c r="MY1248" t="s">
        <v>310</v>
      </c>
      <c r="MZ1248">
        <v>20</v>
      </c>
      <c r="NA1248" t="s">
        <v>310</v>
      </c>
      <c r="NB1248">
        <v>20</v>
      </c>
      <c r="NC1248" t="s">
        <v>252</v>
      </c>
      <c r="NE1248">
        <v>4</v>
      </c>
      <c r="NF1248">
        <v>1</v>
      </c>
      <c r="NG1248">
        <v>2</v>
      </c>
      <c r="NH1248">
        <v>2</v>
      </c>
      <c r="NI1248" t="s">
        <v>252</v>
      </c>
      <c r="NK1248" t="s">
        <v>255</v>
      </c>
      <c r="NL1248">
        <v>2</v>
      </c>
      <c r="NM1248" t="s">
        <v>517</v>
      </c>
      <c r="NN1248" t="s">
        <v>311</v>
      </c>
      <c r="NO1248" t="s">
        <v>467</v>
      </c>
      <c r="NP1248" t="s">
        <v>314</v>
      </c>
      <c r="NQ1248" t="s">
        <v>255</v>
      </c>
      <c r="NR1248" t="s">
        <v>255</v>
      </c>
      <c r="NS1248" t="s">
        <v>255</v>
      </c>
      <c r="NT1248" t="s">
        <v>255</v>
      </c>
      <c r="NU1248" t="s">
        <v>252</v>
      </c>
      <c r="NW1248" t="s">
        <v>254</v>
      </c>
      <c r="NX1248" t="s">
        <v>255</v>
      </c>
      <c r="NZ1248" t="s">
        <v>252</v>
      </c>
      <c r="OC1248" t="s">
        <v>379</v>
      </c>
      <c r="OD1248" t="s">
        <v>315</v>
      </c>
      <c r="OE1248" t="s">
        <v>703</v>
      </c>
      <c r="OH1248" t="s">
        <v>355</v>
      </c>
      <c r="PY1248" t="s">
        <v>317</v>
      </c>
      <c r="PZ1248" s="6" t="s">
        <v>11028</v>
      </c>
      <c r="QA1248" s="6" t="s">
        <v>11028</v>
      </c>
      <c r="QB1248" s="6" t="s">
        <v>11028</v>
      </c>
      <c r="QC1248" t="s">
        <v>254</v>
      </c>
    </row>
    <row r="1249" spans="1:445" x14ac:dyDescent="0.25">
      <c r="A1249" t="s">
        <v>9501</v>
      </c>
      <c r="B1249" t="s">
        <v>9502</v>
      </c>
      <c r="C1249">
        <v>3375</v>
      </c>
      <c r="D1249" s="6" t="s">
        <v>11028</v>
      </c>
      <c r="E1249">
        <v>-19.680592999999998</v>
      </c>
      <c r="F1249">
        <v>-40.103803999999997</v>
      </c>
      <c r="G1249" s="6" t="s">
        <v>11028</v>
      </c>
      <c r="H1249" t="s">
        <v>9503</v>
      </c>
      <c r="I1249" s="6" t="s">
        <v>11028</v>
      </c>
      <c r="J1249" t="s">
        <v>321</v>
      </c>
      <c r="K1249" t="s">
        <v>252</v>
      </c>
      <c r="L1249" t="s">
        <v>253</v>
      </c>
      <c r="M1249" t="s">
        <v>322</v>
      </c>
      <c r="N1249" t="s">
        <v>254</v>
      </c>
      <c r="O1249" t="s">
        <v>254</v>
      </c>
      <c r="P1249" t="s">
        <v>254</v>
      </c>
      <c r="Q1249" t="s">
        <v>253</v>
      </c>
      <c r="R1249" t="s">
        <v>253</v>
      </c>
      <c r="S1249" t="s">
        <v>253</v>
      </c>
      <c r="T1249" t="s">
        <v>254</v>
      </c>
      <c r="U1249" t="s">
        <v>254</v>
      </c>
      <c r="V1249" t="s">
        <v>253</v>
      </c>
      <c r="W1249" t="s">
        <v>253</v>
      </c>
      <c r="X1249" t="s">
        <v>254</v>
      </c>
      <c r="Y1249" t="s">
        <v>253</v>
      </c>
      <c r="Z1249" t="s">
        <v>254</v>
      </c>
      <c r="AA1249" t="s">
        <v>323</v>
      </c>
      <c r="AB1249" t="s">
        <v>254</v>
      </c>
      <c r="AC1249" t="s">
        <v>254</v>
      </c>
      <c r="AD1249" t="s">
        <v>254</v>
      </c>
      <c r="AE1249" t="s">
        <v>254</v>
      </c>
      <c r="AF1249" t="s">
        <v>254</v>
      </c>
      <c r="AG1249" t="s">
        <v>253</v>
      </c>
      <c r="AH1249" t="s">
        <v>255</v>
      </c>
      <c r="AI1249" t="s">
        <v>540</v>
      </c>
      <c r="AJ1249" t="str">
        <f t="shared" si="218"/>
        <v>Sim</v>
      </c>
      <c r="AK1249" t="str">
        <f t="shared" si="219"/>
        <v>Sim</v>
      </c>
      <c r="AL1249" t="str">
        <f t="shared" si="220"/>
        <v>Sim</v>
      </c>
      <c r="AM1249" t="str">
        <f t="shared" si="221"/>
        <v>Não</v>
      </c>
      <c r="AN1249" t="str">
        <f t="shared" si="222"/>
        <v>Não</v>
      </c>
      <c r="AO1249" t="s">
        <v>1063</v>
      </c>
      <c r="AP1249" t="s">
        <v>765</v>
      </c>
      <c r="AT1249" t="s">
        <v>255</v>
      </c>
      <c r="AU1249" t="s">
        <v>258</v>
      </c>
      <c r="AV1249">
        <v>110576322</v>
      </c>
      <c r="AW1249" t="s">
        <v>259</v>
      </c>
      <c r="AX1249">
        <v>66</v>
      </c>
      <c r="AY1249">
        <v>60</v>
      </c>
      <c r="AZ1249" t="s">
        <v>489</v>
      </c>
      <c r="BA1249" t="s">
        <v>473</v>
      </c>
      <c r="BB1249">
        <v>48</v>
      </c>
      <c r="BC1249" t="s">
        <v>255</v>
      </c>
      <c r="BL1249" t="s">
        <v>1293</v>
      </c>
      <c r="BM1249" t="s">
        <v>1133</v>
      </c>
      <c r="BN1249" t="s">
        <v>254</v>
      </c>
      <c r="BO1249" t="s">
        <v>265</v>
      </c>
      <c r="BQ1249" t="s">
        <v>252</v>
      </c>
      <c r="BS1249" t="s">
        <v>252</v>
      </c>
      <c r="BU1249" t="s">
        <v>266</v>
      </c>
      <c r="BV1249" t="s">
        <v>254</v>
      </c>
      <c r="CA1249" t="s">
        <v>254</v>
      </c>
      <c r="CB1249" s="9" t="s">
        <v>3234</v>
      </c>
      <c r="CC1249" s="9" t="s">
        <v>522</v>
      </c>
      <c r="CD1249" s="9" t="s">
        <v>254</v>
      </c>
      <c r="CE1249" s="9" t="s">
        <v>2379</v>
      </c>
      <c r="CF1249" s="9" t="s">
        <v>254</v>
      </c>
      <c r="CG1249" s="9" t="s">
        <v>254</v>
      </c>
      <c r="CH1249" t="s">
        <v>3961</v>
      </c>
      <c r="CI1249" t="s">
        <v>271</v>
      </c>
      <c r="CK1249" t="s">
        <v>255</v>
      </c>
      <c r="CL1249" t="s">
        <v>252</v>
      </c>
      <c r="CO1249" t="s">
        <v>252</v>
      </c>
      <c r="CP1249" t="s">
        <v>252</v>
      </c>
      <c r="CS1249" t="s">
        <v>494</v>
      </c>
      <c r="CT1249" t="s">
        <v>335</v>
      </c>
      <c r="CU1249" t="s">
        <v>274</v>
      </c>
      <c r="CV1249" t="s">
        <v>252</v>
      </c>
      <c r="CW1249" t="s">
        <v>254</v>
      </c>
      <c r="CX1249" t="s">
        <v>252</v>
      </c>
      <c r="DA1249" t="s">
        <v>252</v>
      </c>
      <c r="DL1249" t="s">
        <v>252</v>
      </c>
      <c r="DN1249">
        <v>40000</v>
      </c>
      <c r="DO1249">
        <v>1000</v>
      </c>
      <c r="DP1249" t="s">
        <v>255</v>
      </c>
      <c r="DQ1249" t="s">
        <v>332</v>
      </c>
      <c r="DR1249" t="s">
        <v>271</v>
      </c>
      <c r="DT1249" t="s">
        <v>255</v>
      </c>
      <c r="DU1249" t="s">
        <v>252</v>
      </c>
      <c r="DX1249" t="s">
        <v>252</v>
      </c>
      <c r="DY1249" t="s">
        <v>252</v>
      </c>
      <c r="EB1249" t="s">
        <v>332</v>
      </c>
      <c r="EM1249" t="s">
        <v>255</v>
      </c>
      <c r="EN1249" t="s">
        <v>255</v>
      </c>
      <c r="ES1249" t="s">
        <v>252</v>
      </c>
      <c r="EU1249">
        <v>160000</v>
      </c>
      <c r="EV1249">
        <v>1000</v>
      </c>
      <c r="EW1249" t="s">
        <v>255</v>
      </c>
      <c r="EX1249" t="s">
        <v>363</v>
      </c>
      <c r="EY1249" t="s">
        <v>271</v>
      </c>
      <c r="FA1249" t="s">
        <v>255</v>
      </c>
      <c r="FB1249" t="s">
        <v>252</v>
      </c>
      <c r="FE1249" t="s">
        <v>252</v>
      </c>
      <c r="FF1249" t="s">
        <v>252</v>
      </c>
      <c r="FI1249" t="s">
        <v>272</v>
      </c>
      <c r="FJ1249" t="s">
        <v>335</v>
      </c>
      <c r="FK1249" t="s">
        <v>274</v>
      </c>
      <c r="FL1249" t="s">
        <v>252</v>
      </c>
      <c r="FM1249" t="s">
        <v>254</v>
      </c>
      <c r="FN1249" t="s">
        <v>252</v>
      </c>
      <c r="FQ1249" t="s">
        <v>252</v>
      </c>
      <c r="GC1249" t="s">
        <v>252</v>
      </c>
      <c r="GE1249">
        <v>40000</v>
      </c>
      <c r="GF1249">
        <v>1000</v>
      </c>
      <c r="GG1249" t="s">
        <v>255</v>
      </c>
      <c r="GH1249" t="s">
        <v>277</v>
      </c>
      <c r="GI1249" t="s">
        <v>431</v>
      </c>
      <c r="GJ1249" t="s">
        <v>254</v>
      </c>
      <c r="GK1249" t="s">
        <v>252</v>
      </c>
      <c r="GL1249" t="s">
        <v>252</v>
      </c>
      <c r="GO1249" t="s">
        <v>279</v>
      </c>
      <c r="GP1249" t="s">
        <v>337</v>
      </c>
      <c r="GQ1249" t="s">
        <v>369</v>
      </c>
      <c r="GR1249" t="s">
        <v>517</v>
      </c>
      <c r="GS1249" t="s">
        <v>368</v>
      </c>
      <c r="GT1249" t="s">
        <v>252</v>
      </c>
      <c r="GU1249" s="10"/>
      <c r="GV1249" t="s">
        <v>285</v>
      </c>
      <c r="GW1249" t="s">
        <v>286</v>
      </c>
      <c r="GX1249" t="s">
        <v>255</v>
      </c>
      <c r="GY1249" t="s">
        <v>499</v>
      </c>
      <c r="GZ1249" t="s">
        <v>455</v>
      </c>
      <c r="HA1249" t="s">
        <v>419</v>
      </c>
      <c r="HB1249" t="s">
        <v>289</v>
      </c>
      <c r="HC1249" t="s">
        <v>290</v>
      </c>
      <c r="HD1249" t="s">
        <v>476</v>
      </c>
      <c r="HE1249" t="s">
        <v>252</v>
      </c>
      <c r="HF1249" t="s">
        <v>290</v>
      </c>
      <c r="HG1249" t="s">
        <v>290</v>
      </c>
      <c r="HH1249" t="s">
        <v>290</v>
      </c>
      <c r="HI1249" t="s">
        <v>290</v>
      </c>
      <c r="HJ1249" t="s">
        <v>252</v>
      </c>
      <c r="HK1249" t="s">
        <v>255</v>
      </c>
      <c r="HL1249" t="s">
        <v>291</v>
      </c>
      <c r="HM1249" t="s">
        <v>291</v>
      </c>
      <c r="HQ1249" t="s">
        <v>254</v>
      </c>
      <c r="HR1249" t="s">
        <v>292</v>
      </c>
      <c r="HS1249" t="s">
        <v>292</v>
      </c>
      <c r="HX1249" t="s">
        <v>254</v>
      </c>
      <c r="HY1249" t="s">
        <v>546</v>
      </c>
      <c r="HZ1249" t="s">
        <v>373</v>
      </c>
      <c r="IA1249" t="s">
        <v>858</v>
      </c>
      <c r="IB1249" t="s">
        <v>907</v>
      </c>
      <c r="IE1249" t="s">
        <v>254</v>
      </c>
      <c r="IF1249" t="s">
        <v>435</v>
      </c>
      <c r="IG1249" t="s">
        <v>850</v>
      </c>
      <c r="IH1249" t="s">
        <v>528</v>
      </c>
      <c r="II1249" t="s">
        <v>295</v>
      </c>
      <c r="IL1249" t="s">
        <v>254</v>
      </c>
      <c r="IM1249" t="s">
        <v>436</v>
      </c>
      <c r="IN1249" t="s">
        <v>436</v>
      </c>
      <c r="IT1249" t="s">
        <v>254</v>
      </c>
      <c r="IU1249" t="s">
        <v>254</v>
      </c>
      <c r="JB1249" t="s">
        <v>255</v>
      </c>
      <c r="JC1249" t="s">
        <v>344</v>
      </c>
      <c r="JD1249" t="s">
        <v>344</v>
      </c>
      <c r="JJ1249" t="s">
        <v>254</v>
      </c>
      <c r="JK1249" t="s">
        <v>252</v>
      </c>
      <c r="JQ1249" t="s">
        <v>299</v>
      </c>
      <c r="JR1249" t="s">
        <v>299</v>
      </c>
      <c r="JS1249" t="s">
        <v>252</v>
      </c>
      <c r="JU1249" t="s">
        <v>300</v>
      </c>
      <c r="JV1249" t="s">
        <v>801</v>
      </c>
      <c r="JW1249" t="s">
        <v>254</v>
      </c>
      <c r="JX1249" t="s">
        <v>353</v>
      </c>
      <c r="JZ1249" t="s">
        <v>255</v>
      </c>
      <c r="KA1249" t="s">
        <v>302</v>
      </c>
      <c r="KB1249" t="s">
        <v>255</v>
      </c>
      <c r="KC1249" t="s">
        <v>769</v>
      </c>
      <c r="KD1249" t="s">
        <v>477</v>
      </c>
      <c r="KE1249" t="s">
        <v>436</v>
      </c>
      <c r="KJ1249" t="s">
        <v>254</v>
      </c>
      <c r="KK1249" t="s">
        <v>255</v>
      </c>
      <c r="KL1249" t="s">
        <v>531</v>
      </c>
      <c r="KM1249" t="s">
        <v>252</v>
      </c>
      <c r="KP1249" t="s">
        <v>252</v>
      </c>
      <c r="KS1249" t="s">
        <v>252</v>
      </c>
      <c r="KT1249" t="s">
        <v>252</v>
      </c>
      <c r="KW1249" t="s">
        <v>255</v>
      </c>
      <c r="KY1249" t="s">
        <v>2379</v>
      </c>
      <c r="KZ1249" t="s">
        <v>9504</v>
      </c>
      <c r="LA1249" t="s">
        <v>252</v>
      </c>
      <c r="LB1249" t="s">
        <v>255</v>
      </c>
      <c r="LE1249" t="s">
        <v>255</v>
      </c>
      <c r="LF1249" t="s">
        <v>255</v>
      </c>
      <c r="LG1249" t="s">
        <v>254</v>
      </c>
      <c r="LO1249" t="s">
        <v>255</v>
      </c>
      <c r="LR1249" t="s">
        <v>351</v>
      </c>
      <c r="MC1249" t="s">
        <v>255</v>
      </c>
      <c r="MD1249" t="s">
        <v>255</v>
      </c>
      <c r="ME1249" t="s">
        <v>255</v>
      </c>
      <c r="MF1249" t="s">
        <v>255</v>
      </c>
      <c r="MH1249" t="s">
        <v>309</v>
      </c>
      <c r="MJ1249" t="s">
        <v>309</v>
      </c>
      <c r="ML1249" t="s">
        <v>252</v>
      </c>
      <c r="MN1249" t="s">
        <v>252</v>
      </c>
      <c r="MO1249" t="s">
        <v>309</v>
      </c>
      <c r="MQ1249" t="s">
        <v>252</v>
      </c>
      <c r="MS1249" t="s">
        <v>403</v>
      </c>
      <c r="MT1249">
        <v>888</v>
      </c>
      <c r="MU1249" t="s">
        <v>310</v>
      </c>
      <c r="MV1249">
        <v>10</v>
      </c>
      <c r="MW1249" t="s">
        <v>309</v>
      </c>
      <c r="MY1249" t="s">
        <v>309</v>
      </c>
      <c r="NA1249" t="s">
        <v>309</v>
      </c>
      <c r="NC1249" t="s">
        <v>252</v>
      </c>
      <c r="NE1249">
        <v>0</v>
      </c>
      <c r="NF1249">
        <v>0</v>
      </c>
      <c r="NG1249" t="s">
        <v>254</v>
      </c>
      <c r="NH1249" t="s">
        <v>254</v>
      </c>
      <c r="NI1249" t="s">
        <v>252</v>
      </c>
      <c r="NK1249" t="s">
        <v>252</v>
      </c>
      <c r="NM1249" t="s">
        <v>311</v>
      </c>
      <c r="NN1249" t="s">
        <v>311</v>
      </c>
      <c r="NO1249" t="s">
        <v>313</v>
      </c>
      <c r="NP1249" t="s">
        <v>314</v>
      </c>
      <c r="NQ1249" t="s">
        <v>255</v>
      </c>
      <c r="NR1249" t="s">
        <v>255</v>
      </c>
      <c r="NS1249" t="s">
        <v>255</v>
      </c>
      <c r="NT1249" t="s">
        <v>255</v>
      </c>
      <c r="NU1249" t="s">
        <v>252</v>
      </c>
      <c r="NW1249" t="s">
        <v>254</v>
      </c>
      <c r="NX1249" t="s">
        <v>255</v>
      </c>
      <c r="NZ1249" t="s">
        <v>252</v>
      </c>
      <c r="OC1249" t="s">
        <v>561</v>
      </c>
      <c r="OD1249" t="s">
        <v>703</v>
      </c>
      <c r="OE1249" t="s">
        <v>315</v>
      </c>
      <c r="OH1249" t="s">
        <v>316</v>
      </c>
      <c r="PY1249" t="s">
        <v>317</v>
      </c>
      <c r="PZ1249" s="6" t="s">
        <v>11028</v>
      </c>
      <c r="QA1249" s="6" t="s">
        <v>11028</v>
      </c>
      <c r="QB1249" s="6" t="s">
        <v>11028</v>
      </c>
      <c r="QC1249" t="s">
        <v>254</v>
      </c>
    </row>
    <row r="1250" spans="1:445" x14ac:dyDescent="0.25">
      <c r="A1250" t="s">
        <v>9505</v>
      </c>
      <c r="B1250" t="s">
        <v>9506</v>
      </c>
      <c r="C1250">
        <v>86506</v>
      </c>
      <c r="D1250" s="6" t="s">
        <v>11028</v>
      </c>
      <c r="E1250">
        <v>-19.693287999999999</v>
      </c>
      <c r="F1250">
        <v>-40.670785000000002</v>
      </c>
      <c r="G1250" s="6" t="s">
        <v>11028</v>
      </c>
      <c r="H1250" t="s">
        <v>9507</v>
      </c>
      <c r="I1250" s="6" t="s">
        <v>11028</v>
      </c>
      <c r="J1250" t="s">
        <v>321</v>
      </c>
      <c r="K1250" t="s">
        <v>255</v>
      </c>
      <c r="L1250" t="s">
        <v>539</v>
      </c>
      <c r="M1250" t="s">
        <v>539</v>
      </c>
      <c r="N1250" t="s">
        <v>323</v>
      </c>
      <c r="O1250" t="s">
        <v>253</v>
      </c>
      <c r="P1250" t="s">
        <v>539</v>
      </c>
      <c r="Q1250" t="s">
        <v>253</v>
      </c>
      <c r="R1250" t="s">
        <v>323</v>
      </c>
      <c r="S1250" t="s">
        <v>253</v>
      </c>
      <c r="T1250" t="s">
        <v>323</v>
      </c>
      <c r="U1250" t="s">
        <v>323</v>
      </c>
      <c r="V1250" t="s">
        <v>323</v>
      </c>
      <c r="W1250" t="s">
        <v>323</v>
      </c>
      <c r="X1250" t="s">
        <v>253</v>
      </c>
      <c r="Y1250" t="s">
        <v>322</v>
      </c>
      <c r="Z1250" t="s">
        <v>323</v>
      </c>
      <c r="AA1250" t="s">
        <v>253</v>
      </c>
      <c r="AB1250" t="s">
        <v>322</v>
      </c>
      <c r="AC1250" t="s">
        <v>323</v>
      </c>
      <c r="AD1250" t="s">
        <v>323</v>
      </c>
      <c r="AE1250" t="s">
        <v>323</v>
      </c>
      <c r="AF1250" t="s">
        <v>539</v>
      </c>
      <c r="AG1250" t="s">
        <v>253</v>
      </c>
      <c r="AH1250" t="s">
        <v>255</v>
      </c>
      <c r="AI1250" t="s">
        <v>324</v>
      </c>
      <c r="AJ1250" t="str">
        <f t="shared" si="218"/>
        <v>Sim</v>
      </c>
      <c r="AK1250" t="str">
        <f t="shared" si="219"/>
        <v>Sim</v>
      </c>
      <c r="AL1250" t="str">
        <f t="shared" si="220"/>
        <v>Sim</v>
      </c>
      <c r="AM1250" t="str">
        <f t="shared" si="221"/>
        <v>Sim</v>
      </c>
      <c r="AN1250" t="str">
        <f t="shared" si="222"/>
        <v>Sim</v>
      </c>
      <c r="AO1250" t="s">
        <v>1063</v>
      </c>
      <c r="AP1250" t="s">
        <v>257</v>
      </c>
      <c r="AT1250" t="s">
        <v>255</v>
      </c>
      <c r="AU1250" t="s">
        <v>258</v>
      </c>
      <c r="AV1250">
        <v>110279077</v>
      </c>
      <c r="AW1250" t="s">
        <v>412</v>
      </c>
      <c r="AX1250">
        <v>80</v>
      </c>
      <c r="AY1250">
        <v>80</v>
      </c>
      <c r="AZ1250" t="s">
        <v>386</v>
      </c>
      <c r="BA1250" t="s">
        <v>261</v>
      </c>
      <c r="BB1250">
        <v>80</v>
      </c>
      <c r="BC1250" t="s">
        <v>255</v>
      </c>
      <c r="BL1250" t="s">
        <v>10555</v>
      </c>
      <c r="BM1250" t="s">
        <v>264</v>
      </c>
      <c r="BO1250" t="s">
        <v>451</v>
      </c>
      <c r="BP1250" t="s">
        <v>322</v>
      </c>
      <c r="BQ1250" t="s">
        <v>252</v>
      </c>
      <c r="BS1250" t="s">
        <v>252</v>
      </c>
      <c r="BU1250" t="s">
        <v>266</v>
      </c>
      <c r="BV1250" t="s">
        <v>328</v>
      </c>
      <c r="BW1250" t="s">
        <v>328</v>
      </c>
      <c r="CA1250" t="s">
        <v>254</v>
      </c>
      <c r="CB1250" s="9" t="s">
        <v>254</v>
      </c>
      <c r="CC1250" s="9">
        <v>61</v>
      </c>
      <c r="CD1250" s="9" t="s">
        <v>254</v>
      </c>
      <c r="CE1250" s="9" t="s">
        <v>254</v>
      </c>
      <c r="CF1250" s="9" t="s">
        <v>254</v>
      </c>
      <c r="CG1250" s="9" t="s">
        <v>254</v>
      </c>
      <c r="CH1250" t="s">
        <v>1602</v>
      </c>
      <c r="CI1250" t="s">
        <v>364</v>
      </c>
      <c r="CJ1250" t="s">
        <v>255</v>
      </c>
      <c r="CO1250" t="s">
        <v>664</v>
      </c>
      <c r="CP1250" t="s">
        <v>255</v>
      </c>
      <c r="CQ1250">
        <v>2</v>
      </c>
      <c r="CR1250">
        <v>2</v>
      </c>
      <c r="CS1250" t="s">
        <v>332</v>
      </c>
      <c r="DA1250" t="s">
        <v>255</v>
      </c>
      <c r="DB1250" t="s">
        <v>255</v>
      </c>
      <c r="DL1250" t="s">
        <v>339</v>
      </c>
      <c r="DN1250">
        <v>88.88</v>
      </c>
      <c r="DO1250">
        <v>88.88</v>
      </c>
      <c r="DP1250" t="s">
        <v>252</v>
      </c>
      <c r="GG1250" t="s">
        <v>255</v>
      </c>
      <c r="GH1250" t="s">
        <v>277</v>
      </c>
      <c r="GI1250" t="s">
        <v>9325</v>
      </c>
      <c r="GJ1250" t="s">
        <v>254</v>
      </c>
      <c r="GK1250" t="s">
        <v>252</v>
      </c>
      <c r="GL1250" t="s">
        <v>252</v>
      </c>
      <c r="GO1250" t="s">
        <v>279</v>
      </c>
      <c r="GP1250" t="s">
        <v>337</v>
      </c>
      <c r="GQ1250" t="s">
        <v>432</v>
      </c>
      <c r="GR1250" t="s">
        <v>338</v>
      </c>
      <c r="GS1250" t="s">
        <v>432</v>
      </c>
      <c r="GT1250" t="s">
        <v>255</v>
      </c>
      <c r="GU1250" s="10" t="s">
        <v>9508</v>
      </c>
      <c r="GV1250" t="s">
        <v>724</v>
      </c>
      <c r="GW1250" t="s">
        <v>341</v>
      </c>
      <c r="GX1250" t="s">
        <v>255</v>
      </c>
      <c r="GY1250" t="s">
        <v>454</v>
      </c>
      <c r="GZ1250" t="s">
        <v>342</v>
      </c>
      <c r="HA1250" t="s">
        <v>288</v>
      </c>
      <c r="HB1250" t="s">
        <v>289</v>
      </c>
      <c r="HC1250" t="s">
        <v>290</v>
      </c>
      <c r="HD1250" t="s">
        <v>476</v>
      </c>
      <c r="HE1250" t="s">
        <v>290</v>
      </c>
      <c r="HF1250" t="s">
        <v>290</v>
      </c>
      <c r="HG1250" t="s">
        <v>290</v>
      </c>
      <c r="HH1250" t="s">
        <v>290</v>
      </c>
      <c r="HI1250" t="s">
        <v>290</v>
      </c>
      <c r="HJ1250" t="s">
        <v>290</v>
      </c>
      <c r="HK1250" t="s">
        <v>255</v>
      </c>
      <c r="HL1250" t="s">
        <v>9509</v>
      </c>
      <c r="HM1250" t="s">
        <v>2446</v>
      </c>
      <c r="HN1250" t="s">
        <v>291</v>
      </c>
      <c r="HO1250" t="s">
        <v>2207</v>
      </c>
      <c r="HP1250" t="s">
        <v>2180</v>
      </c>
      <c r="HQ1250" t="s">
        <v>254</v>
      </c>
      <c r="HR1250" t="s">
        <v>7204</v>
      </c>
      <c r="HS1250" t="s">
        <v>126</v>
      </c>
      <c r="HT1250" t="s">
        <v>886</v>
      </c>
      <c r="HU1250" t="s">
        <v>1322</v>
      </c>
      <c r="HV1250" t="s">
        <v>292</v>
      </c>
      <c r="HX1250" t="s">
        <v>254</v>
      </c>
      <c r="HY1250" t="s">
        <v>800</v>
      </c>
      <c r="HZ1250" t="s">
        <v>373</v>
      </c>
      <c r="IA1250" t="s">
        <v>2428</v>
      </c>
      <c r="IB1250" t="s">
        <v>858</v>
      </c>
      <c r="IC1250" t="s">
        <v>907</v>
      </c>
      <c r="ID1250" t="s">
        <v>2417</v>
      </c>
      <c r="IE1250" t="s">
        <v>254</v>
      </c>
      <c r="IF1250" t="s">
        <v>639</v>
      </c>
      <c r="IG1250" t="s">
        <v>850</v>
      </c>
      <c r="IH1250" t="s">
        <v>528</v>
      </c>
      <c r="II1250" t="s">
        <v>1258</v>
      </c>
      <c r="IL1250" t="s">
        <v>254</v>
      </c>
      <c r="IM1250" t="s">
        <v>769</v>
      </c>
      <c r="IN1250" t="s">
        <v>477</v>
      </c>
      <c r="IO1250" t="s">
        <v>436</v>
      </c>
      <c r="IT1250" t="s">
        <v>254</v>
      </c>
      <c r="IU1250" t="s">
        <v>9510</v>
      </c>
      <c r="IV1250" t="s">
        <v>2210</v>
      </c>
      <c r="IW1250" t="s">
        <v>1527</v>
      </c>
      <c r="IX1250" t="s">
        <v>2105</v>
      </c>
      <c r="IY1250" t="s">
        <v>437</v>
      </c>
      <c r="IZ1250" t="s">
        <v>1758</v>
      </c>
      <c r="JA1250" t="s">
        <v>2290</v>
      </c>
      <c r="JB1250" t="s">
        <v>255</v>
      </c>
      <c r="JC1250" t="s">
        <v>395</v>
      </c>
      <c r="JD1250" t="s">
        <v>395</v>
      </c>
      <c r="JJ1250" t="s">
        <v>9511</v>
      </c>
      <c r="JK1250" t="s">
        <v>255</v>
      </c>
      <c r="JL1250" t="s">
        <v>701</v>
      </c>
      <c r="JM1250" t="s">
        <v>701</v>
      </c>
      <c r="JP1250" t="s">
        <v>254</v>
      </c>
      <c r="JQ1250" t="s">
        <v>299</v>
      </c>
      <c r="JR1250" t="s">
        <v>299</v>
      </c>
      <c r="JS1250" t="s">
        <v>252</v>
      </c>
      <c r="JU1250" t="s">
        <v>300</v>
      </c>
      <c r="JV1250" t="s">
        <v>301</v>
      </c>
      <c r="JX1250" t="s">
        <v>777</v>
      </c>
      <c r="JY1250" t="s">
        <v>9512</v>
      </c>
      <c r="JZ1250" t="s">
        <v>255</v>
      </c>
      <c r="KA1250" t="s">
        <v>302</v>
      </c>
      <c r="KB1250" t="s">
        <v>255</v>
      </c>
      <c r="KC1250" t="s">
        <v>1068</v>
      </c>
      <c r="KD1250" t="s">
        <v>606</v>
      </c>
      <c r="KE1250" t="s">
        <v>477</v>
      </c>
      <c r="KF1250" t="s">
        <v>436</v>
      </c>
      <c r="KG1250" t="s">
        <v>400</v>
      </c>
      <c r="KH1250" t="s">
        <v>1039</v>
      </c>
      <c r="KJ1250" t="s">
        <v>254</v>
      </c>
      <c r="KK1250" t="s">
        <v>255</v>
      </c>
      <c r="KL1250" t="s">
        <v>9513</v>
      </c>
      <c r="KM1250" t="s">
        <v>255</v>
      </c>
      <c r="KN1250" t="s">
        <v>9514</v>
      </c>
      <c r="KO1250" t="s">
        <v>365</v>
      </c>
      <c r="KP1250" t="s">
        <v>255</v>
      </c>
      <c r="KQ1250" t="s">
        <v>2774</v>
      </c>
      <c r="KR1250" t="s">
        <v>365</v>
      </c>
      <c r="KS1250" t="s">
        <v>252</v>
      </c>
      <c r="KT1250" t="s">
        <v>252</v>
      </c>
      <c r="KW1250" t="s">
        <v>252</v>
      </c>
      <c r="KX1250" t="s">
        <v>255</v>
      </c>
      <c r="LA1250" t="s">
        <v>252</v>
      </c>
      <c r="LB1250" t="s">
        <v>255</v>
      </c>
      <c r="LE1250" t="s">
        <v>252</v>
      </c>
      <c r="LF1250" t="s">
        <v>255</v>
      </c>
      <c r="LG1250" t="s">
        <v>1571</v>
      </c>
      <c r="LH1250" t="s">
        <v>422</v>
      </c>
      <c r="LI1250" t="s">
        <v>569</v>
      </c>
      <c r="LO1250" t="s">
        <v>255</v>
      </c>
      <c r="LR1250" t="s">
        <v>351</v>
      </c>
      <c r="MC1250" t="s">
        <v>255</v>
      </c>
      <c r="MD1250" t="s">
        <v>255</v>
      </c>
      <c r="ME1250" t="s">
        <v>255</v>
      </c>
      <c r="MF1250" t="s">
        <v>255</v>
      </c>
      <c r="MH1250" t="s">
        <v>339</v>
      </c>
      <c r="MJ1250" t="s">
        <v>339</v>
      </c>
      <c r="ML1250" t="s">
        <v>353</v>
      </c>
      <c r="MN1250" t="s">
        <v>252</v>
      </c>
      <c r="MO1250" t="s">
        <v>309</v>
      </c>
      <c r="MQ1250" t="s">
        <v>252</v>
      </c>
      <c r="MS1250" t="s">
        <v>309</v>
      </c>
      <c r="MU1250" t="s">
        <v>423</v>
      </c>
      <c r="MV1250">
        <v>100</v>
      </c>
      <c r="MW1250" t="s">
        <v>353</v>
      </c>
      <c r="MY1250" t="s">
        <v>309</v>
      </c>
      <c r="NA1250" t="s">
        <v>309</v>
      </c>
      <c r="NC1250" t="s">
        <v>255</v>
      </c>
      <c r="ND1250" t="s">
        <v>255</v>
      </c>
      <c r="NE1250">
        <v>5</v>
      </c>
      <c r="NF1250">
        <v>5</v>
      </c>
      <c r="NG1250">
        <v>7</v>
      </c>
      <c r="NH1250">
        <v>7</v>
      </c>
      <c r="NI1250" t="s">
        <v>255</v>
      </c>
      <c r="NJ1250">
        <v>4</v>
      </c>
      <c r="NK1250" t="s">
        <v>255</v>
      </c>
      <c r="NL1250">
        <v>7</v>
      </c>
      <c r="NM1250" t="s">
        <v>311</v>
      </c>
      <c r="NN1250" t="s">
        <v>312</v>
      </c>
      <c r="NO1250" t="s">
        <v>313</v>
      </c>
      <c r="NP1250" t="s">
        <v>864</v>
      </c>
      <c r="NQ1250" t="s">
        <v>255</v>
      </c>
      <c r="NR1250" t="s">
        <v>255</v>
      </c>
      <c r="NS1250" t="s">
        <v>255</v>
      </c>
      <c r="NT1250" t="s">
        <v>255</v>
      </c>
      <c r="NU1250" t="s">
        <v>252</v>
      </c>
      <c r="NW1250" t="s">
        <v>9515</v>
      </c>
      <c r="NX1250" t="s">
        <v>255</v>
      </c>
      <c r="NZ1250" t="s">
        <v>255</v>
      </c>
      <c r="OA1250" t="s">
        <v>127</v>
      </c>
      <c r="OB1250" t="s">
        <v>254</v>
      </c>
      <c r="OC1250" t="s">
        <v>315</v>
      </c>
      <c r="OD1250" t="s">
        <v>315</v>
      </c>
      <c r="OH1250" t="s">
        <v>316</v>
      </c>
      <c r="PY1250" t="s">
        <v>317</v>
      </c>
      <c r="PZ1250" s="6" t="s">
        <v>11028</v>
      </c>
      <c r="QA1250" s="6" t="s">
        <v>11028</v>
      </c>
      <c r="QB1250" s="6" t="s">
        <v>11028</v>
      </c>
      <c r="QC1250" t="s">
        <v>254</v>
      </c>
    </row>
    <row r="1251" spans="1:445" x14ac:dyDescent="0.25">
      <c r="A1251" t="s">
        <v>9516</v>
      </c>
      <c r="B1251" t="s">
        <v>9517</v>
      </c>
      <c r="C1251">
        <v>2228</v>
      </c>
      <c r="D1251" s="6" t="s">
        <v>11028</v>
      </c>
      <c r="E1251">
        <v>0</v>
      </c>
      <c r="F1251">
        <v>0</v>
      </c>
      <c r="G1251" s="6" t="s">
        <v>11028</v>
      </c>
      <c r="H1251" t="s">
        <v>9518</v>
      </c>
      <c r="I1251" s="6" t="s">
        <v>11028</v>
      </c>
      <c r="J1251" t="s">
        <v>321</v>
      </c>
      <c r="K1251" t="s">
        <v>252</v>
      </c>
      <c r="L1251" t="s">
        <v>253</v>
      </c>
      <c r="M1251" t="s">
        <v>322</v>
      </c>
      <c r="N1251" t="s">
        <v>323</v>
      </c>
      <c r="O1251" t="s">
        <v>323</v>
      </c>
      <c r="P1251" t="s">
        <v>253</v>
      </c>
      <c r="Q1251" t="s">
        <v>322</v>
      </c>
      <c r="R1251" t="s">
        <v>323</v>
      </c>
      <c r="S1251" t="s">
        <v>323</v>
      </c>
      <c r="T1251" t="s">
        <v>323</v>
      </c>
      <c r="U1251" t="s">
        <v>323</v>
      </c>
      <c r="V1251" t="s">
        <v>323</v>
      </c>
      <c r="W1251" t="s">
        <v>323</v>
      </c>
      <c r="X1251" t="s">
        <v>323</v>
      </c>
      <c r="Y1251" t="s">
        <v>253</v>
      </c>
      <c r="Z1251" t="s">
        <v>253</v>
      </c>
      <c r="AA1251" t="s">
        <v>323</v>
      </c>
      <c r="AB1251" t="s">
        <v>323</v>
      </c>
      <c r="AC1251" t="s">
        <v>253</v>
      </c>
      <c r="AD1251" t="s">
        <v>323</v>
      </c>
      <c r="AE1251" t="s">
        <v>323</v>
      </c>
      <c r="AF1251" t="s">
        <v>323</v>
      </c>
      <c r="AG1251" t="s">
        <v>253</v>
      </c>
      <c r="AH1251" t="s">
        <v>255</v>
      </c>
      <c r="AI1251" t="s">
        <v>324</v>
      </c>
      <c r="AJ1251" t="str">
        <f t="shared" si="218"/>
        <v>Sim</v>
      </c>
      <c r="AK1251" t="str">
        <f t="shared" si="219"/>
        <v>Sim</v>
      </c>
      <c r="AL1251" t="str">
        <f t="shared" si="220"/>
        <v>Sim</v>
      </c>
      <c r="AM1251" t="str">
        <f t="shared" si="221"/>
        <v>Sim</v>
      </c>
      <c r="AN1251" t="str">
        <f t="shared" si="222"/>
        <v>Sim</v>
      </c>
      <c r="AO1251" t="s">
        <v>257</v>
      </c>
      <c r="AT1251" t="s">
        <v>252</v>
      </c>
      <c r="AU1251" t="s">
        <v>258</v>
      </c>
      <c r="AV1251" t="s">
        <v>254</v>
      </c>
      <c r="AW1251" t="s">
        <v>412</v>
      </c>
      <c r="AX1251">
        <v>63</v>
      </c>
      <c r="AY1251">
        <v>0</v>
      </c>
      <c r="AZ1251" t="s">
        <v>260</v>
      </c>
      <c r="BA1251" t="s">
        <v>473</v>
      </c>
      <c r="BB1251">
        <v>25</v>
      </c>
      <c r="BC1251" t="s">
        <v>255</v>
      </c>
      <c r="BL1251" t="s">
        <v>1394</v>
      </c>
      <c r="BM1251" t="s">
        <v>264</v>
      </c>
      <c r="BO1251" t="s">
        <v>265</v>
      </c>
      <c r="BQ1251" t="s">
        <v>255</v>
      </c>
      <c r="BR1251" t="s">
        <v>349</v>
      </c>
      <c r="BS1251" t="s">
        <v>252</v>
      </c>
      <c r="BU1251" t="s">
        <v>266</v>
      </c>
      <c r="BV1251" t="s">
        <v>9519</v>
      </c>
      <c r="BW1251" t="s">
        <v>328</v>
      </c>
      <c r="BX1251" t="s">
        <v>482</v>
      </c>
      <c r="CA1251" t="s">
        <v>254</v>
      </c>
      <c r="CB1251" s="9" t="s">
        <v>254</v>
      </c>
      <c r="CC1251" s="9" t="s">
        <v>349</v>
      </c>
      <c r="CD1251" s="9" t="s">
        <v>254</v>
      </c>
      <c r="CE1251" s="9" t="s">
        <v>254</v>
      </c>
      <c r="CF1251" s="9" t="s">
        <v>254</v>
      </c>
      <c r="CG1251" s="9" t="s">
        <v>349</v>
      </c>
      <c r="CH1251" t="s">
        <v>332</v>
      </c>
      <c r="CI1251" t="s">
        <v>364</v>
      </c>
      <c r="CJ1251" t="s">
        <v>255</v>
      </c>
      <c r="CO1251" t="s">
        <v>252</v>
      </c>
      <c r="CP1251" t="s">
        <v>252</v>
      </c>
      <c r="CS1251" t="s">
        <v>332</v>
      </c>
      <c r="DA1251" t="s">
        <v>255</v>
      </c>
      <c r="DB1251" t="s">
        <v>255</v>
      </c>
      <c r="DL1251" t="s">
        <v>252</v>
      </c>
      <c r="DN1251">
        <v>500000</v>
      </c>
      <c r="DO1251">
        <v>300</v>
      </c>
      <c r="DP1251" t="s">
        <v>255</v>
      </c>
      <c r="DQ1251" t="s">
        <v>482</v>
      </c>
      <c r="DR1251" t="s">
        <v>364</v>
      </c>
      <c r="DS1251" t="s">
        <v>255</v>
      </c>
      <c r="DX1251" t="s">
        <v>252</v>
      </c>
      <c r="DY1251" t="s">
        <v>252</v>
      </c>
      <c r="EB1251" t="s">
        <v>495</v>
      </c>
      <c r="EC1251" t="s">
        <v>273</v>
      </c>
      <c r="ED1251" t="s">
        <v>336</v>
      </c>
      <c r="EE1251" t="s">
        <v>336</v>
      </c>
      <c r="EH1251" t="s">
        <v>255</v>
      </c>
      <c r="EJ1251" t="s">
        <v>252</v>
      </c>
      <c r="EM1251" t="s">
        <v>252</v>
      </c>
      <c r="ES1251" t="s">
        <v>252</v>
      </c>
      <c r="EU1251">
        <v>250000</v>
      </c>
      <c r="EV1251">
        <v>500</v>
      </c>
      <c r="EW1251" t="s">
        <v>255</v>
      </c>
      <c r="EX1251" t="s">
        <v>333</v>
      </c>
      <c r="EY1251" t="s">
        <v>364</v>
      </c>
      <c r="EZ1251" t="s">
        <v>255</v>
      </c>
      <c r="FE1251" t="s">
        <v>252</v>
      </c>
      <c r="FF1251" t="s">
        <v>252</v>
      </c>
      <c r="FI1251" t="s">
        <v>334</v>
      </c>
      <c r="FJ1251" t="s">
        <v>335</v>
      </c>
      <c r="FK1251" t="s">
        <v>336</v>
      </c>
      <c r="FL1251" t="s">
        <v>255</v>
      </c>
      <c r="FN1251" t="s">
        <v>252</v>
      </c>
      <c r="FQ1251" t="s">
        <v>252</v>
      </c>
      <c r="GC1251" t="s">
        <v>252</v>
      </c>
      <c r="GE1251">
        <v>100000</v>
      </c>
      <c r="GF1251">
        <v>300</v>
      </c>
      <c r="GG1251" t="s">
        <v>255</v>
      </c>
      <c r="GH1251" t="s">
        <v>277</v>
      </c>
      <c r="GI1251" t="s">
        <v>254</v>
      </c>
      <c r="GJ1251" t="s">
        <v>9520</v>
      </c>
      <c r="GK1251" t="s">
        <v>252</v>
      </c>
      <c r="GL1251" t="s">
        <v>252</v>
      </c>
      <c r="GO1251" t="s">
        <v>279</v>
      </c>
      <c r="GP1251" t="s">
        <v>337</v>
      </c>
      <c r="GQ1251" t="s">
        <v>417</v>
      </c>
      <c r="GR1251" t="s">
        <v>282</v>
      </c>
      <c r="GS1251" t="s">
        <v>417</v>
      </c>
      <c r="GT1251" t="s">
        <v>252</v>
      </c>
      <c r="GU1251" s="10"/>
      <c r="GV1251" t="s">
        <v>285</v>
      </c>
      <c r="GW1251" t="s">
        <v>341</v>
      </c>
      <c r="GX1251" t="s">
        <v>252</v>
      </c>
      <c r="GZ1251" t="s">
        <v>455</v>
      </c>
      <c r="HA1251" t="s">
        <v>288</v>
      </c>
      <c r="HB1251" t="s">
        <v>289</v>
      </c>
      <c r="HC1251" t="s">
        <v>252</v>
      </c>
      <c r="HD1251" t="s">
        <v>252</v>
      </c>
      <c r="HE1251" t="s">
        <v>252</v>
      </c>
      <c r="HF1251" t="s">
        <v>252</v>
      </c>
      <c r="HG1251" t="s">
        <v>252</v>
      </c>
      <c r="HH1251" t="s">
        <v>290</v>
      </c>
      <c r="HI1251" t="s">
        <v>252</v>
      </c>
      <c r="HJ1251" t="s">
        <v>252</v>
      </c>
      <c r="HK1251" t="s">
        <v>255</v>
      </c>
      <c r="HL1251" t="s">
        <v>291</v>
      </c>
      <c r="HM1251" t="s">
        <v>291</v>
      </c>
      <c r="HQ1251" t="s">
        <v>254</v>
      </c>
      <c r="HR1251" t="s">
        <v>292</v>
      </c>
      <c r="HS1251" t="s">
        <v>292</v>
      </c>
      <c r="HX1251" t="s">
        <v>254</v>
      </c>
      <c r="HY1251" t="s">
        <v>9521</v>
      </c>
      <c r="HZ1251" t="s">
        <v>858</v>
      </c>
      <c r="IA1251" t="s">
        <v>373</v>
      </c>
      <c r="IB1251" t="s">
        <v>2417</v>
      </c>
      <c r="IE1251" t="s">
        <v>254</v>
      </c>
      <c r="IF1251" t="s">
        <v>295</v>
      </c>
      <c r="IG1251" t="s">
        <v>295</v>
      </c>
      <c r="IL1251" t="s">
        <v>254</v>
      </c>
      <c r="IM1251" t="s">
        <v>9522</v>
      </c>
      <c r="IN1251" t="s">
        <v>477</v>
      </c>
      <c r="IO1251" t="s">
        <v>436</v>
      </c>
      <c r="IP1251" t="s">
        <v>529</v>
      </c>
      <c r="IQ1251" t="s">
        <v>393</v>
      </c>
      <c r="IR1251" t="s">
        <v>952</v>
      </c>
      <c r="IS1251" t="s">
        <v>1791</v>
      </c>
      <c r="IT1251" t="s">
        <v>254</v>
      </c>
      <c r="IU1251" t="s">
        <v>829</v>
      </c>
      <c r="IV1251" t="s">
        <v>1527</v>
      </c>
      <c r="IW1251" t="s">
        <v>2105</v>
      </c>
      <c r="IX1251" t="s">
        <v>437</v>
      </c>
      <c r="IY1251" t="s">
        <v>1758</v>
      </c>
      <c r="IZ1251" t="s">
        <v>2210</v>
      </c>
      <c r="JA1251" t="s">
        <v>2290</v>
      </c>
      <c r="JB1251" t="s">
        <v>255</v>
      </c>
      <c r="JC1251" t="s">
        <v>559</v>
      </c>
      <c r="JD1251" t="s">
        <v>395</v>
      </c>
      <c r="JE1251" t="s">
        <v>631</v>
      </c>
      <c r="JF1251" t="s">
        <v>836</v>
      </c>
      <c r="JG1251" t="s">
        <v>2489</v>
      </c>
      <c r="JH1251" t="s">
        <v>344</v>
      </c>
      <c r="JI1251" t="s">
        <v>2573</v>
      </c>
      <c r="JJ1251" t="s">
        <v>254</v>
      </c>
      <c r="JK1251" t="s">
        <v>252</v>
      </c>
      <c r="JQ1251" t="s">
        <v>346</v>
      </c>
      <c r="JR1251" t="s">
        <v>397</v>
      </c>
      <c r="JS1251" t="s">
        <v>252</v>
      </c>
      <c r="JU1251" t="s">
        <v>300</v>
      </c>
      <c r="JV1251" t="s">
        <v>301</v>
      </c>
      <c r="JX1251" t="s">
        <v>301</v>
      </c>
      <c r="JZ1251" t="s">
        <v>255</v>
      </c>
      <c r="KA1251" t="s">
        <v>399</v>
      </c>
      <c r="KB1251" t="s">
        <v>255</v>
      </c>
      <c r="KC1251" t="s">
        <v>1097</v>
      </c>
      <c r="KD1251" t="s">
        <v>436</v>
      </c>
      <c r="KE1251" t="s">
        <v>477</v>
      </c>
      <c r="KF1251" t="s">
        <v>606</v>
      </c>
      <c r="KG1251" t="s">
        <v>1039</v>
      </c>
      <c r="KH1251" t="s">
        <v>400</v>
      </c>
      <c r="KJ1251" t="s">
        <v>254</v>
      </c>
      <c r="KK1251" t="s">
        <v>255</v>
      </c>
      <c r="KL1251" t="s">
        <v>349</v>
      </c>
      <c r="KM1251" t="s">
        <v>252</v>
      </c>
      <c r="KP1251" t="s">
        <v>255</v>
      </c>
      <c r="KQ1251" t="s">
        <v>739</v>
      </c>
      <c r="KR1251" t="s">
        <v>332</v>
      </c>
      <c r="KS1251" t="s">
        <v>252</v>
      </c>
      <c r="KT1251" t="s">
        <v>252</v>
      </c>
      <c r="KW1251" t="s">
        <v>252</v>
      </c>
      <c r="KX1251" t="s">
        <v>252</v>
      </c>
      <c r="LA1251" t="s">
        <v>252</v>
      </c>
      <c r="LB1251" t="s">
        <v>252</v>
      </c>
      <c r="LE1251" t="s">
        <v>252</v>
      </c>
      <c r="LF1251" t="s">
        <v>252</v>
      </c>
      <c r="LG1251" t="s">
        <v>2017</v>
      </c>
      <c r="LH1251" t="s">
        <v>569</v>
      </c>
      <c r="LI1251" t="s">
        <v>1367</v>
      </c>
      <c r="LO1251" t="s">
        <v>255</v>
      </c>
      <c r="LR1251" t="s">
        <v>466</v>
      </c>
      <c r="MC1251" t="s">
        <v>255</v>
      </c>
      <c r="MD1251" t="s">
        <v>255</v>
      </c>
      <c r="ME1251" t="s">
        <v>255</v>
      </c>
      <c r="MF1251" t="s">
        <v>255</v>
      </c>
      <c r="MH1251" t="s">
        <v>309</v>
      </c>
      <c r="MJ1251" t="s">
        <v>309</v>
      </c>
      <c r="ML1251" t="s">
        <v>252</v>
      </c>
      <c r="MN1251" t="s">
        <v>252</v>
      </c>
      <c r="MO1251" t="s">
        <v>309</v>
      </c>
      <c r="MQ1251" t="s">
        <v>252</v>
      </c>
      <c r="MS1251" t="s">
        <v>309</v>
      </c>
      <c r="MU1251" t="s">
        <v>309</v>
      </c>
      <c r="MW1251" t="s">
        <v>309</v>
      </c>
      <c r="MY1251" t="s">
        <v>309</v>
      </c>
      <c r="NA1251" t="s">
        <v>309</v>
      </c>
      <c r="NC1251" t="s">
        <v>255</v>
      </c>
      <c r="ND1251" t="s">
        <v>255</v>
      </c>
      <c r="NE1251">
        <v>2</v>
      </c>
      <c r="NF1251">
        <v>2</v>
      </c>
      <c r="NG1251">
        <v>0</v>
      </c>
      <c r="NH1251">
        <v>0</v>
      </c>
      <c r="NI1251" t="s">
        <v>252</v>
      </c>
      <c r="NK1251" t="s">
        <v>252</v>
      </c>
      <c r="NM1251" t="s">
        <v>312</v>
      </c>
      <c r="NN1251" t="s">
        <v>312</v>
      </c>
      <c r="NO1251" t="s">
        <v>467</v>
      </c>
      <c r="NP1251" t="s">
        <v>864</v>
      </c>
      <c r="NQ1251" t="s">
        <v>252</v>
      </c>
      <c r="NR1251" t="s">
        <v>255</v>
      </c>
      <c r="NS1251" t="s">
        <v>255</v>
      </c>
      <c r="NT1251" t="s">
        <v>255</v>
      </c>
      <c r="NU1251" t="s">
        <v>252</v>
      </c>
      <c r="NW1251" t="s">
        <v>254</v>
      </c>
      <c r="NX1251" t="s">
        <v>255</v>
      </c>
      <c r="NZ1251" t="s">
        <v>252</v>
      </c>
      <c r="OC1251" t="s">
        <v>561</v>
      </c>
      <c r="OD1251" t="s">
        <v>703</v>
      </c>
      <c r="OE1251" t="s">
        <v>315</v>
      </c>
      <c r="OH1251" t="s">
        <v>316</v>
      </c>
      <c r="PY1251" t="s">
        <v>317</v>
      </c>
      <c r="PZ1251" s="6" t="s">
        <v>11028</v>
      </c>
      <c r="QA1251" s="6" t="s">
        <v>11028</v>
      </c>
      <c r="QB1251" s="6" t="s">
        <v>11028</v>
      </c>
      <c r="QC1251" t="s">
        <v>9523</v>
      </c>
    </row>
    <row r="1252" spans="1:445" x14ac:dyDescent="0.25">
      <c r="A1252" t="s">
        <v>9524</v>
      </c>
      <c r="B1252" t="s">
        <v>9525</v>
      </c>
      <c r="C1252">
        <v>2155</v>
      </c>
      <c r="D1252" s="6" t="s">
        <v>11028</v>
      </c>
      <c r="E1252">
        <v>0</v>
      </c>
      <c r="F1252">
        <v>0</v>
      </c>
      <c r="G1252" s="6" t="s">
        <v>11028</v>
      </c>
      <c r="H1252" t="s">
        <v>9526</v>
      </c>
      <c r="I1252" s="6" t="s">
        <v>11028</v>
      </c>
      <c r="J1252" t="s">
        <v>321</v>
      </c>
      <c r="K1252" t="s">
        <v>255</v>
      </c>
      <c r="L1252" t="s">
        <v>253</v>
      </c>
      <c r="M1252" t="s">
        <v>253</v>
      </c>
      <c r="N1252" t="s">
        <v>254</v>
      </c>
      <c r="O1252" t="s">
        <v>254</v>
      </c>
      <c r="P1252" t="s">
        <v>253</v>
      </c>
      <c r="Q1252" t="s">
        <v>253</v>
      </c>
      <c r="R1252" t="s">
        <v>254</v>
      </c>
      <c r="S1252" t="s">
        <v>254</v>
      </c>
      <c r="T1252" t="s">
        <v>254</v>
      </c>
      <c r="U1252" t="s">
        <v>254</v>
      </c>
      <c r="V1252" t="s">
        <v>254</v>
      </c>
      <c r="W1252" t="s">
        <v>254</v>
      </c>
      <c r="X1252" t="s">
        <v>254</v>
      </c>
      <c r="Y1252" t="s">
        <v>254</v>
      </c>
      <c r="Z1252" t="s">
        <v>254</v>
      </c>
      <c r="AA1252" t="s">
        <v>253</v>
      </c>
      <c r="AB1252" t="s">
        <v>254</v>
      </c>
      <c r="AC1252" t="s">
        <v>254</v>
      </c>
      <c r="AD1252" t="s">
        <v>253</v>
      </c>
      <c r="AE1252" t="s">
        <v>254</v>
      </c>
      <c r="AF1252" t="s">
        <v>254</v>
      </c>
      <c r="AG1252" t="s">
        <v>253</v>
      </c>
      <c r="AH1252" t="s">
        <v>255</v>
      </c>
      <c r="AI1252" t="s">
        <v>256</v>
      </c>
      <c r="AJ1252" t="str">
        <f t="shared" si="218"/>
        <v>Sim</v>
      </c>
      <c r="AK1252" t="str">
        <f t="shared" si="219"/>
        <v>Sim</v>
      </c>
      <c r="AL1252" t="str">
        <f t="shared" si="220"/>
        <v>Sim</v>
      </c>
      <c r="AM1252" t="str">
        <f t="shared" si="221"/>
        <v>Sim</v>
      </c>
      <c r="AN1252" t="str">
        <f t="shared" si="222"/>
        <v>Não</v>
      </c>
      <c r="AO1252" t="s">
        <v>1063</v>
      </c>
      <c r="AP1252" t="s">
        <v>449</v>
      </c>
      <c r="AQ1252" t="s">
        <v>257</v>
      </c>
      <c r="AT1252" t="s">
        <v>252</v>
      </c>
      <c r="AU1252" t="s">
        <v>258</v>
      </c>
      <c r="AV1252">
        <v>888</v>
      </c>
      <c r="AW1252" t="s">
        <v>259</v>
      </c>
      <c r="AX1252">
        <v>55</v>
      </c>
      <c r="AY1252">
        <v>50</v>
      </c>
      <c r="AZ1252" t="s">
        <v>260</v>
      </c>
      <c r="BA1252" t="s">
        <v>473</v>
      </c>
      <c r="BB1252">
        <v>55</v>
      </c>
      <c r="BC1252" t="s">
        <v>255</v>
      </c>
      <c r="BL1252" t="s">
        <v>10474</v>
      </c>
      <c r="BM1252" t="s">
        <v>264</v>
      </c>
      <c r="BO1252" t="s">
        <v>265</v>
      </c>
      <c r="BQ1252" t="s">
        <v>252</v>
      </c>
      <c r="BS1252" t="s">
        <v>252</v>
      </c>
      <c r="BU1252" t="s">
        <v>266</v>
      </c>
      <c r="BV1252" t="s">
        <v>270</v>
      </c>
      <c r="BW1252" t="s">
        <v>270</v>
      </c>
      <c r="CA1252" t="s">
        <v>254</v>
      </c>
      <c r="CB1252" s="9">
        <v>6</v>
      </c>
      <c r="CC1252" s="9" t="s">
        <v>254</v>
      </c>
      <c r="CD1252" s="9" t="s">
        <v>254</v>
      </c>
      <c r="CE1252" s="9" t="s">
        <v>254</v>
      </c>
      <c r="CF1252" s="9" t="s">
        <v>254</v>
      </c>
      <c r="CG1252" s="9" t="s">
        <v>254</v>
      </c>
      <c r="CH1252" t="s">
        <v>270</v>
      </c>
      <c r="CI1252" t="s">
        <v>364</v>
      </c>
      <c r="CJ1252" t="s">
        <v>255</v>
      </c>
      <c r="CO1252" t="s">
        <v>252</v>
      </c>
      <c r="CP1252" t="s">
        <v>252</v>
      </c>
      <c r="CS1252" t="s">
        <v>272</v>
      </c>
      <c r="CT1252" t="s">
        <v>273</v>
      </c>
      <c r="CU1252" t="s">
        <v>274</v>
      </c>
      <c r="CV1252" t="s">
        <v>255</v>
      </c>
      <c r="CX1252" t="s">
        <v>252</v>
      </c>
      <c r="DA1252" t="s">
        <v>252</v>
      </c>
      <c r="DL1252" t="s">
        <v>252</v>
      </c>
      <c r="DN1252">
        <v>300000</v>
      </c>
      <c r="DO1252">
        <v>88</v>
      </c>
      <c r="DP1252" t="s">
        <v>252</v>
      </c>
      <c r="GG1252" t="s">
        <v>255</v>
      </c>
      <c r="GH1252" t="s">
        <v>277</v>
      </c>
      <c r="GI1252" t="s">
        <v>367</v>
      </c>
      <c r="GJ1252" t="s">
        <v>254</v>
      </c>
      <c r="GK1252" t="s">
        <v>252</v>
      </c>
      <c r="GL1252" t="s">
        <v>255</v>
      </c>
      <c r="GM1252" t="s">
        <v>509</v>
      </c>
      <c r="GN1252" t="s">
        <v>9527</v>
      </c>
      <c r="GO1252" t="s">
        <v>279</v>
      </c>
      <c r="GP1252" t="s">
        <v>337</v>
      </c>
      <c r="GQ1252" t="s">
        <v>283</v>
      </c>
      <c r="GR1252" t="s">
        <v>338</v>
      </c>
      <c r="GS1252" t="s">
        <v>283</v>
      </c>
      <c r="GT1252" t="s">
        <v>255</v>
      </c>
      <c r="GU1252" s="10" t="s">
        <v>1516</v>
      </c>
      <c r="GV1252" t="s">
        <v>285</v>
      </c>
      <c r="GW1252" t="s">
        <v>371</v>
      </c>
      <c r="GX1252" t="s">
        <v>252</v>
      </c>
      <c r="GZ1252" t="s">
        <v>455</v>
      </c>
      <c r="HA1252" t="s">
        <v>419</v>
      </c>
      <c r="HB1252" t="s">
        <v>289</v>
      </c>
      <c r="HC1252" t="s">
        <v>252</v>
      </c>
      <c r="HD1252" t="s">
        <v>252</v>
      </c>
      <c r="HE1252" t="s">
        <v>290</v>
      </c>
      <c r="HF1252" t="s">
        <v>290</v>
      </c>
      <c r="HG1252" t="s">
        <v>252</v>
      </c>
      <c r="HH1252" t="s">
        <v>252</v>
      </c>
      <c r="HI1252" t="s">
        <v>290</v>
      </c>
      <c r="HJ1252" t="s">
        <v>290</v>
      </c>
      <c r="HK1252" t="s">
        <v>252</v>
      </c>
      <c r="IU1252" t="s">
        <v>6760</v>
      </c>
      <c r="IV1252" t="s">
        <v>437</v>
      </c>
      <c r="IW1252" t="s">
        <v>1758</v>
      </c>
      <c r="IX1252" t="s">
        <v>2290</v>
      </c>
      <c r="JB1252" t="s">
        <v>255</v>
      </c>
      <c r="JC1252" t="s">
        <v>254</v>
      </c>
      <c r="JJ1252" t="s">
        <v>9528</v>
      </c>
      <c r="JK1252" t="s">
        <v>252</v>
      </c>
      <c r="JQ1252" t="s">
        <v>299</v>
      </c>
      <c r="JR1252" t="s">
        <v>346</v>
      </c>
      <c r="JS1252" t="s">
        <v>252</v>
      </c>
      <c r="JU1252" t="s">
        <v>300</v>
      </c>
      <c r="JV1252" t="s">
        <v>301</v>
      </c>
      <c r="JX1252" t="s">
        <v>301</v>
      </c>
      <c r="JZ1252" t="s">
        <v>255</v>
      </c>
      <c r="KA1252" t="s">
        <v>399</v>
      </c>
      <c r="KB1252" t="s">
        <v>255</v>
      </c>
      <c r="KC1252" t="s">
        <v>254</v>
      </c>
      <c r="KJ1252" t="s">
        <v>9529</v>
      </c>
      <c r="KK1252" t="s">
        <v>252</v>
      </c>
      <c r="KM1252" t="s">
        <v>252</v>
      </c>
      <c r="KP1252" t="s">
        <v>255</v>
      </c>
      <c r="KQ1252" t="s">
        <v>388</v>
      </c>
      <c r="KR1252" t="s">
        <v>740</v>
      </c>
      <c r="KS1252" t="s">
        <v>252</v>
      </c>
      <c r="KT1252" t="s">
        <v>252</v>
      </c>
      <c r="KW1252" t="s">
        <v>252</v>
      </c>
      <c r="KX1252" t="s">
        <v>252</v>
      </c>
      <c r="LA1252" t="s">
        <v>252</v>
      </c>
      <c r="LB1252" t="s">
        <v>252</v>
      </c>
      <c r="LE1252" t="s">
        <v>252</v>
      </c>
      <c r="LF1252" t="s">
        <v>255</v>
      </c>
      <c r="LG1252" t="s">
        <v>501</v>
      </c>
      <c r="LH1252" t="s">
        <v>501</v>
      </c>
      <c r="LO1252" t="s">
        <v>255</v>
      </c>
      <c r="LR1252" t="s">
        <v>351</v>
      </c>
      <c r="MC1252" t="s">
        <v>255</v>
      </c>
      <c r="MD1252" t="s">
        <v>255</v>
      </c>
      <c r="ME1252" t="s">
        <v>255</v>
      </c>
      <c r="MF1252" t="s">
        <v>255</v>
      </c>
      <c r="MH1252" t="s">
        <v>309</v>
      </c>
      <c r="MJ1252" t="s">
        <v>309</v>
      </c>
      <c r="ML1252" t="s">
        <v>252</v>
      </c>
      <c r="MN1252" t="s">
        <v>252</v>
      </c>
      <c r="MO1252" t="s">
        <v>309</v>
      </c>
      <c r="MQ1252" t="s">
        <v>252</v>
      </c>
      <c r="MS1252" t="s">
        <v>353</v>
      </c>
      <c r="MU1252" t="s">
        <v>353</v>
      </c>
      <c r="MW1252" t="s">
        <v>423</v>
      </c>
      <c r="MX1252">
        <v>10</v>
      </c>
      <c r="MY1252" t="s">
        <v>309</v>
      </c>
      <c r="NA1252" t="s">
        <v>309</v>
      </c>
      <c r="NC1252" t="s">
        <v>252</v>
      </c>
      <c r="NE1252">
        <v>1</v>
      </c>
      <c r="NF1252">
        <v>1</v>
      </c>
      <c r="NG1252" t="s">
        <v>254</v>
      </c>
      <c r="NH1252" t="s">
        <v>254</v>
      </c>
      <c r="NI1252" t="s">
        <v>252</v>
      </c>
      <c r="NK1252" t="s">
        <v>252</v>
      </c>
      <c r="NM1252" t="s">
        <v>311</v>
      </c>
      <c r="NN1252" t="s">
        <v>311</v>
      </c>
      <c r="NO1252" t="s">
        <v>313</v>
      </c>
      <c r="NP1252" t="s">
        <v>314</v>
      </c>
      <c r="NQ1252" t="s">
        <v>255</v>
      </c>
      <c r="NR1252" t="s">
        <v>255</v>
      </c>
      <c r="NS1252" t="s">
        <v>255</v>
      </c>
      <c r="NT1252" t="s">
        <v>255</v>
      </c>
      <c r="NU1252" t="s">
        <v>252</v>
      </c>
      <c r="NW1252" t="s">
        <v>254</v>
      </c>
      <c r="NX1252" t="s">
        <v>255</v>
      </c>
      <c r="NZ1252" t="s">
        <v>252</v>
      </c>
      <c r="OC1252" t="s">
        <v>315</v>
      </c>
      <c r="OD1252" t="s">
        <v>315</v>
      </c>
      <c r="OH1252" t="s">
        <v>316</v>
      </c>
      <c r="PY1252" t="s">
        <v>317</v>
      </c>
      <c r="PZ1252" s="6" t="s">
        <v>11028</v>
      </c>
      <c r="QA1252" s="6" t="s">
        <v>11028</v>
      </c>
      <c r="QB1252" s="6" t="s">
        <v>11028</v>
      </c>
      <c r="QC1252" t="s">
        <v>254</v>
      </c>
    </row>
    <row r="1253" spans="1:445" x14ac:dyDescent="0.25">
      <c r="A1253" t="s">
        <v>9530</v>
      </c>
      <c r="B1253" t="s">
        <v>9531</v>
      </c>
      <c r="C1253">
        <v>1983</v>
      </c>
      <c r="D1253" s="6" t="s">
        <v>11028</v>
      </c>
      <c r="E1253">
        <v>-19.738959999999999</v>
      </c>
      <c r="F1253">
        <v>-40.65831</v>
      </c>
      <c r="G1253" s="6" t="s">
        <v>11028</v>
      </c>
      <c r="H1253" t="s">
        <v>9532</v>
      </c>
      <c r="I1253" s="6" t="s">
        <v>11028</v>
      </c>
      <c r="J1253" t="s">
        <v>321</v>
      </c>
      <c r="K1253" t="s">
        <v>255</v>
      </c>
      <c r="L1253" t="s">
        <v>253</v>
      </c>
      <c r="M1253" t="s">
        <v>253</v>
      </c>
      <c r="N1253" t="s">
        <v>323</v>
      </c>
      <c r="O1253" t="s">
        <v>323</v>
      </c>
      <c r="P1253" t="s">
        <v>253</v>
      </c>
      <c r="Q1253" t="s">
        <v>253</v>
      </c>
      <c r="R1253" t="s">
        <v>323</v>
      </c>
      <c r="S1253" t="s">
        <v>323</v>
      </c>
      <c r="T1253" t="s">
        <v>323</v>
      </c>
      <c r="U1253" t="s">
        <v>323</v>
      </c>
      <c r="V1253" t="s">
        <v>253</v>
      </c>
      <c r="W1253" t="s">
        <v>253</v>
      </c>
      <c r="X1253" t="s">
        <v>323</v>
      </c>
      <c r="Y1253" t="s">
        <v>323</v>
      </c>
      <c r="Z1253" t="s">
        <v>323</v>
      </c>
      <c r="AA1253" t="s">
        <v>323</v>
      </c>
      <c r="AB1253" t="s">
        <v>323</v>
      </c>
      <c r="AC1253" t="s">
        <v>323</v>
      </c>
      <c r="AD1253" t="s">
        <v>323</v>
      </c>
      <c r="AE1253" t="s">
        <v>323</v>
      </c>
      <c r="AF1253" t="s">
        <v>253</v>
      </c>
      <c r="AG1253" t="s">
        <v>253</v>
      </c>
      <c r="AH1253" t="s">
        <v>255</v>
      </c>
      <c r="AI1253" t="s">
        <v>487</v>
      </c>
      <c r="AJ1253" t="str">
        <f t="shared" si="218"/>
        <v>Não</v>
      </c>
      <c r="AK1253" t="str">
        <f t="shared" si="219"/>
        <v>Sim</v>
      </c>
      <c r="AL1253" t="str">
        <f t="shared" si="220"/>
        <v>Sim</v>
      </c>
      <c r="AM1253" t="str">
        <f t="shared" si="221"/>
        <v>Não</v>
      </c>
      <c r="AN1253" t="str">
        <f t="shared" si="222"/>
        <v>Não</v>
      </c>
      <c r="AO1253" t="s">
        <v>1063</v>
      </c>
      <c r="AP1253" t="s">
        <v>257</v>
      </c>
      <c r="AT1253" t="s">
        <v>252</v>
      </c>
      <c r="AU1253" t="s">
        <v>258</v>
      </c>
      <c r="AV1253">
        <v>888</v>
      </c>
      <c r="AW1253" t="s">
        <v>259</v>
      </c>
      <c r="AX1253">
        <v>61</v>
      </c>
      <c r="AY1253">
        <v>52</v>
      </c>
      <c r="AZ1253" t="s">
        <v>489</v>
      </c>
      <c r="BA1253" t="s">
        <v>473</v>
      </c>
      <c r="BB1253">
        <v>35</v>
      </c>
      <c r="BC1253" t="s">
        <v>255</v>
      </c>
      <c r="BL1253" t="s">
        <v>817</v>
      </c>
      <c r="BM1253" t="s">
        <v>264</v>
      </c>
      <c r="BO1253" t="s">
        <v>265</v>
      </c>
      <c r="BQ1253" t="s">
        <v>252</v>
      </c>
      <c r="BS1253" t="s">
        <v>252</v>
      </c>
      <c r="BU1253" t="s">
        <v>266</v>
      </c>
      <c r="BV1253" t="s">
        <v>270</v>
      </c>
      <c r="BW1253" t="s">
        <v>270</v>
      </c>
      <c r="CA1253" t="s">
        <v>254</v>
      </c>
      <c r="CB1253" s="9" t="s">
        <v>679</v>
      </c>
      <c r="CC1253" s="9" t="s">
        <v>254</v>
      </c>
      <c r="CD1253" s="9" t="s">
        <v>254</v>
      </c>
      <c r="CE1253" s="9" t="s">
        <v>254</v>
      </c>
      <c r="CF1253" s="9" t="s">
        <v>254</v>
      </c>
      <c r="CG1253" s="9" t="s">
        <v>254</v>
      </c>
      <c r="CH1253" t="s">
        <v>270</v>
      </c>
      <c r="CI1253" t="s">
        <v>364</v>
      </c>
      <c r="CJ1253" t="s">
        <v>255</v>
      </c>
      <c r="CO1253" t="s">
        <v>252</v>
      </c>
      <c r="CP1253" t="s">
        <v>255</v>
      </c>
      <c r="CQ1253">
        <v>2</v>
      </c>
      <c r="CR1253">
        <v>0</v>
      </c>
      <c r="CS1253" t="s">
        <v>272</v>
      </c>
      <c r="CT1253" t="s">
        <v>335</v>
      </c>
      <c r="CU1253" t="s">
        <v>274</v>
      </c>
      <c r="CV1253" t="s">
        <v>255</v>
      </c>
      <c r="CX1253" t="s">
        <v>252</v>
      </c>
      <c r="DA1253" t="s">
        <v>252</v>
      </c>
      <c r="DL1253" t="s">
        <v>252</v>
      </c>
      <c r="DN1253">
        <v>888</v>
      </c>
      <c r="DO1253">
        <v>888</v>
      </c>
      <c r="DP1253" t="s">
        <v>252</v>
      </c>
      <c r="GG1253" t="s">
        <v>255</v>
      </c>
      <c r="GH1253" t="s">
        <v>430</v>
      </c>
      <c r="GI1253" t="s">
        <v>431</v>
      </c>
      <c r="GJ1253" t="s">
        <v>9533</v>
      </c>
      <c r="GK1253" t="s">
        <v>252</v>
      </c>
      <c r="GL1253" t="s">
        <v>252</v>
      </c>
      <c r="GO1253" t="s">
        <v>279</v>
      </c>
      <c r="GP1253" t="s">
        <v>9534</v>
      </c>
      <c r="GQ1253" t="s">
        <v>283</v>
      </c>
      <c r="GR1253" t="s">
        <v>282</v>
      </c>
      <c r="GS1253" t="s">
        <v>417</v>
      </c>
      <c r="GT1253" t="s">
        <v>255</v>
      </c>
      <c r="GU1253" s="10" t="s">
        <v>284</v>
      </c>
      <c r="GV1253" t="s">
        <v>285</v>
      </c>
      <c r="GW1253" t="s">
        <v>371</v>
      </c>
      <c r="GX1253" t="s">
        <v>252</v>
      </c>
      <c r="GZ1253" t="s">
        <v>287</v>
      </c>
      <c r="HA1253" t="s">
        <v>288</v>
      </c>
      <c r="HB1253" t="s">
        <v>512</v>
      </c>
      <c r="HC1253" t="s">
        <v>252</v>
      </c>
      <c r="HD1253" t="s">
        <v>252</v>
      </c>
      <c r="HE1253" t="s">
        <v>252</v>
      </c>
      <c r="HF1253" t="s">
        <v>252</v>
      </c>
      <c r="HG1253" t="s">
        <v>252</v>
      </c>
      <c r="HH1253" t="s">
        <v>290</v>
      </c>
      <c r="HI1253" t="s">
        <v>252</v>
      </c>
      <c r="HJ1253" t="s">
        <v>252</v>
      </c>
      <c r="HK1253" t="s">
        <v>252</v>
      </c>
      <c r="IU1253" t="s">
        <v>2105</v>
      </c>
      <c r="IV1253" t="s">
        <v>2105</v>
      </c>
      <c r="JB1253" t="s">
        <v>255</v>
      </c>
      <c r="JC1253" t="s">
        <v>344</v>
      </c>
      <c r="JD1253" t="s">
        <v>344</v>
      </c>
      <c r="JJ1253" t="s">
        <v>254</v>
      </c>
      <c r="JK1253" t="s">
        <v>252</v>
      </c>
      <c r="JQ1253" t="s">
        <v>349</v>
      </c>
      <c r="JR1253" t="s">
        <v>679</v>
      </c>
      <c r="JS1253" t="s">
        <v>252</v>
      </c>
      <c r="JU1253" t="s">
        <v>252</v>
      </c>
      <c r="KA1253" t="s">
        <v>399</v>
      </c>
      <c r="KB1253" t="s">
        <v>255</v>
      </c>
      <c r="KC1253" t="s">
        <v>606</v>
      </c>
      <c r="KD1253" t="s">
        <v>606</v>
      </c>
      <c r="KJ1253" t="s">
        <v>254</v>
      </c>
      <c r="KK1253" t="s">
        <v>353</v>
      </c>
      <c r="KM1253" t="s">
        <v>353</v>
      </c>
      <c r="KP1253" t="s">
        <v>353</v>
      </c>
      <c r="KS1253" t="s">
        <v>353</v>
      </c>
      <c r="KT1253" t="s">
        <v>252</v>
      </c>
      <c r="KW1253" t="s">
        <v>353</v>
      </c>
      <c r="KX1253" t="s">
        <v>252</v>
      </c>
      <c r="LA1253" t="s">
        <v>353</v>
      </c>
      <c r="LB1253" t="s">
        <v>252</v>
      </c>
      <c r="LE1253" t="s">
        <v>252</v>
      </c>
      <c r="LF1253" t="s">
        <v>255</v>
      </c>
      <c r="LG1253" t="s">
        <v>1545</v>
      </c>
      <c r="LH1253" t="s">
        <v>1545</v>
      </c>
      <c r="LO1253" t="s">
        <v>642</v>
      </c>
      <c r="LR1253" t="s">
        <v>682</v>
      </c>
      <c r="MC1253" t="s">
        <v>255</v>
      </c>
      <c r="MD1253" t="s">
        <v>255</v>
      </c>
      <c r="ME1253" t="s">
        <v>353</v>
      </c>
      <c r="MF1253" t="s">
        <v>255</v>
      </c>
      <c r="MH1253" t="s">
        <v>309</v>
      </c>
      <c r="MJ1253" t="s">
        <v>309</v>
      </c>
      <c r="ML1253" t="s">
        <v>252</v>
      </c>
      <c r="MN1253" t="s">
        <v>252</v>
      </c>
      <c r="MO1253" t="s">
        <v>309</v>
      </c>
      <c r="MQ1253" t="s">
        <v>252</v>
      </c>
      <c r="MS1253" t="s">
        <v>353</v>
      </c>
      <c r="MU1253" t="s">
        <v>353</v>
      </c>
      <c r="MW1253" t="s">
        <v>353</v>
      </c>
      <c r="MY1253" t="s">
        <v>353</v>
      </c>
      <c r="NA1253" t="s">
        <v>353</v>
      </c>
      <c r="NC1253" t="s">
        <v>252</v>
      </c>
      <c r="NE1253">
        <v>1</v>
      </c>
      <c r="NF1253">
        <v>2</v>
      </c>
      <c r="NG1253">
        <v>0</v>
      </c>
      <c r="NH1253">
        <v>0</v>
      </c>
      <c r="NI1253" t="s">
        <v>252</v>
      </c>
      <c r="NK1253" t="s">
        <v>252</v>
      </c>
      <c r="NM1253" t="s">
        <v>311</v>
      </c>
      <c r="NN1253" t="s">
        <v>311</v>
      </c>
      <c r="NO1253" t="s">
        <v>313</v>
      </c>
      <c r="NP1253" t="s">
        <v>314</v>
      </c>
      <c r="NQ1253" t="s">
        <v>255</v>
      </c>
      <c r="NR1253" t="s">
        <v>255</v>
      </c>
      <c r="NS1253" t="s">
        <v>255</v>
      </c>
      <c r="NT1253" t="s">
        <v>252</v>
      </c>
      <c r="NU1253" t="s">
        <v>252</v>
      </c>
      <c r="NW1253" t="s">
        <v>254</v>
      </c>
      <c r="NX1253" t="s">
        <v>255</v>
      </c>
      <c r="NZ1253" t="s">
        <v>252</v>
      </c>
      <c r="OC1253" t="s">
        <v>315</v>
      </c>
      <c r="OD1253" t="s">
        <v>315</v>
      </c>
      <c r="OH1253" t="s">
        <v>316</v>
      </c>
      <c r="PY1253" t="s">
        <v>317</v>
      </c>
      <c r="PZ1253" s="6" t="s">
        <v>11028</v>
      </c>
      <c r="QA1253" s="6" t="s">
        <v>11028</v>
      </c>
      <c r="QB1253" s="6" t="s">
        <v>11028</v>
      </c>
      <c r="QC1253" t="s">
        <v>254</v>
      </c>
    </row>
    <row r="1254" spans="1:445" x14ac:dyDescent="0.25">
      <c r="A1254" t="s">
        <v>9535</v>
      </c>
      <c r="B1254" t="s">
        <v>9536</v>
      </c>
      <c r="C1254">
        <v>2078</v>
      </c>
      <c r="D1254" s="6" t="s">
        <v>11028</v>
      </c>
      <c r="E1254">
        <v>-19.356372</v>
      </c>
      <c r="F1254">
        <v>-40.063004999999997</v>
      </c>
      <c r="G1254" s="6" t="s">
        <v>11028</v>
      </c>
      <c r="H1254" t="s">
        <v>9537</v>
      </c>
      <c r="I1254" s="6" t="s">
        <v>11028</v>
      </c>
      <c r="J1254" t="s">
        <v>321</v>
      </c>
      <c r="K1254" t="s">
        <v>252</v>
      </c>
      <c r="L1254" t="s">
        <v>253</v>
      </c>
      <c r="M1254" t="s">
        <v>253</v>
      </c>
      <c r="N1254" t="s">
        <v>254</v>
      </c>
      <c r="O1254" t="s">
        <v>254</v>
      </c>
      <c r="P1254" t="s">
        <v>254</v>
      </c>
      <c r="Q1254" t="s">
        <v>254</v>
      </c>
      <c r="R1254" t="s">
        <v>253</v>
      </c>
      <c r="S1254" t="s">
        <v>253</v>
      </c>
      <c r="T1254" t="s">
        <v>254</v>
      </c>
      <c r="U1254" t="s">
        <v>254</v>
      </c>
      <c r="V1254" t="s">
        <v>254</v>
      </c>
      <c r="W1254" t="s">
        <v>254</v>
      </c>
      <c r="X1254" t="s">
        <v>254</v>
      </c>
      <c r="Y1254" t="s">
        <v>254</v>
      </c>
      <c r="Z1254" t="s">
        <v>254</v>
      </c>
      <c r="AA1254" t="s">
        <v>254</v>
      </c>
      <c r="AB1254" t="s">
        <v>253</v>
      </c>
      <c r="AC1254" t="s">
        <v>253</v>
      </c>
      <c r="AD1254" t="s">
        <v>254</v>
      </c>
      <c r="AE1254" t="s">
        <v>254</v>
      </c>
      <c r="AF1254" t="s">
        <v>254</v>
      </c>
      <c r="AG1254" t="s">
        <v>253</v>
      </c>
      <c r="AH1254" t="s">
        <v>255</v>
      </c>
      <c r="AI1254" t="s">
        <v>324</v>
      </c>
      <c r="AJ1254" t="str">
        <f t="shared" si="218"/>
        <v>Sim</v>
      </c>
      <c r="AK1254" t="str">
        <f t="shared" si="219"/>
        <v>Sim</v>
      </c>
      <c r="AL1254" t="str">
        <f t="shared" si="220"/>
        <v>Sim</v>
      </c>
      <c r="AM1254" t="str">
        <f t="shared" si="221"/>
        <v>Sim</v>
      </c>
      <c r="AN1254" t="str">
        <f t="shared" si="222"/>
        <v>Sim</v>
      </c>
      <c r="AO1254" t="s">
        <v>1063</v>
      </c>
      <c r="AP1254" t="s">
        <v>449</v>
      </c>
      <c r="AQ1254" t="s">
        <v>765</v>
      </c>
      <c r="AR1254" t="s">
        <v>257</v>
      </c>
      <c r="AT1254" t="s">
        <v>252</v>
      </c>
      <c r="AU1254" t="s">
        <v>258</v>
      </c>
      <c r="AV1254">
        <v>888</v>
      </c>
      <c r="AW1254" t="s">
        <v>259</v>
      </c>
      <c r="AX1254">
        <v>65</v>
      </c>
      <c r="AY1254">
        <v>58</v>
      </c>
      <c r="AZ1254" t="s">
        <v>386</v>
      </c>
      <c r="BA1254" t="s">
        <v>326</v>
      </c>
      <c r="BB1254">
        <v>39</v>
      </c>
      <c r="BC1254" t="s">
        <v>255</v>
      </c>
      <c r="BL1254" t="s">
        <v>269</v>
      </c>
      <c r="BM1254" t="s">
        <v>1133</v>
      </c>
      <c r="BN1254" t="s">
        <v>254</v>
      </c>
      <c r="BO1254" t="s">
        <v>265</v>
      </c>
      <c r="BQ1254" t="s">
        <v>252</v>
      </c>
      <c r="BS1254" t="s">
        <v>252</v>
      </c>
      <c r="BU1254" t="s">
        <v>266</v>
      </c>
      <c r="BV1254" t="s">
        <v>1091</v>
      </c>
      <c r="BW1254" t="s">
        <v>1091</v>
      </c>
      <c r="CA1254" t="s">
        <v>254</v>
      </c>
      <c r="CB1254" s="9" t="s">
        <v>254</v>
      </c>
      <c r="CC1254" s="9" t="s">
        <v>254</v>
      </c>
      <c r="CD1254" s="9" t="s">
        <v>254</v>
      </c>
      <c r="CE1254" s="9" t="s">
        <v>299</v>
      </c>
      <c r="CF1254" s="9" t="s">
        <v>542</v>
      </c>
      <c r="CG1254" s="9" t="s">
        <v>254</v>
      </c>
      <c r="CH1254" t="s">
        <v>3961</v>
      </c>
      <c r="CI1254" t="s">
        <v>364</v>
      </c>
      <c r="CJ1254" t="s">
        <v>255</v>
      </c>
      <c r="CO1254" t="s">
        <v>252</v>
      </c>
      <c r="CP1254" t="s">
        <v>252</v>
      </c>
      <c r="CS1254" t="s">
        <v>871</v>
      </c>
      <c r="DC1254" t="s">
        <v>9538</v>
      </c>
      <c r="DD1254" t="s">
        <v>2135</v>
      </c>
      <c r="DE1254" t="s">
        <v>8297</v>
      </c>
      <c r="DI1254" t="s">
        <v>959</v>
      </c>
      <c r="DJ1254" t="s">
        <v>1174</v>
      </c>
      <c r="DK1254" t="s">
        <v>255</v>
      </c>
      <c r="DL1254" t="s">
        <v>252</v>
      </c>
      <c r="DN1254">
        <v>1750000</v>
      </c>
      <c r="DO1254">
        <v>888</v>
      </c>
      <c r="DP1254" t="s">
        <v>255</v>
      </c>
      <c r="DQ1254" t="s">
        <v>165</v>
      </c>
      <c r="DR1254" t="s">
        <v>364</v>
      </c>
      <c r="DS1254" t="s">
        <v>255</v>
      </c>
      <c r="DX1254" t="s">
        <v>252</v>
      </c>
      <c r="DY1254" t="s">
        <v>252</v>
      </c>
      <c r="EB1254" t="s">
        <v>494</v>
      </c>
      <c r="EC1254" t="s">
        <v>273</v>
      </c>
      <c r="ED1254" t="s">
        <v>274</v>
      </c>
      <c r="EE1254" t="s">
        <v>274</v>
      </c>
      <c r="EH1254" t="s">
        <v>252</v>
      </c>
      <c r="EI1254" t="s">
        <v>254</v>
      </c>
      <c r="EJ1254" t="s">
        <v>252</v>
      </c>
      <c r="EM1254" t="s">
        <v>252</v>
      </c>
      <c r="ES1254" t="s">
        <v>252</v>
      </c>
      <c r="EU1254">
        <v>1000000</v>
      </c>
      <c r="EV1254">
        <v>888</v>
      </c>
      <c r="EW1254" t="s">
        <v>252</v>
      </c>
      <c r="GG1254" t="s">
        <v>255</v>
      </c>
      <c r="GH1254" t="s">
        <v>416</v>
      </c>
      <c r="GK1254" t="s">
        <v>252</v>
      </c>
      <c r="GL1254" t="s">
        <v>252</v>
      </c>
      <c r="GO1254" t="s">
        <v>279</v>
      </c>
      <c r="GP1254" t="s">
        <v>280</v>
      </c>
      <c r="GQ1254" t="s">
        <v>417</v>
      </c>
      <c r="GR1254" t="s">
        <v>517</v>
      </c>
      <c r="GS1254" t="s">
        <v>417</v>
      </c>
      <c r="GT1254" t="s">
        <v>252</v>
      </c>
      <c r="GU1254" s="10"/>
      <c r="GV1254" t="s">
        <v>285</v>
      </c>
      <c r="GW1254" t="s">
        <v>286</v>
      </c>
      <c r="GX1254" t="s">
        <v>252</v>
      </c>
      <c r="GZ1254" t="s">
        <v>455</v>
      </c>
      <c r="HA1254" t="s">
        <v>288</v>
      </c>
      <c r="HB1254" t="s">
        <v>289</v>
      </c>
      <c r="HC1254" t="s">
        <v>290</v>
      </c>
      <c r="HD1254" t="s">
        <v>252</v>
      </c>
      <c r="HE1254" t="s">
        <v>290</v>
      </c>
      <c r="HF1254" t="s">
        <v>290</v>
      </c>
      <c r="HG1254" t="s">
        <v>290</v>
      </c>
      <c r="HH1254" t="s">
        <v>290</v>
      </c>
      <c r="HI1254" t="s">
        <v>290</v>
      </c>
      <c r="HJ1254" t="s">
        <v>339</v>
      </c>
      <c r="HK1254" t="s">
        <v>252</v>
      </c>
      <c r="IU1254" t="s">
        <v>375</v>
      </c>
      <c r="IV1254" t="s">
        <v>437</v>
      </c>
      <c r="IW1254" t="s">
        <v>2105</v>
      </c>
      <c r="IX1254" t="s">
        <v>1527</v>
      </c>
      <c r="JB1254" t="s">
        <v>255</v>
      </c>
      <c r="JC1254" t="s">
        <v>344</v>
      </c>
      <c r="JD1254" t="s">
        <v>344</v>
      </c>
      <c r="JJ1254" t="s">
        <v>254</v>
      </c>
      <c r="JK1254" t="s">
        <v>252</v>
      </c>
      <c r="JQ1254" t="s">
        <v>397</v>
      </c>
      <c r="JR1254" t="s">
        <v>397</v>
      </c>
      <c r="JS1254" t="s">
        <v>252</v>
      </c>
      <c r="JU1254" t="s">
        <v>300</v>
      </c>
      <c r="JV1254" t="s">
        <v>801</v>
      </c>
      <c r="JW1254" t="s">
        <v>254</v>
      </c>
      <c r="JX1254" t="s">
        <v>339</v>
      </c>
      <c r="JZ1254" t="s">
        <v>255</v>
      </c>
      <c r="KA1254" t="s">
        <v>302</v>
      </c>
      <c r="KB1254" t="s">
        <v>255</v>
      </c>
      <c r="KC1254" t="s">
        <v>3583</v>
      </c>
      <c r="KD1254" t="s">
        <v>436</v>
      </c>
      <c r="KE1254" t="s">
        <v>1039</v>
      </c>
      <c r="KJ1254" t="s">
        <v>254</v>
      </c>
      <c r="KK1254" t="s">
        <v>252</v>
      </c>
      <c r="KM1254" t="s">
        <v>252</v>
      </c>
      <c r="KP1254" t="s">
        <v>252</v>
      </c>
      <c r="KS1254" t="s">
        <v>252</v>
      </c>
      <c r="KT1254" t="s">
        <v>255</v>
      </c>
      <c r="KW1254" t="s">
        <v>255</v>
      </c>
      <c r="KY1254" t="s">
        <v>542</v>
      </c>
      <c r="KZ1254" t="s">
        <v>7645</v>
      </c>
      <c r="LA1254" t="s">
        <v>252</v>
      </c>
      <c r="LB1254" t="s">
        <v>255</v>
      </c>
      <c r="LE1254" t="s">
        <v>255</v>
      </c>
      <c r="LF1254" t="s">
        <v>252</v>
      </c>
      <c r="LG1254" t="s">
        <v>254</v>
      </c>
      <c r="LO1254" t="s">
        <v>255</v>
      </c>
      <c r="LR1254" t="s">
        <v>351</v>
      </c>
      <c r="MC1254" t="s">
        <v>255</v>
      </c>
      <c r="MD1254" t="s">
        <v>255</v>
      </c>
      <c r="ME1254" t="s">
        <v>255</v>
      </c>
      <c r="MF1254" t="s">
        <v>255</v>
      </c>
      <c r="MH1254" t="s">
        <v>309</v>
      </c>
      <c r="MJ1254" t="s">
        <v>309</v>
      </c>
      <c r="ML1254" t="s">
        <v>252</v>
      </c>
      <c r="MN1254" t="s">
        <v>252</v>
      </c>
      <c r="MO1254" t="s">
        <v>309</v>
      </c>
      <c r="MQ1254" t="s">
        <v>252</v>
      </c>
      <c r="MS1254" t="s">
        <v>551</v>
      </c>
      <c r="MT1254">
        <v>70</v>
      </c>
      <c r="MU1254" t="s">
        <v>423</v>
      </c>
      <c r="MV1254">
        <v>70</v>
      </c>
      <c r="MW1254" t="s">
        <v>309</v>
      </c>
      <c r="MY1254" t="s">
        <v>309</v>
      </c>
      <c r="NA1254" t="s">
        <v>309</v>
      </c>
      <c r="NC1254" t="s">
        <v>252</v>
      </c>
      <c r="NE1254">
        <v>0</v>
      </c>
      <c r="NF1254">
        <v>0</v>
      </c>
      <c r="NG1254">
        <v>1</v>
      </c>
      <c r="NH1254">
        <v>0</v>
      </c>
      <c r="NI1254" t="s">
        <v>255</v>
      </c>
      <c r="NJ1254">
        <v>1</v>
      </c>
      <c r="NK1254" t="s">
        <v>255</v>
      </c>
      <c r="NL1254">
        <v>1</v>
      </c>
      <c r="NM1254" t="s">
        <v>311</v>
      </c>
      <c r="NN1254" t="s">
        <v>311</v>
      </c>
      <c r="NO1254" t="s">
        <v>313</v>
      </c>
      <c r="NP1254" t="s">
        <v>314</v>
      </c>
      <c r="NQ1254" t="s">
        <v>255</v>
      </c>
      <c r="NR1254" t="s">
        <v>255</v>
      </c>
      <c r="NS1254" t="s">
        <v>255</v>
      </c>
      <c r="NT1254" t="s">
        <v>255</v>
      </c>
      <c r="NU1254" t="s">
        <v>252</v>
      </c>
      <c r="NW1254" t="s">
        <v>9539</v>
      </c>
      <c r="NX1254" t="s">
        <v>255</v>
      </c>
      <c r="NZ1254" t="s">
        <v>252</v>
      </c>
      <c r="OC1254" t="s">
        <v>379</v>
      </c>
      <c r="OD1254" t="s">
        <v>315</v>
      </c>
      <c r="OE1254" t="s">
        <v>703</v>
      </c>
      <c r="OH1254" t="s">
        <v>316</v>
      </c>
      <c r="PY1254" t="s">
        <v>317</v>
      </c>
      <c r="PZ1254" s="6" t="s">
        <v>11028</v>
      </c>
      <c r="QA1254" s="6" t="s">
        <v>11028</v>
      </c>
      <c r="QB1254" s="6" t="s">
        <v>11028</v>
      </c>
      <c r="QC1254" t="s">
        <v>254</v>
      </c>
    </row>
    <row r="1255" spans="1:445" x14ac:dyDescent="0.25">
      <c r="A1255" t="s">
        <v>9540</v>
      </c>
      <c r="B1255" t="s">
        <v>9541</v>
      </c>
      <c r="C1255">
        <v>3117</v>
      </c>
      <c r="D1255" s="6" t="s">
        <v>11028</v>
      </c>
      <c r="E1255">
        <v>0</v>
      </c>
      <c r="F1255">
        <v>0</v>
      </c>
      <c r="G1255" s="6" t="s">
        <v>11028</v>
      </c>
      <c r="H1255" t="s">
        <v>9542</v>
      </c>
      <c r="I1255" s="6" t="s">
        <v>11028</v>
      </c>
      <c r="J1255" t="s">
        <v>321</v>
      </c>
      <c r="K1255" t="s">
        <v>252</v>
      </c>
      <c r="L1255" t="s">
        <v>253</v>
      </c>
      <c r="M1255" t="s">
        <v>322</v>
      </c>
      <c r="N1255" t="s">
        <v>323</v>
      </c>
      <c r="O1255" t="s">
        <v>253</v>
      </c>
      <c r="P1255" t="s">
        <v>253</v>
      </c>
      <c r="Q1255" t="s">
        <v>253</v>
      </c>
      <c r="R1255" t="s">
        <v>323</v>
      </c>
      <c r="S1255" t="s">
        <v>323</v>
      </c>
      <c r="T1255" t="s">
        <v>323</v>
      </c>
      <c r="U1255" t="s">
        <v>323</v>
      </c>
      <c r="V1255" t="s">
        <v>323</v>
      </c>
      <c r="W1255" t="s">
        <v>323</v>
      </c>
      <c r="X1255" t="s">
        <v>323</v>
      </c>
      <c r="Y1255" t="s">
        <v>323</v>
      </c>
      <c r="Z1255" t="s">
        <v>323</v>
      </c>
      <c r="AA1255" t="s">
        <v>323</v>
      </c>
      <c r="AB1255" t="s">
        <v>253</v>
      </c>
      <c r="AC1255" t="s">
        <v>323</v>
      </c>
      <c r="AD1255" t="s">
        <v>323</v>
      </c>
      <c r="AE1255" t="s">
        <v>253</v>
      </c>
      <c r="AF1255" t="s">
        <v>253</v>
      </c>
      <c r="AG1255" t="s">
        <v>253</v>
      </c>
      <c r="AH1255" t="s">
        <v>255</v>
      </c>
      <c r="AI1255" t="s">
        <v>256</v>
      </c>
      <c r="AJ1255" t="str">
        <f t="shared" si="218"/>
        <v>Sim</v>
      </c>
      <c r="AK1255" t="str">
        <f t="shared" si="219"/>
        <v>Sim</v>
      </c>
      <c r="AL1255" t="str">
        <f t="shared" si="220"/>
        <v>Sim</v>
      </c>
      <c r="AM1255" t="str">
        <f t="shared" si="221"/>
        <v>Sim</v>
      </c>
      <c r="AN1255" t="str">
        <f t="shared" si="222"/>
        <v>Não</v>
      </c>
      <c r="AO1255" t="s">
        <v>257</v>
      </c>
      <c r="AT1255" t="s">
        <v>255</v>
      </c>
      <c r="AU1255" t="s">
        <v>258</v>
      </c>
      <c r="AV1255">
        <v>888</v>
      </c>
      <c r="AW1255" t="s">
        <v>259</v>
      </c>
      <c r="AX1255">
        <v>32</v>
      </c>
      <c r="AY1255">
        <v>15</v>
      </c>
      <c r="AZ1255" t="s">
        <v>360</v>
      </c>
      <c r="BA1255" t="s">
        <v>473</v>
      </c>
      <c r="BB1255">
        <v>8</v>
      </c>
      <c r="BC1255" t="s">
        <v>255</v>
      </c>
      <c r="BL1255" t="s">
        <v>8903</v>
      </c>
      <c r="BM1255" t="s">
        <v>264</v>
      </c>
      <c r="BO1255" t="s">
        <v>265</v>
      </c>
      <c r="BQ1255" t="s">
        <v>252</v>
      </c>
      <c r="BS1255" t="s">
        <v>252</v>
      </c>
      <c r="BU1255" t="s">
        <v>266</v>
      </c>
      <c r="BV1255" t="s">
        <v>9543</v>
      </c>
      <c r="BW1255" t="s">
        <v>328</v>
      </c>
      <c r="BX1255" t="s">
        <v>482</v>
      </c>
      <c r="BY1255" t="s">
        <v>652</v>
      </c>
      <c r="CA1255" t="s">
        <v>254</v>
      </c>
      <c r="CB1255" s="9" t="s">
        <v>254</v>
      </c>
      <c r="CC1255" s="9" t="s">
        <v>269</v>
      </c>
      <c r="CD1255" s="9" t="s">
        <v>254</v>
      </c>
      <c r="CE1255" s="9" t="s">
        <v>254</v>
      </c>
      <c r="CF1255" s="9" t="s">
        <v>539</v>
      </c>
      <c r="CG1255" s="9" t="s">
        <v>522</v>
      </c>
      <c r="CH1255" t="s">
        <v>332</v>
      </c>
      <c r="CI1255" t="s">
        <v>364</v>
      </c>
      <c r="CJ1255" t="s">
        <v>255</v>
      </c>
      <c r="CO1255" t="s">
        <v>252</v>
      </c>
      <c r="CP1255" t="s">
        <v>252</v>
      </c>
      <c r="CS1255" t="s">
        <v>332</v>
      </c>
      <c r="DA1255" t="s">
        <v>255</v>
      </c>
      <c r="DB1255" t="s">
        <v>255</v>
      </c>
      <c r="DL1255" t="s">
        <v>252</v>
      </c>
      <c r="DN1255">
        <v>888</v>
      </c>
      <c r="DO1255">
        <v>888</v>
      </c>
      <c r="DP1255" t="s">
        <v>255</v>
      </c>
      <c r="DQ1255" t="s">
        <v>482</v>
      </c>
      <c r="DR1255" t="s">
        <v>364</v>
      </c>
      <c r="DS1255" t="s">
        <v>255</v>
      </c>
      <c r="DX1255" t="s">
        <v>252</v>
      </c>
      <c r="DY1255" t="s">
        <v>252</v>
      </c>
      <c r="EB1255" t="s">
        <v>495</v>
      </c>
      <c r="EC1255" t="s">
        <v>339</v>
      </c>
      <c r="ED1255" t="s">
        <v>339</v>
      </c>
      <c r="EE1255" t="s">
        <v>339</v>
      </c>
      <c r="EH1255" t="s">
        <v>339</v>
      </c>
      <c r="EJ1255" t="s">
        <v>252</v>
      </c>
      <c r="EM1255" t="s">
        <v>252</v>
      </c>
      <c r="ES1255" t="s">
        <v>252</v>
      </c>
      <c r="EU1255">
        <v>888</v>
      </c>
      <c r="EV1255">
        <v>888</v>
      </c>
      <c r="EW1255" t="s">
        <v>255</v>
      </c>
      <c r="EX1255" t="s">
        <v>652</v>
      </c>
      <c r="EY1255" t="s">
        <v>364</v>
      </c>
      <c r="EZ1255" t="s">
        <v>255</v>
      </c>
      <c r="FE1255" t="s">
        <v>252</v>
      </c>
      <c r="FF1255" t="s">
        <v>252</v>
      </c>
      <c r="FI1255" t="s">
        <v>871</v>
      </c>
      <c r="FS1255" t="s">
        <v>652</v>
      </c>
      <c r="FT1255" t="s">
        <v>652</v>
      </c>
      <c r="FZ1255" t="s">
        <v>873</v>
      </c>
      <c r="GA1255" t="s">
        <v>1174</v>
      </c>
      <c r="GB1255" t="s">
        <v>252</v>
      </c>
      <c r="GC1255" t="s">
        <v>252</v>
      </c>
      <c r="GE1255">
        <v>888</v>
      </c>
      <c r="GF1255">
        <v>888</v>
      </c>
      <c r="GG1255" t="s">
        <v>252</v>
      </c>
      <c r="GP1255" t="s">
        <v>337</v>
      </c>
      <c r="GQ1255" t="s">
        <v>339</v>
      </c>
      <c r="GR1255" t="s">
        <v>338</v>
      </c>
      <c r="GS1255" t="s">
        <v>339</v>
      </c>
      <c r="GT1255" t="s">
        <v>252</v>
      </c>
      <c r="GU1255" s="10"/>
      <c r="GV1255" t="s">
        <v>285</v>
      </c>
      <c r="GW1255" t="s">
        <v>341</v>
      </c>
      <c r="GX1255" t="s">
        <v>255</v>
      </c>
      <c r="GY1255" t="s">
        <v>499</v>
      </c>
      <c r="GZ1255" t="s">
        <v>287</v>
      </c>
      <c r="HA1255" t="s">
        <v>419</v>
      </c>
      <c r="HB1255" t="s">
        <v>512</v>
      </c>
      <c r="HC1255" t="s">
        <v>252</v>
      </c>
      <c r="HD1255" t="s">
        <v>476</v>
      </c>
      <c r="HE1255" t="s">
        <v>290</v>
      </c>
      <c r="HF1255" t="s">
        <v>290</v>
      </c>
      <c r="HG1255" t="s">
        <v>252</v>
      </c>
      <c r="HH1255" t="s">
        <v>252</v>
      </c>
      <c r="HI1255" t="s">
        <v>290</v>
      </c>
      <c r="HJ1255" t="s">
        <v>290</v>
      </c>
      <c r="HK1255" t="s">
        <v>255</v>
      </c>
      <c r="HL1255" t="s">
        <v>291</v>
      </c>
      <c r="HM1255" t="s">
        <v>291</v>
      </c>
      <c r="HQ1255" t="s">
        <v>254</v>
      </c>
      <c r="HR1255" t="s">
        <v>292</v>
      </c>
      <c r="HS1255" t="s">
        <v>292</v>
      </c>
      <c r="HX1255" t="s">
        <v>254</v>
      </c>
      <c r="HY1255" t="s">
        <v>653</v>
      </c>
      <c r="HZ1255" t="s">
        <v>858</v>
      </c>
      <c r="IA1255" t="s">
        <v>373</v>
      </c>
      <c r="IE1255" t="s">
        <v>254</v>
      </c>
      <c r="IF1255" t="s">
        <v>1258</v>
      </c>
      <c r="IG1255" t="s">
        <v>1258</v>
      </c>
      <c r="IL1255" t="s">
        <v>254</v>
      </c>
      <c r="IM1255" t="s">
        <v>477</v>
      </c>
      <c r="IN1255" t="s">
        <v>477</v>
      </c>
      <c r="IT1255" t="s">
        <v>254</v>
      </c>
      <c r="IU1255" t="s">
        <v>1212</v>
      </c>
      <c r="IV1255" t="s">
        <v>1527</v>
      </c>
      <c r="IW1255" t="s">
        <v>437</v>
      </c>
      <c r="JB1255" t="s">
        <v>255</v>
      </c>
      <c r="JC1255" t="s">
        <v>631</v>
      </c>
      <c r="JD1255" t="s">
        <v>631</v>
      </c>
      <c r="JJ1255" t="s">
        <v>254</v>
      </c>
      <c r="JK1255" t="s">
        <v>252</v>
      </c>
      <c r="JQ1255" t="s">
        <v>397</v>
      </c>
      <c r="JR1255" t="s">
        <v>346</v>
      </c>
      <c r="JS1255" t="s">
        <v>255</v>
      </c>
      <c r="JT1255" t="s">
        <v>9544</v>
      </c>
      <c r="JU1255" t="s">
        <v>861</v>
      </c>
      <c r="JV1255" t="s">
        <v>301</v>
      </c>
      <c r="JX1255" t="s">
        <v>301</v>
      </c>
      <c r="JZ1255" t="s">
        <v>255</v>
      </c>
      <c r="KA1255" t="s">
        <v>461</v>
      </c>
      <c r="KB1255" t="s">
        <v>255</v>
      </c>
      <c r="KC1255" t="s">
        <v>436</v>
      </c>
      <c r="KD1255" t="s">
        <v>436</v>
      </c>
      <c r="KJ1255" t="s">
        <v>254</v>
      </c>
      <c r="KK1255" t="s">
        <v>255</v>
      </c>
      <c r="KL1255" t="s">
        <v>284</v>
      </c>
      <c r="KM1255" t="s">
        <v>252</v>
      </c>
      <c r="KP1255" t="s">
        <v>255</v>
      </c>
      <c r="KQ1255" t="s">
        <v>284</v>
      </c>
      <c r="KR1255" t="s">
        <v>9545</v>
      </c>
      <c r="KS1255" t="s">
        <v>353</v>
      </c>
      <c r="KT1255" t="s">
        <v>255</v>
      </c>
      <c r="KW1255" t="s">
        <v>353</v>
      </c>
      <c r="KX1255" t="s">
        <v>255</v>
      </c>
      <c r="LA1255" t="s">
        <v>353</v>
      </c>
      <c r="LB1255" t="s">
        <v>255</v>
      </c>
      <c r="LE1255" t="s">
        <v>252</v>
      </c>
      <c r="LF1255" t="s">
        <v>255</v>
      </c>
      <c r="LG1255" t="s">
        <v>2939</v>
      </c>
      <c r="LH1255" t="s">
        <v>2939</v>
      </c>
      <c r="LO1255" t="s">
        <v>255</v>
      </c>
      <c r="LR1255" t="s">
        <v>351</v>
      </c>
      <c r="MC1255" t="s">
        <v>353</v>
      </c>
      <c r="MD1255" t="s">
        <v>255</v>
      </c>
      <c r="ME1255" t="s">
        <v>353</v>
      </c>
      <c r="MF1255" t="s">
        <v>255</v>
      </c>
      <c r="MH1255" t="s">
        <v>309</v>
      </c>
      <c r="MJ1255" t="s">
        <v>309</v>
      </c>
      <c r="ML1255" t="s">
        <v>353</v>
      </c>
      <c r="MN1255" t="s">
        <v>252</v>
      </c>
      <c r="MO1255" t="s">
        <v>309</v>
      </c>
      <c r="MQ1255" t="s">
        <v>252</v>
      </c>
      <c r="MS1255" t="s">
        <v>353</v>
      </c>
      <c r="MU1255" t="s">
        <v>353</v>
      </c>
      <c r="MW1255" t="s">
        <v>353</v>
      </c>
      <c r="MY1255" t="s">
        <v>353</v>
      </c>
      <c r="NA1255" t="s">
        <v>353</v>
      </c>
      <c r="NC1255" t="s">
        <v>255</v>
      </c>
      <c r="ND1255" t="s">
        <v>255</v>
      </c>
      <c r="NE1255">
        <v>2</v>
      </c>
      <c r="NF1255">
        <v>2</v>
      </c>
      <c r="NG1255">
        <v>0</v>
      </c>
      <c r="NH1255">
        <v>0</v>
      </c>
      <c r="NI1255" t="s">
        <v>252</v>
      </c>
      <c r="NK1255" t="s">
        <v>252</v>
      </c>
      <c r="NM1255" t="s">
        <v>517</v>
      </c>
      <c r="NN1255" t="s">
        <v>311</v>
      </c>
      <c r="NO1255" t="s">
        <v>467</v>
      </c>
      <c r="NP1255" t="s">
        <v>864</v>
      </c>
      <c r="NQ1255" t="s">
        <v>255</v>
      </c>
      <c r="NR1255" t="s">
        <v>339</v>
      </c>
      <c r="NS1255" t="s">
        <v>339</v>
      </c>
      <c r="NT1255" t="s">
        <v>339</v>
      </c>
      <c r="NU1255" t="s">
        <v>339</v>
      </c>
      <c r="NW1255" t="s">
        <v>254</v>
      </c>
      <c r="NX1255" t="s">
        <v>255</v>
      </c>
      <c r="NZ1255" t="s">
        <v>252</v>
      </c>
      <c r="OC1255" t="s">
        <v>2626</v>
      </c>
      <c r="OD1255" t="s">
        <v>315</v>
      </c>
      <c r="OE1255" t="s">
        <v>2338</v>
      </c>
      <c r="OH1255" t="s">
        <v>353</v>
      </c>
      <c r="PY1255" t="s">
        <v>317</v>
      </c>
      <c r="PZ1255" s="6" t="s">
        <v>11028</v>
      </c>
      <c r="QA1255" s="6" t="s">
        <v>11028</v>
      </c>
      <c r="QB1255" s="6" t="s">
        <v>11028</v>
      </c>
      <c r="QC1255" t="s">
        <v>9546</v>
      </c>
    </row>
    <row r="1256" spans="1:445" x14ac:dyDescent="0.25">
      <c r="A1256" t="s">
        <v>9547</v>
      </c>
      <c r="B1256" t="s">
        <v>9548</v>
      </c>
      <c r="C1256">
        <v>5119</v>
      </c>
      <c r="D1256" s="6" t="s">
        <v>11028</v>
      </c>
      <c r="E1256">
        <v>-19.841885999999999</v>
      </c>
      <c r="F1256">
        <v>-40.468950999999997</v>
      </c>
      <c r="G1256" s="6" t="s">
        <v>11028</v>
      </c>
      <c r="H1256" t="s">
        <v>9549</v>
      </c>
      <c r="I1256" s="6" t="s">
        <v>11028</v>
      </c>
      <c r="J1256" t="s">
        <v>321</v>
      </c>
      <c r="K1256" t="s">
        <v>255</v>
      </c>
      <c r="L1256" t="s">
        <v>253</v>
      </c>
      <c r="M1256" t="s">
        <v>322</v>
      </c>
      <c r="N1256" t="s">
        <v>254</v>
      </c>
      <c r="BL1256">
        <v>0</v>
      </c>
      <c r="CB1256" s="9"/>
      <c r="CC1256" s="9"/>
      <c r="CD1256" s="9"/>
      <c r="CE1256" s="9"/>
      <c r="CF1256" s="9"/>
      <c r="CG1256" s="9"/>
      <c r="GU1256" s="10"/>
      <c r="PZ1256" s="6" t="s">
        <v>11028</v>
      </c>
      <c r="QA1256" s="6" t="s">
        <v>11028</v>
      </c>
      <c r="QB1256" s="6" t="s">
        <v>11028</v>
      </c>
    </row>
    <row r="1257" spans="1:445" x14ac:dyDescent="0.25">
      <c r="A1257" t="s">
        <v>9550</v>
      </c>
      <c r="B1257" t="s">
        <v>9551</v>
      </c>
      <c r="C1257">
        <v>2173</v>
      </c>
      <c r="D1257" s="6" t="s">
        <v>11028</v>
      </c>
      <c r="E1257">
        <v>-20.316839999999999</v>
      </c>
      <c r="F1257">
        <v>-40.304633000000003</v>
      </c>
      <c r="G1257" s="6" t="s">
        <v>11028</v>
      </c>
      <c r="H1257" t="s">
        <v>9552</v>
      </c>
      <c r="I1257" s="6" t="s">
        <v>11028</v>
      </c>
      <c r="J1257" t="s">
        <v>321</v>
      </c>
      <c r="K1257" t="s">
        <v>252</v>
      </c>
      <c r="L1257" t="s">
        <v>253</v>
      </c>
      <c r="M1257" t="s">
        <v>253</v>
      </c>
      <c r="N1257" t="s">
        <v>254</v>
      </c>
      <c r="O1257" t="s">
        <v>254</v>
      </c>
      <c r="P1257" t="s">
        <v>254</v>
      </c>
      <c r="Q1257" t="s">
        <v>254</v>
      </c>
      <c r="R1257" t="s">
        <v>253</v>
      </c>
      <c r="S1257" t="s">
        <v>253</v>
      </c>
      <c r="T1257" t="s">
        <v>254</v>
      </c>
      <c r="U1257" t="s">
        <v>254</v>
      </c>
      <c r="V1257" t="s">
        <v>254</v>
      </c>
      <c r="W1257" t="s">
        <v>254</v>
      </c>
      <c r="X1257" t="s">
        <v>254</v>
      </c>
      <c r="Y1257" t="s">
        <v>254</v>
      </c>
      <c r="Z1257" t="s">
        <v>254</v>
      </c>
      <c r="AA1257" t="s">
        <v>254</v>
      </c>
      <c r="AB1257" t="s">
        <v>253</v>
      </c>
      <c r="AC1257" t="s">
        <v>253</v>
      </c>
      <c r="AD1257" t="s">
        <v>254</v>
      </c>
      <c r="AE1257" t="s">
        <v>254</v>
      </c>
      <c r="AF1257" t="s">
        <v>254</v>
      </c>
      <c r="AG1257" t="s">
        <v>254</v>
      </c>
      <c r="AH1257" t="s">
        <v>255</v>
      </c>
      <c r="AI1257" t="s">
        <v>324</v>
      </c>
      <c r="AJ1257" t="str">
        <f t="shared" ref="AJ1257:AJ1279" si="223">IF(1-ISERR(SEARCH("internet",AI1257))=0,"Não","Sim")</f>
        <v>Sim</v>
      </c>
      <c r="AK1257" t="str">
        <f t="shared" ref="AK1257:AK1279" si="224">IF(1-ISERR(SEARCH("carro/moto",AI1257))=0,"Não","Sim")</f>
        <v>Sim</v>
      </c>
      <c r="AL1257" t="str">
        <f t="shared" ref="AL1257:AL1279" si="225">IF(1-ISERR(SEARCH("telefone móvel",AI1257))=0,"Não","Sim")</f>
        <v>Sim</v>
      </c>
      <c r="AM1257" t="str">
        <f t="shared" ref="AM1257:AM1279" si="226">IF(1-ISERR(SEARCH("computador",AI1257))=0,"Não","Sim")</f>
        <v>Sim</v>
      </c>
      <c r="AN1257" t="str">
        <f t="shared" ref="AN1257:AN1279" si="227">IF(1-ISERR(SEARCH("telefone fixo",AI1257))=0,"Não","Sim")</f>
        <v>Sim</v>
      </c>
      <c r="AO1257" t="s">
        <v>10468</v>
      </c>
      <c r="AP1257" t="s">
        <v>257</v>
      </c>
      <c r="AT1257" t="s">
        <v>255</v>
      </c>
      <c r="AU1257" t="s">
        <v>385</v>
      </c>
      <c r="AW1257" t="s">
        <v>259</v>
      </c>
      <c r="AX1257">
        <v>80</v>
      </c>
      <c r="AY1257">
        <v>48</v>
      </c>
      <c r="AZ1257" t="s">
        <v>386</v>
      </c>
      <c r="BA1257" t="s">
        <v>261</v>
      </c>
      <c r="BB1257">
        <v>77</v>
      </c>
      <c r="BC1257" t="s">
        <v>255</v>
      </c>
      <c r="BL1257" t="s">
        <v>903</v>
      </c>
      <c r="BM1257" t="s">
        <v>264</v>
      </c>
      <c r="BO1257" t="s">
        <v>265</v>
      </c>
      <c r="BQ1257" t="s">
        <v>252</v>
      </c>
      <c r="BS1257" t="s">
        <v>252</v>
      </c>
      <c r="BU1257" t="s">
        <v>884</v>
      </c>
      <c r="BV1257" t="s">
        <v>254</v>
      </c>
      <c r="BW1257" t="s">
        <v>9553</v>
      </c>
      <c r="CA1257" t="s">
        <v>254</v>
      </c>
      <c r="CB1257" s="9" t="s">
        <v>254</v>
      </c>
      <c r="CC1257" s="9" t="s">
        <v>452</v>
      </c>
      <c r="CD1257" s="9" t="s">
        <v>254</v>
      </c>
      <c r="CE1257" s="9" t="s">
        <v>254</v>
      </c>
      <c r="CF1257" s="9" t="s">
        <v>254</v>
      </c>
      <c r="CG1257" s="9" t="s">
        <v>254</v>
      </c>
      <c r="CH1257" t="s">
        <v>9554</v>
      </c>
      <c r="CI1257" t="s">
        <v>271</v>
      </c>
      <c r="CK1257" t="s">
        <v>255</v>
      </c>
      <c r="CL1257" t="s">
        <v>252</v>
      </c>
      <c r="CO1257" t="s">
        <v>252</v>
      </c>
      <c r="CP1257" t="s">
        <v>252</v>
      </c>
      <c r="CS1257" t="s">
        <v>332</v>
      </c>
      <c r="DA1257" t="s">
        <v>255</v>
      </c>
      <c r="DB1257" t="s">
        <v>255</v>
      </c>
      <c r="DL1257" t="s">
        <v>252</v>
      </c>
      <c r="DN1257">
        <v>888</v>
      </c>
      <c r="DO1257">
        <v>888</v>
      </c>
      <c r="DP1257" t="s">
        <v>252</v>
      </c>
      <c r="GG1257" t="s">
        <v>255</v>
      </c>
      <c r="GH1257" t="s">
        <v>366</v>
      </c>
      <c r="GI1257" t="s">
        <v>431</v>
      </c>
      <c r="GJ1257" t="s">
        <v>254</v>
      </c>
      <c r="GK1257" t="s">
        <v>252</v>
      </c>
      <c r="GL1257" t="s">
        <v>252</v>
      </c>
      <c r="GO1257" t="s">
        <v>279</v>
      </c>
      <c r="GP1257" t="s">
        <v>337</v>
      </c>
      <c r="GQ1257" t="s">
        <v>368</v>
      </c>
      <c r="GR1257" t="s">
        <v>282</v>
      </c>
      <c r="GS1257" t="s">
        <v>368</v>
      </c>
      <c r="GT1257" t="s">
        <v>255</v>
      </c>
      <c r="GU1257" s="10" t="s">
        <v>284</v>
      </c>
      <c r="GV1257" t="s">
        <v>285</v>
      </c>
      <c r="GW1257" t="s">
        <v>341</v>
      </c>
      <c r="GX1257" t="s">
        <v>252</v>
      </c>
      <c r="GZ1257" t="s">
        <v>287</v>
      </c>
      <c r="HA1257" t="s">
        <v>288</v>
      </c>
      <c r="HB1257" t="s">
        <v>289</v>
      </c>
      <c r="HC1257" t="s">
        <v>290</v>
      </c>
      <c r="HD1257" t="s">
        <v>476</v>
      </c>
      <c r="HE1257" t="s">
        <v>252</v>
      </c>
      <c r="HF1257" t="s">
        <v>290</v>
      </c>
      <c r="HG1257" t="s">
        <v>290</v>
      </c>
      <c r="HH1257" t="s">
        <v>290</v>
      </c>
      <c r="HI1257" t="s">
        <v>290</v>
      </c>
      <c r="HJ1257" t="s">
        <v>290</v>
      </c>
      <c r="HK1257" t="s">
        <v>255</v>
      </c>
      <c r="HL1257" t="s">
        <v>291</v>
      </c>
      <c r="HM1257" t="s">
        <v>291</v>
      </c>
      <c r="HQ1257" t="s">
        <v>254</v>
      </c>
      <c r="HR1257" t="s">
        <v>292</v>
      </c>
      <c r="HS1257" t="s">
        <v>292</v>
      </c>
      <c r="HX1257" t="s">
        <v>254</v>
      </c>
      <c r="HY1257" t="s">
        <v>254</v>
      </c>
      <c r="IE1257" t="s">
        <v>254</v>
      </c>
      <c r="IF1257" t="s">
        <v>254</v>
      </c>
      <c r="IL1257" t="s">
        <v>254</v>
      </c>
      <c r="IM1257" t="s">
        <v>2119</v>
      </c>
      <c r="IN1257" t="s">
        <v>477</v>
      </c>
      <c r="IO1257" t="s">
        <v>529</v>
      </c>
      <c r="IP1257" t="s">
        <v>436</v>
      </c>
      <c r="IT1257" t="s">
        <v>254</v>
      </c>
      <c r="IU1257" t="s">
        <v>711</v>
      </c>
      <c r="IV1257" t="s">
        <v>437</v>
      </c>
      <c r="IW1257" t="s">
        <v>1758</v>
      </c>
      <c r="IX1257" t="s">
        <v>1527</v>
      </c>
      <c r="JB1257" t="s">
        <v>255</v>
      </c>
      <c r="JC1257" t="s">
        <v>395</v>
      </c>
      <c r="JD1257" t="s">
        <v>395</v>
      </c>
      <c r="JJ1257" t="s">
        <v>254</v>
      </c>
      <c r="JK1257" t="s">
        <v>252</v>
      </c>
      <c r="JQ1257" t="s">
        <v>299</v>
      </c>
      <c r="JR1257" t="s">
        <v>299</v>
      </c>
      <c r="JS1257" t="s">
        <v>252</v>
      </c>
      <c r="JU1257" t="s">
        <v>252</v>
      </c>
      <c r="KA1257" t="s">
        <v>399</v>
      </c>
      <c r="KB1257" t="s">
        <v>255</v>
      </c>
      <c r="KC1257" t="s">
        <v>254</v>
      </c>
      <c r="KJ1257" t="s">
        <v>9555</v>
      </c>
      <c r="KK1257" t="s">
        <v>255</v>
      </c>
      <c r="KL1257" t="s">
        <v>268</v>
      </c>
      <c r="KM1257" t="s">
        <v>252</v>
      </c>
      <c r="KP1257" t="s">
        <v>255</v>
      </c>
      <c r="KQ1257" t="s">
        <v>284</v>
      </c>
      <c r="KR1257" t="s">
        <v>912</v>
      </c>
      <c r="KS1257" t="s">
        <v>252</v>
      </c>
      <c r="KT1257" t="s">
        <v>252</v>
      </c>
      <c r="KW1257" t="s">
        <v>252</v>
      </c>
      <c r="KX1257" t="s">
        <v>252</v>
      </c>
      <c r="LA1257" t="s">
        <v>252</v>
      </c>
      <c r="LB1257" t="s">
        <v>252</v>
      </c>
      <c r="LE1257" t="s">
        <v>255</v>
      </c>
      <c r="LF1257" t="s">
        <v>255</v>
      </c>
      <c r="LG1257" t="s">
        <v>569</v>
      </c>
      <c r="LH1257" t="s">
        <v>569</v>
      </c>
      <c r="LO1257" t="s">
        <v>252</v>
      </c>
      <c r="LP1257" t="s">
        <v>255</v>
      </c>
      <c r="LQ1257" t="s">
        <v>2951</v>
      </c>
      <c r="LR1257" t="s">
        <v>466</v>
      </c>
      <c r="MC1257" t="s">
        <v>255</v>
      </c>
      <c r="MD1257" t="s">
        <v>255</v>
      </c>
      <c r="ME1257" t="s">
        <v>255</v>
      </c>
      <c r="MF1257" t="s">
        <v>255</v>
      </c>
      <c r="MH1257" t="s">
        <v>309</v>
      </c>
      <c r="MJ1257" t="s">
        <v>309</v>
      </c>
      <c r="ML1257" t="s">
        <v>252</v>
      </c>
      <c r="MN1257" t="s">
        <v>252</v>
      </c>
      <c r="MO1257" t="s">
        <v>309</v>
      </c>
      <c r="MQ1257" t="s">
        <v>252</v>
      </c>
      <c r="MS1257" t="s">
        <v>353</v>
      </c>
      <c r="MU1257" t="s">
        <v>423</v>
      </c>
      <c r="MV1257">
        <v>88</v>
      </c>
      <c r="MW1257" t="s">
        <v>353</v>
      </c>
      <c r="MY1257" t="s">
        <v>353</v>
      </c>
      <c r="NA1257" t="s">
        <v>353</v>
      </c>
      <c r="NC1257" t="s">
        <v>252</v>
      </c>
      <c r="NE1257">
        <v>0</v>
      </c>
      <c r="NF1257">
        <v>0</v>
      </c>
      <c r="NG1257">
        <v>1</v>
      </c>
      <c r="NH1257">
        <v>1</v>
      </c>
      <c r="NI1257" t="s">
        <v>252</v>
      </c>
      <c r="NK1257" t="s">
        <v>252</v>
      </c>
      <c r="NM1257" t="s">
        <v>312</v>
      </c>
      <c r="NN1257" t="s">
        <v>312</v>
      </c>
      <c r="NO1257" t="s">
        <v>467</v>
      </c>
      <c r="NP1257" t="s">
        <v>314</v>
      </c>
      <c r="NQ1257" t="s">
        <v>255</v>
      </c>
      <c r="NR1257" t="s">
        <v>255</v>
      </c>
      <c r="NS1257" t="s">
        <v>255</v>
      </c>
      <c r="NT1257" t="s">
        <v>255</v>
      </c>
      <c r="NU1257" t="s">
        <v>252</v>
      </c>
      <c r="NW1257" t="s">
        <v>9556</v>
      </c>
      <c r="NX1257" t="s">
        <v>255</v>
      </c>
      <c r="NZ1257" t="s">
        <v>252</v>
      </c>
      <c r="OC1257" t="s">
        <v>315</v>
      </c>
      <c r="OD1257" t="s">
        <v>315</v>
      </c>
      <c r="OH1257" t="s">
        <v>316</v>
      </c>
      <c r="PY1257" t="s">
        <v>317</v>
      </c>
      <c r="PZ1257" s="6" t="s">
        <v>11028</v>
      </c>
      <c r="QA1257" s="6" t="s">
        <v>11028</v>
      </c>
      <c r="QB1257" s="6" t="s">
        <v>11028</v>
      </c>
      <c r="QC1257" t="s">
        <v>254</v>
      </c>
    </row>
    <row r="1258" spans="1:445" x14ac:dyDescent="0.25">
      <c r="A1258" t="s">
        <v>9557</v>
      </c>
      <c r="B1258" t="s">
        <v>9558</v>
      </c>
      <c r="C1258">
        <v>4515</v>
      </c>
      <c r="D1258" s="6" t="s">
        <v>11028</v>
      </c>
      <c r="E1258">
        <v>0</v>
      </c>
      <c r="F1258">
        <v>0</v>
      </c>
      <c r="G1258" s="6" t="s">
        <v>11028</v>
      </c>
      <c r="H1258" t="s">
        <v>9559</v>
      </c>
      <c r="I1258" s="6" t="s">
        <v>11028</v>
      </c>
      <c r="J1258" t="s">
        <v>321</v>
      </c>
      <c r="K1258" t="s">
        <v>252</v>
      </c>
      <c r="L1258" t="s">
        <v>253</v>
      </c>
      <c r="M1258" t="s">
        <v>253</v>
      </c>
      <c r="N1258" t="s">
        <v>253</v>
      </c>
      <c r="O1258" t="s">
        <v>254</v>
      </c>
      <c r="P1258" t="s">
        <v>323</v>
      </c>
      <c r="Q1258" t="s">
        <v>253</v>
      </c>
      <c r="R1258" t="s">
        <v>323</v>
      </c>
      <c r="S1258" t="s">
        <v>323</v>
      </c>
      <c r="T1258" t="s">
        <v>253</v>
      </c>
      <c r="U1258" t="s">
        <v>323</v>
      </c>
      <c r="V1258" t="s">
        <v>253</v>
      </c>
      <c r="W1258" t="s">
        <v>323</v>
      </c>
      <c r="X1258" t="s">
        <v>323</v>
      </c>
      <c r="Y1258" t="s">
        <v>253</v>
      </c>
      <c r="Z1258" t="s">
        <v>323</v>
      </c>
      <c r="AA1258" t="s">
        <v>253</v>
      </c>
      <c r="AB1258" t="s">
        <v>254</v>
      </c>
      <c r="AC1258" t="s">
        <v>253</v>
      </c>
      <c r="AD1258" t="s">
        <v>254</v>
      </c>
      <c r="AE1258" t="s">
        <v>253</v>
      </c>
      <c r="AF1258" t="s">
        <v>323</v>
      </c>
      <c r="AG1258" t="s">
        <v>253</v>
      </c>
      <c r="AH1258" t="s">
        <v>255</v>
      </c>
      <c r="AI1258" t="s">
        <v>9560</v>
      </c>
      <c r="AJ1258" t="str">
        <f t="shared" si="223"/>
        <v>Sim</v>
      </c>
      <c r="AK1258" t="str">
        <f t="shared" si="224"/>
        <v>Sim</v>
      </c>
      <c r="AL1258" t="str">
        <f t="shared" si="225"/>
        <v>Sim</v>
      </c>
      <c r="AM1258" t="str">
        <f t="shared" si="226"/>
        <v>Sim</v>
      </c>
      <c r="AN1258" t="str">
        <f t="shared" si="227"/>
        <v>Não</v>
      </c>
      <c r="AO1258" t="s">
        <v>449</v>
      </c>
      <c r="AP1258" t="s">
        <v>257</v>
      </c>
      <c r="AQ1258" t="s">
        <v>765</v>
      </c>
      <c r="AT1258" t="s">
        <v>252</v>
      </c>
      <c r="AU1258" t="s">
        <v>1799</v>
      </c>
      <c r="AV1258">
        <v>888</v>
      </c>
      <c r="AW1258" t="s">
        <v>259</v>
      </c>
      <c r="AX1258">
        <v>53</v>
      </c>
      <c r="AY1258">
        <v>20</v>
      </c>
      <c r="AZ1258" t="s">
        <v>360</v>
      </c>
      <c r="BA1258" t="s">
        <v>361</v>
      </c>
      <c r="BB1258">
        <v>30</v>
      </c>
      <c r="BC1258" t="s">
        <v>255</v>
      </c>
      <c r="BL1258" t="s">
        <v>5112</v>
      </c>
      <c r="BM1258" t="s">
        <v>264</v>
      </c>
      <c r="BO1258" t="s">
        <v>265</v>
      </c>
      <c r="BQ1258" t="s">
        <v>252</v>
      </c>
      <c r="BS1258" t="s">
        <v>252</v>
      </c>
      <c r="BU1258" t="s">
        <v>266</v>
      </c>
      <c r="BV1258" t="s">
        <v>9561</v>
      </c>
      <c r="BW1258" t="s">
        <v>482</v>
      </c>
      <c r="BX1258" t="s">
        <v>270</v>
      </c>
      <c r="BY1258" t="s">
        <v>1091</v>
      </c>
      <c r="CA1258" t="s">
        <v>254</v>
      </c>
      <c r="CB1258" s="9" t="s">
        <v>346</v>
      </c>
      <c r="CC1258" s="9" t="s">
        <v>254</v>
      </c>
      <c r="CD1258" s="9" t="s">
        <v>254</v>
      </c>
      <c r="CE1258" s="9" t="s">
        <v>2676</v>
      </c>
      <c r="CF1258" s="9" t="s">
        <v>254</v>
      </c>
      <c r="CG1258" s="9" t="s">
        <v>5622</v>
      </c>
      <c r="CH1258" t="s">
        <v>482</v>
      </c>
      <c r="CI1258" t="s">
        <v>364</v>
      </c>
      <c r="CJ1258" t="s">
        <v>255</v>
      </c>
      <c r="CO1258" t="s">
        <v>252</v>
      </c>
      <c r="CP1258" t="s">
        <v>255</v>
      </c>
      <c r="CQ1258">
        <v>1</v>
      </c>
      <c r="CR1258">
        <v>0</v>
      </c>
      <c r="CS1258" t="s">
        <v>495</v>
      </c>
      <c r="CT1258" t="s">
        <v>273</v>
      </c>
      <c r="CU1258" t="s">
        <v>9562</v>
      </c>
      <c r="CV1258" t="s">
        <v>255</v>
      </c>
      <c r="CX1258" t="s">
        <v>252</v>
      </c>
      <c r="DA1258" t="s">
        <v>252</v>
      </c>
      <c r="DL1258" t="s">
        <v>252</v>
      </c>
      <c r="DN1258">
        <v>1800000</v>
      </c>
      <c r="DO1258">
        <v>240000</v>
      </c>
      <c r="DP1258" t="s">
        <v>255</v>
      </c>
      <c r="DQ1258" t="s">
        <v>740</v>
      </c>
      <c r="DR1258" t="s">
        <v>364</v>
      </c>
      <c r="DS1258" t="s">
        <v>255</v>
      </c>
      <c r="DX1258" t="s">
        <v>252</v>
      </c>
      <c r="DY1258" t="s">
        <v>255</v>
      </c>
      <c r="DZ1258">
        <v>0</v>
      </c>
      <c r="EA1258">
        <v>1</v>
      </c>
      <c r="EB1258" t="s">
        <v>272</v>
      </c>
      <c r="EC1258" t="s">
        <v>335</v>
      </c>
      <c r="ED1258" t="s">
        <v>274</v>
      </c>
      <c r="EE1258" t="s">
        <v>274</v>
      </c>
      <c r="EH1258" t="s">
        <v>252</v>
      </c>
      <c r="EI1258" t="s">
        <v>9563</v>
      </c>
      <c r="EJ1258" t="s">
        <v>252</v>
      </c>
      <c r="EM1258" t="s">
        <v>252</v>
      </c>
      <c r="ES1258" t="s">
        <v>252</v>
      </c>
      <c r="EU1258">
        <v>200000</v>
      </c>
      <c r="EV1258">
        <v>24000</v>
      </c>
      <c r="EW1258" t="s">
        <v>255</v>
      </c>
      <c r="EX1258" t="s">
        <v>9564</v>
      </c>
      <c r="EY1258" t="s">
        <v>364</v>
      </c>
      <c r="EZ1258" t="s">
        <v>255</v>
      </c>
      <c r="FE1258" t="s">
        <v>252</v>
      </c>
      <c r="FF1258" t="s">
        <v>252</v>
      </c>
      <c r="FI1258" t="s">
        <v>495</v>
      </c>
      <c r="FJ1258" t="s">
        <v>273</v>
      </c>
      <c r="FK1258" t="s">
        <v>274</v>
      </c>
      <c r="FL1258" t="s">
        <v>255</v>
      </c>
      <c r="FN1258" t="s">
        <v>252</v>
      </c>
      <c r="FQ1258" t="s">
        <v>252</v>
      </c>
      <c r="GC1258" t="s">
        <v>252</v>
      </c>
      <c r="GE1258">
        <v>75000</v>
      </c>
      <c r="GF1258">
        <v>9000</v>
      </c>
      <c r="GG1258" t="s">
        <v>252</v>
      </c>
      <c r="GP1258" t="s">
        <v>280</v>
      </c>
      <c r="GQ1258" t="s">
        <v>368</v>
      </c>
      <c r="GR1258" t="s">
        <v>338</v>
      </c>
      <c r="GS1258" t="s">
        <v>723</v>
      </c>
      <c r="GT1258" t="s">
        <v>255</v>
      </c>
      <c r="GU1258" s="10" t="s">
        <v>923</v>
      </c>
      <c r="GV1258" t="s">
        <v>370</v>
      </c>
      <c r="GW1258" t="s">
        <v>371</v>
      </c>
      <c r="GX1258" t="s">
        <v>252</v>
      </c>
      <c r="GZ1258" t="s">
        <v>287</v>
      </c>
      <c r="HA1258" t="s">
        <v>527</v>
      </c>
      <c r="HB1258" t="s">
        <v>289</v>
      </c>
      <c r="HC1258" t="s">
        <v>290</v>
      </c>
      <c r="HD1258" t="s">
        <v>252</v>
      </c>
      <c r="HE1258" t="s">
        <v>290</v>
      </c>
      <c r="HF1258" t="s">
        <v>290</v>
      </c>
      <c r="HG1258" t="s">
        <v>290</v>
      </c>
      <c r="HH1258" t="s">
        <v>290</v>
      </c>
      <c r="HI1258" t="s">
        <v>290</v>
      </c>
      <c r="HJ1258" t="s">
        <v>290</v>
      </c>
      <c r="HK1258" t="s">
        <v>255</v>
      </c>
      <c r="HL1258" t="s">
        <v>291</v>
      </c>
      <c r="HM1258" t="s">
        <v>291</v>
      </c>
      <c r="HQ1258" t="s">
        <v>254</v>
      </c>
      <c r="HR1258" t="s">
        <v>254</v>
      </c>
      <c r="HX1258" t="s">
        <v>254</v>
      </c>
      <c r="HY1258" t="s">
        <v>858</v>
      </c>
      <c r="HZ1258" t="s">
        <v>858</v>
      </c>
      <c r="IE1258" t="s">
        <v>254</v>
      </c>
      <c r="IF1258" t="s">
        <v>3738</v>
      </c>
      <c r="IG1258" t="s">
        <v>850</v>
      </c>
      <c r="IH1258" t="s">
        <v>1258</v>
      </c>
      <c r="IL1258" t="s">
        <v>254</v>
      </c>
      <c r="IM1258" t="s">
        <v>2553</v>
      </c>
      <c r="IN1258" t="s">
        <v>477</v>
      </c>
      <c r="IO1258" t="s">
        <v>952</v>
      </c>
      <c r="IT1258" t="s">
        <v>254</v>
      </c>
      <c r="IU1258" t="s">
        <v>859</v>
      </c>
      <c r="IV1258" t="s">
        <v>437</v>
      </c>
      <c r="IW1258" t="s">
        <v>1758</v>
      </c>
      <c r="JB1258" t="s">
        <v>255</v>
      </c>
      <c r="JC1258" t="s">
        <v>2707</v>
      </c>
      <c r="JD1258" t="s">
        <v>344</v>
      </c>
      <c r="JE1258" t="s">
        <v>2489</v>
      </c>
      <c r="JJ1258" t="s">
        <v>254</v>
      </c>
      <c r="JK1258" t="s">
        <v>252</v>
      </c>
      <c r="JQ1258" t="s">
        <v>299</v>
      </c>
      <c r="JR1258" t="s">
        <v>299</v>
      </c>
      <c r="JS1258" t="s">
        <v>252</v>
      </c>
      <c r="JU1258" t="s">
        <v>300</v>
      </c>
      <c r="JV1258" t="s">
        <v>301</v>
      </c>
      <c r="JX1258" t="s">
        <v>301</v>
      </c>
      <c r="JZ1258" t="s">
        <v>255</v>
      </c>
      <c r="KA1258" t="s">
        <v>302</v>
      </c>
      <c r="KB1258" t="s">
        <v>255</v>
      </c>
      <c r="KC1258" t="s">
        <v>8230</v>
      </c>
      <c r="KD1258" t="s">
        <v>436</v>
      </c>
      <c r="KE1258" t="s">
        <v>400</v>
      </c>
      <c r="KF1258" t="s">
        <v>477</v>
      </c>
      <c r="KJ1258" t="s">
        <v>254</v>
      </c>
      <c r="KK1258" t="s">
        <v>255</v>
      </c>
      <c r="KL1258" t="s">
        <v>1450</v>
      </c>
      <c r="KM1258" t="s">
        <v>255</v>
      </c>
      <c r="KN1258" t="s">
        <v>322</v>
      </c>
      <c r="KO1258" t="s">
        <v>254</v>
      </c>
      <c r="KP1258" t="s">
        <v>255</v>
      </c>
      <c r="KQ1258" t="s">
        <v>522</v>
      </c>
      <c r="KR1258" t="s">
        <v>254</v>
      </c>
      <c r="KS1258" t="s">
        <v>252</v>
      </c>
      <c r="KT1258" t="s">
        <v>255</v>
      </c>
      <c r="KW1258" t="s">
        <v>255</v>
      </c>
      <c r="KY1258" t="s">
        <v>539</v>
      </c>
      <c r="KZ1258" t="s">
        <v>254</v>
      </c>
      <c r="LA1258" t="s">
        <v>252</v>
      </c>
      <c r="LB1258" t="s">
        <v>252</v>
      </c>
      <c r="LE1258" t="s">
        <v>252</v>
      </c>
      <c r="LF1258" t="s">
        <v>252</v>
      </c>
      <c r="LG1258" t="s">
        <v>254</v>
      </c>
      <c r="LO1258" t="s">
        <v>255</v>
      </c>
      <c r="LR1258" t="s">
        <v>307</v>
      </c>
      <c r="LS1258" t="s">
        <v>7445</v>
      </c>
      <c r="LT1258" t="s">
        <v>3747</v>
      </c>
      <c r="LU1258" t="s">
        <v>2141</v>
      </c>
      <c r="MC1258" t="s">
        <v>255</v>
      </c>
      <c r="MD1258" t="s">
        <v>252</v>
      </c>
      <c r="ME1258" t="s">
        <v>255</v>
      </c>
      <c r="MF1258" t="s">
        <v>255</v>
      </c>
      <c r="MH1258" t="s">
        <v>309</v>
      </c>
      <c r="MJ1258" t="s">
        <v>309</v>
      </c>
      <c r="ML1258" t="s">
        <v>252</v>
      </c>
      <c r="MN1258" t="s">
        <v>252</v>
      </c>
      <c r="MO1258" t="s">
        <v>352</v>
      </c>
      <c r="MP1258">
        <v>20</v>
      </c>
      <c r="MQ1258" t="s">
        <v>252</v>
      </c>
      <c r="MS1258" t="s">
        <v>309</v>
      </c>
      <c r="MU1258" t="s">
        <v>309</v>
      </c>
      <c r="MW1258" t="s">
        <v>309</v>
      </c>
      <c r="MY1258" t="s">
        <v>309</v>
      </c>
      <c r="NA1258" t="s">
        <v>309</v>
      </c>
      <c r="NC1258" t="s">
        <v>252</v>
      </c>
      <c r="NE1258" t="s">
        <v>254</v>
      </c>
      <c r="NF1258" t="s">
        <v>254</v>
      </c>
      <c r="NG1258">
        <v>1</v>
      </c>
      <c r="NH1258">
        <v>1</v>
      </c>
      <c r="NI1258" t="s">
        <v>252</v>
      </c>
      <c r="NK1258" t="s">
        <v>255</v>
      </c>
      <c r="NL1258">
        <v>1</v>
      </c>
      <c r="NM1258" t="s">
        <v>311</v>
      </c>
      <c r="NN1258" t="s">
        <v>517</v>
      </c>
      <c r="NO1258" t="s">
        <v>313</v>
      </c>
      <c r="NP1258" t="s">
        <v>314</v>
      </c>
      <c r="NQ1258" t="s">
        <v>255</v>
      </c>
      <c r="NR1258" t="s">
        <v>255</v>
      </c>
      <c r="NS1258" t="s">
        <v>255</v>
      </c>
      <c r="NT1258" t="s">
        <v>252</v>
      </c>
      <c r="NU1258" t="s">
        <v>353</v>
      </c>
      <c r="NW1258" t="s">
        <v>9565</v>
      </c>
      <c r="NX1258" t="s">
        <v>255</v>
      </c>
      <c r="NZ1258" t="s">
        <v>255</v>
      </c>
      <c r="OA1258" t="s">
        <v>254</v>
      </c>
      <c r="OB1258" t="s">
        <v>254</v>
      </c>
      <c r="OC1258" t="s">
        <v>379</v>
      </c>
      <c r="OD1258" t="s">
        <v>315</v>
      </c>
      <c r="OE1258" t="s">
        <v>703</v>
      </c>
      <c r="OH1258" t="s">
        <v>355</v>
      </c>
      <c r="PY1258" t="s">
        <v>317</v>
      </c>
      <c r="PZ1258" s="6" t="s">
        <v>11028</v>
      </c>
      <c r="QA1258" s="6" t="s">
        <v>11028</v>
      </c>
      <c r="QB1258" s="6" t="s">
        <v>11028</v>
      </c>
      <c r="QC1258" t="s">
        <v>254</v>
      </c>
    </row>
    <row r="1259" spans="1:445" x14ac:dyDescent="0.25">
      <c r="A1259" t="s">
        <v>9566</v>
      </c>
      <c r="B1259" t="s">
        <v>9567</v>
      </c>
      <c r="C1259">
        <v>3619</v>
      </c>
      <c r="D1259" s="6" t="s">
        <v>11028</v>
      </c>
      <c r="E1259">
        <v>-19.936610000000002</v>
      </c>
      <c r="F1259">
        <v>-40.592689999999997</v>
      </c>
      <c r="G1259" s="6" t="s">
        <v>11028</v>
      </c>
      <c r="H1259" t="s">
        <v>9568</v>
      </c>
      <c r="I1259" s="6" t="s">
        <v>11028</v>
      </c>
      <c r="J1259" t="s">
        <v>321</v>
      </c>
      <c r="K1259" t="s">
        <v>252</v>
      </c>
      <c r="L1259" t="s">
        <v>322</v>
      </c>
      <c r="M1259" t="s">
        <v>322</v>
      </c>
      <c r="N1259" t="s">
        <v>253</v>
      </c>
      <c r="O1259" t="s">
        <v>253</v>
      </c>
      <c r="P1259" t="s">
        <v>253</v>
      </c>
      <c r="Q1259" t="s">
        <v>253</v>
      </c>
      <c r="R1259" t="s">
        <v>254</v>
      </c>
      <c r="S1259" t="s">
        <v>254</v>
      </c>
      <c r="T1259" t="s">
        <v>254</v>
      </c>
      <c r="U1259" t="s">
        <v>254</v>
      </c>
      <c r="V1259" t="s">
        <v>253</v>
      </c>
      <c r="W1259" t="s">
        <v>253</v>
      </c>
      <c r="X1259" t="s">
        <v>254</v>
      </c>
      <c r="Y1259" t="s">
        <v>254</v>
      </c>
      <c r="Z1259" t="s">
        <v>254</v>
      </c>
      <c r="AA1259" t="s">
        <v>253</v>
      </c>
      <c r="AB1259" t="s">
        <v>253</v>
      </c>
      <c r="AC1259" t="s">
        <v>254</v>
      </c>
      <c r="AD1259" t="s">
        <v>254</v>
      </c>
      <c r="AE1259" t="s">
        <v>254</v>
      </c>
      <c r="AF1259" t="s">
        <v>323</v>
      </c>
      <c r="AG1259" t="s">
        <v>253</v>
      </c>
      <c r="AH1259" t="s">
        <v>255</v>
      </c>
      <c r="AI1259" t="s">
        <v>324</v>
      </c>
      <c r="AJ1259" t="str">
        <f t="shared" si="223"/>
        <v>Sim</v>
      </c>
      <c r="AK1259" t="str">
        <f t="shared" si="224"/>
        <v>Sim</v>
      </c>
      <c r="AL1259" t="str">
        <f t="shared" si="225"/>
        <v>Sim</v>
      </c>
      <c r="AM1259" t="str">
        <f t="shared" si="226"/>
        <v>Sim</v>
      </c>
      <c r="AN1259" t="str">
        <f t="shared" si="227"/>
        <v>Sim</v>
      </c>
      <c r="AO1259" t="s">
        <v>449</v>
      </c>
      <c r="AP1259" t="s">
        <v>1063</v>
      </c>
      <c r="AT1259" t="s">
        <v>252</v>
      </c>
      <c r="AU1259" t="s">
        <v>258</v>
      </c>
      <c r="AV1259">
        <v>888</v>
      </c>
      <c r="AW1259" t="s">
        <v>259</v>
      </c>
      <c r="AX1259">
        <v>44</v>
      </c>
      <c r="AY1259">
        <v>25</v>
      </c>
      <c r="AZ1259" t="s">
        <v>260</v>
      </c>
      <c r="BA1259" t="s">
        <v>353</v>
      </c>
      <c r="BB1259">
        <v>9</v>
      </c>
      <c r="BC1259" t="s">
        <v>255</v>
      </c>
      <c r="BL1259" t="s">
        <v>5805</v>
      </c>
      <c r="BM1259" t="s">
        <v>264</v>
      </c>
      <c r="BO1259" t="s">
        <v>265</v>
      </c>
      <c r="BQ1259" t="s">
        <v>252</v>
      </c>
      <c r="BS1259" t="s">
        <v>252</v>
      </c>
      <c r="BU1259" t="s">
        <v>266</v>
      </c>
      <c r="BV1259" t="s">
        <v>6658</v>
      </c>
      <c r="BW1259" t="s">
        <v>270</v>
      </c>
      <c r="BX1259" t="s">
        <v>482</v>
      </c>
      <c r="BY1259" t="s">
        <v>652</v>
      </c>
      <c r="CA1259" t="s">
        <v>254</v>
      </c>
      <c r="CB1259" s="9" t="s">
        <v>542</v>
      </c>
      <c r="CC1259" s="9" t="s">
        <v>254</v>
      </c>
      <c r="CD1259" s="9" t="s">
        <v>254</v>
      </c>
      <c r="CE1259" s="9" t="s">
        <v>254</v>
      </c>
      <c r="CF1259" s="9" t="s">
        <v>253</v>
      </c>
      <c r="CG1259" s="9" t="s">
        <v>2649</v>
      </c>
      <c r="CH1259" t="s">
        <v>740</v>
      </c>
      <c r="CI1259" t="s">
        <v>271</v>
      </c>
      <c r="CK1259" t="s">
        <v>255</v>
      </c>
      <c r="CL1259" t="s">
        <v>255</v>
      </c>
      <c r="CO1259" t="s">
        <v>252</v>
      </c>
      <c r="CP1259" t="s">
        <v>252</v>
      </c>
      <c r="CS1259" t="s">
        <v>272</v>
      </c>
      <c r="CT1259" t="s">
        <v>335</v>
      </c>
      <c r="CU1259" t="s">
        <v>336</v>
      </c>
      <c r="CV1259" t="s">
        <v>255</v>
      </c>
      <c r="CX1259" t="s">
        <v>252</v>
      </c>
      <c r="DA1259" t="s">
        <v>252</v>
      </c>
      <c r="DL1259" t="s">
        <v>252</v>
      </c>
      <c r="DN1259">
        <v>888</v>
      </c>
      <c r="DO1259">
        <v>888</v>
      </c>
      <c r="DP1259" t="s">
        <v>255</v>
      </c>
      <c r="DQ1259" t="s">
        <v>482</v>
      </c>
      <c r="DR1259" t="s">
        <v>271</v>
      </c>
      <c r="DT1259" t="s">
        <v>255</v>
      </c>
      <c r="DU1259" t="s">
        <v>255</v>
      </c>
      <c r="DX1259" t="s">
        <v>252</v>
      </c>
      <c r="DY1259" t="s">
        <v>252</v>
      </c>
      <c r="EB1259" t="s">
        <v>495</v>
      </c>
      <c r="EC1259" t="s">
        <v>335</v>
      </c>
      <c r="ED1259" t="s">
        <v>336</v>
      </c>
      <c r="EE1259" t="s">
        <v>336</v>
      </c>
      <c r="EH1259" t="s">
        <v>252</v>
      </c>
      <c r="EI1259" t="s">
        <v>254</v>
      </c>
      <c r="EJ1259" t="s">
        <v>252</v>
      </c>
      <c r="EM1259" t="s">
        <v>252</v>
      </c>
      <c r="ES1259" t="s">
        <v>252</v>
      </c>
      <c r="EU1259">
        <v>888</v>
      </c>
      <c r="EV1259">
        <v>888</v>
      </c>
      <c r="EW1259" t="s">
        <v>255</v>
      </c>
      <c r="EX1259" t="s">
        <v>652</v>
      </c>
      <c r="EY1259" t="s">
        <v>271</v>
      </c>
      <c r="FA1259" t="s">
        <v>254</v>
      </c>
      <c r="FB1259" t="s">
        <v>255</v>
      </c>
      <c r="FE1259" t="s">
        <v>252</v>
      </c>
      <c r="FF1259" t="s">
        <v>252</v>
      </c>
      <c r="FI1259" t="s">
        <v>871</v>
      </c>
      <c r="FS1259" t="s">
        <v>6672</v>
      </c>
      <c r="FT1259" t="s">
        <v>6672</v>
      </c>
      <c r="FZ1259" t="s">
        <v>873</v>
      </c>
      <c r="GA1259" t="s">
        <v>874</v>
      </c>
      <c r="GB1259" t="s">
        <v>255</v>
      </c>
      <c r="GC1259" t="s">
        <v>252</v>
      </c>
      <c r="GE1259">
        <v>888</v>
      </c>
      <c r="GF1259">
        <v>888</v>
      </c>
      <c r="GG1259" t="s">
        <v>255</v>
      </c>
      <c r="GH1259" t="s">
        <v>430</v>
      </c>
      <c r="GI1259" t="s">
        <v>1594</v>
      </c>
      <c r="GJ1259" t="s">
        <v>254</v>
      </c>
      <c r="GK1259" t="s">
        <v>252</v>
      </c>
      <c r="GL1259" t="s">
        <v>252</v>
      </c>
      <c r="GO1259" t="s">
        <v>279</v>
      </c>
      <c r="GP1259" t="s">
        <v>337</v>
      </c>
      <c r="GQ1259" t="s">
        <v>281</v>
      </c>
      <c r="GR1259" t="s">
        <v>282</v>
      </c>
      <c r="GS1259" t="s">
        <v>339</v>
      </c>
      <c r="GT1259" t="s">
        <v>252</v>
      </c>
      <c r="GU1259" s="10"/>
      <c r="GV1259" t="s">
        <v>339</v>
      </c>
      <c r="GW1259" t="s">
        <v>341</v>
      </c>
      <c r="GX1259" t="s">
        <v>252</v>
      </c>
      <c r="GZ1259" t="s">
        <v>455</v>
      </c>
      <c r="HA1259" t="s">
        <v>288</v>
      </c>
      <c r="HB1259" t="s">
        <v>512</v>
      </c>
      <c r="HC1259" t="s">
        <v>290</v>
      </c>
      <c r="HD1259" t="s">
        <v>476</v>
      </c>
      <c r="HE1259" t="s">
        <v>290</v>
      </c>
      <c r="HF1259" t="s">
        <v>290</v>
      </c>
      <c r="HG1259" t="s">
        <v>290</v>
      </c>
      <c r="HH1259" t="s">
        <v>290</v>
      </c>
      <c r="HI1259" t="s">
        <v>290</v>
      </c>
      <c r="HJ1259" t="s">
        <v>290</v>
      </c>
      <c r="HK1259" t="s">
        <v>255</v>
      </c>
      <c r="HL1259" t="s">
        <v>5355</v>
      </c>
      <c r="HM1259" t="s">
        <v>291</v>
      </c>
      <c r="HN1259" t="s">
        <v>2207</v>
      </c>
      <c r="HQ1259" t="s">
        <v>254</v>
      </c>
      <c r="HR1259" t="s">
        <v>292</v>
      </c>
      <c r="HS1259" t="s">
        <v>292</v>
      </c>
      <c r="HX1259" t="s">
        <v>254</v>
      </c>
      <c r="HY1259" t="s">
        <v>373</v>
      </c>
      <c r="HZ1259" t="s">
        <v>373</v>
      </c>
      <c r="IE1259" t="s">
        <v>254</v>
      </c>
      <c r="IF1259" t="s">
        <v>9569</v>
      </c>
      <c r="IG1259" t="s">
        <v>850</v>
      </c>
      <c r="IH1259" t="s">
        <v>295</v>
      </c>
      <c r="II1259" t="s">
        <v>1258</v>
      </c>
      <c r="IJ1259" t="s">
        <v>528</v>
      </c>
      <c r="IK1259" t="s">
        <v>392</v>
      </c>
      <c r="IL1259" t="s">
        <v>254</v>
      </c>
      <c r="IM1259" t="s">
        <v>1259</v>
      </c>
      <c r="IN1259" t="s">
        <v>436</v>
      </c>
      <c r="IO1259" t="s">
        <v>952</v>
      </c>
      <c r="IP1259" t="s">
        <v>477</v>
      </c>
      <c r="IT1259" t="s">
        <v>254</v>
      </c>
      <c r="IU1259" t="s">
        <v>375</v>
      </c>
      <c r="IV1259" t="s">
        <v>437</v>
      </c>
      <c r="IW1259" t="s">
        <v>2105</v>
      </c>
      <c r="IX1259" t="s">
        <v>1527</v>
      </c>
      <c r="JB1259" t="s">
        <v>255</v>
      </c>
      <c r="JC1259" t="s">
        <v>298</v>
      </c>
      <c r="JD1259" t="s">
        <v>344</v>
      </c>
      <c r="JE1259" t="s">
        <v>631</v>
      </c>
      <c r="JJ1259" t="s">
        <v>254</v>
      </c>
      <c r="JK1259" t="s">
        <v>252</v>
      </c>
      <c r="JQ1259" t="s">
        <v>299</v>
      </c>
      <c r="JR1259" t="s">
        <v>299</v>
      </c>
      <c r="JS1259" t="s">
        <v>252</v>
      </c>
      <c r="JU1259" t="s">
        <v>300</v>
      </c>
      <c r="JV1259" t="s">
        <v>301</v>
      </c>
      <c r="JX1259" t="s">
        <v>301</v>
      </c>
      <c r="JZ1259" t="s">
        <v>255</v>
      </c>
      <c r="KA1259" t="s">
        <v>399</v>
      </c>
      <c r="KB1259" t="s">
        <v>255</v>
      </c>
      <c r="KC1259" t="s">
        <v>5850</v>
      </c>
      <c r="KD1259" t="s">
        <v>606</v>
      </c>
      <c r="KE1259" t="s">
        <v>436</v>
      </c>
      <c r="KF1259" t="s">
        <v>477</v>
      </c>
      <c r="KG1259" t="s">
        <v>400</v>
      </c>
      <c r="KJ1259" t="s">
        <v>254</v>
      </c>
      <c r="KK1259" t="s">
        <v>353</v>
      </c>
      <c r="KM1259" t="s">
        <v>353</v>
      </c>
      <c r="KP1259" t="s">
        <v>353</v>
      </c>
      <c r="KS1259" t="s">
        <v>353</v>
      </c>
      <c r="KT1259" t="s">
        <v>339</v>
      </c>
      <c r="KW1259" t="s">
        <v>353</v>
      </c>
      <c r="KX1259" t="s">
        <v>339</v>
      </c>
      <c r="LA1259" t="s">
        <v>353</v>
      </c>
      <c r="LB1259" t="s">
        <v>252</v>
      </c>
      <c r="LE1259" t="s">
        <v>353</v>
      </c>
      <c r="LF1259" t="s">
        <v>339</v>
      </c>
      <c r="LG1259" t="s">
        <v>3639</v>
      </c>
      <c r="LH1259" t="s">
        <v>422</v>
      </c>
      <c r="LI1259" t="s">
        <v>1367</v>
      </c>
      <c r="LJ1259" t="s">
        <v>569</v>
      </c>
      <c r="LO1259" t="s">
        <v>339</v>
      </c>
      <c r="LR1259" t="s">
        <v>682</v>
      </c>
      <c r="MC1259" t="s">
        <v>255</v>
      </c>
      <c r="MD1259" t="s">
        <v>255</v>
      </c>
      <c r="ME1259" t="s">
        <v>255</v>
      </c>
      <c r="MF1259" t="s">
        <v>255</v>
      </c>
      <c r="MH1259" t="s">
        <v>309</v>
      </c>
      <c r="MJ1259" t="s">
        <v>309</v>
      </c>
      <c r="ML1259" t="s">
        <v>252</v>
      </c>
      <c r="MN1259" t="s">
        <v>252</v>
      </c>
      <c r="MO1259" t="s">
        <v>309</v>
      </c>
      <c r="MQ1259" t="s">
        <v>255</v>
      </c>
      <c r="MR1259" t="s">
        <v>2197</v>
      </c>
      <c r="MS1259" t="s">
        <v>309</v>
      </c>
      <c r="MU1259" t="s">
        <v>310</v>
      </c>
      <c r="MV1259" t="s">
        <v>254</v>
      </c>
      <c r="MW1259" t="s">
        <v>309</v>
      </c>
      <c r="MY1259" t="s">
        <v>309</v>
      </c>
      <c r="NA1259" t="s">
        <v>309</v>
      </c>
      <c r="NC1259" t="s">
        <v>252</v>
      </c>
      <c r="NE1259">
        <v>2</v>
      </c>
      <c r="NF1259">
        <v>2</v>
      </c>
      <c r="NG1259">
        <v>6</v>
      </c>
      <c r="NH1259">
        <v>6</v>
      </c>
      <c r="NI1259" t="s">
        <v>252</v>
      </c>
      <c r="NK1259" t="s">
        <v>255</v>
      </c>
      <c r="NL1259">
        <v>6</v>
      </c>
      <c r="NM1259" t="s">
        <v>533</v>
      </c>
      <c r="NP1259" t="s">
        <v>254</v>
      </c>
      <c r="NQ1259" t="s">
        <v>252</v>
      </c>
      <c r="NR1259" t="s">
        <v>252</v>
      </c>
      <c r="NS1259" t="s">
        <v>252</v>
      </c>
      <c r="NT1259" t="s">
        <v>252</v>
      </c>
      <c r="NU1259" t="s">
        <v>339</v>
      </c>
      <c r="NW1259" t="s">
        <v>254</v>
      </c>
      <c r="NX1259" t="s">
        <v>255</v>
      </c>
      <c r="NZ1259" t="s">
        <v>252</v>
      </c>
      <c r="OC1259" t="s">
        <v>339</v>
      </c>
      <c r="OD1259" t="s">
        <v>339</v>
      </c>
      <c r="OH1259" t="s">
        <v>339</v>
      </c>
      <c r="PY1259" t="s">
        <v>317</v>
      </c>
      <c r="PZ1259" s="6" t="s">
        <v>11028</v>
      </c>
      <c r="QA1259" s="6" t="s">
        <v>11028</v>
      </c>
      <c r="QB1259" s="6" t="s">
        <v>11028</v>
      </c>
      <c r="QC1259" t="s">
        <v>254</v>
      </c>
    </row>
    <row r="1260" spans="1:445" x14ac:dyDescent="0.25">
      <c r="A1260" t="s">
        <v>9570</v>
      </c>
      <c r="B1260" t="s">
        <v>9571</v>
      </c>
      <c r="C1260">
        <v>2241</v>
      </c>
      <c r="D1260" s="6" t="s">
        <v>11028</v>
      </c>
      <c r="E1260">
        <v>-19.794142000000001</v>
      </c>
      <c r="F1260">
        <v>-40.760055999999999</v>
      </c>
      <c r="G1260" s="6" t="s">
        <v>11028</v>
      </c>
      <c r="H1260" s="9">
        <v>1174</v>
      </c>
      <c r="I1260" s="6" t="s">
        <v>11028</v>
      </c>
      <c r="J1260" t="s">
        <v>321</v>
      </c>
      <c r="K1260" t="s">
        <v>255</v>
      </c>
      <c r="L1260" t="s">
        <v>253</v>
      </c>
      <c r="M1260" t="s">
        <v>253</v>
      </c>
      <c r="N1260" t="s">
        <v>254</v>
      </c>
      <c r="O1260" t="s">
        <v>254</v>
      </c>
      <c r="P1260" t="s">
        <v>253</v>
      </c>
      <c r="Q1260" t="s">
        <v>253</v>
      </c>
      <c r="R1260" t="s">
        <v>254</v>
      </c>
      <c r="S1260" t="s">
        <v>254</v>
      </c>
      <c r="T1260" t="s">
        <v>254</v>
      </c>
      <c r="U1260" t="s">
        <v>254</v>
      </c>
      <c r="V1260" t="s">
        <v>253</v>
      </c>
      <c r="W1260" t="s">
        <v>253</v>
      </c>
      <c r="X1260" t="s">
        <v>254</v>
      </c>
      <c r="Y1260" t="s">
        <v>254</v>
      </c>
      <c r="Z1260" t="s">
        <v>254</v>
      </c>
      <c r="AA1260" t="s">
        <v>254</v>
      </c>
      <c r="AB1260" t="s">
        <v>254</v>
      </c>
      <c r="AC1260" t="s">
        <v>254</v>
      </c>
      <c r="AD1260" t="s">
        <v>254</v>
      </c>
      <c r="AE1260" t="s">
        <v>254</v>
      </c>
      <c r="AF1260" t="s">
        <v>253</v>
      </c>
      <c r="AG1260" t="s">
        <v>253</v>
      </c>
      <c r="AH1260" t="s">
        <v>255</v>
      </c>
      <c r="AI1260" t="s">
        <v>540</v>
      </c>
      <c r="AJ1260" t="str">
        <f t="shared" si="223"/>
        <v>Sim</v>
      </c>
      <c r="AK1260" t="str">
        <f t="shared" si="224"/>
        <v>Sim</v>
      </c>
      <c r="AL1260" t="str">
        <f t="shared" si="225"/>
        <v>Sim</v>
      </c>
      <c r="AM1260" t="str">
        <f t="shared" si="226"/>
        <v>Não</v>
      </c>
      <c r="AN1260" t="str">
        <f t="shared" si="227"/>
        <v>Não</v>
      </c>
      <c r="AO1260" t="s">
        <v>1063</v>
      </c>
      <c r="AP1260" t="s">
        <v>765</v>
      </c>
      <c r="AQ1260" t="s">
        <v>449</v>
      </c>
      <c r="AR1260" t="s">
        <v>257</v>
      </c>
      <c r="AT1260" t="s">
        <v>252</v>
      </c>
      <c r="AU1260" t="s">
        <v>258</v>
      </c>
      <c r="AV1260">
        <v>888</v>
      </c>
      <c r="AW1260" t="s">
        <v>259</v>
      </c>
      <c r="AX1260">
        <v>57</v>
      </c>
      <c r="AY1260">
        <v>50</v>
      </c>
      <c r="AZ1260" t="s">
        <v>489</v>
      </c>
      <c r="BA1260" t="s">
        <v>541</v>
      </c>
      <c r="BB1260" t="s">
        <v>254</v>
      </c>
      <c r="BC1260" t="s">
        <v>255</v>
      </c>
      <c r="BL1260" t="s">
        <v>9572</v>
      </c>
      <c r="BM1260" t="s">
        <v>264</v>
      </c>
      <c r="BO1260" t="s">
        <v>265</v>
      </c>
      <c r="BQ1260" t="s">
        <v>252</v>
      </c>
      <c r="BS1260" t="s">
        <v>252</v>
      </c>
      <c r="BU1260" t="s">
        <v>266</v>
      </c>
      <c r="BV1260" t="s">
        <v>270</v>
      </c>
      <c r="BW1260" t="s">
        <v>270</v>
      </c>
      <c r="CA1260" t="s">
        <v>254</v>
      </c>
      <c r="CB1260" s="9" t="s">
        <v>346</v>
      </c>
      <c r="CC1260" s="9" t="s">
        <v>254</v>
      </c>
      <c r="CD1260" s="9" t="s">
        <v>254</v>
      </c>
      <c r="CE1260" s="9" t="s">
        <v>254</v>
      </c>
      <c r="CF1260" s="9" t="s">
        <v>254</v>
      </c>
      <c r="CG1260" s="9" t="s">
        <v>254</v>
      </c>
      <c r="CH1260" t="s">
        <v>270</v>
      </c>
      <c r="CI1260" t="s">
        <v>364</v>
      </c>
      <c r="CJ1260" t="s">
        <v>255</v>
      </c>
      <c r="CO1260" t="s">
        <v>252</v>
      </c>
      <c r="CP1260" t="s">
        <v>252</v>
      </c>
      <c r="CS1260" t="s">
        <v>272</v>
      </c>
      <c r="CT1260" t="s">
        <v>273</v>
      </c>
      <c r="CU1260" t="s">
        <v>274</v>
      </c>
      <c r="CV1260" t="s">
        <v>255</v>
      </c>
      <c r="CX1260" t="s">
        <v>252</v>
      </c>
      <c r="DA1260" t="s">
        <v>252</v>
      </c>
      <c r="DL1260" t="s">
        <v>252</v>
      </c>
      <c r="DN1260">
        <v>160000</v>
      </c>
      <c r="DO1260">
        <v>888</v>
      </c>
      <c r="DP1260" t="s">
        <v>252</v>
      </c>
      <c r="GG1260" t="s">
        <v>252</v>
      </c>
      <c r="GP1260" t="s">
        <v>337</v>
      </c>
      <c r="GQ1260" t="s">
        <v>281</v>
      </c>
      <c r="GR1260" t="s">
        <v>338</v>
      </c>
      <c r="GS1260" t="s">
        <v>283</v>
      </c>
      <c r="GT1260" t="s">
        <v>255</v>
      </c>
      <c r="GU1260" s="10" t="s">
        <v>284</v>
      </c>
      <c r="GV1260" t="s">
        <v>370</v>
      </c>
      <c r="GW1260" t="s">
        <v>371</v>
      </c>
      <c r="GX1260" t="s">
        <v>252</v>
      </c>
      <c r="GZ1260" t="s">
        <v>287</v>
      </c>
      <c r="HA1260" t="s">
        <v>288</v>
      </c>
      <c r="HB1260" t="s">
        <v>289</v>
      </c>
      <c r="HC1260" t="s">
        <v>290</v>
      </c>
      <c r="HD1260" t="s">
        <v>252</v>
      </c>
      <c r="HE1260" t="s">
        <v>290</v>
      </c>
      <c r="HF1260" t="s">
        <v>290</v>
      </c>
      <c r="HG1260" t="s">
        <v>290</v>
      </c>
      <c r="HH1260" t="s">
        <v>290</v>
      </c>
      <c r="HI1260" t="s">
        <v>290</v>
      </c>
      <c r="HJ1260" t="s">
        <v>290</v>
      </c>
      <c r="HK1260" t="s">
        <v>255</v>
      </c>
      <c r="HL1260" t="s">
        <v>627</v>
      </c>
      <c r="HM1260" t="s">
        <v>627</v>
      </c>
      <c r="HQ1260" t="s">
        <v>254</v>
      </c>
      <c r="HR1260" t="s">
        <v>254</v>
      </c>
      <c r="HX1260" t="s">
        <v>7352</v>
      </c>
      <c r="HY1260" t="s">
        <v>254</v>
      </c>
      <c r="IE1260" t="s">
        <v>9573</v>
      </c>
      <c r="IF1260" t="s">
        <v>295</v>
      </c>
      <c r="IG1260" t="s">
        <v>295</v>
      </c>
      <c r="IL1260" t="s">
        <v>254</v>
      </c>
      <c r="IM1260" t="s">
        <v>769</v>
      </c>
      <c r="IN1260" t="s">
        <v>477</v>
      </c>
      <c r="IO1260" t="s">
        <v>436</v>
      </c>
      <c r="IT1260" t="s">
        <v>254</v>
      </c>
      <c r="IU1260" t="s">
        <v>375</v>
      </c>
      <c r="IV1260" t="s">
        <v>437</v>
      </c>
      <c r="IW1260" t="s">
        <v>2105</v>
      </c>
      <c r="IX1260" t="s">
        <v>1527</v>
      </c>
      <c r="JB1260" t="s">
        <v>255</v>
      </c>
      <c r="JC1260" t="s">
        <v>395</v>
      </c>
      <c r="JD1260" t="s">
        <v>395</v>
      </c>
      <c r="JJ1260" t="s">
        <v>254</v>
      </c>
      <c r="JK1260" t="s">
        <v>252</v>
      </c>
      <c r="JQ1260" t="s">
        <v>299</v>
      </c>
      <c r="JR1260" t="s">
        <v>299</v>
      </c>
      <c r="JS1260" t="s">
        <v>252</v>
      </c>
      <c r="JU1260" t="s">
        <v>252</v>
      </c>
      <c r="KA1260" t="s">
        <v>399</v>
      </c>
      <c r="KB1260" t="s">
        <v>255</v>
      </c>
      <c r="KC1260" t="s">
        <v>606</v>
      </c>
      <c r="KD1260" t="s">
        <v>606</v>
      </c>
      <c r="KJ1260" t="s">
        <v>254</v>
      </c>
      <c r="KK1260" t="s">
        <v>255</v>
      </c>
      <c r="KL1260" t="s">
        <v>284</v>
      </c>
      <c r="KM1260" t="s">
        <v>353</v>
      </c>
      <c r="KP1260" t="s">
        <v>255</v>
      </c>
      <c r="KQ1260" t="s">
        <v>284</v>
      </c>
      <c r="KR1260" t="s">
        <v>3697</v>
      </c>
      <c r="KS1260" t="s">
        <v>252</v>
      </c>
      <c r="KT1260" t="s">
        <v>252</v>
      </c>
      <c r="KW1260" t="s">
        <v>252</v>
      </c>
      <c r="KX1260" t="s">
        <v>252</v>
      </c>
      <c r="LA1260" t="s">
        <v>252</v>
      </c>
      <c r="LB1260" t="s">
        <v>255</v>
      </c>
      <c r="LE1260" t="s">
        <v>252</v>
      </c>
      <c r="LF1260" t="s">
        <v>255</v>
      </c>
      <c r="LG1260" t="s">
        <v>2401</v>
      </c>
      <c r="LH1260" t="s">
        <v>2401</v>
      </c>
      <c r="LO1260" t="s">
        <v>255</v>
      </c>
      <c r="LR1260" t="s">
        <v>351</v>
      </c>
      <c r="MC1260" t="s">
        <v>255</v>
      </c>
      <c r="MD1260" t="s">
        <v>255</v>
      </c>
      <c r="ME1260" t="s">
        <v>255</v>
      </c>
      <c r="MF1260" t="s">
        <v>255</v>
      </c>
      <c r="MH1260" t="s">
        <v>309</v>
      </c>
      <c r="MJ1260" t="s">
        <v>309</v>
      </c>
      <c r="ML1260" t="s">
        <v>516</v>
      </c>
      <c r="MM1260" t="s">
        <v>255</v>
      </c>
      <c r="MN1260" t="s">
        <v>252</v>
      </c>
      <c r="MO1260" t="s">
        <v>309</v>
      </c>
      <c r="MQ1260" t="s">
        <v>252</v>
      </c>
      <c r="MS1260" t="s">
        <v>353</v>
      </c>
      <c r="MU1260" t="s">
        <v>309</v>
      </c>
      <c r="MW1260" t="s">
        <v>309</v>
      </c>
      <c r="MY1260" t="s">
        <v>309</v>
      </c>
      <c r="NA1260" t="s">
        <v>309</v>
      </c>
      <c r="NC1260" t="s">
        <v>252</v>
      </c>
      <c r="NE1260">
        <v>0</v>
      </c>
      <c r="NF1260">
        <v>0</v>
      </c>
      <c r="NG1260">
        <v>0</v>
      </c>
      <c r="NH1260">
        <v>0</v>
      </c>
      <c r="NI1260" t="s">
        <v>252</v>
      </c>
      <c r="NK1260" t="s">
        <v>252</v>
      </c>
      <c r="NM1260" t="s">
        <v>312</v>
      </c>
      <c r="NN1260" t="s">
        <v>312</v>
      </c>
      <c r="NO1260" t="s">
        <v>820</v>
      </c>
      <c r="NP1260" t="s">
        <v>864</v>
      </c>
      <c r="NQ1260" t="s">
        <v>255</v>
      </c>
      <c r="NR1260" t="s">
        <v>255</v>
      </c>
      <c r="NS1260" t="s">
        <v>255</v>
      </c>
      <c r="NT1260" t="s">
        <v>255</v>
      </c>
      <c r="NU1260" t="s">
        <v>252</v>
      </c>
      <c r="NW1260" t="s">
        <v>254</v>
      </c>
      <c r="NX1260" t="s">
        <v>255</v>
      </c>
      <c r="NZ1260" t="s">
        <v>252</v>
      </c>
      <c r="OC1260" t="s">
        <v>315</v>
      </c>
      <c r="OD1260" t="s">
        <v>315</v>
      </c>
      <c r="OH1260" t="s">
        <v>316</v>
      </c>
      <c r="PY1260" t="s">
        <v>317</v>
      </c>
      <c r="PZ1260" s="6" t="s">
        <v>11028</v>
      </c>
      <c r="QA1260" s="6" t="s">
        <v>11028</v>
      </c>
      <c r="QB1260" s="6" t="s">
        <v>11028</v>
      </c>
      <c r="QC1260" t="s">
        <v>254</v>
      </c>
    </row>
    <row r="1261" spans="1:445" x14ac:dyDescent="0.25">
      <c r="A1261" t="s">
        <v>9574</v>
      </c>
      <c r="B1261" t="s">
        <v>9575</v>
      </c>
      <c r="C1261">
        <v>2202</v>
      </c>
      <c r="D1261" s="6" t="s">
        <v>11028</v>
      </c>
      <c r="E1261">
        <v>0</v>
      </c>
      <c r="F1261">
        <v>0</v>
      </c>
      <c r="G1261" s="6" t="s">
        <v>11028</v>
      </c>
      <c r="H1261" t="s">
        <v>9576</v>
      </c>
      <c r="I1261" s="6" t="s">
        <v>11028</v>
      </c>
      <c r="J1261" t="s">
        <v>321</v>
      </c>
      <c r="K1261" t="s">
        <v>252</v>
      </c>
      <c r="L1261" t="s">
        <v>322</v>
      </c>
      <c r="M1261" t="s">
        <v>539</v>
      </c>
      <c r="N1261" t="s">
        <v>323</v>
      </c>
      <c r="O1261" t="s">
        <v>323</v>
      </c>
      <c r="P1261" t="s">
        <v>322</v>
      </c>
      <c r="Q1261" t="s">
        <v>539</v>
      </c>
      <c r="R1261" t="s">
        <v>254</v>
      </c>
      <c r="S1261" t="s">
        <v>323</v>
      </c>
      <c r="T1261" t="s">
        <v>323</v>
      </c>
      <c r="U1261" t="s">
        <v>323</v>
      </c>
      <c r="V1261" t="s">
        <v>323</v>
      </c>
      <c r="W1261" t="s">
        <v>323</v>
      </c>
      <c r="X1261" t="s">
        <v>323</v>
      </c>
      <c r="Y1261" t="s">
        <v>323</v>
      </c>
      <c r="Z1261" t="s">
        <v>322</v>
      </c>
      <c r="AA1261" t="s">
        <v>253</v>
      </c>
      <c r="AB1261" t="s">
        <v>322</v>
      </c>
      <c r="AC1261" t="s">
        <v>322</v>
      </c>
      <c r="AD1261" t="s">
        <v>323</v>
      </c>
      <c r="AE1261" t="s">
        <v>323</v>
      </c>
      <c r="AF1261" t="s">
        <v>323</v>
      </c>
      <c r="AG1261" t="s">
        <v>253</v>
      </c>
      <c r="AH1261" t="s">
        <v>255</v>
      </c>
      <c r="AI1261" t="s">
        <v>324</v>
      </c>
      <c r="AJ1261" t="str">
        <f t="shared" si="223"/>
        <v>Sim</v>
      </c>
      <c r="AK1261" t="str">
        <f t="shared" si="224"/>
        <v>Sim</v>
      </c>
      <c r="AL1261" t="str">
        <f t="shared" si="225"/>
        <v>Sim</v>
      </c>
      <c r="AM1261" t="str">
        <f t="shared" si="226"/>
        <v>Sim</v>
      </c>
      <c r="AN1261" t="str">
        <f t="shared" si="227"/>
        <v>Sim</v>
      </c>
      <c r="AO1261" t="s">
        <v>1063</v>
      </c>
      <c r="AP1261" t="s">
        <v>449</v>
      </c>
      <c r="AQ1261" t="s">
        <v>257</v>
      </c>
      <c r="AT1261" t="s">
        <v>255</v>
      </c>
      <c r="AU1261" t="s">
        <v>258</v>
      </c>
      <c r="AV1261">
        <v>888</v>
      </c>
      <c r="AW1261" t="s">
        <v>259</v>
      </c>
      <c r="AX1261">
        <v>62</v>
      </c>
      <c r="AY1261">
        <v>0</v>
      </c>
      <c r="AZ1261" t="s">
        <v>386</v>
      </c>
      <c r="BA1261" t="s">
        <v>261</v>
      </c>
      <c r="BB1261">
        <v>20</v>
      </c>
      <c r="BC1261" t="s">
        <v>255</v>
      </c>
      <c r="BL1261" t="s">
        <v>9577</v>
      </c>
      <c r="BM1261" t="s">
        <v>264</v>
      </c>
      <c r="BO1261" t="s">
        <v>265</v>
      </c>
      <c r="BQ1261" t="s">
        <v>252</v>
      </c>
      <c r="BS1261" t="s">
        <v>252</v>
      </c>
      <c r="BU1261" t="s">
        <v>266</v>
      </c>
      <c r="BV1261" t="s">
        <v>270</v>
      </c>
      <c r="BW1261" t="s">
        <v>270</v>
      </c>
      <c r="CA1261" t="s">
        <v>254</v>
      </c>
      <c r="CB1261" s="9" t="s">
        <v>349</v>
      </c>
      <c r="CC1261" s="9" t="s">
        <v>254</v>
      </c>
      <c r="CD1261" s="9" t="s">
        <v>254</v>
      </c>
      <c r="CE1261" s="9" t="s">
        <v>254</v>
      </c>
      <c r="CF1261" s="9" t="s">
        <v>254</v>
      </c>
      <c r="CG1261" s="9" t="s">
        <v>254</v>
      </c>
      <c r="CH1261" t="s">
        <v>740</v>
      </c>
      <c r="CI1261" t="s">
        <v>271</v>
      </c>
      <c r="CK1261" t="s">
        <v>255</v>
      </c>
      <c r="CL1261" t="s">
        <v>252</v>
      </c>
      <c r="CO1261" t="s">
        <v>252</v>
      </c>
      <c r="CP1261" t="s">
        <v>252</v>
      </c>
      <c r="CS1261" t="s">
        <v>272</v>
      </c>
      <c r="CT1261" t="s">
        <v>273</v>
      </c>
      <c r="CU1261" t="s">
        <v>274</v>
      </c>
      <c r="CV1261" t="s">
        <v>255</v>
      </c>
      <c r="CX1261" t="s">
        <v>252</v>
      </c>
      <c r="DA1261" t="s">
        <v>252</v>
      </c>
      <c r="DL1261" t="s">
        <v>252</v>
      </c>
      <c r="DN1261">
        <v>250000</v>
      </c>
      <c r="DO1261">
        <v>888</v>
      </c>
      <c r="DP1261" t="s">
        <v>255</v>
      </c>
      <c r="DQ1261" t="s">
        <v>333</v>
      </c>
      <c r="DR1261" t="s">
        <v>271</v>
      </c>
      <c r="DT1261" t="s">
        <v>255</v>
      </c>
      <c r="DU1261" t="s">
        <v>252</v>
      </c>
      <c r="DX1261" t="s">
        <v>252</v>
      </c>
      <c r="DY1261" t="s">
        <v>255</v>
      </c>
      <c r="DZ1261">
        <v>1</v>
      </c>
      <c r="EA1261">
        <v>1</v>
      </c>
      <c r="EB1261" t="s">
        <v>334</v>
      </c>
      <c r="EC1261" t="s">
        <v>273</v>
      </c>
      <c r="ED1261" t="s">
        <v>336</v>
      </c>
      <c r="EE1261" t="s">
        <v>336</v>
      </c>
      <c r="EH1261" t="s">
        <v>255</v>
      </c>
      <c r="EJ1261" t="s">
        <v>252</v>
      </c>
      <c r="EM1261" t="s">
        <v>252</v>
      </c>
      <c r="ES1261" t="s">
        <v>252</v>
      </c>
      <c r="EU1261">
        <v>888</v>
      </c>
      <c r="EV1261">
        <v>888</v>
      </c>
      <c r="EW1261" t="s">
        <v>252</v>
      </c>
      <c r="GG1261" t="s">
        <v>255</v>
      </c>
      <c r="GH1261" t="s">
        <v>366</v>
      </c>
      <c r="GI1261" t="s">
        <v>9578</v>
      </c>
      <c r="GJ1261" t="s">
        <v>254</v>
      </c>
      <c r="GK1261" t="s">
        <v>252</v>
      </c>
      <c r="GL1261" t="s">
        <v>252</v>
      </c>
      <c r="GO1261" t="s">
        <v>9579</v>
      </c>
      <c r="GP1261" t="s">
        <v>337</v>
      </c>
      <c r="GQ1261" t="s">
        <v>281</v>
      </c>
      <c r="GR1261" t="s">
        <v>338</v>
      </c>
      <c r="GS1261" t="s">
        <v>417</v>
      </c>
      <c r="GT1261" t="s">
        <v>255</v>
      </c>
      <c r="GU1261" s="10" t="s">
        <v>340</v>
      </c>
      <c r="GV1261" t="s">
        <v>285</v>
      </c>
      <c r="GW1261" t="s">
        <v>371</v>
      </c>
      <c r="GX1261" t="s">
        <v>252</v>
      </c>
      <c r="GZ1261" t="s">
        <v>287</v>
      </c>
      <c r="HA1261" t="s">
        <v>527</v>
      </c>
      <c r="HB1261" t="s">
        <v>289</v>
      </c>
      <c r="HC1261" t="s">
        <v>252</v>
      </c>
      <c r="HD1261" t="s">
        <v>252</v>
      </c>
      <c r="HE1261" t="s">
        <v>252</v>
      </c>
      <c r="HF1261" t="s">
        <v>252</v>
      </c>
      <c r="HG1261" t="s">
        <v>252</v>
      </c>
      <c r="HH1261" t="s">
        <v>290</v>
      </c>
      <c r="HI1261" t="s">
        <v>252</v>
      </c>
      <c r="HJ1261" t="s">
        <v>252</v>
      </c>
      <c r="HK1261" t="s">
        <v>255</v>
      </c>
      <c r="HL1261" t="s">
        <v>291</v>
      </c>
      <c r="HM1261" t="s">
        <v>291</v>
      </c>
      <c r="HQ1261" t="s">
        <v>254</v>
      </c>
      <c r="HR1261" t="s">
        <v>292</v>
      </c>
      <c r="HS1261" t="s">
        <v>292</v>
      </c>
      <c r="HX1261" t="s">
        <v>1470</v>
      </c>
      <c r="HY1261" t="s">
        <v>4990</v>
      </c>
      <c r="HZ1261" t="s">
        <v>373</v>
      </c>
      <c r="IA1261" t="s">
        <v>858</v>
      </c>
      <c r="IB1261" t="s">
        <v>2428</v>
      </c>
      <c r="IE1261" t="s">
        <v>254</v>
      </c>
      <c r="IF1261" t="s">
        <v>295</v>
      </c>
      <c r="IG1261" t="s">
        <v>295</v>
      </c>
      <c r="IL1261" t="s">
        <v>254</v>
      </c>
      <c r="IM1261" t="s">
        <v>2571</v>
      </c>
      <c r="IN1261" t="s">
        <v>952</v>
      </c>
      <c r="IO1261" t="s">
        <v>1791</v>
      </c>
      <c r="IP1261" t="s">
        <v>393</v>
      </c>
      <c r="IQ1261" t="s">
        <v>477</v>
      </c>
      <c r="IR1261" t="s">
        <v>529</v>
      </c>
      <c r="IS1261" t="s">
        <v>436</v>
      </c>
      <c r="IT1261" t="s">
        <v>254</v>
      </c>
      <c r="IU1261" t="s">
        <v>394</v>
      </c>
      <c r="IV1261" t="s">
        <v>437</v>
      </c>
      <c r="IW1261" t="s">
        <v>1758</v>
      </c>
      <c r="IX1261" t="s">
        <v>2105</v>
      </c>
      <c r="IY1261" t="s">
        <v>1527</v>
      </c>
      <c r="IZ1261" t="s">
        <v>2210</v>
      </c>
      <c r="JA1261" t="s">
        <v>2290</v>
      </c>
      <c r="JB1261" t="s">
        <v>255</v>
      </c>
      <c r="JC1261" t="s">
        <v>9580</v>
      </c>
      <c r="JD1261" t="s">
        <v>344</v>
      </c>
      <c r="JE1261" t="s">
        <v>631</v>
      </c>
      <c r="JF1261" t="s">
        <v>836</v>
      </c>
      <c r="JG1261" t="s">
        <v>2573</v>
      </c>
      <c r="JH1261" t="s">
        <v>395</v>
      </c>
      <c r="JI1261" t="s">
        <v>2489</v>
      </c>
      <c r="JJ1261" t="s">
        <v>254</v>
      </c>
      <c r="JK1261" t="s">
        <v>252</v>
      </c>
      <c r="JQ1261" t="s">
        <v>299</v>
      </c>
      <c r="JR1261" t="s">
        <v>346</v>
      </c>
      <c r="JS1261" t="s">
        <v>252</v>
      </c>
      <c r="JU1261" t="s">
        <v>300</v>
      </c>
      <c r="JV1261" t="s">
        <v>301</v>
      </c>
      <c r="JX1261" t="s">
        <v>301</v>
      </c>
      <c r="JZ1261" t="s">
        <v>255</v>
      </c>
      <c r="KA1261" t="s">
        <v>399</v>
      </c>
      <c r="KB1261" t="s">
        <v>255</v>
      </c>
      <c r="KC1261" t="s">
        <v>2266</v>
      </c>
      <c r="KD1261" t="s">
        <v>606</v>
      </c>
      <c r="KE1261" t="s">
        <v>477</v>
      </c>
      <c r="KF1261" t="s">
        <v>436</v>
      </c>
      <c r="KG1261" t="s">
        <v>1039</v>
      </c>
      <c r="KH1261" t="s">
        <v>400</v>
      </c>
      <c r="KJ1261" t="s">
        <v>254</v>
      </c>
      <c r="KK1261" t="s">
        <v>255</v>
      </c>
      <c r="KL1261" t="s">
        <v>349</v>
      </c>
      <c r="KM1261" t="s">
        <v>255</v>
      </c>
      <c r="KN1261" t="s">
        <v>539</v>
      </c>
      <c r="KO1261" t="s">
        <v>482</v>
      </c>
      <c r="KP1261" t="s">
        <v>255</v>
      </c>
      <c r="KQ1261" t="s">
        <v>731</v>
      </c>
      <c r="KR1261" t="s">
        <v>926</v>
      </c>
      <c r="KS1261" t="s">
        <v>252</v>
      </c>
      <c r="KT1261" t="s">
        <v>252</v>
      </c>
      <c r="KW1261" t="s">
        <v>252</v>
      </c>
      <c r="KX1261" t="s">
        <v>255</v>
      </c>
      <c r="LA1261" t="s">
        <v>252</v>
      </c>
      <c r="LB1261" t="s">
        <v>255</v>
      </c>
      <c r="LE1261" t="s">
        <v>255</v>
      </c>
      <c r="LF1261" t="s">
        <v>252</v>
      </c>
      <c r="LG1261" t="s">
        <v>641</v>
      </c>
      <c r="LH1261" t="s">
        <v>569</v>
      </c>
      <c r="LI1261" t="s">
        <v>422</v>
      </c>
      <c r="LO1261" t="s">
        <v>255</v>
      </c>
      <c r="LR1261" t="s">
        <v>351</v>
      </c>
      <c r="MC1261" t="s">
        <v>255</v>
      </c>
      <c r="MD1261" t="s">
        <v>255</v>
      </c>
      <c r="ME1261" t="s">
        <v>255</v>
      </c>
      <c r="MF1261" t="s">
        <v>255</v>
      </c>
      <c r="MH1261" t="s">
        <v>309</v>
      </c>
      <c r="MJ1261" t="s">
        <v>309</v>
      </c>
      <c r="ML1261" t="s">
        <v>252</v>
      </c>
      <c r="MN1261" t="s">
        <v>252</v>
      </c>
      <c r="MO1261" t="s">
        <v>309</v>
      </c>
      <c r="MQ1261" t="s">
        <v>252</v>
      </c>
      <c r="MS1261" t="s">
        <v>309</v>
      </c>
      <c r="MU1261" t="s">
        <v>309</v>
      </c>
      <c r="MW1261" t="s">
        <v>309</v>
      </c>
      <c r="MY1261" t="s">
        <v>309</v>
      </c>
      <c r="NA1261" t="s">
        <v>309</v>
      </c>
      <c r="NC1261" t="s">
        <v>255</v>
      </c>
      <c r="ND1261" t="s">
        <v>255</v>
      </c>
      <c r="NE1261">
        <v>3</v>
      </c>
      <c r="NF1261">
        <v>3</v>
      </c>
      <c r="NG1261">
        <v>1</v>
      </c>
      <c r="NH1261">
        <v>1</v>
      </c>
      <c r="NI1261" t="s">
        <v>255</v>
      </c>
      <c r="NJ1261">
        <v>1</v>
      </c>
      <c r="NK1261" t="s">
        <v>252</v>
      </c>
      <c r="NM1261" t="s">
        <v>311</v>
      </c>
      <c r="NN1261" t="s">
        <v>311</v>
      </c>
      <c r="NO1261" t="s">
        <v>313</v>
      </c>
      <c r="NP1261" t="s">
        <v>314</v>
      </c>
      <c r="NQ1261" t="s">
        <v>255</v>
      </c>
      <c r="NR1261" t="s">
        <v>255</v>
      </c>
      <c r="NS1261" t="s">
        <v>255</v>
      </c>
      <c r="NT1261" t="s">
        <v>255</v>
      </c>
      <c r="NU1261" t="s">
        <v>252</v>
      </c>
      <c r="NW1261" t="s">
        <v>254</v>
      </c>
      <c r="NX1261" t="s">
        <v>255</v>
      </c>
      <c r="NZ1261" t="s">
        <v>252</v>
      </c>
      <c r="OC1261" t="s">
        <v>518</v>
      </c>
      <c r="OD1261" t="s">
        <v>315</v>
      </c>
      <c r="OE1261" t="s">
        <v>2173</v>
      </c>
      <c r="OH1261" t="s">
        <v>316</v>
      </c>
      <c r="PY1261" t="s">
        <v>317</v>
      </c>
      <c r="PZ1261" s="6" t="s">
        <v>11028</v>
      </c>
      <c r="QA1261" s="6" t="s">
        <v>11028</v>
      </c>
      <c r="QB1261" s="6" t="s">
        <v>11028</v>
      </c>
      <c r="QC1261" t="s">
        <v>9581</v>
      </c>
    </row>
    <row r="1262" spans="1:445" x14ac:dyDescent="0.25">
      <c r="A1262" t="s">
        <v>9582</v>
      </c>
      <c r="B1262" t="s">
        <v>9583</v>
      </c>
      <c r="C1262">
        <v>4511</v>
      </c>
      <c r="D1262" s="6" t="s">
        <v>11028</v>
      </c>
      <c r="E1262">
        <v>-19.557596</v>
      </c>
      <c r="F1262">
        <v>-40.732196999999999</v>
      </c>
      <c r="G1262" s="6" t="s">
        <v>11028</v>
      </c>
      <c r="H1262" t="s">
        <v>9584</v>
      </c>
      <c r="I1262" s="6" t="s">
        <v>11028</v>
      </c>
      <c r="J1262" t="s">
        <v>321</v>
      </c>
      <c r="K1262" t="s">
        <v>255</v>
      </c>
      <c r="L1262" t="s">
        <v>253</v>
      </c>
      <c r="M1262" t="s">
        <v>253</v>
      </c>
      <c r="N1262" t="s">
        <v>323</v>
      </c>
      <c r="O1262" t="s">
        <v>253</v>
      </c>
      <c r="P1262" t="s">
        <v>253</v>
      </c>
      <c r="Q1262" t="s">
        <v>253</v>
      </c>
      <c r="R1262" t="s">
        <v>323</v>
      </c>
      <c r="S1262" t="s">
        <v>323</v>
      </c>
      <c r="T1262" t="s">
        <v>323</v>
      </c>
      <c r="U1262" t="s">
        <v>323</v>
      </c>
      <c r="V1262" t="s">
        <v>323</v>
      </c>
      <c r="W1262" t="s">
        <v>323</v>
      </c>
      <c r="X1262" t="s">
        <v>323</v>
      </c>
      <c r="Y1262" t="s">
        <v>253</v>
      </c>
      <c r="Z1262" t="s">
        <v>323</v>
      </c>
      <c r="AA1262" t="s">
        <v>253</v>
      </c>
      <c r="AB1262" t="s">
        <v>253</v>
      </c>
      <c r="AC1262" t="s">
        <v>323</v>
      </c>
      <c r="AD1262" t="s">
        <v>323</v>
      </c>
      <c r="AE1262" t="s">
        <v>323</v>
      </c>
      <c r="AF1262" t="s">
        <v>323</v>
      </c>
      <c r="AG1262" t="s">
        <v>253</v>
      </c>
      <c r="AH1262" t="s">
        <v>255</v>
      </c>
      <c r="AI1262" t="s">
        <v>540</v>
      </c>
      <c r="AJ1262" t="str">
        <f t="shared" si="223"/>
        <v>Sim</v>
      </c>
      <c r="AK1262" t="str">
        <f t="shared" si="224"/>
        <v>Sim</v>
      </c>
      <c r="AL1262" t="str">
        <f t="shared" si="225"/>
        <v>Sim</v>
      </c>
      <c r="AM1262" t="str">
        <f t="shared" si="226"/>
        <v>Não</v>
      </c>
      <c r="AN1262" t="str">
        <f t="shared" si="227"/>
        <v>Não</v>
      </c>
      <c r="AO1262" t="s">
        <v>1063</v>
      </c>
      <c r="AP1262" t="s">
        <v>765</v>
      </c>
      <c r="AQ1262" t="s">
        <v>449</v>
      </c>
      <c r="AR1262" t="s">
        <v>257</v>
      </c>
      <c r="AT1262" t="s">
        <v>252</v>
      </c>
      <c r="AU1262" t="s">
        <v>258</v>
      </c>
      <c r="AV1262" t="s">
        <v>254</v>
      </c>
      <c r="AW1262" t="s">
        <v>259</v>
      </c>
      <c r="AX1262">
        <v>43</v>
      </c>
      <c r="AY1262">
        <v>35</v>
      </c>
      <c r="AZ1262" t="s">
        <v>260</v>
      </c>
      <c r="BA1262" t="s">
        <v>473</v>
      </c>
      <c r="BB1262">
        <v>43</v>
      </c>
      <c r="BC1262" t="s">
        <v>255</v>
      </c>
      <c r="BL1262" t="s">
        <v>9585</v>
      </c>
      <c r="BM1262" t="s">
        <v>264</v>
      </c>
      <c r="BO1262" t="s">
        <v>265</v>
      </c>
      <c r="BQ1262" t="s">
        <v>252</v>
      </c>
      <c r="BS1262" t="s">
        <v>252</v>
      </c>
      <c r="BU1262" t="s">
        <v>266</v>
      </c>
      <c r="BV1262" t="s">
        <v>1875</v>
      </c>
      <c r="BW1262" t="s">
        <v>328</v>
      </c>
      <c r="BX1262" t="s">
        <v>270</v>
      </c>
      <c r="CA1262" t="s">
        <v>9586</v>
      </c>
      <c r="CB1262" s="9" t="s">
        <v>522</v>
      </c>
      <c r="CC1262" s="9" t="s">
        <v>9587</v>
      </c>
      <c r="CD1262" s="9" t="s">
        <v>254</v>
      </c>
      <c r="CE1262" s="9" t="s">
        <v>254</v>
      </c>
      <c r="CF1262" s="9" t="s">
        <v>9588</v>
      </c>
      <c r="CG1262" s="9" t="s">
        <v>254</v>
      </c>
      <c r="CH1262" t="s">
        <v>332</v>
      </c>
      <c r="CI1262" t="s">
        <v>364</v>
      </c>
      <c r="CJ1262" t="s">
        <v>255</v>
      </c>
      <c r="CO1262" t="s">
        <v>331</v>
      </c>
      <c r="CP1262" t="s">
        <v>255</v>
      </c>
      <c r="CQ1262">
        <v>2</v>
      </c>
      <c r="CR1262" t="s">
        <v>254</v>
      </c>
      <c r="CS1262" t="s">
        <v>332</v>
      </c>
      <c r="DA1262" t="s">
        <v>255</v>
      </c>
      <c r="DB1262" t="s">
        <v>255</v>
      </c>
      <c r="DL1262" t="s">
        <v>252</v>
      </c>
      <c r="DN1262">
        <v>888</v>
      </c>
      <c r="DO1262">
        <v>888</v>
      </c>
      <c r="DP1262" t="s">
        <v>255</v>
      </c>
      <c r="DQ1262" t="s">
        <v>363</v>
      </c>
      <c r="DR1262" t="s">
        <v>364</v>
      </c>
      <c r="DS1262" t="s">
        <v>255</v>
      </c>
      <c r="DX1262" t="s">
        <v>252</v>
      </c>
      <c r="DY1262" t="s">
        <v>255</v>
      </c>
      <c r="DZ1262">
        <v>1</v>
      </c>
      <c r="EA1262">
        <v>0</v>
      </c>
      <c r="EB1262" t="s">
        <v>272</v>
      </c>
      <c r="EC1262" t="s">
        <v>335</v>
      </c>
      <c r="ED1262" t="s">
        <v>339</v>
      </c>
      <c r="EE1262" t="s">
        <v>339</v>
      </c>
      <c r="EH1262" t="s">
        <v>255</v>
      </c>
      <c r="EJ1262" t="s">
        <v>252</v>
      </c>
      <c r="EM1262" t="s">
        <v>252</v>
      </c>
      <c r="ES1262" t="s">
        <v>252</v>
      </c>
      <c r="EU1262">
        <v>888</v>
      </c>
      <c r="EV1262">
        <v>888</v>
      </c>
      <c r="EW1262" t="s">
        <v>255</v>
      </c>
      <c r="EX1262" t="s">
        <v>870</v>
      </c>
      <c r="EY1262" t="s">
        <v>364</v>
      </c>
      <c r="EZ1262" t="s">
        <v>255</v>
      </c>
      <c r="FE1262" t="s">
        <v>254</v>
      </c>
      <c r="FF1262" t="s">
        <v>252</v>
      </c>
      <c r="FI1262" t="s">
        <v>922</v>
      </c>
      <c r="GG1262" t="s">
        <v>255</v>
      </c>
      <c r="GH1262" t="s">
        <v>430</v>
      </c>
      <c r="GI1262" t="s">
        <v>367</v>
      </c>
      <c r="GJ1262" t="s">
        <v>254</v>
      </c>
      <c r="GK1262" t="s">
        <v>252</v>
      </c>
      <c r="GL1262" t="s">
        <v>252</v>
      </c>
      <c r="GO1262" t="s">
        <v>279</v>
      </c>
      <c r="GP1262" t="s">
        <v>337</v>
      </c>
      <c r="GQ1262" t="s">
        <v>417</v>
      </c>
      <c r="GR1262" t="s">
        <v>338</v>
      </c>
      <c r="GS1262" t="s">
        <v>417</v>
      </c>
      <c r="GT1262" t="s">
        <v>255</v>
      </c>
      <c r="GU1262" s="10" t="s">
        <v>1066</v>
      </c>
      <c r="GV1262" t="s">
        <v>370</v>
      </c>
      <c r="GW1262" t="s">
        <v>286</v>
      </c>
      <c r="GX1262" t="s">
        <v>252</v>
      </c>
      <c r="GZ1262" t="s">
        <v>287</v>
      </c>
      <c r="HA1262" t="s">
        <v>288</v>
      </c>
      <c r="HB1262" t="s">
        <v>512</v>
      </c>
      <c r="HC1262" t="s">
        <v>290</v>
      </c>
      <c r="HD1262" t="s">
        <v>252</v>
      </c>
      <c r="HE1262" t="s">
        <v>290</v>
      </c>
      <c r="HF1262" t="s">
        <v>290</v>
      </c>
      <c r="HG1262" t="s">
        <v>290</v>
      </c>
      <c r="HH1262" t="s">
        <v>290</v>
      </c>
      <c r="HI1262" t="s">
        <v>290</v>
      </c>
      <c r="HJ1262" t="s">
        <v>290</v>
      </c>
      <c r="HK1262" t="s">
        <v>255</v>
      </c>
      <c r="HL1262" t="s">
        <v>254</v>
      </c>
      <c r="HQ1262" t="s">
        <v>9589</v>
      </c>
      <c r="HR1262" t="s">
        <v>292</v>
      </c>
      <c r="HS1262" t="s">
        <v>292</v>
      </c>
      <c r="HX1262" t="s">
        <v>254</v>
      </c>
      <c r="HY1262" t="s">
        <v>9590</v>
      </c>
      <c r="HZ1262" t="s">
        <v>373</v>
      </c>
      <c r="IA1262" t="s">
        <v>858</v>
      </c>
      <c r="IB1262" t="s">
        <v>907</v>
      </c>
      <c r="IC1262" t="s">
        <v>2428</v>
      </c>
      <c r="ID1262" t="s">
        <v>2417</v>
      </c>
      <c r="IE1262" t="s">
        <v>254</v>
      </c>
      <c r="IF1262" t="s">
        <v>295</v>
      </c>
      <c r="IG1262" t="s">
        <v>295</v>
      </c>
      <c r="IL1262" t="s">
        <v>254</v>
      </c>
      <c r="IM1262" t="s">
        <v>2439</v>
      </c>
      <c r="IN1262" t="s">
        <v>477</v>
      </c>
      <c r="IO1262" t="s">
        <v>952</v>
      </c>
      <c r="IP1262" t="s">
        <v>1791</v>
      </c>
      <c r="IT1262" t="s">
        <v>254</v>
      </c>
      <c r="IU1262" t="s">
        <v>667</v>
      </c>
      <c r="IV1262" t="s">
        <v>437</v>
      </c>
      <c r="IW1262" t="s">
        <v>1527</v>
      </c>
      <c r="IX1262" t="s">
        <v>2105</v>
      </c>
      <c r="JB1262" t="s">
        <v>255</v>
      </c>
      <c r="JC1262" t="s">
        <v>254</v>
      </c>
      <c r="JJ1262" t="s">
        <v>9591</v>
      </c>
      <c r="JK1262" t="s">
        <v>252</v>
      </c>
      <c r="JQ1262" t="s">
        <v>299</v>
      </c>
      <c r="JR1262" t="s">
        <v>299</v>
      </c>
      <c r="JS1262" t="s">
        <v>252</v>
      </c>
      <c r="JU1262" t="s">
        <v>300</v>
      </c>
      <c r="JV1262" t="s">
        <v>301</v>
      </c>
      <c r="JX1262" t="s">
        <v>777</v>
      </c>
      <c r="JY1262" t="s">
        <v>9592</v>
      </c>
      <c r="JZ1262" t="s">
        <v>255</v>
      </c>
      <c r="KA1262" t="s">
        <v>302</v>
      </c>
      <c r="KB1262" t="s">
        <v>255</v>
      </c>
      <c r="KC1262" t="s">
        <v>606</v>
      </c>
      <c r="KD1262" t="s">
        <v>606</v>
      </c>
      <c r="KJ1262" t="s">
        <v>254</v>
      </c>
      <c r="KK1262" t="s">
        <v>255</v>
      </c>
      <c r="KL1262" t="s">
        <v>9593</v>
      </c>
      <c r="KM1262" t="s">
        <v>255</v>
      </c>
      <c r="KN1262" t="s">
        <v>9593</v>
      </c>
      <c r="KO1262" t="s">
        <v>870</v>
      </c>
      <c r="KP1262" t="s">
        <v>255</v>
      </c>
      <c r="KQ1262" t="s">
        <v>1066</v>
      </c>
      <c r="KR1262" t="s">
        <v>332</v>
      </c>
      <c r="KS1262" t="s">
        <v>252</v>
      </c>
      <c r="KT1262" t="s">
        <v>252</v>
      </c>
      <c r="KW1262" t="s">
        <v>252</v>
      </c>
      <c r="KX1262" t="s">
        <v>252</v>
      </c>
      <c r="LA1262" t="s">
        <v>252</v>
      </c>
      <c r="LB1262" t="s">
        <v>252</v>
      </c>
      <c r="LE1262" t="s">
        <v>252</v>
      </c>
      <c r="LF1262" t="s">
        <v>255</v>
      </c>
      <c r="LG1262" t="s">
        <v>5581</v>
      </c>
      <c r="LH1262" t="s">
        <v>5581</v>
      </c>
      <c r="LO1262" t="s">
        <v>255</v>
      </c>
      <c r="LR1262" t="s">
        <v>351</v>
      </c>
      <c r="MC1262" t="s">
        <v>255</v>
      </c>
      <c r="MD1262" t="s">
        <v>255</v>
      </c>
      <c r="ME1262" t="s">
        <v>255</v>
      </c>
      <c r="MF1262" t="s">
        <v>255</v>
      </c>
      <c r="MH1262" t="s">
        <v>339</v>
      </c>
      <c r="MJ1262" t="s">
        <v>339</v>
      </c>
      <c r="ML1262" t="s">
        <v>252</v>
      </c>
      <c r="MN1262" t="s">
        <v>252</v>
      </c>
      <c r="MO1262" t="s">
        <v>309</v>
      </c>
      <c r="MQ1262" t="s">
        <v>252</v>
      </c>
      <c r="MS1262" t="s">
        <v>353</v>
      </c>
      <c r="MU1262" t="s">
        <v>353</v>
      </c>
      <c r="MW1262" t="s">
        <v>423</v>
      </c>
      <c r="MX1262">
        <v>50</v>
      </c>
      <c r="MY1262" t="s">
        <v>423</v>
      </c>
      <c r="MZ1262">
        <v>50</v>
      </c>
      <c r="NA1262" t="s">
        <v>423</v>
      </c>
      <c r="NB1262">
        <v>50</v>
      </c>
      <c r="NC1262" t="s">
        <v>255</v>
      </c>
      <c r="ND1262" t="s">
        <v>255</v>
      </c>
      <c r="NE1262">
        <v>2</v>
      </c>
      <c r="NF1262">
        <v>2</v>
      </c>
      <c r="NG1262">
        <v>0</v>
      </c>
      <c r="NH1262">
        <v>0</v>
      </c>
      <c r="NI1262" t="s">
        <v>252</v>
      </c>
      <c r="NK1262" t="s">
        <v>252</v>
      </c>
      <c r="NM1262" t="s">
        <v>311</v>
      </c>
      <c r="NN1262" t="s">
        <v>311</v>
      </c>
      <c r="NO1262" t="s">
        <v>313</v>
      </c>
      <c r="NP1262" t="s">
        <v>878</v>
      </c>
      <c r="NQ1262" t="s">
        <v>255</v>
      </c>
      <c r="NR1262" t="s">
        <v>255</v>
      </c>
      <c r="NS1262" t="s">
        <v>255</v>
      </c>
      <c r="NT1262" t="s">
        <v>255</v>
      </c>
      <c r="NU1262" t="s">
        <v>252</v>
      </c>
      <c r="NW1262" t="s">
        <v>9594</v>
      </c>
      <c r="NX1262" t="s">
        <v>255</v>
      </c>
      <c r="NZ1262" t="s">
        <v>252</v>
      </c>
      <c r="OC1262" t="s">
        <v>9595</v>
      </c>
      <c r="OD1262" t="s">
        <v>3237</v>
      </c>
      <c r="OE1262" t="s">
        <v>703</v>
      </c>
      <c r="OF1262" t="s">
        <v>315</v>
      </c>
      <c r="OH1262" t="s">
        <v>316</v>
      </c>
      <c r="PY1262" t="s">
        <v>317</v>
      </c>
      <c r="PZ1262" s="6" t="s">
        <v>11028</v>
      </c>
      <c r="QA1262" s="6" t="s">
        <v>11028</v>
      </c>
      <c r="QB1262" s="6" t="s">
        <v>11028</v>
      </c>
      <c r="QC1262" t="s">
        <v>254</v>
      </c>
    </row>
    <row r="1263" spans="1:445" x14ac:dyDescent="0.25">
      <c r="A1263" t="s">
        <v>9596</v>
      </c>
      <c r="B1263" t="s">
        <v>9597</v>
      </c>
      <c r="C1263">
        <v>3123</v>
      </c>
      <c r="D1263" s="6" t="s">
        <v>11028</v>
      </c>
      <c r="E1263">
        <v>-19.800737999999999</v>
      </c>
      <c r="F1263">
        <v>-40.854965999999997</v>
      </c>
      <c r="G1263" s="6" t="s">
        <v>11028</v>
      </c>
      <c r="H1263" t="s">
        <v>9598</v>
      </c>
      <c r="I1263" s="6" t="s">
        <v>11028</v>
      </c>
      <c r="J1263" t="s">
        <v>251</v>
      </c>
      <c r="K1263" t="s">
        <v>252</v>
      </c>
      <c r="L1263" t="s">
        <v>322</v>
      </c>
      <c r="M1263" t="s">
        <v>253</v>
      </c>
      <c r="N1263" t="s">
        <v>253</v>
      </c>
      <c r="O1263" t="s">
        <v>254</v>
      </c>
      <c r="P1263" t="s">
        <v>253</v>
      </c>
      <c r="Q1263" t="s">
        <v>253</v>
      </c>
      <c r="R1263" t="s">
        <v>254</v>
      </c>
      <c r="S1263" t="s">
        <v>254</v>
      </c>
      <c r="T1263" t="s">
        <v>254</v>
      </c>
      <c r="U1263" t="s">
        <v>254</v>
      </c>
      <c r="V1263" t="s">
        <v>254</v>
      </c>
      <c r="W1263" t="s">
        <v>254</v>
      </c>
      <c r="X1263" t="s">
        <v>254</v>
      </c>
      <c r="Y1263" t="s">
        <v>254</v>
      </c>
      <c r="Z1263" t="s">
        <v>322</v>
      </c>
      <c r="AA1263" t="s">
        <v>254</v>
      </c>
      <c r="AB1263" t="s">
        <v>253</v>
      </c>
      <c r="AC1263" t="s">
        <v>254</v>
      </c>
      <c r="AD1263" t="s">
        <v>254</v>
      </c>
      <c r="AE1263" t="s">
        <v>254</v>
      </c>
      <c r="AF1263" t="s">
        <v>254</v>
      </c>
      <c r="AG1263" t="s">
        <v>254</v>
      </c>
      <c r="AH1263" t="s">
        <v>255</v>
      </c>
      <c r="AI1263" t="s">
        <v>256</v>
      </c>
      <c r="AJ1263" t="str">
        <f t="shared" si="223"/>
        <v>Sim</v>
      </c>
      <c r="AK1263" t="str">
        <f t="shared" si="224"/>
        <v>Sim</v>
      </c>
      <c r="AL1263" t="str">
        <f t="shared" si="225"/>
        <v>Sim</v>
      </c>
      <c r="AM1263" t="str">
        <f t="shared" si="226"/>
        <v>Sim</v>
      </c>
      <c r="AN1263" t="str">
        <f t="shared" si="227"/>
        <v>Não</v>
      </c>
      <c r="AO1263" t="s">
        <v>1063</v>
      </c>
      <c r="AP1263" t="s">
        <v>765</v>
      </c>
      <c r="AQ1263" t="s">
        <v>449</v>
      </c>
      <c r="AR1263" t="s">
        <v>257</v>
      </c>
      <c r="AT1263" t="s">
        <v>255</v>
      </c>
      <c r="AU1263" t="s">
        <v>258</v>
      </c>
      <c r="AV1263">
        <v>888</v>
      </c>
      <c r="AW1263" t="s">
        <v>259</v>
      </c>
      <c r="AX1263">
        <v>48</v>
      </c>
      <c r="AY1263">
        <v>24</v>
      </c>
      <c r="AZ1263" t="s">
        <v>386</v>
      </c>
      <c r="BA1263" t="s">
        <v>326</v>
      </c>
      <c r="BB1263">
        <v>888</v>
      </c>
      <c r="BC1263" t="s">
        <v>255</v>
      </c>
      <c r="BL1263" t="s">
        <v>1489</v>
      </c>
      <c r="BM1263" t="s">
        <v>264</v>
      </c>
      <c r="BO1263" t="s">
        <v>265</v>
      </c>
      <c r="BQ1263" t="s">
        <v>255</v>
      </c>
      <c r="BR1263" t="s">
        <v>304</v>
      </c>
      <c r="BS1263" t="s">
        <v>252</v>
      </c>
      <c r="BU1263" t="s">
        <v>266</v>
      </c>
      <c r="BV1263" t="s">
        <v>267</v>
      </c>
      <c r="BW1263" t="s">
        <v>270</v>
      </c>
      <c r="BX1263" t="s">
        <v>1091</v>
      </c>
      <c r="CA1263" t="s">
        <v>254</v>
      </c>
      <c r="CB1263" s="9" t="s">
        <v>397</v>
      </c>
      <c r="CC1263" s="9" t="s">
        <v>254</v>
      </c>
      <c r="CD1263" s="9" t="s">
        <v>254</v>
      </c>
      <c r="CE1263" s="9" t="s">
        <v>304</v>
      </c>
      <c r="CF1263" s="9" t="s">
        <v>254</v>
      </c>
      <c r="CG1263" s="9" t="s">
        <v>254</v>
      </c>
      <c r="CH1263" t="s">
        <v>270</v>
      </c>
      <c r="CI1263" t="s">
        <v>364</v>
      </c>
      <c r="CJ1263" t="s">
        <v>255</v>
      </c>
      <c r="CO1263" t="s">
        <v>252</v>
      </c>
      <c r="CP1263" t="s">
        <v>252</v>
      </c>
      <c r="CS1263" t="s">
        <v>272</v>
      </c>
      <c r="CT1263" t="s">
        <v>335</v>
      </c>
      <c r="CU1263" t="s">
        <v>274</v>
      </c>
      <c r="CV1263" t="s">
        <v>339</v>
      </c>
      <c r="CX1263" t="s">
        <v>252</v>
      </c>
      <c r="DA1263" t="s">
        <v>252</v>
      </c>
      <c r="DL1263" t="s">
        <v>252</v>
      </c>
      <c r="DN1263">
        <v>360000</v>
      </c>
      <c r="DO1263">
        <v>888</v>
      </c>
      <c r="DP1263" t="s">
        <v>255</v>
      </c>
      <c r="DQ1263" t="s">
        <v>9599</v>
      </c>
      <c r="DR1263" t="s">
        <v>364</v>
      </c>
      <c r="DS1263" t="s">
        <v>255</v>
      </c>
      <c r="DX1263" t="s">
        <v>252</v>
      </c>
      <c r="DY1263" t="s">
        <v>252</v>
      </c>
      <c r="EB1263" t="s">
        <v>871</v>
      </c>
      <c r="EO1263" t="s">
        <v>7390</v>
      </c>
      <c r="EP1263" t="s">
        <v>959</v>
      </c>
      <c r="EQ1263" t="s">
        <v>1174</v>
      </c>
      <c r="ER1263" t="s">
        <v>255</v>
      </c>
      <c r="ES1263" t="s">
        <v>252</v>
      </c>
      <c r="EU1263">
        <v>600000</v>
      </c>
      <c r="EV1263" t="s">
        <v>254</v>
      </c>
      <c r="EW1263" t="s">
        <v>252</v>
      </c>
      <c r="GG1263" t="s">
        <v>255</v>
      </c>
      <c r="GH1263" t="s">
        <v>366</v>
      </c>
      <c r="GI1263" t="s">
        <v>367</v>
      </c>
      <c r="GJ1263" t="s">
        <v>254</v>
      </c>
      <c r="GK1263" t="s">
        <v>252</v>
      </c>
      <c r="GL1263" t="s">
        <v>255</v>
      </c>
      <c r="GM1263" t="s">
        <v>589</v>
      </c>
      <c r="GN1263" t="s">
        <v>284</v>
      </c>
      <c r="GO1263" t="s">
        <v>279</v>
      </c>
      <c r="GP1263" t="s">
        <v>337</v>
      </c>
      <c r="GQ1263" t="s">
        <v>417</v>
      </c>
      <c r="GR1263" t="s">
        <v>338</v>
      </c>
      <c r="GS1263" t="s">
        <v>417</v>
      </c>
      <c r="GT1263" t="s">
        <v>255</v>
      </c>
      <c r="GU1263" s="10" t="s">
        <v>9600</v>
      </c>
      <c r="GV1263" t="s">
        <v>370</v>
      </c>
      <c r="GW1263" t="s">
        <v>371</v>
      </c>
      <c r="GX1263" t="s">
        <v>252</v>
      </c>
      <c r="GZ1263" t="s">
        <v>287</v>
      </c>
      <c r="HA1263" t="s">
        <v>288</v>
      </c>
      <c r="HB1263" t="s">
        <v>2480</v>
      </c>
      <c r="HC1263" t="s">
        <v>290</v>
      </c>
      <c r="HD1263" t="s">
        <v>476</v>
      </c>
      <c r="HE1263" t="s">
        <v>290</v>
      </c>
      <c r="HF1263" t="s">
        <v>290</v>
      </c>
      <c r="HG1263" t="s">
        <v>290</v>
      </c>
      <c r="HH1263" t="s">
        <v>290</v>
      </c>
      <c r="HI1263" t="s">
        <v>290</v>
      </c>
      <c r="HJ1263" t="s">
        <v>290</v>
      </c>
      <c r="HK1263" t="s">
        <v>255</v>
      </c>
      <c r="HL1263" t="s">
        <v>291</v>
      </c>
      <c r="HM1263" t="s">
        <v>291</v>
      </c>
      <c r="HQ1263" t="s">
        <v>254</v>
      </c>
      <c r="HR1263" t="s">
        <v>292</v>
      </c>
      <c r="HS1263" t="s">
        <v>292</v>
      </c>
      <c r="HX1263" t="s">
        <v>254</v>
      </c>
      <c r="HY1263" t="s">
        <v>653</v>
      </c>
      <c r="HZ1263" t="s">
        <v>858</v>
      </c>
      <c r="IA1263" t="s">
        <v>373</v>
      </c>
      <c r="IE1263" t="s">
        <v>254</v>
      </c>
      <c r="IF1263" t="s">
        <v>295</v>
      </c>
      <c r="IG1263" t="s">
        <v>295</v>
      </c>
      <c r="IL1263" t="s">
        <v>254</v>
      </c>
      <c r="IM1263" t="s">
        <v>1183</v>
      </c>
      <c r="IN1263" t="s">
        <v>436</v>
      </c>
      <c r="IO1263" t="s">
        <v>477</v>
      </c>
      <c r="IT1263" t="s">
        <v>254</v>
      </c>
      <c r="IU1263" t="s">
        <v>297</v>
      </c>
      <c r="IV1263" t="s">
        <v>437</v>
      </c>
      <c r="IW1263" t="s">
        <v>1527</v>
      </c>
      <c r="JB1263" t="s">
        <v>255</v>
      </c>
      <c r="JC1263" t="s">
        <v>631</v>
      </c>
      <c r="JD1263" t="s">
        <v>631</v>
      </c>
      <c r="JJ1263" t="s">
        <v>9601</v>
      </c>
      <c r="JK1263" t="s">
        <v>252</v>
      </c>
      <c r="JQ1263" t="s">
        <v>299</v>
      </c>
      <c r="JR1263" t="s">
        <v>299</v>
      </c>
      <c r="JS1263" t="s">
        <v>353</v>
      </c>
      <c r="JU1263" t="s">
        <v>861</v>
      </c>
      <c r="JV1263" t="s">
        <v>301</v>
      </c>
      <c r="JX1263" t="s">
        <v>777</v>
      </c>
      <c r="JY1263" t="s">
        <v>1501</v>
      </c>
      <c r="JZ1263" t="s">
        <v>255</v>
      </c>
      <c r="KA1263" t="s">
        <v>461</v>
      </c>
      <c r="KB1263" t="s">
        <v>255</v>
      </c>
      <c r="KC1263" t="s">
        <v>439</v>
      </c>
      <c r="KD1263" t="s">
        <v>436</v>
      </c>
      <c r="KE1263" t="s">
        <v>400</v>
      </c>
      <c r="KJ1263" t="s">
        <v>254</v>
      </c>
      <c r="KK1263" t="s">
        <v>255</v>
      </c>
      <c r="KL1263" t="s">
        <v>299</v>
      </c>
      <c r="KM1263" t="s">
        <v>252</v>
      </c>
      <c r="KP1263" t="s">
        <v>252</v>
      </c>
      <c r="KS1263" t="s">
        <v>252</v>
      </c>
      <c r="KT1263" t="s">
        <v>255</v>
      </c>
      <c r="KW1263" t="s">
        <v>255</v>
      </c>
      <c r="KY1263" t="s">
        <v>346</v>
      </c>
      <c r="KZ1263" t="s">
        <v>9602</v>
      </c>
      <c r="LA1263" t="s">
        <v>252</v>
      </c>
      <c r="LB1263" t="s">
        <v>255</v>
      </c>
      <c r="LE1263" t="s">
        <v>252</v>
      </c>
      <c r="LF1263" t="s">
        <v>255</v>
      </c>
      <c r="LG1263" t="s">
        <v>350</v>
      </c>
      <c r="LH1263" t="s">
        <v>350</v>
      </c>
      <c r="LO1263" t="s">
        <v>255</v>
      </c>
      <c r="LR1263" t="s">
        <v>351</v>
      </c>
      <c r="MC1263" t="s">
        <v>255</v>
      </c>
      <c r="MD1263" t="s">
        <v>252</v>
      </c>
      <c r="ME1263" t="s">
        <v>255</v>
      </c>
      <c r="MF1263" t="s">
        <v>255</v>
      </c>
      <c r="MH1263" t="s">
        <v>309</v>
      </c>
      <c r="MJ1263" t="s">
        <v>309</v>
      </c>
      <c r="ML1263" t="s">
        <v>252</v>
      </c>
      <c r="MN1263" t="s">
        <v>252</v>
      </c>
      <c r="MO1263" t="s">
        <v>309</v>
      </c>
      <c r="MQ1263" t="s">
        <v>252</v>
      </c>
      <c r="MS1263" t="s">
        <v>403</v>
      </c>
      <c r="MT1263">
        <v>888</v>
      </c>
      <c r="MU1263" t="s">
        <v>310</v>
      </c>
      <c r="MV1263">
        <v>888</v>
      </c>
      <c r="MW1263" t="s">
        <v>310</v>
      </c>
      <c r="MX1263">
        <v>888</v>
      </c>
      <c r="MY1263" t="s">
        <v>309</v>
      </c>
      <c r="NA1263" t="s">
        <v>309</v>
      </c>
      <c r="NC1263" t="s">
        <v>255</v>
      </c>
      <c r="ND1263" t="s">
        <v>255</v>
      </c>
      <c r="NE1263">
        <v>2</v>
      </c>
      <c r="NF1263">
        <v>2</v>
      </c>
      <c r="NG1263">
        <v>0</v>
      </c>
      <c r="NH1263">
        <v>0</v>
      </c>
      <c r="NI1263" t="s">
        <v>252</v>
      </c>
      <c r="NK1263" t="s">
        <v>252</v>
      </c>
      <c r="NM1263" t="s">
        <v>311</v>
      </c>
      <c r="NN1263" t="s">
        <v>311</v>
      </c>
      <c r="NO1263" t="s">
        <v>313</v>
      </c>
      <c r="NP1263" t="s">
        <v>314</v>
      </c>
      <c r="NQ1263" t="s">
        <v>255</v>
      </c>
      <c r="NR1263" t="s">
        <v>255</v>
      </c>
      <c r="NS1263" t="s">
        <v>255</v>
      </c>
      <c r="NT1263" t="s">
        <v>255</v>
      </c>
      <c r="NU1263" t="s">
        <v>252</v>
      </c>
      <c r="NW1263" t="s">
        <v>254</v>
      </c>
      <c r="NX1263" t="s">
        <v>255</v>
      </c>
      <c r="NZ1263" t="s">
        <v>252</v>
      </c>
      <c r="OC1263" t="s">
        <v>315</v>
      </c>
      <c r="OD1263" t="s">
        <v>315</v>
      </c>
      <c r="OH1263" t="s">
        <v>316</v>
      </c>
      <c r="PY1263" t="s">
        <v>317</v>
      </c>
      <c r="PZ1263" s="6" t="s">
        <v>11028</v>
      </c>
      <c r="QA1263" s="6" t="s">
        <v>11028</v>
      </c>
      <c r="QB1263" s="6" t="s">
        <v>11028</v>
      </c>
      <c r="QC1263" t="s">
        <v>254</v>
      </c>
    </row>
    <row r="1264" spans="1:445" x14ac:dyDescent="0.25">
      <c r="A1264" t="s">
        <v>9603</v>
      </c>
      <c r="B1264" t="s">
        <v>9604</v>
      </c>
      <c r="C1264">
        <v>2480</v>
      </c>
      <c r="D1264" s="6" t="s">
        <v>11028</v>
      </c>
      <c r="E1264">
        <v>-19.800719999999998</v>
      </c>
      <c r="F1264">
        <v>-40.757379999999998</v>
      </c>
      <c r="G1264" s="6" t="s">
        <v>11028</v>
      </c>
      <c r="H1264" t="s">
        <v>9605</v>
      </c>
      <c r="I1264" s="6" t="s">
        <v>11028</v>
      </c>
      <c r="J1264" t="s">
        <v>251</v>
      </c>
      <c r="K1264" t="s">
        <v>255</v>
      </c>
      <c r="L1264" t="s">
        <v>253</v>
      </c>
      <c r="M1264" t="s">
        <v>253</v>
      </c>
      <c r="N1264" t="s">
        <v>253</v>
      </c>
      <c r="O1264" t="s">
        <v>253</v>
      </c>
      <c r="P1264" t="s">
        <v>253</v>
      </c>
      <c r="Q1264" t="s">
        <v>253</v>
      </c>
      <c r="R1264" t="s">
        <v>323</v>
      </c>
      <c r="S1264" t="s">
        <v>323</v>
      </c>
      <c r="T1264" t="s">
        <v>323</v>
      </c>
      <c r="U1264" t="s">
        <v>323</v>
      </c>
      <c r="V1264" t="s">
        <v>323</v>
      </c>
      <c r="W1264" t="s">
        <v>323</v>
      </c>
      <c r="X1264" t="s">
        <v>253</v>
      </c>
      <c r="Y1264" t="s">
        <v>253</v>
      </c>
      <c r="Z1264" t="s">
        <v>323</v>
      </c>
      <c r="AA1264" t="s">
        <v>323</v>
      </c>
      <c r="AB1264" t="s">
        <v>323</v>
      </c>
      <c r="AC1264" t="s">
        <v>323</v>
      </c>
      <c r="AD1264" t="s">
        <v>323</v>
      </c>
      <c r="AE1264" t="s">
        <v>323</v>
      </c>
      <c r="AF1264" t="s">
        <v>253</v>
      </c>
      <c r="AG1264" t="s">
        <v>253</v>
      </c>
      <c r="AH1264" t="s">
        <v>255</v>
      </c>
      <c r="AI1264" t="s">
        <v>540</v>
      </c>
      <c r="AJ1264" t="str">
        <f t="shared" si="223"/>
        <v>Sim</v>
      </c>
      <c r="AK1264" t="str">
        <f t="shared" si="224"/>
        <v>Sim</v>
      </c>
      <c r="AL1264" t="str">
        <f t="shared" si="225"/>
        <v>Sim</v>
      </c>
      <c r="AM1264" t="str">
        <f t="shared" si="226"/>
        <v>Não</v>
      </c>
      <c r="AN1264" t="str">
        <f t="shared" si="227"/>
        <v>Não</v>
      </c>
      <c r="AO1264" t="s">
        <v>765</v>
      </c>
      <c r="AP1264" t="s">
        <v>449</v>
      </c>
      <c r="AQ1264" t="s">
        <v>257</v>
      </c>
      <c r="AT1264" t="s">
        <v>252</v>
      </c>
      <c r="AU1264" t="s">
        <v>258</v>
      </c>
      <c r="AV1264">
        <v>888</v>
      </c>
      <c r="AW1264" t="s">
        <v>412</v>
      </c>
      <c r="AX1264">
        <v>70</v>
      </c>
      <c r="AY1264">
        <v>60</v>
      </c>
      <c r="AZ1264" t="s">
        <v>489</v>
      </c>
      <c r="BA1264" t="s">
        <v>473</v>
      </c>
      <c r="BB1264">
        <v>44</v>
      </c>
      <c r="BC1264" t="s">
        <v>252</v>
      </c>
      <c r="BD1264" t="s">
        <v>583</v>
      </c>
      <c r="BE1264" t="s">
        <v>259</v>
      </c>
      <c r="BF1264">
        <v>41</v>
      </c>
      <c r="BG1264" t="s">
        <v>1782</v>
      </c>
      <c r="BH1264" t="s">
        <v>473</v>
      </c>
      <c r="BI1264">
        <v>41</v>
      </c>
      <c r="BJ1264">
        <v>25</v>
      </c>
      <c r="BK1264" t="s">
        <v>9606</v>
      </c>
      <c r="BL1264" t="s">
        <v>9607</v>
      </c>
      <c r="BM1264" t="s">
        <v>264</v>
      </c>
      <c r="BO1264" t="s">
        <v>265</v>
      </c>
      <c r="BQ1264" t="s">
        <v>252</v>
      </c>
      <c r="BS1264" t="s">
        <v>252</v>
      </c>
      <c r="BU1264" t="s">
        <v>266</v>
      </c>
      <c r="BV1264" t="s">
        <v>270</v>
      </c>
      <c r="BW1264" t="s">
        <v>270</v>
      </c>
      <c r="CA1264" t="s">
        <v>254</v>
      </c>
      <c r="CB1264" s="9" t="s">
        <v>2355</v>
      </c>
      <c r="CC1264" s="9" t="s">
        <v>254</v>
      </c>
      <c r="CD1264" s="9" t="s">
        <v>254</v>
      </c>
      <c r="CE1264" s="9" t="s">
        <v>254</v>
      </c>
      <c r="CF1264" s="9" t="s">
        <v>254</v>
      </c>
      <c r="CG1264" s="9" t="s">
        <v>254</v>
      </c>
      <c r="CH1264" t="s">
        <v>270</v>
      </c>
      <c r="CI1264" t="s">
        <v>364</v>
      </c>
      <c r="CJ1264" t="s">
        <v>255</v>
      </c>
      <c r="CO1264" t="s">
        <v>252</v>
      </c>
      <c r="CP1264" t="s">
        <v>255</v>
      </c>
      <c r="CQ1264">
        <v>1</v>
      </c>
      <c r="CR1264">
        <v>0</v>
      </c>
      <c r="CS1264" t="s">
        <v>272</v>
      </c>
      <c r="CT1264" t="s">
        <v>335</v>
      </c>
      <c r="CU1264" t="s">
        <v>274</v>
      </c>
      <c r="CV1264" t="s">
        <v>255</v>
      </c>
      <c r="CX1264" t="s">
        <v>252</v>
      </c>
      <c r="DA1264" t="s">
        <v>252</v>
      </c>
      <c r="DL1264" t="s">
        <v>252</v>
      </c>
      <c r="DN1264">
        <v>300000</v>
      </c>
      <c r="DO1264">
        <v>888</v>
      </c>
      <c r="DP1264" t="s">
        <v>252</v>
      </c>
      <c r="GG1264" t="s">
        <v>252</v>
      </c>
      <c r="GP1264" t="s">
        <v>497</v>
      </c>
      <c r="GQ1264" t="s">
        <v>417</v>
      </c>
      <c r="GR1264" t="s">
        <v>338</v>
      </c>
      <c r="GS1264" t="s">
        <v>283</v>
      </c>
      <c r="GT1264" t="s">
        <v>255</v>
      </c>
      <c r="GU1264" s="10" t="s">
        <v>284</v>
      </c>
      <c r="GV1264" t="s">
        <v>285</v>
      </c>
      <c r="GW1264" t="s">
        <v>371</v>
      </c>
      <c r="GX1264" t="s">
        <v>252</v>
      </c>
      <c r="GZ1264" t="s">
        <v>455</v>
      </c>
      <c r="HA1264" t="s">
        <v>419</v>
      </c>
      <c r="HB1264" t="s">
        <v>289</v>
      </c>
      <c r="HC1264" t="s">
        <v>252</v>
      </c>
      <c r="HD1264" t="s">
        <v>252</v>
      </c>
      <c r="HE1264" t="s">
        <v>252</v>
      </c>
      <c r="HF1264" t="s">
        <v>252</v>
      </c>
      <c r="HG1264" t="s">
        <v>290</v>
      </c>
      <c r="HH1264" t="s">
        <v>290</v>
      </c>
      <c r="HI1264" t="s">
        <v>252</v>
      </c>
      <c r="HJ1264" t="s">
        <v>252</v>
      </c>
      <c r="HK1264" t="s">
        <v>255</v>
      </c>
      <c r="HL1264" t="s">
        <v>291</v>
      </c>
      <c r="HM1264" t="s">
        <v>291</v>
      </c>
      <c r="HQ1264" t="s">
        <v>254</v>
      </c>
      <c r="HR1264" t="s">
        <v>292</v>
      </c>
      <c r="HS1264" t="s">
        <v>292</v>
      </c>
      <c r="HX1264" t="s">
        <v>254</v>
      </c>
      <c r="HY1264" t="s">
        <v>254</v>
      </c>
      <c r="IE1264" t="s">
        <v>9608</v>
      </c>
      <c r="IF1264" t="s">
        <v>295</v>
      </c>
      <c r="IG1264" t="s">
        <v>295</v>
      </c>
      <c r="IL1264" t="s">
        <v>254</v>
      </c>
      <c r="IM1264" t="s">
        <v>769</v>
      </c>
      <c r="IN1264" t="s">
        <v>477</v>
      </c>
      <c r="IO1264" t="s">
        <v>436</v>
      </c>
      <c r="IT1264" t="s">
        <v>254</v>
      </c>
      <c r="IU1264" t="s">
        <v>343</v>
      </c>
      <c r="IV1264" t="s">
        <v>1527</v>
      </c>
      <c r="IW1264" t="s">
        <v>2105</v>
      </c>
      <c r="IX1264" t="s">
        <v>437</v>
      </c>
      <c r="JB1264" t="s">
        <v>255</v>
      </c>
      <c r="JC1264" t="s">
        <v>631</v>
      </c>
      <c r="JD1264" t="s">
        <v>631</v>
      </c>
      <c r="JJ1264" t="s">
        <v>254</v>
      </c>
      <c r="JK1264" t="s">
        <v>255</v>
      </c>
      <c r="JL1264" t="s">
        <v>345</v>
      </c>
      <c r="JM1264" t="s">
        <v>345</v>
      </c>
      <c r="JP1264" t="s">
        <v>254</v>
      </c>
      <c r="JQ1264" t="s">
        <v>299</v>
      </c>
      <c r="JR1264" t="s">
        <v>679</v>
      </c>
      <c r="JS1264" t="s">
        <v>252</v>
      </c>
      <c r="JU1264" t="s">
        <v>300</v>
      </c>
      <c r="JV1264" t="s">
        <v>777</v>
      </c>
      <c r="JW1264" t="s">
        <v>2636</v>
      </c>
      <c r="JX1264" t="s">
        <v>777</v>
      </c>
      <c r="JY1264" t="s">
        <v>2636</v>
      </c>
      <c r="JZ1264" t="s">
        <v>255</v>
      </c>
      <c r="KA1264" t="s">
        <v>302</v>
      </c>
      <c r="KB1264" t="s">
        <v>255</v>
      </c>
      <c r="KC1264" t="s">
        <v>606</v>
      </c>
      <c r="KD1264" t="s">
        <v>606</v>
      </c>
      <c r="KJ1264" t="s">
        <v>254</v>
      </c>
      <c r="KK1264" t="s">
        <v>353</v>
      </c>
      <c r="KM1264" t="s">
        <v>255</v>
      </c>
      <c r="KN1264" t="s">
        <v>284</v>
      </c>
      <c r="KO1264" t="s">
        <v>365</v>
      </c>
      <c r="KP1264" t="s">
        <v>252</v>
      </c>
      <c r="KS1264" t="s">
        <v>252</v>
      </c>
      <c r="KT1264" t="s">
        <v>255</v>
      </c>
      <c r="KW1264" t="s">
        <v>353</v>
      </c>
      <c r="KX1264" t="s">
        <v>252</v>
      </c>
      <c r="LA1264" t="s">
        <v>252</v>
      </c>
      <c r="LB1264" t="s">
        <v>255</v>
      </c>
      <c r="LE1264" t="s">
        <v>252</v>
      </c>
      <c r="LF1264" t="s">
        <v>252</v>
      </c>
      <c r="LG1264" t="s">
        <v>1545</v>
      </c>
      <c r="LH1264" t="s">
        <v>1545</v>
      </c>
      <c r="LO1264" t="s">
        <v>255</v>
      </c>
      <c r="LR1264" t="s">
        <v>351</v>
      </c>
      <c r="MC1264" t="s">
        <v>255</v>
      </c>
      <c r="MD1264" t="s">
        <v>339</v>
      </c>
      <c r="ME1264" t="s">
        <v>353</v>
      </c>
      <c r="MF1264" t="s">
        <v>255</v>
      </c>
      <c r="MH1264" t="s">
        <v>309</v>
      </c>
      <c r="MJ1264" t="s">
        <v>309</v>
      </c>
      <c r="ML1264" t="s">
        <v>252</v>
      </c>
      <c r="MN1264" t="s">
        <v>252</v>
      </c>
      <c r="MO1264" t="s">
        <v>353</v>
      </c>
      <c r="MQ1264" t="s">
        <v>252</v>
      </c>
      <c r="MS1264" t="s">
        <v>403</v>
      </c>
      <c r="MT1264">
        <v>20</v>
      </c>
      <c r="MU1264" t="s">
        <v>423</v>
      </c>
      <c r="MV1264">
        <v>30</v>
      </c>
      <c r="MW1264" t="s">
        <v>309</v>
      </c>
      <c r="MY1264" t="s">
        <v>309</v>
      </c>
      <c r="NA1264" t="s">
        <v>310</v>
      </c>
      <c r="NB1264">
        <v>20</v>
      </c>
      <c r="NC1264" t="s">
        <v>252</v>
      </c>
      <c r="NE1264">
        <v>0</v>
      </c>
      <c r="NF1264">
        <v>0</v>
      </c>
      <c r="NG1264">
        <v>0</v>
      </c>
      <c r="NH1264">
        <v>0</v>
      </c>
      <c r="NI1264" t="s">
        <v>252</v>
      </c>
      <c r="NK1264" t="s">
        <v>252</v>
      </c>
      <c r="NM1264" t="s">
        <v>311</v>
      </c>
      <c r="NN1264" t="s">
        <v>311</v>
      </c>
      <c r="NO1264" t="s">
        <v>313</v>
      </c>
      <c r="NP1264" t="s">
        <v>314</v>
      </c>
      <c r="NQ1264" t="s">
        <v>255</v>
      </c>
      <c r="NR1264" t="s">
        <v>255</v>
      </c>
      <c r="NS1264" t="s">
        <v>255</v>
      </c>
      <c r="NT1264" t="s">
        <v>255</v>
      </c>
      <c r="NU1264" t="s">
        <v>252</v>
      </c>
      <c r="NW1264" t="s">
        <v>254</v>
      </c>
      <c r="NX1264" t="s">
        <v>255</v>
      </c>
      <c r="NZ1264" t="s">
        <v>252</v>
      </c>
      <c r="OC1264" t="s">
        <v>315</v>
      </c>
      <c r="OD1264" t="s">
        <v>315</v>
      </c>
      <c r="OH1264" t="s">
        <v>316</v>
      </c>
      <c r="PY1264" t="s">
        <v>317</v>
      </c>
      <c r="PZ1264" s="6" t="s">
        <v>11028</v>
      </c>
      <c r="QA1264" s="6" t="s">
        <v>11028</v>
      </c>
      <c r="QB1264" s="6" t="s">
        <v>11028</v>
      </c>
      <c r="QC1264" t="s">
        <v>254</v>
      </c>
    </row>
    <row r="1265" spans="1:445" x14ac:dyDescent="0.25">
      <c r="A1265" t="s">
        <v>9609</v>
      </c>
      <c r="B1265" t="s">
        <v>9575</v>
      </c>
      <c r="C1265">
        <v>3869</v>
      </c>
      <c r="D1265" s="6" t="s">
        <v>11028</v>
      </c>
      <c r="E1265">
        <v>0</v>
      </c>
      <c r="F1265">
        <v>0</v>
      </c>
      <c r="G1265" s="6" t="s">
        <v>11028</v>
      </c>
      <c r="H1265" t="s">
        <v>9610</v>
      </c>
      <c r="I1265" s="6" t="s">
        <v>11028</v>
      </c>
      <c r="J1265" t="s">
        <v>321</v>
      </c>
      <c r="K1265" t="s">
        <v>252</v>
      </c>
      <c r="L1265" t="s">
        <v>253</v>
      </c>
      <c r="M1265" t="s">
        <v>322</v>
      </c>
      <c r="N1265" t="s">
        <v>323</v>
      </c>
      <c r="O1265" t="s">
        <v>323</v>
      </c>
      <c r="P1265" t="s">
        <v>253</v>
      </c>
      <c r="Q1265" t="s">
        <v>322</v>
      </c>
      <c r="R1265" t="s">
        <v>323</v>
      </c>
      <c r="S1265" t="s">
        <v>323</v>
      </c>
      <c r="T1265" t="s">
        <v>323</v>
      </c>
      <c r="U1265" t="s">
        <v>323</v>
      </c>
      <c r="V1265" t="s">
        <v>323</v>
      </c>
      <c r="W1265" t="s">
        <v>322</v>
      </c>
      <c r="X1265" t="s">
        <v>323</v>
      </c>
      <c r="Y1265" t="s">
        <v>323</v>
      </c>
      <c r="Z1265" t="s">
        <v>253</v>
      </c>
      <c r="AA1265" t="s">
        <v>323</v>
      </c>
      <c r="AB1265" t="s">
        <v>323</v>
      </c>
      <c r="AC1265" t="s">
        <v>323</v>
      </c>
      <c r="AD1265" t="s">
        <v>323</v>
      </c>
      <c r="AE1265" t="s">
        <v>323</v>
      </c>
      <c r="AF1265" t="s">
        <v>253</v>
      </c>
      <c r="AG1265" t="s">
        <v>322</v>
      </c>
      <c r="AH1265" t="s">
        <v>255</v>
      </c>
      <c r="AI1265" t="s">
        <v>256</v>
      </c>
      <c r="AJ1265" t="str">
        <f t="shared" si="223"/>
        <v>Sim</v>
      </c>
      <c r="AK1265" t="str">
        <f t="shared" si="224"/>
        <v>Sim</v>
      </c>
      <c r="AL1265" t="str">
        <f t="shared" si="225"/>
        <v>Sim</v>
      </c>
      <c r="AM1265" t="str">
        <f t="shared" si="226"/>
        <v>Sim</v>
      </c>
      <c r="AN1265" t="str">
        <f t="shared" si="227"/>
        <v>Não</v>
      </c>
      <c r="AO1265" t="s">
        <v>1063</v>
      </c>
      <c r="AP1265" t="s">
        <v>765</v>
      </c>
      <c r="AQ1265" t="s">
        <v>449</v>
      </c>
      <c r="AR1265" t="s">
        <v>257</v>
      </c>
      <c r="AT1265" t="s">
        <v>252</v>
      </c>
      <c r="AU1265" t="s">
        <v>258</v>
      </c>
      <c r="AV1265">
        <v>110379098</v>
      </c>
      <c r="AW1265" t="s">
        <v>259</v>
      </c>
      <c r="AX1265">
        <v>46</v>
      </c>
      <c r="AY1265">
        <v>38</v>
      </c>
      <c r="AZ1265" t="s">
        <v>413</v>
      </c>
      <c r="BA1265" t="s">
        <v>541</v>
      </c>
      <c r="BB1265">
        <v>5</v>
      </c>
      <c r="BC1265" t="s">
        <v>255</v>
      </c>
      <c r="BL1265" t="s">
        <v>9611</v>
      </c>
      <c r="BM1265" t="s">
        <v>264</v>
      </c>
      <c r="BO1265" t="s">
        <v>265</v>
      </c>
      <c r="BQ1265" t="s">
        <v>252</v>
      </c>
      <c r="BS1265" t="s">
        <v>252</v>
      </c>
      <c r="BU1265" t="s">
        <v>266</v>
      </c>
      <c r="BV1265" t="s">
        <v>328</v>
      </c>
      <c r="BW1265" t="s">
        <v>328</v>
      </c>
      <c r="CA1265" t="s">
        <v>254</v>
      </c>
      <c r="CB1265" s="9" t="s">
        <v>254</v>
      </c>
      <c r="CC1265" s="9" t="s">
        <v>397</v>
      </c>
      <c r="CD1265" s="9" t="s">
        <v>254</v>
      </c>
      <c r="CE1265" s="9" t="s">
        <v>254</v>
      </c>
      <c r="CF1265" s="9" t="s">
        <v>254</v>
      </c>
      <c r="CG1265" s="9" t="s">
        <v>254</v>
      </c>
      <c r="CH1265" t="s">
        <v>332</v>
      </c>
      <c r="CI1265" t="s">
        <v>271</v>
      </c>
      <c r="CK1265" t="s">
        <v>255</v>
      </c>
      <c r="CL1265" t="s">
        <v>252</v>
      </c>
      <c r="CO1265" t="s">
        <v>1385</v>
      </c>
      <c r="CP1265" t="s">
        <v>255</v>
      </c>
      <c r="CQ1265">
        <v>1</v>
      </c>
      <c r="CR1265">
        <v>0</v>
      </c>
      <c r="CS1265" t="s">
        <v>332</v>
      </c>
      <c r="DA1265" t="s">
        <v>255</v>
      </c>
      <c r="DB1265" t="s">
        <v>255</v>
      </c>
      <c r="DL1265" t="s">
        <v>252</v>
      </c>
      <c r="DN1265">
        <v>888</v>
      </c>
      <c r="DO1265">
        <v>888</v>
      </c>
      <c r="DP1265" t="s">
        <v>255</v>
      </c>
      <c r="DQ1265" t="s">
        <v>333</v>
      </c>
      <c r="DR1265" t="s">
        <v>271</v>
      </c>
      <c r="DT1265" t="s">
        <v>255</v>
      </c>
      <c r="DU1265" t="s">
        <v>252</v>
      </c>
      <c r="DX1265" t="s">
        <v>664</v>
      </c>
      <c r="DY1265" t="s">
        <v>252</v>
      </c>
      <c r="EB1265" t="s">
        <v>334</v>
      </c>
      <c r="EC1265" t="s">
        <v>335</v>
      </c>
      <c r="ED1265" t="s">
        <v>336</v>
      </c>
      <c r="EE1265" t="s">
        <v>336</v>
      </c>
      <c r="EH1265" t="s">
        <v>255</v>
      </c>
      <c r="EJ1265" t="s">
        <v>252</v>
      </c>
      <c r="EM1265" t="s">
        <v>252</v>
      </c>
      <c r="ES1265" t="s">
        <v>252</v>
      </c>
      <c r="EU1265">
        <v>888</v>
      </c>
      <c r="EV1265">
        <v>888</v>
      </c>
      <c r="EW1265" t="s">
        <v>252</v>
      </c>
      <c r="GG1265" t="s">
        <v>252</v>
      </c>
      <c r="GP1265" t="s">
        <v>497</v>
      </c>
      <c r="GQ1265" t="s">
        <v>368</v>
      </c>
      <c r="GR1265" t="s">
        <v>282</v>
      </c>
      <c r="GS1265" t="s">
        <v>432</v>
      </c>
      <c r="GT1265" t="s">
        <v>252</v>
      </c>
      <c r="GU1265" s="10"/>
      <c r="GV1265" t="s">
        <v>724</v>
      </c>
      <c r="GW1265" t="s">
        <v>371</v>
      </c>
      <c r="GX1265" t="s">
        <v>255</v>
      </c>
      <c r="GY1265" t="s">
        <v>499</v>
      </c>
      <c r="GZ1265" t="s">
        <v>287</v>
      </c>
      <c r="HA1265" t="s">
        <v>419</v>
      </c>
      <c r="HB1265" t="s">
        <v>289</v>
      </c>
      <c r="HC1265" t="s">
        <v>290</v>
      </c>
      <c r="HD1265" t="s">
        <v>290</v>
      </c>
      <c r="HE1265" t="s">
        <v>252</v>
      </c>
      <c r="HF1265" t="s">
        <v>290</v>
      </c>
      <c r="HG1265" t="s">
        <v>252</v>
      </c>
      <c r="HH1265" t="s">
        <v>252</v>
      </c>
      <c r="HI1265" t="s">
        <v>290</v>
      </c>
      <c r="HJ1265" t="s">
        <v>252</v>
      </c>
      <c r="HK1265" t="s">
        <v>255</v>
      </c>
      <c r="HL1265" t="s">
        <v>291</v>
      </c>
      <c r="HM1265" t="s">
        <v>291</v>
      </c>
      <c r="HQ1265" t="s">
        <v>254</v>
      </c>
      <c r="HR1265" t="s">
        <v>1056</v>
      </c>
      <c r="HS1265" t="s">
        <v>292</v>
      </c>
      <c r="HT1265" t="s">
        <v>127</v>
      </c>
      <c r="HX1265" t="s">
        <v>254</v>
      </c>
      <c r="HY1265" t="s">
        <v>1351</v>
      </c>
      <c r="HZ1265" t="s">
        <v>907</v>
      </c>
      <c r="IA1265" t="s">
        <v>858</v>
      </c>
      <c r="IE1265" t="s">
        <v>254</v>
      </c>
      <c r="IF1265" t="s">
        <v>295</v>
      </c>
      <c r="IG1265" t="s">
        <v>295</v>
      </c>
      <c r="IL1265" t="s">
        <v>254</v>
      </c>
      <c r="IM1265" t="s">
        <v>8855</v>
      </c>
      <c r="IN1265" t="s">
        <v>952</v>
      </c>
      <c r="IO1265" t="s">
        <v>393</v>
      </c>
      <c r="IP1265" t="s">
        <v>477</v>
      </c>
      <c r="IQ1265" t="s">
        <v>436</v>
      </c>
      <c r="IT1265" t="s">
        <v>254</v>
      </c>
      <c r="IU1265" t="s">
        <v>394</v>
      </c>
      <c r="IV1265" t="s">
        <v>437</v>
      </c>
      <c r="IW1265" t="s">
        <v>1758</v>
      </c>
      <c r="IX1265" t="s">
        <v>2105</v>
      </c>
      <c r="IY1265" t="s">
        <v>1527</v>
      </c>
      <c r="IZ1265" t="s">
        <v>2210</v>
      </c>
      <c r="JA1265" t="s">
        <v>2290</v>
      </c>
      <c r="JB1265" t="s">
        <v>255</v>
      </c>
      <c r="JC1265" t="s">
        <v>395</v>
      </c>
      <c r="JD1265" t="s">
        <v>395</v>
      </c>
      <c r="JJ1265" t="s">
        <v>254</v>
      </c>
      <c r="JK1265" t="s">
        <v>255</v>
      </c>
      <c r="JL1265" t="s">
        <v>3477</v>
      </c>
      <c r="JM1265" t="s">
        <v>345</v>
      </c>
      <c r="JN1265" t="s">
        <v>2376</v>
      </c>
      <c r="JO1265" t="s">
        <v>701</v>
      </c>
      <c r="JP1265" t="s">
        <v>254</v>
      </c>
      <c r="JQ1265" t="s">
        <v>299</v>
      </c>
      <c r="JR1265" t="s">
        <v>522</v>
      </c>
      <c r="JS1265" t="s">
        <v>252</v>
      </c>
      <c r="JU1265" t="s">
        <v>300</v>
      </c>
      <c r="JV1265" t="s">
        <v>301</v>
      </c>
      <c r="JX1265" t="s">
        <v>301</v>
      </c>
      <c r="JZ1265" t="s">
        <v>255</v>
      </c>
      <c r="KA1265" t="s">
        <v>302</v>
      </c>
      <c r="KB1265" t="s">
        <v>255</v>
      </c>
      <c r="KC1265" t="s">
        <v>436</v>
      </c>
      <c r="KD1265" t="s">
        <v>436</v>
      </c>
      <c r="KJ1265" t="s">
        <v>254</v>
      </c>
      <c r="KK1265" t="s">
        <v>255</v>
      </c>
      <c r="KL1265" t="s">
        <v>1621</v>
      </c>
      <c r="KM1265" t="s">
        <v>255</v>
      </c>
      <c r="KN1265" t="s">
        <v>731</v>
      </c>
      <c r="KO1265" t="s">
        <v>332</v>
      </c>
      <c r="KP1265" t="s">
        <v>255</v>
      </c>
      <c r="KQ1265" t="s">
        <v>6472</v>
      </c>
      <c r="KR1265" t="s">
        <v>332</v>
      </c>
      <c r="KS1265" t="s">
        <v>252</v>
      </c>
      <c r="KT1265" t="s">
        <v>252</v>
      </c>
      <c r="KW1265" t="s">
        <v>252</v>
      </c>
      <c r="KX1265" t="s">
        <v>255</v>
      </c>
      <c r="LA1265" t="s">
        <v>252</v>
      </c>
      <c r="LB1265" t="s">
        <v>252</v>
      </c>
      <c r="LE1265" t="s">
        <v>255</v>
      </c>
      <c r="LF1265" t="s">
        <v>255</v>
      </c>
      <c r="LG1265" t="s">
        <v>5280</v>
      </c>
      <c r="LH1265" t="s">
        <v>5280</v>
      </c>
      <c r="LO1265" t="s">
        <v>255</v>
      </c>
      <c r="LR1265" t="s">
        <v>351</v>
      </c>
      <c r="MC1265" t="s">
        <v>255</v>
      </c>
      <c r="MD1265" t="s">
        <v>255</v>
      </c>
      <c r="ME1265" t="s">
        <v>255</v>
      </c>
      <c r="MF1265" t="s">
        <v>255</v>
      </c>
      <c r="MH1265" t="s">
        <v>352</v>
      </c>
      <c r="MI1265">
        <v>15</v>
      </c>
      <c r="MJ1265" t="s">
        <v>309</v>
      </c>
      <c r="ML1265" t="s">
        <v>252</v>
      </c>
      <c r="MN1265" t="s">
        <v>252</v>
      </c>
      <c r="MO1265" t="s">
        <v>310</v>
      </c>
      <c r="MP1265">
        <v>5</v>
      </c>
      <c r="MQ1265" t="s">
        <v>252</v>
      </c>
      <c r="MS1265" t="s">
        <v>353</v>
      </c>
      <c r="MU1265" t="s">
        <v>310</v>
      </c>
      <c r="MV1265">
        <v>888</v>
      </c>
      <c r="MW1265" t="s">
        <v>309</v>
      </c>
      <c r="MY1265" t="s">
        <v>309</v>
      </c>
      <c r="NA1265" t="s">
        <v>309</v>
      </c>
      <c r="NC1265" t="s">
        <v>255</v>
      </c>
      <c r="ND1265" t="s">
        <v>255</v>
      </c>
      <c r="NE1265">
        <v>2</v>
      </c>
      <c r="NF1265">
        <v>2</v>
      </c>
      <c r="NG1265">
        <v>0</v>
      </c>
      <c r="NH1265">
        <v>0</v>
      </c>
      <c r="NI1265" t="s">
        <v>252</v>
      </c>
      <c r="NK1265" t="s">
        <v>252</v>
      </c>
      <c r="NM1265" t="s">
        <v>312</v>
      </c>
      <c r="NN1265" t="s">
        <v>311</v>
      </c>
      <c r="NO1265" t="s">
        <v>313</v>
      </c>
      <c r="NP1265" t="s">
        <v>314</v>
      </c>
      <c r="NQ1265" t="s">
        <v>255</v>
      </c>
      <c r="NR1265" t="s">
        <v>255</v>
      </c>
      <c r="NS1265" t="s">
        <v>255</v>
      </c>
      <c r="NT1265" t="s">
        <v>252</v>
      </c>
      <c r="NU1265" t="s">
        <v>252</v>
      </c>
      <c r="NW1265" t="s">
        <v>254</v>
      </c>
      <c r="NX1265" t="s">
        <v>255</v>
      </c>
      <c r="NZ1265" t="s">
        <v>252</v>
      </c>
      <c r="OC1265" t="s">
        <v>315</v>
      </c>
      <c r="OD1265" t="s">
        <v>315</v>
      </c>
      <c r="OH1265" t="s">
        <v>316</v>
      </c>
      <c r="PY1265" t="s">
        <v>317</v>
      </c>
      <c r="PZ1265" s="6" t="s">
        <v>11028</v>
      </c>
      <c r="QA1265" s="6" t="s">
        <v>11028</v>
      </c>
      <c r="QB1265" s="6" t="s">
        <v>11028</v>
      </c>
      <c r="QC1265" t="s">
        <v>9612</v>
      </c>
    </row>
    <row r="1266" spans="1:445" x14ac:dyDescent="0.25">
      <c r="A1266" t="s">
        <v>9613</v>
      </c>
      <c r="B1266" t="s">
        <v>9614</v>
      </c>
      <c r="C1266">
        <v>2446</v>
      </c>
      <c r="D1266" s="6" t="s">
        <v>11028</v>
      </c>
      <c r="E1266">
        <v>-19.797293</v>
      </c>
      <c r="F1266">
        <v>-40.452894999999998</v>
      </c>
      <c r="G1266" s="6" t="s">
        <v>11028</v>
      </c>
      <c r="H1266" t="s">
        <v>9615</v>
      </c>
      <c r="I1266" s="6" t="s">
        <v>11028</v>
      </c>
      <c r="J1266" t="s">
        <v>321</v>
      </c>
      <c r="K1266" t="s">
        <v>255</v>
      </c>
      <c r="L1266" t="s">
        <v>322</v>
      </c>
      <c r="M1266" t="s">
        <v>322</v>
      </c>
      <c r="N1266" t="s">
        <v>323</v>
      </c>
      <c r="O1266" t="s">
        <v>323</v>
      </c>
      <c r="P1266" t="s">
        <v>322</v>
      </c>
      <c r="Q1266" t="s">
        <v>253</v>
      </c>
      <c r="R1266" t="s">
        <v>323</v>
      </c>
      <c r="S1266" t="s">
        <v>253</v>
      </c>
      <c r="T1266" t="s">
        <v>254</v>
      </c>
      <c r="U1266" t="s">
        <v>254</v>
      </c>
      <c r="V1266" t="s">
        <v>253</v>
      </c>
      <c r="W1266" t="s">
        <v>322</v>
      </c>
      <c r="X1266" t="s">
        <v>254</v>
      </c>
      <c r="Y1266" t="s">
        <v>254</v>
      </c>
      <c r="Z1266" t="s">
        <v>253</v>
      </c>
      <c r="AA1266" t="s">
        <v>254</v>
      </c>
      <c r="AB1266" t="s">
        <v>254</v>
      </c>
      <c r="AC1266" t="s">
        <v>254</v>
      </c>
      <c r="AD1266" t="s">
        <v>254</v>
      </c>
      <c r="AE1266" t="s">
        <v>254</v>
      </c>
      <c r="AF1266" t="s">
        <v>322</v>
      </c>
      <c r="AG1266" t="s">
        <v>322</v>
      </c>
      <c r="AH1266" t="s">
        <v>255</v>
      </c>
      <c r="AI1266" t="s">
        <v>6099</v>
      </c>
      <c r="AJ1266" t="str">
        <f t="shared" si="223"/>
        <v>Sim</v>
      </c>
      <c r="AK1266" t="str">
        <f t="shared" si="224"/>
        <v>Sim</v>
      </c>
      <c r="AL1266" t="str">
        <f t="shared" si="225"/>
        <v>Sim</v>
      </c>
      <c r="AM1266" t="str">
        <f t="shared" si="226"/>
        <v>Não</v>
      </c>
      <c r="AN1266" t="str">
        <f t="shared" si="227"/>
        <v>Sim</v>
      </c>
      <c r="AO1266" t="s">
        <v>1063</v>
      </c>
      <c r="AP1266" t="s">
        <v>257</v>
      </c>
      <c r="AT1266" t="s">
        <v>252</v>
      </c>
      <c r="AU1266" t="s">
        <v>258</v>
      </c>
      <c r="AV1266">
        <v>110241584</v>
      </c>
      <c r="AW1266" t="s">
        <v>259</v>
      </c>
      <c r="AX1266">
        <v>64</v>
      </c>
      <c r="AY1266">
        <v>50</v>
      </c>
      <c r="AZ1266" t="s">
        <v>489</v>
      </c>
      <c r="BA1266" t="s">
        <v>339</v>
      </c>
      <c r="BB1266">
        <v>64</v>
      </c>
      <c r="BC1266" t="s">
        <v>255</v>
      </c>
      <c r="BL1266" t="s">
        <v>263</v>
      </c>
      <c r="BM1266" t="s">
        <v>264</v>
      </c>
      <c r="BO1266" t="s">
        <v>265</v>
      </c>
      <c r="BQ1266" t="s">
        <v>252</v>
      </c>
      <c r="BS1266" t="s">
        <v>252</v>
      </c>
      <c r="BU1266" t="s">
        <v>266</v>
      </c>
      <c r="BV1266" t="s">
        <v>270</v>
      </c>
      <c r="BW1266" t="s">
        <v>270</v>
      </c>
      <c r="CA1266" t="s">
        <v>254</v>
      </c>
      <c r="CB1266" s="9">
        <v>4</v>
      </c>
      <c r="CC1266" s="9" t="s">
        <v>254</v>
      </c>
      <c r="CD1266" s="9" t="s">
        <v>254</v>
      </c>
      <c r="CE1266" s="9" t="s">
        <v>254</v>
      </c>
      <c r="CF1266" s="9" t="s">
        <v>254</v>
      </c>
      <c r="CG1266" s="9" t="s">
        <v>254</v>
      </c>
      <c r="CH1266" t="s">
        <v>270</v>
      </c>
      <c r="CI1266" t="s">
        <v>364</v>
      </c>
      <c r="CJ1266" t="s">
        <v>255</v>
      </c>
      <c r="CO1266" t="s">
        <v>252</v>
      </c>
      <c r="CP1266" t="s">
        <v>252</v>
      </c>
      <c r="CS1266" t="s">
        <v>272</v>
      </c>
      <c r="CT1266" t="s">
        <v>273</v>
      </c>
      <c r="CU1266" t="s">
        <v>336</v>
      </c>
      <c r="CV1266" t="s">
        <v>255</v>
      </c>
      <c r="CX1266" t="s">
        <v>252</v>
      </c>
      <c r="DA1266" t="s">
        <v>252</v>
      </c>
      <c r="DL1266" t="s">
        <v>252</v>
      </c>
      <c r="DN1266">
        <v>0</v>
      </c>
      <c r="DO1266">
        <v>0</v>
      </c>
      <c r="DP1266" t="s">
        <v>252</v>
      </c>
      <c r="GG1266" t="s">
        <v>255</v>
      </c>
      <c r="GH1266" t="s">
        <v>339</v>
      </c>
      <c r="GK1266" t="s">
        <v>252</v>
      </c>
      <c r="GL1266" t="s">
        <v>252</v>
      </c>
      <c r="GO1266" t="s">
        <v>511</v>
      </c>
      <c r="GP1266" t="s">
        <v>337</v>
      </c>
      <c r="GQ1266" t="s">
        <v>368</v>
      </c>
      <c r="GR1266" t="s">
        <v>338</v>
      </c>
      <c r="GS1266" t="s">
        <v>368</v>
      </c>
      <c r="GT1266" t="s">
        <v>252</v>
      </c>
      <c r="GU1266" s="10"/>
      <c r="GV1266" t="s">
        <v>285</v>
      </c>
      <c r="GW1266" t="s">
        <v>371</v>
      </c>
      <c r="GX1266" t="s">
        <v>252</v>
      </c>
      <c r="GZ1266" t="s">
        <v>287</v>
      </c>
      <c r="HA1266" t="s">
        <v>353</v>
      </c>
      <c r="HB1266" t="s">
        <v>512</v>
      </c>
      <c r="HC1266" t="s">
        <v>252</v>
      </c>
      <c r="HD1266" t="s">
        <v>252</v>
      </c>
      <c r="HE1266" t="s">
        <v>290</v>
      </c>
      <c r="HF1266" t="s">
        <v>290</v>
      </c>
      <c r="HG1266" t="s">
        <v>290</v>
      </c>
      <c r="HH1266" t="s">
        <v>290</v>
      </c>
      <c r="HI1266" t="s">
        <v>290</v>
      </c>
      <c r="HJ1266" t="s">
        <v>252</v>
      </c>
      <c r="HK1266" t="s">
        <v>252</v>
      </c>
      <c r="IU1266" t="s">
        <v>677</v>
      </c>
      <c r="IV1266" t="s">
        <v>437</v>
      </c>
      <c r="IW1266" t="s">
        <v>1758</v>
      </c>
      <c r="IX1266" t="s">
        <v>2105</v>
      </c>
      <c r="JB1266" t="s">
        <v>252</v>
      </c>
      <c r="JK1266" t="s">
        <v>252</v>
      </c>
      <c r="JQ1266" t="s">
        <v>299</v>
      </c>
      <c r="JR1266" t="s">
        <v>299</v>
      </c>
      <c r="JS1266" t="s">
        <v>252</v>
      </c>
      <c r="JU1266" t="s">
        <v>300</v>
      </c>
      <c r="JV1266" t="s">
        <v>301</v>
      </c>
      <c r="JX1266" t="s">
        <v>301</v>
      </c>
      <c r="JZ1266" t="s">
        <v>255</v>
      </c>
      <c r="KA1266" t="s">
        <v>302</v>
      </c>
      <c r="KB1266" t="s">
        <v>255</v>
      </c>
      <c r="KC1266" t="s">
        <v>730</v>
      </c>
      <c r="KD1266" t="s">
        <v>477</v>
      </c>
      <c r="KE1266" t="s">
        <v>436</v>
      </c>
      <c r="KF1266" t="s">
        <v>606</v>
      </c>
      <c r="KJ1266" t="s">
        <v>254</v>
      </c>
      <c r="KK1266" t="s">
        <v>255</v>
      </c>
      <c r="KL1266" t="s">
        <v>9616</v>
      </c>
      <c r="KM1266" t="s">
        <v>252</v>
      </c>
      <c r="KP1266" t="s">
        <v>255</v>
      </c>
      <c r="KQ1266" t="s">
        <v>9617</v>
      </c>
      <c r="KR1266" t="s">
        <v>254</v>
      </c>
      <c r="KS1266" t="s">
        <v>252</v>
      </c>
      <c r="KT1266" t="s">
        <v>252</v>
      </c>
      <c r="KW1266" t="s">
        <v>252</v>
      </c>
      <c r="KX1266" t="s">
        <v>252</v>
      </c>
      <c r="LA1266" t="s">
        <v>252</v>
      </c>
      <c r="LB1266" t="s">
        <v>252</v>
      </c>
      <c r="LE1266" t="s">
        <v>252</v>
      </c>
      <c r="LF1266" t="s">
        <v>255</v>
      </c>
      <c r="LG1266" t="s">
        <v>339</v>
      </c>
      <c r="LH1266" t="s">
        <v>339</v>
      </c>
      <c r="LO1266" t="s">
        <v>255</v>
      </c>
      <c r="LR1266" t="s">
        <v>351</v>
      </c>
      <c r="MC1266" t="s">
        <v>255</v>
      </c>
      <c r="MD1266" t="s">
        <v>255</v>
      </c>
      <c r="ME1266" t="s">
        <v>252</v>
      </c>
      <c r="MF1266" t="s">
        <v>255</v>
      </c>
      <c r="MH1266" t="s">
        <v>309</v>
      </c>
      <c r="MJ1266" t="s">
        <v>309</v>
      </c>
      <c r="ML1266" t="s">
        <v>252</v>
      </c>
      <c r="MN1266" t="s">
        <v>252</v>
      </c>
      <c r="MO1266" t="s">
        <v>309</v>
      </c>
      <c r="MQ1266" t="s">
        <v>252</v>
      </c>
      <c r="MS1266" t="s">
        <v>353</v>
      </c>
      <c r="MU1266" t="s">
        <v>353</v>
      </c>
      <c r="MW1266" t="s">
        <v>310</v>
      </c>
      <c r="MX1266">
        <v>10</v>
      </c>
      <c r="MY1266" t="s">
        <v>353</v>
      </c>
      <c r="NA1266" t="s">
        <v>310</v>
      </c>
      <c r="NB1266">
        <v>20</v>
      </c>
      <c r="NC1266" t="s">
        <v>252</v>
      </c>
      <c r="NE1266">
        <v>3</v>
      </c>
      <c r="NF1266">
        <v>3</v>
      </c>
      <c r="NG1266">
        <v>0</v>
      </c>
      <c r="NH1266">
        <v>0</v>
      </c>
      <c r="NI1266" t="s">
        <v>252</v>
      </c>
      <c r="NK1266" t="s">
        <v>252</v>
      </c>
      <c r="NM1266" t="s">
        <v>533</v>
      </c>
      <c r="NP1266" t="s">
        <v>314</v>
      </c>
      <c r="NQ1266" t="s">
        <v>255</v>
      </c>
      <c r="NR1266" t="s">
        <v>255</v>
      </c>
      <c r="NS1266" t="s">
        <v>255</v>
      </c>
      <c r="NT1266" t="s">
        <v>252</v>
      </c>
      <c r="NU1266" t="s">
        <v>252</v>
      </c>
      <c r="NW1266" t="s">
        <v>254</v>
      </c>
      <c r="NX1266" t="s">
        <v>255</v>
      </c>
      <c r="NZ1266" t="s">
        <v>255</v>
      </c>
      <c r="OA1266" t="s">
        <v>363</v>
      </c>
      <c r="OB1266" t="s">
        <v>254</v>
      </c>
      <c r="OC1266" t="s">
        <v>315</v>
      </c>
      <c r="OD1266" t="s">
        <v>315</v>
      </c>
      <c r="OH1266" t="s">
        <v>355</v>
      </c>
      <c r="PY1266" t="s">
        <v>317</v>
      </c>
      <c r="PZ1266" s="6" t="s">
        <v>11028</v>
      </c>
      <c r="QA1266" s="6" t="s">
        <v>11028</v>
      </c>
      <c r="QB1266" s="6" t="s">
        <v>11028</v>
      </c>
      <c r="QC1266" t="s">
        <v>9618</v>
      </c>
    </row>
    <row r="1267" spans="1:445" x14ac:dyDescent="0.25">
      <c r="A1267" t="s">
        <v>9619</v>
      </c>
      <c r="B1267" t="s">
        <v>9620</v>
      </c>
      <c r="C1267">
        <v>3541</v>
      </c>
      <c r="D1267" s="6" t="s">
        <v>11028</v>
      </c>
      <c r="E1267">
        <v>0</v>
      </c>
      <c r="F1267">
        <v>0</v>
      </c>
      <c r="G1267" s="6" t="s">
        <v>11028</v>
      </c>
      <c r="H1267" t="s">
        <v>9621</v>
      </c>
      <c r="I1267" s="6" t="s">
        <v>11028</v>
      </c>
      <c r="J1267" t="s">
        <v>321</v>
      </c>
      <c r="K1267" t="s">
        <v>255</v>
      </c>
      <c r="L1267" t="s">
        <v>253</v>
      </c>
      <c r="M1267" t="s">
        <v>253</v>
      </c>
      <c r="N1267" t="s">
        <v>254</v>
      </c>
      <c r="O1267" t="s">
        <v>254</v>
      </c>
      <c r="P1267" t="s">
        <v>253</v>
      </c>
      <c r="Q1267" t="s">
        <v>253</v>
      </c>
      <c r="R1267" t="s">
        <v>254</v>
      </c>
      <c r="S1267" t="s">
        <v>254</v>
      </c>
      <c r="T1267" t="s">
        <v>254</v>
      </c>
      <c r="U1267" t="s">
        <v>254</v>
      </c>
      <c r="V1267" t="s">
        <v>253</v>
      </c>
      <c r="W1267" t="s">
        <v>253</v>
      </c>
      <c r="X1267" t="s">
        <v>254</v>
      </c>
      <c r="Y1267" t="s">
        <v>254</v>
      </c>
      <c r="Z1267" t="s">
        <v>254</v>
      </c>
      <c r="AA1267" t="s">
        <v>254</v>
      </c>
      <c r="AB1267" t="s">
        <v>254</v>
      </c>
      <c r="AC1267" t="s">
        <v>254</v>
      </c>
      <c r="AD1267" t="s">
        <v>254</v>
      </c>
      <c r="AE1267" t="s">
        <v>254</v>
      </c>
      <c r="AF1267" t="s">
        <v>253</v>
      </c>
      <c r="AG1267" t="s">
        <v>253</v>
      </c>
      <c r="AH1267" t="s">
        <v>255</v>
      </c>
      <c r="AI1267" t="s">
        <v>930</v>
      </c>
      <c r="AJ1267" t="str">
        <f t="shared" si="223"/>
        <v>Não</v>
      </c>
      <c r="AK1267" t="str">
        <f t="shared" si="224"/>
        <v>Sim</v>
      </c>
      <c r="AL1267" t="str">
        <f t="shared" si="225"/>
        <v>Sim</v>
      </c>
      <c r="AM1267" t="str">
        <f t="shared" si="226"/>
        <v>Não</v>
      </c>
      <c r="AN1267" t="str">
        <f t="shared" si="227"/>
        <v>Sim</v>
      </c>
      <c r="AO1267" t="s">
        <v>1063</v>
      </c>
      <c r="AP1267" t="s">
        <v>449</v>
      </c>
      <c r="AQ1267" t="s">
        <v>257</v>
      </c>
      <c r="AT1267" t="s">
        <v>252</v>
      </c>
      <c r="AU1267" t="s">
        <v>258</v>
      </c>
      <c r="AV1267">
        <v>110378911</v>
      </c>
      <c r="AW1267" t="s">
        <v>259</v>
      </c>
      <c r="AX1267">
        <v>69</v>
      </c>
      <c r="AY1267">
        <v>59</v>
      </c>
      <c r="AZ1267" t="s">
        <v>489</v>
      </c>
      <c r="BA1267" t="s">
        <v>473</v>
      </c>
      <c r="BB1267">
        <v>50</v>
      </c>
      <c r="BC1267" t="s">
        <v>255</v>
      </c>
      <c r="BL1267" t="s">
        <v>10556</v>
      </c>
      <c r="BM1267" t="s">
        <v>264</v>
      </c>
      <c r="BO1267" t="s">
        <v>265</v>
      </c>
      <c r="BQ1267" t="s">
        <v>252</v>
      </c>
      <c r="BS1267" t="s">
        <v>252</v>
      </c>
      <c r="BU1267" t="s">
        <v>266</v>
      </c>
      <c r="BV1267" t="s">
        <v>267</v>
      </c>
      <c r="BW1267" t="s">
        <v>270</v>
      </c>
      <c r="BX1267" t="s">
        <v>1091</v>
      </c>
      <c r="CA1267" t="s">
        <v>9622</v>
      </c>
      <c r="CB1267" s="9">
        <v>8</v>
      </c>
      <c r="CC1267" s="9" t="s">
        <v>254</v>
      </c>
      <c r="CD1267" s="9" t="s">
        <v>254</v>
      </c>
      <c r="CE1267" s="9">
        <v>1</v>
      </c>
      <c r="CF1267" s="9" t="s">
        <v>254</v>
      </c>
      <c r="CG1267" s="9" t="s">
        <v>254</v>
      </c>
      <c r="CH1267" t="s">
        <v>1809</v>
      </c>
      <c r="CI1267" t="s">
        <v>364</v>
      </c>
      <c r="CJ1267" t="s">
        <v>255</v>
      </c>
      <c r="CO1267" t="s">
        <v>252</v>
      </c>
      <c r="CP1267" t="s">
        <v>252</v>
      </c>
      <c r="CS1267" t="s">
        <v>272</v>
      </c>
      <c r="CT1267" t="s">
        <v>335</v>
      </c>
      <c r="CU1267" t="s">
        <v>274</v>
      </c>
      <c r="CV1267" t="s">
        <v>255</v>
      </c>
      <c r="CX1267" t="s">
        <v>252</v>
      </c>
      <c r="DA1267" t="s">
        <v>252</v>
      </c>
      <c r="DL1267" t="s">
        <v>252</v>
      </c>
      <c r="DN1267">
        <v>888</v>
      </c>
      <c r="DO1267">
        <v>888</v>
      </c>
      <c r="DP1267" t="s">
        <v>255</v>
      </c>
      <c r="DQ1267" t="s">
        <v>9623</v>
      </c>
      <c r="DR1267" t="s">
        <v>364</v>
      </c>
      <c r="DS1267" t="s">
        <v>255</v>
      </c>
      <c r="DX1267" t="s">
        <v>252</v>
      </c>
      <c r="DY1267" t="s">
        <v>252</v>
      </c>
      <c r="EB1267" t="s">
        <v>3545</v>
      </c>
      <c r="EW1267" t="s">
        <v>255</v>
      </c>
      <c r="EX1267" t="s">
        <v>9624</v>
      </c>
      <c r="EY1267" t="s">
        <v>364</v>
      </c>
      <c r="EZ1267" t="s">
        <v>255</v>
      </c>
      <c r="FE1267" t="s">
        <v>252</v>
      </c>
      <c r="FF1267" t="s">
        <v>252</v>
      </c>
      <c r="FI1267" t="s">
        <v>9625</v>
      </c>
      <c r="GG1267" t="s">
        <v>255</v>
      </c>
      <c r="GH1267" t="s">
        <v>277</v>
      </c>
      <c r="GI1267" t="s">
        <v>431</v>
      </c>
      <c r="GJ1267" t="s">
        <v>254</v>
      </c>
      <c r="GK1267" t="s">
        <v>252</v>
      </c>
      <c r="GL1267" t="s">
        <v>252</v>
      </c>
      <c r="GO1267" t="s">
        <v>279</v>
      </c>
      <c r="GP1267" t="s">
        <v>337</v>
      </c>
      <c r="GQ1267" t="s">
        <v>417</v>
      </c>
      <c r="GR1267" t="s">
        <v>282</v>
      </c>
      <c r="GS1267" t="s">
        <v>417</v>
      </c>
      <c r="GT1267" t="s">
        <v>252</v>
      </c>
      <c r="GU1267" s="10"/>
      <c r="GV1267" t="s">
        <v>285</v>
      </c>
      <c r="GW1267" t="s">
        <v>341</v>
      </c>
      <c r="GX1267" t="s">
        <v>252</v>
      </c>
      <c r="GZ1267" t="s">
        <v>287</v>
      </c>
      <c r="HA1267" t="s">
        <v>419</v>
      </c>
      <c r="HB1267" t="s">
        <v>512</v>
      </c>
      <c r="HC1267" t="s">
        <v>290</v>
      </c>
      <c r="HD1267" t="s">
        <v>476</v>
      </c>
      <c r="HE1267" t="s">
        <v>290</v>
      </c>
      <c r="HF1267" t="s">
        <v>290</v>
      </c>
      <c r="HG1267" t="s">
        <v>252</v>
      </c>
      <c r="HH1267" t="s">
        <v>290</v>
      </c>
      <c r="HI1267" t="s">
        <v>290</v>
      </c>
      <c r="HJ1267" t="s">
        <v>290</v>
      </c>
      <c r="HK1267" t="s">
        <v>255</v>
      </c>
      <c r="HL1267" t="s">
        <v>291</v>
      </c>
      <c r="HM1267" t="s">
        <v>291</v>
      </c>
      <c r="HQ1267" t="s">
        <v>254</v>
      </c>
      <c r="HR1267" t="s">
        <v>292</v>
      </c>
      <c r="HS1267" t="s">
        <v>292</v>
      </c>
      <c r="HX1267" t="s">
        <v>254</v>
      </c>
      <c r="HY1267" t="s">
        <v>254</v>
      </c>
      <c r="IE1267" t="s">
        <v>254</v>
      </c>
      <c r="IF1267" t="s">
        <v>254</v>
      </c>
      <c r="IL1267" t="s">
        <v>254</v>
      </c>
      <c r="IM1267" t="s">
        <v>2949</v>
      </c>
      <c r="IN1267" t="s">
        <v>477</v>
      </c>
      <c r="IO1267" t="s">
        <v>1791</v>
      </c>
      <c r="IT1267" t="s">
        <v>254</v>
      </c>
      <c r="IU1267" t="s">
        <v>375</v>
      </c>
      <c r="IV1267" t="s">
        <v>437</v>
      </c>
      <c r="IW1267" t="s">
        <v>2105</v>
      </c>
      <c r="IX1267" t="s">
        <v>1527</v>
      </c>
      <c r="JB1267" t="s">
        <v>252</v>
      </c>
      <c r="JK1267" t="s">
        <v>252</v>
      </c>
      <c r="JQ1267" t="s">
        <v>299</v>
      </c>
      <c r="JR1267" t="s">
        <v>299</v>
      </c>
      <c r="JS1267" t="s">
        <v>252</v>
      </c>
      <c r="JU1267" t="s">
        <v>300</v>
      </c>
      <c r="JV1267" t="s">
        <v>301</v>
      </c>
      <c r="JX1267" t="s">
        <v>353</v>
      </c>
      <c r="JZ1267" t="s">
        <v>255</v>
      </c>
      <c r="KA1267" t="s">
        <v>399</v>
      </c>
      <c r="KB1267" t="s">
        <v>255</v>
      </c>
      <c r="KC1267" t="s">
        <v>254</v>
      </c>
      <c r="KJ1267" t="s">
        <v>9626</v>
      </c>
      <c r="KK1267" t="s">
        <v>255</v>
      </c>
      <c r="KL1267" t="s">
        <v>284</v>
      </c>
      <c r="KM1267" t="s">
        <v>252</v>
      </c>
      <c r="KP1267" t="s">
        <v>252</v>
      </c>
      <c r="KS1267" t="s">
        <v>252</v>
      </c>
      <c r="KT1267" t="s">
        <v>252</v>
      </c>
      <c r="KW1267" t="s">
        <v>252</v>
      </c>
      <c r="KX1267" t="s">
        <v>252</v>
      </c>
      <c r="LA1267" t="s">
        <v>252</v>
      </c>
      <c r="LB1267" t="s">
        <v>252</v>
      </c>
      <c r="LE1267" t="s">
        <v>255</v>
      </c>
      <c r="LF1267" t="s">
        <v>255</v>
      </c>
      <c r="LG1267" t="s">
        <v>2367</v>
      </c>
      <c r="LH1267" t="s">
        <v>2367</v>
      </c>
      <c r="LO1267" t="s">
        <v>255</v>
      </c>
      <c r="LR1267" t="s">
        <v>351</v>
      </c>
      <c r="MC1267" t="s">
        <v>255</v>
      </c>
      <c r="MD1267" t="s">
        <v>353</v>
      </c>
      <c r="ME1267" t="s">
        <v>255</v>
      </c>
      <c r="MF1267" t="s">
        <v>255</v>
      </c>
      <c r="MH1267" t="s">
        <v>309</v>
      </c>
      <c r="MJ1267" t="s">
        <v>309</v>
      </c>
      <c r="ML1267" t="s">
        <v>252</v>
      </c>
      <c r="MN1267" t="s">
        <v>252</v>
      </c>
      <c r="MO1267" t="s">
        <v>309</v>
      </c>
      <c r="MQ1267" t="s">
        <v>252</v>
      </c>
      <c r="MS1267" t="s">
        <v>353</v>
      </c>
      <c r="MU1267" t="s">
        <v>353</v>
      </c>
      <c r="MW1267" t="s">
        <v>353</v>
      </c>
      <c r="MY1267" t="s">
        <v>353</v>
      </c>
      <c r="NA1267" t="s">
        <v>353</v>
      </c>
      <c r="NC1267" t="s">
        <v>252</v>
      </c>
      <c r="NE1267" t="s">
        <v>254</v>
      </c>
      <c r="NF1267" t="s">
        <v>254</v>
      </c>
      <c r="NG1267" t="s">
        <v>254</v>
      </c>
      <c r="NH1267" t="s">
        <v>254</v>
      </c>
      <c r="NI1267" t="s">
        <v>252</v>
      </c>
      <c r="NK1267" t="s">
        <v>252</v>
      </c>
      <c r="NM1267" t="s">
        <v>339</v>
      </c>
      <c r="NN1267" t="s">
        <v>339</v>
      </c>
      <c r="NO1267" t="s">
        <v>313</v>
      </c>
      <c r="NP1267" t="s">
        <v>314</v>
      </c>
      <c r="NQ1267" t="s">
        <v>252</v>
      </c>
      <c r="NR1267" t="s">
        <v>252</v>
      </c>
      <c r="NS1267" t="s">
        <v>255</v>
      </c>
      <c r="NT1267" t="s">
        <v>255</v>
      </c>
      <c r="NU1267" t="s">
        <v>252</v>
      </c>
      <c r="NW1267" t="s">
        <v>254</v>
      </c>
      <c r="NX1267" t="s">
        <v>255</v>
      </c>
      <c r="NZ1267" t="s">
        <v>353</v>
      </c>
      <c r="OC1267" t="s">
        <v>9627</v>
      </c>
      <c r="OD1267" t="s">
        <v>9627</v>
      </c>
      <c r="OH1267" t="s">
        <v>316</v>
      </c>
      <c r="PY1267" t="s">
        <v>317</v>
      </c>
      <c r="PZ1267" s="6" t="s">
        <v>11028</v>
      </c>
      <c r="QA1267" s="6" t="s">
        <v>11028</v>
      </c>
      <c r="QB1267" s="6" t="s">
        <v>11028</v>
      </c>
      <c r="QC1267" t="s">
        <v>254</v>
      </c>
    </row>
    <row r="1268" spans="1:445" x14ac:dyDescent="0.25">
      <c r="A1268" t="s">
        <v>9628</v>
      </c>
      <c r="B1268" t="s">
        <v>9629</v>
      </c>
      <c r="C1268">
        <v>2614</v>
      </c>
      <c r="D1268" s="6" t="s">
        <v>11028</v>
      </c>
      <c r="E1268">
        <v>-19.721603999999999</v>
      </c>
      <c r="F1268">
        <v>-40.146605999999998</v>
      </c>
      <c r="G1268" s="6" t="s">
        <v>11028</v>
      </c>
      <c r="H1268" t="s">
        <v>9630</v>
      </c>
      <c r="I1268" s="6" t="s">
        <v>11028</v>
      </c>
      <c r="J1268" t="s">
        <v>321</v>
      </c>
      <c r="K1268" t="s">
        <v>252</v>
      </c>
      <c r="L1268" t="s">
        <v>253</v>
      </c>
      <c r="M1268" t="s">
        <v>322</v>
      </c>
      <c r="N1268" t="s">
        <v>254</v>
      </c>
      <c r="O1268" t="s">
        <v>254</v>
      </c>
      <c r="P1268" t="s">
        <v>254</v>
      </c>
      <c r="Q1268" t="s">
        <v>253</v>
      </c>
      <c r="R1268" t="s">
        <v>253</v>
      </c>
      <c r="S1268" t="s">
        <v>253</v>
      </c>
      <c r="T1268" t="s">
        <v>254</v>
      </c>
      <c r="U1268" t="s">
        <v>254</v>
      </c>
      <c r="V1268" t="s">
        <v>253</v>
      </c>
      <c r="W1268" t="s">
        <v>322</v>
      </c>
      <c r="X1268" t="s">
        <v>254</v>
      </c>
      <c r="Y1268" t="s">
        <v>254</v>
      </c>
      <c r="Z1268" t="s">
        <v>254</v>
      </c>
      <c r="AA1268" t="s">
        <v>254</v>
      </c>
      <c r="AB1268" t="s">
        <v>254</v>
      </c>
      <c r="AC1268" t="s">
        <v>254</v>
      </c>
      <c r="AD1268" t="s">
        <v>254</v>
      </c>
      <c r="AE1268" t="s">
        <v>254</v>
      </c>
      <c r="AF1268" t="s">
        <v>254</v>
      </c>
      <c r="AG1268" t="s">
        <v>322</v>
      </c>
      <c r="AH1268" t="s">
        <v>255</v>
      </c>
      <c r="AI1268" t="s">
        <v>3061</v>
      </c>
      <c r="AJ1268" t="str">
        <f t="shared" si="223"/>
        <v>Sim</v>
      </c>
      <c r="AK1268" t="str">
        <f t="shared" si="224"/>
        <v>Sim</v>
      </c>
      <c r="AL1268" t="str">
        <f t="shared" si="225"/>
        <v>Sim</v>
      </c>
      <c r="AM1268" t="str">
        <f t="shared" si="226"/>
        <v>Não</v>
      </c>
      <c r="AN1268" t="str">
        <f t="shared" si="227"/>
        <v>Não</v>
      </c>
      <c r="AO1268" t="s">
        <v>257</v>
      </c>
      <c r="AP1268" t="s">
        <v>765</v>
      </c>
      <c r="AT1268" t="s">
        <v>255</v>
      </c>
      <c r="AU1268" t="s">
        <v>258</v>
      </c>
      <c r="AV1268">
        <v>888</v>
      </c>
      <c r="AW1268" t="s">
        <v>259</v>
      </c>
      <c r="AX1268">
        <v>65</v>
      </c>
      <c r="AY1268">
        <v>58</v>
      </c>
      <c r="AZ1268" t="s">
        <v>489</v>
      </c>
      <c r="BA1268" t="s">
        <v>361</v>
      </c>
      <c r="BB1268">
        <v>16</v>
      </c>
      <c r="BC1268" t="s">
        <v>255</v>
      </c>
      <c r="BL1268" t="s">
        <v>452</v>
      </c>
      <c r="BM1268" t="s">
        <v>1133</v>
      </c>
      <c r="BN1268" t="s">
        <v>254</v>
      </c>
      <c r="BO1268" t="s">
        <v>265</v>
      </c>
      <c r="BQ1268" t="s">
        <v>252</v>
      </c>
      <c r="BS1268" t="s">
        <v>252</v>
      </c>
      <c r="BU1268" t="s">
        <v>266</v>
      </c>
      <c r="BV1268" t="s">
        <v>254</v>
      </c>
      <c r="BW1268" t="s">
        <v>482</v>
      </c>
      <c r="CA1268" t="s">
        <v>254</v>
      </c>
      <c r="CB1268" s="9" t="s">
        <v>254</v>
      </c>
      <c r="CC1268" s="9" t="s">
        <v>254</v>
      </c>
      <c r="CD1268" s="9" t="s">
        <v>254</v>
      </c>
      <c r="CE1268" s="9" t="s">
        <v>254</v>
      </c>
      <c r="CF1268" s="9" t="s">
        <v>254</v>
      </c>
      <c r="CG1268" s="9" t="s">
        <v>920</v>
      </c>
      <c r="CH1268" t="s">
        <v>482</v>
      </c>
      <c r="CI1268" t="s">
        <v>271</v>
      </c>
      <c r="CK1268" t="s">
        <v>255</v>
      </c>
      <c r="CL1268" t="s">
        <v>252</v>
      </c>
      <c r="CO1268" t="s">
        <v>252</v>
      </c>
      <c r="CP1268" t="s">
        <v>252</v>
      </c>
      <c r="CS1268" t="s">
        <v>272</v>
      </c>
      <c r="CT1268" t="s">
        <v>335</v>
      </c>
      <c r="CU1268" t="s">
        <v>9631</v>
      </c>
      <c r="CV1268" t="s">
        <v>252</v>
      </c>
      <c r="CW1268" t="s">
        <v>254</v>
      </c>
      <c r="CX1268" t="s">
        <v>252</v>
      </c>
      <c r="DA1268" t="s">
        <v>252</v>
      </c>
      <c r="DL1268" t="s">
        <v>252</v>
      </c>
      <c r="DN1268">
        <v>320000</v>
      </c>
      <c r="DO1268">
        <v>888</v>
      </c>
      <c r="DP1268" t="s">
        <v>252</v>
      </c>
      <c r="GG1268" t="s">
        <v>255</v>
      </c>
      <c r="GH1268" t="s">
        <v>430</v>
      </c>
      <c r="GI1268" t="s">
        <v>431</v>
      </c>
      <c r="GJ1268" t="s">
        <v>254</v>
      </c>
      <c r="GK1268" t="s">
        <v>252</v>
      </c>
      <c r="GL1268" t="s">
        <v>252</v>
      </c>
      <c r="GO1268" t="s">
        <v>279</v>
      </c>
      <c r="GP1268" t="s">
        <v>337</v>
      </c>
      <c r="GQ1268" t="s">
        <v>369</v>
      </c>
      <c r="GR1268" t="s">
        <v>517</v>
      </c>
      <c r="GS1268" t="s">
        <v>369</v>
      </c>
      <c r="GT1268" t="s">
        <v>252</v>
      </c>
      <c r="GU1268" s="10"/>
      <c r="GV1268" t="s">
        <v>285</v>
      </c>
      <c r="GW1268" t="s">
        <v>286</v>
      </c>
      <c r="GX1268" t="s">
        <v>255</v>
      </c>
      <c r="GY1268" t="s">
        <v>799</v>
      </c>
      <c r="GZ1268" t="s">
        <v>455</v>
      </c>
      <c r="HA1268" t="s">
        <v>419</v>
      </c>
      <c r="HB1268" t="s">
        <v>289</v>
      </c>
      <c r="HC1268" t="s">
        <v>290</v>
      </c>
      <c r="HD1268" t="s">
        <v>476</v>
      </c>
      <c r="HE1268" t="s">
        <v>290</v>
      </c>
      <c r="HF1268" t="s">
        <v>290</v>
      </c>
      <c r="HG1268" t="s">
        <v>290</v>
      </c>
      <c r="HH1268" t="s">
        <v>290</v>
      </c>
      <c r="HI1268" t="s">
        <v>290</v>
      </c>
      <c r="HJ1268" t="s">
        <v>290</v>
      </c>
      <c r="HK1268" t="s">
        <v>255</v>
      </c>
      <c r="HL1268" t="s">
        <v>291</v>
      </c>
      <c r="HM1268" t="s">
        <v>291</v>
      </c>
      <c r="HQ1268" t="s">
        <v>254</v>
      </c>
      <c r="HR1268" t="s">
        <v>924</v>
      </c>
      <c r="HS1268" t="s">
        <v>292</v>
      </c>
      <c r="HT1268" t="s">
        <v>886</v>
      </c>
      <c r="HX1268" t="s">
        <v>254</v>
      </c>
      <c r="HY1268" t="s">
        <v>925</v>
      </c>
      <c r="HZ1268" t="s">
        <v>373</v>
      </c>
      <c r="IA1268" t="s">
        <v>858</v>
      </c>
      <c r="IE1268" t="s">
        <v>254</v>
      </c>
      <c r="IF1268" t="s">
        <v>1019</v>
      </c>
      <c r="IG1268" t="s">
        <v>850</v>
      </c>
      <c r="IH1268" t="s">
        <v>528</v>
      </c>
      <c r="IL1268" t="s">
        <v>254</v>
      </c>
      <c r="IM1268" t="s">
        <v>9632</v>
      </c>
      <c r="IN1268" t="s">
        <v>436</v>
      </c>
      <c r="IO1268" t="s">
        <v>393</v>
      </c>
      <c r="IP1268" t="s">
        <v>952</v>
      </c>
      <c r="IQ1268" t="s">
        <v>1791</v>
      </c>
      <c r="IT1268" t="s">
        <v>254</v>
      </c>
      <c r="IU1268" t="s">
        <v>9633</v>
      </c>
      <c r="IV1268" t="s">
        <v>437</v>
      </c>
      <c r="IW1268" t="s">
        <v>2105</v>
      </c>
      <c r="IX1268" t="s">
        <v>1758</v>
      </c>
      <c r="IY1268" t="s">
        <v>1527</v>
      </c>
      <c r="JB1268" t="s">
        <v>255</v>
      </c>
      <c r="JC1268" t="s">
        <v>344</v>
      </c>
      <c r="JD1268" t="s">
        <v>344</v>
      </c>
      <c r="JJ1268" t="s">
        <v>254</v>
      </c>
      <c r="JK1268" t="s">
        <v>252</v>
      </c>
      <c r="JQ1268" t="s">
        <v>299</v>
      </c>
      <c r="JR1268" t="s">
        <v>299</v>
      </c>
      <c r="JS1268" t="s">
        <v>252</v>
      </c>
      <c r="JU1268" t="s">
        <v>300</v>
      </c>
      <c r="JV1268" t="s">
        <v>301</v>
      </c>
      <c r="JX1268" t="s">
        <v>301</v>
      </c>
      <c r="JZ1268" t="s">
        <v>255</v>
      </c>
      <c r="KA1268" t="s">
        <v>302</v>
      </c>
      <c r="KB1268" t="s">
        <v>255</v>
      </c>
      <c r="KC1268" t="s">
        <v>439</v>
      </c>
      <c r="KD1268" t="s">
        <v>436</v>
      </c>
      <c r="KE1268" t="s">
        <v>400</v>
      </c>
      <c r="KJ1268" t="s">
        <v>254</v>
      </c>
      <c r="KK1268" t="s">
        <v>255</v>
      </c>
      <c r="KL1268" t="s">
        <v>1015</v>
      </c>
      <c r="KM1268" t="s">
        <v>252</v>
      </c>
      <c r="KP1268" t="s">
        <v>252</v>
      </c>
      <c r="KS1268" t="s">
        <v>252</v>
      </c>
      <c r="KT1268" t="s">
        <v>252</v>
      </c>
      <c r="KW1268" t="s">
        <v>252</v>
      </c>
      <c r="KX1268" t="s">
        <v>255</v>
      </c>
      <c r="LA1268" t="s">
        <v>252</v>
      </c>
      <c r="LB1268" t="s">
        <v>255</v>
      </c>
      <c r="LE1268" t="s">
        <v>255</v>
      </c>
      <c r="LF1268" t="s">
        <v>255</v>
      </c>
      <c r="LG1268" t="s">
        <v>254</v>
      </c>
      <c r="LO1268" t="s">
        <v>255</v>
      </c>
      <c r="LR1268" t="s">
        <v>351</v>
      </c>
      <c r="MC1268" t="s">
        <v>255</v>
      </c>
      <c r="MD1268" t="s">
        <v>252</v>
      </c>
      <c r="ME1268" t="s">
        <v>255</v>
      </c>
      <c r="MF1268" t="s">
        <v>255</v>
      </c>
      <c r="MH1268" t="s">
        <v>309</v>
      </c>
      <c r="MJ1268" t="s">
        <v>309</v>
      </c>
      <c r="ML1268" t="s">
        <v>252</v>
      </c>
      <c r="MN1268" t="s">
        <v>252</v>
      </c>
      <c r="MO1268" t="s">
        <v>309</v>
      </c>
      <c r="MQ1268" t="s">
        <v>252</v>
      </c>
      <c r="MS1268" t="s">
        <v>309</v>
      </c>
      <c r="MU1268" t="s">
        <v>310</v>
      </c>
      <c r="MV1268">
        <v>10</v>
      </c>
      <c r="MW1268" t="s">
        <v>310</v>
      </c>
      <c r="MX1268">
        <v>10</v>
      </c>
      <c r="MY1268" t="s">
        <v>310</v>
      </c>
      <c r="MZ1268">
        <v>5</v>
      </c>
      <c r="NA1268" t="s">
        <v>310</v>
      </c>
      <c r="NB1268">
        <v>5</v>
      </c>
      <c r="NC1268" t="s">
        <v>252</v>
      </c>
      <c r="NE1268" t="s">
        <v>254</v>
      </c>
      <c r="NF1268" t="s">
        <v>254</v>
      </c>
      <c r="NG1268">
        <v>0</v>
      </c>
      <c r="NH1268" t="s">
        <v>254</v>
      </c>
      <c r="NI1268" t="s">
        <v>252</v>
      </c>
      <c r="NK1268" t="s">
        <v>252</v>
      </c>
      <c r="NM1268" t="s">
        <v>311</v>
      </c>
      <c r="NN1268" t="s">
        <v>311</v>
      </c>
      <c r="NO1268" t="s">
        <v>313</v>
      </c>
      <c r="NP1268" t="s">
        <v>864</v>
      </c>
      <c r="NQ1268" t="s">
        <v>255</v>
      </c>
      <c r="NR1268" t="s">
        <v>255</v>
      </c>
      <c r="NS1268" t="s">
        <v>255</v>
      </c>
      <c r="NT1268" t="s">
        <v>255</v>
      </c>
      <c r="NU1268" t="s">
        <v>252</v>
      </c>
      <c r="NW1268" t="s">
        <v>254</v>
      </c>
      <c r="NX1268" t="s">
        <v>255</v>
      </c>
      <c r="NZ1268" t="s">
        <v>252</v>
      </c>
      <c r="OC1268" t="s">
        <v>561</v>
      </c>
      <c r="OD1268" t="s">
        <v>703</v>
      </c>
      <c r="OE1268" t="s">
        <v>315</v>
      </c>
      <c r="OH1268" t="s">
        <v>316</v>
      </c>
      <c r="PY1268" t="s">
        <v>317</v>
      </c>
      <c r="PZ1268" s="6" t="s">
        <v>11028</v>
      </c>
      <c r="QA1268" s="6" t="s">
        <v>11028</v>
      </c>
      <c r="QB1268" s="6" t="s">
        <v>11028</v>
      </c>
      <c r="QC1268" t="s">
        <v>9634</v>
      </c>
    </row>
    <row r="1269" spans="1:445" x14ac:dyDescent="0.25">
      <c r="A1269" t="s">
        <v>9635</v>
      </c>
      <c r="B1269" t="s">
        <v>9636</v>
      </c>
      <c r="C1269">
        <v>2959</v>
      </c>
      <c r="D1269" s="6" t="s">
        <v>11028</v>
      </c>
      <c r="E1269">
        <v>-19.833078</v>
      </c>
      <c r="F1269">
        <v>-40.774934999999999</v>
      </c>
      <c r="G1269" s="6" t="s">
        <v>11028</v>
      </c>
      <c r="H1269" t="s">
        <v>9637</v>
      </c>
      <c r="I1269" s="6" t="s">
        <v>11028</v>
      </c>
      <c r="J1269" t="s">
        <v>321</v>
      </c>
      <c r="K1269" t="s">
        <v>255</v>
      </c>
      <c r="L1269" t="s">
        <v>253</v>
      </c>
      <c r="M1269" t="s">
        <v>322</v>
      </c>
      <c r="N1269" t="s">
        <v>254</v>
      </c>
      <c r="O1269" t="s">
        <v>254</v>
      </c>
      <c r="P1269" t="s">
        <v>253</v>
      </c>
      <c r="Q1269" t="s">
        <v>253</v>
      </c>
      <c r="R1269" t="s">
        <v>254</v>
      </c>
      <c r="S1269" t="s">
        <v>253</v>
      </c>
      <c r="T1269" t="s">
        <v>254</v>
      </c>
      <c r="U1269" t="s">
        <v>254</v>
      </c>
      <c r="V1269" t="s">
        <v>254</v>
      </c>
      <c r="W1269" t="s">
        <v>253</v>
      </c>
      <c r="X1269" t="s">
        <v>254</v>
      </c>
      <c r="Y1269" t="s">
        <v>254</v>
      </c>
      <c r="Z1269" t="s">
        <v>253</v>
      </c>
      <c r="AA1269" t="s">
        <v>254</v>
      </c>
      <c r="AB1269" t="s">
        <v>254</v>
      </c>
      <c r="AC1269" t="s">
        <v>254</v>
      </c>
      <c r="AD1269" t="s">
        <v>254</v>
      </c>
      <c r="AE1269" t="s">
        <v>254</v>
      </c>
      <c r="AF1269" t="s">
        <v>253</v>
      </c>
      <c r="AG1269" t="s">
        <v>253</v>
      </c>
      <c r="AH1269" t="s">
        <v>255</v>
      </c>
      <c r="AI1269" t="s">
        <v>324</v>
      </c>
      <c r="AJ1269" t="str">
        <f t="shared" si="223"/>
        <v>Sim</v>
      </c>
      <c r="AK1269" t="str">
        <f t="shared" si="224"/>
        <v>Sim</v>
      </c>
      <c r="AL1269" t="str">
        <f t="shared" si="225"/>
        <v>Sim</v>
      </c>
      <c r="AM1269" t="str">
        <f t="shared" si="226"/>
        <v>Sim</v>
      </c>
      <c r="AN1269" t="str">
        <f t="shared" si="227"/>
        <v>Sim</v>
      </c>
      <c r="AO1269" t="s">
        <v>1063</v>
      </c>
      <c r="AP1269" t="s">
        <v>765</v>
      </c>
      <c r="AQ1269" t="s">
        <v>449</v>
      </c>
      <c r="AR1269" t="s">
        <v>257</v>
      </c>
      <c r="AT1269" t="s">
        <v>255</v>
      </c>
      <c r="AU1269" t="s">
        <v>258</v>
      </c>
      <c r="AV1269">
        <v>888</v>
      </c>
      <c r="AW1269" t="s">
        <v>259</v>
      </c>
      <c r="AX1269">
        <v>60</v>
      </c>
      <c r="AY1269">
        <v>55</v>
      </c>
      <c r="AZ1269" t="s">
        <v>489</v>
      </c>
      <c r="BA1269" t="s">
        <v>473</v>
      </c>
      <c r="BB1269">
        <v>26</v>
      </c>
      <c r="BC1269" t="s">
        <v>255</v>
      </c>
      <c r="BL1269" t="s">
        <v>362</v>
      </c>
      <c r="BM1269" t="s">
        <v>264</v>
      </c>
      <c r="BO1269" t="s">
        <v>265</v>
      </c>
      <c r="BQ1269" t="s">
        <v>252</v>
      </c>
      <c r="BS1269" t="s">
        <v>252</v>
      </c>
      <c r="BU1269" t="s">
        <v>266</v>
      </c>
      <c r="BV1269" t="s">
        <v>254</v>
      </c>
      <c r="BW1269" t="s">
        <v>270</v>
      </c>
      <c r="CA1269" t="s">
        <v>254</v>
      </c>
      <c r="CB1269" s="9" t="s">
        <v>269</v>
      </c>
      <c r="CC1269" s="9" t="s">
        <v>254</v>
      </c>
      <c r="CD1269" s="9" t="s">
        <v>254</v>
      </c>
      <c r="CE1269" s="9" t="s">
        <v>254</v>
      </c>
      <c r="CF1269" s="9" t="s">
        <v>254</v>
      </c>
      <c r="CG1269" s="9" t="s">
        <v>254</v>
      </c>
      <c r="CH1269" t="s">
        <v>270</v>
      </c>
      <c r="CI1269" t="s">
        <v>271</v>
      </c>
      <c r="CK1269" t="s">
        <v>255</v>
      </c>
      <c r="CL1269" t="s">
        <v>252</v>
      </c>
      <c r="CO1269" t="s">
        <v>252</v>
      </c>
      <c r="CP1269" t="s">
        <v>255</v>
      </c>
      <c r="CQ1269">
        <v>2</v>
      </c>
      <c r="CR1269" t="s">
        <v>254</v>
      </c>
      <c r="CS1269" t="s">
        <v>272</v>
      </c>
      <c r="CT1269" t="s">
        <v>335</v>
      </c>
      <c r="CU1269" t="s">
        <v>274</v>
      </c>
      <c r="CV1269" t="s">
        <v>255</v>
      </c>
      <c r="CX1269" t="s">
        <v>252</v>
      </c>
      <c r="DA1269" t="s">
        <v>252</v>
      </c>
      <c r="DL1269" t="s">
        <v>252</v>
      </c>
      <c r="DN1269">
        <v>400000</v>
      </c>
      <c r="DO1269">
        <v>888</v>
      </c>
      <c r="DP1269" t="s">
        <v>252</v>
      </c>
      <c r="GG1269" t="s">
        <v>255</v>
      </c>
      <c r="GH1269" t="s">
        <v>366</v>
      </c>
      <c r="GI1269" t="s">
        <v>431</v>
      </c>
      <c r="GJ1269" t="s">
        <v>254</v>
      </c>
      <c r="GK1269" t="s">
        <v>252</v>
      </c>
      <c r="GL1269" t="s">
        <v>252</v>
      </c>
      <c r="GO1269" t="s">
        <v>279</v>
      </c>
      <c r="GP1269" t="s">
        <v>337</v>
      </c>
      <c r="GQ1269" t="s">
        <v>417</v>
      </c>
      <c r="GR1269" t="s">
        <v>282</v>
      </c>
      <c r="GS1269" t="s">
        <v>339</v>
      </c>
      <c r="GT1269" t="s">
        <v>252</v>
      </c>
      <c r="GU1269" s="10"/>
      <c r="GV1269" t="s">
        <v>339</v>
      </c>
      <c r="GW1269" t="s">
        <v>341</v>
      </c>
      <c r="GX1269" t="s">
        <v>252</v>
      </c>
      <c r="GZ1269" t="s">
        <v>342</v>
      </c>
      <c r="HA1269" t="s">
        <v>353</v>
      </c>
      <c r="HB1269" t="s">
        <v>289</v>
      </c>
      <c r="HC1269" t="s">
        <v>252</v>
      </c>
      <c r="HD1269" t="s">
        <v>476</v>
      </c>
      <c r="HE1269" t="s">
        <v>290</v>
      </c>
      <c r="HF1269" t="s">
        <v>290</v>
      </c>
      <c r="HG1269" t="s">
        <v>290</v>
      </c>
      <c r="HH1269" t="s">
        <v>290</v>
      </c>
      <c r="HI1269" t="s">
        <v>290</v>
      </c>
      <c r="HJ1269" t="s">
        <v>290</v>
      </c>
      <c r="HK1269" t="s">
        <v>255</v>
      </c>
      <c r="HL1269" t="s">
        <v>291</v>
      </c>
      <c r="HM1269" t="s">
        <v>291</v>
      </c>
      <c r="HQ1269" t="s">
        <v>254</v>
      </c>
      <c r="HR1269" t="s">
        <v>292</v>
      </c>
      <c r="HS1269" t="s">
        <v>292</v>
      </c>
      <c r="HX1269" t="s">
        <v>254</v>
      </c>
      <c r="HY1269" t="s">
        <v>373</v>
      </c>
      <c r="HZ1269" t="s">
        <v>373</v>
      </c>
      <c r="IE1269" t="s">
        <v>254</v>
      </c>
      <c r="IF1269" t="s">
        <v>295</v>
      </c>
      <c r="IG1269" t="s">
        <v>295</v>
      </c>
      <c r="IL1269" t="s">
        <v>254</v>
      </c>
      <c r="IM1269" t="s">
        <v>296</v>
      </c>
      <c r="IN1269" t="s">
        <v>529</v>
      </c>
      <c r="IO1269" t="s">
        <v>436</v>
      </c>
      <c r="IT1269" t="s">
        <v>254</v>
      </c>
      <c r="IU1269" t="s">
        <v>859</v>
      </c>
      <c r="IV1269" t="s">
        <v>437</v>
      </c>
      <c r="IW1269" t="s">
        <v>1758</v>
      </c>
      <c r="JB1269" t="s">
        <v>255</v>
      </c>
      <c r="JC1269" t="s">
        <v>344</v>
      </c>
      <c r="JD1269" t="s">
        <v>344</v>
      </c>
      <c r="JJ1269" t="s">
        <v>254</v>
      </c>
      <c r="JK1269" t="s">
        <v>252</v>
      </c>
      <c r="JQ1269" t="s">
        <v>299</v>
      </c>
      <c r="JR1269" t="s">
        <v>299</v>
      </c>
      <c r="JS1269" t="s">
        <v>252</v>
      </c>
      <c r="JU1269" t="s">
        <v>252</v>
      </c>
      <c r="KA1269" t="s">
        <v>399</v>
      </c>
      <c r="KB1269" t="s">
        <v>255</v>
      </c>
      <c r="KC1269" t="s">
        <v>347</v>
      </c>
      <c r="KD1269" t="s">
        <v>606</v>
      </c>
      <c r="KE1269" t="s">
        <v>436</v>
      </c>
      <c r="KJ1269" t="s">
        <v>254</v>
      </c>
      <c r="KK1269" t="s">
        <v>255</v>
      </c>
      <c r="KL1269" t="s">
        <v>349</v>
      </c>
      <c r="KM1269" t="s">
        <v>252</v>
      </c>
      <c r="KP1269" t="s">
        <v>255</v>
      </c>
      <c r="KQ1269" t="s">
        <v>253</v>
      </c>
      <c r="KR1269" t="s">
        <v>2806</v>
      </c>
      <c r="KS1269" t="s">
        <v>252</v>
      </c>
      <c r="KT1269" t="s">
        <v>252</v>
      </c>
      <c r="KW1269" t="s">
        <v>252</v>
      </c>
      <c r="KX1269" t="s">
        <v>252</v>
      </c>
      <c r="LA1269" t="s">
        <v>252</v>
      </c>
      <c r="LB1269" t="s">
        <v>252</v>
      </c>
      <c r="LE1269" t="s">
        <v>255</v>
      </c>
      <c r="LF1269" t="s">
        <v>255</v>
      </c>
      <c r="LG1269" t="s">
        <v>2017</v>
      </c>
      <c r="LH1269" t="s">
        <v>569</v>
      </c>
      <c r="LI1269" t="s">
        <v>1367</v>
      </c>
      <c r="LO1269" t="s">
        <v>255</v>
      </c>
      <c r="LR1269" t="s">
        <v>351</v>
      </c>
      <c r="MC1269" t="s">
        <v>255</v>
      </c>
      <c r="MD1269" t="s">
        <v>255</v>
      </c>
      <c r="ME1269" t="s">
        <v>255</v>
      </c>
      <c r="MF1269" t="s">
        <v>255</v>
      </c>
      <c r="MH1269" t="s">
        <v>309</v>
      </c>
      <c r="MJ1269" t="s">
        <v>309</v>
      </c>
      <c r="ML1269" t="s">
        <v>252</v>
      </c>
      <c r="MN1269" t="s">
        <v>252</v>
      </c>
      <c r="MO1269" t="s">
        <v>309</v>
      </c>
      <c r="MQ1269" t="s">
        <v>252</v>
      </c>
      <c r="MS1269" t="s">
        <v>353</v>
      </c>
      <c r="MU1269" t="s">
        <v>353</v>
      </c>
      <c r="MW1269" t="s">
        <v>353</v>
      </c>
      <c r="MY1269" t="s">
        <v>353</v>
      </c>
      <c r="NA1269" t="s">
        <v>353</v>
      </c>
      <c r="NC1269" t="s">
        <v>255</v>
      </c>
      <c r="ND1269" t="s">
        <v>255</v>
      </c>
      <c r="NE1269">
        <v>1</v>
      </c>
      <c r="NF1269">
        <v>1</v>
      </c>
      <c r="NG1269">
        <v>0</v>
      </c>
      <c r="NH1269">
        <v>0</v>
      </c>
      <c r="NI1269" t="s">
        <v>252</v>
      </c>
      <c r="NK1269" t="s">
        <v>252</v>
      </c>
      <c r="NM1269" t="s">
        <v>311</v>
      </c>
      <c r="NN1269" t="s">
        <v>311</v>
      </c>
      <c r="NO1269" t="s">
        <v>313</v>
      </c>
      <c r="NP1269" t="s">
        <v>314</v>
      </c>
      <c r="NQ1269" t="s">
        <v>255</v>
      </c>
      <c r="NR1269" t="s">
        <v>255</v>
      </c>
      <c r="NS1269" t="s">
        <v>255</v>
      </c>
      <c r="NT1269" t="s">
        <v>255</v>
      </c>
      <c r="NU1269" t="s">
        <v>252</v>
      </c>
      <c r="NW1269" t="s">
        <v>254</v>
      </c>
      <c r="NX1269" t="s">
        <v>255</v>
      </c>
      <c r="NZ1269" t="s">
        <v>252</v>
      </c>
      <c r="OC1269" t="s">
        <v>315</v>
      </c>
      <c r="OD1269" t="s">
        <v>315</v>
      </c>
      <c r="OH1269" t="s">
        <v>316</v>
      </c>
      <c r="PY1269" t="s">
        <v>317</v>
      </c>
      <c r="PZ1269" s="6" t="s">
        <v>11028</v>
      </c>
      <c r="QA1269" s="6" t="s">
        <v>11028</v>
      </c>
      <c r="QB1269" s="6" t="s">
        <v>11028</v>
      </c>
      <c r="QC1269" t="s">
        <v>254</v>
      </c>
    </row>
    <row r="1270" spans="1:445" x14ac:dyDescent="0.25">
      <c r="A1270" t="s">
        <v>9638</v>
      </c>
      <c r="B1270" t="s">
        <v>9639</v>
      </c>
      <c r="C1270">
        <v>2780</v>
      </c>
      <c r="D1270" s="6" t="s">
        <v>11028</v>
      </c>
      <c r="E1270">
        <v>-19.794129999999999</v>
      </c>
      <c r="F1270">
        <v>-40.760111000000002</v>
      </c>
      <c r="G1270" s="6" t="s">
        <v>11028</v>
      </c>
      <c r="H1270" t="s">
        <v>9640</v>
      </c>
      <c r="I1270" s="6" t="s">
        <v>11028</v>
      </c>
      <c r="J1270" t="s">
        <v>3291</v>
      </c>
      <c r="K1270" t="s">
        <v>255</v>
      </c>
      <c r="L1270" t="s">
        <v>253</v>
      </c>
      <c r="M1270" t="s">
        <v>253</v>
      </c>
      <c r="N1270" t="s">
        <v>254</v>
      </c>
      <c r="O1270" t="s">
        <v>254</v>
      </c>
      <c r="P1270" t="s">
        <v>253</v>
      </c>
      <c r="Q1270" t="s">
        <v>253</v>
      </c>
      <c r="R1270" t="s">
        <v>254</v>
      </c>
      <c r="S1270" t="s">
        <v>254</v>
      </c>
      <c r="T1270" t="s">
        <v>254</v>
      </c>
      <c r="U1270" t="s">
        <v>254</v>
      </c>
      <c r="V1270" t="s">
        <v>254</v>
      </c>
      <c r="W1270" t="s">
        <v>254</v>
      </c>
      <c r="X1270" t="s">
        <v>254</v>
      </c>
      <c r="Y1270" t="s">
        <v>254</v>
      </c>
      <c r="Z1270" t="s">
        <v>253</v>
      </c>
      <c r="AA1270" t="s">
        <v>253</v>
      </c>
      <c r="AB1270" t="s">
        <v>254</v>
      </c>
      <c r="AC1270" t="s">
        <v>254</v>
      </c>
      <c r="AD1270" t="s">
        <v>254</v>
      </c>
      <c r="AE1270" t="s">
        <v>254</v>
      </c>
      <c r="AF1270" t="s">
        <v>253</v>
      </c>
      <c r="AG1270" t="s">
        <v>253</v>
      </c>
      <c r="AH1270" t="s">
        <v>255</v>
      </c>
      <c r="AI1270" t="s">
        <v>256</v>
      </c>
      <c r="AJ1270" t="str">
        <f t="shared" si="223"/>
        <v>Sim</v>
      </c>
      <c r="AK1270" t="str">
        <f t="shared" si="224"/>
        <v>Sim</v>
      </c>
      <c r="AL1270" t="str">
        <f t="shared" si="225"/>
        <v>Sim</v>
      </c>
      <c r="AM1270" t="str">
        <f t="shared" si="226"/>
        <v>Sim</v>
      </c>
      <c r="AN1270" t="str">
        <f t="shared" si="227"/>
        <v>Não</v>
      </c>
      <c r="AO1270" t="s">
        <v>1063</v>
      </c>
      <c r="AP1270" t="s">
        <v>449</v>
      </c>
      <c r="AQ1270" t="s">
        <v>257</v>
      </c>
      <c r="AT1270" t="s">
        <v>252</v>
      </c>
      <c r="AU1270" t="s">
        <v>258</v>
      </c>
      <c r="AV1270">
        <v>110949315</v>
      </c>
      <c r="AW1270" t="s">
        <v>259</v>
      </c>
      <c r="AX1270">
        <v>55</v>
      </c>
      <c r="AY1270">
        <v>43</v>
      </c>
      <c r="AZ1270" t="s">
        <v>489</v>
      </c>
      <c r="BA1270" t="s">
        <v>473</v>
      </c>
      <c r="BB1270">
        <v>33</v>
      </c>
      <c r="BC1270" t="s">
        <v>255</v>
      </c>
      <c r="BL1270" t="s">
        <v>2818</v>
      </c>
      <c r="BM1270" t="s">
        <v>264</v>
      </c>
      <c r="BO1270" t="s">
        <v>265</v>
      </c>
      <c r="BQ1270" t="s">
        <v>252</v>
      </c>
      <c r="BS1270" t="s">
        <v>255</v>
      </c>
      <c r="BT1270" t="s">
        <v>1631</v>
      </c>
      <c r="BU1270" t="s">
        <v>266</v>
      </c>
      <c r="BV1270" t="s">
        <v>270</v>
      </c>
      <c r="BW1270" t="s">
        <v>270</v>
      </c>
      <c r="CA1270" t="s">
        <v>254</v>
      </c>
      <c r="CB1270" s="9" t="s">
        <v>1015</v>
      </c>
      <c r="CC1270" s="9" t="s">
        <v>254</v>
      </c>
      <c r="CD1270" s="9" t="s">
        <v>254</v>
      </c>
      <c r="CE1270" s="9" t="s">
        <v>254</v>
      </c>
      <c r="CF1270" s="9" t="s">
        <v>254</v>
      </c>
      <c r="CG1270" s="9" t="s">
        <v>254</v>
      </c>
      <c r="CH1270" t="s">
        <v>270</v>
      </c>
      <c r="CI1270" t="s">
        <v>271</v>
      </c>
      <c r="CK1270" t="s">
        <v>255</v>
      </c>
      <c r="CL1270" t="s">
        <v>255</v>
      </c>
      <c r="CO1270" t="s">
        <v>252</v>
      </c>
      <c r="CP1270" t="s">
        <v>255</v>
      </c>
      <c r="CQ1270">
        <v>1</v>
      </c>
      <c r="CR1270">
        <v>0</v>
      </c>
      <c r="CS1270" t="s">
        <v>272</v>
      </c>
      <c r="CT1270" t="s">
        <v>273</v>
      </c>
      <c r="CU1270" t="s">
        <v>274</v>
      </c>
      <c r="CV1270" t="s">
        <v>255</v>
      </c>
      <c r="CX1270" t="s">
        <v>252</v>
      </c>
      <c r="DA1270" t="s">
        <v>252</v>
      </c>
      <c r="DL1270" t="s">
        <v>252</v>
      </c>
      <c r="DN1270">
        <v>888</v>
      </c>
      <c r="DO1270">
        <v>1250</v>
      </c>
      <c r="DP1270" t="s">
        <v>252</v>
      </c>
      <c r="GG1270" t="s">
        <v>252</v>
      </c>
      <c r="GP1270" t="s">
        <v>337</v>
      </c>
      <c r="GQ1270" t="s">
        <v>281</v>
      </c>
      <c r="GR1270" t="s">
        <v>338</v>
      </c>
      <c r="GS1270" t="s">
        <v>283</v>
      </c>
      <c r="GT1270" t="s">
        <v>255</v>
      </c>
      <c r="GU1270" s="10" t="s">
        <v>284</v>
      </c>
      <c r="GV1270" t="s">
        <v>285</v>
      </c>
      <c r="GW1270" t="s">
        <v>286</v>
      </c>
      <c r="GX1270" t="s">
        <v>252</v>
      </c>
      <c r="GZ1270" t="s">
        <v>287</v>
      </c>
      <c r="HA1270" t="s">
        <v>419</v>
      </c>
      <c r="HB1270" t="s">
        <v>289</v>
      </c>
      <c r="HC1270" t="s">
        <v>290</v>
      </c>
      <c r="HD1270" t="s">
        <v>476</v>
      </c>
      <c r="HE1270" t="s">
        <v>290</v>
      </c>
      <c r="HF1270" t="s">
        <v>290</v>
      </c>
      <c r="HG1270" t="s">
        <v>290</v>
      </c>
      <c r="HH1270" t="s">
        <v>290</v>
      </c>
      <c r="HI1270" t="s">
        <v>290</v>
      </c>
      <c r="HJ1270" t="s">
        <v>290</v>
      </c>
      <c r="HK1270" t="s">
        <v>252</v>
      </c>
      <c r="IU1270" t="s">
        <v>859</v>
      </c>
      <c r="IV1270" t="s">
        <v>437</v>
      </c>
      <c r="IW1270" t="s">
        <v>1758</v>
      </c>
      <c r="JB1270" t="s">
        <v>255</v>
      </c>
      <c r="JC1270" t="s">
        <v>298</v>
      </c>
      <c r="JD1270" t="s">
        <v>344</v>
      </c>
      <c r="JE1270" t="s">
        <v>631</v>
      </c>
      <c r="JJ1270" t="s">
        <v>254</v>
      </c>
      <c r="JK1270" t="s">
        <v>252</v>
      </c>
      <c r="JQ1270" t="s">
        <v>299</v>
      </c>
      <c r="JR1270" t="s">
        <v>299</v>
      </c>
      <c r="JS1270" t="s">
        <v>252</v>
      </c>
      <c r="JU1270" t="s">
        <v>252</v>
      </c>
      <c r="KA1270" t="s">
        <v>302</v>
      </c>
      <c r="KB1270" t="s">
        <v>255</v>
      </c>
      <c r="KC1270" t="s">
        <v>462</v>
      </c>
      <c r="KD1270" t="s">
        <v>606</v>
      </c>
      <c r="KE1270" t="s">
        <v>436</v>
      </c>
      <c r="KF1270" t="s">
        <v>400</v>
      </c>
      <c r="KJ1270" t="s">
        <v>254</v>
      </c>
      <c r="KK1270" t="s">
        <v>255</v>
      </c>
      <c r="KL1270" t="s">
        <v>913</v>
      </c>
      <c r="KM1270" t="s">
        <v>353</v>
      </c>
      <c r="KP1270" t="s">
        <v>252</v>
      </c>
      <c r="KS1270" t="s">
        <v>353</v>
      </c>
      <c r="KT1270" t="s">
        <v>252</v>
      </c>
      <c r="KW1270" t="s">
        <v>353</v>
      </c>
      <c r="KX1270" t="s">
        <v>252</v>
      </c>
      <c r="LA1270" t="s">
        <v>353</v>
      </c>
      <c r="LB1270" t="s">
        <v>252</v>
      </c>
      <c r="LE1270" t="s">
        <v>255</v>
      </c>
      <c r="LF1270" t="s">
        <v>339</v>
      </c>
      <c r="LG1270" t="s">
        <v>641</v>
      </c>
      <c r="LH1270" t="s">
        <v>569</v>
      </c>
      <c r="LI1270" t="s">
        <v>422</v>
      </c>
      <c r="LO1270" t="s">
        <v>642</v>
      </c>
      <c r="LR1270" t="s">
        <v>351</v>
      </c>
      <c r="MC1270" t="s">
        <v>255</v>
      </c>
      <c r="MD1270" t="s">
        <v>255</v>
      </c>
      <c r="ME1270" t="s">
        <v>255</v>
      </c>
      <c r="MF1270" t="s">
        <v>255</v>
      </c>
      <c r="MH1270" t="s">
        <v>309</v>
      </c>
      <c r="MJ1270" t="s">
        <v>309</v>
      </c>
      <c r="ML1270" t="s">
        <v>252</v>
      </c>
      <c r="MN1270" t="s">
        <v>252</v>
      </c>
      <c r="MO1270" t="s">
        <v>309</v>
      </c>
      <c r="MQ1270" t="s">
        <v>252</v>
      </c>
      <c r="MS1270" t="s">
        <v>353</v>
      </c>
      <c r="MU1270" t="s">
        <v>353</v>
      </c>
      <c r="MW1270" t="s">
        <v>353</v>
      </c>
      <c r="MY1270" t="s">
        <v>423</v>
      </c>
      <c r="MZ1270">
        <v>30</v>
      </c>
      <c r="NA1270" t="s">
        <v>423</v>
      </c>
      <c r="NB1270">
        <v>50</v>
      </c>
      <c r="NC1270" t="s">
        <v>255</v>
      </c>
      <c r="ND1270" t="s">
        <v>255</v>
      </c>
      <c r="NE1270">
        <v>2</v>
      </c>
      <c r="NF1270">
        <v>2</v>
      </c>
      <c r="NG1270">
        <v>0</v>
      </c>
      <c r="NH1270">
        <v>0</v>
      </c>
      <c r="NI1270" t="s">
        <v>252</v>
      </c>
      <c r="NK1270" t="s">
        <v>252</v>
      </c>
      <c r="NM1270" t="s">
        <v>311</v>
      </c>
      <c r="NN1270" t="s">
        <v>311</v>
      </c>
      <c r="NO1270" t="s">
        <v>313</v>
      </c>
      <c r="NP1270" t="s">
        <v>314</v>
      </c>
      <c r="NQ1270" t="s">
        <v>252</v>
      </c>
      <c r="NR1270" t="s">
        <v>255</v>
      </c>
      <c r="NS1270" t="s">
        <v>255</v>
      </c>
      <c r="NT1270" t="s">
        <v>252</v>
      </c>
      <c r="NU1270" t="s">
        <v>252</v>
      </c>
      <c r="NW1270" t="s">
        <v>9641</v>
      </c>
      <c r="NX1270" t="s">
        <v>255</v>
      </c>
      <c r="NZ1270" t="s">
        <v>255</v>
      </c>
      <c r="OA1270" t="s">
        <v>9642</v>
      </c>
      <c r="OB1270" t="s">
        <v>9643</v>
      </c>
      <c r="OC1270" t="s">
        <v>3237</v>
      </c>
      <c r="OD1270" t="s">
        <v>3237</v>
      </c>
      <c r="OH1270" t="s">
        <v>316</v>
      </c>
      <c r="PY1270" t="s">
        <v>889</v>
      </c>
      <c r="PZ1270" s="6" t="s">
        <v>11028</v>
      </c>
      <c r="QA1270" s="6" t="s">
        <v>11028</v>
      </c>
      <c r="QB1270" s="6" t="s">
        <v>11028</v>
      </c>
      <c r="QC1270" t="s">
        <v>254</v>
      </c>
    </row>
    <row r="1271" spans="1:445" x14ac:dyDescent="0.25">
      <c r="A1271" t="s">
        <v>9644</v>
      </c>
      <c r="B1271" t="s">
        <v>9558</v>
      </c>
      <c r="C1271">
        <v>5112</v>
      </c>
      <c r="D1271" s="6" t="s">
        <v>11028</v>
      </c>
      <c r="E1271">
        <v>0</v>
      </c>
      <c r="F1271">
        <v>0</v>
      </c>
      <c r="G1271" s="6" t="s">
        <v>11028</v>
      </c>
      <c r="H1271" t="s">
        <v>9645</v>
      </c>
      <c r="I1271" s="6" t="s">
        <v>11028</v>
      </c>
      <c r="J1271" t="s">
        <v>321</v>
      </c>
      <c r="K1271" t="s">
        <v>255</v>
      </c>
      <c r="L1271" t="s">
        <v>539</v>
      </c>
      <c r="M1271" t="s">
        <v>322</v>
      </c>
      <c r="N1271" t="s">
        <v>253</v>
      </c>
      <c r="O1271" t="s">
        <v>323</v>
      </c>
      <c r="P1271" t="s">
        <v>253</v>
      </c>
      <c r="Q1271" t="s">
        <v>253</v>
      </c>
      <c r="R1271" t="s">
        <v>253</v>
      </c>
      <c r="S1271" t="s">
        <v>253</v>
      </c>
      <c r="T1271" t="s">
        <v>254</v>
      </c>
      <c r="U1271" t="s">
        <v>254</v>
      </c>
      <c r="V1271" t="s">
        <v>539</v>
      </c>
      <c r="W1271" t="s">
        <v>253</v>
      </c>
      <c r="X1271" t="s">
        <v>323</v>
      </c>
      <c r="Y1271" t="s">
        <v>253</v>
      </c>
      <c r="Z1271" t="s">
        <v>254</v>
      </c>
      <c r="AA1271" t="s">
        <v>254</v>
      </c>
      <c r="AB1271" t="s">
        <v>254</v>
      </c>
      <c r="AC1271" t="s">
        <v>254</v>
      </c>
      <c r="AD1271" t="s">
        <v>254</v>
      </c>
      <c r="AE1271" t="s">
        <v>254</v>
      </c>
      <c r="AF1271" t="s">
        <v>322</v>
      </c>
      <c r="AG1271" t="s">
        <v>322</v>
      </c>
      <c r="AH1271" t="s">
        <v>255</v>
      </c>
      <c r="AI1271" t="s">
        <v>774</v>
      </c>
      <c r="AJ1271" t="str">
        <f t="shared" si="223"/>
        <v>Sim</v>
      </c>
      <c r="AK1271" t="str">
        <f t="shared" si="224"/>
        <v>Não</v>
      </c>
      <c r="AL1271" t="str">
        <f t="shared" si="225"/>
        <v>Sim</v>
      </c>
      <c r="AM1271" t="str">
        <f t="shared" si="226"/>
        <v>Não</v>
      </c>
      <c r="AN1271" t="str">
        <f t="shared" si="227"/>
        <v>Não</v>
      </c>
      <c r="AO1271" t="s">
        <v>1063</v>
      </c>
      <c r="AP1271" t="s">
        <v>257</v>
      </c>
      <c r="AQ1271" t="s">
        <v>765</v>
      </c>
      <c r="AR1271" t="s">
        <v>449</v>
      </c>
      <c r="AT1271" t="s">
        <v>255</v>
      </c>
      <c r="AU1271" t="s">
        <v>258</v>
      </c>
      <c r="AV1271">
        <v>110202856</v>
      </c>
      <c r="AW1271" t="s">
        <v>259</v>
      </c>
      <c r="AX1271">
        <v>72</v>
      </c>
      <c r="AY1271">
        <v>58</v>
      </c>
      <c r="AZ1271" t="s">
        <v>413</v>
      </c>
      <c r="BA1271" t="s">
        <v>361</v>
      </c>
      <c r="BB1271">
        <v>29</v>
      </c>
      <c r="BC1271" t="s">
        <v>255</v>
      </c>
      <c r="BL1271" t="s">
        <v>1085</v>
      </c>
      <c r="BM1271" t="s">
        <v>264</v>
      </c>
      <c r="BO1271" t="s">
        <v>451</v>
      </c>
      <c r="BP1271" t="s">
        <v>322</v>
      </c>
      <c r="BQ1271" t="s">
        <v>252</v>
      </c>
      <c r="BS1271" t="s">
        <v>252</v>
      </c>
      <c r="BU1271" t="s">
        <v>266</v>
      </c>
      <c r="BV1271" t="s">
        <v>9646</v>
      </c>
      <c r="BW1271" t="s">
        <v>270</v>
      </c>
      <c r="BX1271" t="s">
        <v>637</v>
      </c>
      <c r="BY1271" t="s">
        <v>1091</v>
      </c>
      <c r="BZ1271" t="s">
        <v>652</v>
      </c>
      <c r="CA1271" t="s">
        <v>254</v>
      </c>
      <c r="CB1271" s="9" t="s">
        <v>346</v>
      </c>
      <c r="CC1271" s="9" t="s">
        <v>254</v>
      </c>
      <c r="CD1271" s="9" t="s">
        <v>349</v>
      </c>
      <c r="CE1271" s="9" t="s">
        <v>429</v>
      </c>
      <c r="CF1271" s="9" t="s">
        <v>491</v>
      </c>
      <c r="CG1271" s="9" t="s">
        <v>254</v>
      </c>
      <c r="CH1271" t="s">
        <v>740</v>
      </c>
      <c r="CI1271" t="s">
        <v>364</v>
      </c>
      <c r="CJ1271" t="s">
        <v>255</v>
      </c>
      <c r="CO1271" t="s">
        <v>252</v>
      </c>
      <c r="CP1271" t="s">
        <v>255</v>
      </c>
      <c r="CQ1271">
        <v>1</v>
      </c>
      <c r="CR1271">
        <v>0</v>
      </c>
      <c r="CS1271" t="s">
        <v>272</v>
      </c>
      <c r="CT1271" t="s">
        <v>273</v>
      </c>
      <c r="CU1271" t="s">
        <v>274</v>
      </c>
      <c r="CV1271" t="s">
        <v>255</v>
      </c>
      <c r="CX1271" t="s">
        <v>252</v>
      </c>
      <c r="DA1271" t="s">
        <v>252</v>
      </c>
      <c r="DL1271" t="s">
        <v>252</v>
      </c>
      <c r="DN1271">
        <v>800000</v>
      </c>
      <c r="DO1271">
        <v>8000</v>
      </c>
      <c r="DP1271" t="s">
        <v>255</v>
      </c>
      <c r="DQ1271" t="s">
        <v>332</v>
      </c>
      <c r="DR1271" t="s">
        <v>364</v>
      </c>
      <c r="DS1271" t="s">
        <v>255</v>
      </c>
      <c r="DX1271" t="s">
        <v>252</v>
      </c>
      <c r="DY1271" t="s">
        <v>255</v>
      </c>
      <c r="DZ1271">
        <v>1</v>
      </c>
      <c r="EA1271">
        <v>0</v>
      </c>
      <c r="EB1271" t="s">
        <v>332</v>
      </c>
      <c r="EM1271" t="s">
        <v>255</v>
      </c>
      <c r="EN1271" t="s">
        <v>255</v>
      </c>
      <c r="ES1271" t="s">
        <v>252</v>
      </c>
      <c r="EU1271">
        <v>600000</v>
      </c>
      <c r="EV1271">
        <v>6000</v>
      </c>
      <c r="EW1271" t="s">
        <v>255</v>
      </c>
      <c r="EX1271" t="s">
        <v>9564</v>
      </c>
      <c r="EY1271" t="s">
        <v>364</v>
      </c>
      <c r="EZ1271" t="s">
        <v>255</v>
      </c>
      <c r="FE1271" t="s">
        <v>252</v>
      </c>
      <c r="FF1271" t="s">
        <v>255</v>
      </c>
      <c r="FG1271">
        <v>1</v>
      </c>
      <c r="FH1271">
        <v>0</v>
      </c>
      <c r="FI1271" t="s">
        <v>272</v>
      </c>
      <c r="FJ1271" t="s">
        <v>335</v>
      </c>
      <c r="FK1271" t="s">
        <v>274</v>
      </c>
      <c r="FL1271" t="s">
        <v>252</v>
      </c>
      <c r="FM1271" t="s">
        <v>254</v>
      </c>
      <c r="FN1271" t="s">
        <v>252</v>
      </c>
      <c r="FQ1271" t="s">
        <v>252</v>
      </c>
      <c r="GC1271" t="s">
        <v>252</v>
      </c>
      <c r="GE1271">
        <v>200000</v>
      </c>
      <c r="GF1271">
        <v>2000</v>
      </c>
      <c r="GG1271" t="s">
        <v>255</v>
      </c>
      <c r="GH1271" t="s">
        <v>366</v>
      </c>
      <c r="GI1271" t="s">
        <v>431</v>
      </c>
      <c r="GJ1271" t="s">
        <v>254</v>
      </c>
      <c r="GK1271" t="s">
        <v>255</v>
      </c>
      <c r="GL1271" t="s">
        <v>252</v>
      </c>
      <c r="GO1271" t="s">
        <v>279</v>
      </c>
      <c r="GP1271" t="s">
        <v>337</v>
      </c>
      <c r="GQ1271" t="s">
        <v>281</v>
      </c>
      <c r="GR1271" t="s">
        <v>338</v>
      </c>
      <c r="GS1271" t="s">
        <v>723</v>
      </c>
      <c r="GT1271" t="s">
        <v>255</v>
      </c>
      <c r="GU1271" s="10" t="s">
        <v>9647</v>
      </c>
      <c r="GV1271" t="s">
        <v>285</v>
      </c>
      <c r="GW1271" t="s">
        <v>286</v>
      </c>
      <c r="GX1271" t="s">
        <v>252</v>
      </c>
      <c r="GZ1271" t="s">
        <v>287</v>
      </c>
      <c r="HA1271" t="s">
        <v>288</v>
      </c>
      <c r="HB1271" t="s">
        <v>289</v>
      </c>
      <c r="HC1271" t="s">
        <v>290</v>
      </c>
      <c r="HD1271" t="s">
        <v>252</v>
      </c>
      <c r="HE1271" t="s">
        <v>290</v>
      </c>
      <c r="HF1271" t="s">
        <v>290</v>
      </c>
      <c r="HG1271" t="s">
        <v>290</v>
      </c>
      <c r="HH1271" t="s">
        <v>290</v>
      </c>
      <c r="HI1271" t="s">
        <v>290</v>
      </c>
      <c r="HJ1271" t="s">
        <v>290</v>
      </c>
      <c r="HK1271" t="s">
        <v>252</v>
      </c>
      <c r="IU1271" t="s">
        <v>1490</v>
      </c>
      <c r="IV1271" t="s">
        <v>437</v>
      </c>
      <c r="IW1271" t="s">
        <v>2105</v>
      </c>
      <c r="IX1271" t="s">
        <v>1758</v>
      </c>
      <c r="JB1271" t="s">
        <v>255</v>
      </c>
      <c r="JC1271" t="s">
        <v>631</v>
      </c>
      <c r="JD1271" t="s">
        <v>631</v>
      </c>
      <c r="JJ1271" t="s">
        <v>254</v>
      </c>
      <c r="JK1271" t="s">
        <v>252</v>
      </c>
      <c r="JQ1271" t="s">
        <v>299</v>
      </c>
      <c r="JR1271" t="s">
        <v>299</v>
      </c>
      <c r="JS1271" t="s">
        <v>252</v>
      </c>
      <c r="JU1271" t="s">
        <v>300</v>
      </c>
      <c r="JV1271" t="s">
        <v>301</v>
      </c>
      <c r="JX1271" t="s">
        <v>301</v>
      </c>
      <c r="JZ1271" t="s">
        <v>255</v>
      </c>
      <c r="KA1271" t="s">
        <v>302</v>
      </c>
      <c r="KB1271" t="s">
        <v>255</v>
      </c>
      <c r="KC1271" t="s">
        <v>802</v>
      </c>
      <c r="KD1271" t="s">
        <v>400</v>
      </c>
      <c r="KE1271" t="s">
        <v>436</v>
      </c>
      <c r="KJ1271" t="s">
        <v>254</v>
      </c>
      <c r="KK1271" t="s">
        <v>255</v>
      </c>
      <c r="KL1271" t="s">
        <v>349</v>
      </c>
      <c r="KM1271" t="s">
        <v>252</v>
      </c>
      <c r="KP1271" t="s">
        <v>255</v>
      </c>
      <c r="KQ1271" t="s">
        <v>3234</v>
      </c>
      <c r="KR1271" t="s">
        <v>332</v>
      </c>
      <c r="KS1271" t="s">
        <v>252</v>
      </c>
      <c r="KT1271" t="s">
        <v>252</v>
      </c>
      <c r="KW1271" t="s">
        <v>252</v>
      </c>
      <c r="KX1271" t="s">
        <v>255</v>
      </c>
      <c r="LA1271" t="s">
        <v>252</v>
      </c>
      <c r="LB1271" t="s">
        <v>255</v>
      </c>
      <c r="LE1271" t="s">
        <v>255</v>
      </c>
      <c r="LF1271" t="s">
        <v>255</v>
      </c>
      <c r="LG1271" t="s">
        <v>254</v>
      </c>
      <c r="LO1271" t="s">
        <v>255</v>
      </c>
      <c r="LR1271" t="s">
        <v>466</v>
      </c>
      <c r="MC1271" t="s">
        <v>255</v>
      </c>
      <c r="MD1271" t="s">
        <v>255</v>
      </c>
      <c r="ME1271" t="s">
        <v>255</v>
      </c>
      <c r="MF1271" t="s">
        <v>255</v>
      </c>
      <c r="MH1271" t="s">
        <v>310</v>
      </c>
      <c r="MI1271">
        <v>10</v>
      </c>
      <c r="MJ1271" t="s">
        <v>310</v>
      </c>
      <c r="MK1271">
        <v>10</v>
      </c>
      <c r="ML1271" t="s">
        <v>252</v>
      </c>
      <c r="MN1271" t="s">
        <v>255</v>
      </c>
      <c r="MO1271" t="s">
        <v>423</v>
      </c>
      <c r="MP1271">
        <v>50</v>
      </c>
      <c r="MQ1271" t="s">
        <v>252</v>
      </c>
      <c r="MS1271" t="s">
        <v>403</v>
      </c>
      <c r="MT1271">
        <v>40</v>
      </c>
      <c r="MU1271" t="s">
        <v>423</v>
      </c>
      <c r="MV1271">
        <v>100</v>
      </c>
      <c r="MW1271" t="s">
        <v>310</v>
      </c>
      <c r="MX1271">
        <v>20</v>
      </c>
      <c r="MY1271" t="s">
        <v>309</v>
      </c>
      <c r="NA1271" t="s">
        <v>423</v>
      </c>
      <c r="NB1271">
        <v>50</v>
      </c>
      <c r="NC1271" t="s">
        <v>252</v>
      </c>
      <c r="NE1271">
        <v>0</v>
      </c>
      <c r="NF1271">
        <v>0</v>
      </c>
      <c r="NG1271">
        <v>0</v>
      </c>
      <c r="NH1271">
        <v>0</v>
      </c>
      <c r="NI1271" t="s">
        <v>252</v>
      </c>
      <c r="NK1271" t="s">
        <v>252</v>
      </c>
      <c r="NM1271" t="s">
        <v>311</v>
      </c>
      <c r="NN1271" t="s">
        <v>311</v>
      </c>
      <c r="NO1271" t="s">
        <v>313</v>
      </c>
      <c r="NP1271" t="s">
        <v>314</v>
      </c>
      <c r="NQ1271" t="s">
        <v>255</v>
      </c>
      <c r="NR1271" t="s">
        <v>255</v>
      </c>
      <c r="NS1271" t="s">
        <v>255</v>
      </c>
      <c r="NT1271" t="s">
        <v>255</v>
      </c>
      <c r="NU1271" t="s">
        <v>252</v>
      </c>
      <c r="NW1271" t="s">
        <v>254</v>
      </c>
      <c r="NX1271" t="s">
        <v>255</v>
      </c>
      <c r="NZ1271" t="s">
        <v>252</v>
      </c>
      <c r="OC1271" t="s">
        <v>379</v>
      </c>
      <c r="OD1271" t="s">
        <v>315</v>
      </c>
      <c r="OE1271" t="s">
        <v>703</v>
      </c>
      <c r="OH1271" t="s">
        <v>316</v>
      </c>
      <c r="PY1271" t="s">
        <v>317</v>
      </c>
      <c r="PZ1271" s="6" t="s">
        <v>11028</v>
      </c>
      <c r="QA1271" s="6" t="s">
        <v>11028</v>
      </c>
      <c r="QB1271" s="6" t="s">
        <v>11028</v>
      </c>
      <c r="QC1271" t="s">
        <v>254</v>
      </c>
    </row>
    <row r="1272" spans="1:445" x14ac:dyDescent="0.25">
      <c r="A1272" t="s">
        <v>9648</v>
      </c>
      <c r="B1272" t="s">
        <v>9649</v>
      </c>
      <c r="C1272">
        <v>2961</v>
      </c>
      <c r="D1272" s="6" t="s">
        <v>11028</v>
      </c>
      <c r="E1272">
        <v>0</v>
      </c>
      <c r="F1272">
        <v>0</v>
      </c>
      <c r="G1272" s="6" t="s">
        <v>11028</v>
      </c>
      <c r="H1272" t="s">
        <v>9650</v>
      </c>
      <c r="I1272" s="6" t="s">
        <v>11028</v>
      </c>
      <c r="J1272" t="s">
        <v>321</v>
      </c>
      <c r="K1272" t="s">
        <v>252</v>
      </c>
      <c r="L1272" t="s">
        <v>322</v>
      </c>
      <c r="M1272" t="s">
        <v>253</v>
      </c>
      <c r="N1272" t="s">
        <v>253</v>
      </c>
      <c r="O1272" t="s">
        <v>254</v>
      </c>
      <c r="P1272" t="s">
        <v>253</v>
      </c>
      <c r="Q1272" t="s">
        <v>253</v>
      </c>
      <c r="R1272" t="s">
        <v>254</v>
      </c>
      <c r="S1272" t="s">
        <v>254</v>
      </c>
      <c r="T1272" t="s">
        <v>254</v>
      </c>
      <c r="U1272" t="s">
        <v>254</v>
      </c>
      <c r="V1272" t="s">
        <v>253</v>
      </c>
      <c r="W1272" t="s">
        <v>254</v>
      </c>
      <c r="X1272" t="s">
        <v>253</v>
      </c>
      <c r="Y1272" t="s">
        <v>254</v>
      </c>
      <c r="Z1272" t="s">
        <v>254</v>
      </c>
      <c r="AA1272" t="s">
        <v>253</v>
      </c>
      <c r="AB1272" t="s">
        <v>254</v>
      </c>
      <c r="AC1272" t="s">
        <v>254</v>
      </c>
      <c r="AD1272" t="s">
        <v>254</v>
      </c>
      <c r="AE1272" t="s">
        <v>254</v>
      </c>
      <c r="AF1272" t="s">
        <v>253</v>
      </c>
      <c r="AG1272" t="s">
        <v>253</v>
      </c>
      <c r="AH1272" t="s">
        <v>255</v>
      </c>
      <c r="AI1272" t="s">
        <v>487</v>
      </c>
      <c r="AJ1272" t="str">
        <f t="shared" si="223"/>
        <v>Não</v>
      </c>
      <c r="AK1272" t="str">
        <f t="shared" si="224"/>
        <v>Sim</v>
      </c>
      <c r="AL1272" t="str">
        <f t="shared" si="225"/>
        <v>Sim</v>
      </c>
      <c r="AM1272" t="str">
        <f t="shared" si="226"/>
        <v>Não</v>
      </c>
      <c r="AN1272" t="str">
        <f t="shared" si="227"/>
        <v>Não</v>
      </c>
      <c r="AO1272" t="s">
        <v>1063</v>
      </c>
      <c r="AP1272" t="s">
        <v>257</v>
      </c>
      <c r="AT1272" t="s">
        <v>255</v>
      </c>
      <c r="AU1272" t="s">
        <v>385</v>
      </c>
      <c r="AW1272" t="s">
        <v>259</v>
      </c>
      <c r="AX1272">
        <v>54</v>
      </c>
      <c r="AY1272">
        <v>17</v>
      </c>
      <c r="AZ1272" t="s">
        <v>260</v>
      </c>
      <c r="BA1272" t="s">
        <v>541</v>
      </c>
      <c r="BB1272">
        <v>777</v>
      </c>
      <c r="BC1272" t="s">
        <v>255</v>
      </c>
      <c r="BL1272" t="s">
        <v>10557</v>
      </c>
      <c r="BM1272" t="s">
        <v>264</v>
      </c>
      <c r="BO1272" t="s">
        <v>265</v>
      </c>
      <c r="BQ1272" t="s">
        <v>252</v>
      </c>
      <c r="BS1272" t="s">
        <v>252</v>
      </c>
      <c r="BU1272" t="s">
        <v>884</v>
      </c>
      <c r="BV1272" t="s">
        <v>254</v>
      </c>
      <c r="CA1272" t="s">
        <v>9651</v>
      </c>
      <c r="CB1272" s="9" t="s">
        <v>254</v>
      </c>
      <c r="CC1272" s="9" t="s">
        <v>254</v>
      </c>
      <c r="CD1272" s="9" t="s">
        <v>254</v>
      </c>
      <c r="CE1272" s="9" t="s">
        <v>254</v>
      </c>
      <c r="CF1272" s="9" t="s">
        <v>254</v>
      </c>
      <c r="CG1272" s="9" t="s">
        <v>254</v>
      </c>
      <c r="CH1272" t="s">
        <v>415</v>
      </c>
      <c r="CI1272" t="s">
        <v>271</v>
      </c>
      <c r="CK1272" t="s">
        <v>255</v>
      </c>
      <c r="CL1272" t="s">
        <v>252</v>
      </c>
      <c r="CO1272" t="s">
        <v>252</v>
      </c>
      <c r="CP1272" t="s">
        <v>255</v>
      </c>
      <c r="CQ1272">
        <v>1</v>
      </c>
      <c r="CR1272" t="s">
        <v>254</v>
      </c>
      <c r="CS1272" t="s">
        <v>272</v>
      </c>
      <c r="CT1272" t="s">
        <v>335</v>
      </c>
      <c r="CU1272" t="s">
        <v>274</v>
      </c>
      <c r="CV1272" t="s">
        <v>255</v>
      </c>
      <c r="CX1272" t="s">
        <v>252</v>
      </c>
      <c r="DA1272" t="s">
        <v>252</v>
      </c>
      <c r="DL1272" t="s">
        <v>252</v>
      </c>
      <c r="DN1272">
        <v>10000</v>
      </c>
      <c r="DO1272">
        <v>300</v>
      </c>
      <c r="DP1272" t="s">
        <v>252</v>
      </c>
      <c r="GG1272" t="s">
        <v>255</v>
      </c>
      <c r="GH1272" t="s">
        <v>366</v>
      </c>
      <c r="GI1272" t="s">
        <v>1594</v>
      </c>
      <c r="GJ1272" t="s">
        <v>254</v>
      </c>
      <c r="GK1272" t="s">
        <v>252</v>
      </c>
      <c r="GL1272" t="s">
        <v>252</v>
      </c>
      <c r="GO1272" t="s">
        <v>279</v>
      </c>
      <c r="GP1272" t="s">
        <v>337</v>
      </c>
      <c r="GQ1272" t="s">
        <v>281</v>
      </c>
      <c r="GR1272" t="s">
        <v>338</v>
      </c>
      <c r="GS1272" t="s">
        <v>283</v>
      </c>
      <c r="GT1272" t="s">
        <v>255</v>
      </c>
      <c r="GU1272" s="10" t="s">
        <v>1066</v>
      </c>
      <c r="GV1272" t="s">
        <v>370</v>
      </c>
      <c r="GW1272" t="s">
        <v>371</v>
      </c>
      <c r="GX1272" t="s">
        <v>252</v>
      </c>
      <c r="GZ1272" t="s">
        <v>287</v>
      </c>
      <c r="HA1272" t="s">
        <v>419</v>
      </c>
      <c r="HB1272" t="s">
        <v>289</v>
      </c>
      <c r="HC1272" t="s">
        <v>290</v>
      </c>
      <c r="HD1272" t="s">
        <v>252</v>
      </c>
      <c r="HE1272" t="s">
        <v>290</v>
      </c>
      <c r="HF1272" t="s">
        <v>290</v>
      </c>
      <c r="HG1272" t="s">
        <v>290</v>
      </c>
      <c r="HH1272" t="s">
        <v>290</v>
      </c>
      <c r="HI1272" t="s">
        <v>290</v>
      </c>
      <c r="HJ1272" t="s">
        <v>290</v>
      </c>
      <c r="HK1272" t="s">
        <v>252</v>
      </c>
      <c r="IU1272" t="s">
        <v>343</v>
      </c>
      <c r="IV1272" t="s">
        <v>1527</v>
      </c>
      <c r="IW1272" t="s">
        <v>2105</v>
      </c>
      <c r="IX1272" t="s">
        <v>437</v>
      </c>
      <c r="JB1272" t="s">
        <v>255</v>
      </c>
      <c r="JC1272" t="s">
        <v>4222</v>
      </c>
      <c r="JD1272" t="s">
        <v>836</v>
      </c>
      <c r="JE1272" t="s">
        <v>344</v>
      </c>
      <c r="JF1272" t="s">
        <v>631</v>
      </c>
      <c r="JJ1272" t="s">
        <v>254</v>
      </c>
      <c r="JK1272" t="s">
        <v>252</v>
      </c>
      <c r="JQ1272" t="s">
        <v>299</v>
      </c>
      <c r="JR1272" t="s">
        <v>299</v>
      </c>
      <c r="JS1272" t="s">
        <v>252</v>
      </c>
      <c r="JU1272" t="s">
        <v>300</v>
      </c>
      <c r="JV1272" t="s">
        <v>301</v>
      </c>
      <c r="JX1272" t="s">
        <v>301</v>
      </c>
      <c r="JZ1272" t="s">
        <v>255</v>
      </c>
      <c r="KA1272" t="s">
        <v>461</v>
      </c>
      <c r="KB1272" t="s">
        <v>255</v>
      </c>
      <c r="KC1272" t="s">
        <v>9652</v>
      </c>
      <c r="KD1272" t="s">
        <v>477</v>
      </c>
      <c r="KE1272" t="s">
        <v>1039</v>
      </c>
      <c r="KF1272" t="s">
        <v>400</v>
      </c>
      <c r="KG1272" t="s">
        <v>436</v>
      </c>
      <c r="KH1272" t="s">
        <v>606</v>
      </c>
      <c r="KJ1272" t="s">
        <v>254</v>
      </c>
      <c r="KK1272" t="s">
        <v>255</v>
      </c>
      <c r="KL1272" t="s">
        <v>474</v>
      </c>
      <c r="KM1272" t="s">
        <v>252</v>
      </c>
      <c r="KP1272" t="s">
        <v>252</v>
      </c>
      <c r="KS1272" t="s">
        <v>252</v>
      </c>
      <c r="KT1272" t="s">
        <v>255</v>
      </c>
      <c r="KW1272" t="s">
        <v>252</v>
      </c>
      <c r="KX1272" t="s">
        <v>252</v>
      </c>
      <c r="LA1272" t="s">
        <v>252</v>
      </c>
      <c r="LB1272" t="s">
        <v>255</v>
      </c>
      <c r="LE1272" t="s">
        <v>255</v>
      </c>
      <c r="LF1272" t="s">
        <v>255</v>
      </c>
      <c r="LG1272" t="s">
        <v>9653</v>
      </c>
      <c r="LH1272" t="s">
        <v>9654</v>
      </c>
      <c r="LO1272" t="s">
        <v>255</v>
      </c>
      <c r="LR1272" t="s">
        <v>307</v>
      </c>
      <c r="LS1272" t="s">
        <v>9655</v>
      </c>
      <c r="LT1272" t="s">
        <v>9655</v>
      </c>
      <c r="MC1272" t="s">
        <v>255</v>
      </c>
      <c r="MD1272" t="s">
        <v>339</v>
      </c>
      <c r="ME1272" t="s">
        <v>255</v>
      </c>
      <c r="MF1272" t="s">
        <v>255</v>
      </c>
      <c r="MH1272" t="s">
        <v>309</v>
      </c>
      <c r="MJ1272" t="s">
        <v>309</v>
      </c>
      <c r="ML1272" t="s">
        <v>252</v>
      </c>
      <c r="MN1272" t="s">
        <v>252</v>
      </c>
      <c r="MO1272" t="s">
        <v>309</v>
      </c>
      <c r="MQ1272" t="s">
        <v>252</v>
      </c>
      <c r="MS1272" t="s">
        <v>3270</v>
      </c>
      <c r="MT1272">
        <v>40</v>
      </c>
      <c r="MU1272" t="s">
        <v>423</v>
      </c>
      <c r="MV1272">
        <v>50</v>
      </c>
      <c r="MW1272" t="s">
        <v>310</v>
      </c>
      <c r="MX1272">
        <v>30</v>
      </c>
      <c r="MY1272" t="s">
        <v>309</v>
      </c>
      <c r="NA1272" t="s">
        <v>310</v>
      </c>
      <c r="NB1272">
        <v>30</v>
      </c>
      <c r="NC1272" t="s">
        <v>252</v>
      </c>
      <c r="NE1272" t="s">
        <v>254</v>
      </c>
      <c r="NF1272" t="s">
        <v>254</v>
      </c>
      <c r="NG1272" t="s">
        <v>254</v>
      </c>
      <c r="NH1272" t="s">
        <v>254</v>
      </c>
      <c r="NI1272" t="s">
        <v>252</v>
      </c>
      <c r="NK1272" t="s">
        <v>252</v>
      </c>
      <c r="NM1272" t="s">
        <v>695</v>
      </c>
      <c r="NN1272" t="s">
        <v>695</v>
      </c>
      <c r="NO1272" t="s">
        <v>313</v>
      </c>
      <c r="NP1272" t="s">
        <v>314</v>
      </c>
      <c r="NQ1272" t="s">
        <v>255</v>
      </c>
      <c r="NR1272" t="s">
        <v>252</v>
      </c>
      <c r="NS1272" t="s">
        <v>252</v>
      </c>
      <c r="NT1272" t="s">
        <v>255</v>
      </c>
      <c r="NU1272" t="s">
        <v>252</v>
      </c>
      <c r="NW1272" t="s">
        <v>9656</v>
      </c>
      <c r="NX1272" t="s">
        <v>255</v>
      </c>
      <c r="NZ1272" t="s">
        <v>252</v>
      </c>
      <c r="OC1272" t="s">
        <v>9657</v>
      </c>
      <c r="OD1272" t="s">
        <v>9657</v>
      </c>
      <c r="OH1272" t="s">
        <v>821</v>
      </c>
      <c r="PY1272" t="s">
        <v>317</v>
      </c>
      <c r="PZ1272" s="6" t="s">
        <v>11028</v>
      </c>
      <c r="QA1272" s="6" t="s">
        <v>11028</v>
      </c>
      <c r="QB1272" s="6" t="s">
        <v>11028</v>
      </c>
      <c r="QC1272" t="s">
        <v>9658</v>
      </c>
    </row>
    <row r="1273" spans="1:445" x14ac:dyDescent="0.25">
      <c r="A1273" t="s">
        <v>9659</v>
      </c>
      <c r="B1273" t="s">
        <v>9660</v>
      </c>
      <c r="C1273">
        <v>1836</v>
      </c>
      <c r="D1273" s="6" t="s">
        <v>11028</v>
      </c>
      <c r="E1273">
        <v>-19.847439999999999</v>
      </c>
      <c r="F1273">
        <v>-40.795282999999998</v>
      </c>
      <c r="G1273" s="6" t="s">
        <v>11028</v>
      </c>
      <c r="H1273" t="s">
        <v>9661</v>
      </c>
      <c r="I1273" s="6" t="s">
        <v>11028</v>
      </c>
      <c r="J1273" t="s">
        <v>321</v>
      </c>
      <c r="K1273" t="s">
        <v>255</v>
      </c>
      <c r="L1273" t="s">
        <v>253</v>
      </c>
      <c r="M1273" t="s">
        <v>322</v>
      </c>
      <c r="N1273" t="s">
        <v>254</v>
      </c>
      <c r="O1273" t="s">
        <v>254</v>
      </c>
      <c r="P1273" t="s">
        <v>253</v>
      </c>
      <c r="Q1273" t="s">
        <v>253</v>
      </c>
      <c r="R1273" t="s">
        <v>254</v>
      </c>
      <c r="S1273" t="s">
        <v>253</v>
      </c>
      <c r="T1273" t="s">
        <v>254</v>
      </c>
      <c r="U1273" t="s">
        <v>254</v>
      </c>
      <c r="V1273" t="s">
        <v>253</v>
      </c>
      <c r="W1273" t="s">
        <v>322</v>
      </c>
      <c r="X1273" t="s">
        <v>254</v>
      </c>
      <c r="Y1273" t="s">
        <v>254</v>
      </c>
      <c r="Z1273" t="s">
        <v>254</v>
      </c>
      <c r="AA1273" t="s">
        <v>254</v>
      </c>
      <c r="AB1273" t="s">
        <v>254</v>
      </c>
      <c r="AC1273" t="s">
        <v>254</v>
      </c>
      <c r="AD1273" t="s">
        <v>254</v>
      </c>
      <c r="AE1273" t="s">
        <v>254</v>
      </c>
      <c r="AF1273" t="s">
        <v>253</v>
      </c>
      <c r="AG1273" t="s">
        <v>253</v>
      </c>
      <c r="AH1273" t="s">
        <v>255</v>
      </c>
      <c r="AI1273" t="s">
        <v>324</v>
      </c>
      <c r="AJ1273" t="str">
        <f t="shared" si="223"/>
        <v>Sim</v>
      </c>
      <c r="AK1273" t="str">
        <f t="shared" si="224"/>
        <v>Sim</v>
      </c>
      <c r="AL1273" t="str">
        <f t="shared" si="225"/>
        <v>Sim</v>
      </c>
      <c r="AM1273" t="str">
        <f t="shared" si="226"/>
        <v>Sim</v>
      </c>
      <c r="AN1273" t="str">
        <f t="shared" si="227"/>
        <v>Sim</v>
      </c>
      <c r="AO1273" t="s">
        <v>1063</v>
      </c>
      <c r="AP1273" t="s">
        <v>257</v>
      </c>
      <c r="AT1273" t="s">
        <v>255</v>
      </c>
      <c r="AU1273" t="s">
        <v>258</v>
      </c>
      <c r="AV1273">
        <v>110334086</v>
      </c>
      <c r="AW1273" t="s">
        <v>259</v>
      </c>
      <c r="AX1273">
        <v>53</v>
      </c>
      <c r="AY1273">
        <v>39</v>
      </c>
      <c r="AZ1273" t="s">
        <v>489</v>
      </c>
      <c r="BA1273" t="s">
        <v>473</v>
      </c>
      <c r="BB1273">
        <v>53</v>
      </c>
      <c r="BC1273" t="s">
        <v>255</v>
      </c>
      <c r="BL1273" t="s">
        <v>1727</v>
      </c>
      <c r="BM1273" t="s">
        <v>264</v>
      </c>
      <c r="BO1273" t="s">
        <v>265</v>
      </c>
      <c r="BQ1273" t="s">
        <v>252</v>
      </c>
      <c r="BS1273" t="s">
        <v>252</v>
      </c>
      <c r="BU1273" t="s">
        <v>266</v>
      </c>
      <c r="BV1273" t="s">
        <v>254</v>
      </c>
      <c r="BW1273" t="s">
        <v>270</v>
      </c>
      <c r="CA1273" t="s">
        <v>254</v>
      </c>
      <c r="CB1273" s="9" t="s">
        <v>284</v>
      </c>
      <c r="CC1273" s="9" t="s">
        <v>254</v>
      </c>
      <c r="CD1273" s="9" t="s">
        <v>254</v>
      </c>
      <c r="CE1273" s="9" t="s">
        <v>254</v>
      </c>
      <c r="CF1273" s="9" t="s">
        <v>254</v>
      </c>
      <c r="CG1273" s="9" t="s">
        <v>254</v>
      </c>
      <c r="CH1273" t="s">
        <v>270</v>
      </c>
      <c r="CI1273" t="s">
        <v>364</v>
      </c>
      <c r="CJ1273" t="s">
        <v>255</v>
      </c>
      <c r="CO1273" t="s">
        <v>252</v>
      </c>
      <c r="CP1273" t="s">
        <v>252</v>
      </c>
      <c r="CS1273" t="s">
        <v>272</v>
      </c>
      <c r="CT1273" t="s">
        <v>389</v>
      </c>
      <c r="CU1273" t="s">
        <v>274</v>
      </c>
      <c r="CV1273" t="s">
        <v>339</v>
      </c>
      <c r="CX1273" t="s">
        <v>252</v>
      </c>
      <c r="DA1273" t="s">
        <v>252</v>
      </c>
      <c r="DL1273" t="s">
        <v>252</v>
      </c>
      <c r="DN1273">
        <v>888</v>
      </c>
      <c r="DO1273">
        <v>888</v>
      </c>
      <c r="DP1273" t="s">
        <v>252</v>
      </c>
      <c r="GG1273" t="s">
        <v>255</v>
      </c>
      <c r="GH1273" t="s">
        <v>277</v>
      </c>
      <c r="GI1273" t="s">
        <v>431</v>
      </c>
      <c r="GJ1273" t="s">
        <v>254</v>
      </c>
      <c r="GK1273" t="s">
        <v>252</v>
      </c>
      <c r="GL1273" t="s">
        <v>252</v>
      </c>
      <c r="GO1273" t="s">
        <v>279</v>
      </c>
      <c r="GP1273" t="s">
        <v>337</v>
      </c>
      <c r="GQ1273" t="s">
        <v>368</v>
      </c>
      <c r="GR1273" t="s">
        <v>282</v>
      </c>
      <c r="GS1273" t="s">
        <v>368</v>
      </c>
      <c r="GT1273" t="s">
        <v>252</v>
      </c>
      <c r="GU1273" s="10"/>
      <c r="GV1273" t="s">
        <v>285</v>
      </c>
      <c r="GW1273" t="s">
        <v>341</v>
      </c>
      <c r="GX1273" t="s">
        <v>255</v>
      </c>
      <c r="GY1273" t="s">
        <v>1181</v>
      </c>
      <c r="GZ1273" t="s">
        <v>342</v>
      </c>
      <c r="HA1273" t="s">
        <v>288</v>
      </c>
      <c r="HB1273" t="s">
        <v>289</v>
      </c>
      <c r="HC1273" t="s">
        <v>290</v>
      </c>
      <c r="HD1273" t="s">
        <v>476</v>
      </c>
      <c r="HE1273" t="s">
        <v>290</v>
      </c>
      <c r="HF1273" t="s">
        <v>290</v>
      </c>
      <c r="HG1273" t="s">
        <v>290</v>
      </c>
      <c r="HH1273" t="s">
        <v>290</v>
      </c>
      <c r="HI1273" t="s">
        <v>290</v>
      </c>
      <c r="HJ1273" t="s">
        <v>290</v>
      </c>
      <c r="HK1273" t="s">
        <v>255</v>
      </c>
      <c r="HL1273" t="s">
        <v>291</v>
      </c>
      <c r="HM1273" t="s">
        <v>291</v>
      </c>
      <c r="HQ1273" t="s">
        <v>254</v>
      </c>
      <c r="HR1273" t="s">
        <v>1595</v>
      </c>
      <c r="HS1273" t="s">
        <v>292</v>
      </c>
      <c r="HT1273" t="s">
        <v>1322</v>
      </c>
      <c r="HX1273" t="s">
        <v>254</v>
      </c>
      <c r="HY1273" t="s">
        <v>373</v>
      </c>
      <c r="HZ1273" t="s">
        <v>373</v>
      </c>
      <c r="IE1273" t="s">
        <v>254</v>
      </c>
      <c r="IF1273" t="s">
        <v>295</v>
      </c>
      <c r="IG1273" t="s">
        <v>295</v>
      </c>
      <c r="IL1273" t="s">
        <v>254</v>
      </c>
      <c r="IM1273" t="s">
        <v>1183</v>
      </c>
      <c r="IN1273" t="s">
        <v>436</v>
      </c>
      <c r="IO1273" t="s">
        <v>477</v>
      </c>
      <c r="IT1273" t="s">
        <v>254</v>
      </c>
      <c r="IU1273" t="s">
        <v>1553</v>
      </c>
      <c r="IV1273" t="s">
        <v>437</v>
      </c>
      <c r="IW1273" t="s">
        <v>1527</v>
      </c>
      <c r="IX1273" t="s">
        <v>2210</v>
      </c>
      <c r="JB1273" t="s">
        <v>255</v>
      </c>
      <c r="JC1273" t="s">
        <v>298</v>
      </c>
      <c r="JD1273" t="s">
        <v>344</v>
      </c>
      <c r="JE1273" t="s">
        <v>631</v>
      </c>
      <c r="JJ1273" t="s">
        <v>254</v>
      </c>
      <c r="JK1273" t="s">
        <v>252</v>
      </c>
      <c r="JQ1273" t="s">
        <v>299</v>
      </c>
      <c r="JR1273" t="s">
        <v>346</v>
      </c>
      <c r="JS1273" t="s">
        <v>252</v>
      </c>
      <c r="JU1273" t="s">
        <v>252</v>
      </c>
      <c r="KA1273" t="s">
        <v>302</v>
      </c>
      <c r="KB1273" t="s">
        <v>255</v>
      </c>
      <c r="KC1273" t="s">
        <v>837</v>
      </c>
      <c r="KD1273" t="s">
        <v>436</v>
      </c>
      <c r="KE1273" t="s">
        <v>477</v>
      </c>
      <c r="KF1273" t="s">
        <v>606</v>
      </c>
      <c r="KJ1273" t="s">
        <v>254</v>
      </c>
      <c r="KK1273" t="s">
        <v>255</v>
      </c>
      <c r="KL1273" t="s">
        <v>9662</v>
      </c>
      <c r="KM1273" t="s">
        <v>252</v>
      </c>
      <c r="KP1273" t="s">
        <v>255</v>
      </c>
      <c r="KQ1273" t="s">
        <v>2562</v>
      </c>
      <c r="KR1273" t="s">
        <v>363</v>
      </c>
      <c r="KS1273" t="s">
        <v>252</v>
      </c>
      <c r="KT1273" t="s">
        <v>252</v>
      </c>
      <c r="KW1273" t="s">
        <v>252</v>
      </c>
      <c r="KX1273" t="s">
        <v>252</v>
      </c>
      <c r="LA1273" t="s">
        <v>252</v>
      </c>
      <c r="LB1273" t="s">
        <v>252</v>
      </c>
      <c r="LE1273" t="s">
        <v>252</v>
      </c>
      <c r="LF1273" t="s">
        <v>255</v>
      </c>
      <c r="LG1273" t="s">
        <v>2017</v>
      </c>
      <c r="LH1273" t="s">
        <v>569</v>
      </c>
      <c r="LI1273" t="s">
        <v>1367</v>
      </c>
      <c r="LO1273" t="s">
        <v>353</v>
      </c>
      <c r="LR1273" t="s">
        <v>682</v>
      </c>
      <c r="MC1273" t="s">
        <v>255</v>
      </c>
      <c r="MD1273" t="s">
        <v>255</v>
      </c>
      <c r="ME1273" t="s">
        <v>255</v>
      </c>
      <c r="MF1273" t="s">
        <v>255</v>
      </c>
      <c r="MH1273" t="s">
        <v>309</v>
      </c>
      <c r="MJ1273" t="s">
        <v>309</v>
      </c>
      <c r="ML1273" t="s">
        <v>252</v>
      </c>
      <c r="MN1273" t="s">
        <v>252</v>
      </c>
      <c r="MO1273" t="s">
        <v>309</v>
      </c>
      <c r="MQ1273" t="s">
        <v>252</v>
      </c>
      <c r="MS1273" t="s">
        <v>309</v>
      </c>
      <c r="MU1273" t="s">
        <v>309</v>
      </c>
      <c r="MW1273" t="s">
        <v>309</v>
      </c>
      <c r="MY1273" t="s">
        <v>309</v>
      </c>
      <c r="NA1273" t="s">
        <v>309</v>
      </c>
      <c r="NC1273" t="s">
        <v>255</v>
      </c>
      <c r="ND1273" t="s">
        <v>255</v>
      </c>
      <c r="NE1273">
        <v>1</v>
      </c>
      <c r="NF1273">
        <v>1</v>
      </c>
      <c r="NG1273">
        <v>0</v>
      </c>
      <c r="NH1273">
        <v>0</v>
      </c>
      <c r="NI1273" t="s">
        <v>252</v>
      </c>
      <c r="NK1273" t="s">
        <v>252</v>
      </c>
      <c r="NM1273" t="s">
        <v>311</v>
      </c>
      <c r="NN1273" t="s">
        <v>311</v>
      </c>
      <c r="NO1273" t="s">
        <v>313</v>
      </c>
      <c r="NP1273" t="s">
        <v>864</v>
      </c>
      <c r="NQ1273" t="s">
        <v>252</v>
      </c>
      <c r="NR1273" t="s">
        <v>255</v>
      </c>
      <c r="NS1273" t="s">
        <v>255</v>
      </c>
      <c r="NT1273" t="s">
        <v>252</v>
      </c>
      <c r="NU1273" t="s">
        <v>252</v>
      </c>
      <c r="NW1273" t="s">
        <v>254</v>
      </c>
      <c r="NX1273" t="s">
        <v>255</v>
      </c>
      <c r="NZ1273" t="s">
        <v>252</v>
      </c>
      <c r="OC1273" t="s">
        <v>9663</v>
      </c>
      <c r="OD1273" t="s">
        <v>9663</v>
      </c>
      <c r="OH1273" t="s">
        <v>316</v>
      </c>
      <c r="PY1273" t="s">
        <v>317</v>
      </c>
      <c r="PZ1273" s="6" t="s">
        <v>11028</v>
      </c>
      <c r="QA1273" s="6" t="s">
        <v>11028</v>
      </c>
      <c r="QB1273" s="6" t="s">
        <v>11028</v>
      </c>
      <c r="QC1273" t="s">
        <v>254</v>
      </c>
    </row>
    <row r="1274" spans="1:445" x14ac:dyDescent="0.25">
      <c r="A1274" t="s">
        <v>9664</v>
      </c>
      <c r="B1274" t="s">
        <v>9665</v>
      </c>
      <c r="C1274">
        <v>2509</v>
      </c>
      <c r="D1274" s="6" t="s">
        <v>11028</v>
      </c>
      <c r="E1274">
        <v>-19.851178000000001</v>
      </c>
      <c r="F1274">
        <v>-40.807913999999997</v>
      </c>
      <c r="G1274" s="6" t="s">
        <v>11028</v>
      </c>
      <c r="H1274" t="s">
        <v>9666</v>
      </c>
      <c r="I1274" s="6" t="s">
        <v>11028</v>
      </c>
      <c r="J1274" t="s">
        <v>321</v>
      </c>
      <c r="K1274" t="s">
        <v>255</v>
      </c>
      <c r="L1274" t="s">
        <v>539</v>
      </c>
      <c r="M1274" t="s">
        <v>322</v>
      </c>
      <c r="N1274" t="s">
        <v>254</v>
      </c>
      <c r="O1274" t="s">
        <v>254</v>
      </c>
      <c r="P1274" t="s">
        <v>322</v>
      </c>
      <c r="Q1274" t="s">
        <v>253</v>
      </c>
      <c r="R1274" t="s">
        <v>253</v>
      </c>
      <c r="S1274" t="s">
        <v>253</v>
      </c>
      <c r="T1274" t="s">
        <v>254</v>
      </c>
      <c r="U1274" t="s">
        <v>254</v>
      </c>
      <c r="V1274" t="s">
        <v>253</v>
      </c>
      <c r="W1274" t="s">
        <v>253</v>
      </c>
      <c r="X1274" t="s">
        <v>254</v>
      </c>
      <c r="Y1274" t="s">
        <v>254</v>
      </c>
      <c r="Z1274" t="s">
        <v>253</v>
      </c>
      <c r="AA1274" t="s">
        <v>254</v>
      </c>
      <c r="AB1274" t="s">
        <v>253</v>
      </c>
      <c r="AC1274" t="s">
        <v>253</v>
      </c>
      <c r="AD1274" t="s">
        <v>254</v>
      </c>
      <c r="AE1274" t="s">
        <v>254</v>
      </c>
      <c r="AF1274" t="s">
        <v>322</v>
      </c>
      <c r="AG1274" t="s">
        <v>253</v>
      </c>
      <c r="AH1274" t="s">
        <v>255</v>
      </c>
      <c r="AI1274" t="s">
        <v>324</v>
      </c>
      <c r="AJ1274" t="str">
        <f t="shared" si="223"/>
        <v>Sim</v>
      </c>
      <c r="AK1274" t="str">
        <f t="shared" si="224"/>
        <v>Sim</v>
      </c>
      <c r="AL1274" t="str">
        <f t="shared" si="225"/>
        <v>Sim</v>
      </c>
      <c r="AM1274" t="str">
        <f t="shared" si="226"/>
        <v>Sim</v>
      </c>
      <c r="AN1274" t="str">
        <f t="shared" si="227"/>
        <v>Sim</v>
      </c>
      <c r="AO1274" t="s">
        <v>1063</v>
      </c>
      <c r="AP1274" t="s">
        <v>765</v>
      </c>
      <c r="AQ1274" t="s">
        <v>449</v>
      </c>
      <c r="AR1274" t="s">
        <v>257</v>
      </c>
      <c r="AT1274" t="s">
        <v>252</v>
      </c>
      <c r="AU1274" t="s">
        <v>258</v>
      </c>
      <c r="AV1274">
        <v>111674441</v>
      </c>
      <c r="AW1274" t="s">
        <v>412</v>
      </c>
      <c r="AX1274">
        <v>29</v>
      </c>
      <c r="AY1274">
        <v>2</v>
      </c>
      <c r="AZ1274" t="s">
        <v>386</v>
      </c>
      <c r="BA1274" t="s">
        <v>261</v>
      </c>
      <c r="BB1274">
        <v>2</v>
      </c>
      <c r="BC1274" t="s">
        <v>255</v>
      </c>
      <c r="BL1274" t="s">
        <v>6098</v>
      </c>
      <c r="BM1274" t="s">
        <v>264</v>
      </c>
      <c r="BO1274" t="s">
        <v>265</v>
      </c>
      <c r="BQ1274" t="s">
        <v>252</v>
      </c>
      <c r="BS1274" t="s">
        <v>252</v>
      </c>
      <c r="BU1274" t="s">
        <v>266</v>
      </c>
      <c r="BV1274" t="s">
        <v>270</v>
      </c>
      <c r="BW1274" t="s">
        <v>270</v>
      </c>
      <c r="CA1274" t="s">
        <v>254</v>
      </c>
      <c r="CB1274" s="9" t="s">
        <v>940</v>
      </c>
      <c r="CC1274" s="9" t="s">
        <v>254</v>
      </c>
      <c r="CD1274" s="9" t="s">
        <v>254</v>
      </c>
      <c r="CE1274" s="9" t="s">
        <v>254</v>
      </c>
      <c r="CF1274" s="9" t="s">
        <v>254</v>
      </c>
      <c r="CG1274" s="9" t="s">
        <v>254</v>
      </c>
      <c r="CH1274" t="s">
        <v>270</v>
      </c>
      <c r="CI1274" t="s">
        <v>271</v>
      </c>
      <c r="CK1274" t="s">
        <v>255</v>
      </c>
      <c r="CL1274" t="s">
        <v>353</v>
      </c>
      <c r="CO1274" t="s">
        <v>252</v>
      </c>
      <c r="CP1274" t="s">
        <v>255</v>
      </c>
      <c r="CQ1274">
        <v>5</v>
      </c>
      <c r="CR1274" t="s">
        <v>254</v>
      </c>
      <c r="CS1274" t="s">
        <v>272</v>
      </c>
      <c r="CT1274" t="s">
        <v>273</v>
      </c>
      <c r="CU1274" t="s">
        <v>274</v>
      </c>
      <c r="CV1274" t="s">
        <v>255</v>
      </c>
      <c r="CX1274" t="s">
        <v>252</v>
      </c>
      <c r="DA1274" t="s">
        <v>252</v>
      </c>
      <c r="DL1274" t="s">
        <v>252</v>
      </c>
      <c r="DN1274">
        <v>888</v>
      </c>
      <c r="DO1274">
        <v>888</v>
      </c>
      <c r="DP1274" t="s">
        <v>252</v>
      </c>
      <c r="GG1274" t="s">
        <v>255</v>
      </c>
      <c r="GH1274" t="s">
        <v>430</v>
      </c>
      <c r="GI1274" t="s">
        <v>431</v>
      </c>
      <c r="GJ1274" t="s">
        <v>254</v>
      </c>
      <c r="GK1274" t="s">
        <v>252</v>
      </c>
      <c r="GL1274" t="s">
        <v>255</v>
      </c>
      <c r="GM1274" t="s">
        <v>9667</v>
      </c>
      <c r="GN1274" t="s">
        <v>5998</v>
      </c>
      <c r="GO1274" t="s">
        <v>279</v>
      </c>
      <c r="GP1274" t="s">
        <v>337</v>
      </c>
      <c r="GQ1274" t="s">
        <v>368</v>
      </c>
      <c r="GR1274" t="s">
        <v>282</v>
      </c>
      <c r="GS1274" t="s">
        <v>368</v>
      </c>
      <c r="GT1274" t="s">
        <v>255</v>
      </c>
      <c r="GU1274" s="10" t="s">
        <v>4128</v>
      </c>
      <c r="GV1274" t="s">
        <v>285</v>
      </c>
      <c r="GW1274" t="s">
        <v>371</v>
      </c>
      <c r="GX1274" t="s">
        <v>255</v>
      </c>
      <c r="GY1274" t="s">
        <v>499</v>
      </c>
      <c r="GZ1274" t="s">
        <v>342</v>
      </c>
      <c r="HA1274" t="s">
        <v>527</v>
      </c>
      <c r="HB1274" t="s">
        <v>289</v>
      </c>
      <c r="HC1274" t="s">
        <v>290</v>
      </c>
      <c r="HD1274" t="s">
        <v>252</v>
      </c>
      <c r="HE1274" t="s">
        <v>290</v>
      </c>
      <c r="HF1274" t="s">
        <v>290</v>
      </c>
      <c r="HG1274" t="s">
        <v>290</v>
      </c>
      <c r="HH1274" t="s">
        <v>290</v>
      </c>
      <c r="HI1274" t="s">
        <v>290</v>
      </c>
      <c r="HJ1274" t="s">
        <v>290</v>
      </c>
      <c r="HK1274" t="s">
        <v>255</v>
      </c>
      <c r="HL1274" t="s">
        <v>291</v>
      </c>
      <c r="HM1274" t="s">
        <v>291</v>
      </c>
      <c r="HQ1274" t="s">
        <v>254</v>
      </c>
      <c r="HR1274" t="s">
        <v>693</v>
      </c>
      <c r="HS1274" t="s">
        <v>126</v>
      </c>
      <c r="HT1274" t="s">
        <v>292</v>
      </c>
      <c r="HX1274" t="s">
        <v>254</v>
      </c>
      <c r="HY1274" t="s">
        <v>925</v>
      </c>
      <c r="HZ1274" t="s">
        <v>373</v>
      </c>
      <c r="IA1274" t="s">
        <v>858</v>
      </c>
      <c r="IE1274" t="s">
        <v>254</v>
      </c>
      <c r="IF1274" t="s">
        <v>295</v>
      </c>
      <c r="IG1274" t="s">
        <v>295</v>
      </c>
      <c r="IL1274" t="s">
        <v>254</v>
      </c>
      <c r="IM1274" t="s">
        <v>2119</v>
      </c>
      <c r="IN1274" t="s">
        <v>477</v>
      </c>
      <c r="IO1274" t="s">
        <v>529</v>
      </c>
      <c r="IP1274" t="s">
        <v>436</v>
      </c>
      <c r="IT1274" t="s">
        <v>254</v>
      </c>
      <c r="IU1274" t="s">
        <v>297</v>
      </c>
      <c r="IV1274" t="s">
        <v>437</v>
      </c>
      <c r="IW1274" t="s">
        <v>1527</v>
      </c>
      <c r="JB1274" t="s">
        <v>255</v>
      </c>
      <c r="JC1274" t="s">
        <v>4432</v>
      </c>
      <c r="JD1274" t="s">
        <v>631</v>
      </c>
      <c r="JE1274" t="s">
        <v>395</v>
      </c>
      <c r="JF1274" t="s">
        <v>344</v>
      </c>
      <c r="JJ1274" t="s">
        <v>254</v>
      </c>
      <c r="JK1274" t="s">
        <v>252</v>
      </c>
      <c r="JQ1274" t="s">
        <v>299</v>
      </c>
      <c r="JR1274" t="s">
        <v>349</v>
      </c>
      <c r="JS1274" t="s">
        <v>252</v>
      </c>
      <c r="JU1274" t="s">
        <v>861</v>
      </c>
      <c r="JV1274" t="s">
        <v>1260</v>
      </c>
      <c r="JW1274" t="s">
        <v>9668</v>
      </c>
      <c r="JX1274" t="s">
        <v>1260</v>
      </c>
      <c r="JY1274" t="s">
        <v>9669</v>
      </c>
      <c r="JZ1274" t="s">
        <v>255</v>
      </c>
      <c r="KA1274" t="s">
        <v>461</v>
      </c>
      <c r="KB1274" t="s">
        <v>255</v>
      </c>
      <c r="KC1274" t="s">
        <v>436</v>
      </c>
      <c r="KD1274" t="s">
        <v>436</v>
      </c>
      <c r="KJ1274" t="s">
        <v>254</v>
      </c>
      <c r="KK1274" t="s">
        <v>252</v>
      </c>
      <c r="KM1274" t="s">
        <v>255</v>
      </c>
      <c r="KN1274" t="s">
        <v>539</v>
      </c>
      <c r="KO1274" t="s">
        <v>9670</v>
      </c>
      <c r="KP1274" t="s">
        <v>255</v>
      </c>
      <c r="KQ1274" t="s">
        <v>542</v>
      </c>
      <c r="KR1274" t="s">
        <v>9670</v>
      </c>
      <c r="KS1274" t="s">
        <v>252</v>
      </c>
      <c r="KT1274" t="s">
        <v>255</v>
      </c>
      <c r="KW1274" t="s">
        <v>255</v>
      </c>
      <c r="KY1274" t="s">
        <v>253</v>
      </c>
      <c r="KZ1274" t="s">
        <v>254</v>
      </c>
      <c r="LA1274" t="s">
        <v>252</v>
      </c>
      <c r="LB1274" t="s">
        <v>255</v>
      </c>
      <c r="LE1274" t="s">
        <v>252</v>
      </c>
      <c r="LF1274" t="s">
        <v>255</v>
      </c>
      <c r="LG1274" t="s">
        <v>350</v>
      </c>
      <c r="LH1274" t="s">
        <v>350</v>
      </c>
      <c r="LO1274" t="s">
        <v>252</v>
      </c>
      <c r="LP1274" t="s">
        <v>255</v>
      </c>
      <c r="LQ1274" t="s">
        <v>1078</v>
      </c>
      <c r="LR1274" t="s">
        <v>351</v>
      </c>
      <c r="MC1274" t="s">
        <v>255</v>
      </c>
      <c r="MD1274" t="s">
        <v>255</v>
      </c>
      <c r="ME1274" t="s">
        <v>255</v>
      </c>
      <c r="MF1274" t="s">
        <v>255</v>
      </c>
      <c r="MH1274" t="s">
        <v>309</v>
      </c>
      <c r="MJ1274" t="s">
        <v>309</v>
      </c>
      <c r="ML1274" t="s">
        <v>252</v>
      </c>
      <c r="MN1274" t="s">
        <v>252</v>
      </c>
      <c r="MO1274" t="s">
        <v>309</v>
      </c>
      <c r="MQ1274" t="s">
        <v>252</v>
      </c>
      <c r="MS1274" t="s">
        <v>309</v>
      </c>
      <c r="MU1274" t="s">
        <v>309</v>
      </c>
      <c r="MW1274" t="s">
        <v>309</v>
      </c>
      <c r="MY1274" t="s">
        <v>309</v>
      </c>
      <c r="NA1274" t="s">
        <v>309</v>
      </c>
      <c r="NC1274" t="s">
        <v>255</v>
      </c>
      <c r="ND1274" t="s">
        <v>255</v>
      </c>
      <c r="NE1274">
        <v>2</v>
      </c>
      <c r="NF1274">
        <v>2</v>
      </c>
      <c r="NG1274">
        <v>2</v>
      </c>
      <c r="NH1274">
        <v>2</v>
      </c>
      <c r="NI1274" t="s">
        <v>252</v>
      </c>
      <c r="NK1274" t="s">
        <v>252</v>
      </c>
      <c r="NM1274" t="s">
        <v>517</v>
      </c>
      <c r="NN1274" t="s">
        <v>311</v>
      </c>
      <c r="NO1274" t="s">
        <v>313</v>
      </c>
      <c r="NP1274" t="s">
        <v>314</v>
      </c>
      <c r="NQ1274" t="s">
        <v>255</v>
      </c>
      <c r="NR1274" t="s">
        <v>255</v>
      </c>
      <c r="NS1274" t="s">
        <v>255</v>
      </c>
      <c r="NT1274" t="s">
        <v>252</v>
      </c>
      <c r="NU1274" t="s">
        <v>252</v>
      </c>
      <c r="NW1274" t="s">
        <v>254</v>
      </c>
      <c r="NX1274" t="s">
        <v>255</v>
      </c>
      <c r="NZ1274" t="s">
        <v>252</v>
      </c>
      <c r="OC1274" t="s">
        <v>315</v>
      </c>
      <c r="OD1274" t="s">
        <v>315</v>
      </c>
      <c r="OH1274" t="s">
        <v>316</v>
      </c>
      <c r="PY1274" t="s">
        <v>317</v>
      </c>
      <c r="PZ1274" s="6" t="s">
        <v>11028</v>
      </c>
      <c r="QA1274" s="6" t="s">
        <v>11028</v>
      </c>
      <c r="QB1274" s="6" t="s">
        <v>11028</v>
      </c>
      <c r="QC1274" t="s">
        <v>254</v>
      </c>
    </row>
    <row r="1275" spans="1:445" x14ac:dyDescent="0.25">
      <c r="A1275" t="s">
        <v>9671</v>
      </c>
      <c r="B1275" t="s">
        <v>9672</v>
      </c>
      <c r="C1275">
        <v>5591</v>
      </c>
      <c r="D1275" s="6" t="s">
        <v>11028</v>
      </c>
      <c r="E1275">
        <v>-19.537790000000001</v>
      </c>
      <c r="F1275">
        <v>-40.637878999999998</v>
      </c>
      <c r="G1275" s="6" t="s">
        <v>11028</v>
      </c>
      <c r="H1275" t="s">
        <v>9673</v>
      </c>
      <c r="I1275" s="6" t="s">
        <v>11028</v>
      </c>
      <c r="J1275" t="s">
        <v>8039</v>
      </c>
      <c r="K1275" t="s">
        <v>252</v>
      </c>
      <c r="L1275" t="s">
        <v>253</v>
      </c>
      <c r="M1275" t="s">
        <v>539</v>
      </c>
      <c r="N1275" t="s">
        <v>323</v>
      </c>
      <c r="O1275" t="s">
        <v>322</v>
      </c>
      <c r="P1275" t="s">
        <v>253</v>
      </c>
      <c r="Q1275" t="s">
        <v>253</v>
      </c>
      <c r="R1275" t="s">
        <v>323</v>
      </c>
      <c r="S1275" t="s">
        <v>323</v>
      </c>
      <c r="T1275" t="s">
        <v>323</v>
      </c>
      <c r="U1275" t="s">
        <v>323</v>
      </c>
      <c r="V1275" t="s">
        <v>323</v>
      </c>
      <c r="W1275" t="s">
        <v>253</v>
      </c>
      <c r="X1275" t="s">
        <v>323</v>
      </c>
      <c r="Y1275" t="s">
        <v>253</v>
      </c>
      <c r="Z1275" t="s">
        <v>323</v>
      </c>
      <c r="AA1275" t="s">
        <v>323</v>
      </c>
      <c r="AB1275" t="s">
        <v>323</v>
      </c>
      <c r="AC1275" t="s">
        <v>323</v>
      </c>
      <c r="AD1275" t="s">
        <v>253</v>
      </c>
      <c r="AE1275" t="s">
        <v>253</v>
      </c>
      <c r="AF1275" t="s">
        <v>323</v>
      </c>
      <c r="AG1275" t="s">
        <v>323</v>
      </c>
      <c r="AH1275" t="s">
        <v>255</v>
      </c>
      <c r="AI1275" t="s">
        <v>324</v>
      </c>
      <c r="AJ1275" t="str">
        <f t="shared" si="223"/>
        <v>Sim</v>
      </c>
      <c r="AK1275" t="str">
        <f t="shared" si="224"/>
        <v>Sim</v>
      </c>
      <c r="AL1275" t="str">
        <f t="shared" si="225"/>
        <v>Sim</v>
      </c>
      <c r="AM1275" t="str">
        <f t="shared" si="226"/>
        <v>Sim</v>
      </c>
      <c r="AN1275" t="str">
        <f t="shared" si="227"/>
        <v>Sim</v>
      </c>
      <c r="AO1275" t="s">
        <v>1063</v>
      </c>
      <c r="AP1275" t="s">
        <v>449</v>
      </c>
      <c r="AQ1275" t="s">
        <v>257</v>
      </c>
      <c r="AT1275" t="s">
        <v>255</v>
      </c>
      <c r="AU1275" t="s">
        <v>385</v>
      </c>
      <c r="AW1275" t="s">
        <v>412</v>
      </c>
      <c r="AX1275">
        <v>73</v>
      </c>
      <c r="AY1275">
        <v>10</v>
      </c>
      <c r="AZ1275" t="s">
        <v>386</v>
      </c>
      <c r="BA1275" t="s">
        <v>541</v>
      </c>
      <c r="BB1275">
        <v>73</v>
      </c>
      <c r="BC1275" t="s">
        <v>252</v>
      </c>
      <c r="BD1275" t="s">
        <v>583</v>
      </c>
      <c r="BE1275" t="s">
        <v>259</v>
      </c>
      <c r="BF1275">
        <v>50</v>
      </c>
      <c r="BG1275" t="s">
        <v>584</v>
      </c>
      <c r="BH1275" t="s">
        <v>326</v>
      </c>
      <c r="BI1275" t="s">
        <v>254</v>
      </c>
      <c r="BJ1275" t="s">
        <v>254</v>
      </c>
      <c r="BK1275" t="s">
        <v>6696</v>
      </c>
      <c r="BL1275" t="s">
        <v>10558</v>
      </c>
      <c r="BM1275" t="s">
        <v>264</v>
      </c>
      <c r="BO1275" t="s">
        <v>265</v>
      </c>
      <c r="BQ1275" t="s">
        <v>252</v>
      </c>
      <c r="BS1275" t="s">
        <v>252</v>
      </c>
      <c r="BU1275" t="s">
        <v>266</v>
      </c>
      <c r="BV1275" t="s">
        <v>652</v>
      </c>
      <c r="BW1275" t="s">
        <v>652</v>
      </c>
      <c r="CA1275" t="s">
        <v>9674</v>
      </c>
      <c r="CB1275" s="9" t="s">
        <v>254</v>
      </c>
      <c r="CC1275" s="9" t="s">
        <v>254</v>
      </c>
      <c r="CD1275" s="9" t="s">
        <v>254</v>
      </c>
      <c r="CE1275" s="9" t="s">
        <v>254</v>
      </c>
      <c r="CF1275" s="9">
        <v>0.5</v>
      </c>
      <c r="CG1275" s="9" t="s">
        <v>254</v>
      </c>
      <c r="CH1275" t="s">
        <v>652</v>
      </c>
      <c r="CI1275" t="s">
        <v>364</v>
      </c>
      <c r="CJ1275" t="s">
        <v>255</v>
      </c>
      <c r="CO1275" t="s">
        <v>252</v>
      </c>
      <c r="CP1275" t="s">
        <v>255</v>
      </c>
      <c r="CQ1275">
        <v>0</v>
      </c>
      <c r="CR1275">
        <v>1</v>
      </c>
      <c r="CS1275" t="s">
        <v>332</v>
      </c>
      <c r="DA1275" t="s">
        <v>252</v>
      </c>
      <c r="DL1275" t="s">
        <v>339</v>
      </c>
      <c r="DN1275">
        <v>50000</v>
      </c>
      <c r="DO1275">
        <v>1000</v>
      </c>
      <c r="DP1275" t="s">
        <v>255</v>
      </c>
      <c r="DQ1275" t="s">
        <v>365</v>
      </c>
      <c r="DR1275" t="s">
        <v>364</v>
      </c>
      <c r="DS1275" t="s">
        <v>255</v>
      </c>
      <c r="DX1275" t="s">
        <v>664</v>
      </c>
      <c r="DY1275" t="s">
        <v>255</v>
      </c>
      <c r="DZ1275">
        <v>0</v>
      </c>
      <c r="EA1275">
        <v>1</v>
      </c>
      <c r="EB1275" t="s">
        <v>332</v>
      </c>
      <c r="EM1275" t="s">
        <v>252</v>
      </c>
      <c r="ES1275" t="s">
        <v>339</v>
      </c>
      <c r="EU1275">
        <v>300000</v>
      </c>
      <c r="EV1275">
        <v>1000</v>
      </c>
      <c r="EW1275" t="s">
        <v>252</v>
      </c>
      <c r="GG1275" t="s">
        <v>255</v>
      </c>
      <c r="GH1275" t="s">
        <v>366</v>
      </c>
      <c r="GI1275" t="s">
        <v>588</v>
      </c>
      <c r="GJ1275" t="s">
        <v>254</v>
      </c>
      <c r="GK1275" t="s">
        <v>252</v>
      </c>
      <c r="GL1275" t="s">
        <v>252</v>
      </c>
      <c r="GO1275" t="s">
        <v>279</v>
      </c>
      <c r="GP1275" t="s">
        <v>280</v>
      </c>
      <c r="GQ1275" t="s">
        <v>368</v>
      </c>
      <c r="GR1275" t="s">
        <v>282</v>
      </c>
      <c r="GS1275" t="s">
        <v>368</v>
      </c>
      <c r="GT1275" t="s">
        <v>255</v>
      </c>
      <c r="GU1275" s="10" t="s">
        <v>9675</v>
      </c>
      <c r="GV1275" t="s">
        <v>285</v>
      </c>
      <c r="GW1275" t="s">
        <v>341</v>
      </c>
      <c r="GX1275" t="s">
        <v>255</v>
      </c>
      <c r="GY1275" t="s">
        <v>2802</v>
      </c>
      <c r="GZ1275" t="s">
        <v>342</v>
      </c>
      <c r="HA1275" t="s">
        <v>419</v>
      </c>
      <c r="HB1275" t="s">
        <v>512</v>
      </c>
      <c r="HC1275" t="s">
        <v>290</v>
      </c>
      <c r="HD1275" t="s">
        <v>476</v>
      </c>
      <c r="HE1275" t="s">
        <v>252</v>
      </c>
      <c r="HF1275" t="s">
        <v>290</v>
      </c>
      <c r="HG1275" t="s">
        <v>290</v>
      </c>
      <c r="HH1275" t="s">
        <v>290</v>
      </c>
      <c r="HI1275" t="s">
        <v>290</v>
      </c>
      <c r="HJ1275" t="s">
        <v>290</v>
      </c>
      <c r="HK1275" t="s">
        <v>255</v>
      </c>
      <c r="HL1275" t="s">
        <v>6374</v>
      </c>
      <c r="HM1275" t="s">
        <v>291</v>
      </c>
      <c r="HN1275" t="s">
        <v>2446</v>
      </c>
      <c r="HQ1275" t="s">
        <v>254</v>
      </c>
      <c r="HR1275" t="s">
        <v>292</v>
      </c>
      <c r="HS1275" t="s">
        <v>292</v>
      </c>
      <c r="HX1275" t="s">
        <v>9676</v>
      </c>
      <c r="HY1275" t="s">
        <v>800</v>
      </c>
      <c r="HZ1275" t="s">
        <v>373</v>
      </c>
      <c r="IA1275" t="s">
        <v>2428</v>
      </c>
      <c r="IB1275" t="s">
        <v>858</v>
      </c>
      <c r="IC1275" t="s">
        <v>907</v>
      </c>
      <c r="ID1275" t="s">
        <v>2417</v>
      </c>
      <c r="IE1275" t="s">
        <v>254</v>
      </c>
      <c r="IF1275" t="s">
        <v>295</v>
      </c>
      <c r="IG1275" t="s">
        <v>295</v>
      </c>
      <c r="IL1275" t="s">
        <v>254</v>
      </c>
      <c r="IM1275" t="s">
        <v>9677</v>
      </c>
      <c r="IN1275" t="s">
        <v>393</v>
      </c>
      <c r="IO1275" t="s">
        <v>477</v>
      </c>
      <c r="IP1275" t="s">
        <v>529</v>
      </c>
      <c r="IT1275" t="s">
        <v>254</v>
      </c>
      <c r="IU1275" t="s">
        <v>711</v>
      </c>
      <c r="IV1275" t="s">
        <v>437</v>
      </c>
      <c r="IW1275" t="s">
        <v>1758</v>
      </c>
      <c r="IX1275" t="s">
        <v>1527</v>
      </c>
      <c r="JB1275" t="s">
        <v>255</v>
      </c>
      <c r="JC1275" t="s">
        <v>9678</v>
      </c>
      <c r="JD1275" t="s">
        <v>2573</v>
      </c>
      <c r="JE1275" t="s">
        <v>344</v>
      </c>
      <c r="JF1275" t="s">
        <v>631</v>
      </c>
      <c r="JJ1275" t="s">
        <v>9679</v>
      </c>
      <c r="JK1275" t="s">
        <v>252</v>
      </c>
      <c r="JQ1275" t="s">
        <v>299</v>
      </c>
      <c r="JR1275" t="s">
        <v>679</v>
      </c>
      <c r="JS1275" t="s">
        <v>252</v>
      </c>
      <c r="JU1275" t="s">
        <v>300</v>
      </c>
      <c r="JV1275" t="s">
        <v>301</v>
      </c>
      <c r="JX1275" t="s">
        <v>301</v>
      </c>
      <c r="JZ1275" t="s">
        <v>255</v>
      </c>
      <c r="KA1275" t="s">
        <v>302</v>
      </c>
      <c r="KB1275" t="s">
        <v>255</v>
      </c>
      <c r="KC1275" t="s">
        <v>1176</v>
      </c>
      <c r="KD1275" t="s">
        <v>400</v>
      </c>
      <c r="KE1275" t="s">
        <v>606</v>
      </c>
      <c r="KF1275" t="s">
        <v>477</v>
      </c>
      <c r="KJ1275" t="s">
        <v>254</v>
      </c>
      <c r="KK1275" t="s">
        <v>255</v>
      </c>
      <c r="KL1275" t="s">
        <v>507</v>
      </c>
      <c r="KM1275" t="s">
        <v>255</v>
      </c>
      <c r="KN1275" t="s">
        <v>475</v>
      </c>
      <c r="KO1275" t="s">
        <v>365</v>
      </c>
      <c r="KP1275" t="s">
        <v>252</v>
      </c>
      <c r="KS1275" t="s">
        <v>252</v>
      </c>
      <c r="KT1275" t="s">
        <v>255</v>
      </c>
      <c r="KW1275" t="s">
        <v>255</v>
      </c>
      <c r="KY1275" t="s">
        <v>9680</v>
      </c>
      <c r="KZ1275" t="s">
        <v>9681</v>
      </c>
      <c r="LA1275" t="s">
        <v>252</v>
      </c>
      <c r="LB1275" t="s">
        <v>255</v>
      </c>
      <c r="LE1275" t="s">
        <v>252</v>
      </c>
      <c r="LF1275" t="s">
        <v>255</v>
      </c>
      <c r="LG1275" t="s">
        <v>350</v>
      </c>
      <c r="LH1275" t="s">
        <v>350</v>
      </c>
      <c r="LO1275" t="s">
        <v>255</v>
      </c>
      <c r="LR1275" t="s">
        <v>351</v>
      </c>
      <c r="MC1275" t="s">
        <v>255</v>
      </c>
      <c r="MD1275" t="s">
        <v>255</v>
      </c>
      <c r="ME1275" t="s">
        <v>255</v>
      </c>
      <c r="MF1275" t="s">
        <v>255</v>
      </c>
      <c r="MH1275" t="s">
        <v>309</v>
      </c>
      <c r="MJ1275" t="s">
        <v>309</v>
      </c>
      <c r="ML1275" t="s">
        <v>1674</v>
      </c>
      <c r="MM1275" t="s">
        <v>255</v>
      </c>
      <c r="MN1275" t="s">
        <v>252</v>
      </c>
      <c r="MO1275" t="s">
        <v>310</v>
      </c>
      <c r="MP1275" t="s">
        <v>254</v>
      </c>
      <c r="MQ1275" t="s">
        <v>252</v>
      </c>
      <c r="MS1275" t="s">
        <v>403</v>
      </c>
      <c r="MT1275">
        <v>1</v>
      </c>
      <c r="MU1275" t="s">
        <v>310</v>
      </c>
      <c r="MV1275" t="s">
        <v>254</v>
      </c>
      <c r="MW1275" t="s">
        <v>310</v>
      </c>
      <c r="MX1275" t="s">
        <v>254</v>
      </c>
      <c r="MY1275" t="s">
        <v>310</v>
      </c>
      <c r="MZ1275" t="s">
        <v>254</v>
      </c>
      <c r="NA1275" t="s">
        <v>310</v>
      </c>
      <c r="NB1275" t="s">
        <v>254</v>
      </c>
      <c r="NC1275" t="s">
        <v>255</v>
      </c>
      <c r="ND1275" t="s">
        <v>255</v>
      </c>
      <c r="NE1275">
        <v>4</v>
      </c>
      <c r="NF1275">
        <v>4</v>
      </c>
      <c r="NG1275">
        <v>0</v>
      </c>
      <c r="NH1275">
        <v>0</v>
      </c>
      <c r="NI1275" t="s">
        <v>252</v>
      </c>
      <c r="NK1275" t="s">
        <v>339</v>
      </c>
      <c r="NM1275" t="s">
        <v>517</v>
      </c>
      <c r="NN1275" t="s">
        <v>312</v>
      </c>
      <c r="NO1275" t="s">
        <v>467</v>
      </c>
      <c r="NP1275" t="s">
        <v>314</v>
      </c>
      <c r="NQ1275" t="s">
        <v>255</v>
      </c>
      <c r="NR1275" t="s">
        <v>255</v>
      </c>
      <c r="NS1275" t="s">
        <v>255</v>
      </c>
      <c r="NT1275" t="s">
        <v>255</v>
      </c>
      <c r="NU1275" t="s">
        <v>252</v>
      </c>
      <c r="NW1275" t="s">
        <v>9682</v>
      </c>
      <c r="NX1275" t="s">
        <v>255</v>
      </c>
      <c r="NZ1275" t="s">
        <v>252</v>
      </c>
      <c r="OC1275" t="s">
        <v>4747</v>
      </c>
      <c r="OD1275" t="s">
        <v>703</v>
      </c>
      <c r="OE1275" t="s">
        <v>2173</v>
      </c>
      <c r="OH1275" t="s">
        <v>316</v>
      </c>
      <c r="PY1275" t="s">
        <v>317</v>
      </c>
      <c r="PZ1275" s="6" t="s">
        <v>11028</v>
      </c>
      <c r="QA1275" s="6" t="s">
        <v>11028</v>
      </c>
      <c r="QB1275" s="6" t="s">
        <v>11028</v>
      </c>
      <c r="QC1275" t="s">
        <v>9683</v>
      </c>
    </row>
    <row r="1276" spans="1:445" x14ac:dyDescent="0.25">
      <c r="A1276" t="s">
        <v>9684</v>
      </c>
      <c r="B1276" t="s">
        <v>9685</v>
      </c>
      <c r="C1276">
        <v>1573</v>
      </c>
      <c r="D1276" s="6" t="s">
        <v>11028</v>
      </c>
      <c r="E1276">
        <v>-19.929085000000001</v>
      </c>
      <c r="F1276">
        <v>-40.621287000000002</v>
      </c>
      <c r="G1276" s="6" t="s">
        <v>11028</v>
      </c>
      <c r="H1276" t="s">
        <v>9686</v>
      </c>
      <c r="I1276" s="6" t="s">
        <v>11028</v>
      </c>
      <c r="J1276" t="s">
        <v>251</v>
      </c>
      <c r="K1276" t="s">
        <v>252</v>
      </c>
      <c r="L1276" t="s">
        <v>253</v>
      </c>
      <c r="M1276" t="s">
        <v>539</v>
      </c>
      <c r="N1276" t="s">
        <v>323</v>
      </c>
      <c r="O1276" t="s">
        <v>322</v>
      </c>
      <c r="P1276" t="s">
        <v>253</v>
      </c>
      <c r="Q1276" t="s">
        <v>253</v>
      </c>
      <c r="R1276" t="s">
        <v>323</v>
      </c>
      <c r="S1276" t="s">
        <v>323</v>
      </c>
      <c r="T1276" t="s">
        <v>323</v>
      </c>
      <c r="U1276" t="s">
        <v>322</v>
      </c>
      <c r="V1276" t="s">
        <v>323</v>
      </c>
      <c r="W1276" t="s">
        <v>322</v>
      </c>
      <c r="X1276" t="s">
        <v>323</v>
      </c>
      <c r="Y1276" t="s">
        <v>323</v>
      </c>
      <c r="Z1276" t="s">
        <v>323</v>
      </c>
      <c r="AA1276" t="s">
        <v>323</v>
      </c>
      <c r="AB1276" t="s">
        <v>253</v>
      </c>
      <c r="AC1276" t="s">
        <v>323</v>
      </c>
      <c r="AD1276" t="s">
        <v>323</v>
      </c>
      <c r="AE1276" t="s">
        <v>323</v>
      </c>
      <c r="AF1276" t="s">
        <v>323</v>
      </c>
      <c r="AG1276" t="s">
        <v>253</v>
      </c>
      <c r="AH1276" t="s">
        <v>255</v>
      </c>
      <c r="AI1276" t="s">
        <v>256</v>
      </c>
      <c r="AJ1276" t="str">
        <f t="shared" si="223"/>
        <v>Sim</v>
      </c>
      <c r="AK1276" t="str">
        <f t="shared" si="224"/>
        <v>Sim</v>
      </c>
      <c r="AL1276" t="str">
        <f t="shared" si="225"/>
        <v>Sim</v>
      </c>
      <c r="AM1276" t="str">
        <f t="shared" si="226"/>
        <v>Sim</v>
      </c>
      <c r="AN1276" t="str">
        <f t="shared" si="227"/>
        <v>Não</v>
      </c>
      <c r="AO1276" t="s">
        <v>279</v>
      </c>
      <c r="AT1276" t="s">
        <v>255</v>
      </c>
      <c r="AU1276" t="s">
        <v>385</v>
      </c>
      <c r="AW1276" t="s">
        <v>412</v>
      </c>
      <c r="AX1276">
        <v>51</v>
      </c>
      <c r="AY1276">
        <v>0</v>
      </c>
      <c r="AZ1276" t="s">
        <v>260</v>
      </c>
      <c r="BA1276" t="s">
        <v>473</v>
      </c>
      <c r="BB1276">
        <v>0</v>
      </c>
      <c r="BC1276" t="s">
        <v>252</v>
      </c>
      <c r="BD1276" t="s">
        <v>1154</v>
      </c>
      <c r="BE1276" t="s">
        <v>259</v>
      </c>
      <c r="BF1276" t="s">
        <v>254</v>
      </c>
      <c r="BG1276" t="s">
        <v>489</v>
      </c>
      <c r="BH1276" t="s">
        <v>473</v>
      </c>
      <c r="BI1276">
        <v>0</v>
      </c>
      <c r="BJ1276">
        <v>18</v>
      </c>
      <c r="BK1276" t="s">
        <v>1154</v>
      </c>
      <c r="BL1276" t="s">
        <v>525</v>
      </c>
      <c r="BM1276" t="s">
        <v>264</v>
      </c>
      <c r="BO1276" t="s">
        <v>265</v>
      </c>
      <c r="BQ1276" t="s">
        <v>252</v>
      </c>
      <c r="BS1276" t="s">
        <v>252</v>
      </c>
      <c r="BU1276" t="s">
        <v>266</v>
      </c>
      <c r="BV1276" t="s">
        <v>328</v>
      </c>
      <c r="BW1276" t="s">
        <v>328</v>
      </c>
      <c r="CA1276" t="s">
        <v>254</v>
      </c>
      <c r="CB1276" s="9" t="s">
        <v>254</v>
      </c>
      <c r="CC1276" s="9" t="s">
        <v>817</v>
      </c>
      <c r="CD1276" s="9" t="s">
        <v>254</v>
      </c>
      <c r="CE1276" s="9" t="s">
        <v>254</v>
      </c>
      <c r="CF1276" s="9" t="s">
        <v>254</v>
      </c>
      <c r="CG1276" s="9" t="s">
        <v>254</v>
      </c>
      <c r="CH1276" t="s">
        <v>332</v>
      </c>
      <c r="CI1276" t="s">
        <v>364</v>
      </c>
      <c r="CJ1276" t="s">
        <v>255</v>
      </c>
      <c r="CO1276" t="s">
        <v>664</v>
      </c>
      <c r="CP1276" t="s">
        <v>255</v>
      </c>
      <c r="CQ1276">
        <v>1</v>
      </c>
      <c r="CR1276">
        <v>0</v>
      </c>
      <c r="CS1276" t="s">
        <v>332</v>
      </c>
      <c r="DA1276" t="s">
        <v>255</v>
      </c>
      <c r="DB1276" t="s">
        <v>252</v>
      </c>
      <c r="DL1276" t="s">
        <v>252</v>
      </c>
      <c r="DN1276">
        <v>300000</v>
      </c>
      <c r="DO1276">
        <v>888</v>
      </c>
      <c r="DP1276" t="s">
        <v>255</v>
      </c>
      <c r="DQ1276" t="s">
        <v>333</v>
      </c>
      <c r="DR1276" t="s">
        <v>364</v>
      </c>
      <c r="DS1276" t="s">
        <v>255</v>
      </c>
      <c r="DX1276" t="s">
        <v>252</v>
      </c>
      <c r="DY1276" t="s">
        <v>255</v>
      </c>
      <c r="DZ1276">
        <v>1</v>
      </c>
      <c r="EA1276">
        <v>0</v>
      </c>
      <c r="EB1276" t="s">
        <v>334</v>
      </c>
      <c r="EC1276" t="s">
        <v>273</v>
      </c>
      <c r="ED1276" t="s">
        <v>336</v>
      </c>
      <c r="EE1276" t="s">
        <v>336</v>
      </c>
      <c r="EH1276" t="s">
        <v>255</v>
      </c>
      <c r="EJ1276" t="s">
        <v>252</v>
      </c>
      <c r="EM1276" t="s">
        <v>252</v>
      </c>
      <c r="ES1276" t="s">
        <v>252</v>
      </c>
      <c r="EU1276">
        <v>300000</v>
      </c>
      <c r="EV1276">
        <v>888</v>
      </c>
      <c r="EW1276" t="s">
        <v>252</v>
      </c>
      <c r="GG1276" t="s">
        <v>255</v>
      </c>
      <c r="GH1276" t="s">
        <v>366</v>
      </c>
      <c r="GI1276" t="s">
        <v>367</v>
      </c>
      <c r="GJ1276" t="s">
        <v>254</v>
      </c>
      <c r="GK1276" t="s">
        <v>252</v>
      </c>
      <c r="GL1276" t="s">
        <v>252</v>
      </c>
      <c r="GO1276" t="s">
        <v>279</v>
      </c>
      <c r="GP1276" t="s">
        <v>280</v>
      </c>
      <c r="GQ1276" t="s">
        <v>281</v>
      </c>
      <c r="GR1276" t="s">
        <v>338</v>
      </c>
      <c r="GS1276" t="s">
        <v>723</v>
      </c>
      <c r="GT1276" t="s">
        <v>252</v>
      </c>
      <c r="GU1276" s="10"/>
      <c r="GV1276" t="s">
        <v>370</v>
      </c>
      <c r="GW1276" t="s">
        <v>371</v>
      </c>
      <c r="GX1276" t="s">
        <v>252</v>
      </c>
      <c r="GZ1276" t="s">
        <v>455</v>
      </c>
      <c r="HA1276" t="s">
        <v>419</v>
      </c>
      <c r="HB1276" t="s">
        <v>289</v>
      </c>
      <c r="HC1276" t="s">
        <v>290</v>
      </c>
      <c r="HD1276" t="s">
        <v>476</v>
      </c>
      <c r="HE1276" t="s">
        <v>290</v>
      </c>
      <c r="HF1276" t="s">
        <v>290</v>
      </c>
      <c r="HG1276" t="s">
        <v>290</v>
      </c>
      <c r="HH1276" t="s">
        <v>290</v>
      </c>
      <c r="HI1276" t="s">
        <v>290</v>
      </c>
      <c r="HJ1276" t="s">
        <v>290</v>
      </c>
      <c r="HK1276" t="s">
        <v>255</v>
      </c>
      <c r="HL1276" t="s">
        <v>291</v>
      </c>
      <c r="HM1276" t="s">
        <v>291</v>
      </c>
      <c r="HQ1276" t="s">
        <v>254</v>
      </c>
      <c r="HR1276" t="s">
        <v>126</v>
      </c>
      <c r="HS1276" t="s">
        <v>126</v>
      </c>
      <c r="HX1276" t="s">
        <v>254</v>
      </c>
      <c r="HY1276" t="s">
        <v>9687</v>
      </c>
      <c r="HZ1276" t="s">
        <v>373</v>
      </c>
      <c r="IA1276" t="s">
        <v>907</v>
      </c>
      <c r="IB1276" t="s">
        <v>2428</v>
      </c>
      <c r="IC1276" t="s">
        <v>858</v>
      </c>
      <c r="ID1276" t="s">
        <v>2417</v>
      </c>
      <c r="IE1276" t="s">
        <v>254</v>
      </c>
      <c r="IF1276" t="s">
        <v>5404</v>
      </c>
      <c r="IG1276" t="s">
        <v>850</v>
      </c>
      <c r="IH1276" t="s">
        <v>528</v>
      </c>
      <c r="II1276" t="s">
        <v>392</v>
      </c>
      <c r="IJ1276" t="s">
        <v>295</v>
      </c>
      <c r="IK1276" t="s">
        <v>1258</v>
      </c>
      <c r="IL1276" t="s">
        <v>254</v>
      </c>
      <c r="IM1276" t="s">
        <v>2571</v>
      </c>
      <c r="IN1276" t="s">
        <v>952</v>
      </c>
      <c r="IO1276" t="s">
        <v>1791</v>
      </c>
      <c r="IP1276" t="s">
        <v>393</v>
      </c>
      <c r="IQ1276" t="s">
        <v>477</v>
      </c>
      <c r="IR1276" t="s">
        <v>529</v>
      </c>
      <c r="IS1276" t="s">
        <v>436</v>
      </c>
      <c r="IT1276" t="s">
        <v>254</v>
      </c>
      <c r="IU1276" t="s">
        <v>394</v>
      </c>
      <c r="IV1276" t="s">
        <v>437</v>
      </c>
      <c r="IW1276" t="s">
        <v>1758</v>
      </c>
      <c r="IX1276" t="s">
        <v>2105</v>
      </c>
      <c r="IY1276" t="s">
        <v>1527</v>
      </c>
      <c r="IZ1276" t="s">
        <v>2210</v>
      </c>
      <c r="JA1276" t="s">
        <v>2290</v>
      </c>
      <c r="JB1276" t="s">
        <v>255</v>
      </c>
      <c r="JC1276" t="s">
        <v>344</v>
      </c>
      <c r="JD1276" t="s">
        <v>344</v>
      </c>
      <c r="JJ1276" t="s">
        <v>254</v>
      </c>
      <c r="JK1276" t="s">
        <v>252</v>
      </c>
      <c r="JQ1276" t="s">
        <v>299</v>
      </c>
      <c r="JR1276" t="s">
        <v>346</v>
      </c>
      <c r="JS1276" t="s">
        <v>252</v>
      </c>
      <c r="JU1276" t="s">
        <v>252</v>
      </c>
      <c r="KA1276" t="s">
        <v>399</v>
      </c>
      <c r="KB1276" t="s">
        <v>255</v>
      </c>
      <c r="KC1276" t="s">
        <v>436</v>
      </c>
      <c r="KD1276" t="s">
        <v>436</v>
      </c>
      <c r="KJ1276" t="s">
        <v>254</v>
      </c>
      <c r="KK1276" t="s">
        <v>255</v>
      </c>
      <c r="KL1276" t="s">
        <v>539</v>
      </c>
      <c r="KM1276" t="s">
        <v>252</v>
      </c>
      <c r="KP1276" t="s">
        <v>252</v>
      </c>
      <c r="KS1276" t="s">
        <v>252</v>
      </c>
      <c r="KT1276" t="s">
        <v>252</v>
      </c>
      <c r="KW1276" t="s">
        <v>252</v>
      </c>
      <c r="KX1276" t="s">
        <v>252</v>
      </c>
      <c r="LA1276" t="s">
        <v>252</v>
      </c>
      <c r="LB1276" t="s">
        <v>252</v>
      </c>
      <c r="LE1276" t="s">
        <v>255</v>
      </c>
      <c r="LF1276" t="s">
        <v>255</v>
      </c>
      <c r="LG1276" t="s">
        <v>569</v>
      </c>
      <c r="LH1276" t="s">
        <v>569</v>
      </c>
      <c r="LO1276" t="s">
        <v>255</v>
      </c>
      <c r="LR1276" t="s">
        <v>466</v>
      </c>
      <c r="MC1276" t="s">
        <v>255</v>
      </c>
      <c r="MD1276" t="s">
        <v>255</v>
      </c>
      <c r="ME1276" t="s">
        <v>255</v>
      </c>
      <c r="MF1276" t="s">
        <v>255</v>
      </c>
      <c r="MH1276" t="s">
        <v>309</v>
      </c>
      <c r="MJ1276" t="s">
        <v>309</v>
      </c>
      <c r="ML1276" t="s">
        <v>252</v>
      </c>
      <c r="MN1276" t="s">
        <v>252</v>
      </c>
      <c r="MO1276" t="s">
        <v>309</v>
      </c>
      <c r="MQ1276" t="s">
        <v>252</v>
      </c>
      <c r="MS1276" t="s">
        <v>403</v>
      </c>
      <c r="MT1276">
        <v>70</v>
      </c>
      <c r="MU1276" t="s">
        <v>423</v>
      </c>
      <c r="MV1276">
        <v>70</v>
      </c>
      <c r="MW1276" t="s">
        <v>423</v>
      </c>
      <c r="MX1276">
        <v>80</v>
      </c>
      <c r="MY1276" t="s">
        <v>309</v>
      </c>
      <c r="NA1276" t="s">
        <v>309</v>
      </c>
      <c r="NC1276" t="s">
        <v>255</v>
      </c>
      <c r="ND1276" t="s">
        <v>255</v>
      </c>
      <c r="NE1276">
        <v>2</v>
      </c>
      <c r="NF1276">
        <v>2</v>
      </c>
      <c r="NG1276">
        <v>0</v>
      </c>
      <c r="NH1276">
        <v>0</v>
      </c>
      <c r="NI1276" t="s">
        <v>252</v>
      </c>
      <c r="NK1276" t="s">
        <v>252</v>
      </c>
      <c r="NM1276" t="s">
        <v>517</v>
      </c>
      <c r="NN1276" t="s">
        <v>312</v>
      </c>
      <c r="NO1276" t="s">
        <v>313</v>
      </c>
      <c r="NP1276" t="s">
        <v>314</v>
      </c>
      <c r="NQ1276" t="s">
        <v>255</v>
      </c>
      <c r="NR1276" t="s">
        <v>255</v>
      </c>
      <c r="NS1276" t="s">
        <v>255</v>
      </c>
      <c r="NT1276" t="s">
        <v>255</v>
      </c>
      <c r="NU1276" t="s">
        <v>252</v>
      </c>
      <c r="NW1276" t="s">
        <v>254</v>
      </c>
      <c r="NX1276" t="s">
        <v>255</v>
      </c>
      <c r="NZ1276" t="s">
        <v>252</v>
      </c>
      <c r="OC1276" t="s">
        <v>315</v>
      </c>
      <c r="OD1276" t="s">
        <v>315</v>
      </c>
      <c r="OH1276" t="s">
        <v>316</v>
      </c>
      <c r="PY1276" t="s">
        <v>317</v>
      </c>
      <c r="PZ1276" s="6" t="s">
        <v>11028</v>
      </c>
      <c r="QA1276" s="6" t="s">
        <v>11028</v>
      </c>
      <c r="QB1276" s="6" t="s">
        <v>11028</v>
      </c>
      <c r="QC1276" t="s">
        <v>254</v>
      </c>
    </row>
    <row r="1277" spans="1:445" x14ac:dyDescent="0.25">
      <c r="A1277" t="s">
        <v>9688</v>
      </c>
      <c r="B1277" t="s">
        <v>9575</v>
      </c>
      <c r="C1277">
        <v>4674</v>
      </c>
      <c r="D1277" s="6" t="s">
        <v>11028</v>
      </c>
      <c r="E1277">
        <v>0</v>
      </c>
      <c r="F1277">
        <v>0</v>
      </c>
      <c r="G1277" s="6" t="s">
        <v>11028</v>
      </c>
      <c r="H1277" t="s">
        <v>9689</v>
      </c>
      <c r="I1277" s="6" t="s">
        <v>11028</v>
      </c>
      <c r="J1277" t="s">
        <v>251</v>
      </c>
      <c r="K1277" t="s">
        <v>252</v>
      </c>
      <c r="L1277" t="s">
        <v>253</v>
      </c>
      <c r="M1277" t="s">
        <v>539</v>
      </c>
      <c r="N1277" t="s">
        <v>323</v>
      </c>
      <c r="O1277" t="s">
        <v>322</v>
      </c>
      <c r="P1277" t="s">
        <v>253</v>
      </c>
      <c r="Q1277" t="s">
        <v>253</v>
      </c>
      <c r="R1277" t="s">
        <v>323</v>
      </c>
      <c r="S1277" t="s">
        <v>323</v>
      </c>
      <c r="T1277" t="s">
        <v>323</v>
      </c>
      <c r="U1277" t="s">
        <v>322</v>
      </c>
      <c r="V1277" t="s">
        <v>323</v>
      </c>
      <c r="W1277" t="s">
        <v>539</v>
      </c>
      <c r="X1277" t="s">
        <v>323</v>
      </c>
      <c r="Y1277" t="s">
        <v>323</v>
      </c>
      <c r="Z1277" t="s">
        <v>323</v>
      </c>
      <c r="AA1277" t="s">
        <v>323</v>
      </c>
      <c r="AB1277" t="s">
        <v>253</v>
      </c>
      <c r="AC1277" t="s">
        <v>323</v>
      </c>
      <c r="AD1277" t="s">
        <v>323</v>
      </c>
      <c r="AE1277" t="s">
        <v>323</v>
      </c>
      <c r="AF1277" t="s">
        <v>323</v>
      </c>
      <c r="AG1277" t="s">
        <v>253</v>
      </c>
      <c r="AH1277" t="s">
        <v>255</v>
      </c>
      <c r="AI1277" t="s">
        <v>256</v>
      </c>
      <c r="AJ1277" t="str">
        <f t="shared" si="223"/>
        <v>Sim</v>
      </c>
      <c r="AK1277" t="str">
        <f t="shared" si="224"/>
        <v>Sim</v>
      </c>
      <c r="AL1277" t="str">
        <f t="shared" si="225"/>
        <v>Sim</v>
      </c>
      <c r="AM1277" t="str">
        <f t="shared" si="226"/>
        <v>Sim</v>
      </c>
      <c r="AN1277" t="str">
        <f t="shared" si="227"/>
        <v>Não</v>
      </c>
      <c r="AO1277" t="s">
        <v>279</v>
      </c>
      <c r="AT1277" t="s">
        <v>255</v>
      </c>
      <c r="AU1277" t="s">
        <v>385</v>
      </c>
      <c r="AW1277" t="s">
        <v>412</v>
      </c>
      <c r="AX1277">
        <v>72</v>
      </c>
      <c r="AY1277">
        <v>62</v>
      </c>
      <c r="AZ1277" t="s">
        <v>489</v>
      </c>
      <c r="BA1277" t="s">
        <v>473</v>
      </c>
      <c r="BB1277">
        <v>23</v>
      </c>
      <c r="BC1277" t="s">
        <v>252</v>
      </c>
      <c r="BD1277" t="s">
        <v>1154</v>
      </c>
      <c r="BE1277" t="s">
        <v>259</v>
      </c>
      <c r="BF1277">
        <v>46</v>
      </c>
      <c r="BG1277" t="s">
        <v>489</v>
      </c>
      <c r="BH1277" t="s">
        <v>473</v>
      </c>
      <c r="BI1277">
        <v>23</v>
      </c>
      <c r="BJ1277">
        <v>18</v>
      </c>
      <c r="BK1277" t="s">
        <v>1154</v>
      </c>
      <c r="BL1277" t="s">
        <v>362</v>
      </c>
      <c r="BM1277" t="s">
        <v>264</v>
      </c>
      <c r="BO1277" t="s">
        <v>265</v>
      </c>
      <c r="BQ1277" t="s">
        <v>252</v>
      </c>
      <c r="BS1277" t="s">
        <v>252</v>
      </c>
      <c r="BU1277" t="s">
        <v>266</v>
      </c>
      <c r="BV1277" t="s">
        <v>1055</v>
      </c>
      <c r="BW1277" t="s">
        <v>270</v>
      </c>
      <c r="BX1277" t="s">
        <v>328</v>
      </c>
      <c r="CA1277" t="s">
        <v>254</v>
      </c>
      <c r="CB1277" s="9" t="s">
        <v>522</v>
      </c>
      <c r="CC1277" s="9" t="s">
        <v>268</v>
      </c>
      <c r="CD1277" s="9" t="s">
        <v>254</v>
      </c>
      <c r="CE1277" s="9" t="s">
        <v>254</v>
      </c>
      <c r="CF1277" s="9" t="s">
        <v>254</v>
      </c>
      <c r="CG1277" s="9" t="s">
        <v>254</v>
      </c>
      <c r="CH1277" t="s">
        <v>740</v>
      </c>
      <c r="CI1277" t="s">
        <v>364</v>
      </c>
      <c r="CJ1277" t="s">
        <v>255</v>
      </c>
      <c r="CO1277" t="s">
        <v>252</v>
      </c>
      <c r="CP1277" t="s">
        <v>252</v>
      </c>
      <c r="CS1277" t="s">
        <v>272</v>
      </c>
      <c r="CT1277" t="s">
        <v>335</v>
      </c>
      <c r="CU1277" t="s">
        <v>339</v>
      </c>
      <c r="CV1277" t="s">
        <v>255</v>
      </c>
      <c r="CX1277" t="s">
        <v>252</v>
      </c>
      <c r="DA1277" t="s">
        <v>252</v>
      </c>
      <c r="DL1277" t="s">
        <v>252</v>
      </c>
      <c r="DN1277">
        <v>400000</v>
      </c>
      <c r="DO1277">
        <v>888</v>
      </c>
      <c r="DP1277" t="s">
        <v>255</v>
      </c>
      <c r="DQ1277" t="s">
        <v>332</v>
      </c>
      <c r="DR1277" t="s">
        <v>364</v>
      </c>
      <c r="DS1277" t="s">
        <v>255</v>
      </c>
      <c r="DX1277" t="s">
        <v>1385</v>
      </c>
      <c r="DY1277" t="s">
        <v>255</v>
      </c>
      <c r="DZ1277">
        <v>1</v>
      </c>
      <c r="EA1277" t="s">
        <v>254</v>
      </c>
      <c r="EB1277" t="s">
        <v>332</v>
      </c>
      <c r="EM1277" t="s">
        <v>255</v>
      </c>
      <c r="EN1277" t="s">
        <v>255</v>
      </c>
      <c r="ES1277" t="s">
        <v>252</v>
      </c>
      <c r="EU1277">
        <v>450000</v>
      </c>
      <c r="EV1277">
        <v>888</v>
      </c>
      <c r="EW1277" t="s">
        <v>255</v>
      </c>
      <c r="EX1277" t="s">
        <v>333</v>
      </c>
      <c r="EY1277" t="s">
        <v>364</v>
      </c>
      <c r="EZ1277" t="s">
        <v>255</v>
      </c>
      <c r="FE1277" t="s">
        <v>252</v>
      </c>
      <c r="FF1277" t="s">
        <v>252</v>
      </c>
      <c r="FI1277" t="s">
        <v>334</v>
      </c>
      <c r="FJ1277" t="s">
        <v>335</v>
      </c>
      <c r="FK1277" t="s">
        <v>336</v>
      </c>
      <c r="FL1277" t="s">
        <v>255</v>
      </c>
      <c r="FN1277" t="s">
        <v>252</v>
      </c>
      <c r="FQ1277" t="s">
        <v>252</v>
      </c>
      <c r="GC1277" t="s">
        <v>252</v>
      </c>
      <c r="GE1277">
        <v>150000</v>
      </c>
      <c r="GF1277">
        <v>888</v>
      </c>
      <c r="GG1277" t="s">
        <v>255</v>
      </c>
      <c r="GH1277" t="s">
        <v>366</v>
      </c>
      <c r="GI1277" t="s">
        <v>367</v>
      </c>
      <c r="GJ1277" t="s">
        <v>254</v>
      </c>
      <c r="GK1277" t="s">
        <v>252</v>
      </c>
      <c r="GL1277" t="s">
        <v>252</v>
      </c>
      <c r="GO1277" t="s">
        <v>279</v>
      </c>
      <c r="GP1277" t="s">
        <v>280</v>
      </c>
      <c r="GQ1277" t="s">
        <v>281</v>
      </c>
      <c r="GR1277" t="s">
        <v>338</v>
      </c>
      <c r="GS1277" t="s">
        <v>368</v>
      </c>
      <c r="GT1277" t="s">
        <v>252</v>
      </c>
      <c r="GU1277" s="10"/>
      <c r="GV1277" t="s">
        <v>285</v>
      </c>
      <c r="GW1277" t="s">
        <v>341</v>
      </c>
      <c r="GX1277" t="s">
        <v>252</v>
      </c>
      <c r="GZ1277" t="s">
        <v>455</v>
      </c>
      <c r="HA1277" t="s">
        <v>419</v>
      </c>
      <c r="HB1277" t="s">
        <v>289</v>
      </c>
      <c r="HC1277" t="s">
        <v>290</v>
      </c>
      <c r="HD1277" t="s">
        <v>476</v>
      </c>
      <c r="HE1277" t="s">
        <v>290</v>
      </c>
      <c r="HF1277" t="s">
        <v>290</v>
      </c>
      <c r="HG1277" t="s">
        <v>290</v>
      </c>
      <c r="HH1277" t="s">
        <v>290</v>
      </c>
      <c r="HI1277" t="s">
        <v>290</v>
      </c>
      <c r="HJ1277" t="s">
        <v>290</v>
      </c>
      <c r="HK1277" t="s">
        <v>255</v>
      </c>
      <c r="HL1277" t="s">
        <v>291</v>
      </c>
      <c r="HM1277" t="s">
        <v>291</v>
      </c>
      <c r="HQ1277" t="s">
        <v>254</v>
      </c>
      <c r="HR1277" t="s">
        <v>126</v>
      </c>
      <c r="HS1277" t="s">
        <v>126</v>
      </c>
      <c r="HX1277" t="s">
        <v>254</v>
      </c>
      <c r="HY1277" t="s">
        <v>3104</v>
      </c>
      <c r="HZ1277" t="s">
        <v>373</v>
      </c>
      <c r="IA1277" t="s">
        <v>858</v>
      </c>
      <c r="IB1277" t="s">
        <v>907</v>
      </c>
      <c r="IC1277" t="s">
        <v>2417</v>
      </c>
      <c r="ID1277" t="s">
        <v>2428</v>
      </c>
      <c r="IE1277" t="s">
        <v>254</v>
      </c>
      <c r="IF1277" t="s">
        <v>5404</v>
      </c>
      <c r="IG1277" t="s">
        <v>850</v>
      </c>
      <c r="IH1277" t="s">
        <v>528</v>
      </c>
      <c r="II1277" t="s">
        <v>392</v>
      </c>
      <c r="IJ1277" t="s">
        <v>295</v>
      </c>
      <c r="IK1277" t="s">
        <v>1258</v>
      </c>
      <c r="IL1277" t="s">
        <v>254</v>
      </c>
      <c r="IM1277" t="s">
        <v>2571</v>
      </c>
      <c r="IN1277" t="s">
        <v>952</v>
      </c>
      <c r="IO1277" t="s">
        <v>1791</v>
      </c>
      <c r="IP1277" t="s">
        <v>393</v>
      </c>
      <c r="IQ1277" t="s">
        <v>477</v>
      </c>
      <c r="IR1277" t="s">
        <v>529</v>
      </c>
      <c r="IS1277" t="s">
        <v>436</v>
      </c>
      <c r="IT1277" t="s">
        <v>254</v>
      </c>
      <c r="IU1277" t="s">
        <v>394</v>
      </c>
      <c r="IV1277" t="s">
        <v>437</v>
      </c>
      <c r="IW1277" t="s">
        <v>1758</v>
      </c>
      <c r="IX1277" t="s">
        <v>2105</v>
      </c>
      <c r="IY1277" t="s">
        <v>1527</v>
      </c>
      <c r="IZ1277" t="s">
        <v>2210</v>
      </c>
      <c r="JA1277" t="s">
        <v>2290</v>
      </c>
      <c r="JB1277" t="s">
        <v>255</v>
      </c>
      <c r="JC1277" t="s">
        <v>344</v>
      </c>
      <c r="JD1277" t="s">
        <v>344</v>
      </c>
      <c r="JJ1277" t="s">
        <v>254</v>
      </c>
      <c r="JK1277" t="s">
        <v>252</v>
      </c>
      <c r="JQ1277" t="s">
        <v>299</v>
      </c>
      <c r="JR1277" t="s">
        <v>346</v>
      </c>
      <c r="JS1277" t="s">
        <v>252</v>
      </c>
      <c r="JU1277" t="s">
        <v>252</v>
      </c>
      <c r="KA1277" t="s">
        <v>399</v>
      </c>
      <c r="KB1277" t="s">
        <v>255</v>
      </c>
      <c r="KC1277" t="s">
        <v>436</v>
      </c>
      <c r="KD1277" t="s">
        <v>436</v>
      </c>
      <c r="KJ1277" t="s">
        <v>254</v>
      </c>
      <c r="KK1277" t="s">
        <v>255</v>
      </c>
      <c r="KL1277" t="s">
        <v>539</v>
      </c>
      <c r="KM1277" t="s">
        <v>252</v>
      </c>
      <c r="KP1277" t="s">
        <v>255</v>
      </c>
      <c r="KQ1277" t="s">
        <v>539</v>
      </c>
      <c r="KR1277" t="s">
        <v>332</v>
      </c>
      <c r="KS1277" t="s">
        <v>252</v>
      </c>
      <c r="KT1277" t="s">
        <v>252</v>
      </c>
      <c r="KW1277" t="s">
        <v>252</v>
      </c>
      <c r="KX1277" t="s">
        <v>252</v>
      </c>
      <c r="LA1277" t="s">
        <v>252</v>
      </c>
      <c r="LB1277" t="s">
        <v>252</v>
      </c>
      <c r="LE1277" t="s">
        <v>255</v>
      </c>
      <c r="LF1277" t="s">
        <v>255</v>
      </c>
      <c r="LG1277" t="s">
        <v>569</v>
      </c>
      <c r="LH1277" t="s">
        <v>569</v>
      </c>
      <c r="LO1277" t="s">
        <v>255</v>
      </c>
      <c r="LR1277" t="s">
        <v>466</v>
      </c>
      <c r="MC1277" t="s">
        <v>255</v>
      </c>
      <c r="MD1277" t="s">
        <v>255</v>
      </c>
      <c r="ME1277" t="s">
        <v>255</v>
      </c>
      <c r="MF1277" t="s">
        <v>255</v>
      </c>
      <c r="MH1277" t="s">
        <v>309</v>
      </c>
      <c r="MJ1277" t="s">
        <v>309</v>
      </c>
      <c r="ML1277" t="s">
        <v>516</v>
      </c>
      <c r="MM1277" t="s">
        <v>255</v>
      </c>
      <c r="MN1277" t="s">
        <v>255</v>
      </c>
      <c r="MO1277" t="s">
        <v>309</v>
      </c>
      <c r="MQ1277" t="s">
        <v>252</v>
      </c>
      <c r="MS1277" t="s">
        <v>403</v>
      </c>
      <c r="MT1277">
        <v>70</v>
      </c>
      <c r="MU1277" t="s">
        <v>310</v>
      </c>
      <c r="MV1277">
        <v>70</v>
      </c>
      <c r="MW1277" t="s">
        <v>423</v>
      </c>
      <c r="MX1277">
        <v>80</v>
      </c>
      <c r="MY1277" t="s">
        <v>309</v>
      </c>
      <c r="NA1277" t="s">
        <v>309</v>
      </c>
      <c r="NC1277" t="s">
        <v>255</v>
      </c>
      <c r="ND1277" t="s">
        <v>255</v>
      </c>
      <c r="NE1277">
        <v>2</v>
      </c>
      <c r="NF1277">
        <v>2</v>
      </c>
      <c r="NG1277">
        <v>0</v>
      </c>
      <c r="NH1277">
        <v>0</v>
      </c>
      <c r="NI1277" t="s">
        <v>252</v>
      </c>
      <c r="NK1277" t="s">
        <v>252</v>
      </c>
      <c r="NM1277" t="s">
        <v>517</v>
      </c>
      <c r="NN1277" t="s">
        <v>311</v>
      </c>
      <c r="NO1277" t="s">
        <v>313</v>
      </c>
      <c r="NP1277" t="s">
        <v>314</v>
      </c>
      <c r="NQ1277" t="s">
        <v>255</v>
      </c>
      <c r="NR1277" t="s">
        <v>255</v>
      </c>
      <c r="NS1277" t="s">
        <v>255</v>
      </c>
      <c r="NT1277" t="s">
        <v>255</v>
      </c>
      <c r="NU1277" t="s">
        <v>252</v>
      </c>
      <c r="NW1277" t="s">
        <v>254</v>
      </c>
      <c r="NX1277" t="s">
        <v>255</v>
      </c>
      <c r="NZ1277" t="s">
        <v>252</v>
      </c>
      <c r="OC1277" t="s">
        <v>315</v>
      </c>
      <c r="OD1277" t="s">
        <v>315</v>
      </c>
      <c r="OH1277" t="s">
        <v>316</v>
      </c>
      <c r="PY1277" t="s">
        <v>317</v>
      </c>
      <c r="PZ1277" s="6" t="s">
        <v>11028</v>
      </c>
      <c r="QA1277" s="6" t="s">
        <v>11028</v>
      </c>
      <c r="QB1277" s="6" t="s">
        <v>11028</v>
      </c>
      <c r="QC1277" t="s">
        <v>254</v>
      </c>
    </row>
    <row r="1278" spans="1:445" x14ac:dyDescent="0.25">
      <c r="A1278" t="s">
        <v>9690</v>
      </c>
      <c r="B1278" t="s">
        <v>9691</v>
      </c>
      <c r="C1278">
        <v>2971</v>
      </c>
      <c r="D1278" s="6" t="s">
        <v>11028</v>
      </c>
      <c r="E1278">
        <v>-19.933212000000001</v>
      </c>
      <c r="F1278">
        <v>-40.624012</v>
      </c>
      <c r="G1278" s="6" t="s">
        <v>11028</v>
      </c>
      <c r="H1278" t="s">
        <v>9692</v>
      </c>
      <c r="I1278" s="6" t="s">
        <v>11028</v>
      </c>
      <c r="J1278" t="s">
        <v>251</v>
      </c>
      <c r="K1278" t="s">
        <v>252</v>
      </c>
      <c r="L1278" t="s">
        <v>253</v>
      </c>
      <c r="M1278" t="s">
        <v>539</v>
      </c>
      <c r="N1278" t="s">
        <v>323</v>
      </c>
      <c r="O1278" t="s">
        <v>322</v>
      </c>
      <c r="P1278" t="s">
        <v>253</v>
      </c>
      <c r="Q1278" t="s">
        <v>253</v>
      </c>
      <c r="R1278" t="s">
        <v>323</v>
      </c>
      <c r="S1278" t="s">
        <v>323</v>
      </c>
      <c r="T1278" t="s">
        <v>323</v>
      </c>
      <c r="U1278" t="s">
        <v>322</v>
      </c>
      <c r="V1278" t="s">
        <v>323</v>
      </c>
      <c r="W1278" t="s">
        <v>253</v>
      </c>
      <c r="X1278" t="s">
        <v>323</v>
      </c>
      <c r="Y1278" t="s">
        <v>323</v>
      </c>
      <c r="Z1278" t="s">
        <v>323</v>
      </c>
      <c r="AA1278" t="s">
        <v>323</v>
      </c>
      <c r="AB1278" t="s">
        <v>253</v>
      </c>
      <c r="AC1278" t="s">
        <v>323</v>
      </c>
      <c r="AD1278" t="s">
        <v>323</v>
      </c>
      <c r="AE1278" t="s">
        <v>323</v>
      </c>
      <c r="AF1278" t="s">
        <v>323</v>
      </c>
      <c r="AG1278" t="s">
        <v>253</v>
      </c>
      <c r="AH1278" t="s">
        <v>255</v>
      </c>
      <c r="AI1278" t="s">
        <v>2204</v>
      </c>
      <c r="AJ1278" t="str">
        <f t="shared" si="223"/>
        <v>Sim</v>
      </c>
      <c r="AK1278" t="str">
        <f t="shared" si="224"/>
        <v>Sim</v>
      </c>
      <c r="AL1278" t="str">
        <f t="shared" si="225"/>
        <v>Sim</v>
      </c>
      <c r="AM1278" t="str">
        <f t="shared" si="226"/>
        <v>Sim</v>
      </c>
      <c r="AN1278" t="str">
        <f t="shared" si="227"/>
        <v>Não</v>
      </c>
      <c r="AO1278" t="s">
        <v>279</v>
      </c>
      <c r="AT1278" t="s">
        <v>255</v>
      </c>
      <c r="AU1278" t="s">
        <v>258</v>
      </c>
      <c r="AV1278">
        <v>888</v>
      </c>
      <c r="AW1278" t="s">
        <v>412</v>
      </c>
      <c r="AX1278">
        <v>43</v>
      </c>
      <c r="AY1278">
        <v>0</v>
      </c>
      <c r="AZ1278" t="s">
        <v>386</v>
      </c>
      <c r="BA1278" t="s">
        <v>473</v>
      </c>
      <c r="BB1278">
        <v>0</v>
      </c>
      <c r="BC1278" t="s">
        <v>252</v>
      </c>
      <c r="BD1278" t="s">
        <v>1154</v>
      </c>
      <c r="BE1278" t="s">
        <v>259</v>
      </c>
      <c r="BF1278">
        <v>46</v>
      </c>
      <c r="BG1278" t="s">
        <v>489</v>
      </c>
      <c r="BH1278" t="s">
        <v>473</v>
      </c>
      <c r="BI1278">
        <v>0</v>
      </c>
      <c r="BJ1278">
        <v>18</v>
      </c>
      <c r="BK1278" t="s">
        <v>1154</v>
      </c>
      <c r="BL1278" t="s">
        <v>920</v>
      </c>
      <c r="BM1278" t="s">
        <v>264</v>
      </c>
      <c r="BO1278" t="s">
        <v>265</v>
      </c>
      <c r="BQ1278" t="s">
        <v>252</v>
      </c>
      <c r="BS1278" t="s">
        <v>252</v>
      </c>
      <c r="BU1278" t="s">
        <v>266</v>
      </c>
      <c r="BV1278" t="s">
        <v>328</v>
      </c>
      <c r="BW1278" t="s">
        <v>328</v>
      </c>
      <c r="CA1278" t="s">
        <v>254</v>
      </c>
      <c r="CB1278" s="9" t="s">
        <v>254</v>
      </c>
      <c r="CC1278" s="9" t="s">
        <v>490</v>
      </c>
      <c r="CD1278" s="9" t="s">
        <v>254</v>
      </c>
      <c r="CE1278" s="9" t="s">
        <v>254</v>
      </c>
      <c r="CF1278" s="9" t="s">
        <v>254</v>
      </c>
      <c r="CG1278" s="9" t="s">
        <v>254</v>
      </c>
      <c r="CH1278" t="s">
        <v>332</v>
      </c>
      <c r="CI1278" t="s">
        <v>364</v>
      </c>
      <c r="CJ1278" t="s">
        <v>255</v>
      </c>
      <c r="CO1278" t="s">
        <v>1385</v>
      </c>
      <c r="CP1278" t="s">
        <v>255</v>
      </c>
      <c r="CQ1278">
        <v>2</v>
      </c>
      <c r="CR1278">
        <v>0</v>
      </c>
      <c r="CS1278" t="s">
        <v>332</v>
      </c>
      <c r="DA1278" t="s">
        <v>255</v>
      </c>
      <c r="DB1278" t="s">
        <v>252</v>
      </c>
      <c r="DL1278" t="s">
        <v>252</v>
      </c>
      <c r="DN1278">
        <v>200000</v>
      </c>
      <c r="DO1278" t="s">
        <v>254</v>
      </c>
      <c r="DP1278" t="s">
        <v>255</v>
      </c>
      <c r="DQ1278" t="s">
        <v>333</v>
      </c>
      <c r="DR1278" t="s">
        <v>364</v>
      </c>
      <c r="DS1278" t="s">
        <v>255</v>
      </c>
      <c r="DX1278" t="s">
        <v>252</v>
      </c>
      <c r="DY1278" t="s">
        <v>252</v>
      </c>
      <c r="EB1278" t="s">
        <v>334</v>
      </c>
      <c r="EC1278" t="s">
        <v>273</v>
      </c>
      <c r="ED1278" t="s">
        <v>336</v>
      </c>
      <c r="EE1278" t="s">
        <v>336</v>
      </c>
      <c r="EH1278" t="s">
        <v>255</v>
      </c>
      <c r="EJ1278" t="s">
        <v>252</v>
      </c>
      <c r="EM1278" t="s">
        <v>252</v>
      </c>
      <c r="ES1278" t="s">
        <v>252</v>
      </c>
      <c r="EU1278">
        <v>200000</v>
      </c>
      <c r="EV1278">
        <v>888</v>
      </c>
      <c r="EW1278" t="s">
        <v>252</v>
      </c>
      <c r="GG1278" t="s">
        <v>255</v>
      </c>
      <c r="GH1278" t="s">
        <v>366</v>
      </c>
      <c r="GI1278" t="s">
        <v>367</v>
      </c>
      <c r="GJ1278" t="s">
        <v>254</v>
      </c>
      <c r="GK1278" t="s">
        <v>252</v>
      </c>
      <c r="GL1278" t="s">
        <v>252</v>
      </c>
      <c r="GO1278" t="s">
        <v>279</v>
      </c>
      <c r="GP1278" t="s">
        <v>337</v>
      </c>
      <c r="GQ1278" t="s">
        <v>281</v>
      </c>
      <c r="GR1278" t="s">
        <v>338</v>
      </c>
      <c r="GS1278" t="s">
        <v>283</v>
      </c>
      <c r="GT1278" t="s">
        <v>252</v>
      </c>
      <c r="GU1278" s="10"/>
      <c r="GV1278" t="s">
        <v>370</v>
      </c>
      <c r="GW1278" t="s">
        <v>371</v>
      </c>
      <c r="GX1278" t="s">
        <v>252</v>
      </c>
      <c r="GZ1278" t="s">
        <v>455</v>
      </c>
      <c r="HA1278" t="s">
        <v>419</v>
      </c>
      <c r="HB1278" t="s">
        <v>289</v>
      </c>
      <c r="HC1278" t="s">
        <v>290</v>
      </c>
      <c r="HD1278" t="s">
        <v>476</v>
      </c>
      <c r="HE1278" t="s">
        <v>290</v>
      </c>
      <c r="HF1278" t="s">
        <v>290</v>
      </c>
      <c r="HG1278" t="s">
        <v>290</v>
      </c>
      <c r="HH1278" t="s">
        <v>290</v>
      </c>
      <c r="HI1278" t="s">
        <v>290</v>
      </c>
      <c r="HJ1278" t="s">
        <v>290</v>
      </c>
      <c r="HK1278" t="s">
        <v>255</v>
      </c>
      <c r="HL1278" t="s">
        <v>291</v>
      </c>
      <c r="HM1278" t="s">
        <v>291</v>
      </c>
      <c r="HQ1278" t="s">
        <v>254</v>
      </c>
      <c r="HR1278" t="s">
        <v>126</v>
      </c>
      <c r="HS1278" t="s">
        <v>126</v>
      </c>
      <c r="HX1278" t="s">
        <v>254</v>
      </c>
      <c r="HY1278" t="s">
        <v>3104</v>
      </c>
      <c r="HZ1278" t="s">
        <v>373</v>
      </c>
      <c r="IA1278" t="s">
        <v>858</v>
      </c>
      <c r="IB1278" t="s">
        <v>907</v>
      </c>
      <c r="IC1278" t="s">
        <v>2417</v>
      </c>
      <c r="ID1278" t="s">
        <v>2428</v>
      </c>
      <c r="IE1278" t="s">
        <v>254</v>
      </c>
      <c r="IF1278" t="s">
        <v>295</v>
      </c>
      <c r="IG1278" t="s">
        <v>295</v>
      </c>
      <c r="IL1278" t="s">
        <v>254</v>
      </c>
      <c r="IM1278" t="s">
        <v>9693</v>
      </c>
      <c r="IN1278" t="s">
        <v>952</v>
      </c>
      <c r="IO1278" t="s">
        <v>393</v>
      </c>
      <c r="IP1278" t="s">
        <v>1791</v>
      </c>
      <c r="IQ1278" t="s">
        <v>477</v>
      </c>
      <c r="IR1278" t="s">
        <v>529</v>
      </c>
      <c r="IS1278" t="s">
        <v>436</v>
      </c>
      <c r="IT1278" t="s">
        <v>254</v>
      </c>
      <c r="IU1278" t="s">
        <v>394</v>
      </c>
      <c r="IV1278" t="s">
        <v>437</v>
      </c>
      <c r="IW1278" t="s">
        <v>1758</v>
      </c>
      <c r="IX1278" t="s">
        <v>2105</v>
      </c>
      <c r="IY1278" t="s">
        <v>1527</v>
      </c>
      <c r="IZ1278" t="s">
        <v>2210</v>
      </c>
      <c r="JA1278" t="s">
        <v>2290</v>
      </c>
      <c r="JB1278" t="s">
        <v>255</v>
      </c>
      <c r="JC1278" t="s">
        <v>344</v>
      </c>
      <c r="JD1278" t="s">
        <v>344</v>
      </c>
      <c r="JJ1278" t="s">
        <v>254</v>
      </c>
      <c r="JK1278" t="s">
        <v>252</v>
      </c>
      <c r="JQ1278" t="s">
        <v>299</v>
      </c>
      <c r="JR1278" t="s">
        <v>346</v>
      </c>
      <c r="JS1278" t="s">
        <v>252</v>
      </c>
      <c r="JU1278" t="s">
        <v>252</v>
      </c>
      <c r="KA1278" t="s">
        <v>399</v>
      </c>
      <c r="KB1278" t="s">
        <v>255</v>
      </c>
      <c r="KC1278" t="s">
        <v>436</v>
      </c>
      <c r="KD1278" t="s">
        <v>436</v>
      </c>
      <c r="KJ1278" t="s">
        <v>254</v>
      </c>
      <c r="KK1278" t="s">
        <v>255</v>
      </c>
      <c r="KL1278" t="s">
        <v>539</v>
      </c>
      <c r="KM1278" t="s">
        <v>252</v>
      </c>
      <c r="KP1278" t="s">
        <v>252</v>
      </c>
      <c r="KS1278" t="s">
        <v>252</v>
      </c>
      <c r="KT1278" t="s">
        <v>252</v>
      </c>
      <c r="KW1278" t="s">
        <v>252</v>
      </c>
      <c r="KX1278" t="s">
        <v>252</v>
      </c>
      <c r="LA1278" t="s">
        <v>252</v>
      </c>
      <c r="LB1278" t="s">
        <v>252</v>
      </c>
      <c r="LE1278" t="s">
        <v>255</v>
      </c>
      <c r="LF1278" t="s">
        <v>252</v>
      </c>
      <c r="LG1278" t="s">
        <v>569</v>
      </c>
      <c r="LH1278" t="s">
        <v>569</v>
      </c>
      <c r="LO1278" t="s">
        <v>255</v>
      </c>
      <c r="LR1278" t="s">
        <v>466</v>
      </c>
      <c r="MC1278" t="s">
        <v>255</v>
      </c>
      <c r="MD1278" t="s">
        <v>255</v>
      </c>
      <c r="ME1278" t="s">
        <v>255</v>
      </c>
      <c r="MF1278" t="s">
        <v>255</v>
      </c>
      <c r="MH1278" t="s">
        <v>309</v>
      </c>
      <c r="MJ1278" t="s">
        <v>309</v>
      </c>
      <c r="ML1278" t="s">
        <v>252</v>
      </c>
      <c r="MN1278" t="s">
        <v>252</v>
      </c>
      <c r="MO1278" t="s">
        <v>309</v>
      </c>
      <c r="MQ1278" t="s">
        <v>252</v>
      </c>
      <c r="MS1278" t="s">
        <v>551</v>
      </c>
      <c r="MT1278">
        <v>70</v>
      </c>
      <c r="MU1278" t="s">
        <v>423</v>
      </c>
      <c r="MV1278">
        <v>70</v>
      </c>
      <c r="MW1278" t="s">
        <v>423</v>
      </c>
      <c r="MX1278">
        <v>80</v>
      </c>
      <c r="MY1278" t="s">
        <v>309</v>
      </c>
      <c r="NA1278" t="s">
        <v>309</v>
      </c>
      <c r="NC1278" t="s">
        <v>255</v>
      </c>
      <c r="ND1278" t="s">
        <v>255</v>
      </c>
      <c r="NE1278">
        <v>2</v>
      </c>
      <c r="NF1278">
        <v>2</v>
      </c>
      <c r="NG1278">
        <v>0</v>
      </c>
      <c r="NH1278">
        <v>0</v>
      </c>
      <c r="NI1278" t="s">
        <v>252</v>
      </c>
      <c r="NK1278" t="s">
        <v>252</v>
      </c>
      <c r="NM1278" t="s">
        <v>517</v>
      </c>
      <c r="NN1278" t="s">
        <v>312</v>
      </c>
      <c r="NO1278" t="s">
        <v>313</v>
      </c>
      <c r="NP1278" t="s">
        <v>314</v>
      </c>
      <c r="NQ1278" t="s">
        <v>255</v>
      </c>
      <c r="NR1278" t="s">
        <v>255</v>
      </c>
      <c r="NS1278" t="s">
        <v>255</v>
      </c>
      <c r="NT1278" t="s">
        <v>255</v>
      </c>
      <c r="NU1278" t="s">
        <v>252</v>
      </c>
      <c r="NW1278" t="s">
        <v>254</v>
      </c>
      <c r="NX1278" t="s">
        <v>255</v>
      </c>
      <c r="NZ1278" t="s">
        <v>252</v>
      </c>
      <c r="OC1278" t="s">
        <v>379</v>
      </c>
      <c r="OD1278" t="s">
        <v>315</v>
      </c>
      <c r="OE1278" t="s">
        <v>703</v>
      </c>
      <c r="OH1278" t="s">
        <v>316</v>
      </c>
      <c r="PY1278" t="s">
        <v>317</v>
      </c>
      <c r="PZ1278" s="6" t="s">
        <v>11028</v>
      </c>
      <c r="QA1278" s="6" t="s">
        <v>11028</v>
      </c>
      <c r="QB1278" s="6" t="s">
        <v>11028</v>
      </c>
      <c r="QC1278" t="s">
        <v>254</v>
      </c>
    </row>
    <row r="1279" spans="1:445" x14ac:dyDescent="0.25">
      <c r="A1279" t="s">
        <v>9694</v>
      </c>
      <c r="B1279" t="s">
        <v>9695</v>
      </c>
      <c r="C1279">
        <v>4389</v>
      </c>
      <c r="D1279" s="6" t="s">
        <v>11028</v>
      </c>
      <c r="E1279">
        <v>-19.794920000000001</v>
      </c>
      <c r="F1279">
        <v>-40.63608</v>
      </c>
      <c r="G1279" s="6" t="s">
        <v>11028</v>
      </c>
      <c r="H1279" t="s">
        <v>9696</v>
      </c>
      <c r="I1279" s="6" t="s">
        <v>11028</v>
      </c>
      <c r="J1279" t="s">
        <v>321</v>
      </c>
      <c r="K1279" t="s">
        <v>255</v>
      </c>
      <c r="L1279" t="s">
        <v>253</v>
      </c>
      <c r="M1279" t="s">
        <v>253</v>
      </c>
      <c r="N1279" t="s">
        <v>253</v>
      </c>
      <c r="O1279" t="s">
        <v>323</v>
      </c>
      <c r="P1279" t="s">
        <v>322</v>
      </c>
      <c r="Q1279" t="s">
        <v>253</v>
      </c>
      <c r="R1279" t="s">
        <v>323</v>
      </c>
      <c r="S1279" t="s">
        <v>323</v>
      </c>
      <c r="T1279" t="s">
        <v>323</v>
      </c>
      <c r="U1279" t="s">
        <v>323</v>
      </c>
      <c r="V1279" t="s">
        <v>323</v>
      </c>
      <c r="W1279" t="s">
        <v>323</v>
      </c>
      <c r="X1279" t="s">
        <v>253</v>
      </c>
      <c r="Y1279" t="s">
        <v>323</v>
      </c>
      <c r="Z1279" t="s">
        <v>323</v>
      </c>
      <c r="AA1279" t="s">
        <v>253</v>
      </c>
      <c r="AB1279" t="s">
        <v>253</v>
      </c>
      <c r="AC1279" t="s">
        <v>323</v>
      </c>
      <c r="AD1279" t="s">
        <v>323</v>
      </c>
      <c r="AE1279" t="s">
        <v>323</v>
      </c>
      <c r="AF1279" t="s">
        <v>322</v>
      </c>
      <c r="AG1279" t="s">
        <v>253</v>
      </c>
      <c r="AH1279" t="s">
        <v>255</v>
      </c>
      <c r="AI1279" t="s">
        <v>256</v>
      </c>
      <c r="AJ1279" t="str">
        <f t="shared" si="223"/>
        <v>Sim</v>
      </c>
      <c r="AK1279" t="str">
        <f t="shared" si="224"/>
        <v>Sim</v>
      </c>
      <c r="AL1279" t="str">
        <f t="shared" si="225"/>
        <v>Sim</v>
      </c>
      <c r="AM1279" t="str">
        <f t="shared" si="226"/>
        <v>Sim</v>
      </c>
      <c r="AN1279" t="str">
        <f t="shared" si="227"/>
        <v>Não</v>
      </c>
      <c r="AO1279" t="s">
        <v>765</v>
      </c>
      <c r="AP1279" t="s">
        <v>1063</v>
      </c>
      <c r="AQ1279" t="s">
        <v>257</v>
      </c>
      <c r="AT1279" t="s">
        <v>252</v>
      </c>
      <c r="AU1279" t="s">
        <v>258</v>
      </c>
      <c r="AV1279">
        <v>888</v>
      </c>
      <c r="AW1279" t="s">
        <v>259</v>
      </c>
      <c r="AX1279">
        <v>52</v>
      </c>
      <c r="AY1279">
        <v>20</v>
      </c>
      <c r="AZ1279" t="s">
        <v>260</v>
      </c>
      <c r="BA1279" t="s">
        <v>361</v>
      </c>
      <c r="BB1279">
        <v>21</v>
      </c>
      <c r="BC1279" t="s">
        <v>255</v>
      </c>
      <c r="BL1279" t="s">
        <v>2317</v>
      </c>
      <c r="BM1279" t="s">
        <v>1133</v>
      </c>
      <c r="BN1279" t="s">
        <v>9697</v>
      </c>
      <c r="BO1279" t="s">
        <v>543</v>
      </c>
      <c r="BP1279" t="s">
        <v>4382</v>
      </c>
      <c r="BQ1279" t="s">
        <v>252</v>
      </c>
      <c r="BS1279" t="s">
        <v>252</v>
      </c>
      <c r="BU1279" t="s">
        <v>266</v>
      </c>
      <c r="BV1279" t="s">
        <v>270</v>
      </c>
      <c r="BW1279" t="s">
        <v>270</v>
      </c>
      <c r="CA1279" t="s">
        <v>9698</v>
      </c>
      <c r="CB1279" s="9" t="s">
        <v>322</v>
      </c>
      <c r="CC1279" s="9" t="s">
        <v>254</v>
      </c>
      <c r="CD1279" s="9" t="s">
        <v>254</v>
      </c>
      <c r="CE1279" s="9" t="s">
        <v>254</v>
      </c>
      <c r="CF1279" s="9" t="s">
        <v>322</v>
      </c>
      <c r="CG1279" s="9" t="s">
        <v>254</v>
      </c>
      <c r="CH1279" t="s">
        <v>2944</v>
      </c>
      <c r="CI1279" t="s">
        <v>1742</v>
      </c>
      <c r="CO1279" t="s">
        <v>252</v>
      </c>
      <c r="CP1279" t="s">
        <v>252</v>
      </c>
      <c r="CS1279" t="s">
        <v>272</v>
      </c>
      <c r="CT1279" t="s">
        <v>339</v>
      </c>
      <c r="CU1279" t="s">
        <v>339</v>
      </c>
      <c r="CV1279" t="s">
        <v>339</v>
      </c>
      <c r="CX1279" t="s">
        <v>252</v>
      </c>
      <c r="DA1279" t="s">
        <v>252</v>
      </c>
      <c r="DL1279" t="s">
        <v>252</v>
      </c>
      <c r="DN1279">
        <v>888</v>
      </c>
      <c r="DO1279">
        <v>888</v>
      </c>
      <c r="DP1279" t="s">
        <v>255</v>
      </c>
      <c r="DQ1279" t="s">
        <v>275</v>
      </c>
      <c r="DR1279" t="s">
        <v>1742</v>
      </c>
      <c r="DX1279" t="s">
        <v>252</v>
      </c>
      <c r="DY1279" t="s">
        <v>252</v>
      </c>
      <c r="EB1279" t="s">
        <v>272</v>
      </c>
      <c r="EC1279" t="s">
        <v>339</v>
      </c>
      <c r="ED1279" t="s">
        <v>339</v>
      </c>
      <c r="EE1279" t="s">
        <v>339</v>
      </c>
      <c r="EH1279" t="s">
        <v>339</v>
      </c>
      <c r="EJ1279" t="s">
        <v>252</v>
      </c>
      <c r="EM1279" t="s">
        <v>252</v>
      </c>
      <c r="ES1279" t="s">
        <v>252</v>
      </c>
      <c r="EU1279">
        <v>888</v>
      </c>
      <c r="EV1279">
        <v>888</v>
      </c>
      <c r="EW1279" t="s">
        <v>252</v>
      </c>
      <c r="GG1279" t="s">
        <v>255</v>
      </c>
      <c r="GH1279" t="s">
        <v>430</v>
      </c>
      <c r="GI1279" t="s">
        <v>367</v>
      </c>
      <c r="GJ1279" t="s">
        <v>254</v>
      </c>
      <c r="GK1279" t="s">
        <v>252</v>
      </c>
      <c r="GL1279" t="s">
        <v>252</v>
      </c>
      <c r="GO1279" t="s">
        <v>279</v>
      </c>
      <c r="GP1279" t="s">
        <v>280</v>
      </c>
      <c r="GQ1279" t="s">
        <v>369</v>
      </c>
      <c r="GR1279" t="s">
        <v>282</v>
      </c>
      <c r="GS1279" t="s">
        <v>369</v>
      </c>
      <c r="GT1279" t="s">
        <v>255</v>
      </c>
      <c r="GU1279" s="10" t="s">
        <v>284</v>
      </c>
      <c r="GV1279" t="s">
        <v>285</v>
      </c>
      <c r="GW1279" t="s">
        <v>286</v>
      </c>
      <c r="GX1279" t="s">
        <v>252</v>
      </c>
      <c r="GZ1279" t="s">
        <v>342</v>
      </c>
      <c r="HA1279" t="s">
        <v>419</v>
      </c>
      <c r="HB1279" t="s">
        <v>289</v>
      </c>
      <c r="HC1279" t="s">
        <v>290</v>
      </c>
      <c r="HD1279" t="s">
        <v>290</v>
      </c>
      <c r="HE1279" t="s">
        <v>290</v>
      </c>
      <c r="HF1279" t="s">
        <v>290</v>
      </c>
      <c r="HG1279" t="s">
        <v>290</v>
      </c>
      <c r="HH1279" t="s">
        <v>290</v>
      </c>
      <c r="HI1279" t="s">
        <v>290</v>
      </c>
      <c r="HJ1279" t="s">
        <v>290</v>
      </c>
      <c r="HK1279" t="s">
        <v>255</v>
      </c>
      <c r="HL1279" t="s">
        <v>291</v>
      </c>
      <c r="HM1279" t="s">
        <v>291</v>
      </c>
      <c r="HQ1279" t="s">
        <v>254</v>
      </c>
      <c r="HR1279" t="s">
        <v>292</v>
      </c>
      <c r="HS1279" t="s">
        <v>292</v>
      </c>
      <c r="HX1279" t="s">
        <v>9699</v>
      </c>
      <c r="HY1279" t="s">
        <v>925</v>
      </c>
      <c r="HZ1279" t="s">
        <v>373</v>
      </c>
      <c r="IA1279" t="s">
        <v>858</v>
      </c>
      <c r="IE1279" t="s">
        <v>254</v>
      </c>
      <c r="IF1279" t="s">
        <v>295</v>
      </c>
      <c r="IG1279" t="s">
        <v>295</v>
      </c>
      <c r="IL1279" t="s">
        <v>254</v>
      </c>
      <c r="IM1279" t="s">
        <v>477</v>
      </c>
      <c r="IN1279" t="s">
        <v>477</v>
      </c>
      <c r="IT1279" t="s">
        <v>254</v>
      </c>
      <c r="IU1279" t="s">
        <v>1527</v>
      </c>
      <c r="IV1279" t="s">
        <v>1527</v>
      </c>
      <c r="JB1279" t="s">
        <v>252</v>
      </c>
      <c r="JK1279" t="s">
        <v>255</v>
      </c>
      <c r="JL1279" t="s">
        <v>396</v>
      </c>
      <c r="JM1279" t="s">
        <v>345</v>
      </c>
      <c r="JN1279" t="s">
        <v>701</v>
      </c>
      <c r="JP1279" t="s">
        <v>254</v>
      </c>
      <c r="JQ1279" t="s">
        <v>299</v>
      </c>
      <c r="JR1279" t="s">
        <v>299</v>
      </c>
      <c r="JS1279" t="s">
        <v>252</v>
      </c>
      <c r="JU1279" t="s">
        <v>252</v>
      </c>
      <c r="KA1279" t="s">
        <v>302</v>
      </c>
      <c r="KB1279" t="s">
        <v>255</v>
      </c>
      <c r="KC1279" t="s">
        <v>477</v>
      </c>
      <c r="KD1279" t="s">
        <v>477</v>
      </c>
      <c r="KJ1279" t="s">
        <v>254</v>
      </c>
      <c r="KK1279" t="s">
        <v>353</v>
      </c>
      <c r="KM1279" t="s">
        <v>353</v>
      </c>
      <c r="KP1279" t="s">
        <v>353</v>
      </c>
      <c r="KS1279" t="s">
        <v>353</v>
      </c>
      <c r="KT1279" t="s">
        <v>255</v>
      </c>
      <c r="KW1279" t="s">
        <v>353</v>
      </c>
      <c r="KX1279" t="s">
        <v>255</v>
      </c>
      <c r="LA1279" t="s">
        <v>353</v>
      </c>
      <c r="LB1279" t="s">
        <v>255</v>
      </c>
      <c r="LE1279" t="s">
        <v>255</v>
      </c>
      <c r="LF1279" t="s">
        <v>252</v>
      </c>
      <c r="LG1279" t="s">
        <v>569</v>
      </c>
      <c r="LH1279" t="s">
        <v>569</v>
      </c>
      <c r="LO1279" t="s">
        <v>642</v>
      </c>
      <c r="LR1279" t="s">
        <v>351</v>
      </c>
      <c r="MC1279" t="s">
        <v>255</v>
      </c>
      <c r="MD1279" t="s">
        <v>255</v>
      </c>
      <c r="ME1279" t="s">
        <v>255</v>
      </c>
      <c r="MF1279" t="s">
        <v>255</v>
      </c>
      <c r="MH1279" t="s">
        <v>309</v>
      </c>
      <c r="MJ1279" t="s">
        <v>309</v>
      </c>
      <c r="ML1279" t="s">
        <v>252</v>
      </c>
      <c r="MN1279" t="s">
        <v>252</v>
      </c>
      <c r="MO1279" t="s">
        <v>309</v>
      </c>
      <c r="MQ1279" t="s">
        <v>252</v>
      </c>
      <c r="MS1279" t="s">
        <v>309</v>
      </c>
      <c r="MU1279" t="s">
        <v>423</v>
      </c>
      <c r="MV1279">
        <v>888</v>
      </c>
      <c r="MW1279" t="s">
        <v>353</v>
      </c>
      <c r="MY1279" t="s">
        <v>423</v>
      </c>
      <c r="MZ1279">
        <v>30</v>
      </c>
      <c r="NA1279" t="s">
        <v>309</v>
      </c>
      <c r="NC1279" t="s">
        <v>252</v>
      </c>
      <c r="NE1279">
        <v>1</v>
      </c>
      <c r="NF1279">
        <v>1</v>
      </c>
      <c r="NG1279">
        <v>0</v>
      </c>
      <c r="NH1279">
        <v>0</v>
      </c>
      <c r="NI1279" t="s">
        <v>252</v>
      </c>
      <c r="NK1279" t="s">
        <v>252</v>
      </c>
      <c r="NM1279" t="s">
        <v>517</v>
      </c>
      <c r="NN1279" t="s">
        <v>311</v>
      </c>
      <c r="NO1279" t="s">
        <v>820</v>
      </c>
      <c r="NP1279" t="s">
        <v>314</v>
      </c>
      <c r="NQ1279" t="s">
        <v>255</v>
      </c>
      <c r="NR1279" t="s">
        <v>255</v>
      </c>
      <c r="NS1279" t="s">
        <v>252</v>
      </c>
      <c r="NT1279" t="s">
        <v>255</v>
      </c>
      <c r="NU1279" t="s">
        <v>252</v>
      </c>
      <c r="NW1279" t="s">
        <v>9700</v>
      </c>
      <c r="NX1279" t="s">
        <v>255</v>
      </c>
      <c r="NZ1279" t="s">
        <v>252</v>
      </c>
      <c r="OC1279" t="s">
        <v>315</v>
      </c>
      <c r="OD1279" t="s">
        <v>315</v>
      </c>
      <c r="OH1279" t="s">
        <v>316</v>
      </c>
      <c r="PY1279" t="s">
        <v>317</v>
      </c>
      <c r="PZ1279" s="6" t="s">
        <v>11028</v>
      </c>
      <c r="QA1279" s="6" t="s">
        <v>11028</v>
      </c>
      <c r="QB1279" s="6" t="s">
        <v>11028</v>
      </c>
      <c r="QC1279" t="s">
        <v>254</v>
      </c>
    </row>
    <row r="1280" spans="1:445" x14ac:dyDescent="0.25">
      <c r="A1280" t="s">
        <v>9701</v>
      </c>
      <c r="B1280" t="s">
        <v>9702</v>
      </c>
      <c r="C1280">
        <v>1387</v>
      </c>
      <c r="D1280" s="6" t="s">
        <v>11028</v>
      </c>
      <c r="E1280">
        <v>-19.823985</v>
      </c>
      <c r="F1280">
        <v>-40.656993999999997</v>
      </c>
      <c r="G1280" s="6" t="s">
        <v>11028</v>
      </c>
      <c r="H1280" t="s">
        <v>9703</v>
      </c>
      <c r="I1280" s="6" t="s">
        <v>11028</v>
      </c>
      <c r="J1280" t="s">
        <v>7184</v>
      </c>
      <c r="K1280" t="s">
        <v>252</v>
      </c>
      <c r="L1280" t="s">
        <v>254</v>
      </c>
      <c r="M1280" t="s">
        <v>254</v>
      </c>
      <c r="N1280" t="s">
        <v>254</v>
      </c>
      <c r="O1280" t="s">
        <v>254</v>
      </c>
      <c r="P1280" t="s">
        <v>254</v>
      </c>
      <c r="Q1280" t="s">
        <v>254</v>
      </c>
      <c r="R1280" t="s">
        <v>254</v>
      </c>
      <c r="S1280" t="s">
        <v>254</v>
      </c>
      <c r="T1280" t="s">
        <v>254</v>
      </c>
      <c r="U1280" t="s">
        <v>254</v>
      </c>
      <c r="V1280" t="s">
        <v>254</v>
      </c>
      <c r="W1280" t="s">
        <v>254</v>
      </c>
      <c r="X1280" t="s">
        <v>254</v>
      </c>
      <c r="Y1280" t="s">
        <v>254</v>
      </c>
      <c r="Z1280" t="s">
        <v>254</v>
      </c>
      <c r="AA1280" t="s">
        <v>254</v>
      </c>
      <c r="AB1280" t="s">
        <v>254</v>
      </c>
      <c r="AC1280" t="s">
        <v>254</v>
      </c>
      <c r="AD1280" t="s">
        <v>254</v>
      </c>
      <c r="AE1280" t="s">
        <v>254</v>
      </c>
      <c r="AF1280" t="s">
        <v>254</v>
      </c>
      <c r="AG1280" t="s">
        <v>254</v>
      </c>
      <c r="AH1280" t="s">
        <v>254</v>
      </c>
      <c r="AI1280" t="s">
        <v>254</v>
      </c>
      <c r="AT1280" t="s">
        <v>339</v>
      </c>
      <c r="AU1280" t="s">
        <v>258</v>
      </c>
      <c r="AV1280" t="s">
        <v>254</v>
      </c>
      <c r="AW1280" t="s">
        <v>259</v>
      </c>
      <c r="AX1280">
        <v>49</v>
      </c>
      <c r="AY1280">
        <v>49</v>
      </c>
      <c r="AZ1280" t="s">
        <v>260</v>
      </c>
      <c r="BA1280" t="s">
        <v>473</v>
      </c>
      <c r="BB1280" t="s">
        <v>254</v>
      </c>
      <c r="BC1280" t="s">
        <v>255</v>
      </c>
      <c r="BL1280" t="s">
        <v>542</v>
      </c>
      <c r="BM1280" t="s">
        <v>264</v>
      </c>
      <c r="BO1280" t="s">
        <v>265</v>
      </c>
      <c r="BQ1280" t="s">
        <v>255</v>
      </c>
      <c r="BR1280" t="s">
        <v>9704</v>
      </c>
      <c r="BS1280" t="s">
        <v>252</v>
      </c>
      <c r="BU1280" t="s">
        <v>266</v>
      </c>
      <c r="BV1280" t="s">
        <v>270</v>
      </c>
      <c r="BW1280" t="s">
        <v>270</v>
      </c>
      <c r="CA1280" t="s">
        <v>254</v>
      </c>
      <c r="CB1280" s="9" t="s">
        <v>9704</v>
      </c>
      <c r="CC1280" s="9" t="s">
        <v>254</v>
      </c>
      <c r="CD1280" s="9" t="s">
        <v>254</v>
      </c>
      <c r="CE1280" s="9" t="s">
        <v>254</v>
      </c>
      <c r="CF1280" s="9" t="s">
        <v>254</v>
      </c>
      <c r="CG1280" s="9" t="s">
        <v>254</v>
      </c>
      <c r="CH1280" t="s">
        <v>363</v>
      </c>
      <c r="CI1280" t="s">
        <v>364</v>
      </c>
      <c r="CJ1280" t="s">
        <v>255</v>
      </c>
      <c r="CO1280" t="s">
        <v>252</v>
      </c>
      <c r="CP1280" t="s">
        <v>252</v>
      </c>
      <c r="CS1280" t="s">
        <v>272</v>
      </c>
      <c r="CT1280" t="s">
        <v>335</v>
      </c>
      <c r="CU1280" t="s">
        <v>274</v>
      </c>
      <c r="CV1280" t="s">
        <v>339</v>
      </c>
      <c r="CX1280" t="s">
        <v>353</v>
      </c>
      <c r="DA1280" t="s">
        <v>252</v>
      </c>
      <c r="DL1280" t="s">
        <v>339</v>
      </c>
      <c r="DN1280">
        <v>88</v>
      </c>
      <c r="DO1280" t="s">
        <v>254</v>
      </c>
      <c r="DP1280" t="s">
        <v>252</v>
      </c>
      <c r="GG1280" t="s">
        <v>255</v>
      </c>
      <c r="GH1280" t="s">
        <v>339</v>
      </c>
      <c r="GK1280" t="s">
        <v>339</v>
      </c>
      <c r="GL1280" t="s">
        <v>339</v>
      </c>
      <c r="GO1280" t="s">
        <v>339</v>
      </c>
      <c r="GP1280" t="s">
        <v>280</v>
      </c>
      <c r="GQ1280" t="s">
        <v>368</v>
      </c>
      <c r="GR1280" t="s">
        <v>338</v>
      </c>
      <c r="GS1280" t="s">
        <v>368</v>
      </c>
      <c r="GT1280" t="s">
        <v>252</v>
      </c>
      <c r="GU1280" s="10"/>
      <c r="GV1280" t="s">
        <v>370</v>
      </c>
      <c r="GW1280" t="s">
        <v>341</v>
      </c>
      <c r="GX1280" t="s">
        <v>252</v>
      </c>
      <c r="GZ1280" t="s">
        <v>287</v>
      </c>
      <c r="HA1280" t="s">
        <v>419</v>
      </c>
      <c r="HB1280" t="s">
        <v>512</v>
      </c>
      <c r="HC1280" t="s">
        <v>290</v>
      </c>
      <c r="HD1280" t="s">
        <v>252</v>
      </c>
      <c r="HE1280" t="s">
        <v>290</v>
      </c>
      <c r="HF1280" t="s">
        <v>290</v>
      </c>
      <c r="HG1280" t="s">
        <v>290</v>
      </c>
      <c r="HH1280" t="s">
        <v>290</v>
      </c>
      <c r="HI1280" t="s">
        <v>290</v>
      </c>
      <c r="HJ1280" t="s">
        <v>290</v>
      </c>
      <c r="HK1280" t="s">
        <v>252</v>
      </c>
      <c r="IU1280" t="s">
        <v>254</v>
      </c>
      <c r="JB1280" t="s">
        <v>255</v>
      </c>
      <c r="JC1280" t="s">
        <v>549</v>
      </c>
      <c r="JD1280" t="s">
        <v>395</v>
      </c>
      <c r="JE1280" t="s">
        <v>631</v>
      </c>
      <c r="JF1280" t="s">
        <v>836</v>
      </c>
      <c r="JJ1280" t="s">
        <v>254</v>
      </c>
      <c r="JK1280" t="s">
        <v>252</v>
      </c>
      <c r="JQ1280" t="s">
        <v>397</v>
      </c>
      <c r="JR1280" t="s">
        <v>397</v>
      </c>
      <c r="JS1280" t="s">
        <v>252</v>
      </c>
      <c r="JU1280" t="s">
        <v>252</v>
      </c>
      <c r="KA1280" t="s">
        <v>399</v>
      </c>
      <c r="KB1280" t="s">
        <v>255</v>
      </c>
      <c r="KC1280" t="s">
        <v>254</v>
      </c>
      <c r="KJ1280" t="s">
        <v>254</v>
      </c>
      <c r="KK1280" t="s">
        <v>255</v>
      </c>
      <c r="KL1280" t="s">
        <v>253</v>
      </c>
      <c r="KM1280" t="s">
        <v>252</v>
      </c>
      <c r="KP1280" t="s">
        <v>252</v>
      </c>
      <c r="KS1280" t="s">
        <v>252</v>
      </c>
      <c r="KT1280" t="s">
        <v>252</v>
      </c>
      <c r="KW1280" t="s">
        <v>252</v>
      </c>
      <c r="KX1280" t="s">
        <v>252</v>
      </c>
      <c r="LA1280" t="s">
        <v>252</v>
      </c>
      <c r="LB1280" t="s">
        <v>252</v>
      </c>
      <c r="LE1280" t="s">
        <v>353</v>
      </c>
      <c r="LF1280" t="s">
        <v>255</v>
      </c>
      <c r="LG1280" t="s">
        <v>339</v>
      </c>
      <c r="LH1280" t="s">
        <v>339</v>
      </c>
      <c r="LO1280" t="s">
        <v>255</v>
      </c>
      <c r="LR1280" t="s">
        <v>339</v>
      </c>
      <c r="MC1280" t="s">
        <v>339</v>
      </c>
      <c r="MD1280" t="s">
        <v>353</v>
      </c>
      <c r="ME1280" t="s">
        <v>353</v>
      </c>
      <c r="MF1280" t="s">
        <v>353</v>
      </c>
      <c r="MH1280" t="s">
        <v>309</v>
      </c>
      <c r="MJ1280" t="s">
        <v>309</v>
      </c>
      <c r="ML1280" t="s">
        <v>252</v>
      </c>
      <c r="MN1280" t="s">
        <v>252</v>
      </c>
      <c r="MO1280" t="s">
        <v>310</v>
      </c>
      <c r="MP1280">
        <v>20</v>
      </c>
      <c r="MQ1280" t="s">
        <v>252</v>
      </c>
      <c r="MS1280" t="s">
        <v>551</v>
      </c>
      <c r="MT1280">
        <v>70</v>
      </c>
      <c r="MU1280" t="s">
        <v>423</v>
      </c>
      <c r="MV1280">
        <v>90</v>
      </c>
      <c r="MW1280" t="s">
        <v>310</v>
      </c>
      <c r="MX1280">
        <v>30</v>
      </c>
      <c r="MY1280" t="s">
        <v>423</v>
      </c>
      <c r="MZ1280">
        <v>60</v>
      </c>
      <c r="NA1280" t="s">
        <v>423</v>
      </c>
      <c r="NB1280">
        <v>60</v>
      </c>
      <c r="NC1280" t="s">
        <v>255</v>
      </c>
      <c r="ND1280" t="s">
        <v>255</v>
      </c>
      <c r="NE1280" t="s">
        <v>254</v>
      </c>
      <c r="NF1280" t="s">
        <v>254</v>
      </c>
      <c r="NG1280" t="s">
        <v>254</v>
      </c>
      <c r="NH1280" t="s">
        <v>254</v>
      </c>
      <c r="NI1280" t="s">
        <v>339</v>
      </c>
      <c r="NK1280" t="s">
        <v>339</v>
      </c>
      <c r="NM1280" t="s">
        <v>353</v>
      </c>
      <c r="NN1280" t="s">
        <v>353</v>
      </c>
      <c r="NO1280" t="s">
        <v>353</v>
      </c>
      <c r="NP1280" t="s">
        <v>254</v>
      </c>
      <c r="NQ1280" t="s">
        <v>254</v>
      </c>
      <c r="NR1280" t="s">
        <v>254</v>
      </c>
      <c r="NS1280" t="s">
        <v>254</v>
      </c>
      <c r="NT1280" t="s">
        <v>254</v>
      </c>
      <c r="NU1280" t="s">
        <v>353</v>
      </c>
      <c r="NW1280" t="s">
        <v>254</v>
      </c>
      <c r="NX1280" t="s">
        <v>353</v>
      </c>
      <c r="PY1280" t="s">
        <v>317</v>
      </c>
      <c r="PZ1280" s="6" t="s">
        <v>11028</v>
      </c>
      <c r="QA1280" s="6" t="s">
        <v>11028</v>
      </c>
      <c r="QB1280" s="6" t="s">
        <v>11028</v>
      </c>
      <c r="QC1280" t="s">
        <v>254</v>
      </c>
    </row>
    <row r="1281" spans="1:446" x14ac:dyDescent="0.25">
      <c r="A1281" t="s">
        <v>9705</v>
      </c>
      <c r="B1281" t="s">
        <v>9706</v>
      </c>
      <c r="C1281">
        <v>3066</v>
      </c>
      <c r="D1281" s="6" t="s">
        <v>11028</v>
      </c>
      <c r="E1281">
        <v>0</v>
      </c>
      <c r="F1281">
        <v>0</v>
      </c>
      <c r="G1281" s="6" t="s">
        <v>11028</v>
      </c>
      <c r="H1281" t="s">
        <v>7800</v>
      </c>
      <c r="I1281" s="6" t="s">
        <v>11028</v>
      </c>
      <c r="J1281" t="s">
        <v>321</v>
      </c>
      <c r="K1281" t="s">
        <v>255</v>
      </c>
      <c r="L1281" t="s">
        <v>253</v>
      </c>
      <c r="M1281" t="s">
        <v>323</v>
      </c>
      <c r="N1281" t="s">
        <v>323</v>
      </c>
      <c r="O1281" t="s">
        <v>323</v>
      </c>
      <c r="P1281" t="s">
        <v>323</v>
      </c>
      <c r="Q1281" t="s">
        <v>323</v>
      </c>
      <c r="R1281" t="s">
        <v>253</v>
      </c>
      <c r="S1281" t="s">
        <v>323</v>
      </c>
      <c r="T1281" t="s">
        <v>323</v>
      </c>
      <c r="U1281" t="s">
        <v>323</v>
      </c>
      <c r="V1281" t="s">
        <v>253</v>
      </c>
      <c r="W1281" t="s">
        <v>323</v>
      </c>
      <c r="X1281" t="s">
        <v>323</v>
      </c>
      <c r="Y1281" t="s">
        <v>323</v>
      </c>
      <c r="Z1281" t="s">
        <v>323</v>
      </c>
      <c r="AA1281" t="s">
        <v>323</v>
      </c>
      <c r="AB1281" t="s">
        <v>323</v>
      </c>
      <c r="AC1281" t="s">
        <v>323</v>
      </c>
      <c r="AD1281" t="s">
        <v>323</v>
      </c>
      <c r="AE1281" t="s">
        <v>323</v>
      </c>
      <c r="AF1281" t="s">
        <v>323</v>
      </c>
      <c r="AG1281" t="s">
        <v>323</v>
      </c>
      <c r="AH1281" t="s">
        <v>255</v>
      </c>
      <c r="AI1281" t="s">
        <v>487</v>
      </c>
      <c r="AJ1281" t="str">
        <f>IF(1-ISERR(SEARCH("internet",AI1281))=0,"Não","Sim")</f>
        <v>Não</v>
      </c>
      <c r="AK1281" t="str">
        <f>IF(1-ISERR(SEARCH("carro/moto",AI1281))=0,"Não","Sim")</f>
        <v>Sim</v>
      </c>
      <c r="AL1281" t="str">
        <f>IF(1-ISERR(SEARCH("telefone móvel",AI1281))=0,"Não","Sim")</f>
        <v>Sim</v>
      </c>
      <c r="AM1281" t="str">
        <f>IF(1-ISERR(SEARCH("computador",AI1281))=0,"Não","Sim")</f>
        <v>Não</v>
      </c>
      <c r="AN1281" t="str">
        <f>IF(1-ISERR(SEARCH("telefone fixo",AI1281))=0,"Não","Sim")</f>
        <v>Não</v>
      </c>
      <c r="AO1281" t="s">
        <v>1063</v>
      </c>
      <c r="AP1281" t="s">
        <v>257</v>
      </c>
      <c r="AT1281" t="s">
        <v>255</v>
      </c>
      <c r="AU1281" t="s">
        <v>385</v>
      </c>
      <c r="AW1281" t="s">
        <v>412</v>
      </c>
      <c r="AX1281">
        <v>67</v>
      </c>
      <c r="AY1281">
        <v>57</v>
      </c>
      <c r="AZ1281" t="s">
        <v>489</v>
      </c>
      <c r="BA1281" t="s">
        <v>541</v>
      </c>
      <c r="BB1281">
        <v>48</v>
      </c>
      <c r="BC1281" t="s">
        <v>255</v>
      </c>
      <c r="BL1281" t="s">
        <v>304</v>
      </c>
      <c r="BM1281" t="s">
        <v>264</v>
      </c>
      <c r="BO1281" t="s">
        <v>265</v>
      </c>
      <c r="BQ1281" t="s">
        <v>252</v>
      </c>
      <c r="BS1281" t="s">
        <v>252</v>
      </c>
      <c r="BU1281" t="s">
        <v>266</v>
      </c>
      <c r="BV1281" t="s">
        <v>270</v>
      </c>
      <c r="BW1281" t="s">
        <v>270</v>
      </c>
      <c r="CA1281" t="s">
        <v>254</v>
      </c>
      <c r="CB1281" s="9" t="s">
        <v>522</v>
      </c>
      <c r="CC1281" s="9" t="s">
        <v>254</v>
      </c>
      <c r="CD1281" s="9" t="s">
        <v>254</v>
      </c>
      <c r="CE1281" s="9" t="s">
        <v>254</v>
      </c>
      <c r="CF1281" s="9" t="s">
        <v>254</v>
      </c>
      <c r="CG1281" s="9" t="s">
        <v>254</v>
      </c>
      <c r="CH1281" t="s">
        <v>740</v>
      </c>
      <c r="CI1281" t="s">
        <v>364</v>
      </c>
      <c r="CJ1281" t="s">
        <v>255</v>
      </c>
      <c r="CO1281" t="s">
        <v>252</v>
      </c>
      <c r="CP1281" t="s">
        <v>252</v>
      </c>
      <c r="CS1281" t="s">
        <v>272</v>
      </c>
      <c r="CT1281" t="s">
        <v>389</v>
      </c>
      <c r="CU1281" t="s">
        <v>339</v>
      </c>
      <c r="CV1281" t="s">
        <v>255</v>
      </c>
      <c r="CX1281" t="s">
        <v>252</v>
      </c>
      <c r="DA1281" t="s">
        <v>252</v>
      </c>
      <c r="DL1281" t="s">
        <v>252</v>
      </c>
      <c r="DN1281">
        <v>888</v>
      </c>
      <c r="DO1281">
        <v>888</v>
      </c>
      <c r="DP1281" t="s">
        <v>255</v>
      </c>
      <c r="DQ1281" t="s">
        <v>333</v>
      </c>
      <c r="DR1281" t="s">
        <v>364</v>
      </c>
      <c r="DS1281" t="s">
        <v>255</v>
      </c>
      <c r="DX1281" t="s">
        <v>252</v>
      </c>
      <c r="DY1281" t="s">
        <v>255</v>
      </c>
      <c r="DZ1281">
        <v>1</v>
      </c>
      <c r="EA1281" t="s">
        <v>254</v>
      </c>
      <c r="EB1281" t="s">
        <v>334</v>
      </c>
      <c r="EC1281" t="s">
        <v>335</v>
      </c>
      <c r="ED1281" t="s">
        <v>336</v>
      </c>
      <c r="EE1281" t="s">
        <v>336</v>
      </c>
      <c r="EH1281" t="s">
        <v>255</v>
      </c>
      <c r="EJ1281" t="s">
        <v>252</v>
      </c>
      <c r="EM1281" t="s">
        <v>252</v>
      </c>
      <c r="ES1281" t="s">
        <v>252</v>
      </c>
      <c r="EU1281">
        <v>888</v>
      </c>
      <c r="EV1281">
        <v>888</v>
      </c>
      <c r="EW1281" t="s">
        <v>252</v>
      </c>
      <c r="GG1281" t="s">
        <v>255</v>
      </c>
      <c r="GH1281" t="s">
        <v>366</v>
      </c>
      <c r="GI1281" t="s">
        <v>431</v>
      </c>
      <c r="GJ1281" t="s">
        <v>254</v>
      </c>
      <c r="GK1281" t="s">
        <v>252</v>
      </c>
      <c r="GL1281" t="s">
        <v>252</v>
      </c>
      <c r="GO1281" t="s">
        <v>279</v>
      </c>
      <c r="GP1281" t="s">
        <v>337</v>
      </c>
      <c r="GQ1281" t="s">
        <v>283</v>
      </c>
      <c r="GR1281" t="s">
        <v>338</v>
      </c>
      <c r="GS1281" t="s">
        <v>283</v>
      </c>
      <c r="GT1281" t="s">
        <v>255</v>
      </c>
      <c r="GU1281" s="10" t="s">
        <v>284</v>
      </c>
      <c r="GV1281" t="s">
        <v>724</v>
      </c>
      <c r="GW1281" t="s">
        <v>341</v>
      </c>
      <c r="GX1281" t="s">
        <v>252</v>
      </c>
      <c r="GZ1281" t="s">
        <v>342</v>
      </c>
      <c r="HA1281" t="s">
        <v>419</v>
      </c>
      <c r="HB1281" t="s">
        <v>512</v>
      </c>
      <c r="HC1281" t="s">
        <v>252</v>
      </c>
      <c r="HD1281" t="s">
        <v>353</v>
      </c>
      <c r="HE1281" t="s">
        <v>252</v>
      </c>
      <c r="HF1281" t="s">
        <v>252</v>
      </c>
      <c r="HG1281" t="s">
        <v>290</v>
      </c>
      <c r="HH1281" t="s">
        <v>252</v>
      </c>
      <c r="HI1281" t="s">
        <v>290</v>
      </c>
      <c r="HJ1281" t="s">
        <v>290</v>
      </c>
      <c r="HK1281" t="s">
        <v>255</v>
      </c>
      <c r="HL1281" t="s">
        <v>291</v>
      </c>
      <c r="HM1281" t="s">
        <v>291</v>
      </c>
      <c r="HQ1281" t="s">
        <v>254</v>
      </c>
      <c r="HR1281" t="s">
        <v>1056</v>
      </c>
      <c r="HS1281" t="s">
        <v>292</v>
      </c>
      <c r="HT1281" t="s">
        <v>127</v>
      </c>
      <c r="HX1281" t="s">
        <v>254</v>
      </c>
      <c r="HY1281" t="s">
        <v>254</v>
      </c>
      <c r="IE1281" t="s">
        <v>9707</v>
      </c>
      <c r="IF1281" t="s">
        <v>850</v>
      </c>
      <c r="IG1281" t="s">
        <v>850</v>
      </c>
      <c r="IL1281" t="s">
        <v>254</v>
      </c>
      <c r="IM1281" t="s">
        <v>9708</v>
      </c>
      <c r="IN1281" t="s">
        <v>952</v>
      </c>
      <c r="IO1281" t="s">
        <v>1791</v>
      </c>
      <c r="IP1281" t="s">
        <v>393</v>
      </c>
      <c r="IT1281" t="s">
        <v>254</v>
      </c>
      <c r="IU1281" t="s">
        <v>941</v>
      </c>
      <c r="IV1281" t="s">
        <v>437</v>
      </c>
      <c r="IW1281" t="s">
        <v>1758</v>
      </c>
      <c r="IX1281" t="s">
        <v>2105</v>
      </c>
      <c r="IY1281" t="s">
        <v>1527</v>
      </c>
      <c r="JB1281" t="s">
        <v>255</v>
      </c>
      <c r="JC1281" t="s">
        <v>549</v>
      </c>
      <c r="JD1281" t="s">
        <v>395</v>
      </c>
      <c r="JE1281" t="s">
        <v>631</v>
      </c>
      <c r="JF1281" t="s">
        <v>836</v>
      </c>
      <c r="JJ1281" t="s">
        <v>254</v>
      </c>
      <c r="JK1281" t="s">
        <v>252</v>
      </c>
      <c r="JQ1281" t="s">
        <v>299</v>
      </c>
      <c r="JR1281" t="s">
        <v>346</v>
      </c>
      <c r="JS1281" t="s">
        <v>252</v>
      </c>
      <c r="JU1281" t="s">
        <v>252</v>
      </c>
      <c r="KA1281" t="s">
        <v>399</v>
      </c>
      <c r="KB1281" t="s">
        <v>255</v>
      </c>
      <c r="KC1281" t="s">
        <v>9709</v>
      </c>
      <c r="KD1281" t="s">
        <v>477</v>
      </c>
      <c r="KE1281" t="s">
        <v>606</v>
      </c>
      <c r="KF1281" t="s">
        <v>436</v>
      </c>
      <c r="KG1281" t="s">
        <v>400</v>
      </c>
      <c r="KH1281" t="s">
        <v>1039</v>
      </c>
      <c r="KJ1281" t="s">
        <v>254</v>
      </c>
      <c r="KK1281" t="s">
        <v>353</v>
      </c>
      <c r="KM1281" t="s">
        <v>353</v>
      </c>
      <c r="KP1281" t="s">
        <v>353</v>
      </c>
      <c r="KS1281" t="s">
        <v>353</v>
      </c>
      <c r="KT1281" t="s">
        <v>252</v>
      </c>
      <c r="KW1281" t="s">
        <v>353</v>
      </c>
      <c r="KX1281" t="s">
        <v>252</v>
      </c>
      <c r="LA1281" t="s">
        <v>252</v>
      </c>
      <c r="LB1281" t="s">
        <v>255</v>
      </c>
      <c r="LE1281" t="s">
        <v>252</v>
      </c>
      <c r="LF1281" t="s">
        <v>255</v>
      </c>
      <c r="LG1281" t="s">
        <v>569</v>
      </c>
      <c r="LH1281" t="s">
        <v>569</v>
      </c>
      <c r="LO1281" t="s">
        <v>255</v>
      </c>
      <c r="LR1281" t="s">
        <v>307</v>
      </c>
      <c r="LS1281" t="s">
        <v>308</v>
      </c>
      <c r="LT1281" t="s">
        <v>308</v>
      </c>
      <c r="MC1281" t="s">
        <v>255</v>
      </c>
      <c r="MD1281" t="s">
        <v>255</v>
      </c>
      <c r="ME1281" t="s">
        <v>255</v>
      </c>
      <c r="MF1281" t="s">
        <v>252</v>
      </c>
      <c r="MG1281" t="s">
        <v>332</v>
      </c>
      <c r="MH1281" t="s">
        <v>309</v>
      </c>
      <c r="MJ1281" t="s">
        <v>309</v>
      </c>
      <c r="ML1281" t="s">
        <v>516</v>
      </c>
      <c r="MM1281" t="s">
        <v>252</v>
      </c>
      <c r="MN1281" t="s">
        <v>252</v>
      </c>
      <c r="MO1281" t="s">
        <v>309</v>
      </c>
      <c r="MQ1281" t="s">
        <v>252</v>
      </c>
      <c r="MS1281" t="s">
        <v>309</v>
      </c>
      <c r="MU1281" t="s">
        <v>309</v>
      </c>
      <c r="MW1281" t="s">
        <v>309</v>
      </c>
      <c r="MY1281" t="s">
        <v>309</v>
      </c>
      <c r="NA1281" t="s">
        <v>309</v>
      </c>
      <c r="NC1281" t="s">
        <v>252</v>
      </c>
      <c r="NE1281">
        <v>1</v>
      </c>
      <c r="NF1281">
        <v>1</v>
      </c>
      <c r="NG1281">
        <v>0</v>
      </c>
      <c r="NH1281">
        <v>0</v>
      </c>
      <c r="NI1281" t="s">
        <v>252</v>
      </c>
      <c r="NK1281" t="s">
        <v>252</v>
      </c>
      <c r="NM1281" t="s">
        <v>517</v>
      </c>
      <c r="NN1281" t="s">
        <v>311</v>
      </c>
      <c r="NO1281" t="s">
        <v>608</v>
      </c>
      <c r="NP1281" t="s">
        <v>254</v>
      </c>
      <c r="NQ1281" t="s">
        <v>339</v>
      </c>
      <c r="NR1281" t="s">
        <v>339</v>
      </c>
      <c r="NS1281" t="s">
        <v>339</v>
      </c>
      <c r="NT1281" t="s">
        <v>339</v>
      </c>
      <c r="NU1281" t="s">
        <v>252</v>
      </c>
      <c r="NW1281" t="s">
        <v>254</v>
      </c>
      <c r="NX1281" t="s">
        <v>252</v>
      </c>
      <c r="PY1281" t="s">
        <v>317</v>
      </c>
      <c r="PZ1281" s="6" t="s">
        <v>11028</v>
      </c>
      <c r="QA1281" s="6" t="s">
        <v>11028</v>
      </c>
      <c r="QB1281" s="6" t="s">
        <v>11028</v>
      </c>
      <c r="QC1281" t="s">
        <v>9710</v>
      </c>
    </row>
    <row r="1282" spans="1:446" x14ac:dyDescent="0.25">
      <c r="A1282" t="s">
        <v>9711</v>
      </c>
      <c r="B1282" t="s">
        <v>9712</v>
      </c>
      <c r="C1282">
        <v>1108</v>
      </c>
      <c r="D1282" s="6" t="s">
        <v>11028</v>
      </c>
      <c r="E1282">
        <v>-19.823996000000001</v>
      </c>
      <c r="F1282">
        <v>-40.657479000000002</v>
      </c>
      <c r="G1282" s="6" t="s">
        <v>11028</v>
      </c>
      <c r="H1282" t="s">
        <v>9713</v>
      </c>
      <c r="I1282" s="6" t="s">
        <v>11028</v>
      </c>
      <c r="J1282" t="s">
        <v>9606</v>
      </c>
      <c r="K1282" t="s">
        <v>255</v>
      </c>
      <c r="L1282" t="s">
        <v>322</v>
      </c>
      <c r="M1282" t="s">
        <v>322</v>
      </c>
      <c r="N1282" t="s">
        <v>322</v>
      </c>
      <c r="O1282" t="s">
        <v>254</v>
      </c>
      <c r="P1282" t="s">
        <v>322</v>
      </c>
      <c r="Q1282" t="s">
        <v>253</v>
      </c>
      <c r="R1282" t="s">
        <v>323</v>
      </c>
      <c r="S1282" t="s">
        <v>323</v>
      </c>
      <c r="T1282" t="s">
        <v>254</v>
      </c>
      <c r="U1282" t="s">
        <v>254</v>
      </c>
      <c r="V1282" t="s">
        <v>254</v>
      </c>
      <c r="W1282" t="s">
        <v>254</v>
      </c>
      <c r="X1282" t="s">
        <v>254</v>
      </c>
      <c r="Y1282" t="s">
        <v>254</v>
      </c>
      <c r="Z1282" t="s">
        <v>322</v>
      </c>
      <c r="AA1282" t="s">
        <v>253</v>
      </c>
      <c r="AB1282" t="s">
        <v>253</v>
      </c>
      <c r="AC1282" t="s">
        <v>323</v>
      </c>
      <c r="AD1282" t="s">
        <v>254</v>
      </c>
      <c r="AE1282" t="s">
        <v>254</v>
      </c>
      <c r="AF1282" t="s">
        <v>323</v>
      </c>
      <c r="AG1282" t="s">
        <v>323</v>
      </c>
      <c r="AH1282" t="s">
        <v>255</v>
      </c>
      <c r="AI1282" t="s">
        <v>256</v>
      </c>
      <c r="AJ1282" t="str">
        <f>IF(1-ISERR(SEARCH("internet",AI1282))=0,"Não","Sim")</f>
        <v>Sim</v>
      </c>
      <c r="AK1282" t="str">
        <f>IF(1-ISERR(SEARCH("carro/moto",AI1282))=0,"Não","Sim")</f>
        <v>Sim</v>
      </c>
      <c r="AL1282" t="str">
        <f>IF(1-ISERR(SEARCH("telefone móvel",AI1282))=0,"Não","Sim")</f>
        <v>Sim</v>
      </c>
      <c r="AM1282" t="str">
        <f>IF(1-ISERR(SEARCH("computador",AI1282))=0,"Não","Sim")</f>
        <v>Sim</v>
      </c>
      <c r="AN1282" t="str">
        <f>IF(1-ISERR(SEARCH("telefone fixo",AI1282))=0,"Não","Sim")</f>
        <v>Não</v>
      </c>
      <c r="AO1282" t="s">
        <v>257</v>
      </c>
      <c r="AT1282" t="s">
        <v>252</v>
      </c>
      <c r="AU1282" t="s">
        <v>385</v>
      </c>
      <c r="AW1282" t="s">
        <v>412</v>
      </c>
      <c r="AX1282">
        <v>57</v>
      </c>
      <c r="AY1282">
        <v>57</v>
      </c>
      <c r="AZ1282" t="s">
        <v>386</v>
      </c>
      <c r="BA1282" t="s">
        <v>473</v>
      </c>
      <c r="BB1282">
        <v>48</v>
      </c>
      <c r="BC1282" t="s">
        <v>255</v>
      </c>
      <c r="BL1282" t="s">
        <v>539</v>
      </c>
      <c r="BM1282" t="s">
        <v>264</v>
      </c>
      <c r="BO1282" t="s">
        <v>265</v>
      </c>
      <c r="BQ1282" t="s">
        <v>252</v>
      </c>
      <c r="BS1282" t="s">
        <v>252</v>
      </c>
      <c r="BU1282" t="s">
        <v>339</v>
      </c>
      <c r="BV1282" t="s">
        <v>254</v>
      </c>
      <c r="CA1282" t="s">
        <v>254</v>
      </c>
      <c r="CB1282" s="9" t="s">
        <v>254</v>
      </c>
      <c r="CC1282" s="9" t="s">
        <v>254</v>
      </c>
      <c r="CD1282" s="9" t="s">
        <v>254</v>
      </c>
      <c r="CE1282" s="9" t="s">
        <v>254</v>
      </c>
      <c r="CF1282" s="9" t="s">
        <v>254</v>
      </c>
      <c r="CG1282" s="9" t="s">
        <v>254</v>
      </c>
      <c r="CH1282" t="s">
        <v>9714</v>
      </c>
      <c r="CI1282" t="s">
        <v>364</v>
      </c>
      <c r="CJ1282" t="s">
        <v>255</v>
      </c>
      <c r="CO1282" t="s">
        <v>252</v>
      </c>
      <c r="CP1282" t="s">
        <v>252</v>
      </c>
      <c r="CS1282" t="s">
        <v>339</v>
      </c>
      <c r="DP1282" t="s">
        <v>252</v>
      </c>
      <c r="GG1282" t="s">
        <v>255</v>
      </c>
      <c r="GH1282" t="s">
        <v>366</v>
      </c>
      <c r="GI1282" t="s">
        <v>905</v>
      </c>
      <c r="GJ1282" t="s">
        <v>254</v>
      </c>
      <c r="GK1282" t="s">
        <v>252</v>
      </c>
      <c r="GL1282" t="s">
        <v>252</v>
      </c>
      <c r="GO1282" t="s">
        <v>279</v>
      </c>
      <c r="GP1282" t="s">
        <v>280</v>
      </c>
      <c r="GQ1282" t="s">
        <v>368</v>
      </c>
      <c r="GR1282" t="s">
        <v>282</v>
      </c>
      <c r="GS1282" t="s">
        <v>339</v>
      </c>
      <c r="GT1282" t="s">
        <v>339</v>
      </c>
      <c r="GU1282" s="10"/>
      <c r="GV1282" t="s">
        <v>339</v>
      </c>
      <c r="GW1282" t="s">
        <v>339</v>
      </c>
      <c r="GX1282" t="s">
        <v>255</v>
      </c>
      <c r="GY1282" t="s">
        <v>2802</v>
      </c>
      <c r="GZ1282" t="s">
        <v>287</v>
      </c>
      <c r="HA1282" t="s">
        <v>288</v>
      </c>
      <c r="HB1282" t="s">
        <v>289</v>
      </c>
      <c r="HC1282" t="s">
        <v>252</v>
      </c>
      <c r="HD1282" t="s">
        <v>290</v>
      </c>
      <c r="HE1282" t="s">
        <v>252</v>
      </c>
      <c r="HF1282" t="s">
        <v>252</v>
      </c>
      <c r="HG1282" t="s">
        <v>252</v>
      </c>
      <c r="HH1282" t="s">
        <v>252</v>
      </c>
      <c r="HI1282" t="s">
        <v>252</v>
      </c>
      <c r="HJ1282" t="s">
        <v>252</v>
      </c>
      <c r="HK1282" t="s">
        <v>252</v>
      </c>
      <c r="IU1282" t="s">
        <v>677</v>
      </c>
      <c r="IV1282" t="s">
        <v>437</v>
      </c>
      <c r="IW1282" t="s">
        <v>1758</v>
      </c>
      <c r="IX1282" t="s">
        <v>2105</v>
      </c>
      <c r="JB1282" t="s">
        <v>255</v>
      </c>
      <c r="JC1282" t="s">
        <v>813</v>
      </c>
      <c r="JD1282" t="s">
        <v>344</v>
      </c>
      <c r="JE1282" t="s">
        <v>836</v>
      </c>
      <c r="JF1282" t="s">
        <v>631</v>
      </c>
      <c r="JJ1282" t="s">
        <v>254</v>
      </c>
      <c r="JK1282" t="s">
        <v>252</v>
      </c>
      <c r="JQ1282" t="s">
        <v>299</v>
      </c>
      <c r="JR1282" t="s">
        <v>299</v>
      </c>
      <c r="JS1282" t="s">
        <v>252</v>
      </c>
      <c r="JU1282" t="s">
        <v>252</v>
      </c>
      <c r="KA1282" t="s">
        <v>399</v>
      </c>
      <c r="KB1282" t="s">
        <v>255</v>
      </c>
      <c r="KC1282" t="s">
        <v>730</v>
      </c>
      <c r="KD1282" t="s">
        <v>477</v>
      </c>
      <c r="KE1282" t="s">
        <v>436</v>
      </c>
      <c r="KF1282" t="s">
        <v>606</v>
      </c>
      <c r="KJ1282" t="s">
        <v>254</v>
      </c>
      <c r="KK1282" t="s">
        <v>353</v>
      </c>
      <c r="KM1282" t="s">
        <v>353</v>
      </c>
      <c r="KP1282" t="s">
        <v>353</v>
      </c>
      <c r="KS1282" t="s">
        <v>353</v>
      </c>
      <c r="KT1282" t="s">
        <v>252</v>
      </c>
      <c r="KW1282" t="s">
        <v>252</v>
      </c>
      <c r="KX1282" t="s">
        <v>252</v>
      </c>
      <c r="LA1282" t="s">
        <v>252</v>
      </c>
      <c r="LB1282" t="s">
        <v>252</v>
      </c>
      <c r="LE1282" t="s">
        <v>353</v>
      </c>
      <c r="LF1282" t="s">
        <v>255</v>
      </c>
      <c r="LG1282" t="s">
        <v>339</v>
      </c>
      <c r="LH1282" t="s">
        <v>339</v>
      </c>
      <c r="LO1282" t="s">
        <v>255</v>
      </c>
      <c r="LR1282" t="s">
        <v>353</v>
      </c>
      <c r="MC1282" t="s">
        <v>353</v>
      </c>
      <c r="MD1282" t="s">
        <v>353</v>
      </c>
      <c r="ME1282" t="s">
        <v>353</v>
      </c>
      <c r="MF1282" t="s">
        <v>353</v>
      </c>
      <c r="MH1282" t="s">
        <v>353</v>
      </c>
      <c r="MJ1282" t="s">
        <v>353</v>
      </c>
      <c r="ML1282" t="s">
        <v>353</v>
      </c>
      <c r="MN1282" t="s">
        <v>353</v>
      </c>
      <c r="MO1282" t="s">
        <v>353</v>
      </c>
      <c r="MQ1282" t="s">
        <v>353</v>
      </c>
      <c r="MS1282" t="s">
        <v>309</v>
      </c>
      <c r="MU1282" t="s">
        <v>309</v>
      </c>
      <c r="MW1282" t="s">
        <v>309</v>
      </c>
      <c r="MY1282" t="s">
        <v>309</v>
      </c>
      <c r="NA1282" t="s">
        <v>309</v>
      </c>
      <c r="NC1282" t="s">
        <v>255</v>
      </c>
      <c r="ND1282" t="s">
        <v>255</v>
      </c>
      <c r="NE1282">
        <v>0</v>
      </c>
      <c r="NF1282">
        <v>0</v>
      </c>
      <c r="NG1282">
        <v>0</v>
      </c>
      <c r="NH1282">
        <v>0</v>
      </c>
      <c r="NI1282" t="s">
        <v>252</v>
      </c>
      <c r="NK1282" t="s">
        <v>252</v>
      </c>
      <c r="NM1282" t="s">
        <v>353</v>
      </c>
      <c r="NN1282" t="s">
        <v>353</v>
      </c>
      <c r="NO1282" t="s">
        <v>353</v>
      </c>
      <c r="NP1282" t="s">
        <v>254</v>
      </c>
      <c r="NQ1282" t="s">
        <v>353</v>
      </c>
      <c r="NR1282" t="s">
        <v>353</v>
      </c>
      <c r="NS1282" t="s">
        <v>353</v>
      </c>
      <c r="NT1282" t="s">
        <v>353</v>
      </c>
      <c r="NU1282" t="s">
        <v>353</v>
      </c>
      <c r="NW1282" t="s">
        <v>254</v>
      </c>
      <c r="NX1282" t="s">
        <v>353</v>
      </c>
      <c r="PY1282" t="s">
        <v>317</v>
      </c>
      <c r="PZ1282" s="6" t="s">
        <v>11028</v>
      </c>
      <c r="QA1282" s="6" t="s">
        <v>11028</v>
      </c>
      <c r="QB1282" s="6" t="s">
        <v>11028</v>
      </c>
      <c r="QC1282" t="s">
        <v>254</v>
      </c>
    </row>
    <row r="1283" spans="1:446" x14ac:dyDescent="0.25">
      <c r="A1283" t="s">
        <v>9715</v>
      </c>
      <c r="B1283" t="s">
        <v>9496</v>
      </c>
      <c r="C1283">
        <v>2236</v>
      </c>
      <c r="D1283" s="6" t="s">
        <v>11028</v>
      </c>
      <c r="E1283">
        <v>-19.822051999999999</v>
      </c>
      <c r="F1283">
        <v>-40.656540999999997</v>
      </c>
      <c r="G1283" s="6" t="s">
        <v>11028</v>
      </c>
      <c r="H1283" t="s">
        <v>9716</v>
      </c>
      <c r="I1283" s="6" t="s">
        <v>11028</v>
      </c>
      <c r="J1283" t="s">
        <v>321</v>
      </c>
      <c r="K1283" t="s">
        <v>255</v>
      </c>
      <c r="L1283" t="s">
        <v>323</v>
      </c>
      <c r="M1283" t="s">
        <v>253</v>
      </c>
      <c r="N1283" t="s">
        <v>323</v>
      </c>
      <c r="O1283" t="s">
        <v>323</v>
      </c>
      <c r="P1283" t="s">
        <v>323</v>
      </c>
      <c r="Q1283" t="s">
        <v>323</v>
      </c>
      <c r="R1283" t="s">
        <v>323</v>
      </c>
      <c r="S1283" t="s">
        <v>253</v>
      </c>
      <c r="T1283" t="s">
        <v>323</v>
      </c>
      <c r="U1283" t="s">
        <v>254</v>
      </c>
      <c r="BL1283">
        <v>0</v>
      </c>
      <c r="CB1283" s="9"/>
      <c r="CC1283" s="9"/>
      <c r="CD1283" s="9"/>
      <c r="CE1283" s="9"/>
      <c r="CF1283" s="9"/>
      <c r="CG1283" s="9"/>
      <c r="GU1283" s="10"/>
      <c r="PZ1283" s="6" t="s">
        <v>11028</v>
      </c>
      <c r="QA1283" s="6" t="s">
        <v>11028</v>
      </c>
      <c r="QB1283" s="6" t="s">
        <v>11028</v>
      </c>
      <c r="QD1283" t="s">
        <v>9717</v>
      </c>
    </row>
    <row r="1284" spans="1:446" x14ac:dyDescent="0.25">
      <c r="A1284" t="s">
        <v>9718</v>
      </c>
      <c r="B1284" t="s">
        <v>9719</v>
      </c>
      <c r="C1284">
        <v>2641</v>
      </c>
      <c r="D1284" s="6" t="s">
        <v>11028</v>
      </c>
      <c r="E1284">
        <v>-20.316758</v>
      </c>
      <c r="F1284">
        <v>-40.30462</v>
      </c>
      <c r="G1284" s="6" t="s">
        <v>11028</v>
      </c>
      <c r="H1284" t="s">
        <v>9720</v>
      </c>
      <c r="I1284" s="6" t="s">
        <v>11028</v>
      </c>
      <c r="J1284" t="s">
        <v>321</v>
      </c>
      <c r="K1284" t="s">
        <v>252</v>
      </c>
      <c r="L1284" t="s">
        <v>253</v>
      </c>
      <c r="M1284" t="s">
        <v>253</v>
      </c>
      <c r="N1284" t="s">
        <v>254</v>
      </c>
      <c r="O1284" t="s">
        <v>254</v>
      </c>
      <c r="P1284" t="s">
        <v>253</v>
      </c>
      <c r="Q1284" t="s">
        <v>253</v>
      </c>
      <c r="R1284" t="s">
        <v>254</v>
      </c>
      <c r="S1284" t="s">
        <v>254</v>
      </c>
      <c r="T1284" t="s">
        <v>254</v>
      </c>
      <c r="U1284" t="s">
        <v>254</v>
      </c>
      <c r="V1284" t="s">
        <v>254</v>
      </c>
      <c r="W1284" t="s">
        <v>254</v>
      </c>
      <c r="X1284" t="s">
        <v>254</v>
      </c>
      <c r="Y1284" t="s">
        <v>254</v>
      </c>
      <c r="Z1284" t="s">
        <v>253</v>
      </c>
      <c r="AA1284" t="s">
        <v>254</v>
      </c>
      <c r="AB1284" t="s">
        <v>254</v>
      </c>
      <c r="AC1284" t="s">
        <v>253</v>
      </c>
      <c r="AD1284" t="s">
        <v>254</v>
      </c>
      <c r="AE1284" t="s">
        <v>254</v>
      </c>
      <c r="AF1284" t="s">
        <v>254</v>
      </c>
      <c r="AG1284" t="s">
        <v>254</v>
      </c>
      <c r="AH1284" t="s">
        <v>255</v>
      </c>
      <c r="AI1284" t="s">
        <v>324</v>
      </c>
      <c r="AJ1284" t="str">
        <f t="shared" ref="AJ1284:AJ1311" si="228">IF(1-ISERR(SEARCH("internet",AI1284))=0,"Não","Sim")</f>
        <v>Sim</v>
      </c>
      <c r="AK1284" t="str">
        <f t="shared" ref="AK1284:AK1311" si="229">IF(1-ISERR(SEARCH("carro/moto",AI1284))=0,"Não","Sim")</f>
        <v>Sim</v>
      </c>
      <c r="AL1284" t="str">
        <f t="shared" ref="AL1284:AL1311" si="230">IF(1-ISERR(SEARCH("telefone móvel",AI1284))=0,"Não","Sim")</f>
        <v>Sim</v>
      </c>
      <c r="AM1284" t="str">
        <f t="shared" ref="AM1284:AM1311" si="231">IF(1-ISERR(SEARCH("computador",AI1284))=0,"Não","Sim")</f>
        <v>Sim</v>
      </c>
      <c r="AN1284" t="str">
        <f t="shared" ref="AN1284:AN1311" si="232">IF(1-ISERR(SEARCH("telefone fixo",AI1284))=0,"Não","Sim")</f>
        <v>Sim</v>
      </c>
      <c r="AO1284" t="s">
        <v>279</v>
      </c>
      <c r="AT1284" t="s">
        <v>255</v>
      </c>
      <c r="AU1284" t="s">
        <v>385</v>
      </c>
      <c r="AW1284" t="s">
        <v>259</v>
      </c>
      <c r="AX1284">
        <v>58</v>
      </c>
      <c r="AY1284">
        <v>14</v>
      </c>
      <c r="AZ1284" t="s">
        <v>386</v>
      </c>
      <c r="BA1284" t="s">
        <v>361</v>
      </c>
      <c r="BB1284">
        <v>77</v>
      </c>
      <c r="BC1284" t="s">
        <v>255</v>
      </c>
      <c r="BL1284" t="s">
        <v>9721</v>
      </c>
      <c r="BM1284" t="s">
        <v>264</v>
      </c>
      <c r="BO1284" t="s">
        <v>265</v>
      </c>
      <c r="BQ1284" t="s">
        <v>252</v>
      </c>
      <c r="BS1284" t="s">
        <v>252</v>
      </c>
      <c r="BU1284" t="s">
        <v>884</v>
      </c>
      <c r="BV1284" t="s">
        <v>254</v>
      </c>
      <c r="CA1284" t="s">
        <v>9722</v>
      </c>
      <c r="CB1284" s="9" t="s">
        <v>254</v>
      </c>
      <c r="CC1284" s="9" t="s">
        <v>254</v>
      </c>
      <c r="CD1284" s="9" t="s">
        <v>254</v>
      </c>
      <c r="CE1284" s="9" t="s">
        <v>254</v>
      </c>
      <c r="CF1284" s="9" t="s">
        <v>254</v>
      </c>
      <c r="CG1284" s="9" t="s">
        <v>254</v>
      </c>
      <c r="CH1284" t="s">
        <v>9723</v>
      </c>
      <c r="CI1284" t="s">
        <v>271</v>
      </c>
      <c r="CK1284" t="s">
        <v>255</v>
      </c>
      <c r="CL1284" t="s">
        <v>252</v>
      </c>
      <c r="CO1284" t="s">
        <v>252</v>
      </c>
      <c r="CP1284" t="s">
        <v>252</v>
      </c>
      <c r="CS1284" t="s">
        <v>272</v>
      </c>
      <c r="CT1284" t="s">
        <v>335</v>
      </c>
      <c r="CU1284" t="s">
        <v>274</v>
      </c>
      <c r="CV1284" t="s">
        <v>339</v>
      </c>
      <c r="CX1284" t="s">
        <v>252</v>
      </c>
      <c r="DA1284" t="s">
        <v>252</v>
      </c>
      <c r="DL1284" t="s">
        <v>252</v>
      </c>
      <c r="DN1284">
        <v>888</v>
      </c>
      <c r="DO1284">
        <v>888</v>
      </c>
      <c r="DP1284" t="s">
        <v>255</v>
      </c>
      <c r="DQ1284" t="s">
        <v>9724</v>
      </c>
      <c r="DR1284" t="s">
        <v>271</v>
      </c>
      <c r="DT1284" t="s">
        <v>255</v>
      </c>
      <c r="DU1284" t="s">
        <v>252</v>
      </c>
      <c r="DX1284" t="s">
        <v>252</v>
      </c>
      <c r="DY1284" t="s">
        <v>255</v>
      </c>
      <c r="DZ1284" t="s">
        <v>254</v>
      </c>
      <c r="EA1284">
        <v>1</v>
      </c>
      <c r="EB1284" t="s">
        <v>9724</v>
      </c>
      <c r="EW1284" t="s">
        <v>252</v>
      </c>
      <c r="GG1284" t="s">
        <v>255</v>
      </c>
      <c r="GH1284" t="s">
        <v>366</v>
      </c>
      <c r="GI1284" t="s">
        <v>431</v>
      </c>
      <c r="GJ1284" t="s">
        <v>254</v>
      </c>
      <c r="GK1284" t="s">
        <v>252</v>
      </c>
      <c r="GL1284" t="s">
        <v>252</v>
      </c>
      <c r="GO1284" t="s">
        <v>279</v>
      </c>
      <c r="GP1284" t="s">
        <v>280</v>
      </c>
      <c r="GQ1284" t="s">
        <v>281</v>
      </c>
      <c r="GR1284" t="s">
        <v>338</v>
      </c>
      <c r="GS1284" t="s">
        <v>417</v>
      </c>
      <c r="GT1284" t="s">
        <v>255</v>
      </c>
      <c r="GU1284" s="10" t="s">
        <v>9725</v>
      </c>
      <c r="GV1284" t="s">
        <v>370</v>
      </c>
      <c r="GW1284" t="s">
        <v>286</v>
      </c>
      <c r="GX1284" t="s">
        <v>252</v>
      </c>
      <c r="GZ1284" t="s">
        <v>455</v>
      </c>
      <c r="HA1284" t="s">
        <v>288</v>
      </c>
      <c r="HB1284" t="s">
        <v>289</v>
      </c>
      <c r="HC1284" t="s">
        <v>290</v>
      </c>
      <c r="HD1284" t="s">
        <v>290</v>
      </c>
      <c r="HE1284" t="s">
        <v>252</v>
      </c>
      <c r="HF1284" t="s">
        <v>290</v>
      </c>
      <c r="HG1284" t="s">
        <v>290</v>
      </c>
      <c r="HH1284" t="s">
        <v>290</v>
      </c>
      <c r="HI1284" t="s">
        <v>252</v>
      </c>
      <c r="HJ1284" t="s">
        <v>252</v>
      </c>
      <c r="HK1284" t="s">
        <v>252</v>
      </c>
      <c r="IU1284" t="s">
        <v>711</v>
      </c>
      <c r="IV1284" t="s">
        <v>437</v>
      </c>
      <c r="IW1284" t="s">
        <v>1758</v>
      </c>
      <c r="IX1284" t="s">
        <v>1527</v>
      </c>
      <c r="JB1284" t="s">
        <v>255</v>
      </c>
      <c r="JC1284" t="s">
        <v>344</v>
      </c>
      <c r="JD1284" t="s">
        <v>344</v>
      </c>
      <c r="JJ1284" t="s">
        <v>254</v>
      </c>
      <c r="JK1284" t="s">
        <v>255</v>
      </c>
      <c r="JL1284" t="s">
        <v>345</v>
      </c>
      <c r="JM1284" t="s">
        <v>345</v>
      </c>
      <c r="JP1284" t="s">
        <v>254</v>
      </c>
      <c r="JQ1284" t="s">
        <v>299</v>
      </c>
      <c r="JR1284" t="s">
        <v>299</v>
      </c>
      <c r="JS1284" t="s">
        <v>252</v>
      </c>
      <c r="JU1284" t="s">
        <v>861</v>
      </c>
      <c r="JV1284" t="s">
        <v>301</v>
      </c>
      <c r="JX1284" t="s">
        <v>301</v>
      </c>
      <c r="JZ1284" t="s">
        <v>255</v>
      </c>
      <c r="KA1284" t="s">
        <v>461</v>
      </c>
      <c r="KB1284" t="s">
        <v>255</v>
      </c>
      <c r="KC1284" t="s">
        <v>1735</v>
      </c>
      <c r="KD1284" t="s">
        <v>477</v>
      </c>
      <c r="KE1284" t="s">
        <v>436</v>
      </c>
      <c r="KF1284" t="s">
        <v>400</v>
      </c>
      <c r="KJ1284" t="s">
        <v>254</v>
      </c>
      <c r="KK1284" t="s">
        <v>255</v>
      </c>
      <c r="KL1284" t="s">
        <v>9726</v>
      </c>
      <c r="KM1284" t="s">
        <v>252</v>
      </c>
      <c r="KP1284" t="s">
        <v>252</v>
      </c>
      <c r="KS1284" t="s">
        <v>252</v>
      </c>
      <c r="KT1284" t="s">
        <v>252</v>
      </c>
      <c r="KW1284" t="s">
        <v>255</v>
      </c>
      <c r="KY1284" t="s">
        <v>9727</v>
      </c>
      <c r="KZ1284" t="s">
        <v>1993</v>
      </c>
      <c r="LA1284" t="s">
        <v>252</v>
      </c>
      <c r="LB1284" t="s">
        <v>255</v>
      </c>
      <c r="LE1284" t="s">
        <v>252</v>
      </c>
      <c r="LF1284" t="s">
        <v>252</v>
      </c>
      <c r="LG1284" t="s">
        <v>350</v>
      </c>
      <c r="LH1284" t="s">
        <v>350</v>
      </c>
      <c r="LO1284" t="s">
        <v>255</v>
      </c>
      <c r="LR1284" t="s">
        <v>682</v>
      </c>
      <c r="MC1284" t="s">
        <v>255</v>
      </c>
      <c r="MD1284" t="s">
        <v>255</v>
      </c>
      <c r="ME1284" t="s">
        <v>255</v>
      </c>
      <c r="MF1284" t="s">
        <v>255</v>
      </c>
      <c r="MH1284" t="s">
        <v>309</v>
      </c>
      <c r="MJ1284" t="s">
        <v>309</v>
      </c>
      <c r="ML1284" t="s">
        <v>252</v>
      </c>
      <c r="MN1284" t="s">
        <v>252</v>
      </c>
      <c r="MO1284" t="s">
        <v>309</v>
      </c>
      <c r="MQ1284" t="s">
        <v>252</v>
      </c>
      <c r="MS1284" t="s">
        <v>353</v>
      </c>
      <c r="MU1284" t="s">
        <v>353</v>
      </c>
      <c r="MW1284" t="s">
        <v>353</v>
      </c>
      <c r="MY1284" t="s">
        <v>353</v>
      </c>
      <c r="NA1284" t="s">
        <v>353</v>
      </c>
      <c r="NC1284" t="s">
        <v>252</v>
      </c>
      <c r="NE1284">
        <v>1</v>
      </c>
      <c r="NF1284">
        <v>1</v>
      </c>
      <c r="NG1284">
        <v>1</v>
      </c>
      <c r="NH1284">
        <v>1</v>
      </c>
      <c r="NI1284" t="s">
        <v>252</v>
      </c>
      <c r="NK1284" t="s">
        <v>252</v>
      </c>
      <c r="NM1284" t="s">
        <v>533</v>
      </c>
      <c r="NP1284" t="s">
        <v>878</v>
      </c>
      <c r="NQ1284" t="s">
        <v>255</v>
      </c>
      <c r="NR1284" t="s">
        <v>255</v>
      </c>
      <c r="NS1284" t="s">
        <v>255</v>
      </c>
      <c r="NT1284" t="s">
        <v>255</v>
      </c>
      <c r="NU1284" t="s">
        <v>252</v>
      </c>
      <c r="NW1284" t="s">
        <v>254</v>
      </c>
      <c r="NX1284" t="s">
        <v>255</v>
      </c>
      <c r="NZ1284" t="s">
        <v>252</v>
      </c>
      <c r="OC1284" t="s">
        <v>315</v>
      </c>
      <c r="OD1284" t="s">
        <v>315</v>
      </c>
      <c r="OH1284" t="s">
        <v>316</v>
      </c>
      <c r="PY1284" t="s">
        <v>317</v>
      </c>
      <c r="PZ1284" s="6" t="s">
        <v>11028</v>
      </c>
      <c r="QA1284" s="6" t="s">
        <v>11028</v>
      </c>
      <c r="QB1284" s="6" t="s">
        <v>11028</v>
      </c>
      <c r="QC1284" t="s">
        <v>254</v>
      </c>
    </row>
    <row r="1285" spans="1:446" x14ac:dyDescent="0.25">
      <c r="A1285" t="s">
        <v>9728</v>
      </c>
      <c r="B1285" t="s">
        <v>9729</v>
      </c>
      <c r="C1285">
        <v>3390</v>
      </c>
      <c r="D1285" s="6" t="s">
        <v>11028</v>
      </c>
      <c r="E1285">
        <v>-19.738126999999999</v>
      </c>
      <c r="F1285">
        <v>-40.657553999999998</v>
      </c>
      <c r="G1285" s="6" t="s">
        <v>11028</v>
      </c>
      <c r="H1285" t="s">
        <v>9730</v>
      </c>
      <c r="I1285" s="6" t="s">
        <v>11028</v>
      </c>
      <c r="J1285" t="s">
        <v>321</v>
      </c>
      <c r="K1285" t="s">
        <v>255</v>
      </c>
      <c r="L1285" t="s">
        <v>253</v>
      </c>
      <c r="M1285" t="s">
        <v>253</v>
      </c>
      <c r="N1285" t="s">
        <v>254</v>
      </c>
      <c r="O1285" t="s">
        <v>322</v>
      </c>
      <c r="P1285" t="s">
        <v>253</v>
      </c>
      <c r="Q1285" t="s">
        <v>253</v>
      </c>
      <c r="R1285" t="s">
        <v>254</v>
      </c>
      <c r="S1285" t="s">
        <v>254</v>
      </c>
      <c r="T1285" t="s">
        <v>254</v>
      </c>
      <c r="U1285" t="s">
        <v>254</v>
      </c>
      <c r="V1285" t="s">
        <v>254</v>
      </c>
      <c r="W1285" t="s">
        <v>254</v>
      </c>
      <c r="X1285" t="s">
        <v>254</v>
      </c>
      <c r="Y1285" t="s">
        <v>322</v>
      </c>
      <c r="Z1285" t="s">
        <v>254</v>
      </c>
      <c r="AA1285" t="s">
        <v>253</v>
      </c>
      <c r="AB1285" t="s">
        <v>253</v>
      </c>
      <c r="AC1285" t="s">
        <v>254</v>
      </c>
      <c r="AD1285" t="s">
        <v>254</v>
      </c>
      <c r="AE1285" t="s">
        <v>254</v>
      </c>
      <c r="AF1285" t="s">
        <v>323</v>
      </c>
      <c r="AG1285" t="s">
        <v>253</v>
      </c>
      <c r="AH1285" t="s">
        <v>255</v>
      </c>
      <c r="AI1285" t="s">
        <v>256</v>
      </c>
      <c r="AJ1285" t="str">
        <f t="shared" si="228"/>
        <v>Sim</v>
      </c>
      <c r="AK1285" t="str">
        <f t="shared" si="229"/>
        <v>Sim</v>
      </c>
      <c r="AL1285" t="str">
        <f t="shared" si="230"/>
        <v>Sim</v>
      </c>
      <c r="AM1285" t="str">
        <f t="shared" si="231"/>
        <v>Sim</v>
      </c>
      <c r="AN1285" t="str">
        <f t="shared" si="232"/>
        <v>Não</v>
      </c>
      <c r="AO1285" t="s">
        <v>257</v>
      </c>
      <c r="AT1285" t="s">
        <v>255</v>
      </c>
      <c r="AU1285" t="s">
        <v>258</v>
      </c>
      <c r="AV1285">
        <v>888</v>
      </c>
      <c r="AW1285" t="s">
        <v>259</v>
      </c>
      <c r="AX1285">
        <v>48</v>
      </c>
      <c r="AY1285">
        <v>5</v>
      </c>
      <c r="AZ1285" t="s">
        <v>260</v>
      </c>
      <c r="BA1285" t="s">
        <v>361</v>
      </c>
      <c r="BB1285">
        <v>4</v>
      </c>
      <c r="BC1285" t="s">
        <v>255</v>
      </c>
      <c r="BL1285" t="s">
        <v>9731</v>
      </c>
      <c r="BM1285" t="s">
        <v>264</v>
      </c>
      <c r="BO1285" t="s">
        <v>265</v>
      </c>
      <c r="BQ1285" t="s">
        <v>255</v>
      </c>
      <c r="BR1285" t="s">
        <v>539</v>
      </c>
      <c r="BS1285" t="s">
        <v>252</v>
      </c>
      <c r="BU1285" t="s">
        <v>266</v>
      </c>
      <c r="BV1285" t="s">
        <v>254</v>
      </c>
      <c r="CA1285" t="s">
        <v>9732</v>
      </c>
      <c r="CB1285" s="9" t="s">
        <v>254</v>
      </c>
      <c r="CC1285" s="9" t="s">
        <v>254</v>
      </c>
      <c r="CD1285" s="9" t="s">
        <v>254</v>
      </c>
      <c r="CE1285" s="9" t="s">
        <v>254</v>
      </c>
      <c r="CF1285" s="9" t="s">
        <v>254</v>
      </c>
      <c r="CG1285" s="9" t="s">
        <v>254</v>
      </c>
      <c r="CH1285" t="s">
        <v>9733</v>
      </c>
      <c r="CI1285" t="s">
        <v>271</v>
      </c>
      <c r="CK1285" t="s">
        <v>255</v>
      </c>
      <c r="CL1285" t="s">
        <v>252</v>
      </c>
      <c r="CO1285" t="s">
        <v>252</v>
      </c>
      <c r="CP1285" t="s">
        <v>252</v>
      </c>
      <c r="CS1285" t="s">
        <v>871</v>
      </c>
      <c r="DC1285" t="s">
        <v>254</v>
      </c>
      <c r="DI1285" t="s">
        <v>873</v>
      </c>
      <c r="DJ1285" t="s">
        <v>874</v>
      </c>
      <c r="DK1285" t="s">
        <v>252</v>
      </c>
      <c r="DL1285" t="s">
        <v>252</v>
      </c>
      <c r="DN1285">
        <v>60000</v>
      </c>
      <c r="DO1285">
        <v>300</v>
      </c>
      <c r="DP1285" t="s">
        <v>252</v>
      </c>
      <c r="GG1285" t="s">
        <v>255</v>
      </c>
      <c r="GH1285" t="s">
        <v>366</v>
      </c>
      <c r="GI1285" t="s">
        <v>278</v>
      </c>
      <c r="GJ1285" t="s">
        <v>254</v>
      </c>
      <c r="GK1285" t="s">
        <v>252</v>
      </c>
      <c r="GL1285" t="s">
        <v>252</v>
      </c>
      <c r="GO1285" t="s">
        <v>279</v>
      </c>
      <c r="GP1285" t="s">
        <v>280</v>
      </c>
      <c r="GQ1285" t="s">
        <v>368</v>
      </c>
      <c r="GR1285" t="s">
        <v>517</v>
      </c>
      <c r="GS1285" t="s">
        <v>369</v>
      </c>
      <c r="GT1285" t="s">
        <v>252</v>
      </c>
      <c r="GU1285" s="10"/>
      <c r="GV1285" t="s">
        <v>724</v>
      </c>
      <c r="GW1285" t="s">
        <v>341</v>
      </c>
      <c r="GX1285" t="s">
        <v>252</v>
      </c>
      <c r="GZ1285" t="s">
        <v>342</v>
      </c>
      <c r="HA1285" t="s">
        <v>288</v>
      </c>
      <c r="HB1285" t="s">
        <v>289</v>
      </c>
      <c r="HC1285" t="s">
        <v>290</v>
      </c>
      <c r="HD1285" t="s">
        <v>290</v>
      </c>
      <c r="HE1285" t="s">
        <v>290</v>
      </c>
      <c r="HF1285" t="s">
        <v>290</v>
      </c>
      <c r="HG1285" t="s">
        <v>290</v>
      </c>
      <c r="HH1285" t="s">
        <v>290</v>
      </c>
      <c r="HI1285" t="s">
        <v>290</v>
      </c>
      <c r="HJ1285" t="s">
        <v>290</v>
      </c>
      <c r="HK1285" t="s">
        <v>255</v>
      </c>
      <c r="HL1285" t="s">
        <v>5355</v>
      </c>
      <c r="HM1285" t="s">
        <v>291</v>
      </c>
      <c r="HN1285" t="s">
        <v>2207</v>
      </c>
      <c r="HQ1285" t="s">
        <v>254</v>
      </c>
      <c r="HR1285" t="s">
        <v>292</v>
      </c>
      <c r="HS1285" t="s">
        <v>292</v>
      </c>
      <c r="HX1285" t="s">
        <v>254</v>
      </c>
      <c r="HY1285" t="s">
        <v>925</v>
      </c>
      <c r="HZ1285" t="s">
        <v>373</v>
      </c>
      <c r="IA1285" t="s">
        <v>858</v>
      </c>
      <c r="IE1285" t="s">
        <v>254</v>
      </c>
      <c r="IF1285" t="s">
        <v>295</v>
      </c>
      <c r="IG1285" t="s">
        <v>295</v>
      </c>
      <c r="IL1285" t="s">
        <v>254</v>
      </c>
      <c r="IM1285" t="s">
        <v>5308</v>
      </c>
      <c r="IN1285" t="s">
        <v>952</v>
      </c>
      <c r="IO1285" t="s">
        <v>436</v>
      </c>
      <c r="IP1285" t="s">
        <v>477</v>
      </c>
      <c r="IT1285" t="s">
        <v>254</v>
      </c>
      <c r="IU1285" t="s">
        <v>343</v>
      </c>
      <c r="IV1285" t="s">
        <v>1527</v>
      </c>
      <c r="IW1285" t="s">
        <v>2105</v>
      </c>
      <c r="IX1285" t="s">
        <v>437</v>
      </c>
      <c r="JB1285" t="s">
        <v>255</v>
      </c>
      <c r="JC1285" t="s">
        <v>254</v>
      </c>
      <c r="JJ1285" t="s">
        <v>7353</v>
      </c>
      <c r="JK1285" t="s">
        <v>252</v>
      </c>
      <c r="JQ1285" t="s">
        <v>299</v>
      </c>
      <c r="JR1285" t="s">
        <v>299</v>
      </c>
      <c r="JS1285" t="s">
        <v>252</v>
      </c>
      <c r="JU1285" t="s">
        <v>300</v>
      </c>
      <c r="JV1285" t="s">
        <v>301</v>
      </c>
      <c r="JX1285" t="s">
        <v>301</v>
      </c>
      <c r="JZ1285" t="s">
        <v>255</v>
      </c>
      <c r="KA1285" t="s">
        <v>399</v>
      </c>
      <c r="KB1285" t="s">
        <v>255</v>
      </c>
      <c r="KC1285" t="s">
        <v>347</v>
      </c>
      <c r="KD1285" t="s">
        <v>606</v>
      </c>
      <c r="KE1285" t="s">
        <v>436</v>
      </c>
      <c r="KJ1285" t="s">
        <v>254</v>
      </c>
      <c r="KK1285" t="s">
        <v>353</v>
      </c>
      <c r="KM1285" t="s">
        <v>353</v>
      </c>
      <c r="KP1285" t="s">
        <v>353</v>
      </c>
      <c r="KS1285" t="s">
        <v>353</v>
      </c>
      <c r="KT1285" t="s">
        <v>252</v>
      </c>
      <c r="KW1285" t="s">
        <v>252</v>
      </c>
      <c r="KX1285" t="s">
        <v>252</v>
      </c>
      <c r="LA1285" t="s">
        <v>252</v>
      </c>
      <c r="LB1285" t="s">
        <v>252</v>
      </c>
      <c r="LE1285" t="s">
        <v>252</v>
      </c>
      <c r="LF1285" t="s">
        <v>252</v>
      </c>
      <c r="LG1285" t="s">
        <v>641</v>
      </c>
      <c r="LH1285" t="s">
        <v>569</v>
      </c>
      <c r="LI1285" t="s">
        <v>422</v>
      </c>
      <c r="LO1285" t="s">
        <v>255</v>
      </c>
      <c r="LR1285" t="s">
        <v>643</v>
      </c>
      <c r="LS1285" t="s">
        <v>9734</v>
      </c>
      <c r="LT1285" t="s">
        <v>789</v>
      </c>
      <c r="LU1285" t="s">
        <v>2141</v>
      </c>
      <c r="LV1285" t="s">
        <v>1588</v>
      </c>
      <c r="MC1285" t="s">
        <v>252</v>
      </c>
      <c r="MD1285" t="s">
        <v>252</v>
      </c>
      <c r="ME1285" t="s">
        <v>252</v>
      </c>
      <c r="MF1285" t="s">
        <v>255</v>
      </c>
      <c r="MH1285" t="s">
        <v>309</v>
      </c>
      <c r="MJ1285" t="s">
        <v>309</v>
      </c>
      <c r="ML1285" t="s">
        <v>252</v>
      </c>
      <c r="MN1285" t="s">
        <v>252</v>
      </c>
      <c r="MO1285" t="s">
        <v>309</v>
      </c>
      <c r="MQ1285" t="s">
        <v>252</v>
      </c>
      <c r="MS1285" t="s">
        <v>309</v>
      </c>
      <c r="MU1285" t="s">
        <v>309</v>
      </c>
      <c r="MW1285" t="s">
        <v>353</v>
      </c>
      <c r="MY1285" t="s">
        <v>423</v>
      </c>
      <c r="MZ1285">
        <v>10</v>
      </c>
      <c r="NA1285" t="s">
        <v>423</v>
      </c>
      <c r="NB1285">
        <v>20</v>
      </c>
      <c r="NC1285" t="s">
        <v>255</v>
      </c>
      <c r="ND1285" t="s">
        <v>255</v>
      </c>
      <c r="NE1285">
        <v>2</v>
      </c>
      <c r="NF1285">
        <v>2</v>
      </c>
      <c r="NG1285">
        <v>0</v>
      </c>
      <c r="NH1285">
        <v>0</v>
      </c>
      <c r="NI1285" t="s">
        <v>252</v>
      </c>
      <c r="NK1285" t="s">
        <v>252</v>
      </c>
      <c r="NM1285" t="s">
        <v>533</v>
      </c>
      <c r="NP1285" t="s">
        <v>864</v>
      </c>
      <c r="NQ1285" t="s">
        <v>252</v>
      </c>
      <c r="NR1285" t="s">
        <v>252</v>
      </c>
      <c r="NS1285" t="s">
        <v>252</v>
      </c>
      <c r="NT1285" t="s">
        <v>252</v>
      </c>
      <c r="NU1285" t="s">
        <v>255</v>
      </c>
      <c r="NV1285" t="s">
        <v>9735</v>
      </c>
      <c r="NW1285" t="s">
        <v>9736</v>
      </c>
      <c r="NX1285" t="s">
        <v>255</v>
      </c>
      <c r="NZ1285" t="s">
        <v>252</v>
      </c>
      <c r="OC1285" t="s">
        <v>315</v>
      </c>
      <c r="OD1285" t="s">
        <v>315</v>
      </c>
      <c r="OH1285" t="s">
        <v>821</v>
      </c>
      <c r="PY1285" t="s">
        <v>317</v>
      </c>
      <c r="PZ1285" s="6" t="s">
        <v>11028</v>
      </c>
      <c r="QA1285" s="6" t="s">
        <v>11028</v>
      </c>
      <c r="QB1285" s="6" t="s">
        <v>11028</v>
      </c>
      <c r="QC1285" t="s">
        <v>254</v>
      </c>
    </row>
    <row r="1286" spans="1:446" x14ac:dyDescent="0.25">
      <c r="A1286" t="s">
        <v>9737</v>
      </c>
      <c r="B1286" t="s">
        <v>9738</v>
      </c>
      <c r="C1286">
        <v>2128</v>
      </c>
      <c r="D1286" s="6" t="s">
        <v>11028</v>
      </c>
      <c r="E1286">
        <v>-19.835464000000002</v>
      </c>
      <c r="F1286">
        <v>-40.683875999999998</v>
      </c>
      <c r="G1286" s="6" t="s">
        <v>11028</v>
      </c>
      <c r="H1286" t="s">
        <v>9739</v>
      </c>
      <c r="I1286" s="6" t="s">
        <v>11028</v>
      </c>
      <c r="J1286" t="s">
        <v>9740</v>
      </c>
      <c r="K1286" t="s">
        <v>255</v>
      </c>
      <c r="L1286" t="s">
        <v>253</v>
      </c>
      <c r="M1286" t="s">
        <v>253</v>
      </c>
      <c r="N1286" t="s">
        <v>253</v>
      </c>
      <c r="O1286" t="s">
        <v>254</v>
      </c>
      <c r="P1286" t="s">
        <v>253</v>
      </c>
      <c r="Q1286" t="s">
        <v>253</v>
      </c>
      <c r="R1286" t="s">
        <v>254</v>
      </c>
      <c r="S1286" t="s">
        <v>254</v>
      </c>
      <c r="T1286" t="s">
        <v>254</v>
      </c>
      <c r="U1286" t="s">
        <v>254</v>
      </c>
      <c r="V1286" t="s">
        <v>254</v>
      </c>
      <c r="W1286" t="s">
        <v>254</v>
      </c>
      <c r="X1286" t="s">
        <v>254</v>
      </c>
      <c r="Y1286" t="s">
        <v>254</v>
      </c>
      <c r="Z1286" t="s">
        <v>253</v>
      </c>
      <c r="AA1286" t="s">
        <v>253</v>
      </c>
      <c r="AB1286" t="s">
        <v>254</v>
      </c>
      <c r="AC1286" t="s">
        <v>254</v>
      </c>
      <c r="AD1286" t="s">
        <v>254</v>
      </c>
      <c r="AE1286" t="s">
        <v>254</v>
      </c>
      <c r="AF1286" t="s">
        <v>323</v>
      </c>
      <c r="AG1286" t="s">
        <v>253</v>
      </c>
      <c r="AH1286" t="s">
        <v>255</v>
      </c>
      <c r="AI1286" t="s">
        <v>324</v>
      </c>
      <c r="AJ1286" t="str">
        <f t="shared" si="228"/>
        <v>Sim</v>
      </c>
      <c r="AK1286" t="str">
        <f t="shared" si="229"/>
        <v>Sim</v>
      </c>
      <c r="AL1286" t="str">
        <f t="shared" si="230"/>
        <v>Sim</v>
      </c>
      <c r="AM1286" t="str">
        <f t="shared" si="231"/>
        <v>Sim</v>
      </c>
      <c r="AN1286" t="str">
        <f t="shared" si="232"/>
        <v>Sim</v>
      </c>
      <c r="AO1286" t="s">
        <v>1063</v>
      </c>
      <c r="AP1286" t="s">
        <v>257</v>
      </c>
      <c r="AT1286" t="s">
        <v>255</v>
      </c>
      <c r="AU1286" t="s">
        <v>258</v>
      </c>
      <c r="AV1286" t="s">
        <v>254</v>
      </c>
      <c r="AW1286" t="s">
        <v>259</v>
      </c>
      <c r="AX1286">
        <v>40</v>
      </c>
      <c r="AY1286">
        <v>40</v>
      </c>
      <c r="AZ1286" t="s">
        <v>260</v>
      </c>
      <c r="BA1286" t="s">
        <v>473</v>
      </c>
      <c r="BB1286">
        <v>40</v>
      </c>
      <c r="BC1286" t="s">
        <v>255</v>
      </c>
      <c r="BL1286" t="s">
        <v>362</v>
      </c>
      <c r="BM1286" t="s">
        <v>264</v>
      </c>
      <c r="BO1286" t="s">
        <v>265</v>
      </c>
      <c r="BQ1286" t="s">
        <v>252</v>
      </c>
      <c r="BS1286" t="s">
        <v>252</v>
      </c>
      <c r="BU1286" t="s">
        <v>266</v>
      </c>
      <c r="BV1286" t="s">
        <v>270</v>
      </c>
      <c r="BW1286" t="s">
        <v>270</v>
      </c>
      <c r="CA1286" t="s">
        <v>254</v>
      </c>
      <c r="CB1286" s="9" t="s">
        <v>299</v>
      </c>
      <c r="CC1286" s="9" t="s">
        <v>254</v>
      </c>
      <c r="CD1286" s="9" t="s">
        <v>254</v>
      </c>
      <c r="CE1286" s="9" t="s">
        <v>254</v>
      </c>
      <c r="CF1286" s="9" t="s">
        <v>254</v>
      </c>
      <c r="CG1286" s="9" t="s">
        <v>254</v>
      </c>
      <c r="CH1286" t="s">
        <v>363</v>
      </c>
      <c r="CI1286" t="s">
        <v>364</v>
      </c>
      <c r="CJ1286" t="s">
        <v>255</v>
      </c>
      <c r="CO1286" t="s">
        <v>252</v>
      </c>
      <c r="CP1286" t="s">
        <v>252</v>
      </c>
      <c r="CS1286" t="s">
        <v>272</v>
      </c>
      <c r="CT1286" t="s">
        <v>335</v>
      </c>
      <c r="CU1286" t="s">
        <v>274</v>
      </c>
      <c r="CV1286" t="s">
        <v>255</v>
      </c>
      <c r="CX1286" t="s">
        <v>252</v>
      </c>
      <c r="DA1286" t="s">
        <v>252</v>
      </c>
      <c r="DL1286" t="s">
        <v>252</v>
      </c>
      <c r="DN1286">
        <v>400000</v>
      </c>
      <c r="DO1286" t="s">
        <v>254</v>
      </c>
      <c r="DP1286" t="s">
        <v>252</v>
      </c>
      <c r="GG1286" t="s">
        <v>252</v>
      </c>
      <c r="GP1286" t="s">
        <v>280</v>
      </c>
      <c r="GQ1286" t="s">
        <v>368</v>
      </c>
      <c r="GR1286" t="s">
        <v>282</v>
      </c>
      <c r="GS1286" t="s">
        <v>368</v>
      </c>
      <c r="GT1286" t="s">
        <v>255</v>
      </c>
      <c r="GU1286" s="10" t="s">
        <v>9741</v>
      </c>
      <c r="GV1286" t="s">
        <v>285</v>
      </c>
      <c r="GW1286" t="s">
        <v>371</v>
      </c>
      <c r="GX1286" t="s">
        <v>255</v>
      </c>
      <c r="GY1286" t="s">
        <v>454</v>
      </c>
      <c r="GZ1286" t="s">
        <v>455</v>
      </c>
      <c r="HA1286" t="s">
        <v>419</v>
      </c>
      <c r="HB1286" t="s">
        <v>289</v>
      </c>
      <c r="HC1286" t="s">
        <v>290</v>
      </c>
      <c r="HD1286" t="s">
        <v>252</v>
      </c>
      <c r="HE1286" t="s">
        <v>290</v>
      </c>
      <c r="HF1286" t="s">
        <v>290</v>
      </c>
      <c r="HG1286" t="s">
        <v>290</v>
      </c>
      <c r="HH1286" t="s">
        <v>290</v>
      </c>
      <c r="HI1286" t="s">
        <v>290</v>
      </c>
      <c r="HJ1286" t="s">
        <v>290</v>
      </c>
      <c r="HK1286" t="s">
        <v>255</v>
      </c>
      <c r="HL1286" t="s">
        <v>291</v>
      </c>
      <c r="HM1286" t="s">
        <v>291</v>
      </c>
      <c r="HQ1286" t="s">
        <v>254</v>
      </c>
      <c r="HR1286" t="s">
        <v>693</v>
      </c>
      <c r="HS1286" t="s">
        <v>126</v>
      </c>
      <c r="HT1286" t="s">
        <v>292</v>
      </c>
      <c r="HX1286" t="s">
        <v>254</v>
      </c>
      <c r="HY1286" t="s">
        <v>1405</v>
      </c>
      <c r="HZ1286" t="s">
        <v>858</v>
      </c>
      <c r="IA1286" t="s">
        <v>907</v>
      </c>
      <c r="IB1286" t="s">
        <v>373</v>
      </c>
      <c r="IE1286" t="s">
        <v>254</v>
      </c>
      <c r="IF1286" t="s">
        <v>9742</v>
      </c>
      <c r="IG1286" t="s">
        <v>1258</v>
      </c>
      <c r="IH1286" t="s">
        <v>850</v>
      </c>
      <c r="II1286" t="s">
        <v>295</v>
      </c>
      <c r="IL1286" t="s">
        <v>254</v>
      </c>
      <c r="IM1286" t="s">
        <v>5688</v>
      </c>
      <c r="IN1286" t="s">
        <v>477</v>
      </c>
      <c r="IO1286" t="s">
        <v>529</v>
      </c>
      <c r="IP1286" t="s">
        <v>952</v>
      </c>
      <c r="IT1286" t="s">
        <v>254</v>
      </c>
      <c r="IU1286" t="s">
        <v>2846</v>
      </c>
      <c r="IV1286" t="s">
        <v>1527</v>
      </c>
      <c r="IW1286" t="s">
        <v>1758</v>
      </c>
      <c r="IX1286" t="s">
        <v>2105</v>
      </c>
      <c r="JB1286" t="s">
        <v>255</v>
      </c>
      <c r="JC1286" t="s">
        <v>776</v>
      </c>
      <c r="JD1286" t="s">
        <v>344</v>
      </c>
      <c r="JE1286" t="s">
        <v>836</v>
      </c>
      <c r="JF1286" t="s">
        <v>395</v>
      </c>
      <c r="JJ1286" t="s">
        <v>254</v>
      </c>
      <c r="JK1286" t="s">
        <v>252</v>
      </c>
      <c r="JQ1286" t="s">
        <v>299</v>
      </c>
      <c r="JR1286" t="s">
        <v>299</v>
      </c>
      <c r="JS1286" t="s">
        <v>252</v>
      </c>
      <c r="JU1286" t="s">
        <v>300</v>
      </c>
      <c r="JV1286" t="s">
        <v>301</v>
      </c>
      <c r="JX1286" t="s">
        <v>301</v>
      </c>
      <c r="JZ1286" t="s">
        <v>255</v>
      </c>
      <c r="KA1286" t="s">
        <v>461</v>
      </c>
      <c r="KB1286" t="s">
        <v>255</v>
      </c>
      <c r="KC1286" t="s">
        <v>730</v>
      </c>
      <c r="KD1286" t="s">
        <v>477</v>
      </c>
      <c r="KE1286" t="s">
        <v>436</v>
      </c>
      <c r="KF1286" t="s">
        <v>606</v>
      </c>
      <c r="KJ1286" t="s">
        <v>254</v>
      </c>
      <c r="KK1286" t="s">
        <v>255</v>
      </c>
      <c r="KL1286" t="s">
        <v>299</v>
      </c>
      <c r="KM1286" t="s">
        <v>353</v>
      </c>
      <c r="KP1286" t="s">
        <v>255</v>
      </c>
      <c r="KQ1286" t="s">
        <v>322</v>
      </c>
      <c r="KR1286" t="s">
        <v>332</v>
      </c>
      <c r="KS1286" t="s">
        <v>252</v>
      </c>
      <c r="KT1286" t="s">
        <v>252</v>
      </c>
      <c r="KW1286" t="s">
        <v>252</v>
      </c>
      <c r="KX1286" t="s">
        <v>252</v>
      </c>
      <c r="LA1286" t="s">
        <v>252</v>
      </c>
      <c r="LB1286" t="s">
        <v>255</v>
      </c>
      <c r="LE1286" t="s">
        <v>255</v>
      </c>
      <c r="LF1286" t="s">
        <v>255</v>
      </c>
      <c r="LG1286" t="s">
        <v>9743</v>
      </c>
      <c r="LH1286" t="s">
        <v>422</v>
      </c>
      <c r="LI1286" t="s">
        <v>569</v>
      </c>
      <c r="LJ1286" t="s">
        <v>9744</v>
      </c>
      <c r="LO1286" t="s">
        <v>255</v>
      </c>
      <c r="LR1286" t="s">
        <v>351</v>
      </c>
      <c r="MC1286" t="s">
        <v>255</v>
      </c>
      <c r="MD1286" t="s">
        <v>255</v>
      </c>
      <c r="ME1286" t="s">
        <v>255</v>
      </c>
      <c r="MF1286" t="s">
        <v>255</v>
      </c>
      <c r="MH1286" t="s">
        <v>309</v>
      </c>
      <c r="MJ1286" t="s">
        <v>309</v>
      </c>
      <c r="ML1286" t="s">
        <v>252</v>
      </c>
      <c r="MN1286" t="s">
        <v>252</v>
      </c>
      <c r="MO1286" t="s">
        <v>309</v>
      </c>
      <c r="MQ1286" t="s">
        <v>252</v>
      </c>
      <c r="MS1286" t="s">
        <v>309</v>
      </c>
      <c r="MU1286" t="s">
        <v>353</v>
      </c>
      <c r="MW1286" t="s">
        <v>353</v>
      </c>
      <c r="MY1286" t="s">
        <v>353</v>
      </c>
      <c r="NA1286" t="s">
        <v>309</v>
      </c>
      <c r="NC1286" t="s">
        <v>255</v>
      </c>
      <c r="ND1286" t="s">
        <v>255</v>
      </c>
      <c r="NE1286">
        <v>5</v>
      </c>
      <c r="NF1286" t="s">
        <v>254</v>
      </c>
      <c r="NG1286" t="s">
        <v>254</v>
      </c>
      <c r="NH1286" t="s">
        <v>254</v>
      </c>
      <c r="NI1286" t="s">
        <v>339</v>
      </c>
      <c r="NK1286" t="s">
        <v>339</v>
      </c>
      <c r="NM1286" t="s">
        <v>312</v>
      </c>
      <c r="NN1286" t="s">
        <v>312</v>
      </c>
      <c r="NO1286" t="s">
        <v>313</v>
      </c>
      <c r="NP1286" t="s">
        <v>314</v>
      </c>
      <c r="NQ1286" t="s">
        <v>255</v>
      </c>
      <c r="NR1286" t="s">
        <v>255</v>
      </c>
      <c r="NS1286" t="s">
        <v>255</v>
      </c>
      <c r="NT1286" t="s">
        <v>255</v>
      </c>
      <c r="NU1286" t="s">
        <v>252</v>
      </c>
      <c r="NW1286" t="s">
        <v>254</v>
      </c>
      <c r="NX1286" t="s">
        <v>255</v>
      </c>
      <c r="NZ1286" t="s">
        <v>252</v>
      </c>
      <c r="OC1286" t="s">
        <v>315</v>
      </c>
      <c r="OD1286" t="s">
        <v>315</v>
      </c>
      <c r="OH1286" t="s">
        <v>316</v>
      </c>
      <c r="PY1286" t="s">
        <v>317</v>
      </c>
      <c r="PZ1286" s="6" t="s">
        <v>11028</v>
      </c>
      <c r="QA1286" s="6" t="s">
        <v>11028</v>
      </c>
      <c r="QB1286" s="6" t="s">
        <v>11028</v>
      </c>
      <c r="QC1286" t="s">
        <v>254</v>
      </c>
    </row>
    <row r="1287" spans="1:446" x14ac:dyDescent="0.25">
      <c r="A1287" t="s">
        <v>9745</v>
      </c>
      <c r="B1287" t="s">
        <v>9746</v>
      </c>
      <c r="C1287">
        <v>4034</v>
      </c>
      <c r="D1287" s="6" t="s">
        <v>11028</v>
      </c>
      <c r="E1287">
        <v>-19.859994</v>
      </c>
      <c r="F1287">
        <v>-40.812434000000003</v>
      </c>
      <c r="G1287" s="6" t="s">
        <v>11028</v>
      </c>
      <c r="H1287" t="s">
        <v>9747</v>
      </c>
      <c r="I1287" s="6" t="s">
        <v>11028</v>
      </c>
      <c r="J1287" t="s">
        <v>321</v>
      </c>
      <c r="K1287" t="s">
        <v>255</v>
      </c>
      <c r="L1287" t="s">
        <v>322</v>
      </c>
      <c r="M1287" t="s">
        <v>322</v>
      </c>
      <c r="N1287" t="s">
        <v>254</v>
      </c>
      <c r="O1287" t="s">
        <v>253</v>
      </c>
      <c r="P1287" t="s">
        <v>322</v>
      </c>
      <c r="Q1287" t="s">
        <v>253</v>
      </c>
      <c r="R1287" t="s">
        <v>254</v>
      </c>
      <c r="S1287" t="s">
        <v>254</v>
      </c>
      <c r="T1287" t="s">
        <v>254</v>
      </c>
      <c r="U1287" t="s">
        <v>254</v>
      </c>
      <c r="V1287" t="s">
        <v>253</v>
      </c>
      <c r="W1287" t="s">
        <v>254</v>
      </c>
      <c r="X1287" t="s">
        <v>254</v>
      </c>
      <c r="Y1287" t="s">
        <v>254</v>
      </c>
      <c r="Z1287" t="s">
        <v>254</v>
      </c>
      <c r="AA1287" t="s">
        <v>253</v>
      </c>
      <c r="AB1287" t="s">
        <v>253</v>
      </c>
      <c r="AC1287" t="s">
        <v>254</v>
      </c>
      <c r="AD1287" t="s">
        <v>254</v>
      </c>
      <c r="AE1287" t="s">
        <v>254</v>
      </c>
      <c r="AF1287" t="s">
        <v>253</v>
      </c>
      <c r="AG1287" t="s">
        <v>253</v>
      </c>
      <c r="AH1287" t="s">
        <v>255</v>
      </c>
      <c r="AI1287" t="s">
        <v>324</v>
      </c>
      <c r="AJ1287" t="str">
        <f t="shared" si="228"/>
        <v>Sim</v>
      </c>
      <c r="AK1287" t="str">
        <f t="shared" si="229"/>
        <v>Sim</v>
      </c>
      <c r="AL1287" t="str">
        <f t="shared" si="230"/>
        <v>Sim</v>
      </c>
      <c r="AM1287" t="str">
        <f t="shared" si="231"/>
        <v>Sim</v>
      </c>
      <c r="AN1287" t="str">
        <f t="shared" si="232"/>
        <v>Sim</v>
      </c>
      <c r="AO1287" t="s">
        <v>449</v>
      </c>
      <c r="AP1287" t="s">
        <v>1063</v>
      </c>
      <c r="AQ1287" t="s">
        <v>257</v>
      </c>
      <c r="AT1287" t="s">
        <v>255</v>
      </c>
      <c r="AU1287" t="s">
        <v>258</v>
      </c>
      <c r="AV1287">
        <v>110573390</v>
      </c>
      <c r="AW1287" t="s">
        <v>412</v>
      </c>
      <c r="AX1287">
        <v>62</v>
      </c>
      <c r="AY1287">
        <v>55</v>
      </c>
      <c r="AZ1287" t="s">
        <v>489</v>
      </c>
      <c r="BA1287" t="s">
        <v>473</v>
      </c>
      <c r="BB1287">
        <v>35</v>
      </c>
      <c r="BC1287" t="s">
        <v>255</v>
      </c>
      <c r="BL1287" t="s">
        <v>2676</v>
      </c>
      <c r="BM1287" t="s">
        <v>264</v>
      </c>
      <c r="BO1287" t="s">
        <v>265</v>
      </c>
      <c r="BQ1287" t="s">
        <v>252</v>
      </c>
      <c r="BS1287" t="s">
        <v>252</v>
      </c>
      <c r="BU1287" t="s">
        <v>266</v>
      </c>
      <c r="BV1287" t="s">
        <v>270</v>
      </c>
      <c r="BW1287" t="s">
        <v>270</v>
      </c>
      <c r="CA1287" t="s">
        <v>254</v>
      </c>
      <c r="CB1287" s="9" t="s">
        <v>2355</v>
      </c>
      <c r="CC1287" s="9" t="s">
        <v>254</v>
      </c>
      <c r="CD1287" s="9" t="s">
        <v>254</v>
      </c>
      <c r="CE1287" s="9" t="s">
        <v>254</v>
      </c>
      <c r="CF1287" s="9" t="s">
        <v>254</v>
      </c>
      <c r="CG1287" s="9" t="s">
        <v>254</v>
      </c>
      <c r="CH1287" t="s">
        <v>270</v>
      </c>
      <c r="CI1287" t="s">
        <v>364</v>
      </c>
      <c r="CJ1287" t="s">
        <v>255</v>
      </c>
      <c r="CO1287" t="s">
        <v>252</v>
      </c>
      <c r="CP1287" t="s">
        <v>255</v>
      </c>
      <c r="CQ1287">
        <v>1</v>
      </c>
      <c r="CR1287" t="s">
        <v>254</v>
      </c>
      <c r="CS1287" t="s">
        <v>272</v>
      </c>
      <c r="CT1287" t="s">
        <v>335</v>
      </c>
      <c r="CU1287" t="s">
        <v>274</v>
      </c>
      <c r="CV1287" t="s">
        <v>255</v>
      </c>
      <c r="CX1287" t="s">
        <v>252</v>
      </c>
      <c r="DA1287" t="s">
        <v>252</v>
      </c>
      <c r="DL1287" t="s">
        <v>252</v>
      </c>
      <c r="DN1287">
        <v>630000</v>
      </c>
      <c r="DO1287">
        <v>888</v>
      </c>
      <c r="DP1287" t="s">
        <v>252</v>
      </c>
      <c r="GG1287" t="s">
        <v>255</v>
      </c>
      <c r="GH1287" t="s">
        <v>277</v>
      </c>
      <c r="GI1287" t="s">
        <v>367</v>
      </c>
      <c r="GJ1287" t="s">
        <v>254</v>
      </c>
      <c r="GK1287" t="s">
        <v>252</v>
      </c>
      <c r="GL1287" t="s">
        <v>255</v>
      </c>
      <c r="GM1287" t="s">
        <v>589</v>
      </c>
      <c r="GN1287" t="s">
        <v>729</v>
      </c>
      <c r="GO1287" t="s">
        <v>279</v>
      </c>
      <c r="GP1287" t="s">
        <v>337</v>
      </c>
      <c r="GQ1287" t="s">
        <v>417</v>
      </c>
      <c r="GR1287" t="s">
        <v>282</v>
      </c>
      <c r="GS1287" t="s">
        <v>417</v>
      </c>
      <c r="GT1287" t="s">
        <v>255</v>
      </c>
      <c r="GU1287" s="10" t="s">
        <v>9748</v>
      </c>
      <c r="GV1287" t="s">
        <v>285</v>
      </c>
      <c r="GW1287" t="s">
        <v>341</v>
      </c>
      <c r="GX1287" t="s">
        <v>255</v>
      </c>
      <c r="GY1287" t="s">
        <v>2802</v>
      </c>
      <c r="GZ1287" t="s">
        <v>342</v>
      </c>
      <c r="HA1287" t="s">
        <v>527</v>
      </c>
      <c r="HB1287" t="s">
        <v>289</v>
      </c>
      <c r="HC1287" t="s">
        <v>252</v>
      </c>
      <c r="HD1287" t="s">
        <v>290</v>
      </c>
      <c r="HE1287" t="s">
        <v>252</v>
      </c>
      <c r="HF1287" t="s">
        <v>290</v>
      </c>
      <c r="HG1287" t="s">
        <v>290</v>
      </c>
      <c r="HH1287" t="s">
        <v>290</v>
      </c>
      <c r="HI1287" t="s">
        <v>252</v>
      </c>
      <c r="HJ1287" t="s">
        <v>290</v>
      </c>
      <c r="HK1287" t="s">
        <v>255</v>
      </c>
      <c r="HL1287" t="s">
        <v>291</v>
      </c>
      <c r="HM1287" t="s">
        <v>291</v>
      </c>
      <c r="HQ1287" t="s">
        <v>254</v>
      </c>
      <c r="HR1287" t="s">
        <v>1595</v>
      </c>
      <c r="HS1287" t="s">
        <v>292</v>
      </c>
      <c r="HT1287" t="s">
        <v>1322</v>
      </c>
      <c r="HX1287" t="s">
        <v>254</v>
      </c>
      <c r="HY1287" t="s">
        <v>858</v>
      </c>
      <c r="HZ1287" t="s">
        <v>858</v>
      </c>
      <c r="IE1287" t="s">
        <v>254</v>
      </c>
      <c r="IF1287" t="s">
        <v>295</v>
      </c>
      <c r="IG1287" t="s">
        <v>295</v>
      </c>
      <c r="IL1287" t="s">
        <v>254</v>
      </c>
      <c r="IM1287" t="s">
        <v>769</v>
      </c>
      <c r="IN1287" t="s">
        <v>477</v>
      </c>
      <c r="IO1287" t="s">
        <v>436</v>
      </c>
      <c r="IT1287" t="s">
        <v>254</v>
      </c>
      <c r="IU1287" t="s">
        <v>1212</v>
      </c>
      <c r="IV1287" t="s">
        <v>1527</v>
      </c>
      <c r="IW1287" t="s">
        <v>437</v>
      </c>
      <c r="JB1287" t="s">
        <v>255</v>
      </c>
      <c r="JC1287" t="s">
        <v>298</v>
      </c>
      <c r="JD1287" t="s">
        <v>344</v>
      </c>
      <c r="JE1287" t="s">
        <v>631</v>
      </c>
      <c r="JJ1287" t="s">
        <v>254</v>
      </c>
      <c r="JK1287" t="s">
        <v>252</v>
      </c>
      <c r="JQ1287" t="s">
        <v>299</v>
      </c>
      <c r="JR1287" t="s">
        <v>299</v>
      </c>
      <c r="JS1287" t="s">
        <v>252</v>
      </c>
      <c r="JU1287" t="s">
        <v>252</v>
      </c>
      <c r="KA1287" t="s">
        <v>399</v>
      </c>
      <c r="KB1287" t="s">
        <v>255</v>
      </c>
      <c r="KC1287" t="s">
        <v>9749</v>
      </c>
      <c r="KD1287" t="s">
        <v>477</v>
      </c>
      <c r="KE1287" t="s">
        <v>606</v>
      </c>
      <c r="KF1287" t="s">
        <v>1039</v>
      </c>
      <c r="KJ1287" t="s">
        <v>254</v>
      </c>
      <c r="KK1287" t="s">
        <v>255</v>
      </c>
      <c r="KL1287" t="s">
        <v>284</v>
      </c>
      <c r="KM1287" t="s">
        <v>353</v>
      </c>
      <c r="KP1287" t="s">
        <v>255</v>
      </c>
      <c r="KQ1287" t="s">
        <v>284</v>
      </c>
      <c r="KR1287" t="s">
        <v>9750</v>
      </c>
      <c r="KS1287" t="s">
        <v>252</v>
      </c>
      <c r="KT1287" t="s">
        <v>252</v>
      </c>
      <c r="KW1287" t="s">
        <v>252</v>
      </c>
      <c r="KX1287" t="s">
        <v>252</v>
      </c>
      <c r="LA1287" t="s">
        <v>252</v>
      </c>
      <c r="LB1287" t="s">
        <v>252</v>
      </c>
      <c r="LE1287" t="s">
        <v>255</v>
      </c>
      <c r="LF1287" t="s">
        <v>255</v>
      </c>
      <c r="LG1287" t="s">
        <v>3619</v>
      </c>
      <c r="LH1287" t="s">
        <v>1367</v>
      </c>
      <c r="LI1287" t="s">
        <v>569</v>
      </c>
      <c r="LO1287" t="s">
        <v>353</v>
      </c>
      <c r="LR1287" t="s">
        <v>466</v>
      </c>
      <c r="MC1287" t="s">
        <v>255</v>
      </c>
      <c r="MD1287" t="s">
        <v>255</v>
      </c>
      <c r="ME1287" t="s">
        <v>255</v>
      </c>
      <c r="MF1287" t="s">
        <v>255</v>
      </c>
      <c r="MH1287" t="s">
        <v>309</v>
      </c>
      <c r="MJ1287" t="s">
        <v>309</v>
      </c>
      <c r="ML1287" t="s">
        <v>252</v>
      </c>
      <c r="MN1287" t="s">
        <v>252</v>
      </c>
      <c r="MO1287" t="s">
        <v>310</v>
      </c>
      <c r="MP1287">
        <v>888</v>
      </c>
      <c r="MQ1287" t="s">
        <v>252</v>
      </c>
      <c r="MS1287" t="s">
        <v>353</v>
      </c>
      <c r="MU1287" t="s">
        <v>353</v>
      </c>
      <c r="MW1287" t="s">
        <v>353</v>
      </c>
      <c r="MY1287" t="s">
        <v>353</v>
      </c>
      <c r="NA1287" t="s">
        <v>353</v>
      </c>
      <c r="NC1287" t="s">
        <v>255</v>
      </c>
      <c r="ND1287" t="s">
        <v>255</v>
      </c>
      <c r="NE1287">
        <v>2</v>
      </c>
      <c r="NF1287">
        <v>2</v>
      </c>
      <c r="NG1287">
        <v>0</v>
      </c>
      <c r="NH1287">
        <v>0</v>
      </c>
      <c r="NI1287" t="s">
        <v>252</v>
      </c>
      <c r="NK1287" t="s">
        <v>252</v>
      </c>
      <c r="NM1287" t="s">
        <v>533</v>
      </c>
      <c r="NP1287" t="s">
        <v>254</v>
      </c>
      <c r="NQ1287" t="s">
        <v>339</v>
      </c>
      <c r="NR1287" t="s">
        <v>339</v>
      </c>
      <c r="NS1287" t="s">
        <v>339</v>
      </c>
      <c r="NT1287" t="s">
        <v>339</v>
      </c>
      <c r="NU1287" t="s">
        <v>339</v>
      </c>
      <c r="NW1287" t="s">
        <v>254</v>
      </c>
      <c r="NX1287" t="s">
        <v>255</v>
      </c>
      <c r="NZ1287" t="s">
        <v>252</v>
      </c>
      <c r="OC1287" t="s">
        <v>315</v>
      </c>
      <c r="OD1287" t="s">
        <v>315</v>
      </c>
      <c r="OH1287" t="s">
        <v>316</v>
      </c>
      <c r="PY1287" t="s">
        <v>317</v>
      </c>
      <c r="PZ1287" s="6" t="s">
        <v>11028</v>
      </c>
      <c r="QA1287" s="6" t="s">
        <v>11028</v>
      </c>
      <c r="QB1287" s="6" t="s">
        <v>11028</v>
      </c>
      <c r="QC1287" t="s">
        <v>254</v>
      </c>
    </row>
    <row r="1288" spans="1:446" x14ac:dyDescent="0.25">
      <c r="A1288" t="s">
        <v>9751</v>
      </c>
      <c r="B1288" t="s">
        <v>9752</v>
      </c>
      <c r="C1288">
        <v>4521</v>
      </c>
      <c r="D1288" s="6" t="s">
        <v>11028</v>
      </c>
      <c r="E1288">
        <v>-19.764482999999998</v>
      </c>
      <c r="F1288">
        <v>-40.246499</v>
      </c>
      <c r="G1288" s="6" t="s">
        <v>11028</v>
      </c>
      <c r="H1288" t="s">
        <v>9753</v>
      </c>
      <c r="I1288" s="6" t="s">
        <v>11028</v>
      </c>
      <c r="J1288" t="s">
        <v>321</v>
      </c>
      <c r="K1288" t="s">
        <v>252</v>
      </c>
      <c r="L1288" t="s">
        <v>253</v>
      </c>
      <c r="M1288" t="s">
        <v>253</v>
      </c>
      <c r="N1288" t="s">
        <v>254</v>
      </c>
      <c r="O1288" t="s">
        <v>254</v>
      </c>
      <c r="P1288" t="s">
        <v>254</v>
      </c>
      <c r="Q1288" t="s">
        <v>254</v>
      </c>
      <c r="R1288" t="s">
        <v>253</v>
      </c>
      <c r="S1288" t="s">
        <v>253</v>
      </c>
      <c r="T1288" t="s">
        <v>254</v>
      </c>
      <c r="U1288" t="s">
        <v>254</v>
      </c>
      <c r="V1288" t="s">
        <v>254</v>
      </c>
      <c r="W1288" t="s">
        <v>254</v>
      </c>
      <c r="X1288" t="s">
        <v>254</v>
      </c>
      <c r="Y1288" t="s">
        <v>254</v>
      </c>
      <c r="Z1288" t="s">
        <v>254</v>
      </c>
      <c r="AA1288" t="s">
        <v>254</v>
      </c>
      <c r="AB1288" t="s">
        <v>253</v>
      </c>
      <c r="AC1288" t="s">
        <v>253</v>
      </c>
      <c r="AD1288" t="s">
        <v>254</v>
      </c>
      <c r="AE1288" t="s">
        <v>254</v>
      </c>
      <c r="AF1288" t="s">
        <v>254</v>
      </c>
      <c r="AG1288" t="s">
        <v>253</v>
      </c>
      <c r="AH1288" t="s">
        <v>255</v>
      </c>
      <c r="AI1288" t="s">
        <v>1411</v>
      </c>
      <c r="AJ1288" t="str">
        <f t="shared" si="228"/>
        <v>Sim</v>
      </c>
      <c r="AK1288" t="str">
        <f t="shared" si="229"/>
        <v>Sim</v>
      </c>
      <c r="AL1288" t="str">
        <f t="shared" si="230"/>
        <v>Sim</v>
      </c>
      <c r="AM1288" t="str">
        <f t="shared" si="231"/>
        <v>Sim</v>
      </c>
      <c r="AN1288" t="str">
        <f t="shared" si="232"/>
        <v>Não</v>
      </c>
      <c r="AO1288" t="s">
        <v>765</v>
      </c>
      <c r="AP1288" t="s">
        <v>1063</v>
      </c>
      <c r="AT1288" t="s">
        <v>255</v>
      </c>
      <c r="AU1288" t="s">
        <v>258</v>
      </c>
      <c r="AV1288">
        <v>110810147</v>
      </c>
      <c r="AW1288" t="s">
        <v>259</v>
      </c>
      <c r="AX1288">
        <v>60</v>
      </c>
      <c r="AY1288">
        <v>10</v>
      </c>
      <c r="AZ1288" t="s">
        <v>386</v>
      </c>
      <c r="BA1288" t="s">
        <v>261</v>
      </c>
      <c r="BB1288">
        <v>40</v>
      </c>
      <c r="BC1288" t="s">
        <v>255</v>
      </c>
      <c r="BL1288" t="s">
        <v>9754</v>
      </c>
      <c r="BM1288" t="s">
        <v>1133</v>
      </c>
      <c r="BN1288" t="s">
        <v>254</v>
      </c>
      <c r="BO1288" t="s">
        <v>265</v>
      </c>
      <c r="BQ1288" t="s">
        <v>255</v>
      </c>
      <c r="BR1288" t="s">
        <v>603</v>
      </c>
      <c r="BS1288" t="s">
        <v>255</v>
      </c>
      <c r="BT1288" t="s">
        <v>603</v>
      </c>
      <c r="BU1288" t="s">
        <v>884</v>
      </c>
      <c r="BV1288" t="s">
        <v>9755</v>
      </c>
      <c r="BW1288" t="s">
        <v>637</v>
      </c>
      <c r="BX1288" t="s">
        <v>1091</v>
      </c>
      <c r="BY1288" t="s">
        <v>652</v>
      </c>
      <c r="CA1288" t="s">
        <v>254</v>
      </c>
      <c r="CB1288" s="9" t="s">
        <v>254</v>
      </c>
      <c r="CC1288" s="9" t="s">
        <v>254</v>
      </c>
      <c r="CD1288" s="9" t="s">
        <v>1824</v>
      </c>
      <c r="CE1288" s="9" t="s">
        <v>539</v>
      </c>
      <c r="CF1288" s="9" t="s">
        <v>253</v>
      </c>
      <c r="CG1288" s="9" t="s">
        <v>254</v>
      </c>
      <c r="CH1288" t="s">
        <v>332</v>
      </c>
      <c r="CI1288" t="s">
        <v>271</v>
      </c>
      <c r="CK1288" t="s">
        <v>255</v>
      </c>
      <c r="CL1288" t="s">
        <v>252</v>
      </c>
      <c r="CO1288" t="s">
        <v>252</v>
      </c>
      <c r="CP1288" t="s">
        <v>255</v>
      </c>
      <c r="CQ1288" t="s">
        <v>254</v>
      </c>
      <c r="CR1288">
        <v>1</v>
      </c>
      <c r="CS1288" t="s">
        <v>332</v>
      </c>
      <c r="DA1288" t="s">
        <v>255</v>
      </c>
      <c r="DB1288" t="s">
        <v>255</v>
      </c>
      <c r="DL1288" t="s">
        <v>252</v>
      </c>
      <c r="DN1288">
        <v>300000</v>
      </c>
      <c r="DO1288">
        <v>300</v>
      </c>
      <c r="DP1288" t="s">
        <v>255</v>
      </c>
      <c r="DQ1288" t="s">
        <v>3972</v>
      </c>
      <c r="DR1288" t="s">
        <v>364</v>
      </c>
      <c r="DS1288" t="s">
        <v>255</v>
      </c>
      <c r="DX1288" t="s">
        <v>252</v>
      </c>
      <c r="DY1288" t="s">
        <v>252</v>
      </c>
      <c r="EB1288" t="s">
        <v>494</v>
      </c>
      <c r="EC1288" t="s">
        <v>273</v>
      </c>
      <c r="ED1288" t="s">
        <v>274</v>
      </c>
      <c r="EE1288" t="s">
        <v>274</v>
      </c>
      <c r="EH1288" t="s">
        <v>252</v>
      </c>
      <c r="EI1288" t="s">
        <v>539</v>
      </c>
      <c r="EJ1288" t="s">
        <v>252</v>
      </c>
      <c r="EM1288" t="s">
        <v>252</v>
      </c>
      <c r="ES1288" t="s">
        <v>252</v>
      </c>
      <c r="EU1288">
        <v>600000</v>
      </c>
      <c r="EV1288">
        <v>600</v>
      </c>
      <c r="EW1288" t="s">
        <v>252</v>
      </c>
      <c r="GG1288" t="s">
        <v>255</v>
      </c>
      <c r="GH1288" t="s">
        <v>366</v>
      </c>
      <c r="GI1288" t="s">
        <v>431</v>
      </c>
      <c r="GJ1288" t="s">
        <v>254</v>
      </c>
      <c r="GK1288" t="s">
        <v>252</v>
      </c>
      <c r="GL1288" t="s">
        <v>252</v>
      </c>
      <c r="GO1288" t="s">
        <v>9756</v>
      </c>
      <c r="GP1288" t="s">
        <v>337</v>
      </c>
      <c r="GQ1288" t="s">
        <v>417</v>
      </c>
      <c r="GR1288" t="s">
        <v>282</v>
      </c>
      <c r="GS1288" t="s">
        <v>369</v>
      </c>
      <c r="GT1288" t="s">
        <v>255</v>
      </c>
      <c r="GU1288" s="10" t="s">
        <v>2852</v>
      </c>
      <c r="GV1288" t="s">
        <v>285</v>
      </c>
      <c r="GW1288" t="s">
        <v>341</v>
      </c>
      <c r="GX1288" t="s">
        <v>252</v>
      </c>
      <c r="GZ1288" t="s">
        <v>455</v>
      </c>
      <c r="HA1288" t="s">
        <v>419</v>
      </c>
      <c r="HB1288" t="s">
        <v>289</v>
      </c>
      <c r="HC1288" t="s">
        <v>290</v>
      </c>
      <c r="HD1288" t="s">
        <v>252</v>
      </c>
      <c r="HE1288" t="s">
        <v>290</v>
      </c>
      <c r="HF1288" t="s">
        <v>290</v>
      </c>
      <c r="HG1288" t="s">
        <v>290</v>
      </c>
      <c r="HH1288" t="s">
        <v>290</v>
      </c>
      <c r="HI1288" t="s">
        <v>290</v>
      </c>
      <c r="HJ1288" t="s">
        <v>290</v>
      </c>
      <c r="HK1288" t="s">
        <v>255</v>
      </c>
      <c r="HL1288" t="s">
        <v>291</v>
      </c>
      <c r="HM1288" t="s">
        <v>291</v>
      </c>
      <c r="HQ1288" t="s">
        <v>254</v>
      </c>
      <c r="HR1288" t="s">
        <v>292</v>
      </c>
      <c r="HS1288" t="s">
        <v>292</v>
      </c>
      <c r="HX1288" t="s">
        <v>9757</v>
      </c>
      <c r="HY1288" t="s">
        <v>1182</v>
      </c>
      <c r="HZ1288" t="s">
        <v>373</v>
      </c>
      <c r="IA1288" t="s">
        <v>858</v>
      </c>
      <c r="IB1288" t="s">
        <v>907</v>
      </c>
      <c r="IC1288" t="s">
        <v>2428</v>
      </c>
      <c r="IE1288" t="s">
        <v>254</v>
      </c>
      <c r="IF1288" t="s">
        <v>5732</v>
      </c>
      <c r="IG1288" t="s">
        <v>850</v>
      </c>
      <c r="IH1288" t="s">
        <v>295</v>
      </c>
      <c r="II1288" t="s">
        <v>1258</v>
      </c>
      <c r="IL1288" t="s">
        <v>254</v>
      </c>
      <c r="IM1288" t="s">
        <v>1125</v>
      </c>
      <c r="IN1288" t="s">
        <v>952</v>
      </c>
      <c r="IO1288" t="s">
        <v>477</v>
      </c>
      <c r="IT1288" t="s">
        <v>254</v>
      </c>
      <c r="IU1288" t="s">
        <v>941</v>
      </c>
      <c r="IV1288" t="s">
        <v>437</v>
      </c>
      <c r="IW1288" t="s">
        <v>1758</v>
      </c>
      <c r="IX1288" t="s">
        <v>2105</v>
      </c>
      <c r="IY1288" t="s">
        <v>1527</v>
      </c>
      <c r="JB1288" t="s">
        <v>255</v>
      </c>
      <c r="JC1288" t="s">
        <v>298</v>
      </c>
      <c r="JD1288" t="s">
        <v>344</v>
      </c>
      <c r="JE1288" t="s">
        <v>631</v>
      </c>
      <c r="JJ1288" t="s">
        <v>254</v>
      </c>
      <c r="JK1288" t="s">
        <v>252</v>
      </c>
      <c r="JQ1288" t="s">
        <v>299</v>
      </c>
      <c r="JR1288" t="s">
        <v>299</v>
      </c>
      <c r="JS1288" t="s">
        <v>252</v>
      </c>
      <c r="JU1288" t="s">
        <v>300</v>
      </c>
      <c r="JV1288" t="s">
        <v>301</v>
      </c>
      <c r="JX1288" t="s">
        <v>301</v>
      </c>
      <c r="JZ1288" t="s">
        <v>255</v>
      </c>
      <c r="KA1288" t="s">
        <v>302</v>
      </c>
      <c r="KB1288" t="s">
        <v>255</v>
      </c>
      <c r="KC1288" t="s">
        <v>439</v>
      </c>
      <c r="KD1288" t="s">
        <v>436</v>
      </c>
      <c r="KE1288" t="s">
        <v>400</v>
      </c>
      <c r="KJ1288" t="s">
        <v>254</v>
      </c>
      <c r="KK1288" t="s">
        <v>252</v>
      </c>
      <c r="KM1288" t="s">
        <v>255</v>
      </c>
      <c r="KN1288" t="s">
        <v>542</v>
      </c>
      <c r="KO1288" t="s">
        <v>332</v>
      </c>
      <c r="KP1288" t="s">
        <v>252</v>
      </c>
      <c r="KS1288" t="s">
        <v>252</v>
      </c>
      <c r="KT1288" t="s">
        <v>255</v>
      </c>
      <c r="KW1288" t="s">
        <v>255</v>
      </c>
      <c r="KY1288" t="s">
        <v>539</v>
      </c>
      <c r="KZ1288" t="s">
        <v>332</v>
      </c>
      <c r="LA1288" t="s">
        <v>252</v>
      </c>
      <c r="LB1288" t="s">
        <v>255</v>
      </c>
      <c r="LE1288" t="s">
        <v>255</v>
      </c>
      <c r="LF1288" t="s">
        <v>255</v>
      </c>
      <c r="LG1288" t="s">
        <v>254</v>
      </c>
      <c r="LO1288" t="s">
        <v>255</v>
      </c>
      <c r="LR1288" t="s">
        <v>351</v>
      </c>
      <c r="MC1288" t="s">
        <v>255</v>
      </c>
      <c r="MD1288" t="s">
        <v>255</v>
      </c>
      <c r="ME1288" t="s">
        <v>255</v>
      </c>
      <c r="MF1288" t="s">
        <v>255</v>
      </c>
      <c r="MH1288" t="s">
        <v>309</v>
      </c>
      <c r="MJ1288" t="s">
        <v>309</v>
      </c>
      <c r="ML1288" t="s">
        <v>252</v>
      </c>
      <c r="MN1288" t="s">
        <v>252</v>
      </c>
      <c r="MO1288" t="s">
        <v>309</v>
      </c>
      <c r="MQ1288" t="s">
        <v>252</v>
      </c>
      <c r="MS1288" t="s">
        <v>309</v>
      </c>
      <c r="MU1288" t="s">
        <v>310</v>
      </c>
      <c r="MV1288">
        <v>888</v>
      </c>
      <c r="MW1288" t="s">
        <v>309</v>
      </c>
      <c r="MY1288" t="s">
        <v>309</v>
      </c>
      <c r="NA1288" t="s">
        <v>309</v>
      </c>
      <c r="NC1288" t="s">
        <v>252</v>
      </c>
      <c r="NE1288">
        <v>0</v>
      </c>
      <c r="NF1288" t="s">
        <v>254</v>
      </c>
      <c r="NG1288">
        <v>0</v>
      </c>
      <c r="NH1288" t="s">
        <v>254</v>
      </c>
      <c r="NI1288" t="s">
        <v>252</v>
      </c>
      <c r="NK1288" t="s">
        <v>252</v>
      </c>
      <c r="NM1288" t="s">
        <v>311</v>
      </c>
      <c r="NN1288" t="s">
        <v>311</v>
      </c>
      <c r="NO1288" t="s">
        <v>313</v>
      </c>
      <c r="NP1288" t="s">
        <v>314</v>
      </c>
      <c r="NQ1288" t="s">
        <v>255</v>
      </c>
      <c r="NR1288" t="s">
        <v>255</v>
      </c>
      <c r="NS1288" t="s">
        <v>255</v>
      </c>
      <c r="NT1288" t="s">
        <v>255</v>
      </c>
      <c r="NU1288" t="s">
        <v>252</v>
      </c>
      <c r="NW1288" t="s">
        <v>9758</v>
      </c>
      <c r="NX1288" t="s">
        <v>255</v>
      </c>
      <c r="NZ1288" t="s">
        <v>252</v>
      </c>
      <c r="OC1288" t="s">
        <v>790</v>
      </c>
      <c r="OD1288" t="s">
        <v>315</v>
      </c>
      <c r="OE1288" t="s">
        <v>2651</v>
      </c>
      <c r="OH1288" t="s">
        <v>316</v>
      </c>
      <c r="PY1288" t="s">
        <v>317</v>
      </c>
      <c r="PZ1288" s="6" t="s">
        <v>11028</v>
      </c>
      <c r="QA1288" s="6" t="s">
        <v>11028</v>
      </c>
      <c r="QB1288" s="6" t="s">
        <v>11028</v>
      </c>
      <c r="QC1288" t="s">
        <v>254</v>
      </c>
    </row>
    <row r="1289" spans="1:446" x14ac:dyDescent="0.25">
      <c r="A1289" t="s">
        <v>9759</v>
      </c>
      <c r="B1289" t="s">
        <v>9760</v>
      </c>
      <c r="C1289">
        <v>4658</v>
      </c>
      <c r="D1289" s="6" t="s">
        <v>11028</v>
      </c>
      <c r="E1289">
        <v>-19.833382</v>
      </c>
      <c r="F1289">
        <v>-40.668689999999998</v>
      </c>
      <c r="G1289" s="6" t="s">
        <v>11028</v>
      </c>
      <c r="H1289" t="s">
        <v>9761</v>
      </c>
      <c r="I1289" s="6" t="s">
        <v>11028</v>
      </c>
      <c r="J1289" t="s">
        <v>321</v>
      </c>
      <c r="K1289" t="s">
        <v>255</v>
      </c>
      <c r="L1289" t="s">
        <v>539</v>
      </c>
      <c r="M1289" t="s">
        <v>522</v>
      </c>
      <c r="N1289" t="s">
        <v>323</v>
      </c>
      <c r="O1289" t="s">
        <v>253</v>
      </c>
      <c r="P1289" t="s">
        <v>539</v>
      </c>
      <c r="Q1289" t="s">
        <v>522</v>
      </c>
      <c r="R1289" t="s">
        <v>253</v>
      </c>
      <c r="S1289" t="s">
        <v>323</v>
      </c>
      <c r="T1289" t="s">
        <v>253</v>
      </c>
      <c r="U1289" t="s">
        <v>254</v>
      </c>
      <c r="V1289" t="s">
        <v>253</v>
      </c>
      <c r="W1289" t="s">
        <v>254</v>
      </c>
      <c r="X1289" t="s">
        <v>254</v>
      </c>
      <c r="Y1289" t="s">
        <v>254</v>
      </c>
      <c r="Z1289" t="s">
        <v>322</v>
      </c>
      <c r="AA1289" t="s">
        <v>322</v>
      </c>
      <c r="AB1289" t="s">
        <v>254</v>
      </c>
      <c r="AC1289" t="s">
        <v>254</v>
      </c>
      <c r="AD1289" t="s">
        <v>254</v>
      </c>
      <c r="AE1289" t="s">
        <v>254</v>
      </c>
      <c r="AF1289" t="s">
        <v>322</v>
      </c>
      <c r="AG1289" t="s">
        <v>522</v>
      </c>
      <c r="AH1289" t="s">
        <v>255</v>
      </c>
      <c r="AI1289" t="s">
        <v>324</v>
      </c>
      <c r="AJ1289" t="str">
        <f t="shared" si="228"/>
        <v>Sim</v>
      </c>
      <c r="AK1289" t="str">
        <f t="shared" si="229"/>
        <v>Sim</v>
      </c>
      <c r="AL1289" t="str">
        <f t="shared" si="230"/>
        <v>Sim</v>
      </c>
      <c r="AM1289" t="str">
        <f t="shared" si="231"/>
        <v>Sim</v>
      </c>
      <c r="AN1289" t="str">
        <f t="shared" si="232"/>
        <v>Sim</v>
      </c>
      <c r="AO1289" t="s">
        <v>1063</v>
      </c>
      <c r="AP1289" t="s">
        <v>765</v>
      </c>
      <c r="AQ1289" t="s">
        <v>449</v>
      </c>
      <c r="AR1289" t="s">
        <v>257</v>
      </c>
      <c r="AT1289" t="s">
        <v>252</v>
      </c>
      <c r="AU1289" t="s">
        <v>258</v>
      </c>
      <c r="AV1289">
        <v>110174763</v>
      </c>
      <c r="AW1289" t="s">
        <v>259</v>
      </c>
      <c r="AX1289">
        <v>56</v>
      </c>
      <c r="AY1289">
        <v>56</v>
      </c>
      <c r="AZ1289" t="s">
        <v>489</v>
      </c>
      <c r="BA1289" t="s">
        <v>473</v>
      </c>
      <c r="BB1289">
        <v>5</v>
      </c>
      <c r="BC1289" t="s">
        <v>255</v>
      </c>
      <c r="BL1289" t="s">
        <v>1973</v>
      </c>
      <c r="BM1289" t="s">
        <v>264</v>
      </c>
      <c r="BO1289" t="s">
        <v>265</v>
      </c>
      <c r="BQ1289" t="s">
        <v>252</v>
      </c>
      <c r="BS1289" t="s">
        <v>252</v>
      </c>
      <c r="BU1289" t="s">
        <v>266</v>
      </c>
      <c r="BV1289" t="s">
        <v>949</v>
      </c>
      <c r="BW1289" t="s">
        <v>270</v>
      </c>
      <c r="BX1289" t="s">
        <v>637</v>
      </c>
      <c r="CA1289" t="s">
        <v>254</v>
      </c>
      <c r="CB1289" s="9">
        <v>7</v>
      </c>
      <c r="CC1289" s="9" t="s">
        <v>254</v>
      </c>
      <c r="CD1289" s="9">
        <v>17</v>
      </c>
      <c r="CE1289" s="9" t="s">
        <v>254</v>
      </c>
      <c r="CF1289" s="9" t="s">
        <v>254</v>
      </c>
      <c r="CG1289" s="9" t="s">
        <v>254</v>
      </c>
      <c r="CH1289" t="s">
        <v>363</v>
      </c>
      <c r="CI1289" t="s">
        <v>271</v>
      </c>
      <c r="CK1289" t="s">
        <v>255</v>
      </c>
      <c r="CL1289" t="s">
        <v>255</v>
      </c>
      <c r="CO1289" t="s">
        <v>252</v>
      </c>
      <c r="CP1289" t="s">
        <v>255</v>
      </c>
      <c r="CQ1289" t="s">
        <v>254</v>
      </c>
      <c r="CR1289">
        <v>2</v>
      </c>
      <c r="CS1289" t="s">
        <v>332</v>
      </c>
      <c r="DA1289" t="s">
        <v>255</v>
      </c>
      <c r="DB1289" t="s">
        <v>255</v>
      </c>
      <c r="DL1289" t="s">
        <v>252</v>
      </c>
      <c r="DN1289">
        <v>0</v>
      </c>
      <c r="DO1289">
        <v>0</v>
      </c>
      <c r="DP1289" t="s">
        <v>252</v>
      </c>
      <c r="GG1289" t="s">
        <v>252</v>
      </c>
      <c r="GP1289" t="s">
        <v>280</v>
      </c>
      <c r="GQ1289" t="s">
        <v>369</v>
      </c>
      <c r="GR1289" t="s">
        <v>338</v>
      </c>
      <c r="GS1289" t="s">
        <v>369</v>
      </c>
      <c r="GT1289" t="s">
        <v>252</v>
      </c>
      <c r="GU1289" s="10"/>
      <c r="GV1289" t="s">
        <v>285</v>
      </c>
      <c r="GW1289" t="s">
        <v>341</v>
      </c>
      <c r="GX1289" t="s">
        <v>255</v>
      </c>
      <c r="GY1289" t="s">
        <v>2802</v>
      </c>
      <c r="GZ1289" t="s">
        <v>287</v>
      </c>
      <c r="HA1289" t="s">
        <v>419</v>
      </c>
      <c r="HB1289" t="s">
        <v>289</v>
      </c>
      <c r="HC1289" t="s">
        <v>290</v>
      </c>
      <c r="HD1289" t="s">
        <v>290</v>
      </c>
      <c r="HE1289" t="s">
        <v>252</v>
      </c>
      <c r="HF1289" t="s">
        <v>290</v>
      </c>
      <c r="HG1289" t="s">
        <v>290</v>
      </c>
      <c r="HH1289" t="s">
        <v>290</v>
      </c>
      <c r="HI1289" t="s">
        <v>290</v>
      </c>
      <c r="HJ1289" t="s">
        <v>290</v>
      </c>
      <c r="HK1289" t="s">
        <v>252</v>
      </c>
      <c r="IU1289" t="s">
        <v>297</v>
      </c>
      <c r="IV1289" t="s">
        <v>437</v>
      </c>
      <c r="IW1289" t="s">
        <v>1527</v>
      </c>
      <c r="JB1289" t="s">
        <v>255</v>
      </c>
      <c r="JC1289" t="s">
        <v>7403</v>
      </c>
      <c r="JD1289" t="s">
        <v>395</v>
      </c>
      <c r="JE1289" t="s">
        <v>836</v>
      </c>
      <c r="JF1289" t="s">
        <v>2489</v>
      </c>
      <c r="JG1289" t="s">
        <v>344</v>
      </c>
      <c r="JJ1289" t="s">
        <v>254</v>
      </c>
      <c r="JK1289" t="s">
        <v>252</v>
      </c>
      <c r="JQ1289" t="s">
        <v>299</v>
      </c>
      <c r="JR1289" t="s">
        <v>299</v>
      </c>
      <c r="JS1289" t="s">
        <v>252</v>
      </c>
      <c r="JU1289" t="s">
        <v>300</v>
      </c>
      <c r="JV1289" t="s">
        <v>301</v>
      </c>
      <c r="JX1289" t="s">
        <v>301</v>
      </c>
      <c r="JZ1289" t="s">
        <v>255</v>
      </c>
      <c r="KA1289" t="s">
        <v>302</v>
      </c>
      <c r="KB1289" t="s">
        <v>255</v>
      </c>
      <c r="KC1289" t="s">
        <v>779</v>
      </c>
      <c r="KD1289" t="s">
        <v>606</v>
      </c>
      <c r="KE1289" t="s">
        <v>477</v>
      </c>
      <c r="KF1289" t="s">
        <v>436</v>
      </c>
      <c r="KJ1289" t="s">
        <v>254</v>
      </c>
      <c r="KK1289" t="s">
        <v>255</v>
      </c>
      <c r="KL1289" t="s">
        <v>9762</v>
      </c>
      <c r="KM1289" t="s">
        <v>255</v>
      </c>
      <c r="KN1289" t="s">
        <v>9763</v>
      </c>
      <c r="KO1289" t="s">
        <v>332</v>
      </c>
      <c r="KP1289" t="s">
        <v>255</v>
      </c>
      <c r="KQ1289" t="s">
        <v>9764</v>
      </c>
      <c r="KR1289" t="s">
        <v>332</v>
      </c>
      <c r="KS1289" t="s">
        <v>252</v>
      </c>
      <c r="KT1289" t="s">
        <v>252</v>
      </c>
      <c r="KW1289" t="s">
        <v>252</v>
      </c>
      <c r="KX1289" t="s">
        <v>252</v>
      </c>
      <c r="LA1289" t="s">
        <v>252</v>
      </c>
      <c r="LB1289" t="s">
        <v>252</v>
      </c>
      <c r="LE1289" t="s">
        <v>252</v>
      </c>
      <c r="LF1289" t="s">
        <v>255</v>
      </c>
      <c r="LG1289" t="s">
        <v>339</v>
      </c>
      <c r="LH1289" t="s">
        <v>339</v>
      </c>
      <c r="LO1289" t="s">
        <v>255</v>
      </c>
      <c r="LR1289" t="s">
        <v>682</v>
      </c>
      <c r="MC1289" t="s">
        <v>255</v>
      </c>
      <c r="MD1289" t="s">
        <v>252</v>
      </c>
      <c r="ME1289" t="s">
        <v>255</v>
      </c>
      <c r="MF1289" t="s">
        <v>252</v>
      </c>
      <c r="MG1289" t="s">
        <v>332</v>
      </c>
      <c r="MH1289" t="s">
        <v>309</v>
      </c>
      <c r="MJ1289" t="s">
        <v>309</v>
      </c>
      <c r="ML1289" t="s">
        <v>252</v>
      </c>
      <c r="MN1289" t="s">
        <v>252</v>
      </c>
      <c r="MO1289" t="s">
        <v>309</v>
      </c>
      <c r="MQ1289" t="s">
        <v>252</v>
      </c>
      <c r="MS1289" t="s">
        <v>309</v>
      </c>
      <c r="MU1289" t="s">
        <v>423</v>
      </c>
      <c r="MV1289">
        <v>4</v>
      </c>
      <c r="MW1289" t="s">
        <v>309</v>
      </c>
      <c r="MY1289" t="s">
        <v>423</v>
      </c>
      <c r="MZ1289">
        <v>3</v>
      </c>
      <c r="NA1289" t="s">
        <v>423</v>
      </c>
      <c r="NB1289">
        <v>5</v>
      </c>
      <c r="NC1289" t="s">
        <v>255</v>
      </c>
      <c r="ND1289" t="s">
        <v>255</v>
      </c>
      <c r="NE1289">
        <v>2</v>
      </c>
      <c r="NF1289">
        <v>2</v>
      </c>
      <c r="NG1289">
        <v>0</v>
      </c>
      <c r="NH1289">
        <v>0</v>
      </c>
      <c r="NI1289" t="s">
        <v>252</v>
      </c>
      <c r="NK1289" t="s">
        <v>252</v>
      </c>
      <c r="NM1289" t="s">
        <v>311</v>
      </c>
      <c r="NN1289" t="s">
        <v>311</v>
      </c>
      <c r="NO1289" t="s">
        <v>313</v>
      </c>
      <c r="NP1289" t="s">
        <v>314</v>
      </c>
      <c r="NQ1289" t="s">
        <v>255</v>
      </c>
      <c r="NR1289" t="s">
        <v>255</v>
      </c>
      <c r="NS1289" t="s">
        <v>255</v>
      </c>
      <c r="NT1289" t="s">
        <v>255</v>
      </c>
      <c r="NU1289" t="s">
        <v>252</v>
      </c>
      <c r="NW1289" t="s">
        <v>254</v>
      </c>
      <c r="NX1289" t="s">
        <v>255</v>
      </c>
      <c r="NZ1289" t="s">
        <v>252</v>
      </c>
      <c r="OC1289" t="s">
        <v>315</v>
      </c>
      <c r="OD1289" t="s">
        <v>315</v>
      </c>
      <c r="OH1289" t="s">
        <v>316</v>
      </c>
      <c r="PY1289" t="s">
        <v>317</v>
      </c>
      <c r="PZ1289" s="6" t="s">
        <v>11028</v>
      </c>
      <c r="QA1289" s="6" t="s">
        <v>11028</v>
      </c>
      <c r="QB1289" s="6" t="s">
        <v>11028</v>
      </c>
      <c r="QC1289" t="s">
        <v>254</v>
      </c>
    </row>
    <row r="1290" spans="1:446" x14ac:dyDescent="0.25">
      <c r="A1290" t="s">
        <v>9765</v>
      </c>
      <c r="B1290" t="s">
        <v>9766</v>
      </c>
      <c r="C1290">
        <v>2389</v>
      </c>
      <c r="D1290" s="6" t="s">
        <v>11028</v>
      </c>
      <c r="E1290">
        <v>0</v>
      </c>
      <c r="F1290">
        <v>0</v>
      </c>
      <c r="G1290" s="6" t="s">
        <v>11028</v>
      </c>
      <c r="H1290" t="s">
        <v>9767</v>
      </c>
      <c r="I1290" s="6" t="s">
        <v>11028</v>
      </c>
      <c r="J1290" t="s">
        <v>321</v>
      </c>
      <c r="K1290" t="s">
        <v>255</v>
      </c>
      <c r="L1290" t="s">
        <v>322</v>
      </c>
      <c r="M1290" t="s">
        <v>253</v>
      </c>
      <c r="N1290" t="s">
        <v>323</v>
      </c>
      <c r="O1290" t="s">
        <v>323</v>
      </c>
      <c r="P1290" t="s">
        <v>322</v>
      </c>
      <c r="Q1290" t="s">
        <v>253</v>
      </c>
      <c r="R1290" t="s">
        <v>253</v>
      </c>
      <c r="S1290" t="s">
        <v>323</v>
      </c>
      <c r="T1290" t="s">
        <v>323</v>
      </c>
      <c r="U1290" t="s">
        <v>323</v>
      </c>
      <c r="V1290" t="s">
        <v>322</v>
      </c>
      <c r="W1290" t="s">
        <v>253</v>
      </c>
      <c r="X1290" t="s">
        <v>323</v>
      </c>
      <c r="Y1290" t="s">
        <v>323</v>
      </c>
      <c r="Z1290" t="s">
        <v>323</v>
      </c>
      <c r="AA1290" t="s">
        <v>323</v>
      </c>
      <c r="AB1290" t="s">
        <v>323</v>
      </c>
      <c r="AC1290" t="s">
        <v>323</v>
      </c>
      <c r="AD1290" t="s">
        <v>323</v>
      </c>
      <c r="AE1290" t="s">
        <v>323</v>
      </c>
      <c r="AF1290" t="s">
        <v>322</v>
      </c>
      <c r="AG1290" t="s">
        <v>253</v>
      </c>
      <c r="AH1290" t="s">
        <v>255</v>
      </c>
      <c r="AI1290" t="s">
        <v>540</v>
      </c>
      <c r="AJ1290" t="str">
        <f t="shared" si="228"/>
        <v>Sim</v>
      </c>
      <c r="AK1290" t="str">
        <f t="shared" si="229"/>
        <v>Sim</v>
      </c>
      <c r="AL1290" t="str">
        <f t="shared" si="230"/>
        <v>Sim</v>
      </c>
      <c r="AM1290" t="str">
        <f t="shared" si="231"/>
        <v>Não</v>
      </c>
      <c r="AN1290" t="str">
        <f t="shared" si="232"/>
        <v>Não</v>
      </c>
      <c r="AO1290" t="s">
        <v>1063</v>
      </c>
      <c r="AP1290" t="s">
        <v>449</v>
      </c>
      <c r="AQ1290" t="s">
        <v>257</v>
      </c>
      <c r="AT1290" t="s">
        <v>252</v>
      </c>
      <c r="AU1290" t="s">
        <v>258</v>
      </c>
      <c r="AV1290">
        <v>799376752</v>
      </c>
      <c r="AW1290" t="s">
        <v>259</v>
      </c>
      <c r="AX1290">
        <v>57</v>
      </c>
      <c r="AY1290">
        <v>50</v>
      </c>
      <c r="AZ1290" t="s">
        <v>489</v>
      </c>
      <c r="BA1290" t="s">
        <v>541</v>
      </c>
      <c r="BB1290">
        <v>35</v>
      </c>
      <c r="BC1290" t="s">
        <v>255</v>
      </c>
      <c r="BL1290" t="s">
        <v>2676</v>
      </c>
      <c r="BM1290" t="s">
        <v>264</v>
      </c>
      <c r="BO1290" t="s">
        <v>451</v>
      </c>
      <c r="BP1290" t="s">
        <v>322</v>
      </c>
      <c r="BQ1290" t="s">
        <v>252</v>
      </c>
      <c r="BS1290" t="s">
        <v>252</v>
      </c>
      <c r="BU1290" t="s">
        <v>266</v>
      </c>
      <c r="BV1290" t="s">
        <v>270</v>
      </c>
      <c r="BW1290" t="s">
        <v>270</v>
      </c>
      <c r="CA1290" t="s">
        <v>254</v>
      </c>
      <c r="CB1290" s="9" t="s">
        <v>3402</v>
      </c>
      <c r="CC1290" s="9" t="s">
        <v>254</v>
      </c>
      <c r="CD1290" s="9" t="s">
        <v>254</v>
      </c>
      <c r="CE1290" s="9" t="s">
        <v>254</v>
      </c>
      <c r="CF1290" s="9" t="s">
        <v>254</v>
      </c>
      <c r="CG1290" s="9" t="s">
        <v>254</v>
      </c>
      <c r="CH1290" t="s">
        <v>740</v>
      </c>
      <c r="CI1290" t="s">
        <v>364</v>
      </c>
      <c r="CJ1290" t="s">
        <v>255</v>
      </c>
      <c r="CO1290" t="s">
        <v>252</v>
      </c>
      <c r="CP1290" t="s">
        <v>252</v>
      </c>
      <c r="CS1290" t="s">
        <v>272</v>
      </c>
      <c r="CT1290" t="s">
        <v>335</v>
      </c>
      <c r="CU1290" t="s">
        <v>339</v>
      </c>
      <c r="CV1290" t="s">
        <v>255</v>
      </c>
      <c r="CX1290" t="s">
        <v>252</v>
      </c>
      <c r="DA1290" t="s">
        <v>252</v>
      </c>
      <c r="DL1290" t="s">
        <v>252</v>
      </c>
      <c r="DN1290">
        <v>888</v>
      </c>
      <c r="DO1290">
        <v>888</v>
      </c>
      <c r="DP1290" t="s">
        <v>255</v>
      </c>
      <c r="DQ1290" t="s">
        <v>333</v>
      </c>
      <c r="DR1290" t="s">
        <v>364</v>
      </c>
      <c r="DS1290" t="s">
        <v>255</v>
      </c>
      <c r="DX1290" t="s">
        <v>252</v>
      </c>
      <c r="DY1290" t="s">
        <v>252</v>
      </c>
      <c r="EB1290" t="s">
        <v>334</v>
      </c>
      <c r="EC1290" t="s">
        <v>335</v>
      </c>
      <c r="ED1290" t="s">
        <v>336</v>
      </c>
      <c r="EE1290" t="s">
        <v>336</v>
      </c>
      <c r="EH1290" t="s">
        <v>255</v>
      </c>
      <c r="EJ1290" t="s">
        <v>252</v>
      </c>
      <c r="EM1290" t="s">
        <v>252</v>
      </c>
      <c r="ES1290" t="s">
        <v>252</v>
      </c>
      <c r="EU1290">
        <v>888</v>
      </c>
      <c r="EV1290">
        <v>888</v>
      </c>
      <c r="EW1290" t="s">
        <v>252</v>
      </c>
      <c r="GG1290" t="s">
        <v>252</v>
      </c>
      <c r="GP1290" t="s">
        <v>280</v>
      </c>
      <c r="GQ1290" t="s">
        <v>417</v>
      </c>
      <c r="GR1290" t="s">
        <v>282</v>
      </c>
      <c r="GS1290" t="s">
        <v>339</v>
      </c>
      <c r="GT1290" t="s">
        <v>252</v>
      </c>
      <c r="GU1290" s="10"/>
      <c r="GV1290" t="s">
        <v>285</v>
      </c>
      <c r="GW1290" t="s">
        <v>341</v>
      </c>
      <c r="GX1290" t="s">
        <v>255</v>
      </c>
      <c r="GY1290" t="s">
        <v>799</v>
      </c>
      <c r="GZ1290" t="s">
        <v>287</v>
      </c>
      <c r="HA1290" t="s">
        <v>419</v>
      </c>
      <c r="HB1290" t="s">
        <v>512</v>
      </c>
      <c r="HC1290" t="s">
        <v>290</v>
      </c>
      <c r="HD1290" t="s">
        <v>290</v>
      </c>
      <c r="HE1290" t="s">
        <v>290</v>
      </c>
      <c r="HF1290" t="s">
        <v>290</v>
      </c>
      <c r="HG1290" t="s">
        <v>290</v>
      </c>
      <c r="HH1290" t="s">
        <v>290</v>
      </c>
      <c r="HI1290" t="s">
        <v>290</v>
      </c>
      <c r="HJ1290" t="s">
        <v>290</v>
      </c>
      <c r="HK1290" t="s">
        <v>255</v>
      </c>
      <c r="HL1290" t="s">
        <v>291</v>
      </c>
      <c r="HM1290" t="s">
        <v>291</v>
      </c>
      <c r="HQ1290" t="s">
        <v>254</v>
      </c>
      <c r="HR1290" t="s">
        <v>924</v>
      </c>
      <c r="HS1290" t="s">
        <v>292</v>
      </c>
      <c r="HT1290" t="s">
        <v>886</v>
      </c>
      <c r="HX1290" t="s">
        <v>254</v>
      </c>
      <c r="HY1290" t="s">
        <v>4206</v>
      </c>
      <c r="HZ1290" t="s">
        <v>373</v>
      </c>
      <c r="IA1290" t="s">
        <v>907</v>
      </c>
      <c r="IB1290" t="s">
        <v>858</v>
      </c>
      <c r="IE1290" t="s">
        <v>254</v>
      </c>
      <c r="IF1290" t="s">
        <v>962</v>
      </c>
      <c r="IG1290" t="s">
        <v>295</v>
      </c>
      <c r="IH1290" t="s">
        <v>1258</v>
      </c>
      <c r="IL1290" t="s">
        <v>254</v>
      </c>
      <c r="IM1290" t="s">
        <v>2571</v>
      </c>
      <c r="IN1290" t="s">
        <v>952</v>
      </c>
      <c r="IO1290" t="s">
        <v>1791</v>
      </c>
      <c r="IP1290" t="s">
        <v>393</v>
      </c>
      <c r="IQ1290" t="s">
        <v>477</v>
      </c>
      <c r="IR1290" t="s">
        <v>529</v>
      </c>
      <c r="IS1290" t="s">
        <v>436</v>
      </c>
      <c r="IT1290" t="s">
        <v>254</v>
      </c>
      <c r="IU1290" t="s">
        <v>394</v>
      </c>
      <c r="IV1290" t="s">
        <v>437</v>
      </c>
      <c r="IW1290" t="s">
        <v>1758</v>
      </c>
      <c r="IX1290" t="s">
        <v>2105</v>
      </c>
      <c r="IY1290" t="s">
        <v>1527</v>
      </c>
      <c r="IZ1290" t="s">
        <v>2210</v>
      </c>
      <c r="JA1290" t="s">
        <v>2290</v>
      </c>
      <c r="JB1290" t="s">
        <v>255</v>
      </c>
      <c r="JC1290" t="s">
        <v>559</v>
      </c>
      <c r="JD1290" t="s">
        <v>395</v>
      </c>
      <c r="JE1290" t="s">
        <v>631</v>
      </c>
      <c r="JF1290" t="s">
        <v>836</v>
      </c>
      <c r="JG1290" t="s">
        <v>2489</v>
      </c>
      <c r="JH1290" t="s">
        <v>344</v>
      </c>
      <c r="JI1290" t="s">
        <v>2573</v>
      </c>
      <c r="JJ1290" t="s">
        <v>254</v>
      </c>
      <c r="JK1290" t="s">
        <v>255</v>
      </c>
      <c r="JL1290" t="s">
        <v>5208</v>
      </c>
      <c r="JM1290" t="s">
        <v>345</v>
      </c>
      <c r="JN1290" t="s">
        <v>2376</v>
      </c>
      <c r="JP1290" t="s">
        <v>254</v>
      </c>
      <c r="JQ1290" t="s">
        <v>299</v>
      </c>
      <c r="JR1290" t="s">
        <v>346</v>
      </c>
      <c r="JS1290" t="s">
        <v>252</v>
      </c>
      <c r="JU1290" t="s">
        <v>252</v>
      </c>
      <c r="KA1290" t="s">
        <v>399</v>
      </c>
      <c r="KB1290" t="s">
        <v>255</v>
      </c>
      <c r="KC1290" t="s">
        <v>5798</v>
      </c>
      <c r="KD1290" t="s">
        <v>400</v>
      </c>
      <c r="KE1290" t="s">
        <v>1039</v>
      </c>
      <c r="KF1290" t="s">
        <v>606</v>
      </c>
      <c r="KG1290" t="s">
        <v>477</v>
      </c>
      <c r="KH1290" t="s">
        <v>436</v>
      </c>
      <c r="KJ1290" t="s">
        <v>254</v>
      </c>
      <c r="KK1290" t="s">
        <v>252</v>
      </c>
      <c r="KM1290" t="s">
        <v>255</v>
      </c>
      <c r="KN1290" t="s">
        <v>2120</v>
      </c>
      <c r="KO1290" t="s">
        <v>332</v>
      </c>
      <c r="KP1290" t="s">
        <v>255</v>
      </c>
      <c r="KQ1290" t="s">
        <v>731</v>
      </c>
      <c r="KR1290" t="s">
        <v>332</v>
      </c>
      <c r="KS1290" t="s">
        <v>252</v>
      </c>
      <c r="KT1290" t="s">
        <v>252</v>
      </c>
      <c r="KW1290" t="s">
        <v>255</v>
      </c>
      <c r="KY1290" t="s">
        <v>9768</v>
      </c>
      <c r="KZ1290" t="s">
        <v>740</v>
      </c>
      <c r="LA1290" t="s">
        <v>252</v>
      </c>
      <c r="LB1290" t="s">
        <v>252</v>
      </c>
      <c r="LE1290" t="s">
        <v>252</v>
      </c>
      <c r="LF1290" t="s">
        <v>255</v>
      </c>
      <c r="LG1290" t="s">
        <v>350</v>
      </c>
      <c r="LH1290" t="s">
        <v>350</v>
      </c>
      <c r="LO1290" t="s">
        <v>255</v>
      </c>
      <c r="LR1290" t="s">
        <v>351</v>
      </c>
      <c r="MC1290" t="s">
        <v>255</v>
      </c>
      <c r="MD1290" t="s">
        <v>255</v>
      </c>
      <c r="ME1290" t="s">
        <v>255</v>
      </c>
      <c r="MF1290" t="s">
        <v>255</v>
      </c>
      <c r="MH1290" t="s">
        <v>309</v>
      </c>
      <c r="MJ1290" t="s">
        <v>309</v>
      </c>
      <c r="ML1290" t="s">
        <v>252</v>
      </c>
      <c r="MN1290" t="s">
        <v>252</v>
      </c>
      <c r="MO1290" t="s">
        <v>339</v>
      </c>
      <c r="MQ1290" t="s">
        <v>252</v>
      </c>
      <c r="MS1290" t="s">
        <v>339</v>
      </c>
      <c r="MU1290" t="s">
        <v>353</v>
      </c>
      <c r="MW1290" t="s">
        <v>339</v>
      </c>
      <c r="MY1290" t="s">
        <v>339</v>
      </c>
      <c r="NA1290" t="s">
        <v>339</v>
      </c>
      <c r="NC1290" t="s">
        <v>255</v>
      </c>
      <c r="ND1290" t="s">
        <v>255</v>
      </c>
      <c r="NE1290">
        <v>2</v>
      </c>
      <c r="NF1290">
        <v>2</v>
      </c>
      <c r="NG1290">
        <v>0</v>
      </c>
      <c r="NH1290">
        <v>0</v>
      </c>
      <c r="NI1290" t="s">
        <v>252</v>
      </c>
      <c r="NK1290" t="s">
        <v>252</v>
      </c>
      <c r="NM1290" t="s">
        <v>517</v>
      </c>
      <c r="NN1290" t="s">
        <v>311</v>
      </c>
      <c r="NO1290" t="s">
        <v>313</v>
      </c>
      <c r="NP1290" t="s">
        <v>314</v>
      </c>
      <c r="NQ1290" t="s">
        <v>255</v>
      </c>
      <c r="NR1290" t="s">
        <v>255</v>
      </c>
      <c r="NS1290" t="s">
        <v>255</v>
      </c>
      <c r="NT1290" t="s">
        <v>252</v>
      </c>
      <c r="NU1290" t="s">
        <v>252</v>
      </c>
      <c r="NW1290" t="s">
        <v>254</v>
      </c>
      <c r="NX1290" t="s">
        <v>255</v>
      </c>
      <c r="NZ1290" t="s">
        <v>252</v>
      </c>
      <c r="OC1290" t="s">
        <v>315</v>
      </c>
      <c r="OD1290" t="s">
        <v>315</v>
      </c>
      <c r="OH1290" t="s">
        <v>316</v>
      </c>
      <c r="PY1290" t="s">
        <v>317</v>
      </c>
      <c r="PZ1290" s="6" t="s">
        <v>11028</v>
      </c>
      <c r="QA1290" s="6" t="s">
        <v>11028</v>
      </c>
      <c r="QB1290" s="6" t="s">
        <v>11028</v>
      </c>
      <c r="QC1290" t="s">
        <v>9769</v>
      </c>
    </row>
    <row r="1291" spans="1:446" x14ac:dyDescent="0.25">
      <c r="A1291" t="s">
        <v>9770</v>
      </c>
      <c r="B1291" t="s">
        <v>9771</v>
      </c>
      <c r="C1291">
        <v>1794</v>
      </c>
      <c r="D1291" s="6" t="s">
        <v>11028</v>
      </c>
      <c r="E1291">
        <v>-19.840198000000001</v>
      </c>
      <c r="F1291">
        <v>-40.673597999999998</v>
      </c>
      <c r="G1291" s="6" t="s">
        <v>11028</v>
      </c>
      <c r="H1291" t="s">
        <v>9772</v>
      </c>
      <c r="I1291" s="6" t="s">
        <v>11028</v>
      </c>
      <c r="J1291" t="s">
        <v>321</v>
      </c>
      <c r="K1291" t="s">
        <v>255</v>
      </c>
      <c r="L1291" t="s">
        <v>539</v>
      </c>
      <c r="M1291" t="s">
        <v>323</v>
      </c>
      <c r="N1291" t="s">
        <v>254</v>
      </c>
      <c r="O1291" t="s">
        <v>254</v>
      </c>
      <c r="P1291" t="s">
        <v>322</v>
      </c>
      <c r="Q1291" t="s">
        <v>254</v>
      </c>
      <c r="R1291" t="s">
        <v>253</v>
      </c>
      <c r="S1291" t="s">
        <v>254</v>
      </c>
      <c r="T1291" t="s">
        <v>253</v>
      </c>
      <c r="U1291" t="s">
        <v>254</v>
      </c>
      <c r="V1291" t="s">
        <v>254</v>
      </c>
      <c r="W1291" t="s">
        <v>254</v>
      </c>
      <c r="X1291" t="s">
        <v>254</v>
      </c>
      <c r="Y1291" t="s">
        <v>254</v>
      </c>
      <c r="Z1291" t="s">
        <v>322</v>
      </c>
      <c r="AA1291" t="s">
        <v>254</v>
      </c>
      <c r="AB1291" t="s">
        <v>254</v>
      </c>
      <c r="AC1291" t="s">
        <v>254</v>
      </c>
      <c r="AD1291" t="s">
        <v>254</v>
      </c>
      <c r="AE1291" t="s">
        <v>254</v>
      </c>
      <c r="AF1291" t="s">
        <v>322</v>
      </c>
      <c r="AG1291" t="s">
        <v>254</v>
      </c>
      <c r="AH1291" t="s">
        <v>255</v>
      </c>
      <c r="AI1291" t="s">
        <v>256</v>
      </c>
      <c r="AJ1291" t="str">
        <f t="shared" si="228"/>
        <v>Sim</v>
      </c>
      <c r="AK1291" t="str">
        <f t="shared" si="229"/>
        <v>Sim</v>
      </c>
      <c r="AL1291" t="str">
        <f t="shared" si="230"/>
        <v>Sim</v>
      </c>
      <c r="AM1291" t="str">
        <f t="shared" si="231"/>
        <v>Sim</v>
      </c>
      <c r="AN1291" t="str">
        <f t="shared" si="232"/>
        <v>Não</v>
      </c>
      <c r="AO1291" t="s">
        <v>1063</v>
      </c>
      <c r="AT1291" t="s">
        <v>252</v>
      </c>
      <c r="AU1291" t="s">
        <v>258</v>
      </c>
      <c r="AV1291">
        <v>110852940</v>
      </c>
      <c r="AW1291" t="s">
        <v>412</v>
      </c>
      <c r="AX1291">
        <v>48</v>
      </c>
      <c r="AY1291">
        <v>20</v>
      </c>
      <c r="AZ1291" t="s">
        <v>260</v>
      </c>
      <c r="BA1291" t="s">
        <v>473</v>
      </c>
      <c r="BB1291">
        <v>48</v>
      </c>
      <c r="BC1291" t="s">
        <v>255</v>
      </c>
      <c r="BL1291" t="s">
        <v>299</v>
      </c>
      <c r="BM1291" t="s">
        <v>264</v>
      </c>
      <c r="BO1291" t="s">
        <v>265</v>
      </c>
      <c r="BQ1291" t="s">
        <v>252</v>
      </c>
      <c r="BS1291" t="s">
        <v>252</v>
      </c>
      <c r="BU1291" t="s">
        <v>266</v>
      </c>
      <c r="BV1291" t="s">
        <v>270</v>
      </c>
      <c r="BW1291" t="s">
        <v>270</v>
      </c>
      <c r="CA1291" t="s">
        <v>254</v>
      </c>
      <c r="CB1291" s="9" t="s">
        <v>253</v>
      </c>
      <c r="CC1291" s="9" t="s">
        <v>254</v>
      </c>
      <c r="CD1291" s="9" t="s">
        <v>254</v>
      </c>
      <c r="CE1291" s="9" t="s">
        <v>254</v>
      </c>
      <c r="CF1291" s="9" t="s">
        <v>254</v>
      </c>
      <c r="CG1291" s="9" t="s">
        <v>254</v>
      </c>
      <c r="CH1291" t="s">
        <v>363</v>
      </c>
      <c r="CI1291" t="s">
        <v>364</v>
      </c>
      <c r="CJ1291" t="s">
        <v>255</v>
      </c>
      <c r="CO1291" t="s">
        <v>252</v>
      </c>
      <c r="CP1291" t="s">
        <v>252</v>
      </c>
      <c r="CS1291" t="s">
        <v>272</v>
      </c>
      <c r="CT1291" t="s">
        <v>335</v>
      </c>
      <c r="CU1291" t="s">
        <v>274</v>
      </c>
      <c r="CV1291" t="s">
        <v>255</v>
      </c>
      <c r="CX1291" t="s">
        <v>252</v>
      </c>
      <c r="DA1291" t="s">
        <v>252</v>
      </c>
      <c r="DL1291" t="s">
        <v>252</v>
      </c>
      <c r="DN1291" t="s">
        <v>254</v>
      </c>
      <c r="DO1291" t="s">
        <v>254</v>
      </c>
      <c r="DP1291" t="s">
        <v>252</v>
      </c>
      <c r="GG1291" t="s">
        <v>252</v>
      </c>
      <c r="GP1291" t="s">
        <v>497</v>
      </c>
      <c r="GQ1291" t="s">
        <v>417</v>
      </c>
      <c r="GR1291" t="s">
        <v>338</v>
      </c>
      <c r="GS1291" t="s">
        <v>368</v>
      </c>
      <c r="GT1291" t="s">
        <v>255</v>
      </c>
      <c r="GU1291" s="10" t="s">
        <v>254</v>
      </c>
      <c r="GV1291" t="s">
        <v>724</v>
      </c>
      <c r="GW1291" t="s">
        <v>371</v>
      </c>
      <c r="GX1291" t="s">
        <v>255</v>
      </c>
      <c r="GY1291" t="s">
        <v>454</v>
      </c>
      <c r="GZ1291" t="s">
        <v>287</v>
      </c>
      <c r="HA1291" t="s">
        <v>288</v>
      </c>
      <c r="HB1291" t="s">
        <v>289</v>
      </c>
      <c r="HC1291" t="s">
        <v>290</v>
      </c>
      <c r="HD1291" t="s">
        <v>290</v>
      </c>
      <c r="HE1291" t="s">
        <v>290</v>
      </c>
      <c r="HF1291" t="s">
        <v>290</v>
      </c>
      <c r="HG1291" t="s">
        <v>290</v>
      </c>
      <c r="HH1291" t="s">
        <v>252</v>
      </c>
      <c r="HI1291" t="s">
        <v>252</v>
      </c>
      <c r="HJ1291" t="s">
        <v>252</v>
      </c>
      <c r="HK1291" t="s">
        <v>255</v>
      </c>
      <c r="HL1291" t="s">
        <v>291</v>
      </c>
      <c r="HM1291" t="s">
        <v>291</v>
      </c>
      <c r="HQ1291" t="s">
        <v>254</v>
      </c>
      <c r="HR1291" t="s">
        <v>7188</v>
      </c>
      <c r="HS1291" t="s">
        <v>126</v>
      </c>
      <c r="HT1291" t="s">
        <v>127</v>
      </c>
      <c r="HU1291" t="s">
        <v>292</v>
      </c>
      <c r="HX1291" t="s">
        <v>254</v>
      </c>
      <c r="HY1291" t="s">
        <v>4206</v>
      </c>
      <c r="HZ1291" t="s">
        <v>373</v>
      </c>
      <c r="IA1291" t="s">
        <v>907</v>
      </c>
      <c r="IB1291" t="s">
        <v>858</v>
      </c>
      <c r="IE1291" t="s">
        <v>254</v>
      </c>
      <c r="IF1291" t="s">
        <v>9773</v>
      </c>
      <c r="IG1291" t="s">
        <v>1258</v>
      </c>
      <c r="IH1291" t="s">
        <v>528</v>
      </c>
      <c r="II1291" t="s">
        <v>295</v>
      </c>
      <c r="IL1291" t="s">
        <v>254</v>
      </c>
      <c r="IM1291" t="s">
        <v>1837</v>
      </c>
      <c r="IN1291" t="s">
        <v>477</v>
      </c>
      <c r="IO1291" t="s">
        <v>436</v>
      </c>
      <c r="IP1291" t="s">
        <v>529</v>
      </c>
      <c r="IT1291" t="s">
        <v>254</v>
      </c>
      <c r="IU1291" t="s">
        <v>459</v>
      </c>
      <c r="IV1291" t="s">
        <v>437</v>
      </c>
      <c r="IW1291" t="s">
        <v>1527</v>
      </c>
      <c r="IX1291" t="s">
        <v>1758</v>
      </c>
      <c r="JB1291" t="s">
        <v>255</v>
      </c>
      <c r="JC1291" t="s">
        <v>9774</v>
      </c>
      <c r="JD1291" t="s">
        <v>631</v>
      </c>
      <c r="JE1291" t="s">
        <v>836</v>
      </c>
      <c r="JF1291" t="s">
        <v>2489</v>
      </c>
      <c r="JJ1291" t="s">
        <v>254</v>
      </c>
      <c r="JK1291" t="s">
        <v>252</v>
      </c>
      <c r="JQ1291" t="s">
        <v>299</v>
      </c>
      <c r="JR1291" t="s">
        <v>397</v>
      </c>
      <c r="JS1291" t="s">
        <v>252</v>
      </c>
      <c r="JU1291" t="s">
        <v>252</v>
      </c>
      <c r="KA1291" t="s">
        <v>399</v>
      </c>
      <c r="KB1291" t="s">
        <v>255</v>
      </c>
      <c r="KC1291" t="s">
        <v>779</v>
      </c>
      <c r="KD1291" t="s">
        <v>606</v>
      </c>
      <c r="KE1291" t="s">
        <v>477</v>
      </c>
      <c r="KF1291" t="s">
        <v>436</v>
      </c>
      <c r="KJ1291" t="s">
        <v>254</v>
      </c>
      <c r="KK1291" t="s">
        <v>255</v>
      </c>
      <c r="KL1291" t="s">
        <v>9775</v>
      </c>
      <c r="KM1291" t="s">
        <v>255</v>
      </c>
      <c r="KN1291" t="s">
        <v>9776</v>
      </c>
      <c r="KO1291" t="s">
        <v>332</v>
      </c>
      <c r="KP1291" t="s">
        <v>252</v>
      </c>
      <c r="KS1291" t="s">
        <v>252</v>
      </c>
      <c r="KT1291" t="s">
        <v>255</v>
      </c>
      <c r="KW1291" t="s">
        <v>252</v>
      </c>
      <c r="KX1291" t="s">
        <v>252</v>
      </c>
      <c r="LA1291" t="s">
        <v>252</v>
      </c>
      <c r="LB1291" t="s">
        <v>252</v>
      </c>
      <c r="LE1291" t="s">
        <v>252</v>
      </c>
      <c r="LF1291" t="s">
        <v>255</v>
      </c>
      <c r="LG1291" t="s">
        <v>9777</v>
      </c>
      <c r="LH1291" t="s">
        <v>501</v>
      </c>
      <c r="LI1291" t="s">
        <v>9778</v>
      </c>
      <c r="LO1291" t="s">
        <v>255</v>
      </c>
      <c r="LR1291" t="s">
        <v>351</v>
      </c>
      <c r="MC1291" t="s">
        <v>255</v>
      </c>
      <c r="MD1291" t="s">
        <v>255</v>
      </c>
      <c r="ME1291" t="s">
        <v>255</v>
      </c>
      <c r="MF1291" t="s">
        <v>255</v>
      </c>
      <c r="MH1291" t="s">
        <v>309</v>
      </c>
      <c r="MJ1291" t="s">
        <v>309</v>
      </c>
      <c r="ML1291" t="s">
        <v>252</v>
      </c>
      <c r="MN1291" t="s">
        <v>255</v>
      </c>
      <c r="MO1291" t="s">
        <v>309</v>
      </c>
      <c r="MQ1291" t="s">
        <v>252</v>
      </c>
      <c r="MS1291" t="s">
        <v>309</v>
      </c>
      <c r="MU1291" t="s">
        <v>353</v>
      </c>
      <c r="MW1291" t="s">
        <v>353</v>
      </c>
      <c r="MY1291" t="s">
        <v>423</v>
      </c>
      <c r="MZ1291">
        <v>50</v>
      </c>
      <c r="NA1291" t="s">
        <v>423</v>
      </c>
      <c r="NB1291">
        <v>50</v>
      </c>
      <c r="NC1291" t="s">
        <v>255</v>
      </c>
      <c r="ND1291" t="s">
        <v>255</v>
      </c>
      <c r="NE1291">
        <v>1</v>
      </c>
      <c r="NF1291" t="s">
        <v>254</v>
      </c>
      <c r="NG1291" t="s">
        <v>254</v>
      </c>
      <c r="NH1291" t="s">
        <v>254</v>
      </c>
      <c r="NI1291" t="s">
        <v>339</v>
      </c>
      <c r="NK1291" t="s">
        <v>339</v>
      </c>
      <c r="NM1291" t="s">
        <v>311</v>
      </c>
      <c r="NN1291" t="s">
        <v>311</v>
      </c>
      <c r="NO1291" t="s">
        <v>313</v>
      </c>
      <c r="NP1291" t="s">
        <v>314</v>
      </c>
      <c r="NQ1291" t="s">
        <v>255</v>
      </c>
      <c r="NR1291" t="s">
        <v>255</v>
      </c>
      <c r="NS1291" t="s">
        <v>255</v>
      </c>
      <c r="NT1291" t="s">
        <v>353</v>
      </c>
      <c r="NU1291" t="s">
        <v>252</v>
      </c>
      <c r="NW1291" t="s">
        <v>254</v>
      </c>
      <c r="NX1291" t="s">
        <v>255</v>
      </c>
      <c r="NZ1291" t="s">
        <v>255</v>
      </c>
      <c r="OA1291" t="s">
        <v>9779</v>
      </c>
      <c r="OB1291" t="s">
        <v>254</v>
      </c>
      <c r="OC1291" t="s">
        <v>9780</v>
      </c>
      <c r="OD1291" t="s">
        <v>9780</v>
      </c>
      <c r="OH1291" t="s">
        <v>316</v>
      </c>
      <c r="PY1291" t="s">
        <v>317</v>
      </c>
      <c r="PZ1291" s="6" t="s">
        <v>11028</v>
      </c>
      <c r="QA1291" s="6" t="s">
        <v>11028</v>
      </c>
      <c r="QB1291" s="6" t="s">
        <v>11028</v>
      </c>
      <c r="QC1291" t="s">
        <v>254</v>
      </c>
    </row>
    <row r="1292" spans="1:446" x14ac:dyDescent="0.25">
      <c r="A1292" t="s">
        <v>9781</v>
      </c>
      <c r="B1292" t="s">
        <v>9782</v>
      </c>
      <c r="C1292">
        <v>1430</v>
      </c>
      <c r="D1292" s="6" t="s">
        <v>11028</v>
      </c>
      <c r="E1292">
        <v>0</v>
      </c>
      <c r="F1292">
        <v>0</v>
      </c>
      <c r="G1292" s="6" t="s">
        <v>11028</v>
      </c>
      <c r="H1292" t="s">
        <v>9783</v>
      </c>
      <c r="I1292" s="6" t="s">
        <v>11028</v>
      </c>
      <c r="J1292" t="s">
        <v>321</v>
      </c>
      <c r="K1292" t="s">
        <v>255</v>
      </c>
      <c r="L1292" t="s">
        <v>253</v>
      </c>
      <c r="M1292" t="s">
        <v>253</v>
      </c>
      <c r="N1292" t="s">
        <v>254</v>
      </c>
      <c r="O1292" t="s">
        <v>254</v>
      </c>
      <c r="P1292" t="s">
        <v>253</v>
      </c>
      <c r="Q1292" t="s">
        <v>253</v>
      </c>
      <c r="R1292" t="s">
        <v>254</v>
      </c>
      <c r="S1292" t="s">
        <v>253</v>
      </c>
      <c r="T1292" t="s">
        <v>254</v>
      </c>
      <c r="U1292" t="s">
        <v>254</v>
      </c>
      <c r="V1292" t="s">
        <v>254</v>
      </c>
      <c r="W1292" t="s">
        <v>253</v>
      </c>
      <c r="X1292" t="s">
        <v>254</v>
      </c>
      <c r="Y1292" t="s">
        <v>254</v>
      </c>
      <c r="Z1292" t="s">
        <v>253</v>
      </c>
      <c r="AA1292" t="s">
        <v>254</v>
      </c>
      <c r="AB1292" t="s">
        <v>254</v>
      </c>
      <c r="AC1292" t="s">
        <v>254</v>
      </c>
      <c r="AD1292" t="s">
        <v>254</v>
      </c>
      <c r="AE1292" t="s">
        <v>254</v>
      </c>
      <c r="AF1292" t="s">
        <v>253</v>
      </c>
      <c r="AG1292" t="s">
        <v>253</v>
      </c>
      <c r="AH1292" t="s">
        <v>255</v>
      </c>
      <c r="AI1292" t="s">
        <v>487</v>
      </c>
      <c r="AJ1292" t="str">
        <f t="shared" si="228"/>
        <v>Não</v>
      </c>
      <c r="AK1292" t="str">
        <f t="shared" si="229"/>
        <v>Sim</v>
      </c>
      <c r="AL1292" t="str">
        <f t="shared" si="230"/>
        <v>Sim</v>
      </c>
      <c r="AM1292" t="str">
        <f t="shared" si="231"/>
        <v>Não</v>
      </c>
      <c r="AN1292" t="str">
        <f t="shared" si="232"/>
        <v>Não</v>
      </c>
      <c r="AO1292" t="s">
        <v>279</v>
      </c>
      <c r="AT1292" t="s">
        <v>252</v>
      </c>
      <c r="AU1292" t="s">
        <v>258</v>
      </c>
      <c r="AV1292">
        <v>888</v>
      </c>
      <c r="AW1292" t="s">
        <v>259</v>
      </c>
      <c r="AX1292">
        <v>72</v>
      </c>
      <c r="AY1292">
        <v>66</v>
      </c>
      <c r="AZ1292" t="s">
        <v>489</v>
      </c>
      <c r="BA1292" t="s">
        <v>339</v>
      </c>
      <c r="BB1292">
        <v>16</v>
      </c>
      <c r="BC1292" t="s">
        <v>255</v>
      </c>
      <c r="BL1292" t="s">
        <v>539</v>
      </c>
      <c r="BM1292" t="s">
        <v>264</v>
      </c>
      <c r="BO1292" t="s">
        <v>265</v>
      </c>
      <c r="BQ1292" t="s">
        <v>252</v>
      </c>
      <c r="BS1292" t="s">
        <v>252</v>
      </c>
      <c r="BU1292" t="s">
        <v>266</v>
      </c>
      <c r="BV1292" t="s">
        <v>254</v>
      </c>
      <c r="CA1292" t="s">
        <v>9784</v>
      </c>
      <c r="CB1292" s="9" t="s">
        <v>254</v>
      </c>
      <c r="CC1292" s="9" t="s">
        <v>254</v>
      </c>
      <c r="CD1292" s="9" t="s">
        <v>254</v>
      </c>
      <c r="CE1292" s="9" t="s">
        <v>254</v>
      </c>
      <c r="CF1292" s="9" t="s">
        <v>254</v>
      </c>
      <c r="CG1292" s="9" t="s">
        <v>254</v>
      </c>
      <c r="CH1292" t="s">
        <v>932</v>
      </c>
      <c r="CI1292" t="s">
        <v>271</v>
      </c>
      <c r="CK1292" t="s">
        <v>255</v>
      </c>
      <c r="CL1292" t="s">
        <v>252</v>
      </c>
      <c r="CO1292" t="s">
        <v>252</v>
      </c>
      <c r="CP1292" t="s">
        <v>252</v>
      </c>
      <c r="CS1292" t="s">
        <v>871</v>
      </c>
      <c r="DC1292" t="s">
        <v>932</v>
      </c>
      <c r="DD1292" t="s">
        <v>932</v>
      </c>
      <c r="DI1292" t="s">
        <v>873</v>
      </c>
      <c r="DJ1292" t="s">
        <v>874</v>
      </c>
      <c r="DK1292" t="s">
        <v>252</v>
      </c>
      <c r="DL1292" t="s">
        <v>252</v>
      </c>
      <c r="DN1292">
        <v>999</v>
      </c>
      <c r="DO1292">
        <v>999</v>
      </c>
      <c r="DP1292" t="s">
        <v>252</v>
      </c>
      <c r="GG1292" t="s">
        <v>255</v>
      </c>
      <c r="GH1292" t="s">
        <v>353</v>
      </c>
      <c r="GK1292" t="s">
        <v>252</v>
      </c>
      <c r="GL1292" t="s">
        <v>252</v>
      </c>
      <c r="GO1292" t="s">
        <v>279</v>
      </c>
      <c r="GP1292" t="s">
        <v>337</v>
      </c>
      <c r="GQ1292" t="s">
        <v>369</v>
      </c>
      <c r="GR1292" t="s">
        <v>282</v>
      </c>
      <c r="GS1292" t="s">
        <v>339</v>
      </c>
      <c r="GT1292" t="s">
        <v>252</v>
      </c>
      <c r="GU1292" s="10"/>
      <c r="GV1292" t="s">
        <v>339</v>
      </c>
      <c r="GW1292" t="s">
        <v>286</v>
      </c>
      <c r="GX1292" t="s">
        <v>255</v>
      </c>
      <c r="GY1292" t="s">
        <v>799</v>
      </c>
      <c r="GZ1292" t="s">
        <v>287</v>
      </c>
      <c r="HA1292" t="s">
        <v>288</v>
      </c>
      <c r="HB1292" t="s">
        <v>289</v>
      </c>
      <c r="HC1292" t="s">
        <v>290</v>
      </c>
      <c r="HD1292" t="s">
        <v>476</v>
      </c>
      <c r="HE1292" t="s">
        <v>290</v>
      </c>
      <c r="HF1292" t="s">
        <v>290</v>
      </c>
      <c r="HG1292" t="s">
        <v>290</v>
      </c>
      <c r="HH1292" t="s">
        <v>290</v>
      </c>
      <c r="HI1292" t="s">
        <v>290</v>
      </c>
      <c r="HJ1292" t="s">
        <v>290</v>
      </c>
      <c r="HK1292" t="s">
        <v>255</v>
      </c>
      <c r="HL1292" t="s">
        <v>291</v>
      </c>
      <c r="HM1292" t="s">
        <v>291</v>
      </c>
      <c r="HQ1292" t="s">
        <v>254</v>
      </c>
      <c r="HR1292" t="s">
        <v>875</v>
      </c>
      <c r="HS1292" t="s">
        <v>292</v>
      </c>
      <c r="HT1292" t="s">
        <v>126</v>
      </c>
      <c r="HU1292" t="s">
        <v>886</v>
      </c>
      <c r="HX1292" t="s">
        <v>254</v>
      </c>
      <c r="HY1292" t="s">
        <v>8738</v>
      </c>
      <c r="HZ1292" t="s">
        <v>2428</v>
      </c>
      <c r="IA1292" t="s">
        <v>373</v>
      </c>
      <c r="IE1292" t="s">
        <v>254</v>
      </c>
      <c r="IF1292" t="s">
        <v>9785</v>
      </c>
      <c r="IG1292" t="s">
        <v>850</v>
      </c>
      <c r="IH1292" t="s">
        <v>1258</v>
      </c>
      <c r="II1292" t="s">
        <v>528</v>
      </c>
      <c r="IL1292" t="s">
        <v>254</v>
      </c>
      <c r="IM1292" t="s">
        <v>500</v>
      </c>
      <c r="IN1292" t="s">
        <v>436</v>
      </c>
      <c r="IO1292" t="s">
        <v>477</v>
      </c>
      <c r="IP1292" t="s">
        <v>952</v>
      </c>
      <c r="IT1292" t="s">
        <v>254</v>
      </c>
      <c r="IU1292" t="s">
        <v>667</v>
      </c>
      <c r="IV1292" t="s">
        <v>437</v>
      </c>
      <c r="IW1292" t="s">
        <v>1527</v>
      </c>
      <c r="IX1292" t="s">
        <v>2105</v>
      </c>
      <c r="JB1292" t="s">
        <v>255</v>
      </c>
      <c r="JC1292" t="s">
        <v>1164</v>
      </c>
      <c r="JD1292" t="s">
        <v>344</v>
      </c>
      <c r="JE1292" t="s">
        <v>631</v>
      </c>
      <c r="JF1292" t="s">
        <v>836</v>
      </c>
      <c r="JJ1292" t="s">
        <v>254</v>
      </c>
      <c r="JK1292" t="s">
        <v>252</v>
      </c>
      <c r="JQ1292" t="s">
        <v>299</v>
      </c>
      <c r="JR1292" t="s">
        <v>299</v>
      </c>
      <c r="JS1292" t="s">
        <v>252</v>
      </c>
      <c r="JU1292" t="s">
        <v>300</v>
      </c>
      <c r="JV1292" t="s">
        <v>301</v>
      </c>
      <c r="JX1292" t="s">
        <v>301</v>
      </c>
      <c r="JZ1292" t="s">
        <v>255</v>
      </c>
      <c r="KA1292" t="s">
        <v>399</v>
      </c>
      <c r="KB1292" t="s">
        <v>255</v>
      </c>
      <c r="KC1292" t="s">
        <v>1183</v>
      </c>
      <c r="KD1292" t="s">
        <v>436</v>
      </c>
      <c r="KE1292" t="s">
        <v>477</v>
      </c>
      <c r="KJ1292" t="s">
        <v>254</v>
      </c>
      <c r="KK1292" t="s">
        <v>255</v>
      </c>
      <c r="KL1292" t="s">
        <v>284</v>
      </c>
      <c r="KM1292" t="s">
        <v>255</v>
      </c>
      <c r="KN1292" t="s">
        <v>284</v>
      </c>
      <c r="KO1292" t="s">
        <v>254</v>
      </c>
      <c r="KP1292" t="s">
        <v>255</v>
      </c>
      <c r="KQ1292" t="s">
        <v>284</v>
      </c>
      <c r="KR1292" t="s">
        <v>254</v>
      </c>
      <c r="KS1292" t="s">
        <v>252</v>
      </c>
      <c r="KT1292" t="s">
        <v>252</v>
      </c>
      <c r="KW1292" t="s">
        <v>252</v>
      </c>
      <c r="KX1292" t="s">
        <v>252</v>
      </c>
      <c r="LA1292" t="s">
        <v>252</v>
      </c>
      <c r="LB1292" t="s">
        <v>252</v>
      </c>
      <c r="LE1292" t="s">
        <v>255</v>
      </c>
      <c r="LF1292" t="s">
        <v>353</v>
      </c>
      <c r="LG1292" t="s">
        <v>7657</v>
      </c>
      <c r="LH1292" t="s">
        <v>422</v>
      </c>
      <c r="LI1292" t="s">
        <v>1367</v>
      </c>
      <c r="LJ1292" t="s">
        <v>569</v>
      </c>
      <c r="LK1292" t="s">
        <v>1009</v>
      </c>
      <c r="LO1292" t="s">
        <v>339</v>
      </c>
      <c r="LR1292" t="s">
        <v>351</v>
      </c>
      <c r="MC1292" t="s">
        <v>255</v>
      </c>
      <c r="MD1292" t="s">
        <v>255</v>
      </c>
      <c r="ME1292" t="s">
        <v>255</v>
      </c>
      <c r="MF1292" t="s">
        <v>255</v>
      </c>
      <c r="MH1292" t="s">
        <v>309</v>
      </c>
      <c r="MJ1292" t="s">
        <v>309</v>
      </c>
      <c r="ML1292" t="s">
        <v>252</v>
      </c>
      <c r="MN1292" t="s">
        <v>252</v>
      </c>
      <c r="MO1292" t="s">
        <v>423</v>
      </c>
      <c r="MP1292" t="s">
        <v>254</v>
      </c>
      <c r="MQ1292" t="s">
        <v>252</v>
      </c>
      <c r="MS1292" t="s">
        <v>353</v>
      </c>
      <c r="MU1292" t="s">
        <v>310</v>
      </c>
      <c r="MV1292">
        <v>888</v>
      </c>
      <c r="MW1292" t="s">
        <v>353</v>
      </c>
      <c r="MY1292" t="s">
        <v>353</v>
      </c>
      <c r="NA1292" t="s">
        <v>353</v>
      </c>
      <c r="NC1292" t="s">
        <v>252</v>
      </c>
      <c r="NE1292">
        <v>0</v>
      </c>
      <c r="NF1292">
        <v>0</v>
      </c>
      <c r="NG1292">
        <v>0</v>
      </c>
      <c r="NH1292">
        <v>0</v>
      </c>
      <c r="NI1292" t="s">
        <v>255</v>
      </c>
      <c r="NJ1292">
        <v>2</v>
      </c>
      <c r="NK1292" t="s">
        <v>252</v>
      </c>
      <c r="NM1292" t="s">
        <v>517</v>
      </c>
      <c r="NN1292" t="s">
        <v>311</v>
      </c>
      <c r="NO1292" t="s">
        <v>354</v>
      </c>
      <c r="NP1292" t="s">
        <v>314</v>
      </c>
      <c r="NQ1292" t="s">
        <v>255</v>
      </c>
      <c r="NR1292" t="s">
        <v>255</v>
      </c>
      <c r="NS1292" t="s">
        <v>255</v>
      </c>
      <c r="NT1292" t="s">
        <v>255</v>
      </c>
      <c r="NU1292" t="s">
        <v>252</v>
      </c>
      <c r="NW1292" t="s">
        <v>254</v>
      </c>
      <c r="NX1292" t="s">
        <v>255</v>
      </c>
      <c r="NZ1292" t="s">
        <v>252</v>
      </c>
      <c r="OC1292" t="s">
        <v>315</v>
      </c>
      <c r="OD1292" t="s">
        <v>315</v>
      </c>
      <c r="OH1292" t="s">
        <v>339</v>
      </c>
      <c r="PY1292" t="s">
        <v>317</v>
      </c>
      <c r="PZ1292" s="6" t="s">
        <v>11028</v>
      </c>
      <c r="QA1292" s="6" t="s">
        <v>11028</v>
      </c>
      <c r="QB1292" s="6" t="s">
        <v>11028</v>
      </c>
      <c r="QC1292" t="s">
        <v>254</v>
      </c>
    </row>
    <row r="1293" spans="1:446" x14ac:dyDescent="0.25">
      <c r="A1293" t="s">
        <v>9786</v>
      </c>
      <c r="B1293" t="s">
        <v>9660</v>
      </c>
      <c r="C1293">
        <v>3758</v>
      </c>
      <c r="D1293" s="6" t="s">
        <v>11028</v>
      </c>
      <c r="E1293">
        <v>-19.860178000000001</v>
      </c>
      <c r="F1293">
        <v>-40.812626000000002</v>
      </c>
      <c r="G1293" s="6" t="s">
        <v>11028</v>
      </c>
      <c r="H1293" t="s">
        <v>9787</v>
      </c>
      <c r="I1293" s="6" t="s">
        <v>11028</v>
      </c>
      <c r="J1293" t="s">
        <v>321</v>
      </c>
      <c r="K1293" t="s">
        <v>255</v>
      </c>
      <c r="L1293" t="s">
        <v>522</v>
      </c>
      <c r="M1293" t="s">
        <v>322</v>
      </c>
      <c r="N1293" t="s">
        <v>253</v>
      </c>
      <c r="O1293" t="s">
        <v>254</v>
      </c>
      <c r="P1293" t="s">
        <v>539</v>
      </c>
      <c r="Q1293" t="s">
        <v>322</v>
      </c>
      <c r="R1293" t="s">
        <v>254</v>
      </c>
      <c r="S1293" t="s">
        <v>254</v>
      </c>
      <c r="T1293" t="s">
        <v>254</v>
      </c>
      <c r="U1293" t="s">
        <v>254</v>
      </c>
      <c r="V1293" t="s">
        <v>539</v>
      </c>
      <c r="W1293" t="s">
        <v>322</v>
      </c>
      <c r="X1293" t="s">
        <v>254</v>
      </c>
      <c r="Y1293" t="s">
        <v>254</v>
      </c>
      <c r="Z1293" t="s">
        <v>254</v>
      </c>
      <c r="AA1293" t="s">
        <v>254</v>
      </c>
      <c r="AB1293" t="s">
        <v>253</v>
      </c>
      <c r="AC1293" t="s">
        <v>254</v>
      </c>
      <c r="AD1293" t="s">
        <v>254</v>
      </c>
      <c r="AE1293" t="s">
        <v>254</v>
      </c>
      <c r="AF1293" t="s">
        <v>322</v>
      </c>
      <c r="AG1293" t="s">
        <v>322</v>
      </c>
      <c r="AH1293" t="s">
        <v>255</v>
      </c>
      <c r="AI1293" t="s">
        <v>256</v>
      </c>
      <c r="AJ1293" t="str">
        <f t="shared" si="228"/>
        <v>Sim</v>
      </c>
      <c r="AK1293" t="str">
        <f t="shared" si="229"/>
        <v>Sim</v>
      </c>
      <c r="AL1293" t="str">
        <f t="shared" si="230"/>
        <v>Sim</v>
      </c>
      <c r="AM1293" t="str">
        <f t="shared" si="231"/>
        <v>Sim</v>
      </c>
      <c r="AN1293" t="str">
        <f t="shared" si="232"/>
        <v>Não</v>
      </c>
      <c r="AO1293" t="s">
        <v>1063</v>
      </c>
      <c r="AP1293" t="s">
        <v>765</v>
      </c>
      <c r="AQ1293" t="s">
        <v>449</v>
      </c>
      <c r="AR1293" t="s">
        <v>257</v>
      </c>
      <c r="AT1293" t="s">
        <v>255</v>
      </c>
      <c r="AU1293" t="s">
        <v>258</v>
      </c>
      <c r="AV1293">
        <v>110232194</v>
      </c>
      <c r="AW1293" t="s">
        <v>259</v>
      </c>
      <c r="AX1293">
        <v>72</v>
      </c>
      <c r="AY1293">
        <v>65</v>
      </c>
      <c r="AZ1293" t="s">
        <v>489</v>
      </c>
      <c r="BA1293" t="s">
        <v>361</v>
      </c>
      <c r="BB1293">
        <v>72</v>
      </c>
      <c r="BC1293" t="s">
        <v>255</v>
      </c>
      <c r="BL1293" t="s">
        <v>920</v>
      </c>
      <c r="BM1293" t="s">
        <v>264</v>
      </c>
      <c r="BO1293" t="s">
        <v>265</v>
      </c>
      <c r="BQ1293" t="s">
        <v>252</v>
      </c>
      <c r="BS1293" t="s">
        <v>252</v>
      </c>
      <c r="BU1293" t="s">
        <v>266</v>
      </c>
      <c r="BV1293" t="s">
        <v>270</v>
      </c>
      <c r="BW1293" t="s">
        <v>270</v>
      </c>
      <c r="CA1293" t="s">
        <v>254</v>
      </c>
      <c r="CB1293" s="9" t="s">
        <v>346</v>
      </c>
      <c r="CC1293" s="9" t="s">
        <v>254</v>
      </c>
      <c r="CD1293" s="9" t="s">
        <v>254</v>
      </c>
      <c r="CE1293" s="9" t="s">
        <v>254</v>
      </c>
      <c r="CF1293" s="9" t="s">
        <v>254</v>
      </c>
      <c r="CG1293" s="9" t="s">
        <v>254</v>
      </c>
      <c r="CH1293" t="s">
        <v>270</v>
      </c>
      <c r="CI1293" t="s">
        <v>364</v>
      </c>
      <c r="CJ1293" t="s">
        <v>255</v>
      </c>
      <c r="CO1293" t="s">
        <v>664</v>
      </c>
      <c r="CP1293" t="s">
        <v>252</v>
      </c>
      <c r="CS1293" t="s">
        <v>272</v>
      </c>
      <c r="CT1293" t="s">
        <v>335</v>
      </c>
      <c r="CU1293" t="s">
        <v>274</v>
      </c>
      <c r="CV1293" t="s">
        <v>339</v>
      </c>
      <c r="CX1293" t="s">
        <v>252</v>
      </c>
      <c r="DA1293" t="s">
        <v>252</v>
      </c>
      <c r="DL1293" t="s">
        <v>252</v>
      </c>
      <c r="DN1293">
        <v>888</v>
      </c>
      <c r="DO1293">
        <v>888</v>
      </c>
      <c r="DP1293" t="s">
        <v>252</v>
      </c>
      <c r="GG1293" t="s">
        <v>255</v>
      </c>
      <c r="GH1293" t="s">
        <v>366</v>
      </c>
      <c r="GI1293" t="s">
        <v>978</v>
      </c>
      <c r="GJ1293" t="s">
        <v>254</v>
      </c>
      <c r="GK1293" t="s">
        <v>252</v>
      </c>
      <c r="GL1293" t="s">
        <v>252</v>
      </c>
      <c r="GO1293" t="s">
        <v>279</v>
      </c>
      <c r="GP1293" t="s">
        <v>337</v>
      </c>
      <c r="GQ1293" t="s">
        <v>368</v>
      </c>
      <c r="GR1293" t="s">
        <v>282</v>
      </c>
      <c r="GS1293" t="s">
        <v>339</v>
      </c>
      <c r="GT1293" t="s">
        <v>252</v>
      </c>
      <c r="GU1293" s="10"/>
      <c r="GV1293" t="s">
        <v>339</v>
      </c>
      <c r="GW1293" t="s">
        <v>371</v>
      </c>
      <c r="GX1293" t="s">
        <v>252</v>
      </c>
      <c r="GZ1293" t="s">
        <v>342</v>
      </c>
      <c r="HA1293" t="s">
        <v>419</v>
      </c>
      <c r="HB1293" t="s">
        <v>289</v>
      </c>
      <c r="HC1293" t="s">
        <v>290</v>
      </c>
      <c r="HD1293" t="s">
        <v>252</v>
      </c>
      <c r="HE1293" t="s">
        <v>290</v>
      </c>
      <c r="HF1293" t="s">
        <v>290</v>
      </c>
      <c r="HG1293" t="s">
        <v>290</v>
      </c>
      <c r="HH1293" t="s">
        <v>290</v>
      </c>
      <c r="HI1293" t="s">
        <v>290</v>
      </c>
      <c r="HJ1293" t="s">
        <v>290</v>
      </c>
      <c r="HK1293" t="s">
        <v>252</v>
      </c>
      <c r="IU1293" t="s">
        <v>711</v>
      </c>
      <c r="IV1293" t="s">
        <v>437</v>
      </c>
      <c r="IW1293" t="s">
        <v>1758</v>
      </c>
      <c r="IX1293" t="s">
        <v>1527</v>
      </c>
      <c r="JB1293" t="s">
        <v>255</v>
      </c>
      <c r="JC1293" t="s">
        <v>344</v>
      </c>
      <c r="JD1293" t="s">
        <v>344</v>
      </c>
      <c r="JJ1293" t="s">
        <v>254</v>
      </c>
      <c r="JK1293" t="s">
        <v>252</v>
      </c>
      <c r="JQ1293" t="s">
        <v>346</v>
      </c>
      <c r="JR1293" t="s">
        <v>299</v>
      </c>
      <c r="JS1293" t="s">
        <v>252</v>
      </c>
      <c r="JU1293" t="s">
        <v>252</v>
      </c>
      <c r="KA1293" t="s">
        <v>399</v>
      </c>
      <c r="KB1293" t="s">
        <v>255</v>
      </c>
      <c r="KC1293" t="s">
        <v>514</v>
      </c>
      <c r="KD1293" t="s">
        <v>606</v>
      </c>
      <c r="KE1293" t="s">
        <v>400</v>
      </c>
      <c r="KJ1293" t="s">
        <v>254</v>
      </c>
      <c r="KK1293" t="s">
        <v>255</v>
      </c>
      <c r="KL1293" t="s">
        <v>679</v>
      </c>
      <c r="KM1293" t="s">
        <v>252</v>
      </c>
      <c r="KP1293" t="s">
        <v>255</v>
      </c>
      <c r="KQ1293" t="s">
        <v>284</v>
      </c>
      <c r="KR1293" t="s">
        <v>9788</v>
      </c>
      <c r="KS1293" t="s">
        <v>252</v>
      </c>
      <c r="KT1293" t="s">
        <v>252</v>
      </c>
      <c r="KW1293" t="s">
        <v>252</v>
      </c>
      <c r="KX1293" t="s">
        <v>252</v>
      </c>
      <c r="LA1293" t="s">
        <v>252</v>
      </c>
      <c r="LB1293" t="s">
        <v>252</v>
      </c>
      <c r="LE1293" t="s">
        <v>255</v>
      </c>
      <c r="LF1293" t="s">
        <v>255</v>
      </c>
      <c r="LG1293" t="s">
        <v>2017</v>
      </c>
      <c r="LH1293" t="s">
        <v>569</v>
      </c>
      <c r="LI1293" t="s">
        <v>1367</v>
      </c>
      <c r="LO1293" t="s">
        <v>255</v>
      </c>
      <c r="LR1293" t="s">
        <v>351</v>
      </c>
      <c r="MC1293" t="s">
        <v>255</v>
      </c>
      <c r="MD1293" t="s">
        <v>255</v>
      </c>
      <c r="ME1293" t="s">
        <v>255</v>
      </c>
      <c r="MF1293" t="s">
        <v>255</v>
      </c>
      <c r="MH1293" t="s">
        <v>309</v>
      </c>
      <c r="MJ1293" t="s">
        <v>309</v>
      </c>
      <c r="ML1293" t="s">
        <v>252</v>
      </c>
      <c r="MN1293" t="s">
        <v>252</v>
      </c>
      <c r="MO1293" t="s">
        <v>309</v>
      </c>
      <c r="MQ1293" t="s">
        <v>252</v>
      </c>
      <c r="MS1293" t="s">
        <v>353</v>
      </c>
      <c r="MU1293" t="s">
        <v>310</v>
      </c>
      <c r="MV1293">
        <v>888</v>
      </c>
      <c r="MW1293" t="s">
        <v>353</v>
      </c>
      <c r="MY1293" t="s">
        <v>309</v>
      </c>
      <c r="NA1293" t="s">
        <v>309</v>
      </c>
      <c r="NC1293" t="s">
        <v>252</v>
      </c>
      <c r="NE1293">
        <v>3</v>
      </c>
      <c r="NF1293">
        <v>3</v>
      </c>
      <c r="NG1293">
        <v>0</v>
      </c>
      <c r="NH1293">
        <v>0</v>
      </c>
      <c r="NI1293" t="s">
        <v>252</v>
      </c>
      <c r="NK1293" t="s">
        <v>252</v>
      </c>
      <c r="NM1293" t="s">
        <v>311</v>
      </c>
      <c r="NN1293" t="s">
        <v>311</v>
      </c>
      <c r="NO1293" t="s">
        <v>313</v>
      </c>
      <c r="NP1293" t="s">
        <v>314</v>
      </c>
      <c r="NQ1293" t="s">
        <v>255</v>
      </c>
      <c r="NR1293" t="s">
        <v>255</v>
      </c>
      <c r="NS1293" t="s">
        <v>255</v>
      </c>
      <c r="NT1293" t="s">
        <v>252</v>
      </c>
      <c r="NU1293" t="s">
        <v>255</v>
      </c>
      <c r="NV1293" t="s">
        <v>1159</v>
      </c>
      <c r="NW1293" t="s">
        <v>9789</v>
      </c>
      <c r="NX1293" t="s">
        <v>255</v>
      </c>
      <c r="NZ1293" t="s">
        <v>252</v>
      </c>
      <c r="OC1293" t="s">
        <v>9439</v>
      </c>
      <c r="OD1293" t="s">
        <v>9439</v>
      </c>
      <c r="OH1293" t="s">
        <v>339</v>
      </c>
      <c r="PY1293" t="s">
        <v>317</v>
      </c>
      <c r="PZ1293" s="6" t="s">
        <v>11028</v>
      </c>
      <c r="QA1293" s="6" t="s">
        <v>11028</v>
      </c>
      <c r="QB1293" s="6" t="s">
        <v>11028</v>
      </c>
      <c r="QC1293" t="s">
        <v>254</v>
      </c>
    </row>
    <row r="1294" spans="1:446" x14ac:dyDescent="0.25">
      <c r="A1294" t="s">
        <v>9790</v>
      </c>
      <c r="B1294" t="s">
        <v>9791</v>
      </c>
      <c r="C1294">
        <v>3779</v>
      </c>
      <c r="D1294" s="6" t="s">
        <v>11028</v>
      </c>
      <c r="E1294">
        <v>-19.859928</v>
      </c>
      <c r="F1294">
        <v>-40.812570999999998</v>
      </c>
      <c r="G1294" s="6" t="s">
        <v>11028</v>
      </c>
      <c r="H1294" t="s">
        <v>9792</v>
      </c>
      <c r="I1294" s="6" t="s">
        <v>11028</v>
      </c>
      <c r="J1294" t="s">
        <v>321</v>
      </c>
      <c r="K1294" t="s">
        <v>252</v>
      </c>
      <c r="L1294" t="s">
        <v>522</v>
      </c>
      <c r="M1294" t="s">
        <v>322</v>
      </c>
      <c r="N1294" t="s">
        <v>253</v>
      </c>
      <c r="O1294" t="s">
        <v>254</v>
      </c>
      <c r="P1294" t="s">
        <v>539</v>
      </c>
      <c r="Q1294" t="s">
        <v>322</v>
      </c>
      <c r="R1294" t="s">
        <v>254</v>
      </c>
      <c r="S1294" t="s">
        <v>254</v>
      </c>
      <c r="T1294" t="s">
        <v>254</v>
      </c>
      <c r="U1294" t="s">
        <v>254</v>
      </c>
      <c r="V1294" t="s">
        <v>322</v>
      </c>
      <c r="W1294" t="s">
        <v>322</v>
      </c>
      <c r="X1294" t="s">
        <v>254</v>
      </c>
      <c r="Y1294" t="s">
        <v>254</v>
      </c>
      <c r="Z1294" t="s">
        <v>254</v>
      </c>
      <c r="AA1294" t="s">
        <v>254</v>
      </c>
      <c r="AB1294" t="s">
        <v>253</v>
      </c>
      <c r="AC1294" t="s">
        <v>254</v>
      </c>
      <c r="AD1294" t="s">
        <v>254</v>
      </c>
      <c r="AE1294" t="s">
        <v>254</v>
      </c>
      <c r="AF1294" t="s">
        <v>322</v>
      </c>
      <c r="AG1294" t="s">
        <v>322</v>
      </c>
      <c r="AH1294" t="s">
        <v>255</v>
      </c>
      <c r="AI1294" t="s">
        <v>256</v>
      </c>
      <c r="AJ1294" t="str">
        <f t="shared" si="228"/>
        <v>Sim</v>
      </c>
      <c r="AK1294" t="str">
        <f t="shared" si="229"/>
        <v>Sim</v>
      </c>
      <c r="AL1294" t="str">
        <f t="shared" si="230"/>
        <v>Sim</v>
      </c>
      <c r="AM1294" t="str">
        <f t="shared" si="231"/>
        <v>Sim</v>
      </c>
      <c r="AN1294" t="str">
        <f t="shared" si="232"/>
        <v>Não</v>
      </c>
      <c r="AO1294" t="s">
        <v>1063</v>
      </c>
      <c r="AP1294" t="s">
        <v>765</v>
      </c>
      <c r="AQ1294" t="s">
        <v>449</v>
      </c>
      <c r="AR1294" t="s">
        <v>257</v>
      </c>
      <c r="AT1294" t="s">
        <v>255</v>
      </c>
      <c r="AU1294" t="s">
        <v>258</v>
      </c>
      <c r="AV1294">
        <v>110232194</v>
      </c>
      <c r="AW1294" t="s">
        <v>259</v>
      </c>
      <c r="AX1294">
        <v>72</v>
      </c>
      <c r="AY1294">
        <v>65</v>
      </c>
      <c r="AZ1294" t="s">
        <v>489</v>
      </c>
      <c r="BA1294" t="s">
        <v>361</v>
      </c>
      <c r="BB1294">
        <v>72</v>
      </c>
      <c r="BC1294" t="s">
        <v>255</v>
      </c>
      <c r="BL1294" t="s">
        <v>299</v>
      </c>
      <c r="BM1294" t="s">
        <v>264</v>
      </c>
      <c r="BO1294" t="s">
        <v>265</v>
      </c>
      <c r="BQ1294" t="s">
        <v>252</v>
      </c>
      <c r="BS1294" t="s">
        <v>252</v>
      </c>
      <c r="BU1294" t="s">
        <v>266</v>
      </c>
      <c r="BV1294" t="s">
        <v>270</v>
      </c>
      <c r="BW1294" t="s">
        <v>270</v>
      </c>
      <c r="CA1294" t="s">
        <v>254</v>
      </c>
      <c r="CB1294" s="9" t="s">
        <v>542</v>
      </c>
      <c r="CC1294" s="9" t="s">
        <v>254</v>
      </c>
      <c r="CD1294" s="9" t="s">
        <v>254</v>
      </c>
      <c r="CE1294" s="9" t="s">
        <v>254</v>
      </c>
      <c r="CF1294" s="9" t="s">
        <v>254</v>
      </c>
      <c r="CG1294" s="9" t="s">
        <v>254</v>
      </c>
      <c r="CH1294" t="s">
        <v>270</v>
      </c>
      <c r="CI1294" t="s">
        <v>364</v>
      </c>
      <c r="CJ1294" t="s">
        <v>255</v>
      </c>
      <c r="CO1294" t="s">
        <v>252</v>
      </c>
      <c r="CP1294" t="s">
        <v>252</v>
      </c>
      <c r="CS1294" t="s">
        <v>272</v>
      </c>
      <c r="CT1294" t="s">
        <v>335</v>
      </c>
      <c r="CU1294" t="s">
        <v>274</v>
      </c>
      <c r="CV1294" t="s">
        <v>255</v>
      </c>
      <c r="CX1294" t="s">
        <v>252</v>
      </c>
      <c r="DA1294" t="s">
        <v>252</v>
      </c>
      <c r="DL1294" t="s">
        <v>252</v>
      </c>
      <c r="DN1294">
        <v>888</v>
      </c>
      <c r="DO1294">
        <v>888</v>
      </c>
      <c r="DP1294" t="s">
        <v>252</v>
      </c>
      <c r="GG1294" t="s">
        <v>255</v>
      </c>
      <c r="GH1294" t="s">
        <v>430</v>
      </c>
      <c r="GI1294" t="s">
        <v>978</v>
      </c>
      <c r="GJ1294" t="s">
        <v>254</v>
      </c>
      <c r="GK1294" t="s">
        <v>252</v>
      </c>
      <c r="GL1294" t="s">
        <v>252</v>
      </c>
      <c r="GO1294" t="s">
        <v>279</v>
      </c>
      <c r="GP1294" t="s">
        <v>337</v>
      </c>
      <c r="GQ1294" t="s">
        <v>368</v>
      </c>
      <c r="GR1294" t="s">
        <v>282</v>
      </c>
      <c r="GS1294" t="s">
        <v>369</v>
      </c>
      <c r="GT1294" t="s">
        <v>252</v>
      </c>
      <c r="GU1294" s="10"/>
      <c r="GV1294" t="s">
        <v>370</v>
      </c>
      <c r="GW1294" t="s">
        <v>371</v>
      </c>
      <c r="GX1294" t="s">
        <v>252</v>
      </c>
      <c r="GZ1294" t="s">
        <v>342</v>
      </c>
      <c r="HA1294" t="s">
        <v>419</v>
      </c>
      <c r="HB1294" t="s">
        <v>512</v>
      </c>
      <c r="HC1294" t="s">
        <v>290</v>
      </c>
      <c r="HD1294" t="s">
        <v>252</v>
      </c>
      <c r="HE1294" t="s">
        <v>290</v>
      </c>
      <c r="HF1294" t="s">
        <v>290</v>
      </c>
      <c r="HG1294" t="s">
        <v>290</v>
      </c>
      <c r="HH1294" t="s">
        <v>290</v>
      </c>
      <c r="HI1294" t="s">
        <v>290</v>
      </c>
      <c r="HJ1294" t="s">
        <v>290</v>
      </c>
      <c r="HK1294" t="s">
        <v>252</v>
      </c>
      <c r="IU1294" t="s">
        <v>711</v>
      </c>
      <c r="IV1294" t="s">
        <v>437</v>
      </c>
      <c r="IW1294" t="s">
        <v>1758</v>
      </c>
      <c r="IX1294" t="s">
        <v>1527</v>
      </c>
      <c r="JB1294" t="s">
        <v>255</v>
      </c>
      <c r="JC1294" t="s">
        <v>344</v>
      </c>
      <c r="JD1294" t="s">
        <v>344</v>
      </c>
      <c r="JJ1294" t="s">
        <v>254</v>
      </c>
      <c r="JK1294" t="s">
        <v>252</v>
      </c>
      <c r="JQ1294" t="s">
        <v>346</v>
      </c>
      <c r="JR1294" t="s">
        <v>299</v>
      </c>
      <c r="JS1294" t="s">
        <v>252</v>
      </c>
      <c r="JU1294" t="s">
        <v>252</v>
      </c>
      <c r="KA1294" t="s">
        <v>399</v>
      </c>
      <c r="KB1294" t="s">
        <v>255</v>
      </c>
      <c r="KC1294" t="s">
        <v>1366</v>
      </c>
      <c r="KD1294" t="s">
        <v>400</v>
      </c>
      <c r="KE1294" t="s">
        <v>606</v>
      </c>
      <c r="KJ1294" t="s">
        <v>254</v>
      </c>
      <c r="KK1294" t="s">
        <v>252</v>
      </c>
      <c r="KM1294" t="s">
        <v>255</v>
      </c>
      <c r="KN1294" t="s">
        <v>539</v>
      </c>
      <c r="KO1294" t="s">
        <v>254</v>
      </c>
      <c r="KP1294" t="s">
        <v>252</v>
      </c>
      <c r="KS1294" t="s">
        <v>252</v>
      </c>
      <c r="KT1294" t="s">
        <v>252</v>
      </c>
      <c r="KW1294" t="s">
        <v>252</v>
      </c>
      <c r="KX1294" t="s">
        <v>252</v>
      </c>
      <c r="LA1294" t="s">
        <v>252</v>
      </c>
      <c r="LB1294" t="s">
        <v>252</v>
      </c>
      <c r="LE1294" t="s">
        <v>252</v>
      </c>
      <c r="LF1294" t="s">
        <v>255</v>
      </c>
      <c r="LG1294" t="s">
        <v>306</v>
      </c>
      <c r="LH1294" t="s">
        <v>569</v>
      </c>
      <c r="LI1294" t="s">
        <v>1367</v>
      </c>
      <c r="LJ1294" t="s">
        <v>422</v>
      </c>
      <c r="LO1294" t="s">
        <v>255</v>
      </c>
      <c r="LR1294" t="s">
        <v>351</v>
      </c>
      <c r="MC1294" t="s">
        <v>255</v>
      </c>
      <c r="MD1294" t="s">
        <v>255</v>
      </c>
      <c r="ME1294" t="s">
        <v>255</v>
      </c>
      <c r="MF1294" t="s">
        <v>255</v>
      </c>
      <c r="MH1294" t="s">
        <v>309</v>
      </c>
      <c r="MJ1294" t="s">
        <v>309</v>
      </c>
      <c r="ML1294" t="s">
        <v>252</v>
      </c>
      <c r="MN1294" t="s">
        <v>252</v>
      </c>
      <c r="MO1294" t="s">
        <v>309</v>
      </c>
      <c r="MQ1294" t="s">
        <v>252</v>
      </c>
      <c r="MS1294" t="s">
        <v>309</v>
      </c>
      <c r="MU1294" t="s">
        <v>310</v>
      </c>
      <c r="MV1294" t="s">
        <v>254</v>
      </c>
      <c r="MW1294" t="s">
        <v>309</v>
      </c>
      <c r="MY1294" t="s">
        <v>309</v>
      </c>
      <c r="NA1294" t="s">
        <v>309</v>
      </c>
      <c r="NC1294" t="s">
        <v>252</v>
      </c>
      <c r="NE1294">
        <v>3</v>
      </c>
      <c r="NF1294">
        <v>3</v>
      </c>
      <c r="NG1294">
        <v>0</v>
      </c>
      <c r="NH1294">
        <v>0</v>
      </c>
      <c r="NI1294" t="s">
        <v>252</v>
      </c>
      <c r="NK1294" t="s">
        <v>252</v>
      </c>
      <c r="NM1294" t="s">
        <v>311</v>
      </c>
      <c r="NN1294" t="s">
        <v>311</v>
      </c>
      <c r="NO1294" t="s">
        <v>820</v>
      </c>
      <c r="NP1294" t="s">
        <v>314</v>
      </c>
      <c r="NQ1294" t="s">
        <v>255</v>
      </c>
      <c r="NR1294" t="s">
        <v>252</v>
      </c>
      <c r="NS1294" t="s">
        <v>255</v>
      </c>
      <c r="NT1294" t="s">
        <v>252</v>
      </c>
      <c r="NU1294" t="s">
        <v>255</v>
      </c>
      <c r="NV1294" t="s">
        <v>2338</v>
      </c>
      <c r="NW1294" t="s">
        <v>9793</v>
      </c>
      <c r="NX1294" t="s">
        <v>255</v>
      </c>
      <c r="NZ1294" t="s">
        <v>252</v>
      </c>
      <c r="OC1294" t="s">
        <v>9439</v>
      </c>
      <c r="OD1294" t="s">
        <v>9439</v>
      </c>
      <c r="OH1294" t="s">
        <v>339</v>
      </c>
      <c r="PY1294" t="s">
        <v>317</v>
      </c>
      <c r="PZ1294" s="6" t="s">
        <v>11028</v>
      </c>
      <c r="QA1294" s="6" t="s">
        <v>11028</v>
      </c>
      <c r="QB1294" s="6" t="s">
        <v>11028</v>
      </c>
      <c r="QC1294" t="s">
        <v>254</v>
      </c>
    </row>
    <row r="1295" spans="1:446" x14ac:dyDescent="0.25">
      <c r="A1295" t="s">
        <v>9794</v>
      </c>
      <c r="B1295" t="s">
        <v>9795</v>
      </c>
      <c r="C1295">
        <v>2299</v>
      </c>
      <c r="D1295" s="6" t="s">
        <v>11028</v>
      </c>
      <c r="E1295">
        <v>0</v>
      </c>
      <c r="F1295">
        <v>0</v>
      </c>
      <c r="G1295" s="6" t="s">
        <v>11028</v>
      </c>
      <c r="H1295" s="9">
        <v>1106</v>
      </c>
      <c r="I1295" s="6" t="s">
        <v>11028</v>
      </c>
      <c r="J1295" t="s">
        <v>8924</v>
      </c>
      <c r="K1295" t="s">
        <v>255</v>
      </c>
      <c r="L1295" t="s">
        <v>253</v>
      </c>
      <c r="M1295" t="s">
        <v>253</v>
      </c>
      <c r="N1295" t="s">
        <v>323</v>
      </c>
      <c r="O1295" t="s">
        <v>323</v>
      </c>
      <c r="P1295" t="s">
        <v>253</v>
      </c>
      <c r="Q1295" t="s">
        <v>253</v>
      </c>
      <c r="R1295" t="s">
        <v>323</v>
      </c>
      <c r="S1295" t="s">
        <v>323</v>
      </c>
      <c r="T1295" t="s">
        <v>323</v>
      </c>
      <c r="U1295" t="s">
        <v>323</v>
      </c>
      <c r="V1295" t="s">
        <v>253</v>
      </c>
      <c r="W1295" t="s">
        <v>253</v>
      </c>
      <c r="X1295" t="s">
        <v>323</v>
      </c>
      <c r="Y1295" t="s">
        <v>323</v>
      </c>
      <c r="Z1295" t="s">
        <v>323</v>
      </c>
      <c r="AA1295" t="s">
        <v>323</v>
      </c>
      <c r="AB1295" t="s">
        <v>323</v>
      </c>
      <c r="AC1295" t="s">
        <v>323</v>
      </c>
      <c r="AD1295" t="s">
        <v>323</v>
      </c>
      <c r="AE1295" t="s">
        <v>323</v>
      </c>
      <c r="AF1295" t="s">
        <v>323</v>
      </c>
      <c r="AG1295" t="s">
        <v>323</v>
      </c>
      <c r="AH1295" t="s">
        <v>255</v>
      </c>
      <c r="AI1295" t="s">
        <v>1169</v>
      </c>
      <c r="AJ1295" t="str">
        <f t="shared" si="228"/>
        <v>Sim</v>
      </c>
      <c r="AK1295" t="str">
        <f t="shared" si="229"/>
        <v>Sim</v>
      </c>
      <c r="AL1295" t="str">
        <f t="shared" si="230"/>
        <v>Sim</v>
      </c>
      <c r="AM1295" t="str">
        <f t="shared" si="231"/>
        <v>Não</v>
      </c>
      <c r="AN1295" t="str">
        <f t="shared" si="232"/>
        <v>Sim</v>
      </c>
      <c r="AO1295" t="s">
        <v>1063</v>
      </c>
      <c r="AP1295" t="s">
        <v>765</v>
      </c>
      <c r="AQ1295" t="s">
        <v>449</v>
      </c>
      <c r="AR1295" t="s">
        <v>257</v>
      </c>
      <c r="AT1295" t="s">
        <v>252</v>
      </c>
      <c r="AU1295" t="s">
        <v>258</v>
      </c>
      <c r="AV1295">
        <v>888</v>
      </c>
      <c r="AW1295" t="s">
        <v>259</v>
      </c>
      <c r="AX1295">
        <v>51</v>
      </c>
      <c r="AY1295">
        <v>40</v>
      </c>
      <c r="AZ1295" t="s">
        <v>489</v>
      </c>
      <c r="BA1295" t="s">
        <v>353</v>
      </c>
      <c r="BB1295" t="s">
        <v>254</v>
      </c>
      <c r="BL1295">
        <v>0</v>
      </c>
      <c r="CB1295" s="9"/>
      <c r="CC1295" s="9"/>
      <c r="CD1295" s="9"/>
      <c r="CE1295" s="9"/>
      <c r="CF1295" s="9"/>
      <c r="CG1295" s="9"/>
      <c r="GU1295" s="10"/>
      <c r="PZ1295" s="6" t="s">
        <v>11028</v>
      </c>
      <c r="QA1295" s="6" t="s">
        <v>11028</v>
      </c>
      <c r="QB1295" s="6" t="s">
        <v>11028</v>
      </c>
      <c r="QD1295" t="s">
        <v>9796</v>
      </c>
    </row>
    <row r="1296" spans="1:446" x14ac:dyDescent="0.25">
      <c r="A1296" t="s">
        <v>9797</v>
      </c>
      <c r="B1296" t="s">
        <v>9798</v>
      </c>
      <c r="C1296">
        <v>1425</v>
      </c>
      <c r="D1296" s="6" t="s">
        <v>11028</v>
      </c>
      <c r="E1296">
        <v>0</v>
      </c>
      <c r="F1296">
        <v>0</v>
      </c>
      <c r="G1296" s="6" t="s">
        <v>11028</v>
      </c>
      <c r="H1296" t="s">
        <v>9799</v>
      </c>
      <c r="I1296" s="6" t="s">
        <v>11028</v>
      </c>
      <c r="J1296" t="s">
        <v>251</v>
      </c>
      <c r="K1296" t="s">
        <v>252</v>
      </c>
      <c r="L1296" t="s">
        <v>322</v>
      </c>
      <c r="M1296" t="s">
        <v>322</v>
      </c>
      <c r="N1296" t="s">
        <v>253</v>
      </c>
      <c r="O1296" t="s">
        <v>253</v>
      </c>
      <c r="P1296" t="s">
        <v>253</v>
      </c>
      <c r="Q1296" t="s">
        <v>253</v>
      </c>
      <c r="R1296" t="s">
        <v>254</v>
      </c>
      <c r="S1296" t="s">
        <v>254</v>
      </c>
      <c r="T1296" t="s">
        <v>254</v>
      </c>
      <c r="U1296" t="s">
        <v>254</v>
      </c>
      <c r="V1296" t="s">
        <v>322</v>
      </c>
      <c r="W1296" t="s">
        <v>322</v>
      </c>
      <c r="X1296" t="s">
        <v>254</v>
      </c>
      <c r="Y1296" t="s">
        <v>254</v>
      </c>
      <c r="Z1296" t="s">
        <v>254</v>
      </c>
      <c r="AA1296" t="s">
        <v>254</v>
      </c>
      <c r="AB1296" t="s">
        <v>254</v>
      </c>
      <c r="AC1296" t="s">
        <v>254</v>
      </c>
      <c r="AD1296" t="s">
        <v>254</v>
      </c>
      <c r="AE1296" t="s">
        <v>254</v>
      </c>
      <c r="AF1296" t="s">
        <v>253</v>
      </c>
      <c r="AG1296" t="s">
        <v>253</v>
      </c>
      <c r="AH1296" t="s">
        <v>255</v>
      </c>
      <c r="AI1296" t="s">
        <v>540</v>
      </c>
      <c r="AJ1296" t="str">
        <f t="shared" si="228"/>
        <v>Sim</v>
      </c>
      <c r="AK1296" t="str">
        <f t="shared" si="229"/>
        <v>Sim</v>
      </c>
      <c r="AL1296" t="str">
        <f t="shared" si="230"/>
        <v>Sim</v>
      </c>
      <c r="AM1296" t="str">
        <f t="shared" si="231"/>
        <v>Não</v>
      </c>
      <c r="AN1296" t="str">
        <f t="shared" si="232"/>
        <v>Não</v>
      </c>
      <c r="AO1296" t="s">
        <v>1063</v>
      </c>
      <c r="AP1296" t="s">
        <v>449</v>
      </c>
      <c r="AQ1296" t="s">
        <v>257</v>
      </c>
      <c r="AT1296" t="s">
        <v>252</v>
      </c>
      <c r="AU1296" t="s">
        <v>258</v>
      </c>
      <c r="AV1296">
        <v>888</v>
      </c>
      <c r="AW1296" t="s">
        <v>259</v>
      </c>
      <c r="AX1296">
        <v>79</v>
      </c>
      <c r="AY1296">
        <v>69</v>
      </c>
      <c r="AZ1296" t="s">
        <v>489</v>
      </c>
      <c r="BA1296" t="s">
        <v>353</v>
      </c>
      <c r="BB1296">
        <v>79</v>
      </c>
      <c r="BC1296" t="s">
        <v>252</v>
      </c>
      <c r="BD1296" t="s">
        <v>1154</v>
      </c>
      <c r="BE1296" t="s">
        <v>259</v>
      </c>
      <c r="BF1296">
        <v>44</v>
      </c>
      <c r="BG1296" t="s">
        <v>489</v>
      </c>
      <c r="BH1296" t="s">
        <v>353</v>
      </c>
      <c r="BI1296" t="s">
        <v>254</v>
      </c>
      <c r="BJ1296">
        <v>44</v>
      </c>
      <c r="BK1296" t="s">
        <v>1154</v>
      </c>
      <c r="BL1296" t="s">
        <v>5368</v>
      </c>
      <c r="BM1296" t="s">
        <v>264</v>
      </c>
      <c r="BO1296" t="s">
        <v>265</v>
      </c>
      <c r="BQ1296" t="s">
        <v>255</v>
      </c>
      <c r="BR1296" t="s">
        <v>5368</v>
      </c>
      <c r="BS1296" t="s">
        <v>252</v>
      </c>
      <c r="BU1296" t="s">
        <v>266</v>
      </c>
      <c r="BV1296" t="s">
        <v>270</v>
      </c>
      <c r="BW1296" t="s">
        <v>270</v>
      </c>
      <c r="CA1296" t="s">
        <v>254</v>
      </c>
      <c r="CB1296" s="9" t="s">
        <v>268</v>
      </c>
      <c r="CC1296" s="9" t="s">
        <v>254</v>
      </c>
      <c r="CD1296" s="9" t="s">
        <v>254</v>
      </c>
      <c r="CE1296" s="9" t="s">
        <v>254</v>
      </c>
      <c r="CF1296" s="9" t="s">
        <v>254</v>
      </c>
      <c r="CG1296" s="9" t="s">
        <v>254</v>
      </c>
      <c r="CH1296" t="s">
        <v>740</v>
      </c>
      <c r="CI1296" t="s">
        <v>271</v>
      </c>
      <c r="CK1296" t="s">
        <v>255</v>
      </c>
      <c r="CL1296" t="s">
        <v>252</v>
      </c>
      <c r="CO1296" t="s">
        <v>252</v>
      </c>
      <c r="CP1296" t="s">
        <v>252</v>
      </c>
      <c r="CS1296" t="s">
        <v>272</v>
      </c>
      <c r="CT1296" t="s">
        <v>335</v>
      </c>
      <c r="CU1296" t="s">
        <v>274</v>
      </c>
      <c r="CV1296" t="s">
        <v>255</v>
      </c>
      <c r="CX1296" t="s">
        <v>252</v>
      </c>
      <c r="DA1296" t="s">
        <v>252</v>
      </c>
      <c r="DL1296" t="s">
        <v>252</v>
      </c>
      <c r="DN1296">
        <v>625000</v>
      </c>
      <c r="DO1296">
        <v>800</v>
      </c>
      <c r="DP1296" t="s">
        <v>252</v>
      </c>
      <c r="GG1296" t="s">
        <v>252</v>
      </c>
      <c r="GP1296" t="s">
        <v>337</v>
      </c>
      <c r="GQ1296" t="s">
        <v>368</v>
      </c>
      <c r="GR1296" t="s">
        <v>282</v>
      </c>
      <c r="GS1296" t="s">
        <v>368</v>
      </c>
      <c r="GT1296" t="s">
        <v>255</v>
      </c>
      <c r="GU1296" s="10" t="s">
        <v>3071</v>
      </c>
      <c r="GV1296" t="s">
        <v>285</v>
      </c>
      <c r="GW1296" t="s">
        <v>286</v>
      </c>
      <c r="GX1296" t="s">
        <v>252</v>
      </c>
      <c r="GZ1296" t="s">
        <v>287</v>
      </c>
      <c r="HA1296" t="s">
        <v>288</v>
      </c>
      <c r="HB1296" t="s">
        <v>512</v>
      </c>
      <c r="HC1296" t="s">
        <v>290</v>
      </c>
      <c r="HD1296" t="s">
        <v>290</v>
      </c>
      <c r="HE1296" t="s">
        <v>290</v>
      </c>
      <c r="HF1296" t="s">
        <v>290</v>
      </c>
      <c r="HG1296" t="s">
        <v>252</v>
      </c>
      <c r="HH1296" t="s">
        <v>290</v>
      </c>
      <c r="HI1296" t="s">
        <v>290</v>
      </c>
      <c r="HJ1296" t="s">
        <v>290</v>
      </c>
      <c r="HK1296" t="s">
        <v>255</v>
      </c>
      <c r="HL1296" t="s">
        <v>627</v>
      </c>
      <c r="HM1296" t="s">
        <v>627</v>
      </c>
      <c r="HQ1296" t="s">
        <v>254</v>
      </c>
      <c r="HR1296" t="s">
        <v>628</v>
      </c>
      <c r="HS1296" t="s">
        <v>628</v>
      </c>
      <c r="HX1296" t="s">
        <v>9800</v>
      </c>
      <c r="HY1296" t="s">
        <v>254</v>
      </c>
      <c r="IE1296" t="s">
        <v>9801</v>
      </c>
      <c r="IF1296" t="s">
        <v>295</v>
      </c>
      <c r="IG1296" t="s">
        <v>295</v>
      </c>
      <c r="IL1296" t="s">
        <v>254</v>
      </c>
      <c r="IM1296" t="s">
        <v>1951</v>
      </c>
      <c r="IN1296" t="s">
        <v>952</v>
      </c>
      <c r="IO1296" t="s">
        <v>393</v>
      </c>
      <c r="IP1296" t="s">
        <v>1791</v>
      </c>
      <c r="IT1296" t="s">
        <v>254</v>
      </c>
      <c r="IU1296" t="s">
        <v>6357</v>
      </c>
      <c r="IV1296" t="s">
        <v>1758</v>
      </c>
      <c r="IW1296" t="s">
        <v>1527</v>
      </c>
      <c r="IX1296" t="s">
        <v>2105</v>
      </c>
      <c r="JB1296" t="s">
        <v>255</v>
      </c>
      <c r="JC1296" t="s">
        <v>2265</v>
      </c>
      <c r="JD1296" t="s">
        <v>395</v>
      </c>
      <c r="JE1296" t="s">
        <v>631</v>
      </c>
      <c r="JF1296" t="s">
        <v>344</v>
      </c>
      <c r="JJ1296" t="s">
        <v>254</v>
      </c>
      <c r="JK1296" t="s">
        <v>252</v>
      </c>
      <c r="JQ1296" t="s">
        <v>397</v>
      </c>
      <c r="JR1296" t="s">
        <v>397</v>
      </c>
      <c r="JS1296" t="s">
        <v>252</v>
      </c>
      <c r="JU1296" t="s">
        <v>300</v>
      </c>
      <c r="JV1296" t="s">
        <v>301</v>
      </c>
      <c r="JX1296" t="s">
        <v>301</v>
      </c>
      <c r="JZ1296" t="s">
        <v>255</v>
      </c>
      <c r="KA1296" t="s">
        <v>302</v>
      </c>
      <c r="KB1296" t="s">
        <v>255</v>
      </c>
      <c r="KC1296" t="s">
        <v>755</v>
      </c>
      <c r="KD1296" t="s">
        <v>400</v>
      </c>
      <c r="KE1296" t="s">
        <v>477</v>
      </c>
      <c r="KJ1296" t="s">
        <v>254</v>
      </c>
      <c r="KK1296" t="s">
        <v>353</v>
      </c>
      <c r="KM1296" t="s">
        <v>353</v>
      </c>
      <c r="KP1296" t="s">
        <v>353</v>
      </c>
      <c r="KS1296" t="s">
        <v>353</v>
      </c>
      <c r="KT1296" t="s">
        <v>252</v>
      </c>
      <c r="KW1296" t="s">
        <v>353</v>
      </c>
      <c r="KX1296" t="s">
        <v>252</v>
      </c>
      <c r="LA1296" t="s">
        <v>353</v>
      </c>
      <c r="LB1296" t="s">
        <v>252</v>
      </c>
      <c r="LE1296" t="s">
        <v>255</v>
      </c>
      <c r="LF1296" t="s">
        <v>255</v>
      </c>
      <c r="LG1296" t="s">
        <v>641</v>
      </c>
      <c r="LH1296" t="s">
        <v>569</v>
      </c>
      <c r="LI1296" t="s">
        <v>422</v>
      </c>
      <c r="LO1296" t="s">
        <v>255</v>
      </c>
      <c r="LR1296" t="s">
        <v>351</v>
      </c>
      <c r="MC1296" t="s">
        <v>255</v>
      </c>
      <c r="MD1296" t="s">
        <v>255</v>
      </c>
      <c r="ME1296" t="s">
        <v>255</v>
      </c>
      <c r="MF1296" t="s">
        <v>255</v>
      </c>
      <c r="MH1296" t="s">
        <v>310</v>
      </c>
      <c r="MI1296">
        <v>30</v>
      </c>
      <c r="MJ1296" t="s">
        <v>310</v>
      </c>
      <c r="MK1296">
        <v>30</v>
      </c>
      <c r="ML1296" t="s">
        <v>252</v>
      </c>
      <c r="MN1296" t="s">
        <v>255</v>
      </c>
      <c r="MO1296" t="s">
        <v>310</v>
      </c>
      <c r="MP1296">
        <v>30</v>
      </c>
      <c r="MQ1296" t="s">
        <v>252</v>
      </c>
      <c r="MS1296" t="s">
        <v>353</v>
      </c>
      <c r="MU1296" t="s">
        <v>353</v>
      </c>
      <c r="MW1296" t="s">
        <v>353</v>
      </c>
      <c r="MY1296" t="s">
        <v>353</v>
      </c>
      <c r="NA1296" t="s">
        <v>353</v>
      </c>
      <c r="NC1296" t="s">
        <v>353</v>
      </c>
      <c r="NE1296" t="s">
        <v>254</v>
      </c>
      <c r="NF1296" t="s">
        <v>254</v>
      </c>
      <c r="NG1296" t="s">
        <v>254</v>
      </c>
      <c r="NH1296" t="s">
        <v>254</v>
      </c>
      <c r="NI1296" t="s">
        <v>252</v>
      </c>
      <c r="NK1296" t="s">
        <v>252</v>
      </c>
      <c r="NM1296" t="s">
        <v>311</v>
      </c>
      <c r="NN1296" t="s">
        <v>311</v>
      </c>
      <c r="NO1296" t="s">
        <v>467</v>
      </c>
      <c r="NP1296" t="s">
        <v>314</v>
      </c>
      <c r="NQ1296" t="s">
        <v>255</v>
      </c>
      <c r="NR1296" t="s">
        <v>255</v>
      </c>
      <c r="NS1296" t="s">
        <v>255</v>
      </c>
      <c r="NT1296" t="s">
        <v>255</v>
      </c>
      <c r="NU1296" t="s">
        <v>252</v>
      </c>
      <c r="NW1296" t="s">
        <v>254</v>
      </c>
      <c r="NX1296" t="s">
        <v>255</v>
      </c>
      <c r="NZ1296" t="s">
        <v>252</v>
      </c>
      <c r="OC1296" t="s">
        <v>315</v>
      </c>
      <c r="OD1296" t="s">
        <v>315</v>
      </c>
      <c r="OH1296" t="s">
        <v>316</v>
      </c>
      <c r="PY1296" t="s">
        <v>317</v>
      </c>
      <c r="PZ1296" s="6" t="s">
        <v>11028</v>
      </c>
      <c r="QA1296" s="6" t="s">
        <v>11028</v>
      </c>
      <c r="QB1296" s="6" t="s">
        <v>11028</v>
      </c>
      <c r="QC1296" t="s">
        <v>254</v>
      </c>
    </row>
    <row r="1297" spans="1:514" x14ac:dyDescent="0.25">
      <c r="A1297" t="s">
        <v>9802</v>
      </c>
      <c r="B1297" t="s">
        <v>9803</v>
      </c>
      <c r="C1297">
        <v>3504</v>
      </c>
      <c r="D1297" s="6" t="s">
        <v>11028</v>
      </c>
      <c r="E1297">
        <v>-19.863773999999999</v>
      </c>
      <c r="F1297">
        <v>-40.709356</v>
      </c>
      <c r="G1297" s="6" t="s">
        <v>11028</v>
      </c>
      <c r="H1297" t="s">
        <v>9804</v>
      </c>
      <c r="I1297" s="6" t="s">
        <v>11028</v>
      </c>
      <c r="J1297" t="s">
        <v>251</v>
      </c>
      <c r="K1297" t="s">
        <v>255</v>
      </c>
      <c r="L1297" t="s">
        <v>322</v>
      </c>
      <c r="M1297" t="s">
        <v>322</v>
      </c>
      <c r="N1297" t="s">
        <v>323</v>
      </c>
      <c r="O1297" t="s">
        <v>254</v>
      </c>
      <c r="P1297" t="s">
        <v>253</v>
      </c>
      <c r="Q1297" t="s">
        <v>253</v>
      </c>
      <c r="R1297" t="s">
        <v>253</v>
      </c>
      <c r="S1297" t="s">
        <v>253</v>
      </c>
      <c r="T1297" t="s">
        <v>254</v>
      </c>
      <c r="U1297" t="s">
        <v>254</v>
      </c>
      <c r="V1297" t="s">
        <v>253</v>
      </c>
      <c r="W1297" t="s">
        <v>253</v>
      </c>
      <c r="X1297" t="s">
        <v>254</v>
      </c>
      <c r="Y1297" t="s">
        <v>254</v>
      </c>
      <c r="Z1297" t="s">
        <v>253</v>
      </c>
      <c r="AA1297" t="s">
        <v>253</v>
      </c>
      <c r="AB1297" t="s">
        <v>254</v>
      </c>
      <c r="AC1297" t="s">
        <v>254</v>
      </c>
      <c r="AD1297" t="s">
        <v>254</v>
      </c>
      <c r="AE1297" t="s">
        <v>254</v>
      </c>
      <c r="AF1297" t="s">
        <v>253</v>
      </c>
      <c r="AG1297" t="s">
        <v>253</v>
      </c>
      <c r="AH1297" t="s">
        <v>255</v>
      </c>
      <c r="AI1297" t="s">
        <v>324</v>
      </c>
      <c r="AJ1297" t="str">
        <f t="shared" si="228"/>
        <v>Sim</v>
      </c>
      <c r="AK1297" t="str">
        <f t="shared" si="229"/>
        <v>Sim</v>
      </c>
      <c r="AL1297" t="str">
        <f t="shared" si="230"/>
        <v>Sim</v>
      </c>
      <c r="AM1297" t="str">
        <f t="shared" si="231"/>
        <v>Sim</v>
      </c>
      <c r="AN1297" t="str">
        <f t="shared" si="232"/>
        <v>Sim</v>
      </c>
      <c r="AO1297" t="s">
        <v>1063</v>
      </c>
      <c r="AP1297" t="s">
        <v>449</v>
      </c>
      <c r="AQ1297" t="s">
        <v>257</v>
      </c>
      <c r="AT1297" t="s">
        <v>252</v>
      </c>
      <c r="AU1297" t="s">
        <v>385</v>
      </c>
      <c r="AW1297" t="s">
        <v>259</v>
      </c>
      <c r="AX1297">
        <v>57</v>
      </c>
      <c r="AY1297">
        <v>57</v>
      </c>
      <c r="AZ1297" t="s">
        <v>386</v>
      </c>
      <c r="BA1297" t="s">
        <v>326</v>
      </c>
      <c r="BB1297">
        <v>47</v>
      </c>
      <c r="BC1297" t="s">
        <v>255</v>
      </c>
      <c r="BL1297" t="s">
        <v>10559</v>
      </c>
      <c r="BM1297" t="s">
        <v>264</v>
      </c>
      <c r="BO1297" t="s">
        <v>265</v>
      </c>
      <c r="BQ1297" t="s">
        <v>252</v>
      </c>
      <c r="BS1297" t="s">
        <v>252</v>
      </c>
      <c r="BU1297" t="s">
        <v>339</v>
      </c>
      <c r="BV1297" t="s">
        <v>328</v>
      </c>
      <c r="BW1297" t="s">
        <v>328</v>
      </c>
      <c r="CA1297" t="s">
        <v>254</v>
      </c>
      <c r="CB1297" s="9" t="s">
        <v>254</v>
      </c>
      <c r="CC1297" s="9">
        <v>9</v>
      </c>
      <c r="CD1297" s="9" t="s">
        <v>254</v>
      </c>
      <c r="CE1297" s="9" t="s">
        <v>254</v>
      </c>
      <c r="CF1297" s="9" t="s">
        <v>254</v>
      </c>
      <c r="CG1297" s="9" t="s">
        <v>254</v>
      </c>
      <c r="CH1297" t="s">
        <v>332</v>
      </c>
      <c r="CI1297" t="s">
        <v>364</v>
      </c>
      <c r="CJ1297" t="s">
        <v>255</v>
      </c>
      <c r="CO1297" t="s">
        <v>252</v>
      </c>
      <c r="CP1297" t="s">
        <v>255</v>
      </c>
      <c r="CQ1297">
        <v>2</v>
      </c>
      <c r="CR1297">
        <v>0</v>
      </c>
      <c r="CS1297" t="s">
        <v>332</v>
      </c>
      <c r="DA1297" t="s">
        <v>255</v>
      </c>
      <c r="DB1297" t="s">
        <v>255</v>
      </c>
      <c r="DL1297" t="s">
        <v>252</v>
      </c>
      <c r="DN1297">
        <v>200000</v>
      </c>
      <c r="DO1297">
        <v>0</v>
      </c>
      <c r="DP1297" t="s">
        <v>252</v>
      </c>
      <c r="GG1297" t="s">
        <v>252</v>
      </c>
      <c r="GP1297" t="s">
        <v>337</v>
      </c>
      <c r="GQ1297" t="s">
        <v>368</v>
      </c>
      <c r="GR1297" t="s">
        <v>338</v>
      </c>
      <c r="GS1297" t="s">
        <v>339</v>
      </c>
      <c r="GT1297" t="s">
        <v>339</v>
      </c>
      <c r="GU1297" s="10"/>
      <c r="GV1297" t="s">
        <v>339</v>
      </c>
      <c r="GW1297" t="s">
        <v>341</v>
      </c>
      <c r="GX1297" t="s">
        <v>255</v>
      </c>
      <c r="GY1297" t="s">
        <v>353</v>
      </c>
      <c r="GZ1297" t="s">
        <v>287</v>
      </c>
      <c r="HA1297" t="s">
        <v>353</v>
      </c>
      <c r="HB1297" t="s">
        <v>512</v>
      </c>
      <c r="HC1297" t="s">
        <v>290</v>
      </c>
      <c r="HD1297" t="s">
        <v>290</v>
      </c>
      <c r="HE1297" t="s">
        <v>290</v>
      </c>
      <c r="HF1297" t="s">
        <v>290</v>
      </c>
      <c r="HG1297" t="s">
        <v>290</v>
      </c>
      <c r="HH1297" t="s">
        <v>290</v>
      </c>
      <c r="HI1297" t="s">
        <v>290</v>
      </c>
      <c r="HJ1297" t="s">
        <v>290</v>
      </c>
      <c r="HK1297" t="s">
        <v>255</v>
      </c>
      <c r="HL1297" t="s">
        <v>291</v>
      </c>
      <c r="HM1297" t="s">
        <v>291</v>
      </c>
      <c r="HQ1297" t="s">
        <v>254</v>
      </c>
      <c r="HR1297" t="s">
        <v>292</v>
      </c>
      <c r="HS1297" t="s">
        <v>292</v>
      </c>
      <c r="HX1297" t="s">
        <v>254</v>
      </c>
      <c r="HY1297" t="s">
        <v>1405</v>
      </c>
      <c r="HZ1297" t="s">
        <v>858</v>
      </c>
      <c r="IA1297" t="s">
        <v>907</v>
      </c>
      <c r="IB1297" t="s">
        <v>373</v>
      </c>
      <c r="IE1297" t="s">
        <v>254</v>
      </c>
      <c r="IF1297" t="s">
        <v>295</v>
      </c>
      <c r="IG1297" t="s">
        <v>295</v>
      </c>
      <c r="IL1297" t="s">
        <v>254</v>
      </c>
      <c r="IM1297" t="s">
        <v>1323</v>
      </c>
      <c r="IN1297" t="s">
        <v>477</v>
      </c>
      <c r="IO1297" t="s">
        <v>952</v>
      </c>
      <c r="IP1297" t="s">
        <v>436</v>
      </c>
      <c r="IT1297" t="s">
        <v>254</v>
      </c>
      <c r="IU1297" t="s">
        <v>4255</v>
      </c>
      <c r="IV1297" t="s">
        <v>437</v>
      </c>
      <c r="IW1297" t="s">
        <v>1758</v>
      </c>
      <c r="IX1297" t="s">
        <v>2210</v>
      </c>
      <c r="JB1297" t="s">
        <v>255</v>
      </c>
      <c r="JC1297" t="s">
        <v>908</v>
      </c>
      <c r="JD1297" t="s">
        <v>344</v>
      </c>
      <c r="JE1297" t="s">
        <v>395</v>
      </c>
      <c r="JF1297" t="s">
        <v>631</v>
      </c>
      <c r="JJ1297" t="s">
        <v>254</v>
      </c>
      <c r="JK1297" t="s">
        <v>252</v>
      </c>
      <c r="JQ1297" t="s">
        <v>299</v>
      </c>
      <c r="JR1297" t="s">
        <v>679</v>
      </c>
      <c r="JS1297" t="s">
        <v>252</v>
      </c>
      <c r="JU1297" t="s">
        <v>861</v>
      </c>
      <c r="JV1297" t="s">
        <v>301</v>
      </c>
      <c r="JX1297" t="s">
        <v>777</v>
      </c>
      <c r="JY1297" t="s">
        <v>778</v>
      </c>
      <c r="JZ1297" t="s">
        <v>255</v>
      </c>
      <c r="KA1297" t="s">
        <v>461</v>
      </c>
      <c r="KB1297" t="s">
        <v>255</v>
      </c>
      <c r="KC1297" t="s">
        <v>347</v>
      </c>
      <c r="KD1297" t="s">
        <v>606</v>
      </c>
      <c r="KE1297" t="s">
        <v>436</v>
      </c>
      <c r="KJ1297" t="s">
        <v>254</v>
      </c>
      <c r="KK1297" t="s">
        <v>252</v>
      </c>
      <c r="KM1297" t="s">
        <v>252</v>
      </c>
      <c r="KP1297" t="s">
        <v>255</v>
      </c>
      <c r="KQ1297" t="s">
        <v>9805</v>
      </c>
      <c r="KR1297" t="s">
        <v>332</v>
      </c>
      <c r="KS1297" t="s">
        <v>255</v>
      </c>
      <c r="KU1297" t="s">
        <v>7316</v>
      </c>
      <c r="KV1297" t="s">
        <v>332</v>
      </c>
      <c r="KW1297" t="s">
        <v>252</v>
      </c>
      <c r="KX1297" t="s">
        <v>252</v>
      </c>
      <c r="LA1297" t="s">
        <v>252</v>
      </c>
      <c r="LB1297" t="s">
        <v>252</v>
      </c>
      <c r="LE1297" t="s">
        <v>255</v>
      </c>
      <c r="LF1297" t="s">
        <v>255</v>
      </c>
      <c r="LG1297" t="s">
        <v>339</v>
      </c>
      <c r="LH1297" t="s">
        <v>339</v>
      </c>
      <c r="LO1297" t="s">
        <v>255</v>
      </c>
      <c r="LR1297" t="s">
        <v>351</v>
      </c>
      <c r="MC1297" t="s">
        <v>255</v>
      </c>
      <c r="MD1297" t="s">
        <v>252</v>
      </c>
      <c r="ME1297" t="s">
        <v>255</v>
      </c>
      <c r="MF1297" t="s">
        <v>255</v>
      </c>
      <c r="MH1297" t="s">
        <v>309</v>
      </c>
      <c r="MJ1297" t="s">
        <v>309</v>
      </c>
      <c r="ML1297" t="s">
        <v>1674</v>
      </c>
      <c r="MM1297" t="s">
        <v>255</v>
      </c>
      <c r="MN1297" t="s">
        <v>252</v>
      </c>
      <c r="MO1297" t="s">
        <v>309</v>
      </c>
      <c r="MQ1297" t="s">
        <v>252</v>
      </c>
      <c r="MS1297" t="s">
        <v>353</v>
      </c>
      <c r="MU1297" t="s">
        <v>423</v>
      </c>
      <c r="MV1297">
        <v>30</v>
      </c>
      <c r="MW1297" t="s">
        <v>309</v>
      </c>
      <c r="MY1297" t="s">
        <v>309</v>
      </c>
      <c r="NA1297" t="s">
        <v>309</v>
      </c>
      <c r="NC1297" t="s">
        <v>255</v>
      </c>
      <c r="ND1297" t="s">
        <v>255</v>
      </c>
      <c r="NE1297">
        <v>1</v>
      </c>
      <c r="NF1297">
        <v>1</v>
      </c>
      <c r="NG1297">
        <v>0</v>
      </c>
      <c r="NH1297">
        <v>0</v>
      </c>
      <c r="NI1297" t="s">
        <v>252</v>
      </c>
      <c r="NK1297" t="s">
        <v>252</v>
      </c>
      <c r="NM1297" t="s">
        <v>517</v>
      </c>
      <c r="NN1297" t="s">
        <v>311</v>
      </c>
      <c r="NO1297" t="s">
        <v>608</v>
      </c>
      <c r="NP1297" t="s">
        <v>864</v>
      </c>
      <c r="NQ1297" t="s">
        <v>255</v>
      </c>
      <c r="NR1297" t="s">
        <v>255</v>
      </c>
      <c r="NS1297" t="s">
        <v>255</v>
      </c>
      <c r="NT1297" t="s">
        <v>255</v>
      </c>
      <c r="NU1297" t="s">
        <v>252</v>
      </c>
      <c r="NW1297" t="s">
        <v>9806</v>
      </c>
      <c r="NX1297" t="s">
        <v>252</v>
      </c>
      <c r="PY1297" t="s">
        <v>889</v>
      </c>
      <c r="PZ1297" s="6" t="s">
        <v>11028</v>
      </c>
      <c r="QA1297" s="6" t="s">
        <v>11028</v>
      </c>
      <c r="QB1297" s="6" t="s">
        <v>11028</v>
      </c>
      <c r="QC1297" t="s">
        <v>254</v>
      </c>
    </row>
    <row r="1298" spans="1:514" x14ac:dyDescent="0.25">
      <c r="A1298" t="s">
        <v>9807</v>
      </c>
      <c r="B1298" t="s">
        <v>9808</v>
      </c>
      <c r="C1298">
        <v>2544</v>
      </c>
      <c r="D1298" s="6" t="s">
        <v>11028</v>
      </c>
      <c r="E1298">
        <v>-19.785896999999999</v>
      </c>
      <c r="F1298">
        <v>-40.557042000000003</v>
      </c>
      <c r="G1298" s="6" t="s">
        <v>11028</v>
      </c>
      <c r="H1298" t="s">
        <v>9809</v>
      </c>
      <c r="I1298" s="6" t="s">
        <v>11028</v>
      </c>
      <c r="J1298" t="s">
        <v>251</v>
      </c>
      <c r="K1298" t="s">
        <v>255</v>
      </c>
      <c r="L1298" t="s">
        <v>322</v>
      </c>
      <c r="M1298" t="s">
        <v>322</v>
      </c>
      <c r="N1298" t="s">
        <v>253</v>
      </c>
      <c r="O1298" t="s">
        <v>253</v>
      </c>
      <c r="P1298" t="s">
        <v>253</v>
      </c>
      <c r="Q1298" t="s">
        <v>253</v>
      </c>
      <c r="R1298" t="s">
        <v>254</v>
      </c>
      <c r="S1298" t="s">
        <v>254</v>
      </c>
      <c r="T1298" t="s">
        <v>254</v>
      </c>
      <c r="U1298" t="s">
        <v>254</v>
      </c>
      <c r="V1298" t="s">
        <v>322</v>
      </c>
      <c r="W1298" t="s">
        <v>322</v>
      </c>
      <c r="X1298" t="s">
        <v>254</v>
      </c>
      <c r="Y1298" t="s">
        <v>254</v>
      </c>
      <c r="Z1298" t="s">
        <v>254</v>
      </c>
      <c r="AA1298" t="s">
        <v>254</v>
      </c>
      <c r="AB1298" t="s">
        <v>254</v>
      </c>
      <c r="AC1298" t="s">
        <v>254</v>
      </c>
      <c r="AD1298" t="s">
        <v>254</v>
      </c>
      <c r="AE1298" t="s">
        <v>254</v>
      </c>
      <c r="AF1298" t="s">
        <v>253</v>
      </c>
      <c r="AG1298" t="s">
        <v>253</v>
      </c>
      <c r="AH1298" t="s">
        <v>255</v>
      </c>
      <c r="AI1298" t="s">
        <v>7859</v>
      </c>
      <c r="AJ1298" t="str">
        <f t="shared" si="228"/>
        <v>Sim</v>
      </c>
      <c r="AK1298" t="str">
        <f t="shared" si="229"/>
        <v>Sim</v>
      </c>
      <c r="AL1298" t="str">
        <f t="shared" si="230"/>
        <v>Sim</v>
      </c>
      <c r="AM1298" t="str">
        <f t="shared" si="231"/>
        <v>Não</v>
      </c>
      <c r="AN1298" t="str">
        <f t="shared" si="232"/>
        <v>Não</v>
      </c>
      <c r="AO1298" t="s">
        <v>1063</v>
      </c>
      <c r="AP1298" t="s">
        <v>449</v>
      </c>
      <c r="AQ1298" t="s">
        <v>257</v>
      </c>
      <c r="AT1298" t="s">
        <v>252</v>
      </c>
      <c r="AU1298" t="s">
        <v>258</v>
      </c>
      <c r="AV1298">
        <v>110334230</v>
      </c>
      <c r="AW1298" t="s">
        <v>259</v>
      </c>
      <c r="AX1298">
        <v>66</v>
      </c>
      <c r="AY1298">
        <v>60</v>
      </c>
      <c r="AZ1298" t="s">
        <v>489</v>
      </c>
      <c r="BA1298" t="s">
        <v>353</v>
      </c>
      <c r="BB1298">
        <v>66</v>
      </c>
      <c r="BC1298" t="s">
        <v>252</v>
      </c>
      <c r="BD1298" t="s">
        <v>583</v>
      </c>
      <c r="BE1298" t="s">
        <v>259</v>
      </c>
      <c r="BF1298">
        <v>44</v>
      </c>
      <c r="BG1298" t="s">
        <v>489</v>
      </c>
      <c r="BH1298" t="s">
        <v>353</v>
      </c>
      <c r="BI1298" t="s">
        <v>254</v>
      </c>
      <c r="BJ1298">
        <v>44</v>
      </c>
      <c r="BK1298" t="s">
        <v>1154</v>
      </c>
      <c r="BL1298" t="s">
        <v>10560</v>
      </c>
      <c r="BM1298" t="s">
        <v>264</v>
      </c>
      <c r="BO1298" t="s">
        <v>265</v>
      </c>
      <c r="BQ1298" t="s">
        <v>252</v>
      </c>
      <c r="BS1298" t="s">
        <v>252</v>
      </c>
      <c r="BU1298" t="s">
        <v>266</v>
      </c>
      <c r="BV1298" t="s">
        <v>270</v>
      </c>
      <c r="BW1298" t="s">
        <v>270</v>
      </c>
      <c r="CA1298" t="s">
        <v>254</v>
      </c>
      <c r="CB1298" s="9">
        <v>30</v>
      </c>
      <c r="CC1298" s="9" t="s">
        <v>254</v>
      </c>
      <c r="CD1298" s="9" t="s">
        <v>254</v>
      </c>
      <c r="CE1298" s="9" t="s">
        <v>254</v>
      </c>
      <c r="CF1298" s="9" t="s">
        <v>254</v>
      </c>
      <c r="CG1298" s="9" t="s">
        <v>254</v>
      </c>
      <c r="CH1298" t="s">
        <v>270</v>
      </c>
      <c r="CI1298" t="s">
        <v>364</v>
      </c>
      <c r="CJ1298" t="s">
        <v>255</v>
      </c>
      <c r="CO1298" t="s">
        <v>252</v>
      </c>
      <c r="CP1298" t="s">
        <v>255</v>
      </c>
      <c r="CQ1298">
        <v>2</v>
      </c>
      <c r="CR1298" t="s">
        <v>254</v>
      </c>
      <c r="CS1298" t="s">
        <v>272</v>
      </c>
      <c r="CT1298" t="s">
        <v>335</v>
      </c>
      <c r="CU1298" t="s">
        <v>274</v>
      </c>
      <c r="CV1298" t="s">
        <v>252</v>
      </c>
      <c r="CW1298" t="s">
        <v>515</v>
      </c>
      <c r="CX1298" t="s">
        <v>252</v>
      </c>
      <c r="DA1298" t="s">
        <v>252</v>
      </c>
      <c r="DL1298" t="s">
        <v>252</v>
      </c>
      <c r="DN1298">
        <v>90000</v>
      </c>
      <c r="DO1298">
        <v>800</v>
      </c>
      <c r="DP1298" t="s">
        <v>252</v>
      </c>
      <c r="GG1298" t="s">
        <v>252</v>
      </c>
      <c r="GP1298" t="s">
        <v>337</v>
      </c>
      <c r="GQ1298" t="s">
        <v>368</v>
      </c>
      <c r="GR1298" t="s">
        <v>282</v>
      </c>
      <c r="GS1298" t="s">
        <v>368</v>
      </c>
      <c r="GT1298" t="s">
        <v>255</v>
      </c>
      <c r="GU1298" s="10" t="s">
        <v>3071</v>
      </c>
      <c r="GV1298" t="s">
        <v>285</v>
      </c>
      <c r="GW1298" t="s">
        <v>286</v>
      </c>
      <c r="GX1298" t="s">
        <v>252</v>
      </c>
      <c r="GZ1298" t="s">
        <v>287</v>
      </c>
      <c r="HA1298" t="s">
        <v>288</v>
      </c>
      <c r="HB1298" t="s">
        <v>512</v>
      </c>
      <c r="HC1298" t="s">
        <v>290</v>
      </c>
      <c r="HD1298" t="s">
        <v>290</v>
      </c>
      <c r="HE1298" t="s">
        <v>290</v>
      </c>
      <c r="HF1298" t="s">
        <v>290</v>
      </c>
      <c r="HG1298" t="s">
        <v>252</v>
      </c>
      <c r="HH1298" t="s">
        <v>290</v>
      </c>
      <c r="HI1298" t="s">
        <v>290</v>
      </c>
      <c r="HJ1298" t="s">
        <v>290</v>
      </c>
      <c r="HK1298" t="s">
        <v>255</v>
      </c>
      <c r="HL1298" t="s">
        <v>627</v>
      </c>
      <c r="HM1298" t="s">
        <v>627</v>
      </c>
      <c r="HQ1298" t="s">
        <v>254</v>
      </c>
      <c r="HR1298" t="s">
        <v>628</v>
      </c>
      <c r="HS1298" t="s">
        <v>628</v>
      </c>
      <c r="HX1298" t="s">
        <v>9810</v>
      </c>
      <c r="HY1298" t="s">
        <v>254</v>
      </c>
      <c r="IE1298" t="s">
        <v>2319</v>
      </c>
      <c r="IF1298" t="s">
        <v>295</v>
      </c>
      <c r="IG1298" t="s">
        <v>295</v>
      </c>
      <c r="IL1298" t="s">
        <v>254</v>
      </c>
      <c r="IM1298" t="s">
        <v>1951</v>
      </c>
      <c r="IN1298" t="s">
        <v>952</v>
      </c>
      <c r="IO1298" t="s">
        <v>393</v>
      </c>
      <c r="IP1298" t="s">
        <v>1791</v>
      </c>
      <c r="IT1298" t="s">
        <v>254</v>
      </c>
      <c r="IU1298" t="s">
        <v>6357</v>
      </c>
      <c r="IV1298" t="s">
        <v>1758</v>
      </c>
      <c r="IW1298" t="s">
        <v>1527</v>
      </c>
      <c r="IX1298" t="s">
        <v>2105</v>
      </c>
      <c r="JB1298" t="s">
        <v>255</v>
      </c>
      <c r="JC1298" t="s">
        <v>2265</v>
      </c>
      <c r="JD1298" t="s">
        <v>395</v>
      </c>
      <c r="JE1298" t="s">
        <v>631</v>
      </c>
      <c r="JF1298" t="s">
        <v>344</v>
      </c>
      <c r="JJ1298" t="s">
        <v>254</v>
      </c>
      <c r="JK1298" t="s">
        <v>252</v>
      </c>
      <c r="JQ1298" t="s">
        <v>397</v>
      </c>
      <c r="JR1298" t="s">
        <v>397</v>
      </c>
      <c r="JS1298" t="s">
        <v>252</v>
      </c>
      <c r="JU1298" t="s">
        <v>300</v>
      </c>
      <c r="JV1298" t="s">
        <v>301</v>
      </c>
      <c r="JX1298" t="s">
        <v>301</v>
      </c>
      <c r="JZ1298" t="s">
        <v>255</v>
      </c>
      <c r="KA1298" t="s">
        <v>302</v>
      </c>
      <c r="KB1298" t="s">
        <v>255</v>
      </c>
      <c r="KC1298" t="s">
        <v>755</v>
      </c>
      <c r="KD1298" t="s">
        <v>400</v>
      </c>
      <c r="KE1298" t="s">
        <v>477</v>
      </c>
      <c r="KJ1298" t="s">
        <v>254</v>
      </c>
      <c r="KK1298" t="s">
        <v>353</v>
      </c>
      <c r="KM1298" t="s">
        <v>353</v>
      </c>
      <c r="KP1298" t="s">
        <v>353</v>
      </c>
      <c r="KS1298" t="s">
        <v>353</v>
      </c>
      <c r="KT1298" t="s">
        <v>252</v>
      </c>
      <c r="KW1298" t="s">
        <v>353</v>
      </c>
      <c r="KX1298" t="s">
        <v>252</v>
      </c>
      <c r="LA1298" t="s">
        <v>353</v>
      </c>
      <c r="LB1298" t="s">
        <v>252</v>
      </c>
      <c r="LE1298" t="s">
        <v>255</v>
      </c>
      <c r="LF1298" t="s">
        <v>255</v>
      </c>
      <c r="LG1298" t="s">
        <v>641</v>
      </c>
      <c r="LH1298" t="s">
        <v>569</v>
      </c>
      <c r="LI1298" t="s">
        <v>422</v>
      </c>
      <c r="LO1298" t="s">
        <v>255</v>
      </c>
      <c r="LR1298" t="s">
        <v>351</v>
      </c>
      <c r="MC1298" t="s">
        <v>255</v>
      </c>
      <c r="MD1298" t="s">
        <v>255</v>
      </c>
      <c r="ME1298" t="s">
        <v>255</v>
      </c>
      <c r="MF1298" t="s">
        <v>255</v>
      </c>
      <c r="MH1298" t="s">
        <v>310</v>
      </c>
      <c r="MI1298">
        <v>30</v>
      </c>
      <c r="MJ1298" t="s">
        <v>310</v>
      </c>
      <c r="MK1298">
        <v>20</v>
      </c>
      <c r="ML1298" t="s">
        <v>252</v>
      </c>
      <c r="MN1298" t="s">
        <v>255</v>
      </c>
      <c r="MO1298" t="s">
        <v>310</v>
      </c>
      <c r="MP1298">
        <v>30</v>
      </c>
      <c r="MQ1298" t="s">
        <v>252</v>
      </c>
      <c r="MS1298" t="s">
        <v>353</v>
      </c>
      <c r="MU1298" t="s">
        <v>353</v>
      </c>
      <c r="MW1298" t="s">
        <v>353</v>
      </c>
      <c r="MY1298" t="s">
        <v>353</v>
      </c>
      <c r="NA1298" t="s">
        <v>353</v>
      </c>
      <c r="NC1298" t="s">
        <v>252</v>
      </c>
      <c r="NE1298" t="s">
        <v>254</v>
      </c>
      <c r="NF1298" t="s">
        <v>254</v>
      </c>
      <c r="NG1298" t="s">
        <v>254</v>
      </c>
      <c r="NH1298" t="s">
        <v>254</v>
      </c>
      <c r="NI1298" t="s">
        <v>252</v>
      </c>
      <c r="NK1298" t="s">
        <v>252</v>
      </c>
      <c r="NM1298" t="s">
        <v>311</v>
      </c>
      <c r="NN1298" t="s">
        <v>311</v>
      </c>
      <c r="NO1298" t="s">
        <v>467</v>
      </c>
      <c r="NP1298" t="s">
        <v>314</v>
      </c>
      <c r="NQ1298" t="s">
        <v>255</v>
      </c>
      <c r="NR1298" t="s">
        <v>255</v>
      </c>
      <c r="NS1298" t="s">
        <v>255</v>
      </c>
      <c r="NT1298" t="s">
        <v>255</v>
      </c>
      <c r="NU1298" t="s">
        <v>252</v>
      </c>
      <c r="NW1298" t="s">
        <v>254</v>
      </c>
      <c r="NX1298" t="s">
        <v>255</v>
      </c>
      <c r="NZ1298" t="s">
        <v>252</v>
      </c>
      <c r="OC1298" t="s">
        <v>315</v>
      </c>
      <c r="OD1298" t="s">
        <v>315</v>
      </c>
      <c r="OH1298" t="s">
        <v>316</v>
      </c>
      <c r="PY1298" t="s">
        <v>317</v>
      </c>
      <c r="PZ1298" s="6" t="s">
        <v>11028</v>
      </c>
      <c r="QA1298" s="6" t="s">
        <v>11028</v>
      </c>
      <c r="QB1298" s="6" t="s">
        <v>11028</v>
      </c>
      <c r="QC1298" t="s">
        <v>254</v>
      </c>
    </row>
    <row r="1299" spans="1:514" x14ac:dyDescent="0.25">
      <c r="A1299" t="s">
        <v>9811</v>
      </c>
      <c r="B1299" t="s">
        <v>9812</v>
      </c>
      <c r="C1299">
        <v>3490</v>
      </c>
      <c r="D1299" s="6" t="s">
        <v>11028</v>
      </c>
      <c r="E1299">
        <v>-19.863955000000001</v>
      </c>
      <c r="F1299">
        <v>-40.708879000000003</v>
      </c>
      <c r="G1299" s="6" t="s">
        <v>11028</v>
      </c>
      <c r="H1299" t="s">
        <v>9813</v>
      </c>
      <c r="I1299" s="6" t="s">
        <v>11028</v>
      </c>
      <c r="J1299" t="s">
        <v>251</v>
      </c>
      <c r="K1299" t="s">
        <v>255</v>
      </c>
      <c r="L1299" t="s">
        <v>322</v>
      </c>
      <c r="M1299" t="s">
        <v>322</v>
      </c>
      <c r="N1299" t="s">
        <v>254</v>
      </c>
      <c r="O1299" t="s">
        <v>254</v>
      </c>
      <c r="P1299" t="s">
        <v>323</v>
      </c>
      <c r="Q1299" t="s">
        <v>253</v>
      </c>
      <c r="R1299" t="s">
        <v>322</v>
      </c>
      <c r="S1299" t="s">
        <v>253</v>
      </c>
      <c r="T1299" t="s">
        <v>253</v>
      </c>
      <c r="U1299" t="s">
        <v>253</v>
      </c>
      <c r="V1299" t="s">
        <v>254</v>
      </c>
      <c r="W1299" t="s">
        <v>254</v>
      </c>
      <c r="X1299" t="s">
        <v>254</v>
      </c>
      <c r="Y1299" t="s">
        <v>254</v>
      </c>
      <c r="Z1299" t="s">
        <v>253</v>
      </c>
      <c r="AA1299" t="s">
        <v>253</v>
      </c>
      <c r="AB1299" t="s">
        <v>254</v>
      </c>
      <c r="AC1299" t="s">
        <v>254</v>
      </c>
      <c r="AD1299" t="s">
        <v>254</v>
      </c>
      <c r="AE1299" t="s">
        <v>254</v>
      </c>
      <c r="AF1299" t="s">
        <v>253</v>
      </c>
      <c r="AG1299" t="s">
        <v>253</v>
      </c>
      <c r="AH1299" t="s">
        <v>255</v>
      </c>
      <c r="AI1299" t="s">
        <v>324</v>
      </c>
      <c r="AJ1299" t="str">
        <f t="shared" si="228"/>
        <v>Sim</v>
      </c>
      <c r="AK1299" t="str">
        <f t="shared" si="229"/>
        <v>Sim</v>
      </c>
      <c r="AL1299" t="str">
        <f t="shared" si="230"/>
        <v>Sim</v>
      </c>
      <c r="AM1299" t="str">
        <f t="shared" si="231"/>
        <v>Sim</v>
      </c>
      <c r="AN1299" t="str">
        <f t="shared" si="232"/>
        <v>Sim</v>
      </c>
      <c r="AO1299" t="s">
        <v>1063</v>
      </c>
      <c r="AP1299" t="s">
        <v>449</v>
      </c>
      <c r="AQ1299" t="s">
        <v>257</v>
      </c>
      <c r="AT1299" t="s">
        <v>252</v>
      </c>
      <c r="AU1299" t="s">
        <v>258</v>
      </c>
      <c r="AV1299">
        <v>110103424</v>
      </c>
      <c r="AW1299" t="s">
        <v>259</v>
      </c>
      <c r="AX1299">
        <v>47</v>
      </c>
      <c r="AY1299">
        <v>47</v>
      </c>
      <c r="AZ1299" t="s">
        <v>260</v>
      </c>
      <c r="BA1299" t="s">
        <v>361</v>
      </c>
      <c r="BB1299">
        <v>47</v>
      </c>
      <c r="BC1299" t="s">
        <v>255</v>
      </c>
      <c r="BL1299" t="s">
        <v>9814</v>
      </c>
      <c r="BM1299" t="s">
        <v>264</v>
      </c>
      <c r="BO1299" t="s">
        <v>265</v>
      </c>
      <c r="BQ1299" t="s">
        <v>255</v>
      </c>
      <c r="BR1299" t="s">
        <v>560</v>
      </c>
      <c r="BS1299" t="s">
        <v>252</v>
      </c>
      <c r="BU1299" t="s">
        <v>266</v>
      </c>
      <c r="BV1299" t="s">
        <v>1055</v>
      </c>
      <c r="BW1299" t="s">
        <v>270</v>
      </c>
      <c r="BX1299" t="s">
        <v>328</v>
      </c>
      <c r="CA1299" t="s">
        <v>254</v>
      </c>
      <c r="CB1299" s="9" t="s">
        <v>601</v>
      </c>
      <c r="CC1299" s="9" t="s">
        <v>5413</v>
      </c>
      <c r="CD1299" s="9" t="s">
        <v>254</v>
      </c>
      <c r="CE1299" s="9" t="s">
        <v>254</v>
      </c>
      <c r="CF1299" s="9" t="s">
        <v>254</v>
      </c>
      <c r="CG1299" s="9" t="s">
        <v>254</v>
      </c>
      <c r="CH1299" t="s">
        <v>363</v>
      </c>
      <c r="CI1299" t="s">
        <v>364</v>
      </c>
      <c r="CJ1299" t="s">
        <v>255</v>
      </c>
      <c r="CO1299" t="s">
        <v>252</v>
      </c>
      <c r="CP1299" t="s">
        <v>252</v>
      </c>
      <c r="CS1299" t="s">
        <v>272</v>
      </c>
      <c r="CT1299" t="s">
        <v>273</v>
      </c>
      <c r="CU1299" t="s">
        <v>274</v>
      </c>
      <c r="CV1299" t="s">
        <v>252</v>
      </c>
      <c r="CW1299" t="s">
        <v>542</v>
      </c>
      <c r="CX1299" t="s">
        <v>252</v>
      </c>
      <c r="DA1299" t="s">
        <v>252</v>
      </c>
      <c r="DL1299" t="s">
        <v>252</v>
      </c>
      <c r="DN1299">
        <v>850000</v>
      </c>
      <c r="DO1299">
        <v>5100</v>
      </c>
      <c r="DP1299" t="s">
        <v>255</v>
      </c>
      <c r="DQ1299" t="s">
        <v>332</v>
      </c>
      <c r="DR1299" t="s">
        <v>364</v>
      </c>
      <c r="DS1299" t="s">
        <v>255</v>
      </c>
      <c r="DX1299" t="s">
        <v>252</v>
      </c>
      <c r="DY1299" t="s">
        <v>255</v>
      </c>
      <c r="DZ1299">
        <v>2</v>
      </c>
      <c r="EA1299">
        <v>2</v>
      </c>
      <c r="EB1299" t="s">
        <v>332</v>
      </c>
      <c r="EM1299" t="s">
        <v>255</v>
      </c>
      <c r="EN1299" t="s">
        <v>255</v>
      </c>
      <c r="ES1299" t="s">
        <v>252</v>
      </c>
      <c r="EU1299">
        <v>700000</v>
      </c>
      <c r="EV1299">
        <v>2100</v>
      </c>
      <c r="EW1299" t="s">
        <v>252</v>
      </c>
      <c r="GG1299" t="s">
        <v>255</v>
      </c>
      <c r="GH1299" t="s">
        <v>277</v>
      </c>
      <c r="GI1299" t="s">
        <v>431</v>
      </c>
      <c r="GJ1299" t="s">
        <v>254</v>
      </c>
      <c r="GK1299" t="s">
        <v>252</v>
      </c>
      <c r="GL1299" t="s">
        <v>252</v>
      </c>
      <c r="GO1299" t="s">
        <v>279</v>
      </c>
      <c r="GP1299" t="s">
        <v>337</v>
      </c>
      <c r="GQ1299" t="s">
        <v>368</v>
      </c>
      <c r="GR1299" t="s">
        <v>338</v>
      </c>
      <c r="GS1299" t="s">
        <v>368</v>
      </c>
      <c r="GT1299" t="s">
        <v>255</v>
      </c>
      <c r="GU1299" s="10" t="s">
        <v>558</v>
      </c>
      <c r="GV1299" t="s">
        <v>285</v>
      </c>
      <c r="GW1299" t="s">
        <v>341</v>
      </c>
      <c r="GX1299" t="s">
        <v>255</v>
      </c>
      <c r="GY1299" t="s">
        <v>454</v>
      </c>
      <c r="GZ1299" t="s">
        <v>455</v>
      </c>
      <c r="HA1299" t="s">
        <v>353</v>
      </c>
      <c r="HB1299" t="s">
        <v>512</v>
      </c>
      <c r="HC1299" t="s">
        <v>290</v>
      </c>
      <c r="HD1299" t="s">
        <v>290</v>
      </c>
      <c r="HE1299" t="s">
        <v>290</v>
      </c>
      <c r="HF1299" t="s">
        <v>290</v>
      </c>
      <c r="HG1299" t="s">
        <v>290</v>
      </c>
      <c r="HH1299" t="s">
        <v>290</v>
      </c>
      <c r="HI1299" t="s">
        <v>290</v>
      </c>
      <c r="HJ1299" t="s">
        <v>290</v>
      </c>
      <c r="HK1299" t="s">
        <v>255</v>
      </c>
      <c r="HL1299" t="s">
        <v>291</v>
      </c>
      <c r="HM1299" t="s">
        <v>291</v>
      </c>
      <c r="HQ1299" t="s">
        <v>254</v>
      </c>
      <c r="HR1299" t="s">
        <v>292</v>
      </c>
      <c r="HS1299" t="s">
        <v>292</v>
      </c>
      <c r="HX1299" t="s">
        <v>254</v>
      </c>
      <c r="HY1299" t="s">
        <v>1405</v>
      </c>
      <c r="HZ1299" t="s">
        <v>858</v>
      </c>
      <c r="IA1299" t="s">
        <v>907</v>
      </c>
      <c r="IB1299" t="s">
        <v>373</v>
      </c>
      <c r="IE1299" t="s">
        <v>254</v>
      </c>
      <c r="IF1299" t="s">
        <v>295</v>
      </c>
      <c r="IG1299" t="s">
        <v>295</v>
      </c>
      <c r="IL1299" t="s">
        <v>254</v>
      </c>
      <c r="IM1299" t="s">
        <v>1323</v>
      </c>
      <c r="IN1299" t="s">
        <v>477</v>
      </c>
      <c r="IO1299" t="s">
        <v>952</v>
      </c>
      <c r="IP1299" t="s">
        <v>436</v>
      </c>
      <c r="IT1299" t="s">
        <v>254</v>
      </c>
      <c r="IU1299" t="s">
        <v>4255</v>
      </c>
      <c r="IV1299" t="s">
        <v>437</v>
      </c>
      <c r="IW1299" t="s">
        <v>1758</v>
      </c>
      <c r="IX1299" t="s">
        <v>2210</v>
      </c>
      <c r="JB1299" t="s">
        <v>255</v>
      </c>
      <c r="JC1299" t="s">
        <v>908</v>
      </c>
      <c r="JD1299" t="s">
        <v>344</v>
      </c>
      <c r="JE1299" t="s">
        <v>395</v>
      </c>
      <c r="JF1299" t="s">
        <v>631</v>
      </c>
      <c r="JJ1299" t="s">
        <v>254</v>
      </c>
      <c r="JK1299" t="s">
        <v>252</v>
      </c>
      <c r="JQ1299" t="s">
        <v>299</v>
      </c>
      <c r="JR1299" t="s">
        <v>679</v>
      </c>
      <c r="JS1299" t="s">
        <v>252</v>
      </c>
      <c r="JU1299" t="s">
        <v>861</v>
      </c>
      <c r="JV1299" t="s">
        <v>301</v>
      </c>
      <c r="JX1299" t="s">
        <v>777</v>
      </c>
      <c r="JY1299" t="s">
        <v>9815</v>
      </c>
      <c r="JZ1299" t="s">
        <v>255</v>
      </c>
      <c r="KA1299" t="s">
        <v>461</v>
      </c>
      <c r="KB1299" t="s">
        <v>255</v>
      </c>
      <c r="KC1299" t="s">
        <v>347</v>
      </c>
      <c r="KD1299" t="s">
        <v>606</v>
      </c>
      <c r="KE1299" t="s">
        <v>436</v>
      </c>
      <c r="KJ1299" t="s">
        <v>254</v>
      </c>
      <c r="KK1299" t="s">
        <v>255</v>
      </c>
      <c r="KL1299" t="s">
        <v>9816</v>
      </c>
      <c r="KM1299" t="s">
        <v>255</v>
      </c>
      <c r="KN1299" t="s">
        <v>2854</v>
      </c>
      <c r="KO1299" t="s">
        <v>9817</v>
      </c>
      <c r="KP1299" t="s">
        <v>255</v>
      </c>
      <c r="KQ1299" t="s">
        <v>322</v>
      </c>
      <c r="KR1299" t="s">
        <v>332</v>
      </c>
      <c r="KS1299" t="s">
        <v>252</v>
      </c>
      <c r="KT1299" t="s">
        <v>252</v>
      </c>
      <c r="KW1299" t="s">
        <v>252</v>
      </c>
      <c r="KX1299" t="s">
        <v>252</v>
      </c>
      <c r="LA1299" t="s">
        <v>252</v>
      </c>
      <c r="LB1299" t="s">
        <v>252</v>
      </c>
      <c r="LE1299" t="s">
        <v>255</v>
      </c>
      <c r="LF1299" t="s">
        <v>255</v>
      </c>
      <c r="LG1299" t="s">
        <v>2170</v>
      </c>
      <c r="LH1299" t="s">
        <v>422</v>
      </c>
      <c r="LI1299" t="s">
        <v>501</v>
      </c>
      <c r="LO1299" t="s">
        <v>255</v>
      </c>
      <c r="LR1299" t="s">
        <v>351</v>
      </c>
      <c r="MC1299" t="s">
        <v>255</v>
      </c>
      <c r="MD1299" t="s">
        <v>252</v>
      </c>
      <c r="ME1299" t="s">
        <v>255</v>
      </c>
      <c r="MF1299" t="s">
        <v>255</v>
      </c>
      <c r="MH1299" t="s">
        <v>309</v>
      </c>
      <c r="MJ1299" t="s">
        <v>309</v>
      </c>
      <c r="ML1299" t="s">
        <v>516</v>
      </c>
      <c r="MM1299" t="s">
        <v>255</v>
      </c>
      <c r="MN1299" t="s">
        <v>252</v>
      </c>
      <c r="MO1299" t="s">
        <v>309</v>
      </c>
      <c r="MQ1299" t="s">
        <v>252</v>
      </c>
      <c r="MS1299" t="s">
        <v>353</v>
      </c>
      <c r="MU1299" t="s">
        <v>423</v>
      </c>
      <c r="MV1299">
        <v>30</v>
      </c>
      <c r="MW1299" t="s">
        <v>309</v>
      </c>
      <c r="MY1299" t="s">
        <v>309</v>
      </c>
      <c r="NA1299" t="s">
        <v>309</v>
      </c>
      <c r="NC1299" t="s">
        <v>255</v>
      </c>
      <c r="ND1299" t="s">
        <v>255</v>
      </c>
      <c r="NE1299">
        <v>1</v>
      </c>
      <c r="NF1299" t="s">
        <v>254</v>
      </c>
      <c r="NG1299" t="s">
        <v>254</v>
      </c>
      <c r="NH1299" t="s">
        <v>254</v>
      </c>
      <c r="NI1299" t="s">
        <v>339</v>
      </c>
      <c r="NK1299" t="s">
        <v>339</v>
      </c>
      <c r="NM1299" t="s">
        <v>517</v>
      </c>
      <c r="NN1299" t="s">
        <v>311</v>
      </c>
      <c r="NO1299" t="s">
        <v>608</v>
      </c>
      <c r="NP1299" t="s">
        <v>864</v>
      </c>
      <c r="NQ1299" t="s">
        <v>255</v>
      </c>
      <c r="NR1299" t="s">
        <v>255</v>
      </c>
      <c r="NS1299" t="s">
        <v>255</v>
      </c>
      <c r="NT1299" t="s">
        <v>255</v>
      </c>
      <c r="NU1299" t="s">
        <v>252</v>
      </c>
      <c r="NW1299" t="s">
        <v>254</v>
      </c>
      <c r="NX1299" t="s">
        <v>255</v>
      </c>
      <c r="NZ1299" t="s">
        <v>255</v>
      </c>
      <c r="OA1299" t="s">
        <v>2900</v>
      </c>
      <c r="OB1299" t="s">
        <v>254</v>
      </c>
      <c r="OC1299" t="s">
        <v>703</v>
      </c>
      <c r="OD1299" t="s">
        <v>703</v>
      </c>
      <c r="OH1299" t="s">
        <v>316</v>
      </c>
      <c r="PY1299" t="s">
        <v>889</v>
      </c>
      <c r="PZ1299" s="6" t="s">
        <v>11028</v>
      </c>
      <c r="QA1299" s="6" t="s">
        <v>11028</v>
      </c>
      <c r="QB1299" s="6" t="s">
        <v>11028</v>
      </c>
      <c r="QC1299" t="s">
        <v>254</v>
      </c>
    </row>
    <row r="1300" spans="1:514" x14ac:dyDescent="0.25">
      <c r="A1300" t="s">
        <v>9818</v>
      </c>
      <c r="B1300" t="s">
        <v>9819</v>
      </c>
      <c r="C1300">
        <v>3960</v>
      </c>
      <c r="D1300" s="6" t="s">
        <v>11028</v>
      </c>
      <c r="E1300">
        <v>0</v>
      </c>
      <c r="F1300">
        <v>0</v>
      </c>
      <c r="G1300" s="6" t="s">
        <v>11028</v>
      </c>
      <c r="H1300" t="s">
        <v>9820</v>
      </c>
      <c r="I1300" s="6" t="s">
        <v>11028</v>
      </c>
      <c r="J1300" t="s">
        <v>321</v>
      </c>
      <c r="K1300" t="s">
        <v>252</v>
      </c>
      <c r="L1300" t="s">
        <v>322</v>
      </c>
      <c r="M1300" t="s">
        <v>322</v>
      </c>
      <c r="N1300" t="s">
        <v>253</v>
      </c>
      <c r="O1300" t="s">
        <v>253</v>
      </c>
      <c r="P1300" t="s">
        <v>253</v>
      </c>
      <c r="Q1300" t="s">
        <v>253</v>
      </c>
      <c r="R1300" t="s">
        <v>254</v>
      </c>
      <c r="S1300" t="s">
        <v>254</v>
      </c>
      <c r="T1300" t="s">
        <v>254</v>
      </c>
      <c r="U1300" t="s">
        <v>254</v>
      </c>
      <c r="V1300" t="s">
        <v>322</v>
      </c>
      <c r="W1300" t="s">
        <v>322</v>
      </c>
      <c r="X1300" t="s">
        <v>254</v>
      </c>
      <c r="Y1300" t="s">
        <v>254</v>
      </c>
      <c r="Z1300" t="s">
        <v>254</v>
      </c>
      <c r="AA1300" t="s">
        <v>254</v>
      </c>
      <c r="AB1300" t="s">
        <v>254</v>
      </c>
      <c r="AC1300" t="s">
        <v>254</v>
      </c>
      <c r="AD1300" t="s">
        <v>254</v>
      </c>
      <c r="AE1300" t="s">
        <v>254</v>
      </c>
      <c r="AF1300" t="s">
        <v>253</v>
      </c>
      <c r="AG1300" t="s">
        <v>253</v>
      </c>
      <c r="AH1300" t="s">
        <v>255</v>
      </c>
      <c r="AI1300" t="s">
        <v>7859</v>
      </c>
      <c r="AJ1300" t="str">
        <f t="shared" si="228"/>
        <v>Sim</v>
      </c>
      <c r="AK1300" t="str">
        <f t="shared" si="229"/>
        <v>Sim</v>
      </c>
      <c r="AL1300" t="str">
        <f t="shared" si="230"/>
        <v>Sim</v>
      </c>
      <c r="AM1300" t="str">
        <f t="shared" si="231"/>
        <v>Não</v>
      </c>
      <c r="AN1300" t="str">
        <f t="shared" si="232"/>
        <v>Não</v>
      </c>
      <c r="AO1300" t="s">
        <v>1063</v>
      </c>
      <c r="AP1300" t="s">
        <v>449</v>
      </c>
      <c r="AQ1300" t="s">
        <v>257</v>
      </c>
      <c r="AT1300" t="s">
        <v>252</v>
      </c>
      <c r="AU1300" t="s">
        <v>258</v>
      </c>
      <c r="AV1300">
        <v>110840666</v>
      </c>
      <c r="AW1300" t="s">
        <v>259</v>
      </c>
      <c r="AX1300">
        <v>44</v>
      </c>
      <c r="AY1300">
        <v>34</v>
      </c>
      <c r="AZ1300" t="s">
        <v>489</v>
      </c>
      <c r="BA1300" t="s">
        <v>353</v>
      </c>
      <c r="BB1300">
        <v>777</v>
      </c>
      <c r="BC1300" t="s">
        <v>255</v>
      </c>
      <c r="BL1300" t="s">
        <v>1054</v>
      </c>
      <c r="BM1300" t="s">
        <v>264</v>
      </c>
      <c r="BO1300" t="s">
        <v>265</v>
      </c>
      <c r="BQ1300" t="s">
        <v>252</v>
      </c>
      <c r="BS1300" t="s">
        <v>255</v>
      </c>
      <c r="BT1300" t="s">
        <v>9821</v>
      </c>
      <c r="BU1300" t="s">
        <v>266</v>
      </c>
      <c r="BV1300" t="s">
        <v>270</v>
      </c>
      <c r="BW1300" t="s">
        <v>270</v>
      </c>
      <c r="CA1300" t="s">
        <v>254</v>
      </c>
      <c r="CB1300" s="9">
        <v>8</v>
      </c>
      <c r="CC1300" s="9" t="s">
        <v>254</v>
      </c>
      <c r="CD1300" s="9" t="s">
        <v>254</v>
      </c>
      <c r="CE1300" s="9" t="s">
        <v>254</v>
      </c>
      <c r="CF1300" s="9" t="s">
        <v>254</v>
      </c>
      <c r="CG1300" s="9" t="s">
        <v>254</v>
      </c>
      <c r="CH1300" t="s">
        <v>363</v>
      </c>
      <c r="CI1300" t="s">
        <v>271</v>
      </c>
      <c r="CK1300" t="s">
        <v>255</v>
      </c>
      <c r="CL1300" t="s">
        <v>252</v>
      </c>
      <c r="CO1300" t="s">
        <v>252</v>
      </c>
      <c r="CP1300" t="s">
        <v>255</v>
      </c>
      <c r="CQ1300">
        <v>1</v>
      </c>
      <c r="CR1300" t="s">
        <v>254</v>
      </c>
      <c r="CS1300" t="s">
        <v>272</v>
      </c>
      <c r="CT1300" t="s">
        <v>335</v>
      </c>
      <c r="CU1300" t="s">
        <v>274</v>
      </c>
      <c r="CV1300" t="s">
        <v>255</v>
      </c>
      <c r="CX1300" t="s">
        <v>252</v>
      </c>
      <c r="DA1300" t="s">
        <v>252</v>
      </c>
      <c r="DL1300" t="s">
        <v>252</v>
      </c>
      <c r="DN1300">
        <v>240000</v>
      </c>
      <c r="DO1300">
        <v>800</v>
      </c>
      <c r="DP1300" t="s">
        <v>252</v>
      </c>
      <c r="GG1300" t="s">
        <v>252</v>
      </c>
      <c r="GP1300" t="s">
        <v>337</v>
      </c>
      <c r="GQ1300" t="s">
        <v>368</v>
      </c>
      <c r="GR1300" t="s">
        <v>282</v>
      </c>
      <c r="GS1300" t="s">
        <v>368</v>
      </c>
      <c r="GT1300" t="s">
        <v>252</v>
      </c>
      <c r="GU1300" s="10"/>
      <c r="GV1300" t="s">
        <v>285</v>
      </c>
      <c r="GW1300" t="s">
        <v>286</v>
      </c>
      <c r="GX1300" t="s">
        <v>252</v>
      </c>
      <c r="GZ1300" t="s">
        <v>287</v>
      </c>
      <c r="HA1300" t="s">
        <v>288</v>
      </c>
      <c r="HB1300" t="s">
        <v>512</v>
      </c>
      <c r="HC1300" t="s">
        <v>290</v>
      </c>
      <c r="HD1300" t="s">
        <v>252</v>
      </c>
      <c r="HE1300" t="s">
        <v>290</v>
      </c>
      <c r="HF1300" t="s">
        <v>290</v>
      </c>
      <c r="HG1300" t="s">
        <v>252</v>
      </c>
      <c r="HH1300" t="s">
        <v>290</v>
      </c>
      <c r="HI1300" t="s">
        <v>290</v>
      </c>
      <c r="HJ1300" t="s">
        <v>290</v>
      </c>
      <c r="HK1300" t="s">
        <v>255</v>
      </c>
      <c r="HL1300" t="s">
        <v>627</v>
      </c>
      <c r="HM1300" t="s">
        <v>627</v>
      </c>
      <c r="HQ1300" t="s">
        <v>254</v>
      </c>
      <c r="HR1300" t="s">
        <v>628</v>
      </c>
      <c r="HS1300" t="s">
        <v>628</v>
      </c>
      <c r="HX1300" t="s">
        <v>9822</v>
      </c>
      <c r="HY1300" t="s">
        <v>254</v>
      </c>
      <c r="IE1300" t="s">
        <v>4307</v>
      </c>
      <c r="IF1300" t="s">
        <v>295</v>
      </c>
      <c r="IG1300" t="s">
        <v>295</v>
      </c>
      <c r="IL1300" t="s">
        <v>254</v>
      </c>
      <c r="IM1300" t="s">
        <v>1951</v>
      </c>
      <c r="IN1300" t="s">
        <v>952</v>
      </c>
      <c r="IO1300" t="s">
        <v>393</v>
      </c>
      <c r="IP1300" t="s">
        <v>1791</v>
      </c>
      <c r="IT1300" t="s">
        <v>254</v>
      </c>
      <c r="IU1300" t="s">
        <v>6357</v>
      </c>
      <c r="IV1300" t="s">
        <v>1758</v>
      </c>
      <c r="IW1300" t="s">
        <v>1527</v>
      </c>
      <c r="IX1300" t="s">
        <v>2105</v>
      </c>
      <c r="JB1300" t="s">
        <v>255</v>
      </c>
      <c r="JC1300" t="s">
        <v>2265</v>
      </c>
      <c r="JD1300" t="s">
        <v>395</v>
      </c>
      <c r="JE1300" t="s">
        <v>631</v>
      </c>
      <c r="JF1300" t="s">
        <v>344</v>
      </c>
      <c r="JJ1300" t="s">
        <v>254</v>
      </c>
      <c r="JK1300" t="s">
        <v>252</v>
      </c>
      <c r="JQ1300" t="s">
        <v>397</v>
      </c>
      <c r="JR1300" t="s">
        <v>397</v>
      </c>
      <c r="JS1300" t="s">
        <v>252</v>
      </c>
      <c r="JU1300" t="s">
        <v>300</v>
      </c>
      <c r="JV1300" t="s">
        <v>301</v>
      </c>
      <c r="JX1300" t="s">
        <v>301</v>
      </c>
      <c r="JZ1300" t="s">
        <v>255</v>
      </c>
      <c r="KA1300" t="s">
        <v>302</v>
      </c>
      <c r="KB1300" t="s">
        <v>255</v>
      </c>
      <c r="KC1300" t="s">
        <v>755</v>
      </c>
      <c r="KD1300" t="s">
        <v>400</v>
      </c>
      <c r="KE1300" t="s">
        <v>477</v>
      </c>
      <c r="KJ1300" t="s">
        <v>254</v>
      </c>
      <c r="KK1300" t="s">
        <v>353</v>
      </c>
      <c r="KM1300" t="s">
        <v>353</v>
      </c>
      <c r="KP1300" t="s">
        <v>353</v>
      </c>
      <c r="KS1300" t="s">
        <v>353</v>
      </c>
      <c r="KT1300" t="s">
        <v>252</v>
      </c>
      <c r="KW1300" t="s">
        <v>252</v>
      </c>
      <c r="KX1300" t="s">
        <v>252</v>
      </c>
      <c r="LA1300" t="s">
        <v>252</v>
      </c>
      <c r="LB1300" t="s">
        <v>252</v>
      </c>
      <c r="LE1300" t="s">
        <v>255</v>
      </c>
      <c r="LF1300" t="s">
        <v>255</v>
      </c>
      <c r="LG1300" t="s">
        <v>641</v>
      </c>
      <c r="LH1300" t="s">
        <v>569</v>
      </c>
      <c r="LI1300" t="s">
        <v>422</v>
      </c>
      <c r="LO1300" t="s">
        <v>255</v>
      </c>
      <c r="LR1300" t="s">
        <v>351</v>
      </c>
      <c r="MC1300" t="s">
        <v>255</v>
      </c>
      <c r="MD1300" t="s">
        <v>255</v>
      </c>
      <c r="ME1300" t="s">
        <v>255</v>
      </c>
      <c r="MF1300" t="s">
        <v>255</v>
      </c>
      <c r="MH1300" t="s">
        <v>310</v>
      </c>
      <c r="MI1300">
        <v>30</v>
      </c>
      <c r="MJ1300" t="s">
        <v>310</v>
      </c>
      <c r="MK1300">
        <v>20</v>
      </c>
      <c r="ML1300" t="s">
        <v>252</v>
      </c>
      <c r="MN1300" t="s">
        <v>255</v>
      </c>
      <c r="MO1300" t="s">
        <v>310</v>
      </c>
      <c r="MP1300">
        <v>30</v>
      </c>
      <c r="MQ1300" t="s">
        <v>252</v>
      </c>
      <c r="MS1300" t="s">
        <v>353</v>
      </c>
      <c r="MU1300" t="s">
        <v>353</v>
      </c>
      <c r="MW1300" t="s">
        <v>353</v>
      </c>
      <c r="MY1300" t="s">
        <v>353</v>
      </c>
      <c r="NA1300" t="s">
        <v>353</v>
      </c>
      <c r="NC1300" t="s">
        <v>252</v>
      </c>
      <c r="NE1300" t="s">
        <v>254</v>
      </c>
      <c r="NF1300" t="s">
        <v>254</v>
      </c>
      <c r="NG1300" t="s">
        <v>254</v>
      </c>
      <c r="NH1300" t="s">
        <v>254</v>
      </c>
      <c r="NI1300" t="s">
        <v>252</v>
      </c>
      <c r="NK1300" t="s">
        <v>252</v>
      </c>
      <c r="NM1300" t="s">
        <v>311</v>
      </c>
      <c r="NN1300" t="s">
        <v>311</v>
      </c>
      <c r="NO1300" t="s">
        <v>467</v>
      </c>
      <c r="NP1300" t="s">
        <v>314</v>
      </c>
      <c r="NQ1300" t="s">
        <v>255</v>
      </c>
      <c r="NR1300" t="s">
        <v>255</v>
      </c>
      <c r="NS1300" t="s">
        <v>255</v>
      </c>
      <c r="NT1300" t="s">
        <v>255</v>
      </c>
      <c r="NU1300" t="s">
        <v>252</v>
      </c>
      <c r="NW1300" t="s">
        <v>254</v>
      </c>
      <c r="NX1300" t="s">
        <v>255</v>
      </c>
      <c r="NZ1300" t="s">
        <v>252</v>
      </c>
      <c r="OC1300" t="s">
        <v>315</v>
      </c>
      <c r="OD1300" t="s">
        <v>315</v>
      </c>
      <c r="OH1300" t="s">
        <v>316</v>
      </c>
      <c r="PY1300" t="s">
        <v>317</v>
      </c>
      <c r="PZ1300" s="6" t="s">
        <v>11028</v>
      </c>
      <c r="QA1300" s="6" t="s">
        <v>11028</v>
      </c>
      <c r="QB1300" s="6" t="s">
        <v>11028</v>
      </c>
      <c r="QC1300" t="s">
        <v>254</v>
      </c>
    </row>
    <row r="1301" spans="1:514" x14ac:dyDescent="0.25">
      <c r="A1301" t="s">
        <v>9823</v>
      </c>
      <c r="B1301" t="s">
        <v>9824</v>
      </c>
      <c r="C1301">
        <v>2832</v>
      </c>
      <c r="D1301" s="6" t="s">
        <v>11028</v>
      </c>
      <c r="E1301">
        <v>-19.785834999999999</v>
      </c>
      <c r="F1301">
        <v>-40.557048000000002</v>
      </c>
      <c r="G1301" s="6" t="s">
        <v>11028</v>
      </c>
      <c r="H1301" t="s">
        <v>9825</v>
      </c>
      <c r="I1301" s="6" t="s">
        <v>11028</v>
      </c>
      <c r="J1301" t="s">
        <v>321</v>
      </c>
      <c r="K1301" t="s">
        <v>252</v>
      </c>
      <c r="L1301" t="s">
        <v>322</v>
      </c>
      <c r="M1301" t="s">
        <v>322</v>
      </c>
      <c r="N1301" t="s">
        <v>253</v>
      </c>
      <c r="O1301" t="s">
        <v>253</v>
      </c>
      <c r="P1301" t="s">
        <v>253</v>
      </c>
      <c r="Q1301" t="s">
        <v>253</v>
      </c>
      <c r="R1301" t="s">
        <v>254</v>
      </c>
      <c r="S1301" t="s">
        <v>254</v>
      </c>
      <c r="T1301" t="s">
        <v>254</v>
      </c>
      <c r="U1301" t="s">
        <v>254</v>
      </c>
      <c r="V1301" t="s">
        <v>322</v>
      </c>
      <c r="W1301" t="s">
        <v>322</v>
      </c>
      <c r="X1301" t="s">
        <v>254</v>
      </c>
      <c r="Y1301" t="s">
        <v>254</v>
      </c>
      <c r="Z1301" t="s">
        <v>254</v>
      </c>
      <c r="AA1301" t="s">
        <v>254</v>
      </c>
      <c r="AB1301" t="s">
        <v>254</v>
      </c>
      <c r="AC1301" t="s">
        <v>254</v>
      </c>
      <c r="AD1301" t="s">
        <v>254</v>
      </c>
      <c r="AE1301" t="s">
        <v>254</v>
      </c>
      <c r="AF1301" t="s">
        <v>253</v>
      </c>
      <c r="AG1301" t="s">
        <v>253</v>
      </c>
      <c r="AH1301" t="s">
        <v>255</v>
      </c>
      <c r="AI1301" t="s">
        <v>7859</v>
      </c>
      <c r="AJ1301" t="str">
        <f t="shared" si="228"/>
        <v>Sim</v>
      </c>
      <c r="AK1301" t="str">
        <f t="shared" si="229"/>
        <v>Sim</v>
      </c>
      <c r="AL1301" t="str">
        <f t="shared" si="230"/>
        <v>Sim</v>
      </c>
      <c r="AM1301" t="str">
        <f t="shared" si="231"/>
        <v>Não</v>
      </c>
      <c r="AN1301" t="str">
        <f t="shared" si="232"/>
        <v>Não</v>
      </c>
      <c r="AO1301" t="s">
        <v>1063</v>
      </c>
      <c r="AP1301" t="s">
        <v>449</v>
      </c>
      <c r="AQ1301" t="s">
        <v>257</v>
      </c>
      <c r="AT1301" t="s">
        <v>252</v>
      </c>
      <c r="AU1301" t="s">
        <v>258</v>
      </c>
      <c r="AV1301">
        <v>110840666</v>
      </c>
      <c r="AW1301" t="s">
        <v>259</v>
      </c>
      <c r="AX1301">
        <v>44</v>
      </c>
      <c r="AY1301">
        <v>34</v>
      </c>
      <c r="AZ1301" t="s">
        <v>489</v>
      </c>
      <c r="BA1301" t="s">
        <v>353</v>
      </c>
      <c r="BB1301" t="s">
        <v>254</v>
      </c>
      <c r="BC1301" t="s">
        <v>255</v>
      </c>
      <c r="BL1301" t="s">
        <v>10472</v>
      </c>
      <c r="BM1301" t="s">
        <v>264</v>
      </c>
      <c r="BO1301" t="s">
        <v>265</v>
      </c>
      <c r="BQ1301" t="s">
        <v>252</v>
      </c>
      <c r="BS1301" t="s">
        <v>255</v>
      </c>
      <c r="BT1301" t="s">
        <v>9821</v>
      </c>
      <c r="BU1301" t="s">
        <v>266</v>
      </c>
      <c r="BV1301" t="s">
        <v>270</v>
      </c>
      <c r="BW1301" t="s">
        <v>270</v>
      </c>
      <c r="CA1301" t="s">
        <v>254</v>
      </c>
      <c r="CB1301" s="9">
        <v>6</v>
      </c>
      <c r="CC1301" s="9" t="s">
        <v>254</v>
      </c>
      <c r="CD1301" s="9" t="s">
        <v>254</v>
      </c>
      <c r="CE1301" s="9" t="s">
        <v>254</v>
      </c>
      <c r="CF1301" s="9" t="s">
        <v>254</v>
      </c>
      <c r="CG1301" s="9" t="s">
        <v>254</v>
      </c>
      <c r="CH1301" t="s">
        <v>270</v>
      </c>
      <c r="CI1301" t="s">
        <v>271</v>
      </c>
      <c r="CK1301" t="s">
        <v>255</v>
      </c>
      <c r="CL1301" t="s">
        <v>252</v>
      </c>
      <c r="CO1301" t="s">
        <v>252</v>
      </c>
      <c r="CP1301" t="s">
        <v>252</v>
      </c>
      <c r="CS1301" t="s">
        <v>272</v>
      </c>
      <c r="CT1301" t="s">
        <v>335</v>
      </c>
      <c r="CU1301" t="s">
        <v>274</v>
      </c>
      <c r="CV1301" t="s">
        <v>255</v>
      </c>
      <c r="CX1301" t="s">
        <v>252</v>
      </c>
      <c r="DA1301" t="s">
        <v>252</v>
      </c>
      <c r="DL1301" t="s">
        <v>252</v>
      </c>
      <c r="DN1301">
        <v>180000</v>
      </c>
      <c r="DO1301">
        <v>800</v>
      </c>
      <c r="DP1301" t="s">
        <v>252</v>
      </c>
      <c r="GG1301" t="s">
        <v>252</v>
      </c>
      <c r="GP1301" t="s">
        <v>337</v>
      </c>
      <c r="GQ1301" t="s">
        <v>368</v>
      </c>
      <c r="GR1301" t="s">
        <v>282</v>
      </c>
      <c r="GS1301" t="s">
        <v>368</v>
      </c>
      <c r="GT1301" t="s">
        <v>255</v>
      </c>
      <c r="GU1301" s="10" t="s">
        <v>3071</v>
      </c>
      <c r="GV1301" t="s">
        <v>285</v>
      </c>
      <c r="GW1301" t="s">
        <v>286</v>
      </c>
      <c r="GX1301" t="s">
        <v>252</v>
      </c>
      <c r="GZ1301" t="s">
        <v>287</v>
      </c>
      <c r="HA1301" t="s">
        <v>288</v>
      </c>
      <c r="HB1301" t="s">
        <v>512</v>
      </c>
      <c r="HC1301" t="s">
        <v>290</v>
      </c>
      <c r="HD1301" t="s">
        <v>252</v>
      </c>
      <c r="HE1301" t="s">
        <v>290</v>
      </c>
      <c r="HF1301" t="s">
        <v>290</v>
      </c>
      <c r="HG1301" t="s">
        <v>252</v>
      </c>
      <c r="HH1301" t="s">
        <v>290</v>
      </c>
      <c r="HI1301" t="s">
        <v>290</v>
      </c>
      <c r="HJ1301" t="s">
        <v>290</v>
      </c>
      <c r="HK1301" t="s">
        <v>255</v>
      </c>
      <c r="HL1301" t="s">
        <v>627</v>
      </c>
      <c r="HM1301" t="s">
        <v>627</v>
      </c>
      <c r="HQ1301" t="s">
        <v>254</v>
      </c>
      <c r="HR1301" t="s">
        <v>628</v>
      </c>
      <c r="HS1301" t="s">
        <v>628</v>
      </c>
      <c r="HX1301" t="s">
        <v>9826</v>
      </c>
      <c r="HY1301" t="s">
        <v>254</v>
      </c>
      <c r="IE1301" t="s">
        <v>9827</v>
      </c>
      <c r="IF1301" t="s">
        <v>295</v>
      </c>
      <c r="IG1301" t="s">
        <v>295</v>
      </c>
      <c r="IL1301" t="s">
        <v>254</v>
      </c>
      <c r="IM1301" t="s">
        <v>1951</v>
      </c>
      <c r="IN1301" t="s">
        <v>952</v>
      </c>
      <c r="IO1301" t="s">
        <v>393</v>
      </c>
      <c r="IP1301" t="s">
        <v>1791</v>
      </c>
      <c r="IT1301" t="s">
        <v>254</v>
      </c>
      <c r="IU1301" t="s">
        <v>6357</v>
      </c>
      <c r="IV1301" t="s">
        <v>1758</v>
      </c>
      <c r="IW1301" t="s">
        <v>1527</v>
      </c>
      <c r="IX1301" t="s">
        <v>2105</v>
      </c>
      <c r="JB1301" t="s">
        <v>255</v>
      </c>
      <c r="JC1301" t="s">
        <v>2265</v>
      </c>
      <c r="JD1301" t="s">
        <v>395</v>
      </c>
      <c r="JE1301" t="s">
        <v>631</v>
      </c>
      <c r="JF1301" t="s">
        <v>344</v>
      </c>
      <c r="JJ1301" t="s">
        <v>254</v>
      </c>
      <c r="JK1301" t="s">
        <v>252</v>
      </c>
      <c r="JQ1301" t="s">
        <v>397</v>
      </c>
      <c r="JR1301" t="s">
        <v>397</v>
      </c>
      <c r="JS1301" t="s">
        <v>252</v>
      </c>
      <c r="JU1301" t="s">
        <v>300</v>
      </c>
      <c r="JV1301" t="s">
        <v>301</v>
      </c>
      <c r="JX1301" t="s">
        <v>301</v>
      </c>
      <c r="JZ1301" t="s">
        <v>255</v>
      </c>
      <c r="KA1301" t="s">
        <v>302</v>
      </c>
      <c r="KB1301" t="s">
        <v>255</v>
      </c>
      <c r="KC1301" t="s">
        <v>755</v>
      </c>
      <c r="KD1301" t="s">
        <v>400</v>
      </c>
      <c r="KE1301" t="s">
        <v>477</v>
      </c>
      <c r="KJ1301" t="s">
        <v>254</v>
      </c>
      <c r="KK1301" t="s">
        <v>353</v>
      </c>
      <c r="KM1301" t="s">
        <v>353</v>
      </c>
      <c r="KP1301" t="s">
        <v>353</v>
      </c>
      <c r="KS1301" t="s">
        <v>353</v>
      </c>
      <c r="KT1301" t="s">
        <v>252</v>
      </c>
      <c r="KW1301" t="s">
        <v>353</v>
      </c>
      <c r="KX1301" t="s">
        <v>252</v>
      </c>
      <c r="LA1301" t="s">
        <v>353</v>
      </c>
      <c r="LB1301" t="s">
        <v>252</v>
      </c>
      <c r="LE1301" t="s">
        <v>252</v>
      </c>
      <c r="LF1301" t="s">
        <v>255</v>
      </c>
      <c r="LG1301" t="s">
        <v>422</v>
      </c>
      <c r="LH1301" t="s">
        <v>422</v>
      </c>
      <c r="LO1301" t="s">
        <v>255</v>
      </c>
      <c r="LR1301" t="s">
        <v>351</v>
      </c>
      <c r="MC1301" t="s">
        <v>255</v>
      </c>
      <c r="MD1301" t="s">
        <v>255</v>
      </c>
      <c r="ME1301" t="s">
        <v>255</v>
      </c>
      <c r="MF1301" t="s">
        <v>255</v>
      </c>
      <c r="MH1301" t="s">
        <v>310</v>
      </c>
      <c r="MI1301">
        <v>30</v>
      </c>
      <c r="MJ1301" t="s">
        <v>310</v>
      </c>
      <c r="MK1301">
        <v>20</v>
      </c>
      <c r="ML1301" t="s">
        <v>252</v>
      </c>
      <c r="MN1301" t="s">
        <v>255</v>
      </c>
      <c r="MO1301" t="s">
        <v>310</v>
      </c>
      <c r="MP1301">
        <v>30</v>
      </c>
      <c r="MQ1301" t="s">
        <v>252</v>
      </c>
      <c r="MS1301" t="s">
        <v>353</v>
      </c>
      <c r="MU1301" t="s">
        <v>353</v>
      </c>
      <c r="MW1301" t="s">
        <v>353</v>
      </c>
      <c r="MY1301" t="s">
        <v>353</v>
      </c>
      <c r="NA1301" t="s">
        <v>353</v>
      </c>
      <c r="NC1301" t="s">
        <v>252</v>
      </c>
      <c r="NE1301" t="s">
        <v>254</v>
      </c>
      <c r="NF1301" t="s">
        <v>254</v>
      </c>
      <c r="NG1301" t="s">
        <v>254</v>
      </c>
      <c r="NH1301" t="s">
        <v>254</v>
      </c>
      <c r="NI1301" t="s">
        <v>252</v>
      </c>
      <c r="NK1301" t="s">
        <v>252</v>
      </c>
      <c r="NM1301" t="s">
        <v>311</v>
      </c>
      <c r="NN1301" t="s">
        <v>311</v>
      </c>
      <c r="NO1301" t="s">
        <v>354</v>
      </c>
      <c r="NP1301" t="s">
        <v>314</v>
      </c>
      <c r="NQ1301" t="s">
        <v>255</v>
      </c>
      <c r="NR1301" t="s">
        <v>255</v>
      </c>
      <c r="NS1301" t="s">
        <v>255</v>
      </c>
      <c r="NT1301" t="s">
        <v>255</v>
      </c>
      <c r="NU1301" t="s">
        <v>252</v>
      </c>
      <c r="NW1301" t="s">
        <v>254</v>
      </c>
      <c r="NX1301" t="s">
        <v>255</v>
      </c>
      <c r="NZ1301" t="s">
        <v>252</v>
      </c>
      <c r="OC1301" t="s">
        <v>315</v>
      </c>
      <c r="OD1301" t="s">
        <v>315</v>
      </c>
      <c r="OH1301" t="s">
        <v>316</v>
      </c>
      <c r="PY1301" t="s">
        <v>317</v>
      </c>
      <c r="PZ1301" s="6" t="s">
        <v>11028</v>
      </c>
      <c r="QA1301" s="6" t="s">
        <v>11028</v>
      </c>
      <c r="QB1301" s="6" t="s">
        <v>11028</v>
      </c>
      <c r="QC1301" t="s">
        <v>254</v>
      </c>
    </row>
    <row r="1302" spans="1:514" x14ac:dyDescent="0.25">
      <c r="A1302" t="s">
        <v>9828</v>
      </c>
      <c r="B1302" t="s">
        <v>9829</v>
      </c>
      <c r="C1302">
        <v>2775</v>
      </c>
      <c r="D1302" s="6" t="s">
        <v>11028</v>
      </c>
      <c r="E1302">
        <v>0</v>
      </c>
      <c r="F1302">
        <v>0</v>
      </c>
      <c r="G1302" s="6" t="s">
        <v>11028</v>
      </c>
      <c r="H1302" t="s">
        <v>9830</v>
      </c>
      <c r="I1302" s="6" t="s">
        <v>11028</v>
      </c>
      <c r="J1302" t="s">
        <v>321</v>
      </c>
      <c r="K1302" t="s">
        <v>255</v>
      </c>
      <c r="L1302" t="s">
        <v>253</v>
      </c>
      <c r="M1302" t="s">
        <v>253</v>
      </c>
      <c r="N1302" t="s">
        <v>323</v>
      </c>
      <c r="O1302" t="s">
        <v>253</v>
      </c>
      <c r="P1302" t="s">
        <v>253</v>
      </c>
      <c r="Q1302" t="s">
        <v>322</v>
      </c>
      <c r="R1302" t="s">
        <v>323</v>
      </c>
      <c r="S1302" t="s">
        <v>323</v>
      </c>
      <c r="T1302" t="s">
        <v>323</v>
      </c>
      <c r="U1302" t="s">
        <v>323</v>
      </c>
      <c r="V1302" t="s">
        <v>323</v>
      </c>
      <c r="W1302" t="s">
        <v>253</v>
      </c>
      <c r="X1302" t="s">
        <v>323</v>
      </c>
      <c r="Y1302" t="s">
        <v>323</v>
      </c>
      <c r="Z1302" t="s">
        <v>323</v>
      </c>
      <c r="AA1302" t="s">
        <v>322</v>
      </c>
      <c r="AB1302" t="s">
        <v>253</v>
      </c>
      <c r="AC1302" t="s">
        <v>323</v>
      </c>
      <c r="AD1302" t="s">
        <v>323</v>
      </c>
      <c r="AE1302" t="s">
        <v>323</v>
      </c>
      <c r="AF1302" t="s">
        <v>323</v>
      </c>
      <c r="AG1302" t="s">
        <v>322</v>
      </c>
      <c r="AH1302" t="s">
        <v>255</v>
      </c>
      <c r="AI1302" t="s">
        <v>256</v>
      </c>
      <c r="AJ1302" t="str">
        <f t="shared" si="228"/>
        <v>Sim</v>
      </c>
      <c r="AK1302" t="str">
        <f t="shared" si="229"/>
        <v>Sim</v>
      </c>
      <c r="AL1302" t="str">
        <f t="shared" si="230"/>
        <v>Sim</v>
      </c>
      <c r="AM1302" t="str">
        <f t="shared" si="231"/>
        <v>Sim</v>
      </c>
      <c r="AN1302" t="str">
        <f t="shared" si="232"/>
        <v>Não</v>
      </c>
      <c r="AO1302" t="s">
        <v>1063</v>
      </c>
      <c r="AP1302" t="s">
        <v>765</v>
      </c>
      <c r="AQ1302" t="s">
        <v>257</v>
      </c>
      <c r="AT1302" t="s">
        <v>252</v>
      </c>
      <c r="AU1302" t="s">
        <v>258</v>
      </c>
      <c r="AV1302">
        <v>888</v>
      </c>
      <c r="AW1302" t="s">
        <v>259</v>
      </c>
      <c r="AX1302">
        <v>52</v>
      </c>
      <c r="AY1302">
        <v>30</v>
      </c>
      <c r="AZ1302" t="s">
        <v>260</v>
      </c>
      <c r="BA1302" t="s">
        <v>473</v>
      </c>
      <c r="BB1302">
        <v>52</v>
      </c>
      <c r="BC1302" t="s">
        <v>255</v>
      </c>
      <c r="BL1302" t="s">
        <v>346</v>
      </c>
      <c r="BM1302" t="s">
        <v>264</v>
      </c>
      <c r="BO1302" t="s">
        <v>265</v>
      </c>
      <c r="BQ1302" t="s">
        <v>252</v>
      </c>
      <c r="BS1302" t="s">
        <v>255</v>
      </c>
      <c r="BT1302" t="s">
        <v>522</v>
      </c>
      <c r="BU1302" t="s">
        <v>266</v>
      </c>
      <c r="BV1302" t="s">
        <v>652</v>
      </c>
      <c r="BW1302" t="s">
        <v>652</v>
      </c>
      <c r="CA1302" t="s">
        <v>9831</v>
      </c>
      <c r="CB1302" s="9" t="s">
        <v>254</v>
      </c>
      <c r="CC1302" s="9" t="s">
        <v>254</v>
      </c>
      <c r="CD1302" s="9" t="s">
        <v>254</v>
      </c>
      <c r="CE1302" s="9" t="s">
        <v>254</v>
      </c>
      <c r="CF1302" s="9" t="s">
        <v>539</v>
      </c>
      <c r="CG1302" s="9" t="s">
        <v>254</v>
      </c>
      <c r="CH1302" t="s">
        <v>652</v>
      </c>
      <c r="CI1302" t="s">
        <v>364</v>
      </c>
      <c r="CJ1302" t="s">
        <v>255</v>
      </c>
      <c r="CO1302" t="s">
        <v>252</v>
      </c>
      <c r="CP1302" t="s">
        <v>252</v>
      </c>
      <c r="CS1302" t="s">
        <v>272</v>
      </c>
      <c r="CT1302" t="s">
        <v>339</v>
      </c>
      <c r="CU1302" t="s">
        <v>339</v>
      </c>
      <c r="CV1302" t="s">
        <v>339</v>
      </c>
      <c r="CX1302" t="s">
        <v>252</v>
      </c>
      <c r="DA1302" t="s">
        <v>252</v>
      </c>
      <c r="DL1302" t="s">
        <v>252</v>
      </c>
      <c r="DN1302">
        <v>90000</v>
      </c>
      <c r="DO1302">
        <v>600</v>
      </c>
      <c r="DP1302" t="s">
        <v>255</v>
      </c>
      <c r="DQ1302" t="s">
        <v>275</v>
      </c>
      <c r="DR1302" t="s">
        <v>364</v>
      </c>
      <c r="DS1302" t="s">
        <v>255</v>
      </c>
      <c r="DX1302" t="s">
        <v>252</v>
      </c>
      <c r="DY1302" t="s">
        <v>252</v>
      </c>
      <c r="EB1302" t="s">
        <v>272</v>
      </c>
      <c r="EC1302" t="s">
        <v>339</v>
      </c>
      <c r="ED1302" t="s">
        <v>339</v>
      </c>
      <c r="EE1302" t="s">
        <v>339</v>
      </c>
      <c r="EH1302" t="s">
        <v>339</v>
      </c>
      <c r="EJ1302" t="s">
        <v>252</v>
      </c>
      <c r="EM1302" t="s">
        <v>252</v>
      </c>
      <c r="ES1302" t="s">
        <v>252</v>
      </c>
      <c r="EU1302">
        <v>30000</v>
      </c>
      <c r="EV1302">
        <v>80</v>
      </c>
      <c r="EW1302" t="s">
        <v>252</v>
      </c>
      <c r="GG1302" t="s">
        <v>255</v>
      </c>
      <c r="GH1302" t="s">
        <v>430</v>
      </c>
      <c r="GI1302" t="s">
        <v>9832</v>
      </c>
      <c r="GJ1302" t="s">
        <v>254</v>
      </c>
      <c r="GK1302" t="s">
        <v>252</v>
      </c>
      <c r="GL1302" t="s">
        <v>255</v>
      </c>
      <c r="GM1302" t="s">
        <v>509</v>
      </c>
      <c r="GN1302" t="s">
        <v>7460</v>
      </c>
      <c r="GO1302" t="s">
        <v>279</v>
      </c>
      <c r="GP1302" t="s">
        <v>280</v>
      </c>
      <c r="GQ1302" t="s">
        <v>417</v>
      </c>
      <c r="GR1302" t="s">
        <v>282</v>
      </c>
      <c r="GS1302" t="s">
        <v>723</v>
      </c>
      <c r="GT1302" t="s">
        <v>255</v>
      </c>
      <c r="GU1302" s="10" t="s">
        <v>2801</v>
      </c>
      <c r="GV1302" t="s">
        <v>285</v>
      </c>
      <c r="GW1302" t="s">
        <v>341</v>
      </c>
      <c r="GX1302" t="s">
        <v>255</v>
      </c>
      <c r="GY1302" t="s">
        <v>799</v>
      </c>
      <c r="GZ1302" t="s">
        <v>455</v>
      </c>
      <c r="HA1302" t="s">
        <v>527</v>
      </c>
      <c r="HB1302" t="s">
        <v>289</v>
      </c>
      <c r="HC1302" t="s">
        <v>290</v>
      </c>
      <c r="HD1302" t="s">
        <v>252</v>
      </c>
      <c r="HE1302" t="s">
        <v>290</v>
      </c>
      <c r="HF1302" t="s">
        <v>290</v>
      </c>
      <c r="HG1302" t="s">
        <v>290</v>
      </c>
      <c r="HH1302" t="s">
        <v>290</v>
      </c>
      <c r="HI1302" t="s">
        <v>290</v>
      </c>
      <c r="HJ1302" t="s">
        <v>290</v>
      </c>
      <c r="HK1302" t="s">
        <v>255</v>
      </c>
      <c r="HL1302" t="s">
        <v>291</v>
      </c>
      <c r="HM1302" t="s">
        <v>291</v>
      </c>
      <c r="HQ1302" t="s">
        <v>254</v>
      </c>
      <c r="HR1302" t="s">
        <v>254</v>
      </c>
      <c r="HX1302" t="s">
        <v>9833</v>
      </c>
      <c r="HY1302" t="s">
        <v>373</v>
      </c>
      <c r="HZ1302" t="s">
        <v>373</v>
      </c>
      <c r="IE1302" t="s">
        <v>9834</v>
      </c>
      <c r="IF1302" t="s">
        <v>295</v>
      </c>
      <c r="IG1302" t="s">
        <v>295</v>
      </c>
      <c r="IL1302" t="s">
        <v>254</v>
      </c>
      <c r="IM1302" t="s">
        <v>5308</v>
      </c>
      <c r="IN1302" t="s">
        <v>952</v>
      </c>
      <c r="IO1302" t="s">
        <v>436</v>
      </c>
      <c r="IP1302" t="s">
        <v>477</v>
      </c>
      <c r="IT1302" t="s">
        <v>254</v>
      </c>
      <c r="IU1302" t="s">
        <v>6760</v>
      </c>
      <c r="IV1302" t="s">
        <v>437</v>
      </c>
      <c r="IW1302" t="s">
        <v>1758</v>
      </c>
      <c r="IX1302" t="s">
        <v>2290</v>
      </c>
      <c r="JB1302" t="s">
        <v>255</v>
      </c>
      <c r="JC1302" t="s">
        <v>631</v>
      </c>
      <c r="JD1302" t="s">
        <v>631</v>
      </c>
      <c r="JJ1302" t="s">
        <v>9835</v>
      </c>
      <c r="JK1302" t="s">
        <v>255</v>
      </c>
      <c r="JL1302" t="s">
        <v>345</v>
      </c>
      <c r="JM1302" t="s">
        <v>345</v>
      </c>
      <c r="JP1302" t="s">
        <v>254</v>
      </c>
      <c r="JQ1302" t="s">
        <v>299</v>
      </c>
      <c r="JR1302" t="s">
        <v>299</v>
      </c>
      <c r="JS1302" t="s">
        <v>252</v>
      </c>
      <c r="JU1302" t="s">
        <v>300</v>
      </c>
      <c r="JV1302" t="s">
        <v>301</v>
      </c>
      <c r="JX1302" t="s">
        <v>777</v>
      </c>
      <c r="JY1302" t="s">
        <v>9836</v>
      </c>
      <c r="JZ1302" t="s">
        <v>255</v>
      </c>
      <c r="KA1302" t="s">
        <v>399</v>
      </c>
      <c r="KB1302" t="s">
        <v>255</v>
      </c>
      <c r="KC1302" t="s">
        <v>779</v>
      </c>
      <c r="KD1302" t="s">
        <v>606</v>
      </c>
      <c r="KE1302" t="s">
        <v>477</v>
      </c>
      <c r="KF1302" t="s">
        <v>436</v>
      </c>
      <c r="KJ1302" t="s">
        <v>254</v>
      </c>
      <c r="KK1302" t="s">
        <v>353</v>
      </c>
      <c r="KM1302" t="s">
        <v>353</v>
      </c>
      <c r="KP1302" t="s">
        <v>353</v>
      </c>
      <c r="KS1302" t="s">
        <v>353</v>
      </c>
      <c r="KT1302" t="s">
        <v>252</v>
      </c>
      <c r="KW1302" t="s">
        <v>353</v>
      </c>
      <c r="KX1302" t="s">
        <v>252</v>
      </c>
      <c r="LA1302" t="s">
        <v>353</v>
      </c>
      <c r="LB1302" t="s">
        <v>252</v>
      </c>
      <c r="LE1302" t="s">
        <v>255</v>
      </c>
      <c r="LF1302" t="s">
        <v>255</v>
      </c>
      <c r="LG1302" t="s">
        <v>569</v>
      </c>
      <c r="LH1302" t="s">
        <v>569</v>
      </c>
      <c r="LO1302" t="s">
        <v>255</v>
      </c>
      <c r="LR1302" t="s">
        <v>682</v>
      </c>
      <c r="MC1302" t="s">
        <v>255</v>
      </c>
      <c r="MD1302" t="s">
        <v>255</v>
      </c>
      <c r="ME1302" t="s">
        <v>255</v>
      </c>
      <c r="MF1302" t="s">
        <v>255</v>
      </c>
      <c r="MH1302" t="s">
        <v>309</v>
      </c>
      <c r="MJ1302" t="s">
        <v>309</v>
      </c>
      <c r="ML1302" t="s">
        <v>252</v>
      </c>
      <c r="MN1302" t="s">
        <v>252</v>
      </c>
      <c r="MO1302" t="s">
        <v>309</v>
      </c>
      <c r="MQ1302" t="s">
        <v>252</v>
      </c>
      <c r="MS1302" t="s">
        <v>309</v>
      </c>
      <c r="MU1302" t="s">
        <v>309</v>
      </c>
      <c r="MW1302" t="s">
        <v>309</v>
      </c>
      <c r="MY1302" t="s">
        <v>423</v>
      </c>
      <c r="MZ1302">
        <v>10</v>
      </c>
      <c r="NA1302" t="s">
        <v>423</v>
      </c>
      <c r="NB1302">
        <v>30</v>
      </c>
      <c r="NC1302" t="s">
        <v>252</v>
      </c>
      <c r="NE1302">
        <v>1</v>
      </c>
      <c r="NF1302">
        <v>1</v>
      </c>
      <c r="NG1302">
        <v>0</v>
      </c>
      <c r="NH1302">
        <v>0</v>
      </c>
      <c r="NI1302" t="s">
        <v>252</v>
      </c>
      <c r="NK1302" t="s">
        <v>252</v>
      </c>
      <c r="NM1302" t="s">
        <v>517</v>
      </c>
      <c r="NN1302" t="s">
        <v>311</v>
      </c>
      <c r="NO1302" t="s">
        <v>608</v>
      </c>
      <c r="NP1302" t="s">
        <v>878</v>
      </c>
      <c r="NQ1302" t="s">
        <v>255</v>
      </c>
      <c r="NR1302" t="s">
        <v>255</v>
      </c>
      <c r="NS1302" t="s">
        <v>255</v>
      </c>
      <c r="NT1302" t="s">
        <v>255</v>
      </c>
      <c r="NU1302" t="s">
        <v>252</v>
      </c>
      <c r="NW1302" t="s">
        <v>254</v>
      </c>
      <c r="NX1302" t="s">
        <v>255</v>
      </c>
      <c r="NZ1302" t="s">
        <v>252</v>
      </c>
      <c r="OC1302" t="s">
        <v>315</v>
      </c>
      <c r="OD1302" t="s">
        <v>315</v>
      </c>
      <c r="OH1302" t="s">
        <v>316</v>
      </c>
      <c r="PY1302" t="s">
        <v>317</v>
      </c>
      <c r="PZ1302" s="6" t="s">
        <v>11028</v>
      </c>
      <c r="QA1302" s="6" t="s">
        <v>11028</v>
      </c>
      <c r="QB1302" s="6" t="s">
        <v>11028</v>
      </c>
      <c r="QC1302" t="s">
        <v>9837</v>
      </c>
    </row>
    <row r="1303" spans="1:514" x14ac:dyDescent="0.25">
      <c r="A1303" t="s">
        <v>9838</v>
      </c>
      <c r="B1303" t="s">
        <v>9839</v>
      </c>
      <c r="C1303">
        <v>880</v>
      </c>
      <c r="D1303" s="6" t="s">
        <v>11028</v>
      </c>
      <c r="E1303">
        <v>-19.875454999999999</v>
      </c>
      <c r="F1303">
        <v>-40.875673999999997</v>
      </c>
      <c r="G1303" s="6" t="s">
        <v>11028</v>
      </c>
      <c r="H1303" t="s">
        <v>9840</v>
      </c>
      <c r="I1303" s="6" t="s">
        <v>11028</v>
      </c>
      <c r="J1303" t="s">
        <v>321</v>
      </c>
      <c r="K1303" t="s">
        <v>252</v>
      </c>
      <c r="L1303" t="s">
        <v>539</v>
      </c>
      <c r="M1303" t="s">
        <v>539</v>
      </c>
      <c r="N1303" t="s">
        <v>253</v>
      </c>
      <c r="O1303" t="s">
        <v>253</v>
      </c>
      <c r="P1303" t="s">
        <v>253</v>
      </c>
      <c r="Q1303" t="s">
        <v>253</v>
      </c>
      <c r="R1303" t="s">
        <v>253</v>
      </c>
      <c r="S1303" t="s">
        <v>253</v>
      </c>
      <c r="T1303" t="s">
        <v>254</v>
      </c>
      <c r="U1303" t="s">
        <v>254</v>
      </c>
      <c r="V1303" t="s">
        <v>322</v>
      </c>
      <c r="W1303" t="s">
        <v>539</v>
      </c>
      <c r="X1303" t="s">
        <v>254</v>
      </c>
      <c r="Y1303" t="s">
        <v>254</v>
      </c>
      <c r="Z1303" t="s">
        <v>254</v>
      </c>
      <c r="AA1303" t="s">
        <v>254</v>
      </c>
      <c r="AB1303" t="s">
        <v>254</v>
      </c>
      <c r="AC1303" t="s">
        <v>254</v>
      </c>
      <c r="AD1303" t="s">
        <v>253</v>
      </c>
      <c r="AE1303" t="s">
        <v>254</v>
      </c>
      <c r="AF1303" t="s">
        <v>254</v>
      </c>
      <c r="AG1303" t="s">
        <v>322</v>
      </c>
      <c r="AH1303" t="s">
        <v>255</v>
      </c>
      <c r="AI1303" t="s">
        <v>2204</v>
      </c>
      <c r="AJ1303" t="str">
        <f t="shared" si="228"/>
        <v>Sim</v>
      </c>
      <c r="AK1303" t="str">
        <f t="shared" si="229"/>
        <v>Sim</v>
      </c>
      <c r="AL1303" t="str">
        <f t="shared" si="230"/>
        <v>Sim</v>
      </c>
      <c r="AM1303" t="str">
        <f t="shared" si="231"/>
        <v>Sim</v>
      </c>
      <c r="AN1303" t="str">
        <f t="shared" si="232"/>
        <v>Não</v>
      </c>
      <c r="AO1303" t="s">
        <v>1063</v>
      </c>
      <c r="AP1303" t="s">
        <v>765</v>
      </c>
      <c r="AQ1303" t="s">
        <v>449</v>
      </c>
      <c r="AR1303" t="s">
        <v>257</v>
      </c>
      <c r="AT1303" t="s">
        <v>255</v>
      </c>
      <c r="AU1303" t="s">
        <v>258</v>
      </c>
      <c r="AV1303">
        <v>888</v>
      </c>
      <c r="AW1303" t="s">
        <v>259</v>
      </c>
      <c r="AX1303">
        <v>46</v>
      </c>
      <c r="AY1303">
        <v>31</v>
      </c>
      <c r="AZ1303" t="s">
        <v>413</v>
      </c>
      <c r="BA1303" t="s">
        <v>326</v>
      </c>
      <c r="BB1303">
        <v>38</v>
      </c>
      <c r="BC1303" t="s">
        <v>255</v>
      </c>
      <c r="BL1303" t="s">
        <v>1577</v>
      </c>
      <c r="BM1303" t="s">
        <v>1133</v>
      </c>
      <c r="BN1303" t="s">
        <v>254</v>
      </c>
      <c r="BO1303" t="s">
        <v>265</v>
      </c>
      <c r="BQ1303" t="s">
        <v>252</v>
      </c>
      <c r="BS1303" t="s">
        <v>252</v>
      </c>
      <c r="BU1303" t="s">
        <v>266</v>
      </c>
      <c r="BV1303" t="s">
        <v>267</v>
      </c>
      <c r="BW1303" t="s">
        <v>270</v>
      </c>
      <c r="BX1303" t="s">
        <v>1091</v>
      </c>
      <c r="CA1303" t="s">
        <v>254</v>
      </c>
      <c r="CB1303" s="9" t="s">
        <v>349</v>
      </c>
      <c r="CC1303" s="9" t="s">
        <v>254</v>
      </c>
      <c r="CD1303" s="9" t="s">
        <v>254</v>
      </c>
      <c r="CE1303" s="9" t="s">
        <v>253</v>
      </c>
      <c r="CF1303" s="9" t="s">
        <v>254</v>
      </c>
      <c r="CG1303" s="9" t="s">
        <v>254</v>
      </c>
      <c r="CH1303" t="s">
        <v>363</v>
      </c>
      <c r="CI1303" t="s">
        <v>271</v>
      </c>
      <c r="CK1303" t="s">
        <v>255</v>
      </c>
      <c r="CL1303" t="s">
        <v>252</v>
      </c>
      <c r="CO1303" t="s">
        <v>664</v>
      </c>
      <c r="CP1303" t="s">
        <v>255</v>
      </c>
      <c r="CQ1303">
        <v>2</v>
      </c>
      <c r="CR1303" t="s">
        <v>254</v>
      </c>
      <c r="CS1303" t="s">
        <v>272</v>
      </c>
      <c r="CT1303" t="s">
        <v>335</v>
      </c>
      <c r="CU1303" t="s">
        <v>274</v>
      </c>
      <c r="CV1303" t="s">
        <v>252</v>
      </c>
      <c r="CW1303" t="s">
        <v>254</v>
      </c>
      <c r="CX1303" t="s">
        <v>252</v>
      </c>
      <c r="DA1303" t="s">
        <v>252</v>
      </c>
      <c r="DL1303" t="s">
        <v>252</v>
      </c>
      <c r="DN1303">
        <v>150000</v>
      </c>
      <c r="DO1303">
        <v>888</v>
      </c>
      <c r="DP1303" t="s">
        <v>252</v>
      </c>
      <c r="GG1303" t="s">
        <v>255</v>
      </c>
      <c r="GH1303" t="s">
        <v>416</v>
      </c>
      <c r="GK1303" t="s">
        <v>252</v>
      </c>
      <c r="GL1303" t="s">
        <v>252</v>
      </c>
      <c r="GO1303" t="s">
        <v>279</v>
      </c>
      <c r="GP1303" t="s">
        <v>337</v>
      </c>
      <c r="GQ1303" t="s">
        <v>417</v>
      </c>
      <c r="GR1303" t="s">
        <v>282</v>
      </c>
      <c r="GS1303" t="s">
        <v>368</v>
      </c>
      <c r="GT1303" t="s">
        <v>252</v>
      </c>
      <c r="GU1303" s="10"/>
      <c r="GV1303" t="s">
        <v>285</v>
      </c>
      <c r="GW1303" t="s">
        <v>341</v>
      </c>
      <c r="GX1303" t="s">
        <v>252</v>
      </c>
      <c r="GZ1303" t="s">
        <v>287</v>
      </c>
      <c r="HA1303" t="s">
        <v>288</v>
      </c>
      <c r="HB1303" t="s">
        <v>289</v>
      </c>
      <c r="HC1303" t="s">
        <v>290</v>
      </c>
      <c r="HD1303" t="s">
        <v>476</v>
      </c>
      <c r="HE1303" t="s">
        <v>290</v>
      </c>
      <c r="HF1303" t="s">
        <v>290</v>
      </c>
      <c r="HG1303" t="s">
        <v>290</v>
      </c>
      <c r="HH1303" t="s">
        <v>290</v>
      </c>
      <c r="HI1303" t="s">
        <v>290</v>
      </c>
      <c r="HJ1303" t="s">
        <v>290</v>
      </c>
      <c r="HK1303" t="s">
        <v>252</v>
      </c>
      <c r="IU1303" t="s">
        <v>375</v>
      </c>
      <c r="IV1303" t="s">
        <v>437</v>
      </c>
      <c r="IW1303" t="s">
        <v>2105</v>
      </c>
      <c r="IX1303" t="s">
        <v>1527</v>
      </c>
      <c r="JB1303" t="s">
        <v>255</v>
      </c>
      <c r="JC1303" t="s">
        <v>344</v>
      </c>
      <c r="JD1303" t="s">
        <v>344</v>
      </c>
      <c r="JJ1303" t="s">
        <v>254</v>
      </c>
      <c r="JK1303" t="s">
        <v>252</v>
      </c>
      <c r="JQ1303" t="s">
        <v>397</v>
      </c>
      <c r="JR1303" t="s">
        <v>299</v>
      </c>
      <c r="JS1303" t="s">
        <v>252</v>
      </c>
      <c r="JU1303" t="s">
        <v>300</v>
      </c>
      <c r="JV1303" t="s">
        <v>301</v>
      </c>
      <c r="JX1303" t="s">
        <v>301</v>
      </c>
      <c r="JZ1303" t="s">
        <v>255</v>
      </c>
      <c r="KA1303" t="s">
        <v>302</v>
      </c>
      <c r="KB1303" t="s">
        <v>255</v>
      </c>
      <c r="KC1303" t="s">
        <v>436</v>
      </c>
      <c r="KD1303" t="s">
        <v>436</v>
      </c>
      <c r="KJ1303" t="s">
        <v>254</v>
      </c>
      <c r="KK1303" t="s">
        <v>255</v>
      </c>
      <c r="KL1303" t="s">
        <v>322</v>
      </c>
      <c r="KM1303" t="s">
        <v>252</v>
      </c>
      <c r="KP1303" t="s">
        <v>255</v>
      </c>
      <c r="KQ1303" t="s">
        <v>441</v>
      </c>
      <c r="KR1303" t="s">
        <v>363</v>
      </c>
      <c r="KS1303" t="s">
        <v>252</v>
      </c>
      <c r="KT1303" t="s">
        <v>252</v>
      </c>
      <c r="KW1303" t="s">
        <v>255</v>
      </c>
      <c r="KY1303" t="s">
        <v>253</v>
      </c>
      <c r="KZ1303" t="s">
        <v>363</v>
      </c>
      <c r="LA1303" t="s">
        <v>252</v>
      </c>
      <c r="LB1303" t="s">
        <v>252</v>
      </c>
      <c r="LE1303" t="s">
        <v>255</v>
      </c>
      <c r="LF1303" t="s">
        <v>255</v>
      </c>
      <c r="LG1303" t="s">
        <v>254</v>
      </c>
      <c r="LO1303" t="s">
        <v>255</v>
      </c>
      <c r="LR1303" t="s">
        <v>351</v>
      </c>
      <c r="MC1303" t="s">
        <v>255</v>
      </c>
      <c r="MD1303" t="s">
        <v>255</v>
      </c>
      <c r="ME1303" t="s">
        <v>255</v>
      </c>
      <c r="MF1303" t="s">
        <v>255</v>
      </c>
      <c r="MH1303" t="s">
        <v>309</v>
      </c>
      <c r="MJ1303" t="s">
        <v>309</v>
      </c>
      <c r="ML1303" t="s">
        <v>1674</v>
      </c>
      <c r="MM1303" t="s">
        <v>252</v>
      </c>
      <c r="MN1303" t="s">
        <v>252</v>
      </c>
      <c r="MO1303" t="s">
        <v>309</v>
      </c>
      <c r="MQ1303" t="s">
        <v>252</v>
      </c>
      <c r="MS1303" t="s">
        <v>353</v>
      </c>
      <c r="MU1303" t="s">
        <v>310</v>
      </c>
      <c r="MV1303">
        <v>25</v>
      </c>
      <c r="MW1303" t="s">
        <v>309</v>
      </c>
      <c r="MY1303" t="s">
        <v>352</v>
      </c>
      <c r="MZ1303">
        <v>25</v>
      </c>
      <c r="NA1303" t="s">
        <v>423</v>
      </c>
      <c r="NB1303">
        <v>25</v>
      </c>
      <c r="NC1303" t="s">
        <v>252</v>
      </c>
      <c r="NE1303">
        <v>1</v>
      </c>
      <c r="NF1303">
        <v>1</v>
      </c>
      <c r="NG1303">
        <v>0</v>
      </c>
      <c r="NH1303">
        <v>0</v>
      </c>
      <c r="NI1303" t="s">
        <v>252</v>
      </c>
      <c r="NK1303" t="s">
        <v>252</v>
      </c>
      <c r="NM1303" t="s">
        <v>311</v>
      </c>
      <c r="NN1303" t="s">
        <v>311</v>
      </c>
      <c r="NO1303" t="s">
        <v>313</v>
      </c>
      <c r="NP1303" t="s">
        <v>864</v>
      </c>
      <c r="NQ1303" t="s">
        <v>255</v>
      </c>
      <c r="NR1303" t="s">
        <v>255</v>
      </c>
      <c r="NS1303" t="s">
        <v>255</v>
      </c>
      <c r="NT1303" t="s">
        <v>255</v>
      </c>
      <c r="NU1303" t="s">
        <v>252</v>
      </c>
      <c r="NW1303" t="s">
        <v>254</v>
      </c>
      <c r="NX1303" t="s">
        <v>255</v>
      </c>
      <c r="NZ1303" t="s">
        <v>252</v>
      </c>
      <c r="OC1303" t="s">
        <v>379</v>
      </c>
      <c r="OD1303" t="s">
        <v>315</v>
      </c>
      <c r="OE1303" t="s">
        <v>703</v>
      </c>
      <c r="OH1303" t="s">
        <v>316</v>
      </c>
      <c r="PY1303" t="s">
        <v>317</v>
      </c>
      <c r="PZ1303" s="6" t="s">
        <v>11028</v>
      </c>
      <c r="QA1303" s="6" t="s">
        <v>11028</v>
      </c>
      <c r="QB1303" s="6" t="s">
        <v>11028</v>
      </c>
      <c r="QC1303" t="s">
        <v>254</v>
      </c>
    </row>
    <row r="1304" spans="1:514" x14ac:dyDescent="0.25">
      <c r="A1304" t="s">
        <v>9841</v>
      </c>
      <c r="B1304" t="s">
        <v>9842</v>
      </c>
      <c r="C1304">
        <v>3645</v>
      </c>
      <c r="D1304" s="6" t="s">
        <v>11028</v>
      </c>
      <c r="E1304">
        <v>0</v>
      </c>
      <c r="F1304">
        <v>0</v>
      </c>
      <c r="G1304" s="6" t="s">
        <v>11028</v>
      </c>
      <c r="H1304" t="s">
        <v>9843</v>
      </c>
      <c r="I1304" s="6" t="s">
        <v>11028</v>
      </c>
      <c r="J1304" t="s">
        <v>251</v>
      </c>
      <c r="K1304" t="s">
        <v>255</v>
      </c>
      <c r="L1304" t="s">
        <v>322</v>
      </c>
      <c r="M1304" t="s">
        <v>322</v>
      </c>
      <c r="N1304" t="s">
        <v>254</v>
      </c>
      <c r="O1304" t="s">
        <v>254</v>
      </c>
      <c r="P1304" t="s">
        <v>254</v>
      </c>
      <c r="Q1304" t="s">
        <v>322</v>
      </c>
      <c r="R1304" t="s">
        <v>322</v>
      </c>
      <c r="S1304" t="s">
        <v>254</v>
      </c>
      <c r="T1304" t="s">
        <v>254</v>
      </c>
      <c r="U1304" t="s">
        <v>254</v>
      </c>
      <c r="V1304" t="s">
        <v>322</v>
      </c>
      <c r="W1304" t="s">
        <v>253</v>
      </c>
      <c r="X1304" t="s">
        <v>254</v>
      </c>
      <c r="Y1304" t="s">
        <v>254</v>
      </c>
      <c r="Z1304" t="s">
        <v>254</v>
      </c>
      <c r="AA1304" t="s">
        <v>254</v>
      </c>
      <c r="AB1304" t="s">
        <v>254</v>
      </c>
      <c r="AC1304" t="s">
        <v>253</v>
      </c>
      <c r="AD1304" t="s">
        <v>254</v>
      </c>
      <c r="AE1304" t="s">
        <v>254</v>
      </c>
      <c r="AF1304" t="s">
        <v>254</v>
      </c>
      <c r="AG1304" t="s">
        <v>322</v>
      </c>
      <c r="AH1304" t="s">
        <v>255</v>
      </c>
      <c r="AI1304" t="s">
        <v>256</v>
      </c>
      <c r="AJ1304" t="str">
        <f t="shared" si="228"/>
        <v>Sim</v>
      </c>
      <c r="AK1304" t="str">
        <f t="shared" si="229"/>
        <v>Sim</v>
      </c>
      <c r="AL1304" t="str">
        <f t="shared" si="230"/>
        <v>Sim</v>
      </c>
      <c r="AM1304" t="str">
        <f t="shared" si="231"/>
        <v>Sim</v>
      </c>
      <c r="AN1304" t="str">
        <f t="shared" si="232"/>
        <v>Não</v>
      </c>
      <c r="AO1304" t="s">
        <v>1063</v>
      </c>
      <c r="AP1304" t="s">
        <v>765</v>
      </c>
      <c r="AQ1304" t="s">
        <v>449</v>
      </c>
      <c r="AR1304" t="s">
        <v>257</v>
      </c>
      <c r="AT1304" t="s">
        <v>252</v>
      </c>
      <c r="AU1304" t="s">
        <v>258</v>
      </c>
      <c r="AV1304">
        <v>888</v>
      </c>
      <c r="AW1304" t="s">
        <v>259</v>
      </c>
      <c r="AX1304">
        <v>60</v>
      </c>
      <c r="AY1304">
        <v>40</v>
      </c>
      <c r="AZ1304" t="s">
        <v>489</v>
      </c>
      <c r="BA1304" t="s">
        <v>326</v>
      </c>
      <c r="BB1304">
        <v>40</v>
      </c>
      <c r="BC1304" t="s">
        <v>252</v>
      </c>
      <c r="BD1304" t="s">
        <v>583</v>
      </c>
      <c r="BE1304" t="s">
        <v>259</v>
      </c>
      <c r="BF1304">
        <v>29</v>
      </c>
      <c r="BG1304" t="s">
        <v>3423</v>
      </c>
      <c r="BH1304" t="s">
        <v>326</v>
      </c>
      <c r="BI1304">
        <v>29</v>
      </c>
      <c r="BJ1304">
        <v>10</v>
      </c>
      <c r="BK1304" t="s">
        <v>1154</v>
      </c>
      <c r="BL1304" t="s">
        <v>10561</v>
      </c>
      <c r="BM1304" t="s">
        <v>264</v>
      </c>
      <c r="BO1304" t="s">
        <v>265</v>
      </c>
      <c r="BQ1304" t="s">
        <v>252</v>
      </c>
      <c r="BS1304" t="s">
        <v>252</v>
      </c>
      <c r="BU1304" t="s">
        <v>266</v>
      </c>
      <c r="BV1304" t="s">
        <v>1207</v>
      </c>
      <c r="BW1304" t="s">
        <v>270</v>
      </c>
      <c r="BX1304" t="s">
        <v>652</v>
      </c>
      <c r="CA1304" t="s">
        <v>9844</v>
      </c>
      <c r="CB1304" s="9">
        <v>12</v>
      </c>
      <c r="CC1304" s="9" t="s">
        <v>254</v>
      </c>
      <c r="CD1304" s="9" t="s">
        <v>254</v>
      </c>
      <c r="CE1304" s="9" t="s">
        <v>254</v>
      </c>
      <c r="CF1304" s="9">
        <v>2.5</v>
      </c>
      <c r="CG1304" s="9" t="s">
        <v>254</v>
      </c>
      <c r="CH1304" t="s">
        <v>363</v>
      </c>
      <c r="CI1304" t="s">
        <v>364</v>
      </c>
      <c r="CJ1304" t="s">
        <v>255</v>
      </c>
      <c r="CO1304" t="s">
        <v>252</v>
      </c>
      <c r="CP1304" t="s">
        <v>252</v>
      </c>
      <c r="CS1304" t="s">
        <v>272</v>
      </c>
      <c r="CT1304" t="s">
        <v>335</v>
      </c>
      <c r="CU1304" t="s">
        <v>274</v>
      </c>
      <c r="CV1304" t="s">
        <v>255</v>
      </c>
      <c r="CX1304" t="s">
        <v>252</v>
      </c>
      <c r="DA1304" t="s">
        <v>252</v>
      </c>
      <c r="DL1304" t="s">
        <v>252</v>
      </c>
      <c r="DN1304">
        <v>150000</v>
      </c>
      <c r="DO1304">
        <v>7200</v>
      </c>
      <c r="DP1304" t="s">
        <v>255</v>
      </c>
      <c r="DQ1304" t="s">
        <v>652</v>
      </c>
      <c r="DR1304" t="s">
        <v>364</v>
      </c>
      <c r="DS1304" t="s">
        <v>255</v>
      </c>
      <c r="DX1304" t="s">
        <v>252</v>
      </c>
      <c r="DY1304" t="s">
        <v>252</v>
      </c>
      <c r="EB1304" t="s">
        <v>272</v>
      </c>
      <c r="EC1304" t="s">
        <v>335</v>
      </c>
      <c r="ED1304" t="s">
        <v>274</v>
      </c>
      <c r="EE1304" t="s">
        <v>274</v>
      </c>
      <c r="EH1304" t="s">
        <v>255</v>
      </c>
      <c r="EJ1304" t="s">
        <v>252</v>
      </c>
      <c r="EM1304" t="s">
        <v>252</v>
      </c>
      <c r="ES1304" t="s">
        <v>255</v>
      </c>
      <c r="ET1304" t="s">
        <v>662</v>
      </c>
      <c r="EU1304">
        <v>30000</v>
      </c>
      <c r="EV1304">
        <v>1500</v>
      </c>
      <c r="EW1304" t="s">
        <v>255</v>
      </c>
      <c r="EX1304" t="s">
        <v>3235</v>
      </c>
      <c r="EY1304" t="s">
        <v>364</v>
      </c>
      <c r="EZ1304" t="s">
        <v>255</v>
      </c>
      <c r="FE1304" t="s">
        <v>252</v>
      </c>
      <c r="FF1304" t="s">
        <v>252</v>
      </c>
      <c r="FI1304" t="s">
        <v>272</v>
      </c>
      <c r="FJ1304" t="s">
        <v>335</v>
      </c>
      <c r="FK1304" t="s">
        <v>274</v>
      </c>
      <c r="FL1304" t="s">
        <v>252</v>
      </c>
      <c r="FM1304" t="s">
        <v>662</v>
      </c>
      <c r="FN1304" t="s">
        <v>252</v>
      </c>
      <c r="FQ1304" t="s">
        <v>252</v>
      </c>
      <c r="GC1304" t="s">
        <v>255</v>
      </c>
      <c r="GD1304" t="s">
        <v>662</v>
      </c>
      <c r="GE1304">
        <v>30000</v>
      </c>
      <c r="GF1304">
        <v>1500</v>
      </c>
      <c r="GG1304" t="s">
        <v>255</v>
      </c>
      <c r="GH1304" t="s">
        <v>416</v>
      </c>
      <c r="GK1304" t="s">
        <v>252</v>
      </c>
      <c r="GL1304" t="s">
        <v>252</v>
      </c>
      <c r="GO1304" t="s">
        <v>279</v>
      </c>
      <c r="GP1304" t="s">
        <v>280</v>
      </c>
      <c r="GQ1304" t="s">
        <v>417</v>
      </c>
      <c r="GR1304" t="s">
        <v>338</v>
      </c>
      <c r="GS1304" t="s">
        <v>368</v>
      </c>
      <c r="GT1304" t="s">
        <v>255</v>
      </c>
      <c r="GU1304" s="10" t="s">
        <v>9845</v>
      </c>
      <c r="GV1304" t="s">
        <v>285</v>
      </c>
      <c r="GW1304" t="s">
        <v>371</v>
      </c>
      <c r="GX1304" t="s">
        <v>252</v>
      </c>
      <c r="GZ1304" t="s">
        <v>287</v>
      </c>
      <c r="HA1304" t="s">
        <v>288</v>
      </c>
      <c r="HB1304" t="s">
        <v>289</v>
      </c>
      <c r="HC1304" t="s">
        <v>252</v>
      </c>
      <c r="HD1304" t="s">
        <v>252</v>
      </c>
      <c r="HE1304" t="s">
        <v>252</v>
      </c>
      <c r="HF1304" t="s">
        <v>290</v>
      </c>
      <c r="HG1304" t="s">
        <v>290</v>
      </c>
      <c r="HH1304" t="s">
        <v>252</v>
      </c>
      <c r="HI1304" t="s">
        <v>290</v>
      </c>
      <c r="HJ1304" t="s">
        <v>290</v>
      </c>
      <c r="HK1304" t="s">
        <v>255</v>
      </c>
      <c r="HL1304" t="s">
        <v>8309</v>
      </c>
      <c r="HM1304" t="s">
        <v>627</v>
      </c>
      <c r="HN1304" t="s">
        <v>291</v>
      </c>
      <c r="HQ1304" t="s">
        <v>254</v>
      </c>
      <c r="HR1304" t="s">
        <v>292</v>
      </c>
      <c r="HS1304" t="s">
        <v>292</v>
      </c>
      <c r="HX1304" t="s">
        <v>254</v>
      </c>
      <c r="HY1304" t="s">
        <v>858</v>
      </c>
      <c r="HZ1304" t="s">
        <v>858</v>
      </c>
      <c r="IE1304" t="s">
        <v>9846</v>
      </c>
      <c r="IF1304" t="s">
        <v>295</v>
      </c>
      <c r="IG1304" t="s">
        <v>295</v>
      </c>
      <c r="IL1304" t="s">
        <v>254</v>
      </c>
      <c r="IM1304" t="s">
        <v>7501</v>
      </c>
      <c r="IN1304" t="s">
        <v>436</v>
      </c>
      <c r="IO1304" t="s">
        <v>1791</v>
      </c>
      <c r="IP1304" t="s">
        <v>477</v>
      </c>
      <c r="IT1304" t="s">
        <v>254</v>
      </c>
      <c r="IU1304" t="s">
        <v>3098</v>
      </c>
      <c r="IV1304" t="s">
        <v>1527</v>
      </c>
      <c r="IW1304" t="s">
        <v>437</v>
      </c>
      <c r="IX1304" t="s">
        <v>1758</v>
      </c>
      <c r="JB1304" t="s">
        <v>255</v>
      </c>
      <c r="JC1304" t="s">
        <v>2265</v>
      </c>
      <c r="JD1304" t="s">
        <v>395</v>
      </c>
      <c r="JE1304" t="s">
        <v>631</v>
      </c>
      <c r="JF1304" t="s">
        <v>344</v>
      </c>
      <c r="JJ1304" t="s">
        <v>254</v>
      </c>
      <c r="JK1304" t="s">
        <v>252</v>
      </c>
      <c r="JQ1304" t="s">
        <v>299</v>
      </c>
      <c r="JR1304" t="s">
        <v>299</v>
      </c>
      <c r="JS1304" t="s">
        <v>252</v>
      </c>
      <c r="JU1304" t="s">
        <v>861</v>
      </c>
      <c r="JV1304" t="s">
        <v>301</v>
      </c>
      <c r="JX1304" t="s">
        <v>777</v>
      </c>
      <c r="JY1304" t="s">
        <v>9847</v>
      </c>
      <c r="JZ1304" t="s">
        <v>255</v>
      </c>
      <c r="KA1304" t="s">
        <v>461</v>
      </c>
      <c r="KB1304" t="s">
        <v>255</v>
      </c>
      <c r="KC1304" t="s">
        <v>9848</v>
      </c>
      <c r="KD1304" t="s">
        <v>606</v>
      </c>
      <c r="KE1304" t="s">
        <v>400</v>
      </c>
      <c r="KF1304" t="s">
        <v>477</v>
      </c>
      <c r="KJ1304" t="s">
        <v>254</v>
      </c>
      <c r="KK1304" t="s">
        <v>255</v>
      </c>
      <c r="KL1304" t="s">
        <v>1064</v>
      </c>
      <c r="KM1304" t="s">
        <v>255</v>
      </c>
      <c r="KN1304" t="s">
        <v>349</v>
      </c>
      <c r="KO1304" t="s">
        <v>363</v>
      </c>
      <c r="KP1304" t="s">
        <v>252</v>
      </c>
      <c r="KS1304" t="s">
        <v>252</v>
      </c>
      <c r="KT1304" t="s">
        <v>255</v>
      </c>
      <c r="KW1304" t="s">
        <v>255</v>
      </c>
      <c r="KY1304" t="s">
        <v>913</v>
      </c>
      <c r="KZ1304" t="s">
        <v>363</v>
      </c>
      <c r="LA1304" t="s">
        <v>252</v>
      </c>
      <c r="LB1304" t="s">
        <v>255</v>
      </c>
      <c r="LE1304" t="s">
        <v>252</v>
      </c>
      <c r="LF1304" t="s">
        <v>255</v>
      </c>
      <c r="LG1304" t="s">
        <v>350</v>
      </c>
      <c r="LH1304" t="s">
        <v>350</v>
      </c>
      <c r="LO1304" t="s">
        <v>252</v>
      </c>
      <c r="LP1304" t="s">
        <v>255</v>
      </c>
      <c r="LQ1304" t="s">
        <v>5445</v>
      </c>
      <c r="LR1304" t="s">
        <v>351</v>
      </c>
      <c r="MC1304" t="s">
        <v>255</v>
      </c>
      <c r="MD1304" t="s">
        <v>255</v>
      </c>
      <c r="ME1304" t="s">
        <v>255</v>
      </c>
      <c r="MF1304" t="s">
        <v>255</v>
      </c>
      <c r="MH1304" t="s">
        <v>309</v>
      </c>
      <c r="MJ1304" t="s">
        <v>310</v>
      </c>
      <c r="MK1304">
        <v>5</v>
      </c>
      <c r="ML1304" t="s">
        <v>1674</v>
      </c>
      <c r="MM1304" t="s">
        <v>252</v>
      </c>
      <c r="MN1304" t="s">
        <v>252</v>
      </c>
      <c r="MO1304" t="s">
        <v>309</v>
      </c>
      <c r="MQ1304" t="s">
        <v>255</v>
      </c>
      <c r="MR1304" t="s">
        <v>1700</v>
      </c>
      <c r="MS1304" t="s">
        <v>403</v>
      </c>
      <c r="MT1304">
        <v>5</v>
      </c>
      <c r="MU1304" t="s">
        <v>423</v>
      </c>
      <c r="MV1304">
        <v>50</v>
      </c>
      <c r="MW1304" t="s">
        <v>309</v>
      </c>
      <c r="MY1304" t="s">
        <v>309</v>
      </c>
      <c r="NA1304" t="s">
        <v>309</v>
      </c>
      <c r="NC1304" t="s">
        <v>252</v>
      </c>
      <c r="NE1304" t="s">
        <v>254</v>
      </c>
      <c r="NF1304" t="s">
        <v>254</v>
      </c>
      <c r="NG1304" t="s">
        <v>254</v>
      </c>
      <c r="NH1304" t="s">
        <v>254</v>
      </c>
      <c r="NI1304" t="s">
        <v>252</v>
      </c>
      <c r="NK1304" t="s">
        <v>252</v>
      </c>
      <c r="NM1304" t="s">
        <v>533</v>
      </c>
      <c r="NP1304" t="s">
        <v>314</v>
      </c>
      <c r="NQ1304" t="s">
        <v>255</v>
      </c>
      <c r="NR1304" t="s">
        <v>255</v>
      </c>
      <c r="NS1304" t="s">
        <v>255</v>
      </c>
      <c r="NT1304" t="s">
        <v>255</v>
      </c>
      <c r="NU1304" t="s">
        <v>252</v>
      </c>
      <c r="NW1304" t="s">
        <v>9849</v>
      </c>
      <c r="NX1304" t="s">
        <v>255</v>
      </c>
      <c r="NZ1304" t="s">
        <v>252</v>
      </c>
      <c r="OC1304" t="s">
        <v>315</v>
      </c>
      <c r="OD1304" t="s">
        <v>315</v>
      </c>
      <c r="OH1304" t="s">
        <v>316</v>
      </c>
      <c r="PY1304" t="s">
        <v>317</v>
      </c>
      <c r="PZ1304" s="6" t="s">
        <v>11028</v>
      </c>
      <c r="QA1304" s="6" t="s">
        <v>11028</v>
      </c>
      <c r="QB1304" s="6" t="s">
        <v>11028</v>
      </c>
      <c r="QC1304" t="s">
        <v>254</v>
      </c>
    </row>
    <row r="1305" spans="1:514" x14ac:dyDescent="0.25">
      <c r="A1305" t="s">
        <v>9850</v>
      </c>
      <c r="B1305" t="s">
        <v>9851</v>
      </c>
      <c r="C1305">
        <v>5109</v>
      </c>
      <c r="D1305" s="6" t="s">
        <v>11028</v>
      </c>
      <c r="E1305">
        <v>-19.665644</v>
      </c>
      <c r="F1305">
        <v>-40.637853999999997</v>
      </c>
      <c r="G1305" s="6" t="s">
        <v>11028</v>
      </c>
      <c r="H1305" t="s">
        <v>5317</v>
      </c>
      <c r="I1305" s="6" t="s">
        <v>11028</v>
      </c>
      <c r="J1305" t="s">
        <v>321</v>
      </c>
      <c r="K1305" t="s">
        <v>255</v>
      </c>
      <c r="L1305" t="s">
        <v>322</v>
      </c>
      <c r="M1305" t="s">
        <v>253</v>
      </c>
      <c r="N1305" t="s">
        <v>323</v>
      </c>
      <c r="O1305" t="s">
        <v>323</v>
      </c>
      <c r="P1305" t="s">
        <v>322</v>
      </c>
      <c r="Q1305" t="s">
        <v>253</v>
      </c>
      <c r="R1305" t="s">
        <v>323</v>
      </c>
      <c r="S1305" t="s">
        <v>323</v>
      </c>
      <c r="T1305" t="s">
        <v>323</v>
      </c>
      <c r="U1305" t="s">
        <v>323</v>
      </c>
      <c r="V1305" t="s">
        <v>322</v>
      </c>
      <c r="W1305" t="s">
        <v>253</v>
      </c>
      <c r="X1305" t="s">
        <v>323</v>
      </c>
      <c r="Y1305" t="s">
        <v>323</v>
      </c>
      <c r="Z1305" t="s">
        <v>323</v>
      </c>
      <c r="AA1305" t="s">
        <v>323</v>
      </c>
      <c r="AB1305" t="s">
        <v>323</v>
      </c>
      <c r="AC1305" t="s">
        <v>323</v>
      </c>
      <c r="AD1305" t="s">
        <v>323</v>
      </c>
      <c r="AE1305" t="s">
        <v>323</v>
      </c>
      <c r="AF1305" t="s">
        <v>322</v>
      </c>
      <c r="AG1305" t="s">
        <v>253</v>
      </c>
      <c r="AH1305" t="s">
        <v>255</v>
      </c>
      <c r="AI1305" t="s">
        <v>324</v>
      </c>
      <c r="AJ1305" t="str">
        <f t="shared" si="228"/>
        <v>Sim</v>
      </c>
      <c r="AK1305" t="str">
        <f t="shared" si="229"/>
        <v>Sim</v>
      </c>
      <c r="AL1305" t="str">
        <f t="shared" si="230"/>
        <v>Sim</v>
      </c>
      <c r="AM1305" t="str">
        <f t="shared" si="231"/>
        <v>Sim</v>
      </c>
      <c r="AN1305" t="str">
        <f t="shared" si="232"/>
        <v>Sim</v>
      </c>
      <c r="AO1305" t="s">
        <v>449</v>
      </c>
      <c r="AP1305" t="s">
        <v>1063</v>
      </c>
      <c r="AQ1305" t="s">
        <v>765</v>
      </c>
      <c r="AR1305" t="s">
        <v>257</v>
      </c>
      <c r="AT1305" t="s">
        <v>252</v>
      </c>
      <c r="AU1305" t="s">
        <v>258</v>
      </c>
      <c r="AV1305">
        <v>80082220</v>
      </c>
      <c r="AW1305" t="s">
        <v>259</v>
      </c>
      <c r="AX1305">
        <v>61</v>
      </c>
      <c r="AY1305">
        <v>54</v>
      </c>
      <c r="AZ1305" t="s">
        <v>489</v>
      </c>
      <c r="BA1305" t="s">
        <v>541</v>
      </c>
      <c r="BB1305">
        <v>6</v>
      </c>
      <c r="BC1305" t="s">
        <v>255</v>
      </c>
      <c r="BL1305" t="s">
        <v>10562</v>
      </c>
      <c r="BM1305" t="s">
        <v>264</v>
      </c>
      <c r="BO1305" t="s">
        <v>265</v>
      </c>
      <c r="BQ1305" t="s">
        <v>252</v>
      </c>
      <c r="BS1305" t="s">
        <v>252</v>
      </c>
      <c r="BU1305" t="s">
        <v>266</v>
      </c>
      <c r="BV1305" t="s">
        <v>1055</v>
      </c>
      <c r="BW1305" t="s">
        <v>270</v>
      </c>
      <c r="BX1305" t="s">
        <v>328</v>
      </c>
      <c r="CA1305" t="s">
        <v>254</v>
      </c>
      <c r="CB1305" s="9">
        <v>5</v>
      </c>
      <c r="CC1305" s="9">
        <v>20</v>
      </c>
      <c r="CD1305" s="9" t="s">
        <v>254</v>
      </c>
      <c r="CE1305" s="9" t="s">
        <v>254</v>
      </c>
      <c r="CF1305" s="9" t="s">
        <v>254</v>
      </c>
      <c r="CG1305" s="9" t="s">
        <v>254</v>
      </c>
      <c r="CH1305" t="s">
        <v>363</v>
      </c>
      <c r="CI1305" t="s">
        <v>271</v>
      </c>
      <c r="CK1305" t="s">
        <v>255</v>
      </c>
      <c r="CL1305" t="s">
        <v>252</v>
      </c>
      <c r="CO1305" t="s">
        <v>252</v>
      </c>
      <c r="CP1305" t="s">
        <v>818</v>
      </c>
      <c r="CS1305" t="s">
        <v>272</v>
      </c>
      <c r="CT1305" t="s">
        <v>335</v>
      </c>
      <c r="CU1305" t="s">
        <v>390</v>
      </c>
      <c r="CV1305" t="s">
        <v>252</v>
      </c>
      <c r="CW1305" t="s">
        <v>515</v>
      </c>
      <c r="CX1305" t="s">
        <v>252</v>
      </c>
      <c r="DA1305" t="s">
        <v>339</v>
      </c>
      <c r="DL1305" t="s">
        <v>339</v>
      </c>
      <c r="DN1305">
        <v>100000</v>
      </c>
      <c r="DO1305">
        <v>88.88</v>
      </c>
      <c r="DP1305" t="s">
        <v>255</v>
      </c>
      <c r="DQ1305" t="s">
        <v>365</v>
      </c>
      <c r="DR1305" t="s">
        <v>271</v>
      </c>
      <c r="DT1305" t="s">
        <v>255</v>
      </c>
      <c r="DU1305" t="s">
        <v>252</v>
      </c>
      <c r="DX1305" t="s">
        <v>252</v>
      </c>
      <c r="DY1305" t="s">
        <v>255</v>
      </c>
      <c r="DZ1305">
        <v>1</v>
      </c>
      <c r="EA1305">
        <v>0</v>
      </c>
      <c r="EB1305" t="s">
        <v>332</v>
      </c>
      <c r="EM1305" t="s">
        <v>255</v>
      </c>
      <c r="EN1305" t="s">
        <v>255</v>
      </c>
      <c r="ES1305" t="s">
        <v>339</v>
      </c>
      <c r="EU1305">
        <v>400000</v>
      </c>
      <c r="EV1305">
        <v>88.88</v>
      </c>
      <c r="EW1305" t="s">
        <v>252</v>
      </c>
      <c r="GG1305" t="s">
        <v>255</v>
      </c>
      <c r="GH1305" t="s">
        <v>366</v>
      </c>
      <c r="GI1305" t="s">
        <v>431</v>
      </c>
      <c r="GJ1305" t="s">
        <v>9852</v>
      </c>
      <c r="GK1305" t="s">
        <v>252</v>
      </c>
      <c r="GL1305" t="s">
        <v>252</v>
      </c>
      <c r="GO1305" t="s">
        <v>279</v>
      </c>
      <c r="GP1305" t="s">
        <v>337</v>
      </c>
      <c r="GQ1305" t="s">
        <v>368</v>
      </c>
      <c r="GR1305" t="s">
        <v>338</v>
      </c>
      <c r="GS1305" t="s">
        <v>368</v>
      </c>
      <c r="GT1305" t="s">
        <v>255</v>
      </c>
      <c r="GU1305" s="10" t="s">
        <v>401</v>
      </c>
      <c r="GV1305" t="s">
        <v>285</v>
      </c>
      <c r="GW1305" t="s">
        <v>286</v>
      </c>
      <c r="GX1305" t="s">
        <v>252</v>
      </c>
      <c r="GZ1305" t="s">
        <v>342</v>
      </c>
      <c r="HA1305" t="s">
        <v>527</v>
      </c>
      <c r="HB1305" t="s">
        <v>289</v>
      </c>
      <c r="HC1305" t="s">
        <v>290</v>
      </c>
      <c r="HD1305" t="s">
        <v>290</v>
      </c>
      <c r="HE1305" t="s">
        <v>290</v>
      </c>
      <c r="HF1305" t="s">
        <v>252</v>
      </c>
      <c r="HG1305" t="s">
        <v>252</v>
      </c>
      <c r="HH1305" t="s">
        <v>290</v>
      </c>
      <c r="HI1305" t="s">
        <v>252</v>
      </c>
      <c r="HJ1305" t="s">
        <v>339</v>
      </c>
      <c r="HK1305" t="s">
        <v>255</v>
      </c>
      <c r="HL1305" t="s">
        <v>291</v>
      </c>
      <c r="HM1305" t="s">
        <v>291</v>
      </c>
      <c r="HQ1305" t="s">
        <v>254</v>
      </c>
      <c r="HR1305" t="s">
        <v>545</v>
      </c>
      <c r="HS1305" t="s">
        <v>292</v>
      </c>
      <c r="HT1305" t="s">
        <v>126</v>
      </c>
      <c r="HX1305" t="s">
        <v>254</v>
      </c>
      <c r="HY1305" t="s">
        <v>254</v>
      </c>
      <c r="IE1305" t="s">
        <v>9853</v>
      </c>
      <c r="IF1305" t="s">
        <v>254</v>
      </c>
      <c r="IL1305" t="s">
        <v>254</v>
      </c>
      <c r="IM1305" t="s">
        <v>436</v>
      </c>
      <c r="IN1305" t="s">
        <v>436</v>
      </c>
      <c r="IT1305" t="s">
        <v>254</v>
      </c>
      <c r="IU1305" t="s">
        <v>7502</v>
      </c>
      <c r="IV1305" t="s">
        <v>1527</v>
      </c>
      <c r="IW1305" t="s">
        <v>437</v>
      </c>
      <c r="IX1305" t="s">
        <v>1758</v>
      </c>
      <c r="IY1305" t="s">
        <v>2105</v>
      </c>
      <c r="IZ1305" t="s">
        <v>2210</v>
      </c>
      <c r="JA1305" t="s">
        <v>2290</v>
      </c>
      <c r="JB1305" t="s">
        <v>255</v>
      </c>
      <c r="JC1305" t="s">
        <v>344</v>
      </c>
      <c r="JD1305" t="s">
        <v>344</v>
      </c>
      <c r="JJ1305" t="s">
        <v>254</v>
      </c>
      <c r="JK1305" t="s">
        <v>252</v>
      </c>
      <c r="JQ1305" t="s">
        <v>299</v>
      </c>
      <c r="JR1305" t="s">
        <v>299</v>
      </c>
      <c r="JS1305" t="s">
        <v>252</v>
      </c>
      <c r="JU1305" t="s">
        <v>300</v>
      </c>
      <c r="JV1305" t="s">
        <v>301</v>
      </c>
      <c r="JX1305" t="s">
        <v>301</v>
      </c>
      <c r="JZ1305" t="s">
        <v>255</v>
      </c>
      <c r="KA1305" t="s">
        <v>399</v>
      </c>
      <c r="KB1305" t="s">
        <v>255</v>
      </c>
      <c r="KC1305" t="s">
        <v>1237</v>
      </c>
      <c r="KD1305" t="s">
        <v>606</v>
      </c>
      <c r="KE1305" t="s">
        <v>477</v>
      </c>
      <c r="KJ1305" t="s">
        <v>254</v>
      </c>
      <c r="KK1305" t="s">
        <v>255</v>
      </c>
      <c r="KL1305" t="s">
        <v>9437</v>
      </c>
      <c r="KM1305" t="s">
        <v>255</v>
      </c>
      <c r="KN1305" t="s">
        <v>3987</v>
      </c>
      <c r="KO1305" t="s">
        <v>365</v>
      </c>
      <c r="KP1305" t="s">
        <v>252</v>
      </c>
      <c r="KS1305" t="s">
        <v>252</v>
      </c>
      <c r="KT1305" t="s">
        <v>252</v>
      </c>
      <c r="KW1305" t="s">
        <v>252</v>
      </c>
      <c r="KX1305" t="s">
        <v>252</v>
      </c>
      <c r="LA1305" t="s">
        <v>252</v>
      </c>
      <c r="LB1305" t="s">
        <v>252</v>
      </c>
      <c r="LE1305" t="s">
        <v>252</v>
      </c>
      <c r="LF1305" t="s">
        <v>255</v>
      </c>
      <c r="LG1305" t="s">
        <v>9854</v>
      </c>
      <c r="LH1305" t="s">
        <v>9854</v>
      </c>
      <c r="LO1305" t="s">
        <v>255</v>
      </c>
      <c r="LR1305" t="s">
        <v>682</v>
      </c>
      <c r="MC1305" t="s">
        <v>255</v>
      </c>
      <c r="MD1305" t="s">
        <v>255</v>
      </c>
      <c r="ME1305" t="s">
        <v>255</v>
      </c>
      <c r="MF1305" t="s">
        <v>255</v>
      </c>
      <c r="MH1305" t="s">
        <v>339</v>
      </c>
      <c r="MJ1305" t="s">
        <v>339</v>
      </c>
      <c r="ML1305" t="s">
        <v>252</v>
      </c>
      <c r="MN1305" t="s">
        <v>252</v>
      </c>
      <c r="MO1305" t="s">
        <v>310</v>
      </c>
      <c r="MP1305">
        <v>88</v>
      </c>
      <c r="MQ1305" t="s">
        <v>252</v>
      </c>
      <c r="MS1305" t="s">
        <v>353</v>
      </c>
      <c r="MU1305" t="s">
        <v>309</v>
      </c>
      <c r="MW1305" t="s">
        <v>310</v>
      </c>
      <c r="MX1305" t="s">
        <v>254</v>
      </c>
      <c r="MY1305" t="s">
        <v>309</v>
      </c>
      <c r="NA1305" t="s">
        <v>309</v>
      </c>
      <c r="NC1305" t="s">
        <v>255</v>
      </c>
      <c r="ND1305" t="s">
        <v>255</v>
      </c>
      <c r="NE1305">
        <v>3</v>
      </c>
      <c r="NF1305">
        <v>2</v>
      </c>
      <c r="NG1305">
        <v>0</v>
      </c>
      <c r="NH1305">
        <v>0</v>
      </c>
      <c r="NI1305" t="s">
        <v>252</v>
      </c>
      <c r="NK1305" t="s">
        <v>339</v>
      </c>
      <c r="NM1305" t="s">
        <v>533</v>
      </c>
      <c r="NP1305" t="s">
        <v>878</v>
      </c>
      <c r="NQ1305" t="s">
        <v>255</v>
      </c>
      <c r="NR1305" t="s">
        <v>255</v>
      </c>
      <c r="NS1305" t="s">
        <v>255</v>
      </c>
      <c r="NT1305" t="s">
        <v>252</v>
      </c>
      <c r="NU1305" t="s">
        <v>252</v>
      </c>
      <c r="NW1305" t="s">
        <v>254</v>
      </c>
      <c r="NX1305" t="s">
        <v>255</v>
      </c>
      <c r="NZ1305" t="s">
        <v>252</v>
      </c>
      <c r="OC1305" t="s">
        <v>315</v>
      </c>
      <c r="OD1305" t="s">
        <v>315</v>
      </c>
      <c r="OH1305" t="s">
        <v>316</v>
      </c>
      <c r="PY1305" t="s">
        <v>317</v>
      </c>
      <c r="PZ1305" s="6" t="s">
        <v>11028</v>
      </c>
      <c r="QA1305" s="6" t="s">
        <v>11028</v>
      </c>
      <c r="QB1305" s="6" t="s">
        <v>11028</v>
      </c>
      <c r="QC1305" t="s">
        <v>9855</v>
      </c>
    </row>
    <row r="1306" spans="1:514" x14ac:dyDescent="0.25">
      <c r="A1306" t="s">
        <v>9856</v>
      </c>
      <c r="B1306" t="s">
        <v>9857</v>
      </c>
      <c r="C1306">
        <v>2611</v>
      </c>
      <c r="D1306" s="6" t="s">
        <v>11028</v>
      </c>
      <c r="E1306">
        <v>-19.929592</v>
      </c>
      <c r="F1306">
        <v>-40.599614000000003</v>
      </c>
      <c r="G1306" s="6" t="s">
        <v>11028</v>
      </c>
      <c r="H1306" t="s">
        <v>9858</v>
      </c>
      <c r="I1306" s="6" t="s">
        <v>11028</v>
      </c>
      <c r="J1306" t="s">
        <v>251</v>
      </c>
      <c r="K1306" t="s">
        <v>252</v>
      </c>
      <c r="L1306" t="s">
        <v>253</v>
      </c>
      <c r="M1306" t="s">
        <v>253</v>
      </c>
      <c r="N1306" t="s">
        <v>254</v>
      </c>
      <c r="O1306" t="s">
        <v>254</v>
      </c>
      <c r="P1306" t="s">
        <v>323</v>
      </c>
      <c r="Q1306" t="s">
        <v>253</v>
      </c>
      <c r="R1306" t="s">
        <v>323</v>
      </c>
      <c r="S1306" t="s">
        <v>254</v>
      </c>
      <c r="T1306" t="s">
        <v>254</v>
      </c>
      <c r="U1306" t="s">
        <v>254</v>
      </c>
      <c r="V1306" t="s">
        <v>253</v>
      </c>
      <c r="W1306" t="s">
        <v>253</v>
      </c>
      <c r="X1306" t="s">
        <v>254</v>
      </c>
      <c r="Y1306" t="s">
        <v>254</v>
      </c>
      <c r="Z1306" t="s">
        <v>254</v>
      </c>
      <c r="AA1306" t="s">
        <v>254</v>
      </c>
      <c r="AB1306" t="s">
        <v>254</v>
      </c>
      <c r="AC1306" t="s">
        <v>254</v>
      </c>
      <c r="AD1306" t="s">
        <v>254</v>
      </c>
      <c r="AE1306" t="s">
        <v>254</v>
      </c>
      <c r="AF1306" t="s">
        <v>323</v>
      </c>
      <c r="AG1306" t="s">
        <v>253</v>
      </c>
      <c r="AH1306" t="s">
        <v>255</v>
      </c>
      <c r="AI1306" t="s">
        <v>774</v>
      </c>
      <c r="AJ1306" t="str">
        <f t="shared" si="228"/>
        <v>Sim</v>
      </c>
      <c r="AK1306" t="str">
        <f t="shared" si="229"/>
        <v>Não</v>
      </c>
      <c r="AL1306" t="str">
        <f t="shared" si="230"/>
        <v>Sim</v>
      </c>
      <c r="AM1306" t="str">
        <f t="shared" si="231"/>
        <v>Não</v>
      </c>
      <c r="AN1306" t="str">
        <f t="shared" si="232"/>
        <v>Não</v>
      </c>
      <c r="AO1306" t="s">
        <v>765</v>
      </c>
      <c r="AP1306" t="s">
        <v>449</v>
      </c>
      <c r="AQ1306" t="s">
        <v>257</v>
      </c>
      <c r="AT1306" t="s">
        <v>252</v>
      </c>
      <c r="AU1306" t="s">
        <v>385</v>
      </c>
      <c r="AW1306" t="s">
        <v>412</v>
      </c>
      <c r="AX1306">
        <v>37</v>
      </c>
      <c r="AY1306">
        <v>11</v>
      </c>
      <c r="AZ1306" t="s">
        <v>386</v>
      </c>
      <c r="BA1306" t="s">
        <v>473</v>
      </c>
      <c r="BB1306">
        <v>3</v>
      </c>
      <c r="BC1306" t="s">
        <v>252</v>
      </c>
      <c r="BD1306" t="s">
        <v>583</v>
      </c>
      <c r="BE1306" t="s">
        <v>259</v>
      </c>
      <c r="BF1306">
        <v>69</v>
      </c>
      <c r="BG1306" t="s">
        <v>489</v>
      </c>
      <c r="BH1306" t="s">
        <v>473</v>
      </c>
      <c r="BI1306">
        <v>777</v>
      </c>
      <c r="BJ1306">
        <v>62</v>
      </c>
      <c r="BK1306" t="s">
        <v>1612</v>
      </c>
      <c r="BL1306" t="s">
        <v>539</v>
      </c>
      <c r="BM1306" t="s">
        <v>264</v>
      </c>
      <c r="BO1306" t="s">
        <v>265</v>
      </c>
      <c r="BQ1306" t="s">
        <v>252</v>
      </c>
      <c r="BS1306" t="s">
        <v>252</v>
      </c>
      <c r="BU1306" t="s">
        <v>339</v>
      </c>
      <c r="BV1306" t="s">
        <v>254</v>
      </c>
      <c r="CA1306" t="s">
        <v>9859</v>
      </c>
      <c r="CB1306" s="9" t="s">
        <v>254</v>
      </c>
      <c r="CC1306" s="9" t="s">
        <v>254</v>
      </c>
      <c r="CD1306" s="9" t="s">
        <v>254</v>
      </c>
      <c r="CE1306" s="9" t="s">
        <v>254</v>
      </c>
      <c r="CF1306" s="9" t="s">
        <v>254</v>
      </c>
      <c r="CG1306" s="9" t="s">
        <v>254</v>
      </c>
      <c r="CH1306" t="s">
        <v>9860</v>
      </c>
      <c r="CI1306" t="s">
        <v>364</v>
      </c>
      <c r="CJ1306" t="s">
        <v>255</v>
      </c>
      <c r="CO1306" t="s">
        <v>252</v>
      </c>
      <c r="CP1306" t="s">
        <v>252</v>
      </c>
      <c r="CS1306" t="s">
        <v>334</v>
      </c>
      <c r="CT1306" t="s">
        <v>273</v>
      </c>
      <c r="CU1306" t="s">
        <v>9861</v>
      </c>
      <c r="CV1306" t="s">
        <v>255</v>
      </c>
      <c r="CX1306" t="s">
        <v>255</v>
      </c>
      <c r="CY1306" t="s">
        <v>416</v>
      </c>
      <c r="CZ1306" t="s">
        <v>1264</v>
      </c>
      <c r="DA1306" t="s">
        <v>252</v>
      </c>
      <c r="DL1306" t="s">
        <v>252</v>
      </c>
      <c r="DN1306">
        <v>888</v>
      </c>
      <c r="DO1306">
        <v>888</v>
      </c>
      <c r="DP1306" t="s">
        <v>252</v>
      </c>
      <c r="GG1306" t="s">
        <v>255</v>
      </c>
      <c r="GH1306" t="s">
        <v>366</v>
      </c>
      <c r="GI1306" t="s">
        <v>2905</v>
      </c>
      <c r="GJ1306" t="s">
        <v>254</v>
      </c>
      <c r="GK1306" t="s">
        <v>252</v>
      </c>
      <c r="GL1306" t="s">
        <v>252</v>
      </c>
      <c r="GO1306" t="s">
        <v>279</v>
      </c>
      <c r="GP1306" t="s">
        <v>280</v>
      </c>
      <c r="GQ1306" t="s">
        <v>283</v>
      </c>
      <c r="GR1306" t="s">
        <v>338</v>
      </c>
      <c r="GS1306" t="s">
        <v>417</v>
      </c>
      <c r="GT1306" t="s">
        <v>252</v>
      </c>
      <c r="GU1306" s="10"/>
      <c r="GV1306" t="s">
        <v>724</v>
      </c>
      <c r="GW1306" t="s">
        <v>371</v>
      </c>
      <c r="GX1306" t="s">
        <v>252</v>
      </c>
      <c r="GZ1306" t="s">
        <v>342</v>
      </c>
      <c r="HA1306" t="s">
        <v>288</v>
      </c>
      <c r="HB1306" t="s">
        <v>289</v>
      </c>
      <c r="HC1306" t="s">
        <v>290</v>
      </c>
      <c r="HD1306" t="s">
        <v>252</v>
      </c>
      <c r="HE1306" t="s">
        <v>252</v>
      </c>
      <c r="HF1306" t="s">
        <v>290</v>
      </c>
      <c r="HG1306" t="s">
        <v>290</v>
      </c>
      <c r="HH1306" t="s">
        <v>290</v>
      </c>
      <c r="HI1306" t="s">
        <v>252</v>
      </c>
      <c r="HJ1306" t="s">
        <v>252</v>
      </c>
      <c r="HK1306" t="s">
        <v>255</v>
      </c>
      <c r="HL1306" t="s">
        <v>291</v>
      </c>
      <c r="HM1306" t="s">
        <v>291</v>
      </c>
      <c r="HQ1306" t="s">
        <v>254</v>
      </c>
      <c r="HR1306" t="s">
        <v>292</v>
      </c>
      <c r="HS1306" t="s">
        <v>292</v>
      </c>
      <c r="HX1306" t="s">
        <v>254</v>
      </c>
      <c r="HY1306" t="s">
        <v>254</v>
      </c>
      <c r="IE1306" t="s">
        <v>1659</v>
      </c>
      <c r="IF1306" t="s">
        <v>1581</v>
      </c>
      <c r="IG1306" t="s">
        <v>850</v>
      </c>
      <c r="IH1306" t="s">
        <v>295</v>
      </c>
      <c r="IL1306" t="s">
        <v>254</v>
      </c>
      <c r="IM1306" t="s">
        <v>2056</v>
      </c>
      <c r="IN1306" t="s">
        <v>952</v>
      </c>
      <c r="IO1306" t="s">
        <v>393</v>
      </c>
      <c r="IP1306" t="s">
        <v>436</v>
      </c>
      <c r="IT1306" t="s">
        <v>254</v>
      </c>
      <c r="IU1306" t="s">
        <v>375</v>
      </c>
      <c r="IV1306" t="s">
        <v>437</v>
      </c>
      <c r="IW1306" t="s">
        <v>2105</v>
      </c>
      <c r="IX1306" t="s">
        <v>1527</v>
      </c>
      <c r="JB1306" t="s">
        <v>255</v>
      </c>
      <c r="JC1306" t="s">
        <v>513</v>
      </c>
      <c r="JD1306" t="s">
        <v>395</v>
      </c>
      <c r="JE1306" t="s">
        <v>344</v>
      </c>
      <c r="JJ1306" t="s">
        <v>254</v>
      </c>
      <c r="JK1306" t="s">
        <v>255</v>
      </c>
      <c r="JL1306" t="s">
        <v>345</v>
      </c>
      <c r="JM1306" t="s">
        <v>345</v>
      </c>
      <c r="JP1306" t="s">
        <v>254</v>
      </c>
      <c r="JQ1306" t="s">
        <v>299</v>
      </c>
      <c r="JR1306" t="s">
        <v>299</v>
      </c>
      <c r="JS1306" t="s">
        <v>252</v>
      </c>
      <c r="JU1306" t="s">
        <v>300</v>
      </c>
      <c r="JV1306" t="s">
        <v>301</v>
      </c>
      <c r="JX1306" t="s">
        <v>301</v>
      </c>
      <c r="JZ1306" t="s">
        <v>255</v>
      </c>
      <c r="KA1306" t="s">
        <v>302</v>
      </c>
      <c r="KB1306" t="s">
        <v>255</v>
      </c>
      <c r="KC1306" t="s">
        <v>400</v>
      </c>
      <c r="KD1306" t="s">
        <v>400</v>
      </c>
      <c r="KJ1306" t="s">
        <v>254</v>
      </c>
      <c r="KK1306" t="s">
        <v>255</v>
      </c>
      <c r="KL1306" t="s">
        <v>9862</v>
      </c>
      <c r="KM1306" t="s">
        <v>353</v>
      </c>
      <c r="KP1306" t="s">
        <v>255</v>
      </c>
      <c r="KQ1306" t="s">
        <v>284</v>
      </c>
      <c r="KR1306" t="s">
        <v>9863</v>
      </c>
      <c r="KS1306" t="s">
        <v>353</v>
      </c>
      <c r="KT1306" t="s">
        <v>252</v>
      </c>
      <c r="KW1306" t="s">
        <v>353</v>
      </c>
      <c r="KX1306" t="s">
        <v>252</v>
      </c>
      <c r="LA1306" t="s">
        <v>252</v>
      </c>
      <c r="LB1306" t="s">
        <v>255</v>
      </c>
      <c r="LE1306" t="s">
        <v>255</v>
      </c>
      <c r="LF1306" t="s">
        <v>252</v>
      </c>
      <c r="LG1306" t="s">
        <v>501</v>
      </c>
      <c r="LH1306" t="s">
        <v>501</v>
      </c>
      <c r="LO1306" t="s">
        <v>642</v>
      </c>
      <c r="LR1306" t="s">
        <v>351</v>
      </c>
      <c r="MC1306" t="s">
        <v>255</v>
      </c>
      <c r="MD1306" t="s">
        <v>255</v>
      </c>
      <c r="ME1306" t="s">
        <v>255</v>
      </c>
      <c r="MF1306" t="s">
        <v>255</v>
      </c>
      <c r="MH1306" t="s">
        <v>309</v>
      </c>
      <c r="MJ1306" t="s">
        <v>309</v>
      </c>
      <c r="ML1306" t="s">
        <v>252</v>
      </c>
      <c r="MN1306" t="s">
        <v>252</v>
      </c>
      <c r="MO1306" t="s">
        <v>309</v>
      </c>
      <c r="MQ1306" t="s">
        <v>252</v>
      </c>
      <c r="MS1306" t="s">
        <v>353</v>
      </c>
      <c r="MU1306" t="s">
        <v>309</v>
      </c>
      <c r="MW1306" t="s">
        <v>309</v>
      </c>
      <c r="MY1306" t="s">
        <v>309</v>
      </c>
      <c r="NA1306" t="s">
        <v>309</v>
      </c>
      <c r="NC1306" t="s">
        <v>252</v>
      </c>
      <c r="NE1306">
        <v>0</v>
      </c>
      <c r="NF1306">
        <v>1</v>
      </c>
      <c r="NG1306">
        <v>0</v>
      </c>
      <c r="NH1306">
        <v>0</v>
      </c>
      <c r="NI1306" t="s">
        <v>252</v>
      </c>
      <c r="NK1306" t="s">
        <v>252</v>
      </c>
      <c r="NM1306" t="s">
        <v>533</v>
      </c>
      <c r="NP1306" t="s">
        <v>878</v>
      </c>
      <c r="NQ1306" t="s">
        <v>255</v>
      </c>
      <c r="NR1306" t="s">
        <v>255</v>
      </c>
      <c r="NS1306" t="s">
        <v>255</v>
      </c>
      <c r="NT1306" t="s">
        <v>255</v>
      </c>
      <c r="NU1306" t="s">
        <v>252</v>
      </c>
      <c r="NW1306" t="s">
        <v>254</v>
      </c>
      <c r="NX1306" t="s">
        <v>255</v>
      </c>
      <c r="NZ1306" t="s">
        <v>252</v>
      </c>
      <c r="OC1306" t="s">
        <v>2528</v>
      </c>
      <c r="OD1306" t="s">
        <v>2528</v>
      </c>
      <c r="OH1306" t="s">
        <v>316</v>
      </c>
      <c r="PY1306" t="s">
        <v>317</v>
      </c>
      <c r="PZ1306" s="6" t="s">
        <v>11028</v>
      </c>
      <c r="QA1306" s="6" t="s">
        <v>11028</v>
      </c>
      <c r="QB1306" s="6" t="s">
        <v>11028</v>
      </c>
      <c r="QC1306" t="s">
        <v>9864</v>
      </c>
    </row>
    <row r="1307" spans="1:514" x14ac:dyDescent="0.25">
      <c r="A1307" t="s">
        <v>9865</v>
      </c>
      <c r="B1307" t="s">
        <v>9791</v>
      </c>
      <c r="C1307">
        <v>2776</v>
      </c>
      <c r="D1307" s="6" t="s">
        <v>11028</v>
      </c>
      <c r="E1307">
        <v>-19.836030000000001</v>
      </c>
      <c r="F1307">
        <v>-40.725580000000001</v>
      </c>
      <c r="G1307" s="6" t="s">
        <v>11028</v>
      </c>
      <c r="H1307" t="s">
        <v>9866</v>
      </c>
      <c r="I1307" s="6" t="s">
        <v>11028</v>
      </c>
      <c r="J1307" t="s">
        <v>321</v>
      </c>
      <c r="K1307" t="s">
        <v>255</v>
      </c>
      <c r="L1307" t="s">
        <v>322</v>
      </c>
      <c r="M1307" t="s">
        <v>322</v>
      </c>
      <c r="N1307" t="s">
        <v>254</v>
      </c>
      <c r="O1307" t="s">
        <v>254</v>
      </c>
      <c r="P1307" t="s">
        <v>322</v>
      </c>
      <c r="Q1307" t="s">
        <v>322</v>
      </c>
      <c r="R1307" t="s">
        <v>254</v>
      </c>
      <c r="S1307" t="s">
        <v>254</v>
      </c>
      <c r="T1307" t="s">
        <v>254</v>
      </c>
      <c r="U1307" t="s">
        <v>254</v>
      </c>
      <c r="V1307" t="s">
        <v>253</v>
      </c>
      <c r="W1307" t="s">
        <v>253</v>
      </c>
      <c r="X1307" t="s">
        <v>254</v>
      </c>
      <c r="Y1307" t="s">
        <v>254</v>
      </c>
      <c r="Z1307" t="s">
        <v>253</v>
      </c>
      <c r="AA1307" t="s">
        <v>253</v>
      </c>
      <c r="AB1307" t="s">
        <v>254</v>
      </c>
      <c r="AC1307" t="s">
        <v>254</v>
      </c>
      <c r="AD1307" t="s">
        <v>254</v>
      </c>
      <c r="AE1307" t="s">
        <v>254</v>
      </c>
      <c r="AF1307" t="s">
        <v>322</v>
      </c>
      <c r="AG1307" t="s">
        <v>322</v>
      </c>
      <c r="AH1307" t="s">
        <v>255</v>
      </c>
      <c r="AI1307" t="s">
        <v>487</v>
      </c>
      <c r="AJ1307" t="str">
        <f t="shared" si="228"/>
        <v>Não</v>
      </c>
      <c r="AK1307" t="str">
        <f t="shared" si="229"/>
        <v>Sim</v>
      </c>
      <c r="AL1307" t="str">
        <f t="shared" si="230"/>
        <v>Sim</v>
      </c>
      <c r="AM1307" t="str">
        <f t="shared" si="231"/>
        <v>Não</v>
      </c>
      <c r="AN1307" t="str">
        <f t="shared" si="232"/>
        <v>Não</v>
      </c>
      <c r="AO1307" t="s">
        <v>1063</v>
      </c>
      <c r="AP1307" t="s">
        <v>449</v>
      </c>
      <c r="AQ1307" t="s">
        <v>257</v>
      </c>
      <c r="AT1307" t="s">
        <v>255</v>
      </c>
      <c r="AU1307" t="s">
        <v>258</v>
      </c>
      <c r="AV1307">
        <v>888</v>
      </c>
      <c r="AW1307" t="s">
        <v>259</v>
      </c>
      <c r="AX1307">
        <v>49</v>
      </c>
      <c r="AY1307">
        <v>34</v>
      </c>
      <c r="AZ1307" t="s">
        <v>260</v>
      </c>
      <c r="BA1307" t="s">
        <v>361</v>
      </c>
      <c r="BB1307">
        <v>49</v>
      </c>
      <c r="BC1307" t="s">
        <v>255</v>
      </c>
      <c r="BL1307" t="s">
        <v>5465</v>
      </c>
      <c r="BM1307" t="s">
        <v>264</v>
      </c>
      <c r="BO1307" t="s">
        <v>265</v>
      </c>
      <c r="BQ1307" t="s">
        <v>252</v>
      </c>
      <c r="BS1307" t="s">
        <v>252</v>
      </c>
      <c r="BU1307" t="s">
        <v>266</v>
      </c>
      <c r="BV1307" t="s">
        <v>254</v>
      </c>
      <c r="BW1307" t="s">
        <v>270</v>
      </c>
      <c r="CA1307" t="s">
        <v>254</v>
      </c>
      <c r="CB1307" s="9" t="s">
        <v>603</v>
      </c>
      <c r="CC1307" s="9" t="s">
        <v>254</v>
      </c>
      <c r="CD1307" s="9" t="s">
        <v>254</v>
      </c>
      <c r="CE1307" s="9" t="s">
        <v>254</v>
      </c>
      <c r="CF1307" s="9" t="s">
        <v>254</v>
      </c>
      <c r="CG1307" s="9" t="s">
        <v>254</v>
      </c>
      <c r="CH1307" t="s">
        <v>2230</v>
      </c>
      <c r="CI1307" t="s">
        <v>364</v>
      </c>
      <c r="CJ1307" t="s">
        <v>255</v>
      </c>
      <c r="CO1307" t="s">
        <v>252</v>
      </c>
      <c r="CP1307" t="s">
        <v>255</v>
      </c>
      <c r="CQ1307">
        <v>1</v>
      </c>
      <c r="CR1307" t="s">
        <v>254</v>
      </c>
      <c r="CS1307" t="s">
        <v>272</v>
      </c>
      <c r="CT1307" t="s">
        <v>335</v>
      </c>
      <c r="CU1307" t="s">
        <v>274</v>
      </c>
      <c r="CV1307" t="s">
        <v>255</v>
      </c>
      <c r="CX1307" t="s">
        <v>252</v>
      </c>
      <c r="DA1307" t="s">
        <v>252</v>
      </c>
      <c r="DL1307" t="s">
        <v>252</v>
      </c>
      <c r="DN1307">
        <v>888</v>
      </c>
      <c r="DO1307">
        <v>888</v>
      </c>
      <c r="DP1307" t="s">
        <v>252</v>
      </c>
      <c r="GG1307" t="s">
        <v>255</v>
      </c>
      <c r="GH1307" t="s">
        <v>277</v>
      </c>
      <c r="GI1307" t="s">
        <v>431</v>
      </c>
      <c r="GJ1307" t="s">
        <v>254</v>
      </c>
      <c r="GK1307" t="s">
        <v>252</v>
      </c>
      <c r="GL1307" t="s">
        <v>252</v>
      </c>
      <c r="GO1307" t="s">
        <v>279</v>
      </c>
      <c r="GP1307" t="s">
        <v>280</v>
      </c>
      <c r="GQ1307" t="s">
        <v>368</v>
      </c>
      <c r="GR1307" t="s">
        <v>282</v>
      </c>
      <c r="GS1307" t="s">
        <v>432</v>
      </c>
      <c r="GT1307" t="s">
        <v>255</v>
      </c>
      <c r="GU1307" s="10" t="s">
        <v>284</v>
      </c>
      <c r="GV1307" t="s">
        <v>285</v>
      </c>
      <c r="GW1307" t="s">
        <v>341</v>
      </c>
      <c r="GX1307" t="s">
        <v>255</v>
      </c>
      <c r="GY1307" t="s">
        <v>499</v>
      </c>
      <c r="GZ1307" t="s">
        <v>287</v>
      </c>
      <c r="HA1307" t="s">
        <v>353</v>
      </c>
      <c r="HB1307" t="s">
        <v>289</v>
      </c>
      <c r="HC1307" t="s">
        <v>290</v>
      </c>
      <c r="HD1307" t="s">
        <v>252</v>
      </c>
      <c r="HE1307" t="s">
        <v>290</v>
      </c>
      <c r="HF1307" t="s">
        <v>252</v>
      </c>
      <c r="HG1307" t="s">
        <v>290</v>
      </c>
      <c r="HH1307" t="s">
        <v>252</v>
      </c>
      <c r="HI1307" t="s">
        <v>252</v>
      </c>
      <c r="HJ1307" t="s">
        <v>290</v>
      </c>
      <c r="HK1307" t="s">
        <v>255</v>
      </c>
      <c r="HL1307" t="s">
        <v>291</v>
      </c>
      <c r="HM1307" t="s">
        <v>291</v>
      </c>
      <c r="HQ1307" t="s">
        <v>254</v>
      </c>
      <c r="HR1307" t="s">
        <v>1595</v>
      </c>
      <c r="HS1307" t="s">
        <v>292</v>
      </c>
      <c r="HT1307" t="s">
        <v>1322</v>
      </c>
      <c r="HX1307" t="s">
        <v>254</v>
      </c>
      <c r="HY1307" t="s">
        <v>925</v>
      </c>
      <c r="HZ1307" t="s">
        <v>373</v>
      </c>
      <c r="IA1307" t="s">
        <v>858</v>
      </c>
      <c r="IE1307" t="s">
        <v>254</v>
      </c>
      <c r="IF1307" t="s">
        <v>295</v>
      </c>
      <c r="IG1307" t="s">
        <v>295</v>
      </c>
      <c r="IL1307" t="s">
        <v>254</v>
      </c>
      <c r="IM1307" t="s">
        <v>254</v>
      </c>
      <c r="IT1307" t="s">
        <v>7444</v>
      </c>
      <c r="IU1307" t="s">
        <v>343</v>
      </c>
      <c r="IV1307" t="s">
        <v>1527</v>
      </c>
      <c r="IW1307" t="s">
        <v>2105</v>
      </c>
      <c r="IX1307" t="s">
        <v>437</v>
      </c>
      <c r="JB1307" t="s">
        <v>255</v>
      </c>
      <c r="JC1307" t="s">
        <v>298</v>
      </c>
      <c r="JD1307" t="s">
        <v>344</v>
      </c>
      <c r="JE1307" t="s">
        <v>631</v>
      </c>
      <c r="JJ1307" t="s">
        <v>254</v>
      </c>
      <c r="JK1307" t="s">
        <v>252</v>
      </c>
      <c r="JQ1307" t="s">
        <v>299</v>
      </c>
      <c r="JR1307" t="s">
        <v>679</v>
      </c>
      <c r="JS1307" t="s">
        <v>252</v>
      </c>
      <c r="JU1307" t="s">
        <v>252</v>
      </c>
      <c r="KA1307" t="s">
        <v>302</v>
      </c>
      <c r="KB1307" t="s">
        <v>255</v>
      </c>
      <c r="KC1307" t="s">
        <v>606</v>
      </c>
      <c r="KD1307" t="s">
        <v>606</v>
      </c>
      <c r="KJ1307" t="s">
        <v>254</v>
      </c>
      <c r="KK1307" t="s">
        <v>255</v>
      </c>
      <c r="KL1307" t="s">
        <v>299</v>
      </c>
      <c r="KM1307" t="s">
        <v>252</v>
      </c>
      <c r="KP1307" t="s">
        <v>255</v>
      </c>
      <c r="KQ1307" t="s">
        <v>284</v>
      </c>
      <c r="KR1307" t="s">
        <v>2230</v>
      </c>
      <c r="KS1307" t="s">
        <v>252</v>
      </c>
      <c r="KT1307" t="s">
        <v>252</v>
      </c>
      <c r="KW1307" t="s">
        <v>252</v>
      </c>
      <c r="KX1307" t="s">
        <v>252</v>
      </c>
      <c r="LA1307" t="s">
        <v>252</v>
      </c>
      <c r="LB1307" t="s">
        <v>252</v>
      </c>
      <c r="LE1307" t="s">
        <v>252</v>
      </c>
      <c r="LF1307" t="s">
        <v>255</v>
      </c>
      <c r="LG1307" t="s">
        <v>2107</v>
      </c>
      <c r="LH1307" t="s">
        <v>465</v>
      </c>
      <c r="LI1307" t="s">
        <v>569</v>
      </c>
      <c r="LO1307" t="s">
        <v>255</v>
      </c>
      <c r="LR1307" t="s">
        <v>351</v>
      </c>
      <c r="MC1307" t="s">
        <v>255</v>
      </c>
      <c r="MD1307" t="s">
        <v>255</v>
      </c>
      <c r="ME1307" t="s">
        <v>353</v>
      </c>
      <c r="MF1307" t="s">
        <v>255</v>
      </c>
      <c r="MH1307" t="s">
        <v>309</v>
      </c>
      <c r="MJ1307" t="s">
        <v>309</v>
      </c>
      <c r="ML1307" t="s">
        <v>252</v>
      </c>
      <c r="MN1307" t="s">
        <v>252</v>
      </c>
      <c r="MO1307" t="s">
        <v>309</v>
      </c>
      <c r="MQ1307" t="s">
        <v>252</v>
      </c>
      <c r="MS1307" t="s">
        <v>353</v>
      </c>
      <c r="MU1307" t="s">
        <v>353</v>
      </c>
      <c r="MW1307" t="s">
        <v>353</v>
      </c>
      <c r="MY1307" t="s">
        <v>353</v>
      </c>
      <c r="NA1307" t="s">
        <v>353</v>
      </c>
      <c r="NC1307" t="s">
        <v>255</v>
      </c>
      <c r="ND1307" t="s">
        <v>255</v>
      </c>
      <c r="NE1307">
        <v>1</v>
      </c>
      <c r="NF1307">
        <v>1</v>
      </c>
      <c r="NG1307">
        <v>0</v>
      </c>
      <c r="NH1307">
        <v>0</v>
      </c>
      <c r="NI1307" t="s">
        <v>252</v>
      </c>
      <c r="NK1307" t="s">
        <v>252</v>
      </c>
      <c r="NM1307" t="s">
        <v>311</v>
      </c>
      <c r="NN1307" t="s">
        <v>311</v>
      </c>
      <c r="NO1307" t="s">
        <v>820</v>
      </c>
      <c r="NP1307" t="s">
        <v>864</v>
      </c>
      <c r="NQ1307" t="s">
        <v>255</v>
      </c>
      <c r="NR1307" t="s">
        <v>252</v>
      </c>
      <c r="NS1307" t="s">
        <v>252</v>
      </c>
      <c r="NT1307" t="s">
        <v>252</v>
      </c>
      <c r="NU1307" t="s">
        <v>255</v>
      </c>
      <c r="NV1307" t="s">
        <v>2338</v>
      </c>
      <c r="NW1307" t="s">
        <v>9867</v>
      </c>
      <c r="NX1307" t="s">
        <v>255</v>
      </c>
      <c r="NZ1307" t="s">
        <v>252</v>
      </c>
      <c r="OC1307" t="s">
        <v>7630</v>
      </c>
      <c r="OD1307" t="s">
        <v>7630</v>
      </c>
      <c r="OH1307" t="s">
        <v>339</v>
      </c>
      <c r="PY1307" t="s">
        <v>317</v>
      </c>
      <c r="PZ1307" s="6" t="s">
        <v>11028</v>
      </c>
      <c r="QA1307" s="6" t="s">
        <v>11028</v>
      </c>
      <c r="QB1307" s="6" t="s">
        <v>11028</v>
      </c>
      <c r="QC1307" t="s">
        <v>254</v>
      </c>
    </row>
    <row r="1308" spans="1:514" x14ac:dyDescent="0.25">
      <c r="A1308" t="s">
        <v>9868</v>
      </c>
      <c r="B1308" t="s">
        <v>9869</v>
      </c>
      <c r="C1308">
        <v>5413</v>
      </c>
      <c r="D1308" s="6" t="s">
        <v>11028</v>
      </c>
      <c r="E1308">
        <v>0</v>
      </c>
      <c r="F1308">
        <v>0</v>
      </c>
      <c r="G1308" s="6" t="s">
        <v>11028</v>
      </c>
      <c r="H1308" t="s">
        <v>9870</v>
      </c>
      <c r="I1308" s="6" t="s">
        <v>11028</v>
      </c>
      <c r="J1308" t="s">
        <v>321</v>
      </c>
      <c r="K1308" t="s">
        <v>252</v>
      </c>
      <c r="L1308" t="s">
        <v>253</v>
      </c>
      <c r="M1308" t="s">
        <v>322</v>
      </c>
      <c r="N1308" t="s">
        <v>254</v>
      </c>
      <c r="O1308" t="s">
        <v>253</v>
      </c>
      <c r="P1308" t="s">
        <v>253</v>
      </c>
      <c r="Q1308" t="s">
        <v>253</v>
      </c>
      <c r="R1308" t="s">
        <v>254</v>
      </c>
      <c r="S1308" t="s">
        <v>254</v>
      </c>
      <c r="T1308" t="s">
        <v>254</v>
      </c>
      <c r="U1308" t="s">
        <v>254</v>
      </c>
      <c r="V1308" t="s">
        <v>254</v>
      </c>
      <c r="W1308" t="s">
        <v>253</v>
      </c>
      <c r="X1308" t="s">
        <v>254</v>
      </c>
      <c r="Y1308" t="s">
        <v>254</v>
      </c>
      <c r="Z1308" t="s">
        <v>254</v>
      </c>
      <c r="AA1308" t="s">
        <v>253</v>
      </c>
      <c r="AB1308" t="s">
        <v>253</v>
      </c>
      <c r="AC1308" t="s">
        <v>254</v>
      </c>
      <c r="AD1308" t="s">
        <v>254</v>
      </c>
      <c r="AE1308" t="s">
        <v>254</v>
      </c>
      <c r="AF1308" t="s">
        <v>254</v>
      </c>
      <c r="AG1308" t="s">
        <v>253</v>
      </c>
      <c r="AH1308" t="s">
        <v>255</v>
      </c>
      <c r="AI1308" t="s">
        <v>324</v>
      </c>
      <c r="AJ1308" t="str">
        <f t="shared" si="228"/>
        <v>Sim</v>
      </c>
      <c r="AK1308" t="str">
        <f t="shared" si="229"/>
        <v>Sim</v>
      </c>
      <c r="AL1308" t="str">
        <f t="shared" si="230"/>
        <v>Sim</v>
      </c>
      <c r="AM1308" t="str">
        <f t="shared" si="231"/>
        <v>Sim</v>
      </c>
      <c r="AN1308" t="str">
        <f t="shared" si="232"/>
        <v>Sim</v>
      </c>
      <c r="AO1308" t="s">
        <v>1063</v>
      </c>
      <c r="AP1308" t="s">
        <v>257</v>
      </c>
      <c r="AT1308" t="s">
        <v>255</v>
      </c>
      <c r="AU1308" t="s">
        <v>258</v>
      </c>
      <c r="AV1308" t="s">
        <v>254</v>
      </c>
      <c r="AW1308" t="s">
        <v>412</v>
      </c>
      <c r="AX1308">
        <v>58</v>
      </c>
      <c r="AY1308">
        <v>22</v>
      </c>
      <c r="AZ1308" t="s">
        <v>386</v>
      </c>
      <c r="BA1308" t="s">
        <v>261</v>
      </c>
      <c r="BB1308">
        <v>22</v>
      </c>
      <c r="BC1308" t="s">
        <v>255</v>
      </c>
      <c r="BL1308" t="s">
        <v>10563</v>
      </c>
      <c r="BM1308" t="s">
        <v>264</v>
      </c>
      <c r="BO1308" t="s">
        <v>265</v>
      </c>
      <c r="BQ1308" t="s">
        <v>252</v>
      </c>
      <c r="BS1308" t="s">
        <v>252</v>
      </c>
      <c r="BU1308" t="s">
        <v>266</v>
      </c>
      <c r="BV1308" t="s">
        <v>328</v>
      </c>
      <c r="BW1308" t="s">
        <v>328</v>
      </c>
      <c r="CA1308" t="s">
        <v>254</v>
      </c>
      <c r="CB1308" s="9" t="s">
        <v>254</v>
      </c>
      <c r="CC1308" s="9">
        <v>23</v>
      </c>
      <c r="CD1308" s="9" t="s">
        <v>254</v>
      </c>
      <c r="CE1308" s="9" t="s">
        <v>254</v>
      </c>
      <c r="CF1308" s="9" t="s">
        <v>254</v>
      </c>
      <c r="CG1308" s="9" t="s">
        <v>254</v>
      </c>
      <c r="CH1308" t="s">
        <v>1288</v>
      </c>
      <c r="CI1308" t="s">
        <v>271</v>
      </c>
      <c r="CK1308" t="s">
        <v>255</v>
      </c>
      <c r="CL1308" t="s">
        <v>252</v>
      </c>
      <c r="CO1308" t="s">
        <v>252</v>
      </c>
      <c r="CP1308" t="s">
        <v>255</v>
      </c>
      <c r="CQ1308">
        <v>2</v>
      </c>
      <c r="CR1308" t="s">
        <v>254</v>
      </c>
      <c r="CS1308" t="s">
        <v>332</v>
      </c>
      <c r="DA1308" t="s">
        <v>255</v>
      </c>
      <c r="DB1308" t="s">
        <v>255</v>
      </c>
      <c r="DL1308" t="s">
        <v>252</v>
      </c>
      <c r="DN1308">
        <v>888</v>
      </c>
      <c r="DO1308">
        <v>888</v>
      </c>
      <c r="DP1308" t="s">
        <v>252</v>
      </c>
      <c r="GG1308" t="s">
        <v>255</v>
      </c>
      <c r="GH1308" t="s">
        <v>366</v>
      </c>
      <c r="GI1308" t="s">
        <v>2635</v>
      </c>
      <c r="GJ1308" t="s">
        <v>254</v>
      </c>
      <c r="GK1308" t="s">
        <v>252</v>
      </c>
      <c r="GL1308" t="s">
        <v>252</v>
      </c>
      <c r="GO1308" t="s">
        <v>9871</v>
      </c>
      <c r="GP1308" t="s">
        <v>337</v>
      </c>
      <c r="GQ1308" t="s">
        <v>432</v>
      </c>
      <c r="GR1308" t="s">
        <v>517</v>
      </c>
      <c r="GS1308" t="s">
        <v>417</v>
      </c>
      <c r="GT1308" t="s">
        <v>255</v>
      </c>
      <c r="GU1308" s="10" t="s">
        <v>1066</v>
      </c>
      <c r="GV1308" t="s">
        <v>724</v>
      </c>
      <c r="GW1308" t="s">
        <v>341</v>
      </c>
      <c r="GX1308" t="s">
        <v>252</v>
      </c>
      <c r="GZ1308" t="s">
        <v>342</v>
      </c>
      <c r="HA1308" t="s">
        <v>527</v>
      </c>
      <c r="HB1308" t="s">
        <v>289</v>
      </c>
      <c r="HC1308" t="s">
        <v>290</v>
      </c>
      <c r="HD1308" t="s">
        <v>290</v>
      </c>
      <c r="HE1308" t="s">
        <v>290</v>
      </c>
      <c r="HF1308" t="s">
        <v>290</v>
      </c>
      <c r="HG1308" t="s">
        <v>290</v>
      </c>
      <c r="HH1308" t="s">
        <v>290</v>
      </c>
      <c r="HI1308" t="s">
        <v>290</v>
      </c>
      <c r="HJ1308" t="s">
        <v>290</v>
      </c>
      <c r="HK1308" t="s">
        <v>255</v>
      </c>
      <c r="HL1308" t="s">
        <v>291</v>
      </c>
      <c r="HM1308" t="s">
        <v>291</v>
      </c>
      <c r="HQ1308" t="s">
        <v>254</v>
      </c>
      <c r="HR1308" t="s">
        <v>9872</v>
      </c>
      <c r="HS1308" t="s">
        <v>126</v>
      </c>
      <c r="HT1308" t="s">
        <v>127</v>
      </c>
      <c r="HX1308" t="s">
        <v>9873</v>
      </c>
      <c r="HY1308" t="s">
        <v>4206</v>
      </c>
      <c r="HZ1308" t="s">
        <v>373</v>
      </c>
      <c r="IA1308" t="s">
        <v>907</v>
      </c>
      <c r="IB1308" t="s">
        <v>858</v>
      </c>
      <c r="IE1308" t="s">
        <v>254</v>
      </c>
      <c r="IF1308" t="s">
        <v>1581</v>
      </c>
      <c r="IG1308" t="s">
        <v>850</v>
      </c>
      <c r="IH1308" t="s">
        <v>295</v>
      </c>
      <c r="IL1308" t="s">
        <v>254</v>
      </c>
      <c r="IM1308" t="s">
        <v>2119</v>
      </c>
      <c r="IN1308" t="s">
        <v>477</v>
      </c>
      <c r="IO1308" t="s">
        <v>529</v>
      </c>
      <c r="IP1308" t="s">
        <v>436</v>
      </c>
      <c r="IT1308" t="s">
        <v>254</v>
      </c>
      <c r="IU1308" t="s">
        <v>5460</v>
      </c>
      <c r="IV1308" t="s">
        <v>1527</v>
      </c>
      <c r="IW1308" t="s">
        <v>1758</v>
      </c>
      <c r="IX1308" t="s">
        <v>437</v>
      </c>
      <c r="JB1308" t="s">
        <v>255</v>
      </c>
      <c r="JC1308" t="s">
        <v>298</v>
      </c>
      <c r="JD1308" t="s">
        <v>344</v>
      </c>
      <c r="JE1308" t="s">
        <v>631</v>
      </c>
      <c r="JJ1308" t="s">
        <v>9874</v>
      </c>
      <c r="JK1308" t="s">
        <v>252</v>
      </c>
      <c r="JQ1308" t="s">
        <v>299</v>
      </c>
      <c r="JR1308" t="s">
        <v>299</v>
      </c>
      <c r="JS1308" t="s">
        <v>252</v>
      </c>
      <c r="JU1308" t="s">
        <v>300</v>
      </c>
      <c r="JV1308" t="s">
        <v>301</v>
      </c>
      <c r="JX1308" t="s">
        <v>301</v>
      </c>
      <c r="JZ1308" t="s">
        <v>255</v>
      </c>
      <c r="KA1308" t="s">
        <v>399</v>
      </c>
      <c r="KB1308" t="s">
        <v>255</v>
      </c>
      <c r="KC1308" t="s">
        <v>9709</v>
      </c>
      <c r="KD1308" t="s">
        <v>477</v>
      </c>
      <c r="KE1308" t="s">
        <v>606</v>
      </c>
      <c r="KF1308" t="s">
        <v>436</v>
      </c>
      <c r="KG1308" t="s">
        <v>400</v>
      </c>
      <c r="KH1308" t="s">
        <v>1039</v>
      </c>
      <c r="KJ1308" t="s">
        <v>254</v>
      </c>
      <c r="KK1308" t="s">
        <v>252</v>
      </c>
      <c r="KM1308" t="s">
        <v>255</v>
      </c>
      <c r="KN1308" t="s">
        <v>1066</v>
      </c>
      <c r="KO1308" t="s">
        <v>332</v>
      </c>
      <c r="KP1308" t="s">
        <v>255</v>
      </c>
      <c r="KQ1308" t="s">
        <v>1074</v>
      </c>
      <c r="KR1308" t="s">
        <v>332</v>
      </c>
      <c r="KS1308" t="s">
        <v>252</v>
      </c>
      <c r="KT1308" t="s">
        <v>252</v>
      </c>
      <c r="KW1308" t="s">
        <v>252</v>
      </c>
      <c r="KX1308" t="s">
        <v>252</v>
      </c>
      <c r="LA1308" t="s">
        <v>252</v>
      </c>
      <c r="LB1308" t="s">
        <v>252</v>
      </c>
      <c r="LE1308" t="s">
        <v>252</v>
      </c>
      <c r="LF1308" t="s">
        <v>255</v>
      </c>
      <c r="LG1308" t="s">
        <v>9875</v>
      </c>
      <c r="LH1308" t="s">
        <v>422</v>
      </c>
      <c r="LI1308" t="s">
        <v>1367</v>
      </c>
      <c r="LO1308" t="s">
        <v>255</v>
      </c>
      <c r="LR1308" t="s">
        <v>682</v>
      </c>
      <c r="MC1308" t="s">
        <v>255</v>
      </c>
      <c r="MD1308" t="s">
        <v>255</v>
      </c>
      <c r="ME1308" t="s">
        <v>255</v>
      </c>
      <c r="MF1308" t="s">
        <v>255</v>
      </c>
      <c r="MH1308" t="s">
        <v>309</v>
      </c>
      <c r="MJ1308" t="s">
        <v>309</v>
      </c>
      <c r="ML1308" t="s">
        <v>516</v>
      </c>
      <c r="MM1308" t="s">
        <v>252</v>
      </c>
      <c r="MN1308" t="s">
        <v>252</v>
      </c>
      <c r="MO1308" t="s">
        <v>309</v>
      </c>
      <c r="MQ1308" t="s">
        <v>252</v>
      </c>
      <c r="MS1308" t="s">
        <v>2554</v>
      </c>
      <c r="MT1308">
        <v>50</v>
      </c>
      <c r="MU1308" t="s">
        <v>310</v>
      </c>
      <c r="MV1308">
        <v>20</v>
      </c>
      <c r="MW1308" t="s">
        <v>309</v>
      </c>
      <c r="MY1308" t="s">
        <v>444</v>
      </c>
      <c r="MZ1308">
        <v>50</v>
      </c>
      <c r="NA1308" t="s">
        <v>309</v>
      </c>
      <c r="NC1308" t="s">
        <v>255</v>
      </c>
      <c r="ND1308" t="s">
        <v>255</v>
      </c>
      <c r="NE1308">
        <v>2</v>
      </c>
      <c r="NF1308">
        <v>2</v>
      </c>
      <c r="NG1308">
        <v>2</v>
      </c>
      <c r="NH1308">
        <v>2</v>
      </c>
      <c r="NI1308" t="s">
        <v>252</v>
      </c>
      <c r="NK1308" t="s">
        <v>255</v>
      </c>
      <c r="NL1308">
        <v>2</v>
      </c>
      <c r="NM1308" t="s">
        <v>312</v>
      </c>
      <c r="NN1308" t="s">
        <v>312</v>
      </c>
      <c r="NO1308" t="s">
        <v>1120</v>
      </c>
      <c r="NP1308" t="s">
        <v>314</v>
      </c>
      <c r="NQ1308" t="s">
        <v>255</v>
      </c>
      <c r="NR1308" t="s">
        <v>255</v>
      </c>
      <c r="NS1308" t="s">
        <v>255</v>
      </c>
      <c r="NT1308" t="s">
        <v>252</v>
      </c>
      <c r="NU1308" t="s">
        <v>252</v>
      </c>
      <c r="NW1308" t="s">
        <v>254</v>
      </c>
      <c r="NX1308" t="s">
        <v>255</v>
      </c>
      <c r="NZ1308" t="s">
        <v>252</v>
      </c>
      <c r="OC1308" t="s">
        <v>561</v>
      </c>
      <c r="OD1308" t="s">
        <v>703</v>
      </c>
      <c r="OE1308" t="s">
        <v>315</v>
      </c>
      <c r="OH1308" t="s">
        <v>316</v>
      </c>
      <c r="PY1308" t="s">
        <v>317</v>
      </c>
      <c r="PZ1308" s="6" t="s">
        <v>11028</v>
      </c>
      <c r="QA1308" s="6" t="s">
        <v>11028</v>
      </c>
      <c r="QB1308" s="6" t="s">
        <v>11028</v>
      </c>
      <c r="QC1308" t="s">
        <v>9876</v>
      </c>
    </row>
    <row r="1309" spans="1:514" x14ac:dyDescent="0.25">
      <c r="A1309" t="s">
        <v>9877</v>
      </c>
      <c r="B1309" t="s">
        <v>9878</v>
      </c>
      <c r="C1309">
        <v>4407</v>
      </c>
      <c r="D1309" s="6" t="s">
        <v>11028</v>
      </c>
      <c r="E1309">
        <v>-19.929680000000001</v>
      </c>
      <c r="F1309">
        <v>-40.599240000000002</v>
      </c>
      <c r="G1309" s="6" t="s">
        <v>11028</v>
      </c>
      <c r="H1309" t="s">
        <v>9879</v>
      </c>
      <c r="I1309" s="6" t="s">
        <v>11028</v>
      </c>
      <c r="J1309" t="s">
        <v>251</v>
      </c>
      <c r="K1309" t="s">
        <v>252</v>
      </c>
      <c r="L1309" t="s">
        <v>253</v>
      </c>
      <c r="M1309" t="s">
        <v>253</v>
      </c>
      <c r="N1309" t="s">
        <v>323</v>
      </c>
      <c r="O1309" t="s">
        <v>323</v>
      </c>
      <c r="P1309" t="s">
        <v>323</v>
      </c>
      <c r="Q1309" t="s">
        <v>253</v>
      </c>
      <c r="R1309" t="s">
        <v>253</v>
      </c>
      <c r="S1309" t="s">
        <v>323</v>
      </c>
      <c r="T1309" t="s">
        <v>323</v>
      </c>
      <c r="U1309" t="s">
        <v>323</v>
      </c>
      <c r="V1309" t="s">
        <v>323</v>
      </c>
      <c r="W1309" t="s">
        <v>323</v>
      </c>
      <c r="X1309" t="s">
        <v>323</v>
      </c>
      <c r="Y1309" t="s">
        <v>323</v>
      </c>
      <c r="Z1309" t="s">
        <v>323</v>
      </c>
      <c r="AA1309" t="s">
        <v>323</v>
      </c>
      <c r="AB1309" t="s">
        <v>253</v>
      </c>
      <c r="AC1309" t="s">
        <v>253</v>
      </c>
      <c r="AD1309" t="s">
        <v>323</v>
      </c>
      <c r="AE1309" t="s">
        <v>323</v>
      </c>
      <c r="AF1309" t="s">
        <v>323</v>
      </c>
      <c r="AG1309" t="s">
        <v>253</v>
      </c>
      <c r="AH1309" t="s">
        <v>255</v>
      </c>
      <c r="AI1309" t="s">
        <v>1566</v>
      </c>
      <c r="AJ1309" t="str">
        <f t="shared" si="228"/>
        <v>Sim</v>
      </c>
      <c r="AK1309" t="str">
        <f t="shared" si="229"/>
        <v>Sim</v>
      </c>
      <c r="AL1309" t="str">
        <f t="shared" si="230"/>
        <v>Sim</v>
      </c>
      <c r="AM1309" t="str">
        <f t="shared" si="231"/>
        <v>Não</v>
      </c>
      <c r="AN1309" t="str">
        <f t="shared" si="232"/>
        <v>Sim</v>
      </c>
      <c r="AO1309" t="s">
        <v>1063</v>
      </c>
      <c r="AP1309" t="s">
        <v>257</v>
      </c>
      <c r="AT1309" t="s">
        <v>255</v>
      </c>
      <c r="AU1309" t="s">
        <v>258</v>
      </c>
      <c r="AV1309">
        <v>888</v>
      </c>
      <c r="AW1309" t="s">
        <v>259</v>
      </c>
      <c r="AX1309">
        <v>34</v>
      </c>
      <c r="AY1309">
        <v>12</v>
      </c>
      <c r="AZ1309" t="s">
        <v>386</v>
      </c>
      <c r="BA1309" t="s">
        <v>326</v>
      </c>
      <c r="BB1309">
        <v>777</v>
      </c>
      <c r="BC1309" t="s">
        <v>252</v>
      </c>
      <c r="BD1309" t="s">
        <v>583</v>
      </c>
      <c r="BE1309" t="s">
        <v>259</v>
      </c>
      <c r="BF1309">
        <v>72</v>
      </c>
      <c r="BG1309" t="s">
        <v>3423</v>
      </c>
      <c r="BH1309" t="s">
        <v>261</v>
      </c>
      <c r="BI1309">
        <v>777</v>
      </c>
      <c r="BJ1309">
        <v>60</v>
      </c>
      <c r="BK1309" t="s">
        <v>9880</v>
      </c>
      <c r="BL1309" t="s">
        <v>269</v>
      </c>
      <c r="BM1309" t="s">
        <v>264</v>
      </c>
      <c r="BO1309" t="s">
        <v>265</v>
      </c>
      <c r="BQ1309" t="s">
        <v>252</v>
      </c>
      <c r="BS1309" t="s">
        <v>252</v>
      </c>
      <c r="BU1309" t="s">
        <v>266</v>
      </c>
      <c r="BV1309" t="s">
        <v>254</v>
      </c>
      <c r="CA1309" t="s">
        <v>254</v>
      </c>
      <c r="CB1309" s="9" t="s">
        <v>254</v>
      </c>
      <c r="CC1309" s="9" t="s">
        <v>254</v>
      </c>
      <c r="CD1309" s="9" t="s">
        <v>254</v>
      </c>
      <c r="CE1309" s="9" t="s">
        <v>254</v>
      </c>
      <c r="CF1309" s="9" t="s">
        <v>254</v>
      </c>
      <c r="CG1309" s="9" t="s">
        <v>254</v>
      </c>
      <c r="CH1309" t="s">
        <v>9860</v>
      </c>
      <c r="CI1309" t="s">
        <v>271</v>
      </c>
      <c r="CK1309" t="s">
        <v>255</v>
      </c>
      <c r="CL1309" t="s">
        <v>252</v>
      </c>
      <c r="CO1309" t="s">
        <v>664</v>
      </c>
      <c r="CP1309" t="s">
        <v>255</v>
      </c>
      <c r="CQ1309">
        <v>2</v>
      </c>
      <c r="CR1309">
        <v>0</v>
      </c>
      <c r="CS1309" t="s">
        <v>9881</v>
      </c>
      <c r="DP1309" t="s">
        <v>252</v>
      </c>
      <c r="GG1309" t="s">
        <v>255</v>
      </c>
      <c r="GH1309" t="s">
        <v>366</v>
      </c>
      <c r="GI1309" t="s">
        <v>367</v>
      </c>
      <c r="GJ1309" t="s">
        <v>254</v>
      </c>
      <c r="GK1309" t="s">
        <v>252</v>
      </c>
      <c r="GL1309" t="s">
        <v>255</v>
      </c>
      <c r="GM1309" t="s">
        <v>589</v>
      </c>
      <c r="GN1309" t="s">
        <v>3292</v>
      </c>
      <c r="GO1309" t="s">
        <v>279</v>
      </c>
      <c r="GP1309" t="s">
        <v>339</v>
      </c>
      <c r="GQ1309" t="s">
        <v>339</v>
      </c>
      <c r="GR1309" t="s">
        <v>339</v>
      </c>
      <c r="GS1309" t="s">
        <v>339</v>
      </c>
      <c r="GT1309" t="s">
        <v>339</v>
      </c>
      <c r="GU1309" s="10"/>
      <c r="GV1309" t="s">
        <v>339</v>
      </c>
      <c r="GW1309" t="s">
        <v>371</v>
      </c>
      <c r="GX1309" t="s">
        <v>252</v>
      </c>
      <c r="GZ1309" t="s">
        <v>287</v>
      </c>
      <c r="HA1309" t="s">
        <v>288</v>
      </c>
      <c r="HB1309" t="s">
        <v>289</v>
      </c>
      <c r="HC1309" t="s">
        <v>252</v>
      </c>
      <c r="HD1309" t="s">
        <v>252</v>
      </c>
      <c r="HE1309" t="s">
        <v>252</v>
      </c>
      <c r="HF1309" t="s">
        <v>290</v>
      </c>
      <c r="HG1309" t="s">
        <v>252</v>
      </c>
      <c r="HH1309" t="s">
        <v>290</v>
      </c>
      <c r="HI1309" t="s">
        <v>252</v>
      </c>
      <c r="HJ1309" t="s">
        <v>252</v>
      </c>
      <c r="HK1309" t="s">
        <v>252</v>
      </c>
      <c r="IU1309" t="s">
        <v>835</v>
      </c>
      <c r="IV1309" t="s">
        <v>1527</v>
      </c>
      <c r="IW1309" t="s">
        <v>2105</v>
      </c>
      <c r="JB1309" t="s">
        <v>255</v>
      </c>
      <c r="JC1309" t="s">
        <v>1000</v>
      </c>
      <c r="JD1309" t="s">
        <v>631</v>
      </c>
      <c r="JE1309" t="s">
        <v>344</v>
      </c>
      <c r="JJ1309" t="s">
        <v>254</v>
      </c>
      <c r="JK1309" t="s">
        <v>252</v>
      </c>
      <c r="JQ1309" t="s">
        <v>299</v>
      </c>
      <c r="JR1309" t="s">
        <v>322</v>
      </c>
      <c r="JS1309" t="s">
        <v>252</v>
      </c>
      <c r="JU1309" t="s">
        <v>252</v>
      </c>
      <c r="KA1309" t="s">
        <v>399</v>
      </c>
      <c r="KB1309" t="s">
        <v>255</v>
      </c>
      <c r="KC1309" t="s">
        <v>606</v>
      </c>
      <c r="KD1309" t="s">
        <v>606</v>
      </c>
      <c r="KJ1309" t="s">
        <v>9882</v>
      </c>
      <c r="KK1309" t="s">
        <v>353</v>
      </c>
      <c r="KM1309" t="s">
        <v>252</v>
      </c>
      <c r="KP1309" t="s">
        <v>255</v>
      </c>
      <c r="KQ1309" t="s">
        <v>2686</v>
      </c>
      <c r="KR1309" t="s">
        <v>9883</v>
      </c>
      <c r="KS1309" t="s">
        <v>353</v>
      </c>
      <c r="KT1309" t="s">
        <v>252</v>
      </c>
      <c r="KW1309" t="s">
        <v>353</v>
      </c>
      <c r="KX1309" t="s">
        <v>252</v>
      </c>
      <c r="LA1309" t="s">
        <v>353</v>
      </c>
      <c r="LB1309" t="s">
        <v>255</v>
      </c>
      <c r="LE1309" t="s">
        <v>252</v>
      </c>
      <c r="LF1309" t="s">
        <v>252</v>
      </c>
      <c r="LG1309" t="s">
        <v>501</v>
      </c>
      <c r="LH1309" t="s">
        <v>501</v>
      </c>
      <c r="LO1309" t="s">
        <v>252</v>
      </c>
      <c r="LP1309" t="s">
        <v>252</v>
      </c>
      <c r="LQ1309" t="s">
        <v>9884</v>
      </c>
      <c r="LR1309" t="s">
        <v>307</v>
      </c>
      <c r="LS1309" t="s">
        <v>9885</v>
      </c>
      <c r="LT1309" t="s">
        <v>9886</v>
      </c>
      <c r="MC1309" t="s">
        <v>255</v>
      </c>
      <c r="MD1309" t="s">
        <v>252</v>
      </c>
      <c r="ME1309" t="s">
        <v>255</v>
      </c>
      <c r="MF1309" t="s">
        <v>255</v>
      </c>
      <c r="MH1309" t="s">
        <v>339</v>
      </c>
      <c r="MJ1309" t="s">
        <v>339</v>
      </c>
      <c r="ML1309" t="s">
        <v>252</v>
      </c>
      <c r="MN1309" t="s">
        <v>252</v>
      </c>
      <c r="MO1309" t="s">
        <v>309</v>
      </c>
      <c r="MQ1309" t="s">
        <v>252</v>
      </c>
      <c r="MS1309" t="s">
        <v>403</v>
      </c>
      <c r="MT1309">
        <v>888</v>
      </c>
      <c r="MU1309" t="s">
        <v>423</v>
      </c>
      <c r="MV1309">
        <v>888</v>
      </c>
      <c r="MW1309" t="s">
        <v>310</v>
      </c>
      <c r="MX1309">
        <v>10</v>
      </c>
      <c r="MY1309" t="s">
        <v>352</v>
      </c>
      <c r="MZ1309">
        <v>10</v>
      </c>
      <c r="NA1309" t="s">
        <v>309</v>
      </c>
      <c r="NC1309" t="s">
        <v>252</v>
      </c>
      <c r="NE1309">
        <v>0</v>
      </c>
      <c r="NF1309">
        <v>0</v>
      </c>
      <c r="NG1309">
        <v>0</v>
      </c>
      <c r="NH1309">
        <v>0</v>
      </c>
      <c r="NI1309" t="s">
        <v>252</v>
      </c>
      <c r="NK1309" t="s">
        <v>252</v>
      </c>
      <c r="NM1309" t="s">
        <v>517</v>
      </c>
      <c r="NN1309" t="s">
        <v>311</v>
      </c>
      <c r="NO1309" t="s">
        <v>608</v>
      </c>
      <c r="NP1309" t="s">
        <v>314</v>
      </c>
      <c r="NQ1309" t="s">
        <v>255</v>
      </c>
      <c r="NR1309" t="s">
        <v>252</v>
      </c>
      <c r="NS1309" t="s">
        <v>252</v>
      </c>
      <c r="NT1309" t="s">
        <v>252</v>
      </c>
      <c r="NU1309" t="s">
        <v>252</v>
      </c>
      <c r="NW1309" t="s">
        <v>9887</v>
      </c>
      <c r="NX1309" t="s">
        <v>353</v>
      </c>
      <c r="PY1309" t="s">
        <v>889</v>
      </c>
      <c r="PZ1309" s="6" t="s">
        <v>11028</v>
      </c>
      <c r="QA1309" s="6" t="s">
        <v>11028</v>
      </c>
      <c r="QB1309" s="6" t="s">
        <v>11028</v>
      </c>
      <c r="QC1309" t="s">
        <v>254</v>
      </c>
    </row>
    <row r="1310" spans="1:514" x14ac:dyDescent="0.25">
      <c r="A1310" t="s">
        <v>9888</v>
      </c>
      <c r="B1310" t="s">
        <v>9851</v>
      </c>
      <c r="C1310">
        <v>4007</v>
      </c>
      <c r="D1310" s="6" t="s">
        <v>11028</v>
      </c>
      <c r="E1310">
        <v>-19.670387000000002</v>
      </c>
      <c r="F1310">
        <v>-40.691029999999998</v>
      </c>
      <c r="G1310" s="6" t="s">
        <v>11028</v>
      </c>
      <c r="H1310" t="s">
        <v>9889</v>
      </c>
      <c r="I1310" s="6" t="s">
        <v>11028</v>
      </c>
      <c r="J1310" t="s">
        <v>7174</v>
      </c>
      <c r="K1310" t="s">
        <v>252</v>
      </c>
      <c r="L1310" t="s">
        <v>253</v>
      </c>
      <c r="M1310" t="s">
        <v>253</v>
      </c>
      <c r="N1310" t="s">
        <v>323</v>
      </c>
      <c r="O1310" t="s">
        <v>323</v>
      </c>
      <c r="P1310" t="s">
        <v>253</v>
      </c>
      <c r="Q1310" t="s">
        <v>253</v>
      </c>
      <c r="R1310" t="s">
        <v>323</v>
      </c>
      <c r="S1310" t="s">
        <v>323</v>
      </c>
      <c r="T1310" t="s">
        <v>323</v>
      </c>
      <c r="U1310" t="s">
        <v>323</v>
      </c>
      <c r="V1310" t="s">
        <v>253</v>
      </c>
      <c r="W1310" t="s">
        <v>253</v>
      </c>
      <c r="X1310" t="s">
        <v>323</v>
      </c>
      <c r="Y1310" t="s">
        <v>323</v>
      </c>
      <c r="Z1310" t="s">
        <v>323</v>
      </c>
      <c r="AA1310" t="s">
        <v>323</v>
      </c>
      <c r="AB1310" t="s">
        <v>323</v>
      </c>
      <c r="AC1310" t="s">
        <v>323</v>
      </c>
      <c r="AD1310" t="s">
        <v>323</v>
      </c>
      <c r="AE1310" t="s">
        <v>323</v>
      </c>
      <c r="AF1310" t="s">
        <v>253</v>
      </c>
      <c r="AG1310" t="s">
        <v>253</v>
      </c>
      <c r="AH1310" t="s">
        <v>255</v>
      </c>
      <c r="AI1310" t="s">
        <v>487</v>
      </c>
      <c r="AJ1310" t="str">
        <f t="shared" si="228"/>
        <v>Não</v>
      </c>
      <c r="AK1310" t="str">
        <f t="shared" si="229"/>
        <v>Sim</v>
      </c>
      <c r="AL1310" t="str">
        <f t="shared" si="230"/>
        <v>Sim</v>
      </c>
      <c r="AM1310" t="str">
        <f t="shared" si="231"/>
        <v>Não</v>
      </c>
      <c r="AN1310" t="str">
        <f t="shared" si="232"/>
        <v>Não</v>
      </c>
      <c r="AO1310" t="s">
        <v>765</v>
      </c>
      <c r="AP1310" t="s">
        <v>257</v>
      </c>
      <c r="AT1310" t="s">
        <v>252</v>
      </c>
      <c r="AU1310" t="s">
        <v>258</v>
      </c>
      <c r="AV1310" t="s">
        <v>254</v>
      </c>
      <c r="AW1310" t="s">
        <v>259</v>
      </c>
      <c r="AX1310">
        <v>72</v>
      </c>
      <c r="AY1310">
        <v>72</v>
      </c>
      <c r="AZ1310" t="s">
        <v>489</v>
      </c>
      <c r="BA1310" t="s">
        <v>473</v>
      </c>
      <c r="BB1310">
        <v>72</v>
      </c>
      <c r="BC1310" t="s">
        <v>255</v>
      </c>
      <c r="BL1310" t="s">
        <v>401</v>
      </c>
      <c r="BM1310" t="s">
        <v>264</v>
      </c>
      <c r="BO1310" t="s">
        <v>265</v>
      </c>
      <c r="BQ1310" t="s">
        <v>252</v>
      </c>
      <c r="BS1310" t="s">
        <v>252</v>
      </c>
      <c r="BU1310" t="s">
        <v>353</v>
      </c>
      <c r="BV1310" t="s">
        <v>254</v>
      </c>
      <c r="CA1310" t="s">
        <v>9890</v>
      </c>
      <c r="CB1310" s="9" t="s">
        <v>254</v>
      </c>
      <c r="CC1310" s="9" t="s">
        <v>254</v>
      </c>
      <c r="CD1310" s="9" t="s">
        <v>254</v>
      </c>
      <c r="CE1310" s="9" t="s">
        <v>254</v>
      </c>
      <c r="CF1310" s="9" t="s">
        <v>254</v>
      </c>
      <c r="CG1310" s="9" t="s">
        <v>254</v>
      </c>
      <c r="CH1310" t="s">
        <v>9891</v>
      </c>
      <c r="CI1310" t="s">
        <v>364</v>
      </c>
      <c r="CJ1310" t="s">
        <v>255</v>
      </c>
      <c r="CO1310" t="s">
        <v>252</v>
      </c>
      <c r="CP1310" t="s">
        <v>252</v>
      </c>
      <c r="CS1310" t="s">
        <v>272</v>
      </c>
      <c r="CT1310" t="s">
        <v>335</v>
      </c>
      <c r="CU1310" t="s">
        <v>9892</v>
      </c>
      <c r="CV1310" t="s">
        <v>252</v>
      </c>
      <c r="CW1310" t="s">
        <v>401</v>
      </c>
      <c r="CX1310" t="s">
        <v>252</v>
      </c>
      <c r="DA1310" t="s">
        <v>252</v>
      </c>
      <c r="DL1310" t="s">
        <v>252</v>
      </c>
      <c r="DN1310">
        <v>88.88</v>
      </c>
      <c r="DO1310">
        <v>88.88</v>
      </c>
      <c r="DP1310" t="s">
        <v>255</v>
      </c>
      <c r="DQ1310" t="s">
        <v>870</v>
      </c>
      <c r="DR1310" t="s">
        <v>364</v>
      </c>
      <c r="DS1310" t="s">
        <v>255</v>
      </c>
      <c r="DX1310" t="s">
        <v>252</v>
      </c>
      <c r="DY1310" t="s">
        <v>252</v>
      </c>
      <c r="EB1310" t="s">
        <v>272</v>
      </c>
      <c r="EC1310" t="s">
        <v>335</v>
      </c>
      <c r="ED1310" t="s">
        <v>9892</v>
      </c>
      <c r="EE1310" t="s">
        <v>9892</v>
      </c>
      <c r="EH1310" t="s">
        <v>255</v>
      </c>
      <c r="EJ1310" t="s">
        <v>252</v>
      </c>
      <c r="EM1310" t="s">
        <v>252</v>
      </c>
      <c r="ES1310" t="s">
        <v>252</v>
      </c>
      <c r="EU1310">
        <v>88.88</v>
      </c>
      <c r="EV1310">
        <v>88.88</v>
      </c>
      <c r="EW1310" t="s">
        <v>255</v>
      </c>
      <c r="EX1310" t="s">
        <v>1075</v>
      </c>
      <c r="EY1310" t="s">
        <v>364</v>
      </c>
      <c r="EZ1310" t="s">
        <v>255</v>
      </c>
      <c r="FE1310" t="s">
        <v>252</v>
      </c>
      <c r="FF1310" t="s">
        <v>252</v>
      </c>
      <c r="FI1310" t="s">
        <v>871</v>
      </c>
      <c r="FS1310" t="s">
        <v>870</v>
      </c>
      <c r="FT1310" t="s">
        <v>870</v>
      </c>
      <c r="FZ1310" t="s">
        <v>959</v>
      </c>
      <c r="GA1310" t="s">
        <v>1551</v>
      </c>
      <c r="GB1310" t="s">
        <v>255</v>
      </c>
      <c r="GC1310" t="s">
        <v>252</v>
      </c>
      <c r="GE1310">
        <v>88.88</v>
      </c>
      <c r="GF1310">
        <v>88.88</v>
      </c>
      <c r="GG1310" t="s">
        <v>255</v>
      </c>
      <c r="GH1310" t="s">
        <v>366</v>
      </c>
      <c r="GI1310" t="s">
        <v>431</v>
      </c>
      <c r="GJ1310" t="s">
        <v>254</v>
      </c>
      <c r="GK1310" t="s">
        <v>252</v>
      </c>
      <c r="GL1310" t="s">
        <v>252</v>
      </c>
      <c r="GO1310" t="s">
        <v>279</v>
      </c>
      <c r="GP1310" t="s">
        <v>626</v>
      </c>
      <c r="GQ1310" t="s">
        <v>339</v>
      </c>
      <c r="GR1310" t="s">
        <v>339</v>
      </c>
      <c r="GS1310" t="s">
        <v>368</v>
      </c>
      <c r="GT1310" t="s">
        <v>252</v>
      </c>
      <c r="GU1310" s="10"/>
      <c r="GV1310" t="s">
        <v>724</v>
      </c>
      <c r="GW1310" t="s">
        <v>371</v>
      </c>
      <c r="GX1310" t="s">
        <v>255</v>
      </c>
      <c r="GY1310" t="s">
        <v>454</v>
      </c>
      <c r="GZ1310" t="s">
        <v>342</v>
      </c>
      <c r="HA1310" t="s">
        <v>419</v>
      </c>
      <c r="HB1310" t="s">
        <v>289</v>
      </c>
      <c r="HC1310" t="s">
        <v>290</v>
      </c>
      <c r="HD1310" t="s">
        <v>476</v>
      </c>
      <c r="HE1310" t="s">
        <v>252</v>
      </c>
      <c r="HF1310" t="s">
        <v>290</v>
      </c>
      <c r="HG1310" t="s">
        <v>290</v>
      </c>
      <c r="HH1310" t="s">
        <v>290</v>
      </c>
      <c r="HI1310" t="s">
        <v>290</v>
      </c>
      <c r="HJ1310" t="s">
        <v>290</v>
      </c>
      <c r="HK1310" t="s">
        <v>255</v>
      </c>
      <c r="HL1310" t="s">
        <v>254</v>
      </c>
      <c r="HQ1310" t="s">
        <v>9893</v>
      </c>
      <c r="HR1310" t="s">
        <v>254</v>
      </c>
      <c r="HX1310" t="s">
        <v>9894</v>
      </c>
      <c r="HY1310" t="s">
        <v>254</v>
      </c>
      <c r="IE1310" t="s">
        <v>254</v>
      </c>
      <c r="IF1310" t="s">
        <v>850</v>
      </c>
      <c r="IG1310" t="s">
        <v>850</v>
      </c>
      <c r="IL1310" t="s">
        <v>254</v>
      </c>
      <c r="IM1310" t="s">
        <v>752</v>
      </c>
      <c r="IN1310" t="s">
        <v>436</v>
      </c>
      <c r="IO1310" t="s">
        <v>393</v>
      </c>
      <c r="IT1310" t="s">
        <v>254</v>
      </c>
      <c r="IU1310" t="s">
        <v>1212</v>
      </c>
      <c r="IV1310" t="s">
        <v>1527</v>
      </c>
      <c r="IW1310" t="s">
        <v>437</v>
      </c>
      <c r="JB1310" t="s">
        <v>255</v>
      </c>
      <c r="JC1310" t="s">
        <v>1324</v>
      </c>
      <c r="JD1310" t="s">
        <v>344</v>
      </c>
      <c r="JE1310" t="s">
        <v>836</v>
      </c>
      <c r="JJ1310" t="s">
        <v>254</v>
      </c>
      <c r="JK1310" t="s">
        <v>252</v>
      </c>
      <c r="JQ1310" t="s">
        <v>299</v>
      </c>
      <c r="JR1310" t="s">
        <v>299</v>
      </c>
      <c r="JS1310" t="s">
        <v>252</v>
      </c>
      <c r="JU1310" t="s">
        <v>300</v>
      </c>
      <c r="JV1310" t="s">
        <v>301</v>
      </c>
      <c r="JX1310" t="s">
        <v>301</v>
      </c>
      <c r="JZ1310" t="s">
        <v>255</v>
      </c>
      <c r="KA1310" t="s">
        <v>399</v>
      </c>
      <c r="KB1310" t="s">
        <v>255</v>
      </c>
      <c r="KC1310" t="s">
        <v>436</v>
      </c>
      <c r="KD1310" t="s">
        <v>436</v>
      </c>
      <c r="KJ1310" t="s">
        <v>254</v>
      </c>
      <c r="KK1310" t="s">
        <v>255</v>
      </c>
      <c r="KL1310" t="s">
        <v>401</v>
      </c>
      <c r="KM1310" t="s">
        <v>255</v>
      </c>
      <c r="KN1310" t="s">
        <v>401</v>
      </c>
      <c r="KO1310" t="s">
        <v>9397</v>
      </c>
      <c r="KP1310" t="s">
        <v>255</v>
      </c>
      <c r="KQ1310" t="s">
        <v>401</v>
      </c>
      <c r="KR1310" t="s">
        <v>365</v>
      </c>
      <c r="KS1310" t="s">
        <v>252</v>
      </c>
      <c r="KT1310" t="s">
        <v>252</v>
      </c>
      <c r="KW1310" t="s">
        <v>252</v>
      </c>
      <c r="KX1310" t="s">
        <v>252</v>
      </c>
      <c r="LA1310" t="s">
        <v>252</v>
      </c>
      <c r="LB1310" t="s">
        <v>252</v>
      </c>
      <c r="LE1310" t="s">
        <v>252</v>
      </c>
      <c r="LF1310" t="s">
        <v>255</v>
      </c>
      <c r="LG1310" t="s">
        <v>1571</v>
      </c>
      <c r="LH1310" t="s">
        <v>422</v>
      </c>
      <c r="LI1310" t="s">
        <v>569</v>
      </c>
      <c r="LO1310" t="s">
        <v>255</v>
      </c>
      <c r="LR1310" t="s">
        <v>351</v>
      </c>
      <c r="MC1310" t="s">
        <v>255</v>
      </c>
      <c r="MD1310" t="s">
        <v>255</v>
      </c>
      <c r="ME1310" t="s">
        <v>255</v>
      </c>
      <c r="MF1310" t="s">
        <v>255</v>
      </c>
      <c r="MH1310" t="s">
        <v>339</v>
      </c>
      <c r="MJ1310" t="s">
        <v>339</v>
      </c>
      <c r="ML1310" t="s">
        <v>252</v>
      </c>
      <c r="MN1310" t="s">
        <v>252</v>
      </c>
      <c r="MO1310" t="s">
        <v>310</v>
      </c>
      <c r="MP1310" t="s">
        <v>254</v>
      </c>
      <c r="MQ1310" t="s">
        <v>252</v>
      </c>
      <c r="MS1310" t="s">
        <v>403</v>
      </c>
      <c r="MT1310" t="s">
        <v>254</v>
      </c>
      <c r="MU1310" t="s">
        <v>310</v>
      </c>
      <c r="MV1310" t="s">
        <v>254</v>
      </c>
      <c r="MW1310" t="s">
        <v>309</v>
      </c>
      <c r="MY1310" t="s">
        <v>309</v>
      </c>
      <c r="NA1310" t="s">
        <v>309</v>
      </c>
      <c r="NC1310" t="s">
        <v>252</v>
      </c>
      <c r="NE1310">
        <v>0</v>
      </c>
      <c r="NF1310">
        <v>0</v>
      </c>
      <c r="NG1310">
        <v>0</v>
      </c>
      <c r="NH1310">
        <v>0</v>
      </c>
      <c r="NI1310" t="s">
        <v>252</v>
      </c>
      <c r="NK1310" t="s">
        <v>339</v>
      </c>
      <c r="NM1310" t="s">
        <v>311</v>
      </c>
      <c r="NN1310" t="s">
        <v>311</v>
      </c>
      <c r="NO1310" t="s">
        <v>313</v>
      </c>
      <c r="NP1310" t="s">
        <v>864</v>
      </c>
      <c r="NQ1310" t="s">
        <v>255</v>
      </c>
      <c r="NR1310" t="s">
        <v>255</v>
      </c>
      <c r="NS1310" t="s">
        <v>255</v>
      </c>
      <c r="NT1310" t="s">
        <v>255</v>
      </c>
      <c r="NU1310" t="s">
        <v>252</v>
      </c>
      <c r="NW1310" t="s">
        <v>254</v>
      </c>
      <c r="NX1310" t="s">
        <v>255</v>
      </c>
      <c r="NZ1310" t="s">
        <v>252</v>
      </c>
      <c r="OC1310" t="s">
        <v>9895</v>
      </c>
      <c r="OD1310" t="s">
        <v>315</v>
      </c>
      <c r="OE1310" t="s">
        <v>9896</v>
      </c>
      <c r="OH1310" t="s">
        <v>316</v>
      </c>
      <c r="PY1310" t="s">
        <v>317</v>
      </c>
      <c r="PZ1310" s="6" t="s">
        <v>11028</v>
      </c>
      <c r="QA1310" s="6" t="s">
        <v>11028</v>
      </c>
      <c r="QB1310" s="6" t="s">
        <v>11028</v>
      </c>
      <c r="QC1310" t="s">
        <v>254</v>
      </c>
    </row>
    <row r="1311" spans="1:514" x14ac:dyDescent="0.25">
      <c r="A1311" t="s">
        <v>9897</v>
      </c>
      <c r="B1311" t="s">
        <v>9898</v>
      </c>
      <c r="C1311">
        <v>3506</v>
      </c>
      <c r="D1311" s="6" t="s">
        <v>11028</v>
      </c>
      <c r="E1311">
        <v>-19.668415</v>
      </c>
      <c r="F1311">
        <v>-40.691068000000001</v>
      </c>
      <c r="G1311" s="6" t="s">
        <v>11028</v>
      </c>
      <c r="H1311" t="s">
        <v>9899</v>
      </c>
      <c r="I1311" s="6" t="s">
        <v>11028</v>
      </c>
      <c r="J1311" t="s">
        <v>321</v>
      </c>
      <c r="K1311" t="s">
        <v>255</v>
      </c>
      <c r="L1311" t="s">
        <v>253</v>
      </c>
      <c r="M1311" t="s">
        <v>322</v>
      </c>
      <c r="N1311" t="s">
        <v>323</v>
      </c>
      <c r="O1311" t="s">
        <v>323</v>
      </c>
      <c r="P1311" t="s">
        <v>253</v>
      </c>
      <c r="Q1311" t="s">
        <v>322</v>
      </c>
      <c r="R1311" t="s">
        <v>323</v>
      </c>
      <c r="S1311" t="s">
        <v>253</v>
      </c>
      <c r="T1311" t="s">
        <v>254</v>
      </c>
      <c r="U1311" t="s">
        <v>254</v>
      </c>
      <c r="V1311" t="s">
        <v>254</v>
      </c>
      <c r="W1311" t="s">
        <v>254</v>
      </c>
      <c r="X1311" t="s">
        <v>254</v>
      </c>
      <c r="Y1311" t="s">
        <v>254</v>
      </c>
      <c r="Z1311" t="s">
        <v>253</v>
      </c>
      <c r="AA1311" t="s">
        <v>253</v>
      </c>
      <c r="AB1311" t="s">
        <v>254</v>
      </c>
      <c r="AC1311" t="s">
        <v>253</v>
      </c>
      <c r="AD1311" t="s">
        <v>254</v>
      </c>
      <c r="AE1311" t="s">
        <v>254</v>
      </c>
      <c r="AF1311" t="s">
        <v>253</v>
      </c>
      <c r="AG1311" t="s">
        <v>253</v>
      </c>
      <c r="AH1311" t="s">
        <v>255</v>
      </c>
      <c r="AI1311" t="s">
        <v>256</v>
      </c>
      <c r="AJ1311" t="str">
        <f t="shared" si="228"/>
        <v>Sim</v>
      </c>
      <c r="AK1311" t="str">
        <f t="shared" si="229"/>
        <v>Sim</v>
      </c>
      <c r="AL1311" t="str">
        <f t="shared" si="230"/>
        <v>Sim</v>
      </c>
      <c r="AM1311" t="str">
        <f t="shared" si="231"/>
        <v>Sim</v>
      </c>
      <c r="AN1311" t="str">
        <f t="shared" si="232"/>
        <v>Não</v>
      </c>
      <c r="AO1311" t="s">
        <v>1063</v>
      </c>
      <c r="AP1311" t="s">
        <v>765</v>
      </c>
      <c r="AQ1311" t="s">
        <v>449</v>
      </c>
      <c r="AR1311" t="s">
        <v>257</v>
      </c>
      <c r="AT1311" t="s">
        <v>255</v>
      </c>
      <c r="AU1311" t="s">
        <v>258</v>
      </c>
      <c r="AV1311">
        <v>110493443</v>
      </c>
      <c r="AW1311" t="s">
        <v>259</v>
      </c>
      <c r="AX1311">
        <v>58</v>
      </c>
      <c r="AY1311">
        <v>58</v>
      </c>
      <c r="AZ1311" t="s">
        <v>386</v>
      </c>
      <c r="BA1311" t="s">
        <v>361</v>
      </c>
      <c r="BB1311">
        <v>29</v>
      </c>
      <c r="BC1311" t="s">
        <v>255</v>
      </c>
      <c r="BL1311" t="s">
        <v>9900</v>
      </c>
      <c r="BM1311" t="s">
        <v>264</v>
      </c>
      <c r="BO1311" t="s">
        <v>265</v>
      </c>
      <c r="BQ1311" t="s">
        <v>252</v>
      </c>
      <c r="BS1311" t="s">
        <v>252</v>
      </c>
      <c r="BU1311" t="s">
        <v>266</v>
      </c>
      <c r="BV1311" t="s">
        <v>1875</v>
      </c>
      <c r="BW1311" t="s">
        <v>328</v>
      </c>
      <c r="BX1311" t="s">
        <v>270</v>
      </c>
      <c r="CA1311" t="s">
        <v>254</v>
      </c>
      <c r="CB1311" s="9" t="s">
        <v>739</v>
      </c>
      <c r="CC1311" s="9" t="s">
        <v>542</v>
      </c>
      <c r="CD1311" s="9" t="s">
        <v>254</v>
      </c>
      <c r="CE1311" s="9" t="s">
        <v>254</v>
      </c>
      <c r="CF1311" s="9" t="s">
        <v>254</v>
      </c>
      <c r="CG1311" s="9" t="s">
        <v>254</v>
      </c>
      <c r="CH1311" t="s">
        <v>332</v>
      </c>
      <c r="CI1311" t="s">
        <v>364</v>
      </c>
      <c r="CJ1311" t="s">
        <v>255</v>
      </c>
      <c r="CO1311" t="s">
        <v>252</v>
      </c>
      <c r="CP1311" t="s">
        <v>255</v>
      </c>
      <c r="CQ1311">
        <v>0</v>
      </c>
      <c r="CR1311">
        <v>1</v>
      </c>
      <c r="CS1311" t="s">
        <v>332</v>
      </c>
      <c r="DA1311" t="s">
        <v>255</v>
      </c>
      <c r="DB1311" t="s">
        <v>255</v>
      </c>
      <c r="DL1311" t="s">
        <v>252</v>
      </c>
      <c r="DN1311">
        <v>150000</v>
      </c>
      <c r="DO1311">
        <v>875</v>
      </c>
      <c r="DP1311" t="s">
        <v>255</v>
      </c>
      <c r="DQ1311" t="s">
        <v>363</v>
      </c>
      <c r="DR1311" t="s">
        <v>364</v>
      </c>
      <c r="DS1311" t="s">
        <v>255</v>
      </c>
      <c r="DX1311" t="s">
        <v>664</v>
      </c>
      <c r="DY1311" t="s">
        <v>252</v>
      </c>
      <c r="EB1311" t="s">
        <v>272</v>
      </c>
      <c r="EC1311" t="s">
        <v>335</v>
      </c>
      <c r="ED1311" t="s">
        <v>339</v>
      </c>
      <c r="EE1311" t="s">
        <v>339</v>
      </c>
      <c r="EH1311" t="s">
        <v>252</v>
      </c>
      <c r="EI1311" t="s">
        <v>507</v>
      </c>
      <c r="EJ1311" t="s">
        <v>252</v>
      </c>
      <c r="EM1311" t="s">
        <v>252</v>
      </c>
      <c r="ES1311" t="s">
        <v>252</v>
      </c>
      <c r="EU1311">
        <v>150000</v>
      </c>
      <c r="EV1311">
        <v>850</v>
      </c>
      <c r="EW1311" t="s">
        <v>252</v>
      </c>
      <c r="GG1311" t="s">
        <v>255</v>
      </c>
      <c r="GH1311" t="s">
        <v>366</v>
      </c>
      <c r="GI1311" t="s">
        <v>431</v>
      </c>
      <c r="GJ1311" t="s">
        <v>254</v>
      </c>
      <c r="GK1311" t="s">
        <v>252</v>
      </c>
      <c r="GL1311" t="s">
        <v>252</v>
      </c>
      <c r="GO1311" t="s">
        <v>4901</v>
      </c>
      <c r="GP1311" t="s">
        <v>280</v>
      </c>
      <c r="GQ1311" t="s">
        <v>417</v>
      </c>
      <c r="GR1311" t="s">
        <v>695</v>
      </c>
      <c r="GS1311" t="s">
        <v>283</v>
      </c>
      <c r="GT1311" t="s">
        <v>255</v>
      </c>
      <c r="GU1311" s="10" t="s">
        <v>9901</v>
      </c>
      <c r="GV1311" t="s">
        <v>285</v>
      </c>
      <c r="GW1311" t="s">
        <v>286</v>
      </c>
      <c r="GX1311" t="s">
        <v>252</v>
      </c>
      <c r="GZ1311" t="s">
        <v>455</v>
      </c>
      <c r="HA1311" t="s">
        <v>288</v>
      </c>
      <c r="HB1311" t="s">
        <v>289</v>
      </c>
      <c r="HC1311" t="s">
        <v>252</v>
      </c>
      <c r="HD1311" t="s">
        <v>252</v>
      </c>
      <c r="HE1311" t="s">
        <v>252</v>
      </c>
      <c r="HF1311" t="s">
        <v>252</v>
      </c>
      <c r="HG1311" t="s">
        <v>252</v>
      </c>
      <c r="HH1311" t="s">
        <v>252</v>
      </c>
      <c r="HI1311" t="s">
        <v>252</v>
      </c>
      <c r="HJ1311" t="s">
        <v>252</v>
      </c>
      <c r="HK1311" t="s">
        <v>255</v>
      </c>
      <c r="HL1311" t="s">
        <v>291</v>
      </c>
      <c r="HM1311" t="s">
        <v>291</v>
      </c>
      <c r="HQ1311" t="s">
        <v>254</v>
      </c>
      <c r="HR1311" t="s">
        <v>292</v>
      </c>
      <c r="HS1311" t="s">
        <v>292</v>
      </c>
      <c r="HX1311" t="s">
        <v>254</v>
      </c>
      <c r="HY1311" t="s">
        <v>546</v>
      </c>
      <c r="HZ1311" t="s">
        <v>373</v>
      </c>
      <c r="IA1311" t="s">
        <v>858</v>
      </c>
      <c r="IB1311" t="s">
        <v>907</v>
      </c>
      <c r="IE1311" t="s">
        <v>254</v>
      </c>
      <c r="IF1311" t="s">
        <v>295</v>
      </c>
      <c r="IG1311" t="s">
        <v>295</v>
      </c>
      <c r="IL1311" t="s">
        <v>254</v>
      </c>
      <c r="IM1311" t="s">
        <v>2119</v>
      </c>
      <c r="IN1311" t="s">
        <v>477</v>
      </c>
      <c r="IO1311" t="s">
        <v>529</v>
      </c>
      <c r="IP1311" t="s">
        <v>436</v>
      </c>
      <c r="IT1311" t="s">
        <v>254</v>
      </c>
      <c r="IU1311" t="s">
        <v>6357</v>
      </c>
      <c r="IV1311" t="s">
        <v>1758</v>
      </c>
      <c r="IW1311" t="s">
        <v>1527</v>
      </c>
      <c r="IX1311" t="s">
        <v>2105</v>
      </c>
      <c r="JB1311" t="s">
        <v>255</v>
      </c>
      <c r="JC1311" t="s">
        <v>298</v>
      </c>
      <c r="JD1311" t="s">
        <v>344</v>
      </c>
      <c r="JE1311" t="s">
        <v>631</v>
      </c>
      <c r="JJ1311" t="s">
        <v>254</v>
      </c>
      <c r="JK1311" t="s">
        <v>252</v>
      </c>
      <c r="JQ1311" t="s">
        <v>299</v>
      </c>
      <c r="JR1311" t="s">
        <v>346</v>
      </c>
      <c r="JS1311" t="s">
        <v>255</v>
      </c>
      <c r="JT1311" t="s">
        <v>1825</v>
      </c>
      <c r="JU1311" t="s">
        <v>300</v>
      </c>
      <c r="JV1311" t="s">
        <v>301</v>
      </c>
      <c r="JX1311" t="s">
        <v>301</v>
      </c>
      <c r="JZ1311" t="s">
        <v>255</v>
      </c>
      <c r="KA1311" t="s">
        <v>302</v>
      </c>
      <c r="KB1311" t="s">
        <v>255</v>
      </c>
      <c r="KC1311" t="s">
        <v>436</v>
      </c>
      <c r="KD1311" t="s">
        <v>436</v>
      </c>
      <c r="KJ1311" t="s">
        <v>254</v>
      </c>
      <c r="KK1311" t="s">
        <v>255</v>
      </c>
      <c r="KL1311" t="s">
        <v>9902</v>
      </c>
      <c r="KM1311" t="s">
        <v>255</v>
      </c>
      <c r="KN1311" t="s">
        <v>9903</v>
      </c>
      <c r="KO1311" t="s">
        <v>332</v>
      </c>
      <c r="KP1311" t="s">
        <v>255</v>
      </c>
      <c r="KQ1311" t="s">
        <v>9904</v>
      </c>
      <c r="KR1311" t="s">
        <v>332</v>
      </c>
      <c r="KS1311" t="s">
        <v>252</v>
      </c>
      <c r="KT1311" t="s">
        <v>255</v>
      </c>
      <c r="KW1311" t="s">
        <v>252</v>
      </c>
      <c r="KX1311" t="s">
        <v>255</v>
      </c>
      <c r="LA1311" t="s">
        <v>252</v>
      </c>
      <c r="LB1311" t="s">
        <v>255</v>
      </c>
      <c r="LE1311" t="s">
        <v>252</v>
      </c>
      <c r="LF1311" t="s">
        <v>252</v>
      </c>
      <c r="LG1311" t="s">
        <v>422</v>
      </c>
      <c r="LH1311" t="s">
        <v>422</v>
      </c>
      <c r="LO1311" t="s">
        <v>255</v>
      </c>
      <c r="LR1311" t="s">
        <v>682</v>
      </c>
      <c r="MC1311" t="s">
        <v>255</v>
      </c>
      <c r="MD1311" t="s">
        <v>255</v>
      </c>
      <c r="ME1311" t="s">
        <v>255</v>
      </c>
      <c r="MF1311" t="s">
        <v>255</v>
      </c>
      <c r="MH1311" t="s">
        <v>339</v>
      </c>
      <c r="MJ1311" t="s">
        <v>339</v>
      </c>
      <c r="ML1311" t="s">
        <v>1674</v>
      </c>
      <c r="MM1311" t="s">
        <v>252</v>
      </c>
      <c r="MN1311" t="s">
        <v>252</v>
      </c>
      <c r="MO1311" t="s">
        <v>309</v>
      </c>
      <c r="MQ1311" t="s">
        <v>252</v>
      </c>
      <c r="MS1311" t="s">
        <v>309</v>
      </c>
      <c r="MU1311" t="s">
        <v>423</v>
      </c>
      <c r="MV1311">
        <v>20</v>
      </c>
      <c r="MW1311" t="s">
        <v>309</v>
      </c>
      <c r="MY1311" t="s">
        <v>309</v>
      </c>
      <c r="NA1311" t="s">
        <v>309</v>
      </c>
      <c r="NC1311" t="s">
        <v>252</v>
      </c>
      <c r="NE1311">
        <v>2</v>
      </c>
      <c r="NF1311">
        <v>2</v>
      </c>
      <c r="NG1311">
        <v>0</v>
      </c>
      <c r="NH1311">
        <v>0</v>
      </c>
      <c r="NI1311" t="s">
        <v>252</v>
      </c>
      <c r="NK1311" t="s">
        <v>252</v>
      </c>
      <c r="NM1311" t="s">
        <v>533</v>
      </c>
      <c r="NP1311" t="s">
        <v>864</v>
      </c>
      <c r="NQ1311" t="s">
        <v>255</v>
      </c>
      <c r="NR1311" t="s">
        <v>255</v>
      </c>
      <c r="NS1311" t="s">
        <v>255</v>
      </c>
      <c r="NT1311" t="s">
        <v>255</v>
      </c>
      <c r="NU1311" t="s">
        <v>252</v>
      </c>
      <c r="NW1311" t="s">
        <v>252</v>
      </c>
      <c r="NX1311" t="s">
        <v>252</v>
      </c>
      <c r="PY1311" t="s">
        <v>317</v>
      </c>
      <c r="PZ1311" s="6" t="s">
        <v>11028</v>
      </c>
      <c r="QA1311" s="6" t="s">
        <v>11028</v>
      </c>
      <c r="QB1311" s="6" t="s">
        <v>11028</v>
      </c>
      <c r="QC1311" t="s">
        <v>9905</v>
      </c>
    </row>
    <row r="1312" spans="1:514" x14ac:dyDescent="0.25">
      <c r="A1312" s="4" t="s">
        <v>2081</v>
      </c>
      <c r="B1312" s="4" t="s">
        <v>2082</v>
      </c>
      <c r="C1312" s="4" t="s">
        <v>2083</v>
      </c>
      <c r="D1312" s="6" t="s">
        <v>11028</v>
      </c>
      <c r="E1312" s="4" t="s">
        <v>4</v>
      </c>
      <c r="F1312" s="4" t="s">
        <v>2084</v>
      </c>
      <c r="G1312" s="6" t="s">
        <v>11028</v>
      </c>
      <c r="H1312" s="4" t="s">
        <v>7</v>
      </c>
      <c r="I1312" s="6" t="s">
        <v>11028</v>
      </c>
      <c r="J1312" s="4" t="s">
        <v>9</v>
      </c>
      <c r="K1312" s="4" t="s">
        <v>10</v>
      </c>
      <c r="L1312" s="4" t="s">
        <v>11</v>
      </c>
      <c r="M1312" s="4" t="s">
        <v>12</v>
      </c>
      <c r="N1312" s="4" t="s">
        <v>13</v>
      </c>
      <c r="O1312" s="4" t="s">
        <v>14</v>
      </c>
      <c r="P1312" s="4" t="s">
        <v>15</v>
      </c>
      <c r="Q1312" s="4" t="s">
        <v>16</v>
      </c>
      <c r="R1312" s="4" t="s">
        <v>17</v>
      </c>
      <c r="S1312" s="4" t="s">
        <v>18</v>
      </c>
      <c r="T1312" s="4" t="s">
        <v>19</v>
      </c>
      <c r="U1312" s="4" t="s">
        <v>20</v>
      </c>
      <c r="V1312" s="4" t="s">
        <v>21</v>
      </c>
      <c r="W1312" s="4" t="s">
        <v>22</v>
      </c>
      <c r="X1312" s="4" t="s">
        <v>23</v>
      </c>
      <c r="Y1312" s="4" t="s">
        <v>24</v>
      </c>
      <c r="Z1312" s="4" t="s">
        <v>25</v>
      </c>
      <c r="AA1312" s="4" t="s">
        <v>26</v>
      </c>
      <c r="AB1312" s="4" t="s">
        <v>27</v>
      </c>
      <c r="AC1312" s="4" t="s">
        <v>28</v>
      </c>
      <c r="AD1312" s="4" t="s">
        <v>29</v>
      </c>
      <c r="AE1312" s="4" t="s">
        <v>30</v>
      </c>
      <c r="AF1312" s="4" t="s">
        <v>31</v>
      </c>
      <c r="AG1312" s="4" t="s">
        <v>32</v>
      </c>
      <c r="AH1312" s="4" t="s">
        <v>33</v>
      </c>
      <c r="AI1312" s="4" t="s">
        <v>34</v>
      </c>
      <c r="AJ1312" s="5" t="s">
        <v>2085</v>
      </c>
      <c r="AK1312" s="5" t="s">
        <v>2086</v>
      </c>
      <c r="AL1312" s="5" t="s">
        <v>4954</v>
      </c>
      <c r="AM1312" s="5" t="s">
        <v>4955</v>
      </c>
      <c r="AN1312" s="5" t="s">
        <v>4956</v>
      </c>
      <c r="AO1312" s="4" t="s">
        <v>35</v>
      </c>
      <c r="AP1312" s="4"/>
      <c r="AQ1312" s="4"/>
      <c r="AR1312" s="4"/>
      <c r="AS1312" s="4"/>
      <c r="AT1312" s="4" t="s">
        <v>36</v>
      </c>
      <c r="AU1312" s="4" t="s">
        <v>37</v>
      </c>
      <c r="AV1312" s="4" t="s">
        <v>38</v>
      </c>
      <c r="AW1312" s="4" t="s">
        <v>39</v>
      </c>
      <c r="AX1312" s="4" t="s">
        <v>40</v>
      </c>
      <c r="AY1312" s="4" t="s">
        <v>41</v>
      </c>
      <c r="AZ1312" s="4" t="s">
        <v>42</v>
      </c>
      <c r="BA1312" s="4" t="s">
        <v>43</v>
      </c>
      <c r="BB1312" s="4" t="s">
        <v>44</v>
      </c>
      <c r="BC1312" s="4" t="s">
        <v>45</v>
      </c>
      <c r="BD1312" s="4" t="s">
        <v>46</v>
      </c>
      <c r="BE1312" s="4" t="s">
        <v>47</v>
      </c>
      <c r="BF1312" s="4" t="s">
        <v>48</v>
      </c>
      <c r="BG1312" s="4" t="s">
        <v>49</v>
      </c>
      <c r="BH1312" s="4" t="s">
        <v>50</v>
      </c>
      <c r="BI1312" s="4" t="s">
        <v>51</v>
      </c>
      <c r="BJ1312" s="4" t="s">
        <v>41</v>
      </c>
      <c r="BK1312" s="4" t="s">
        <v>52</v>
      </c>
      <c r="BL1312" s="4" t="s">
        <v>53</v>
      </c>
      <c r="BM1312" s="4" t="s">
        <v>54</v>
      </c>
      <c r="BN1312" s="4" t="s">
        <v>55</v>
      </c>
      <c r="BO1312" s="4" t="s">
        <v>56</v>
      </c>
      <c r="BP1312" s="4" t="s">
        <v>57</v>
      </c>
      <c r="BQ1312" s="4" t="s">
        <v>58</v>
      </c>
      <c r="BR1312" s="4" t="s">
        <v>59</v>
      </c>
      <c r="BS1312" s="4" t="s">
        <v>60</v>
      </c>
      <c r="BT1312" s="4" t="s">
        <v>59</v>
      </c>
      <c r="BU1312" s="4" t="s">
        <v>61</v>
      </c>
      <c r="BV1312" s="4" t="s">
        <v>62</v>
      </c>
      <c r="BW1312" s="4" t="s">
        <v>4967</v>
      </c>
      <c r="BX1312" s="4" t="s">
        <v>4968</v>
      </c>
      <c r="BY1312" s="4" t="s">
        <v>4969</v>
      </c>
      <c r="BZ1312" s="4" t="s">
        <v>4970</v>
      </c>
      <c r="CA1312" s="4" t="s">
        <v>63</v>
      </c>
      <c r="CB1312" s="7" t="s">
        <v>64</v>
      </c>
      <c r="CC1312" s="7" t="s">
        <v>65</v>
      </c>
      <c r="CD1312" s="7" t="s">
        <v>66</v>
      </c>
      <c r="CE1312" s="7" t="s">
        <v>67</v>
      </c>
      <c r="CF1312" s="7" t="s">
        <v>68</v>
      </c>
      <c r="CG1312" s="7" t="s">
        <v>69</v>
      </c>
      <c r="CH1312" s="4" t="s">
        <v>70</v>
      </c>
      <c r="CI1312" s="4" t="s">
        <v>71</v>
      </c>
      <c r="CJ1312" s="4" t="s">
        <v>72</v>
      </c>
      <c r="CK1312" s="4" t="s">
        <v>73</v>
      </c>
      <c r="CL1312" s="4" t="s">
        <v>74</v>
      </c>
      <c r="CM1312" s="4" t="s">
        <v>75</v>
      </c>
      <c r="CN1312" s="4" t="s">
        <v>76</v>
      </c>
      <c r="CO1312" s="4" t="s">
        <v>77</v>
      </c>
      <c r="CP1312" s="4" t="s">
        <v>78</v>
      </c>
      <c r="CQ1312" s="4" t="s">
        <v>79</v>
      </c>
      <c r="CR1312" s="4" t="s">
        <v>80</v>
      </c>
      <c r="CS1312" s="4" t="s">
        <v>81</v>
      </c>
      <c r="CT1312" s="4" t="s">
        <v>82</v>
      </c>
      <c r="CU1312" s="4" t="s">
        <v>83</v>
      </c>
      <c r="CV1312" s="4" t="s">
        <v>84</v>
      </c>
      <c r="CW1312" s="4" t="s">
        <v>85</v>
      </c>
      <c r="CX1312" s="4" t="s">
        <v>86</v>
      </c>
      <c r="CY1312" s="4" t="s">
        <v>87</v>
      </c>
      <c r="CZ1312" s="4" t="s">
        <v>88</v>
      </c>
      <c r="DA1312" s="4" t="s">
        <v>89</v>
      </c>
      <c r="DB1312" s="4" t="s">
        <v>90</v>
      </c>
      <c r="DC1312" s="4" t="s">
        <v>91</v>
      </c>
      <c r="DD1312" s="4" t="s">
        <v>5025</v>
      </c>
      <c r="DE1312" s="4" t="s">
        <v>5026</v>
      </c>
      <c r="DF1312" s="4" t="s">
        <v>5027</v>
      </c>
      <c r="DG1312" s="4" t="s">
        <v>5028</v>
      </c>
      <c r="DH1312" s="4"/>
      <c r="DI1312" s="4" t="s">
        <v>92</v>
      </c>
      <c r="DJ1312" s="4" t="s">
        <v>93</v>
      </c>
      <c r="DK1312" s="4" t="s">
        <v>94</v>
      </c>
      <c r="DL1312" s="4" t="s">
        <v>95</v>
      </c>
      <c r="DM1312" s="4" t="s">
        <v>96</v>
      </c>
      <c r="DN1312" s="4" t="s">
        <v>97</v>
      </c>
      <c r="DO1312" s="4" t="s">
        <v>98</v>
      </c>
      <c r="DP1312" s="4" t="s">
        <v>99</v>
      </c>
      <c r="DQ1312" s="4" t="s">
        <v>70</v>
      </c>
      <c r="DR1312" s="4" t="s">
        <v>71</v>
      </c>
      <c r="DS1312" s="4" t="s">
        <v>72</v>
      </c>
      <c r="DT1312" s="4" t="s">
        <v>73</v>
      </c>
      <c r="DU1312" s="4" t="s">
        <v>74</v>
      </c>
      <c r="DV1312" s="4" t="s">
        <v>75</v>
      </c>
      <c r="DW1312" s="4" t="s">
        <v>76</v>
      </c>
      <c r="DX1312" s="4" t="s">
        <v>77</v>
      </c>
      <c r="DY1312" s="4" t="s">
        <v>78</v>
      </c>
      <c r="DZ1312" s="4" t="s">
        <v>79</v>
      </c>
      <c r="EA1312" s="4" t="s">
        <v>80</v>
      </c>
      <c r="EB1312" s="4" t="s">
        <v>81</v>
      </c>
      <c r="EC1312" s="4" t="s">
        <v>82</v>
      </c>
      <c r="ED1312" s="4" t="s">
        <v>83</v>
      </c>
      <c r="EE1312" s="4" t="s">
        <v>83</v>
      </c>
      <c r="EF1312" s="4"/>
      <c r="EG1312" s="4"/>
      <c r="EH1312" s="4" t="s">
        <v>84</v>
      </c>
      <c r="EI1312" s="4" t="s">
        <v>85</v>
      </c>
      <c r="EJ1312" s="4" t="s">
        <v>86</v>
      </c>
      <c r="EK1312" s="4" t="s">
        <v>87</v>
      </c>
      <c r="EL1312" s="4" t="s">
        <v>88</v>
      </c>
      <c r="EM1312" s="4" t="s">
        <v>89</v>
      </c>
      <c r="EN1312" s="4" t="s">
        <v>90</v>
      </c>
      <c r="EO1312" s="4" t="s">
        <v>91</v>
      </c>
      <c r="EP1312" s="4" t="s">
        <v>92</v>
      </c>
      <c r="EQ1312" s="4" t="s">
        <v>93</v>
      </c>
      <c r="ER1312" s="4" t="s">
        <v>94</v>
      </c>
      <c r="ES1312" s="4" t="s">
        <v>95</v>
      </c>
      <c r="ET1312" s="4" t="s">
        <v>96</v>
      </c>
      <c r="EU1312" s="4" t="s">
        <v>100</v>
      </c>
      <c r="EV1312" s="4" t="s">
        <v>101</v>
      </c>
      <c r="EW1312" s="4" t="s">
        <v>102</v>
      </c>
      <c r="EX1312" s="4" t="s">
        <v>70</v>
      </c>
      <c r="EY1312" s="4" t="s">
        <v>71</v>
      </c>
      <c r="EZ1312" s="4" t="s">
        <v>72</v>
      </c>
      <c r="FA1312" s="4" t="s">
        <v>73</v>
      </c>
      <c r="FB1312" s="4" t="s">
        <v>74</v>
      </c>
      <c r="FC1312" s="4" t="s">
        <v>75</v>
      </c>
      <c r="FD1312" s="4" t="s">
        <v>76</v>
      </c>
      <c r="FE1312" s="4" t="s">
        <v>77</v>
      </c>
      <c r="FF1312" s="4" t="s">
        <v>78</v>
      </c>
      <c r="FG1312" s="4" t="s">
        <v>79</v>
      </c>
      <c r="FH1312" s="4" t="s">
        <v>80</v>
      </c>
      <c r="FI1312" s="4" t="s">
        <v>81</v>
      </c>
      <c r="FJ1312" s="4" t="s">
        <v>82</v>
      </c>
      <c r="FK1312" s="4" t="s">
        <v>103</v>
      </c>
      <c r="FL1312" s="4" t="s">
        <v>84</v>
      </c>
      <c r="FM1312" s="4" t="s">
        <v>85</v>
      </c>
      <c r="FN1312" s="4" t="s">
        <v>86</v>
      </c>
      <c r="FO1312" s="4" t="s">
        <v>87</v>
      </c>
      <c r="FP1312" s="4" t="s">
        <v>88</v>
      </c>
      <c r="FQ1312" s="4" t="s">
        <v>89</v>
      </c>
      <c r="FR1312" s="4" t="s">
        <v>90</v>
      </c>
      <c r="FS1312" s="4" t="s">
        <v>91</v>
      </c>
      <c r="FT1312" s="4"/>
      <c r="FU1312" s="4"/>
      <c r="FV1312" s="4"/>
      <c r="FW1312" s="4"/>
      <c r="FX1312" s="4"/>
      <c r="FY1312" s="4"/>
      <c r="FZ1312" s="4" t="s">
        <v>92</v>
      </c>
      <c r="GA1312" s="4" t="s">
        <v>93</v>
      </c>
      <c r="GB1312" s="4" t="s">
        <v>94</v>
      </c>
      <c r="GC1312" s="4" t="s">
        <v>95</v>
      </c>
      <c r="GD1312" s="4" t="s">
        <v>96</v>
      </c>
      <c r="GE1312" s="4" t="s">
        <v>100</v>
      </c>
      <c r="GF1312" s="4" t="s">
        <v>101</v>
      </c>
      <c r="GG1312" s="4" t="s">
        <v>104</v>
      </c>
      <c r="GH1312" s="4" t="s">
        <v>105</v>
      </c>
      <c r="GI1312" s="4" t="s">
        <v>106</v>
      </c>
      <c r="GJ1312" s="4" t="s">
        <v>107</v>
      </c>
      <c r="GK1312" s="4" t="s">
        <v>108</v>
      </c>
      <c r="GL1312" s="4" t="s">
        <v>109</v>
      </c>
      <c r="GM1312" s="4" t="s">
        <v>110</v>
      </c>
      <c r="GN1312" s="4" t="s">
        <v>111</v>
      </c>
      <c r="GO1312" s="4" t="s">
        <v>112</v>
      </c>
      <c r="GP1312" s="4" t="s">
        <v>113</v>
      </c>
      <c r="GQ1312" s="4" t="s">
        <v>114</v>
      </c>
      <c r="GR1312" s="4" t="s">
        <v>115</v>
      </c>
      <c r="GS1312" s="4" t="s">
        <v>116</v>
      </c>
      <c r="GT1312" s="4" t="s">
        <v>117</v>
      </c>
      <c r="GU1312" s="29" t="s">
        <v>118</v>
      </c>
      <c r="GV1312" s="4" t="s">
        <v>119</v>
      </c>
      <c r="GW1312" s="4" t="s">
        <v>120</v>
      </c>
      <c r="GX1312" s="4" t="s">
        <v>121</v>
      </c>
      <c r="GY1312" s="4" t="s">
        <v>122</v>
      </c>
      <c r="GZ1312" s="4" t="s">
        <v>123</v>
      </c>
      <c r="HA1312" s="4" t="s">
        <v>124</v>
      </c>
      <c r="HB1312" s="4" t="s">
        <v>125</v>
      </c>
      <c r="HC1312" s="4" t="s">
        <v>126</v>
      </c>
      <c r="HD1312" s="4" t="s">
        <v>127</v>
      </c>
      <c r="HE1312" s="4" t="s">
        <v>128</v>
      </c>
      <c r="HF1312" s="4" t="s">
        <v>129</v>
      </c>
      <c r="HG1312" s="4" t="s">
        <v>130</v>
      </c>
      <c r="HH1312" s="4" t="s">
        <v>131</v>
      </c>
      <c r="HI1312" s="4" t="s">
        <v>132</v>
      </c>
      <c r="HJ1312" s="4" t="s">
        <v>133</v>
      </c>
      <c r="HK1312" s="4" t="s">
        <v>134</v>
      </c>
      <c r="HL1312" s="4" t="s">
        <v>135</v>
      </c>
      <c r="HM1312" s="4" t="s">
        <v>135</v>
      </c>
      <c r="HN1312" s="4"/>
      <c r="HO1312" s="4"/>
      <c r="HP1312" s="4"/>
      <c r="HQ1312" s="4" t="s">
        <v>136</v>
      </c>
      <c r="HR1312" s="4" t="s">
        <v>137</v>
      </c>
      <c r="HS1312" s="4" t="s">
        <v>137</v>
      </c>
      <c r="HT1312" s="4"/>
      <c r="HU1312" s="4"/>
      <c r="HV1312" s="4"/>
      <c r="HW1312" s="4"/>
      <c r="HX1312" s="4" t="s">
        <v>136</v>
      </c>
      <c r="HY1312" s="4" t="s">
        <v>138</v>
      </c>
      <c r="HZ1312" s="4" t="s">
        <v>138</v>
      </c>
      <c r="IA1312" s="4"/>
      <c r="IB1312" s="4"/>
      <c r="IC1312" s="4"/>
      <c r="ID1312" s="4"/>
      <c r="IE1312" s="4" t="s">
        <v>136</v>
      </c>
      <c r="IF1312" s="4" t="s">
        <v>139</v>
      </c>
      <c r="IG1312" s="4" t="s">
        <v>139</v>
      </c>
      <c r="IH1312" s="4"/>
      <c r="II1312" s="4"/>
      <c r="IJ1312" s="4"/>
      <c r="IK1312" s="4"/>
      <c r="IL1312" s="4" t="s">
        <v>136</v>
      </c>
      <c r="IM1312" s="4" t="s">
        <v>140</v>
      </c>
      <c r="IN1312" s="4" t="s">
        <v>140</v>
      </c>
      <c r="IO1312" s="4"/>
      <c r="IP1312" s="4"/>
      <c r="IQ1312" s="4"/>
      <c r="IR1312" s="4"/>
      <c r="IS1312" s="4"/>
      <c r="IT1312" s="4" t="s">
        <v>136</v>
      </c>
      <c r="IU1312" s="4" t="s">
        <v>141</v>
      </c>
      <c r="IV1312" s="4" t="s">
        <v>141</v>
      </c>
      <c r="IW1312" s="4"/>
      <c r="IX1312" s="4"/>
      <c r="IY1312" s="4"/>
      <c r="IZ1312" s="4"/>
      <c r="JA1312" s="4"/>
      <c r="JB1312" s="4" t="s">
        <v>142</v>
      </c>
      <c r="JC1312" s="4" t="s">
        <v>143</v>
      </c>
      <c r="JD1312" s="4" t="s">
        <v>143</v>
      </c>
      <c r="JE1312" s="4"/>
      <c r="JF1312" s="4"/>
      <c r="JG1312" s="4"/>
      <c r="JH1312" s="4"/>
      <c r="JI1312" s="4"/>
      <c r="JJ1312" s="4" t="s">
        <v>136</v>
      </c>
      <c r="JK1312" s="4" t="s">
        <v>144</v>
      </c>
      <c r="JL1312" s="4" t="s">
        <v>145</v>
      </c>
      <c r="JM1312" s="4" t="s">
        <v>145</v>
      </c>
      <c r="JN1312" s="4"/>
      <c r="JO1312" s="4"/>
      <c r="JP1312" s="4" t="s">
        <v>136</v>
      </c>
      <c r="JQ1312" s="4" t="s">
        <v>146</v>
      </c>
      <c r="JR1312" s="4" t="s">
        <v>147</v>
      </c>
      <c r="JS1312" s="4" t="s">
        <v>148</v>
      </c>
      <c r="JT1312" s="4" t="s">
        <v>149</v>
      </c>
      <c r="JU1312" s="4" t="s">
        <v>150</v>
      </c>
      <c r="JV1312" s="4" t="s">
        <v>151</v>
      </c>
      <c r="JW1312" s="4" t="s">
        <v>152</v>
      </c>
      <c r="JX1312" s="4" t="s">
        <v>153</v>
      </c>
      <c r="JY1312" s="4" t="s">
        <v>154</v>
      </c>
      <c r="JZ1312" s="4" t="s">
        <v>155</v>
      </c>
      <c r="KA1312" s="4" t="s">
        <v>156</v>
      </c>
      <c r="KB1312" s="4" t="s">
        <v>157</v>
      </c>
      <c r="KC1312" s="4" t="s">
        <v>158</v>
      </c>
      <c r="KD1312" s="4" t="s">
        <v>158</v>
      </c>
      <c r="KE1312" s="4"/>
      <c r="KF1312" s="4"/>
      <c r="KG1312" s="4"/>
      <c r="KH1312" s="4"/>
      <c r="KJ1312" s="4" t="s">
        <v>136</v>
      </c>
      <c r="KK1312" s="4" t="s">
        <v>159</v>
      </c>
      <c r="KL1312" s="4" t="s">
        <v>59</v>
      </c>
      <c r="KM1312" s="4" t="s">
        <v>160</v>
      </c>
      <c r="KN1312" s="4" t="s">
        <v>59</v>
      </c>
      <c r="KO1312" s="4" t="s">
        <v>161</v>
      </c>
      <c r="KP1312" s="4" t="s">
        <v>162</v>
      </c>
      <c r="KQ1312" s="4" t="s">
        <v>59</v>
      </c>
      <c r="KR1312" s="4" t="s">
        <v>161</v>
      </c>
      <c r="KS1312" s="4" t="s">
        <v>163</v>
      </c>
      <c r="KT1312" s="4" t="s">
        <v>164</v>
      </c>
      <c r="KU1312" s="4" t="s">
        <v>59</v>
      </c>
      <c r="KV1312" s="4" t="s">
        <v>161</v>
      </c>
      <c r="KW1312" s="4" t="s">
        <v>165</v>
      </c>
      <c r="KX1312" s="4" t="s">
        <v>166</v>
      </c>
      <c r="KY1312" s="4" t="s">
        <v>59</v>
      </c>
      <c r="KZ1312" s="4" t="s">
        <v>161</v>
      </c>
      <c r="LA1312" s="4" t="s">
        <v>167</v>
      </c>
      <c r="LB1312" s="4" t="s">
        <v>168</v>
      </c>
      <c r="LC1312" s="4" t="s">
        <v>59</v>
      </c>
      <c r="LD1312" s="4" t="s">
        <v>161</v>
      </c>
      <c r="LE1312" s="4" t="s">
        <v>169</v>
      </c>
      <c r="LF1312" s="4" t="s">
        <v>170</v>
      </c>
      <c r="LG1312" s="4" t="s">
        <v>171</v>
      </c>
      <c r="LH1312" s="4" t="s">
        <v>4926</v>
      </c>
      <c r="LI1312" s="4" t="s">
        <v>4981</v>
      </c>
      <c r="LJ1312" s="4" t="s">
        <v>4982</v>
      </c>
      <c r="LK1312" s="4"/>
      <c r="LL1312" s="4"/>
      <c r="LM1312" s="4"/>
      <c r="LN1312" s="4"/>
      <c r="LO1312" s="4" t="s">
        <v>172</v>
      </c>
      <c r="LP1312" s="4" t="s">
        <v>173</v>
      </c>
      <c r="LQ1312" s="4" t="s">
        <v>174</v>
      </c>
      <c r="LR1312" s="4" t="s">
        <v>175</v>
      </c>
      <c r="LS1312" s="4" t="s">
        <v>176</v>
      </c>
      <c r="LT1312" s="4" t="s">
        <v>176</v>
      </c>
      <c r="LU1312" s="4"/>
      <c r="LV1312" s="4"/>
      <c r="LW1312" s="4"/>
      <c r="LX1312" s="4"/>
      <c r="LY1312" s="4"/>
      <c r="MC1312" s="4" t="s">
        <v>177</v>
      </c>
      <c r="MD1312" s="4" t="s">
        <v>178</v>
      </c>
      <c r="ME1312" s="4" t="s">
        <v>179</v>
      </c>
      <c r="MF1312" s="4" t="s">
        <v>180</v>
      </c>
      <c r="MG1312" s="4" t="s">
        <v>181</v>
      </c>
      <c r="MH1312" s="4" t="s">
        <v>182</v>
      </c>
      <c r="MI1312" s="4" t="s">
        <v>183</v>
      </c>
      <c r="MJ1312" s="4" t="s">
        <v>184</v>
      </c>
      <c r="MK1312" s="4" t="s">
        <v>183</v>
      </c>
      <c r="ML1312" s="4" t="s">
        <v>185</v>
      </c>
      <c r="MM1312" s="4" t="s">
        <v>186</v>
      </c>
      <c r="MN1312" s="4" t="s">
        <v>187</v>
      </c>
      <c r="MO1312" s="4" t="s">
        <v>188</v>
      </c>
      <c r="MP1312" s="4" t="s">
        <v>183</v>
      </c>
      <c r="MQ1312" s="4" t="s">
        <v>189</v>
      </c>
      <c r="MR1312" s="4" t="s">
        <v>190</v>
      </c>
      <c r="MS1312" s="4" t="s">
        <v>191</v>
      </c>
      <c r="MT1312" s="4" t="s">
        <v>183</v>
      </c>
      <c r="MU1312" s="4" t="s">
        <v>192</v>
      </c>
      <c r="MV1312" s="4" t="s">
        <v>183</v>
      </c>
      <c r="MW1312" s="4" t="s">
        <v>193</v>
      </c>
      <c r="MX1312" s="4" t="s">
        <v>183</v>
      </c>
      <c r="MY1312" s="4" t="s">
        <v>194</v>
      </c>
      <c r="MZ1312" s="4" t="s">
        <v>183</v>
      </c>
      <c r="NA1312" s="4" t="s">
        <v>195</v>
      </c>
      <c r="NB1312" s="4" t="s">
        <v>183</v>
      </c>
      <c r="NC1312" s="4" t="s">
        <v>196</v>
      </c>
      <c r="ND1312" s="4" t="s">
        <v>197</v>
      </c>
      <c r="NE1312" s="4" t="s">
        <v>198</v>
      </c>
      <c r="NF1312" s="4" t="s">
        <v>199</v>
      </c>
      <c r="NG1312" s="4" t="s">
        <v>200</v>
      </c>
      <c r="NH1312" s="4" t="s">
        <v>201</v>
      </c>
      <c r="NI1312" s="4" t="s">
        <v>202</v>
      </c>
      <c r="NJ1312" s="4" t="s">
        <v>203</v>
      </c>
      <c r="NK1312" s="4" t="s">
        <v>204</v>
      </c>
      <c r="NL1312" s="4" t="s">
        <v>203</v>
      </c>
      <c r="NM1312" s="4" t="s">
        <v>205</v>
      </c>
      <c r="NN1312" s="4" t="s">
        <v>206</v>
      </c>
      <c r="NO1312" s="4" t="s">
        <v>207</v>
      </c>
      <c r="NP1312" s="4" t="s">
        <v>208</v>
      </c>
      <c r="NQ1312" s="4" t="s">
        <v>209</v>
      </c>
      <c r="NR1312" s="4" t="s">
        <v>210</v>
      </c>
      <c r="NS1312" s="4" t="s">
        <v>211</v>
      </c>
      <c r="NT1312" s="4" t="s">
        <v>212</v>
      </c>
      <c r="NU1312" s="4" t="s">
        <v>213</v>
      </c>
      <c r="NV1312" s="4" t="s">
        <v>214</v>
      </c>
      <c r="NW1312" s="4" t="s">
        <v>215</v>
      </c>
      <c r="NX1312" s="4" t="s">
        <v>216</v>
      </c>
      <c r="NY1312" s="4"/>
      <c r="NZ1312" s="4" t="s">
        <v>217</v>
      </c>
      <c r="OA1312" s="4" t="s">
        <v>218</v>
      </c>
      <c r="OB1312" s="4" t="s">
        <v>219</v>
      </c>
      <c r="OC1312" s="4" t="s">
        <v>220</v>
      </c>
      <c r="OD1312" s="4" t="s">
        <v>220</v>
      </c>
      <c r="OE1312" s="4"/>
      <c r="OF1312" s="4"/>
      <c r="OG1312" s="4"/>
      <c r="OH1312" s="4" t="s">
        <v>221</v>
      </c>
      <c r="OI1312" s="4" t="s">
        <v>222</v>
      </c>
      <c r="OJ1312" s="4" t="s">
        <v>223</v>
      </c>
      <c r="OK1312" s="4" t="s">
        <v>224</v>
      </c>
      <c r="OL1312" s="4" t="s">
        <v>225</v>
      </c>
      <c r="OM1312" s="4" t="s">
        <v>226</v>
      </c>
      <c r="ON1312" s="4" t="s">
        <v>227</v>
      </c>
      <c r="OO1312" s="4" t="s">
        <v>228</v>
      </c>
      <c r="OP1312" s="4" t="s">
        <v>229</v>
      </c>
      <c r="OQ1312" s="4" t="s">
        <v>230</v>
      </c>
      <c r="OR1312" s="4" t="s">
        <v>231</v>
      </c>
      <c r="OS1312" s="4" t="s">
        <v>183</v>
      </c>
      <c r="OT1312" s="4" t="s">
        <v>232</v>
      </c>
      <c r="OU1312" s="4" t="s">
        <v>183</v>
      </c>
      <c r="OV1312" s="4" t="s">
        <v>185</v>
      </c>
      <c r="OW1312" s="4" t="s">
        <v>233</v>
      </c>
      <c r="OX1312" s="4" t="s">
        <v>234</v>
      </c>
      <c r="OY1312" s="4" t="s">
        <v>235</v>
      </c>
      <c r="OZ1312" s="4" t="s">
        <v>183</v>
      </c>
      <c r="PA1312" s="4" t="s">
        <v>191</v>
      </c>
      <c r="PB1312" s="4" t="s">
        <v>183</v>
      </c>
      <c r="PC1312" s="4" t="s">
        <v>192</v>
      </c>
      <c r="PD1312" s="4" t="s">
        <v>183</v>
      </c>
      <c r="PE1312" s="4" t="s">
        <v>193</v>
      </c>
      <c r="PF1312" s="4" t="s">
        <v>183</v>
      </c>
      <c r="PG1312" s="4" t="s">
        <v>194</v>
      </c>
      <c r="PH1312" s="4" t="s">
        <v>183</v>
      </c>
      <c r="PI1312" s="4" t="s">
        <v>195</v>
      </c>
      <c r="PJ1312" s="4" t="s">
        <v>183</v>
      </c>
      <c r="PK1312" s="4" t="s">
        <v>196</v>
      </c>
      <c r="PL1312" s="4" t="s">
        <v>236</v>
      </c>
      <c r="PM1312" s="4" t="s">
        <v>198</v>
      </c>
      <c r="PN1312" s="4" t="s">
        <v>237</v>
      </c>
      <c r="PO1312" s="4" t="s">
        <v>200</v>
      </c>
      <c r="PP1312" s="4" t="s">
        <v>238</v>
      </c>
      <c r="PQ1312" s="4" t="s">
        <v>239</v>
      </c>
      <c r="PR1312" s="4" t="s">
        <v>203</v>
      </c>
      <c r="PS1312" s="4" t="s">
        <v>204</v>
      </c>
      <c r="PT1312" s="4" t="s">
        <v>203</v>
      </c>
      <c r="PU1312" s="4" t="s">
        <v>240</v>
      </c>
      <c r="PV1312" s="4" t="s">
        <v>241</v>
      </c>
      <c r="PW1312" s="4" t="s">
        <v>242</v>
      </c>
      <c r="PX1312" s="4" t="s">
        <v>243</v>
      </c>
      <c r="PY1312" s="4" t="s">
        <v>244</v>
      </c>
      <c r="PZ1312" s="6" t="s">
        <v>11028</v>
      </c>
      <c r="QA1312" s="6" t="s">
        <v>11028</v>
      </c>
      <c r="QB1312" s="6" t="s">
        <v>11028</v>
      </c>
      <c r="QC1312" s="4" t="s">
        <v>248</v>
      </c>
      <c r="QD1312" s="4"/>
      <c r="QE1312" s="4"/>
      <c r="QF1312" s="4"/>
      <c r="QG1312" s="4"/>
      <c r="QH1312" s="4"/>
      <c r="QI1312" s="4"/>
      <c r="QJ1312" s="4"/>
      <c r="QK1312" s="4"/>
      <c r="QL1312" s="4"/>
      <c r="QM1312" s="4"/>
      <c r="QN1312" s="4"/>
      <c r="QO1312" s="4"/>
      <c r="QP1312" s="4"/>
      <c r="QQ1312" s="4"/>
      <c r="QR1312" s="4"/>
      <c r="QS1312" s="4"/>
      <c r="QT1312" s="4"/>
      <c r="QU1312" s="4"/>
      <c r="QV1312" s="4"/>
      <c r="QW1312" s="4"/>
      <c r="QX1312" s="4"/>
      <c r="QY1312" s="4"/>
      <c r="QZ1312" s="4"/>
      <c r="RA1312" s="4"/>
      <c r="RB1312" s="4"/>
      <c r="RC1312" s="4"/>
      <c r="RD1312" s="4"/>
      <c r="RE1312" s="4"/>
      <c r="RF1312" s="4"/>
      <c r="RG1312" s="4"/>
      <c r="RK1312" s="4"/>
      <c r="RL1312" s="4"/>
      <c r="RM1312" s="4"/>
      <c r="RN1312" s="4"/>
      <c r="RP1312" s="4"/>
      <c r="RQ1312" s="4"/>
      <c r="RR1312" s="4"/>
      <c r="RS1312" s="4"/>
      <c r="RT1312" s="4"/>
      <c r="RU1312" s="4"/>
      <c r="RV1312" s="4"/>
      <c r="RW1312" s="4"/>
      <c r="RX1312" s="4"/>
      <c r="RY1312" s="4"/>
      <c r="RZ1312" s="4"/>
      <c r="SA1312" s="4"/>
      <c r="SC1312" s="4"/>
      <c r="SD1312" s="4"/>
      <c r="SE1312" s="4"/>
      <c r="SF1312" s="4"/>
      <c r="SG1312" s="4"/>
      <c r="SH1312" s="4"/>
      <c r="SI1312" s="4"/>
      <c r="SJ1312" s="4"/>
      <c r="SK1312" s="4"/>
      <c r="SL1312" s="4"/>
      <c r="SM1312" s="4"/>
      <c r="SN1312" s="4"/>
      <c r="SO1312" s="4"/>
      <c r="SP1312" s="4"/>
      <c r="SQ1312" s="4"/>
      <c r="SR1312" s="4"/>
      <c r="SS1312" s="4"/>
      <c r="ST1312" s="4"/>
    </row>
    <row r="1313" spans="1:445" x14ac:dyDescent="0.25">
      <c r="A1313" t="s">
        <v>9906</v>
      </c>
      <c r="B1313" t="s">
        <v>9907</v>
      </c>
      <c r="C1313">
        <v>3183</v>
      </c>
      <c r="D1313" s="6" t="s">
        <v>11028</v>
      </c>
      <c r="E1313">
        <v>-20.296779999999998</v>
      </c>
      <c r="F1313">
        <v>-40.290818999999999</v>
      </c>
      <c r="G1313" s="6" t="s">
        <v>11028</v>
      </c>
      <c r="H1313" t="s">
        <v>9908</v>
      </c>
      <c r="I1313" s="6" t="s">
        <v>11028</v>
      </c>
      <c r="J1313" t="s">
        <v>321</v>
      </c>
      <c r="K1313" t="s">
        <v>252</v>
      </c>
      <c r="L1313" t="s">
        <v>322</v>
      </c>
      <c r="M1313" t="s">
        <v>322</v>
      </c>
      <c r="N1313" t="s">
        <v>253</v>
      </c>
      <c r="O1313" t="s">
        <v>254</v>
      </c>
      <c r="P1313" t="s">
        <v>253</v>
      </c>
      <c r="Q1313" t="s">
        <v>253</v>
      </c>
      <c r="R1313" t="s">
        <v>254</v>
      </c>
      <c r="S1313" t="s">
        <v>253</v>
      </c>
      <c r="T1313" t="s">
        <v>254</v>
      </c>
      <c r="U1313" t="s">
        <v>254</v>
      </c>
      <c r="V1313" t="s">
        <v>253</v>
      </c>
      <c r="W1313" t="s">
        <v>254</v>
      </c>
      <c r="X1313" t="s">
        <v>254</v>
      </c>
      <c r="Y1313" t="s">
        <v>254</v>
      </c>
      <c r="Z1313" t="s">
        <v>254</v>
      </c>
      <c r="AA1313" t="s">
        <v>254</v>
      </c>
      <c r="AB1313" t="s">
        <v>323</v>
      </c>
      <c r="AC1313" t="s">
        <v>322</v>
      </c>
      <c r="AD1313" t="s">
        <v>253</v>
      </c>
      <c r="AE1313" t="s">
        <v>254</v>
      </c>
      <c r="AF1313" t="s">
        <v>254</v>
      </c>
      <c r="AG1313" t="s">
        <v>254</v>
      </c>
      <c r="AH1313" t="s">
        <v>255</v>
      </c>
      <c r="AI1313" t="s">
        <v>324</v>
      </c>
      <c r="AJ1313" t="str">
        <f t="shared" ref="AJ1313:AJ1345" si="233">IF(1-ISERR(SEARCH("internet",AI1313))=0,"Não","Sim")</f>
        <v>Sim</v>
      </c>
      <c r="AK1313" t="str">
        <f t="shared" ref="AK1313:AK1345" si="234">IF(1-ISERR(SEARCH("carro/moto",AI1313))=0,"Não","Sim")</f>
        <v>Sim</v>
      </c>
      <c r="AL1313" t="str">
        <f t="shared" ref="AL1313:AL1345" si="235">IF(1-ISERR(SEARCH("telefone móvel",AI1313))=0,"Não","Sim")</f>
        <v>Sim</v>
      </c>
      <c r="AM1313" t="str">
        <f t="shared" ref="AM1313:AM1345" si="236">IF(1-ISERR(SEARCH("computador",AI1313))=0,"Não","Sim")</f>
        <v>Sim</v>
      </c>
      <c r="AN1313" t="str">
        <f t="shared" ref="AN1313:AN1345" si="237">IF(1-ISERR(SEARCH("telefone fixo",AI1313))=0,"Não","Sim")</f>
        <v>Sim</v>
      </c>
      <c r="AO1313" t="s">
        <v>279</v>
      </c>
      <c r="AT1313" t="s">
        <v>255</v>
      </c>
      <c r="AU1313" t="s">
        <v>385</v>
      </c>
      <c r="AW1313" t="s">
        <v>412</v>
      </c>
      <c r="AX1313">
        <v>51</v>
      </c>
      <c r="AY1313">
        <v>0</v>
      </c>
      <c r="AZ1313" t="s">
        <v>360</v>
      </c>
      <c r="BA1313" t="s">
        <v>261</v>
      </c>
      <c r="BB1313">
        <v>888</v>
      </c>
      <c r="BC1313" t="s">
        <v>255</v>
      </c>
      <c r="BL1313" t="s">
        <v>614</v>
      </c>
      <c r="BM1313" t="s">
        <v>264</v>
      </c>
      <c r="BO1313" t="s">
        <v>265</v>
      </c>
      <c r="BQ1313" t="s">
        <v>252</v>
      </c>
      <c r="BS1313" t="s">
        <v>252</v>
      </c>
      <c r="BU1313" t="s">
        <v>339</v>
      </c>
      <c r="BV1313" t="s">
        <v>328</v>
      </c>
      <c r="BW1313" t="s">
        <v>328</v>
      </c>
      <c r="CA1313" t="s">
        <v>254</v>
      </c>
      <c r="CB1313" s="9" t="s">
        <v>254</v>
      </c>
      <c r="CC1313" s="9" t="s">
        <v>254</v>
      </c>
      <c r="CD1313" s="9" t="s">
        <v>254</v>
      </c>
      <c r="CE1313" s="9" t="s">
        <v>254</v>
      </c>
      <c r="CF1313" s="9" t="s">
        <v>254</v>
      </c>
      <c r="CG1313" s="9" t="s">
        <v>254</v>
      </c>
      <c r="CH1313" t="s">
        <v>332</v>
      </c>
      <c r="CI1313" t="s">
        <v>271</v>
      </c>
      <c r="CK1313" t="s">
        <v>255</v>
      </c>
      <c r="CL1313" t="s">
        <v>252</v>
      </c>
      <c r="CO1313" t="s">
        <v>252</v>
      </c>
      <c r="CP1313" t="s">
        <v>353</v>
      </c>
      <c r="CS1313" t="s">
        <v>332</v>
      </c>
      <c r="DA1313" t="s">
        <v>252</v>
      </c>
      <c r="DL1313" t="s">
        <v>252</v>
      </c>
      <c r="DN1313">
        <v>888</v>
      </c>
      <c r="DO1313">
        <v>888</v>
      </c>
      <c r="DP1313" t="s">
        <v>252</v>
      </c>
      <c r="GG1313" t="s">
        <v>255</v>
      </c>
      <c r="GH1313" t="s">
        <v>366</v>
      </c>
      <c r="GI1313" t="s">
        <v>1026</v>
      </c>
      <c r="GJ1313" t="s">
        <v>254</v>
      </c>
      <c r="GK1313" t="s">
        <v>252</v>
      </c>
      <c r="GL1313" t="s">
        <v>252</v>
      </c>
      <c r="GO1313" t="s">
        <v>279</v>
      </c>
      <c r="GP1313" t="s">
        <v>337</v>
      </c>
      <c r="GQ1313" t="s">
        <v>368</v>
      </c>
      <c r="GR1313" t="s">
        <v>338</v>
      </c>
      <c r="GS1313" t="s">
        <v>339</v>
      </c>
      <c r="GT1313" t="s">
        <v>339</v>
      </c>
      <c r="GU1313" s="10"/>
      <c r="GV1313" t="s">
        <v>339</v>
      </c>
      <c r="GW1313" t="s">
        <v>341</v>
      </c>
      <c r="GX1313" t="s">
        <v>252</v>
      </c>
      <c r="GZ1313" t="s">
        <v>287</v>
      </c>
      <c r="HA1313" t="s">
        <v>288</v>
      </c>
      <c r="HB1313" t="s">
        <v>289</v>
      </c>
      <c r="HC1313" t="s">
        <v>290</v>
      </c>
      <c r="HD1313" t="s">
        <v>290</v>
      </c>
      <c r="HE1313" t="s">
        <v>290</v>
      </c>
      <c r="HF1313" t="s">
        <v>290</v>
      </c>
      <c r="HG1313" t="s">
        <v>290</v>
      </c>
      <c r="HH1313" t="s">
        <v>290</v>
      </c>
      <c r="HI1313" t="s">
        <v>290</v>
      </c>
      <c r="HJ1313" t="s">
        <v>290</v>
      </c>
      <c r="HK1313" t="s">
        <v>255</v>
      </c>
      <c r="HL1313" t="s">
        <v>291</v>
      </c>
      <c r="HM1313" t="s">
        <v>291</v>
      </c>
      <c r="HQ1313" t="s">
        <v>254</v>
      </c>
      <c r="HR1313" t="s">
        <v>292</v>
      </c>
      <c r="HS1313" t="s">
        <v>292</v>
      </c>
      <c r="HX1313" t="s">
        <v>9909</v>
      </c>
      <c r="HY1313" t="s">
        <v>254</v>
      </c>
      <c r="IE1313" t="s">
        <v>254</v>
      </c>
      <c r="IF1313" t="s">
        <v>295</v>
      </c>
      <c r="IG1313" t="s">
        <v>295</v>
      </c>
      <c r="IL1313" t="s">
        <v>254</v>
      </c>
      <c r="IM1313" t="s">
        <v>374</v>
      </c>
      <c r="IN1313" t="s">
        <v>436</v>
      </c>
      <c r="IO1313" t="s">
        <v>529</v>
      </c>
      <c r="IT1313" t="s">
        <v>9910</v>
      </c>
      <c r="IU1313" t="s">
        <v>1212</v>
      </c>
      <c r="IV1313" t="s">
        <v>1527</v>
      </c>
      <c r="IW1313" t="s">
        <v>437</v>
      </c>
      <c r="JB1313" t="s">
        <v>255</v>
      </c>
      <c r="JC1313" t="s">
        <v>298</v>
      </c>
      <c r="JD1313" t="s">
        <v>344</v>
      </c>
      <c r="JE1313" t="s">
        <v>631</v>
      </c>
      <c r="JJ1313" t="s">
        <v>254</v>
      </c>
      <c r="JK1313" t="s">
        <v>252</v>
      </c>
      <c r="JQ1313" t="s">
        <v>299</v>
      </c>
      <c r="JR1313" t="s">
        <v>299</v>
      </c>
      <c r="JS1313" t="s">
        <v>252</v>
      </c>
      <c r="JU1313" t="s">
        <v>252</v>
      </c>
      <c r="KA1313" t="s">
        <v>399</v>
      </c>
      <c r="KB1313" t="s">
        <v>255</v>
      </c>
      <c r="KC1313" t="s">
        <v>640</v>
      </c>
      <c r="KD1313" t="s">
        <v>606</v>
      </c>
      <c r="KE1313" t="s">
        <v>436</v>
      </c>
      <c r="KF1313" t="s">
        <v>477</v>
      </c>
      <c r="KJ1313" t="s">
        <v>254</v>
      </c>
      <c r="KK1313" t="s">
        <v>255</v>
      </c>
      <c r="KL1313" t="s">
        <v>9911</v>
      </c>
      <c r="KM1313" t="s">
        <v>252</v>
      </c>
      <c r="KP1313" t="s">
        <v>255</v>
      </c>
      <c r="KQ1313" t="s">
        <v>9912</v>
      </c>
      <c r="KR1313" t="s">
        <v>378</v>
      </c>
      <c r="KS1313" t="s">
        <v>252</v>
      </c>
      <c r="KT1313" t="s">
        <v>252</v>
      </c>
      <c r="KW1313" t="s">
        <v>252</v>
      </c>
      <c r="KX1313" t="s">
        <v>252</v>
      </c>
      <c r="LA1313" t="s">
        <v>252</v>
      </c>
      <c r="LB1313" t="s">
        <v>252</v>
      </c>
      <c r="LE1313" t="s">
        <v>353</v>
      </c>
      <c r="LF1313" t="s">
        <v>255</v>
      </c>
      <c r="LG1313" t="s">
        <v>3619</v>
      </c>
      <c r="LH1313" t="s">
        <v>1367</v>
      </c>
      <c r="LI1313" t="s">
        <v>569</v>
      </c>
      <c r="LO1313" t="s">
        <v>353</v>
      </c>
      <c r="LR1313" t="s">
        <v>682</v>
      </c>
      <c r="MC1313" t="s">
        <v>255</v>
      </c>
      <c r="MD1313" t="s">
        <v>353</v>
      </c>
      <c r="ME1313" t="s">
        <v>255</v>
      </c>
      <c r="MF1313" t="s">
        <v>255</v>
      </c>
      <c r="MH1313" t="s">
        <v>309</v>
      </c>
      <c r="MJ1313" t="s">
        <v>309</v>
      </c>
      <c r="ML1313" t="s">
        <v>252</v>
      </c>
      <c r="MN1313" t="s">
        <v>252</v>
      </c>
      <c r="MO1313" t="s">
        <v>309</v>
      </c>
      <c r="MQ1313" t="s">
        <v>252</v>
      </c>
      <c r="MS1313" t="s">
        <v>353</v>
      </c>
      <c r="MU1313" t="s">
        <v>353</v>
      </c>
      <c r="MW1313" t="s">
        <v>353</v>
      </c>
      <c r="MY1313" t="s">
        <v>353</v>
      </c>
      <c r="NA1313" t="s">
        <v>353</v>
      </c>
      <c r="NC1313" t="s">
        <v>255</v>
      </c>
      <c r="ND1313" t="s">
        <v>255</v>
      </c>
      <c r="NE1313">
        <v>2</v>
      </c>
      <c r="NF1313">
        <v>2</v>
      </c>
      <c r="NG1313">
        <v>0</v>
      </c>
      <c r="NH1313">
        <v>0</v>
      </c>
      <c r="NI1313" t="s">
        <v>252</v>
      </c>
      <c r="NK1313" t="s">
        <v>252</v>
      </c>
      <c r="NM1313" t="s">
        <v>312</v>
      </c>
      <c r="NN1313" t="s">
        <v>312</v>
      </c>
      <c r="NO1313" t="s">
        <v>353</v>
      </c>
      <c r="NP1313" t="s">
        <v>864</v>
      </c>
      <c r="NQ1313" t="s">
        <v>353</v>
      </c>
      <c r="NR1313" t="s">
        <v>255</v>
      </c>
      <c r="NS1313" t="s">
        <v>255</v>
      </c>
      <c r="NT1313" t="s">
        <v>255</v>
      </c>
      <c r="NU1313" t="s">
        <v>252</v>
      </c>
      <c r="NW1313" t="s">
        <v>254</v>
      </c>
      <c r="NX1313" t="s">
        <v>252</v>
      </c>
      <c r="PY1313" t="s">
        <v>317</v>
      </c>
      <c r="PZ1313" s="6" t="s">
        <v>11028</v>
      </c>
      <c r="QA1313" s="6" t="s">
        <v>11028</v>
      </c>
      <c r="QB1313" s="6" t="s">
        <v>11028</v>
      </c>
      <c r="QC1313" t="s">
        <v>254</v>
      </c>
    </row>
    <row r="1314" spans="1:445" x14ac:dyDescent="0.25">
      <c r="A1314" t="s">
        <v>9913</v>
      </c>
      <c r="B1314" t="s">
        <v>9914</v>
      </c>
      <c r="C1314">
        <v>2820</v>
      </c>
      <c r="D1314" s="6" t="s">
        <v>11028</v>
      </c>
      <c r="E1314">
        <v>0</v>
      </c>
      <c r="F1314">
        <v>0</v>
      </c>
      <c r="G1314" s="6" t="s">
        <v>11028</v>
      </c>
      <c r="H1314" t="s">
        <v>9915</v>
      </c>
      <c r="I1314" s="6" t="s">
        <v>11028</v>
      </c>
      <c r="J1314" t="s">
        <v>321</v>
      </c>
      <c r="K1314" t="s">
        <v>252</v>
      </c>
      <c r="L1314" t="s">
        <v>253</v>
      </c>
      <c r="M1314" t="s">
        <v>253</v>
      </c>
      <c r="N1314" t="s">
        <v>254</v>
      </c>
      <c r="O1314" t="s">
        <v>254</v>
      </c>
      <c r="P1314" t="s">
        <v>253</v>
      </c>
      <c r="Q1314" t="s">
        <v>253</v>
      </c>
      <c r="R1314" t="s">
        <v>254</v>
      </c>
      <c r="S1314" t="s">
        <v>254</v>
      </c>
      <c r="T1314" t="s">
        <v>254</v>
      </c>
      <c r="U1314" t="s">
        <v>254</v>
      </c>
      <c r="V1314" t="s">
        <v>254</v>
      </c>
      <c r="W1314" t="s">
        <v>254</v>
      </c>
      <c r="X1314" t="s">
        <v>254</v>
      </c>
      <c r="Y1314" t="s">
        <v>254</v>
      </c>
      <c r="Z1314" t="s">
        <v>254</v>
      </c>
      <c r="AA1314" t="s">
        <v>254</v>
      </c>
      <c r="AB1314" t="s">
        <v>253</v>
      </c>
      <c r="AC1314" t="s">
        <v>253</v>
      </c>
      <c r="AD1314" t="s">
        <v>254</v>
      </c>
      <c r="AE1314" t="s">
        <v>254</v>
      </c>
      <c r="AF1314" t="s">
        <v>254</v>
      </c>
      <c r="AG1314" t="s">
        <v>254</v>
      </c>
      <c r="AH1314" t="s">
        <v>255</v>
      </c>
      <c r="AI1314" t="s">
        <v>324</v>
      </c>
      <c r="AJ1314" t="str">
        <f t="shared" si="233"/>
        <v>Sim</v>
      </c>
      <c r="AK1314" t="str">
        <f t="shared" si="234"/>
        <v>Sim</v>
      </c>
      <c r="AL1314" t="str">
        <f t="shared" si="235"/>
        <v>Sim</v>
      </c>
      <c r="AM1314" t="str">
        <f t="shared" si="236"/>
        <v>Sim</v>
      </c>
      <c r="AN1314" t="str">
        <f t="shared" si="237"/>
        <v>Sim</v>
      </c>
      <c r="AO1314" t="s">
        <v>257</v>
      </c>
      <c r="AP1314" t="s">
        <v>279</v>
      </c>
      <c r="AT1314" t="s">
        <v>255</v>
      </c>
      <c r="AU1314" t="s">
        <v>385</v>
      </c>
      <c r="AW1314" t="s">
        <v>259</v>
      </c>
      <c r="AX1314">
        <v>39</v>
      </c>
      <c r="AY1314" t="s">
        <v>254</v>
      </c>
      <c r="AZ1314" t="s">
        <v>386</v>
      </c>
      <c r="BA1314" t="s">
        <v>326</v>
      </c>
      <c r="BB1314">
        <v>77</v>
      </c>
      <c r="BC1314" t="s">
        <v>255</v>
      </c>
      <c r="BL1314" t="s">
        <v>10551</v>
      </c>
      <c r="BM1314" t="s">
        <v>264</v>
      </c>
      <c r="BO1314" t="s">
        <v>265</v>
      </c>
      <c r="BQ1314" t="s">
        <v>252</v>
      </c>
      <c r="BS1314" t="s">
        <v>252</v>
      </c>
      <c r="BU1314" t="s">
        <v>353</v>
      </c>
      <c r="BV1314" t="s">
        <v>254</v>
      </c>
      <c r="CA1314" t="s">
        <v>254</v>
      </c>
      <c r="CB1314" s="9" t="s">
        <v>254</v>
      </c>
      <c r="CC1314" s="9" t="s">
        <v>254</v>
      </c>
      <c r="CD1314" s="9" t="s">
        <v>254</v>
      </c>
      <c r="CE1314" s="9" t="s">
        <v>254</v>
      </c>
      <c r="CF1314" s="9" t="s">
        <v>254</v>
      </c>
      <c r="CG1314" s="9" t="s">
        <v>254</v>
      </c>
      <c r="CH1314" t="s">
        <v>254</v>
      </c>
      <c r="CI1314" t="s">
        <v>339</v>
      </c>
      <c r="CO1314" t="s">
        <v>254</v>
      </c>
      <c r="CP1314" t="s">
        <v>339</v>
      </c>
      <c r="CS1314" t="s">
        <v>339</v>
      </c>
      <c r="DP1314" t="s">
        <v>252</v>
      </c>
      <c r="GG1314" t="s">
        <v>255</v>
      </c>
      <c r="GH1314" t="s">
        <v>366</v>
      </c>
      <c r="GI1314" t="s">
        <v>367</v>
      </c>
      <c r="GJ1314" t="s">
        <v>254</v>
      </c>
      <c r="GK1314" t="s">
        <v>252</v>
      </c>
      <c r="GL1314" t="s">
        <v>252</v>
      </c>
      <c r="GO1314" t="s">
        <v>279</v>
      </c>
      <c r="GP1314" t="s">
        <v>337</v>
      </c>
      <c r="GQ1314" t="s">
        <v>417</v>
      </c>
      <c r="GR1314" t="s">
        <v>338</v>
      </c>
      <c r="GS1314" t="s">
        <v>254</v>
      </c>
      <c r="GT1314" t="s">
        <v>339</v>
      </c>
      <c r="GU1314" s="10"/>
      <c r="GV1314" t="s">
        <v>254</v>
      </c>
      <c r="GW1314" t="s">
        <v>254</v>
      </c>
      <c r="GX1314" t="s">
        <v>252</v>
      </c>
      <c r="GZ1314" t="s">
        <v>287</v>
      </c>
      <c r="HA1314" t="s">
        <v>527</v>
      </c>
      <c r="HB1314" t="s">
        <v>289</v>
      </c>
      <c r="HC1314" t="s">
        <v>290</v>
      </c>
      <c r="HD1314" t="s">
        <v>290</v>
      </c>
      <c r="HE1314" t="s">
        <v>290</v>
      </c>
      <c r="HF1314" t="s">
        <v>290</v>
      </c>
      <c r="HG1314" t="s">
        <v>290</v>
      </c>
      <c r="HH1314" t="s">
        <v>290</v>
      </c>
      <c r="HI1314" t="s">
        <v>290</v>
      </c>
      <c r="HJ1314" t="s">
        <v>290</v>
      </c>
      <c r="HK1314" t="s">
        <v>255</v>
      </c>
      <c r="HL1314" t="s">
        <v>291</v>
      </c>
      <c r="HM1314" t="s">
        <v>291</v>
      </c>
      <c r="HQ1314" t="s">
        <v>254</v>
      </c>
      <c r="HR1314" t="s">
        <v>292</v>
      </c>
      <c r="HS1314" t="s">
        <v>292</v>
      </c>
      <c r="HX1314" t="s">
        <v>254</v>
      </c>
      <c r="HY1314" t="s">
        <v>1351</v>
      </c>
      <c r="HZ1314" t="s">
        <v>907</v>
      </c>
      <c r="IA1314" t="s">
        <v>858</v>
      </c>
      <c r="IE1314" t="s">
        <v>254</v>
      </c>
      <c r="IF1314" t="s">
        <v>5244</v>
      </c>
      <c r="IG1314" t="s">
        <v>528</v>
      </c>
      <c r="IH1314" t="s">
        <v>850</v>
      </c>
      <c r="IL1314" t="s">
        <v>254</v>
      </c>
      <c r="IM1314" t="s">
        <v>2119</v>
      </c>
      <c r="IN1314" t="s">
        <v>477</v>
      </c>
      <c r="IO1314" t="s">
        <v>529</v>
      </c>
      <c r="IP1314" t="s">
        <v>436</v>
      </c>
      <c r="IT1314" t="s">
        <v>254</v>
      </c>
      <c r="IU1314" t="s">
        <v>711</v>
      </c>
      <c r="IV1314" t="s">
        <v>437</v>
      </c>
      <c r="IW1314" t="s">
        <v>1758</v>
      </c>
      <c r="IX1314" t="s">
        <v>1527</v>
      </c>
      <c r="JB1314" t="s">
        <v>255</v>
      </c>
      <c r="JC1314" t="s">
        <v>6160</v>
      </c>
      <c r="JD1314" t="s">
        <v>344</v>
      </c>
      <c r="JE1314" t="s">
        <v>395</v>
      </c>
      <c r="JF1314" t="s">
        <v>631</v>
      </c>
      <c r="JG1314" t="s">
        <v>836</v>
      </c>
      <c r="JH1314" t="s">
        <v>2489</v>
      </c>
      <c r="JI1314" t="s">
        <v>2573</v>
      </c>
      <c r="JJ1314" t="s">
        <v>254</v>
      </c>
      <c r="JK1314" t="s">
        <v>255</v>
      </c>
      <c r="JL1314" t="s">
        <v>345</v>
      </c>
      <c r="JM1314" t="s">
        <v>345</v>
      </c>
      <c r="JP1314" t="s">
        <v>254</v>
      </c>
      <c r="JQ1314" t="s">
        <v>299</v>
      </c>
      <c r="JR1314" t="s">
        <v>299</v>
      </c>
      <c r="JS1314" t="s">
        <v>252</v>
      </c>
      <c r="JU1314" t="s">
        <v>300</v>
      </c>
      <c r="JV1314" t="s">
        <v>301</v>
      </c>
      <c r="JX1314" t="s">
        <v>301</v>
      </c>
      <c r="JZ1314" t="s">
        <v>255</v>
      </c>
      <c r="KA1314" t="s">
        <v>302</v>
      </c>
      <c r="KB1314" t="s">
        <v>255</v>
      </c>
      <c r="KC1314" t="s">
        <v>400</v>
      </c>
      <c r="KD1314" t="s">
        <v>400</v>
      </c>
      <c r="KJ1314" t="s">
        <v>254</v>
      </c>
      <c r="KK1314" t="s">
        <v>255</v>
      </c>
      <c r="KL1314" t="s">
        <v>679</v>
      </c>
      <c r="KM1314" t="s">
        <v>252</v>
      </c>
      <c r="KP1314" t="s">
        <v>252</v>
      </c>
      <c r="KS1314" t="s">
        <v>252</v>
      </c>
      <c r="KT1314" t="s">
        <v>255</v>
      </c>
      <c r="KW1314" t="s">
        <v>255</v>
      </c>
      <c r="KY1314" t="s">
        <v>492</v>
      </c>
      <c r="KZ1314" t="s">
        <v>3499</v>
      </c>
      <c r="LA1314" t="s">
        <v>252</v>
      </c>
      <c r="LB1314" t="s">
        <v>255</v>
      </c>
      <c r="LE1314" t="s">
        <v>252</v>
      </c>
      <c r="LF1314" t="s">
        <v>255</v>
      </c>
      <c r="LG1314" t="s">
        <v>350</v>
      </c>
      <c r="LH1314" t="s">
        <v>350</v>
      </c>
      <c r="LO1314" t="s">
        <v>255</v>
      </c>
      <c r="LR1314" t="s">
        <v>466</v>
      </c>
      <c r="MC1314" t="s">
        <v>255</v>
      </c>
      <c r="MD1314" t="s">
        <v>255</v>
      </c>
      <c r="ME1314" t="s">
        <v>255</v>
      </c>
      <c r="MF1314" t="s">
        <v>255</v>
      </c>
      <c r="MH1314" t="s">
        <v>353</v>
      </c>
      <c r="MJ1314" t="s">
        <v>353</v>
      </c>
      <c r="ML1314" t="s">
        <v>252</v>
      </c>
      <c r="MN1314" t="s">
        <v>252</v>
      </c>
      <c r="MO1314" t="s">
        <v>309</v>
      </c>
      <c r="MQ1314" t="s">
        <v>252</v>
      </c>
      <c r="MS1314" t="s">
        <v>353</v>
      </c>
      <c r="MU1314" t="s">
        <v>310</v>
      </c>
      <c r="MV1314">
        <v>5</v>
      </c>
      <c r="MW1314" t="s">
        <v>339</v>
      </c>
      <c r="MY1314" t="s">
        <v>310</v>
      </c>
      <c r="MZ1314">
        <v>5</v>
      </c>
      <c r="NA1314" t="s">
        <v>310</v>
      </c>
      <c r="NB1314">
        <v>5</v>
      </c>
      <c r="NC1314" t="s">
        <v>255</v>
      </c>
      <c r="ND1314" t="s">
        <v>255</v>
      </c>
      <c r="NE1314">
        <v>2</v>
      </c>
      <c r="NF1314" t="s">
        <v>254</v>
      </c>
      <c r="NG1314" t="s">
        <v>254</v>
      </c>
      <c r="NH1314" t="s">
        <v>254</v>
      </c>
      <c r="NI1314" t="s">
        <v>252</v>
      </c>
      <c r="NK1314" t="s">
        <v>252</v>
      </c>
      <c r="NM1314" t="s">
        <v>311</v>
      </c>
      <c r="NN1314" t="s">
        <v>311</v>
      </c>
      <c r="NO1314" t="s">
        <v>313</v>
      </c>
      <c r="NP1314" t="s">
        <v>314</v>
      </c>
      <c r="NQ1314" t="s">
        <v>255</v>
      </c>
      <c r="NR1314" t="s">
        <v>255</v>
      </c>
      <c r="NS1314" t="s">
        <v>255</v>
      </c>
      <c r="NT1314" t="s">
        <v>252</v>
      </c>
      <c r="NU1314" t="s">
        <v>252</v>
      </c>
      <c r="NW1314" t="s">
        <v>254</v>
      </c>
      <c r="NX1314" t="s">
        <v>255</v>
      </c>
      <c r="NZ1314" t="s">
        <v>252</v>
      </c>
      <c r="OC1314" t="s">
        <v>9916</v>
      </c>
      <c r="OD1314" t="s">
        <v>9916</v>
      </c>
      <c r="OH1314" t="s">
        <v>353</v>
      </c>
      <c r="OI1314" t="s">
        <v>353</v>
      </c>
      <c r="PY1314" t="s">
        <v>317</v>
      </c>
      <c r="PZ1314" s="6" t="s">
        <v>11028</v>
      </c>
      <c r="QA1314" s="6" t="s">
        <v>11028</v>
      </c>
      <c r="QB1314" s="6" t="s">
        <v>11028</v>
      </c>
      <c r="QC1314" t="s">
        <v>9917</v>
      </c>
    </row>
    <row r="1315" spans="1:445" x14ac:dyDescent="0.25">
      <c r="A1315" t="s">
        <v>9918</v>
      </c>
      <c r="B1315" t="s">
        <v>9919</v>
      </c>
      <c r="C1315">
        <v>2450</v>
      </c>
      <c r="D1315" s="6" t="s">
        <v>11028</v>
      </c>
      <c r="E1315">
        <v>-19.830138000000002</v>
      </c>
      <c r="F1315">
        <v>-40.368746000000002</v>
      </c>
      <c r="G1315" s="6" t="s">
        <v>11028</v>
      </c>
      <c r="H1315" t="s">
        <v>9920</v>
      </c>
      <c r="I1315" s="6" t="s">
        <v>11028</v>
      </c>
      <c r="J1315" t="s">
        <v>321</v>
      </c>
      <c r="K1315" t="s">
        <v>252</v>
      </c>
      <c r="L1315" t="s">
        <v>322</v>
      </c>
      <c r="M1315" t="s">
        <v>322</v>
      </c>
      <c r="N1315" t="s">
        <v>254</v>
      </c>
      <c r="O1315" t="s">
        <v>254</v>
      </c>
      <c r="P1315" t="s">
        <v>253</v>
      </c>
      <c r="Q1315" t="s">
        <v>322</v>
      </c>
      <c r="R1315" t="s">
        <v>253</v>
      </c>
      <c r="S1315" t="s">
        <v>254</v>
      </c>
      <c r="T1315" t="s">
        <v>254</v>
      </c>
      <c r="U1315" t="s">
        <v>254</v>
      </c>
      <c r="V1315" t="s">
        <v>254</v>
      </c>
      <c r="W1315" t="s">
        <v>253</v>
      </c>
      <c r="X1315" t="s">
        <v>254</v>
      </c>
      <c r="Y1315" t="s">
        <v>254</v>
      </c>
      <c r="Z1315" t="s">
        <v>254</v>
      </c>
      <c r="AA1315" t="s">
        <v>254</v>
      </c>
      <c r="AB1315" t="s">
        <v>254</v>
      </c>
      <c r="AC1315" t="s">
        <v>253</v>
      </c>
      <c r="AD1315" t="s">
        <v>253</v>
      </c>
      <c r="AE1315" t="s">
        <v>254</v>
      </c>
      <c r="AF1315" t="s">
        <v>254</v>
      </c>
      <c r="AG1315" t="s">
        <v>253</v>
      </c>
      <c r="AH1315" t="s">
        <v>255</v>
      </c>
      <c r="AI1315" t="s">
        <v>324</v>
      </c>
      <c r="AJ1315" t="str">
        <f t="shared" si="233"/>
        <v>Sim</v>
      </c>
      <c r="AK1315" t="str">
        <f t="shared" si="234"/>
        <v>Sim</v>
      </c>
      <c r="AL1315" t="str">
        <f t="shared" si="235"/>
        <v>Sim</v>
      </c>
      <c r="AM1315" t="str">
        <f t="shared" si="236"/>
        <v>Sim</v>
      </c>
      <c r="AN1315" t="str">
        <f t="shared" si="237"/>
        <v>Sim</v>
      </c>
      <c r="AO1315" t="s">
        <v>1063</v>
      </c>
      <c r="AP1315" t="s">
        <v>449</v>
      </c>
      <c r="AQ1315" t="s">
        <v>257</v>
      </c>
      <c r="AT1315" t="s">
        <v>255</v>
      </c>
      <c r="AU1315" t="s">
        <v>385</v>
      </c>
      <c r="AW1315" t="s">
        <v>259</v>
      </c>
      <c r="AX1315">
        <v>62</v>
      </c>
      <c r="AY1315">
        <v>0</v>
      </c>
      <c r="AZ1315" t="s">
        <v>489</v>
      </c>
      <c r="BA1315" t="s">
        <v>261</v>
      </c>
      <c r="BB1315">
        <v>0</v>
      </c>
      <c r="BC1315" t="s">
        <v>255</v>
      </c>
      <c r="BL1315" t="s">
        <v>3112</v>
      </c>
      <c r="BM1315" t="s">
        <v>264</v>
      </c>
      <c r="BO1315" t="s">
        <v>265</v>
      </c>
      <c r="BQ1315" t="s">
        <v>252</v>
      </c>
      <c r="BS1315" t="s">
        <v>252</v>
      </c>
      <c r="BU1315" t="s">
        <v>884</v>
      </c>
      <c r="BV1315" t="s">
        <v>254</v>
      </c>
      <c r="CA1315" t="s">
        <v>9921</v>
      </c>
      <c r="CB1315" s="9" t="s">
        <v>254</v>
      </c>
      <c r="CC1315" s="9" t="s">
        <v>254</v>
      </c>
      <c r="CD1315" s="9" t="s">
        <v>254</v>
      </c>
      <c r="CE1315" s="9" t="s">
        <v>254</v>
      </c>
      <c r="CF1315" s="9" t="s">
        <v>254</v>
      </c>
      <c r="CG1315" s="9" t="s">
        <v>254</v>
      </c>
      <c r="CH1315" t="s">
        <v>333</v>
      </c>
      <c r="CI1315" t="s">
        <v>271</v>
      </c>
      <c r="CK1315" t="s">
        <v>255</v>
      </c>
      <c r="CL1315" t="s">
        <v>255</v>
      </c>
      <c r="CO1315" t="s">
        <v>252</v>
      </c>
      <c r="CP1315" t="s">
        <v>252</v>
      </c>
      <c r="CS1315" t="s">
        <v>334</v>
      </c>
      <c r="CT1315" t="s">
        <v>335</v>
      </c>
      <c r="CU1315" t="s">
        <v>336</v>
      </c>
      <c r="CV1315" t="s">
        <v>255</v>
      </c>
      <c r="CX1315" t="s">
        <v>252</v>
      </c>
      <c r="DA1315" t="s">
        <v>252</v>
      </c>
      <c r="DL1315" t="s">
        <v>255</v>
      </c>
      <c r="DM1315" t="s">
        <v>254</v>
      </c>
      <c r="DN1315">
        <v>800000</v>
      </c>
      <c r="DO1315" t="s">
        <v>254</v>
      </c>
      <c r="DP1315" t="s">
        <v>252</v>
      </c>
      <c r="GG1315" t="s">
        <v>255</v>
      </c>
      <c r="GH1315" t="s">
        <v>366</v>
      </c>
      <c r="GI1315" t="s">
        <v>978</v>
      </c>
      <c r="GJ1315" t="s">
        <v>254</v>
      </c>
      <c r="GK1315" t="s">
        <v>252</v>
      </c>
      <c r="GL1315" t="s">
        <v>252</v>
      </c>
      <c r="GO1315" t="s">
        <v>279</v>
      </c>
      <c r="GP1315" t="s">
        <v>9922</v>
      </c>
      <c r="GQ1315" t="s">
        <v>369</v>
      </c>
      <c r="GR1315" t="s">
        <v>695</v>
      </c>
      <c r="GS1315" t="s">
        <v>369</v>
      </c>
      <c r="GT1315" t="s">
        <v>252</v>
      </c>
      <c r="GU1315" s="10"/>
      <c r="GV1315" t="s">
        <v>724</v>
      </c>
      <c r="GW1315" t="s">
        <v>341</v>
      </c>
      <c r="GX1315" t="s">
        <v>255</v>
      </c>
      <c r="GY1315" t="s">
        <v>499</v>
      </c>
      <c r="GZ1315" t="s">
        <v>339</v>
      </c>
      <c r="HA1315" t="s">
        <v>339</v>
      </c>
      <c r="HB1315" t="s">
        <v>512</v>
      </c>
      <c r="HC1315" t="s">
        <v>290</v>
      </c>
      <c r="HD1315" t="s">
        <v>252</v>
      </c>
      <c r="HE1315" t="s">
        <v>252</v>
      </c>
      <c r="HF1315" t="s">
        <v>290</v>
      </c>
      <c r="HG1315" t="s">
        <v>290</v>
      </c>
      <c r="HH1315" t="s">
        <v>290</v>
      </c>
      <c r="HI1315" t="s">
        <v>290</v>
      </c>
      <c r="HJ1315" t="s">
        <v>290</v>
      </c>
      <c r="HK1315" t="s">
        <v>255</v>
      </c>
      <c r="HL1315" t="s">
        <v>291</v>
      </c>
      <c r="HM1315" t="s">
        <v>291</v>
      </c>
      <c r="HQ1315" t="s">
        <v>254</v>
      </c>
      <c r="HR1315" t="s">
        <v>292</v>
      </c>
      <c r="HS1315" t="s">
        <v>292</v>
      </c>
      <c r="HX1315" t="s">
        <v>254</v>
      </c>
      <c r="HY1315" t="s">
        <v>925</v>
      </c>
      <c r="HZ1315" t="s">
        <v>373</v>
      </c>
      <c r="IA1315" t="s">
        <v>858</v>
      </c>
      <c r="IE1315" t="s">
        <v>254</v>
      </c>
      <c r="IF1315" t="s">
        <v>295</v>
      </c>
      <c r="IG1315" t="s">
        <v>295</v>
      </c>
      <c r="IL1315" t="s">
        <v>254</v>
      </c>
      <c r="IM1315" t="s">
        <v>436</v>
      </c>
      <c r="IN1315" t="s">
        <v>436</v>
      </c>
      <c r="IT1315" t="s">
        <v>254</v>
      </c>
      <c r="IU1315" t="s">
        <v>1361</v>
      </c>
      <c r="IV1315" t="s">
        <v>1527</v>
      </c>
      <c r="IW1315" t="s">
        <v>2105</v>
      </c>
      <c r="IX1315" t="s">
        <v>1758</v>
      </c>
      <c r="JB1315" t="s">
        <v>255</v>
      </c>
      <c r="JC1315" t="s">
        <v>344</v>
      </c>
      <c r="JD1315" t="s">
        <v>344</v>
      </c>
      <c r="JJ1315" t="s">
        <v>254</v>
      </c>
      <c r="JK1315" t="s">
        <v>252</v>
      </c>
      <c r="JQ1315" t="s">
        <v>299</v>
      </c>
      <c r="JR1315" t="s">
        <v>299</v>
      </c>
      <c r="JS1315" t="s">
        <v>252</v>
      </c>
      <c r="JU1315" t="s">
        <v>300</v>
      </c>
      <c r="JV1315" t="s">
        <v>301</v>
      </c>
      <c r="JX1315" t="s">
        <v>353</v>
      </c>
      <c r="JZ1315" t="s">
        <v>255</v>
      </c>
      <c r="KA1315" t="s">
        <v>399</v>
      </c>
      <c r="KB1315" t="s">
        <v>255</v>
      </c>
      <c r="KC1315" t="s">
        <v>400</v>
      </c>
      <c r="KD1315" t="s">
        <v>400</v>
      </c>
      <c r="KJ1315" t="s">
        <v>254</v>
      </c>
      <c r="KK1315" t="s">
        <v>255</v>
      </c>
      <c r="KL1315" t="s">
        <v>299</v>
      </c>
      <c r="KM1315" t="s">
        <v>255</v>
      </c>
      <c r="KN1315" t="s">
        <v>1942</v>
      </c>
      <c r="KO1315" t="s">
        <v>912</v>
      </c>
      <c r="KP1315" t="s">
        <v>252</v>
      </c>
      <c r="KS1315" t="s">
        <v>252</v>
      </c>
      <c r="KT1315" t="s">
        <v>252</v>
      </c>
      <c r="KW1315" t="s">
        <v>252</v>
      </c>
      <c r="KX1315" t="s">
        <v>252</v>
      </c>
      <c r="LA1315" t="s">
        <v>252</v>
      </c>
      <c r="LB1315" t="s">
        <v>252</v>
      </c>
      <c r="LE1315" t="s">
        <v>255</v>
      </c>
      <c r="LF1315" t="s">
        <v>255</v>
      </c>
      <c r="LG1315" t="s">
        <v>641</v>
      </c>
      <c r="LH1315" t="s">
        <v>569</v>
      </c>
      <c r="LI1315" t="s">
        <v>422</v>
      </c>
      <c r="LO1315" t="s">
        <v>255</v>
      </c>
      <c r="LR1315" t="s">
        <v>351</v>
      </c>
      <c r="MC1315" t="s">
        <v>255</v>
      </c>
      <c r="MD1315" t="s">
        <v>255</v>
      </c>
      <c r="ME1315" t="s">
        <v>255</v>
      </c>
      <c r="MF1315" t="s">
        <v>255</v>
      </c>
      <c r="MH1315" t="s">
        <v>309</v>
      </c>
      <c r="MJ1315" t="s">
        <v>309</v>
      </c>
      <c r="ML1315" t="s">
        <v>252</v>
      </c>
      <c r="MN1315" t="s">
        <v>252</v>
      </c>
      <c r="MO1315" t="s">
        <v>309</v>
      </c>
      <c r="MQ1315" t="s">
        <v>252</v>
      </c>
      <c r="MS1315" t="s">
        <v>403</v>
      </c>
      <c r="MT1315" t="s">
        <v>254</v>
      </c>
      <c r="MU1315" t="s">
        <v>353</v>
      </c>
      <c r="MW1315" t="s">
        <v>310</v>
      </c>
      <c r="MX1315" t="s">
        <v>254</v>
      </c>
      <c r="MY1315" t="s">
        <v>353</v>
      </c>
      <c r="NA1315" t="s">
        <v>353</v>
      </c>
      <c r="NC1315" t="s">
        <v>255</v>
      </c>
      <c r="ND1315" t="s">
        <v>255</v>
      </c>
      <c r="NE1315">
        <v>2</v>
      </c>
      <c r="NF1315">
        <v>2</v>
      </c>
      <c r="NG1315">
        <v>0</v>
      </c>
      <c r="NH1315">
        <v>0</v>
      </c>
      <c r="NI1315" t="s">
        <v>252</v>
      </c>
      <c r="NK1315" t="s">
        <v>252</v>
      </c>
      <c r="NM1315" t="s">
        <v>311</v>
      </c>
      <c r="NN1315" t="s">
        <v>311</v>
      </c>
      <c r="NO1315" t="s">
        <v>313</v>
      </c>
      <c r="NP1315" t="s">
        <v>314</v>
      </c>
      <c r="NQ1315" t="s">
        <v>255</v>
      </c>
      <c r="NR1315" t="s">
        <v>255</v>
      </c>
      <c r="NS1315" t="s">
        <v>255</v>
      </c>
      <c r="NT1315" t="s">
        <v>255</v>
      </c>
      <c r="NU1315" t="s">
        <v>252</v>
      </c>
      <c r="NW1315" t="s">
        <v>254</v>
      </c>
      <c r="NX1315" t="s">
        <v>255</v>
      </c>
      <c r="NZ1315" t="s">
        <v>252</v>
      </c>
      <c r="OC1315" t="s">
        <v>9923</v>
      </c>
      <c r="OD1315" t="s">
        <v>703</v>
      </c>
      <c r="OE1315" t="s">
        <v>9924</v>
      </c>
      <c r="OH1315" t="s">
        <v>316</v>
      </c>
      <c r="OI1315" t="s">
        <v>255</v>
      </c>
      <c r="PY1315" t="s">
        <v>317</v>
      </c>
      <c r="PZ1315" s="6" t="s">
        <v>11028</v>
      </c>
      <c r="QA1315" s="6" t="s">
        <v>11028</v>
      </c>
      <c r="QB1315" s="6" t="s">
        <v>11028</v>
      </c>
      <c r="QC1315" t="s">
        <v>254</v>
      </c>
    </row>
    <row r="1316" spans="1:445" x14ac:dyDescent="0.25">
      <c r="A1316" t="s">
        <v>9925</v>
      </c>
      <c r="B1316" t="s">
        <v>9926</v>
      </c>
      <c r="C1316">
        <v>5283</v>
      </c>
      <c r="D1316" s="6" t="s">
        <v>11028</v>
      </c>
      <c r="E1316">
        <v>-19.504739000000001</v>
      </c>
      <c r="F1316">
        <v>-40.543613000000001</v>
      </c>
      <c r="G1316" s="6" t="s">
        <v>11028</v>
      </c>
      <c r="H1316" t="s">
        <v>9927</v>
      </c>
      <c r="I1316" s="6" t="s">
        <v>11028</v>
      </c>
      <c r="J1316" t="s">
        <v>251</v>
      </c>
      <c r="K1316" t="s">
        <v>252</v>
      </c>
      <c r="L1316" t="s">
        <v>253</v>
      </c>
      <c r="M1316" t="s">
        <v>322</v>
      </c>
      <c r="N1316" t="s">
        <v>254</v>
      </c>
      <c r="O1316" t="s">
        <v>254</v>
      </c>
      <c r="P1316" t="s">
        <v>253</v>
      </c>
      <c r="Q1316" t="s">
        <v>322</v>
      </c>
      <c r="R1316" t="s">
        <v>254</v>
      </c>
      <c r="S1316" t="s">
        <v>254</v>
      </c>
      <c r="T1316" t="s">
        <v>254</v>
      </c>
      <c r="U1316" t="s">
        <v>254</v>
      </c>
      <c r="V1316" t="s">
        <v>254</v>
      </c>
      <c r="W1316" t="s">
        <v>254</v>
      </c>
      <c r="X1316" t="s">
        <v>254</v>
      </c>
      <c r="Y1316" t="s">
        <v>254</v>
      </c>
      <c r="Z1316" t="s">
        <v>254</v>
      </c>
      <c r="AA1316" t="s">
        <v>253</v>
      </c>
      <c r="AB1316" t="s">
        <v>254</v>
      </c>
      <c r="AC1316" t="s">
        <v>253</v>
      </c>
      <c r="AD1316" t="s">
        <v>254</v>
      </c>
      <c r="AE1316" t="s">
        <v>254</v>
      </c>
      <c r="AF1316" t="s">
        <v>253</v>
      </c>
      <c r="AG1316" t="s">
        <v>322</v>
      </c>
      <c r="AH1316" t="s">
        <v>255</v>
      </c>
      <c r="AI1316" t="s">
        <v>256</v>
      </c>
      <c r="AJ1316" t="str">
        <f t="shared" si="233"/>
        <v>Sim</v>
      </c>
      <c r="AK1316" t="str">
        <f t="shared" si="234"/>
        <v>Sim</v>
      </c>
      <c r="AL1316" t="str">
        <f t="shared" si="235"/>
        <v>Sim</v>
      </c>
      <c r="AM1316" t="str">
        <f t="shared" si="236"/>
        <v>Sim</v>
      </c>
      <c r="AN1316" t="str">
        <f t="shared" si="237"/>
        <v>Não</v>
      </c>
      <c r="AO1316" t="s">
        <v>1063</v>
      </c>
      <c r="AT1316" t="s">
        <v>252</v>
      </c>
      <c r="AU1316" t="s">
        <v>385</v>
      </c>
      <c r="AW1316" t="s">
        <v>259</v>
      </c>
      <c r="AX1316">
        <v>31</v>
      </c>
      <c r="AY1316">
        <v>23</v>
      </c>
      <c r="AZ1316" t="s">
        <v>386</v>
      </c>
      <c r="BA1316" t="s">
        <v>353</v>
      </c>
      <c r="BB1316" t="s">
        <v>254</v>
      </c>
      <c r="BC1316" t="s">
        <v>255</v>
      </c>
      <c r="BL1316" t="s">
        <v>254</v>
      </c>
      <c r="BM1316" t="s">
        <v>264</v>
      </c>
      <c r="BO1316" t="s">
        <v>265</v>
      </c>
      <c r="BQ1316" t="s">
        <v>252</v>
      </c>
      <c r="BS1316" t="s">
        <v>252</v>
      </c>
      <c r="BU1316" t="s">
        <v>266</v>
      </c>
      <c r="BV1316" t="s">
        <v>687</v>
      </c>
      <c r="BW1316" t="s">
        <v>270</v>
      </c>
      <c r="BX1316" t="s">
        <v>482</v>
      </c>
      <c r="CA1316" t="s">
        <v>254</v>
      </c>
      <c r="CB1316" s="9" t="s">
        <v>284</v>
      </c>
      <c r="CC1316" s="9" t="s">
        <v>254</v>
      </c>
      <c r="CD1316" s="9" t="s">
        <v>254</v>
      </c>
      <c r="CE1316" s="9" t="s">
        <v>254</v>
      </c>
      <c r="CF1316" s="9" t="s">
        <v>254</v>
      </c>
      <c r="CG1316" s="9" t="s">
        <v>284</v>
      </c>
      <c r="CH1316" t="s">
        <v>363</v>
      </c>
      <c r="CI1316" t="s">
        <v>364</v>
      </c>
      <c r="CJ1316" t="s">
        <v>255</v>
      </c>
      <c r="CO1316" t="s">
        <v>664</v>
      </c>
      <c r="CP1316" t="s">
        <v>255</v>
      </c>
      <c r="CQ1316">
        <v>1</v>
      </c>
      <c r="CR1316">
        <v>0</v>
      </c>
      <c r="CS1316" t="s">
        <v>272</v>
      </c>
      <c r="CT1316" t="s">
        <v>335</v>
      </c>
      <c r="CU1316" t="s">
        <v>274</v>
      </c>
      <c r="CV1316" t="s">
        <v>255</v>
      </c>
      <c r="CX1316" t="s">
        <v>252</v>
      </c>
      <c r="DA1316" t="s">
        <v>252</v>
      </c>
      <c r="DL1316" t="s">
        <v>252</v>
      </c>
      <c r="DN1316">
        <v>888</v>
      </c>
      <c r="DO1316">
        <v>888</v>
      </c>
      <c r="DP1316" t="s">
        <v>252</v>
      </c>
      <c r="GG1316" t="s">
        <v>255</v>
      </c>
      <c r="GH1316" t="s">
        <v>430</v>
      </c>
      <c r="GI1316" t="s">
        <v>2905</v>
      </c>
      <c r="GJ1316" t="s">
        <v>254</v>
      </c>
      <c r="GK1316" t="s">
        <v>252</v>
      </c>
      <c r="GL1316" t="s">
        <v>255</v>
      </c>
      <c r="GM1316" t="s">
        <v>9928</v>
      </c>
      <c r="GN1316" t="s">
        <v>284</v>
      </c>
      <c r="GO1316" t="s">
        <v>279</v>
      </c>
      <c r="GP1316" t="s">
        <v>280</v>
      </c>
      <c r="GQ1316" t="s">
        <v>369</v>
      </c>
      <c r="GR1316" t="s">
        <v>695</v>
      </c>
      <c r="GS1316" t="s">
        <v>369</v>
      </c>
      <c r="GT1316" t="s">
        <v>255</v>
      </c>
      <c r="GU1316" s="10" t="s">
        <v>284</v>
      </c>
      <c r="GV1316" t="s">
        <v>1257</v>
      </c>
      <c r="GW1316" t="s">
        <v>286</v>
      </c>
      <c r="GX1316" t="s">
        <v>255</v>
      </c>
      <c r="GY1316" t="s">
        <v>454</v>
      </c>
      <c r="GZ1316" t="s">
        <v>455</v>
      </c>
      <c r="HA1316" t="s">
        <v>339</v>
      </c>
      <c r="HB1316" t="s">
        <v>289</v>
      </c>
      <c r="HC1316" t="s">
        <v>290</v>
      </c>
      <c r="HD1316" t="s">
        <v>290</v>
      </c>
      <c r="HE1316" t="s">
        <v>290</v>
      </c>
      <c r="HF1316" t="s">
        <v>290</v>
      </c>
      <c r="HG1316" t="s">
        <v>290</v>
      </c>
      <c r="HH1316" t="s">
        <v>290</v>
      </c>
      <c r="HI1316" t="s">
        <v>290</v>
      </c>
      <c r="HJ1316" t="s">
        <v>290</v>
      </c>
      <c r="HK1316" t="s">
        <v>255</v>
      </c>
      <c r="HL1316" t="s">
        <v>291</v>
      </c>
      <c r="HM1316" t="s">
        <v>291</v>
      </c>
      <c r="HQ1316" t="s">
        <v>254</v>
      </c>
      <c r="HR1316" t="s">
        <v>1605</v>
      </c>
      <c r="HS1316" t="s">
        <v>126</v>
      </c>
      <c r="HT1316" t="s">
        <v>886</v>
      </c>
      <c r="HX1316" t="s">
        <v>9929</v>
      </c>
      <c r="HY1316" t="s">
        <v>925</v>
      </c>
      <c r="HZ1316" t="s">
        <v>373</v>
      </c>
      <c r="IA1316" t="s">
        <v>858</v>
      </c>
      <c r="IE1316" t="s">
        <v>254</v>
      </c>
      <c r="IF1316" t="s">
        <v>295</v>
      </c>
      <c r="IG1316" t="s">
        <v>295</v>
      </c>
      <c r="IL1316" t="s">
        <v>254</v>
      </c>
      <c r="IM1316" t="s">
        <v>436</v>
      </c>
      <c r="IN1316" t="s">
        <v>436</v>
      </c>
      <c r="IT1316" t="s">
        <v>9930</v>
      </c>
      <c r="IU1316" t="s">
        <v>1361</v>
      </c>
      <c r="IV1316" t="s">
        <v>1527</v>
      </c>
      <c r="IW1316" t="s">
        <v>2105</v>
      </c>
      <c r="IX1316" t="s">
        <v>1758</v>
      </c>
      <c r="JB1316" t="s">
        <v>255</v>
      </c>
      <c r="JC1316" t="s">
        <v>1000</v>
      </c>
      <c r="JD1316" t="s">
        <v>631</v>
      </c>
      <c r="JE1316" t="s">
        <v>344</v>
      </c>
      <c r="JJ1316" t="s">
        <v>9931</v>
      </c>
      <c r="JK1316" t="s">
        <v>252</v>
      </c>
      <c r="JQ1316" t="s">
        <v>299</v>
      </c>
      <c r="JR1316" t="s">
        <v>299</v>
      </c>
      <c r="JS1316" t="s">
        <v>255</v>
      </c>
      <c r="JT1316" t="s">
        <v>398</v>
      </c>
      <c r="JU1316" t="s">
        <v>861</v>
      </c>
      <c r="JV1316" t="s">
        <v>301</v>
      </c>
      <c r="JX1316" t="s">
        <v>301</v>
      </c>
      <c r="JZ1316" t="s">
        <v>255</v>
      </c>
      <c r="KA1316" t="s">
        <v>461</v>
      </c>
      <c r="KB1316" t="s">
        <v>255</v>
      </c>
      <c r="KC1316" t="s">
        <v>303</v>
      </c>
      <c r="KD1316" t="s">
        <v>436</v>
      </c>
      <c r="KE1316" t="s">
        <v>606</v>
      </c>
      <c r="KJ1316" t="s">
        <v>9932</v>
      </c>
      <c r="KK1316" t="s">
        <v>252</v>
      </c>
      <c r="KM1316" t="s">
        <v>255</v>
      </c>
      <c r="KN1316" t="s">
        <v>254</v>
      </c>
      <c r="KO1316" t="s">
        <v>254</v>
      </c>
      <c r="KP1316" t="s">
        <v>252</v>
      </c>
      <c r="KS1316" t="s">
        <v>252</v>
      </c>
      <c r="KT1316" t="s">
        <v>255</v>
      </c>
      <c r="KW1316" t="s">
        <v>252</v>
      </c>
      <c r="KX1316" t="s">
        <v>255</v>
      </c>
      <c r="LA1316" t="s">
        <v>252</v>
      </c>
      <c r="LB1316" t="s">
        <v>255</v>
      </c>
      <c r="LE1316" t="s">
        <v>252</v>
      </c>
      <c r="LF1316" t="s">
        <v>353</v>
      </c>
      <c r="LG1316" t="s">
        <v>465</v>
      </c>
      <c r="LH1316" t="s">
        <v>465</v>
      </c>
      <c r="LO1316" t="s">
        <v>353</v>
      </c>
      <c r="LR1316" t="s">
        <v>682</v>
      </c>
      <c r="MC1316" t="s">
        <v>255</v>
      </c>
      <c r="MD1316" t="s">
        <v>255</v>
      </c>
      <c r="ME1316" t="s">
        <v>255</v>
      </c>
      <c r="MF1316" t="s">
        <v>353</v>
      </c>
      <c r="MH1316" t="s">
        <v>309</v>
      </c>
      <c r="MJ1316" t="s">
        <v>309</v>
      </c>
      <c r="ML1316" t="s">
        <v>915</v>
      </c>
      <c r="MM1316" t="s">
        <v>353</v>
      </c>
      <c r="MN1316" t="s">
        <v>252</v>
      </c>
      <c r="MO1316" t="s">
        <v>309</v>
      </c>
      <c r="MQ1316" t="s">
        <v>252</v>
      </c>
      <c r="MS1316" t="s">
        <v>353</v>
      </c>
      <c r="MU1316" t="s">
        <v>353</v>
      </c>
      <c r="MW1316" t="s">
        <v>353</v>
      </c>
      <c r="MY1316" t="s">
        <v>309</v>
      </c>
      <c r="NA1316" t="s">
        <v>309</v>
      </c>
      <c r="NC1316" t="s">
        <v>255</v>
      </c>
      <c r="ND1316" t="s">
        <v>255</v>
      </c>
      <c r="NE1316">
        <v>1</v>
      </c>
      <c r="NF1316">
        <v>1</v>
      </c>
      <c r="NG1316">
        <v>1</v>
      </c>
      <c r="NH1316">
        <v>1</v>
      </c>
      <c r="NI1316" t="s">
        <v>252</v>
      </c>
      <c r="NK1316" t="s">
        <v>255</v>
      </c>
      <c r="NL1316">
        <v>1</v>
      </c>
      <c r="NM1316" t="s">
        <v>533</v>
      </c>
      <c r="NP1316" t="s">
        <v>314</v>
      </c>
      <c r="NQ1316" t="s">
        <v>255</v>
      </c>
      <c r="NR1316" t="s">
        <v>252</v>
      </c>
      <c r="NS1316" t="s">
        <v>252</v>
      </c>
      <c r="NT1316" t="s">
        <v>252</v>
      </c>
      <c r="NU1316" t="s">
        <v>252</v>
      </c>
      <c r="NW1316" t="s">
        <v>9933</v>
      </c>
      <c r="NX1316" t="s">
        <v>255</v>
      </c>
      <c r="NZ1316" t="s">
        <v>252</v>
      </c>
      <c r="OC1316" t="s">
        <v>315</v>
      </c>
      <c r="OD1316" t="s">
        <v>315</v>
      </c>
      <c r="OH1316" t="s">
        <v>316</v>
      </c>
      <c r="OI1316" t="s">
        <v>252</v>
      </c>
      <c r="PY1316" t="s">
        <v>317</v>
      </c>
      <c r="PZ1316" s="6" t="s">
        <v>11028</v>
      </c>
      <c r="QA1316" s="6" t="s">
        <v>11028</v>
      </c>
      <c r="QB1316" s="6" t="s">
        <v>11028</v>
      </c>
      <c r="QC1316" t="s">
        <v>254</v>
      </c>
    </row>
    <row r="1317" spans="1:445" x14ac:dyDescent="0.25">
      <c r="A1317" t="s">
        <v>9934</v>
      </c>
      <c r="B1317" t="s">
        <v>9935</v>
      </c>
      <c r="C1317">
        <v>5729</v>
      </c>
      <c r="D1317" s="6" t="s">
        <v>11028</v>
      </c>
      <c r="E1317">
        <v>-19.657080000000001</v>
      </c>
      <c r="F1317">
        <v>-40.427460000000004</v>
      </c>
      <c r="G1317" s="6" t="s">
        <v>11028</v>
      </c>
      <c r="H1317" t="s">
        <v>9936</v>
      </c>
      <c r="I1317" s="6" t="s">
        <v>11028</v>
      </c>
      <c r="J1317" t="s">
        <v>251</v>
      </c>
      <c r="K1317" t="s">
        <v>255</v>
      </c>
      <c r="L1317" t="s">
        <v>253</v>
      </c>
      <c r="M1317" t="s">
        <v>322</v>
      </c>
      <c r="N1317" t="s">
        <v>254</v>
      </c>
      <c r="O1317" t="s">
        <v>254</v>
      </c>
      <c r="P1317" t="s">
        <v>253</v>
      </c>
      <c r="Q1317" t="s">
        <v>322</v>
      </c>
      <c r="R1317" t="s">
        <v>254</v>
      </c>
      <c r="S1317" t="s">
        <v>254</v>
      </c>
      <c r="T1317" t="s">
        <v>254</v>
      </c>
      <c r="U1317" t="s">
        <v>254</v>
      </c>
      <c r="V1317" t="s">
        <v>254</v>
      </c>
      <c r="W1317" t="s">
        <v>254</v>
      </c>
      <c r="X1317" t="s">
        <v>254</v>
      </c>
      <c r="Y1317" t="s">
        <v>254</v>
      </c>
      <c r="Z1317" t="s">
        <v>254</v>
      </c>
      <c r="AA1317" t="s">
        <v>253</v>
      </c>
      <c r="AB1317" t="s">
        <v>254</v>
      </c>
      <c r="AC1317" t="s">
        <v>253</v>
      </c>
      <c r="AD1317" t="s">
        <v>254</v>
      </c>
      <c r="AE1317" t="s">
        <v>254</v>
      </c>
      <c r="AF1317" t="s">
        <v>253</v>
      </c>
      <c r="AG1317" t="s">
        <v>322</v>
      </c>
      <c r="AH1317" t="s">
        <v>255</v>
      </c>
      <c r="AI1317" t="s">
        <v>9937</v>
      </c>
      <c r="AJ1317" t="str">
        <f t="shared" si="233"/>
        <v>Sim</v>
      </c>
      <c r="AK1317" t="str">
        <f t="shared" si="234"/>
        <v>Sim</v>
      </c>
      <c r="AL1317" t="str">
        <f t="shared" si="235"/>
        <v>Sim</v>
      </c>
      <c r="AM1317" t="str">
        <f t="shared" si="236"/>
        <v>Sim</v>
      </c>
      <c r="AN1317" t="str">
        <f t="shared" si="237"/>
        <v>Não</v>
      </c>
      <c r="AO1317" t="s">
        <v>1063</v>
      </c>
      <c r="AT1317" t="s">
        <v>252</v>
      </c>
      <c r="AU1317" t="s">
        <v>385</v>
      </c>
      <c r="AW1317" t="s">
        <v>259</v>
      </c>
      <c r="AX1317">
        <v>31</v>
      </c>
      <c r="AY1317">
        <v>23</v>
      </c>
      <c r="AZ1317" t="s">
        <v>386</v>
      </c>
      <c r="BA1317" t="s">
        <v>353</v>
      </c>
      <c r="BB1317">
        <v>31</v>
      </c>
      <c r="BC1317" t="s">
        <v>255</v>
      </c>
      <c r="BL1317" t="s">
        <v>284</v>
      </c>
      <c r="BM1317" t="s">
        <v>264</v>
      </c>
      <c r="BO1317" t="s">
        <v>265</v>
      </c>
      <c r="BQ1317" t="s">
        <v>252</v>
      </c>
      <c r="BS1317" t="s">
        <v>252</v>
      </c>
      <c r="BU1317" t="s">
        <v>266</v>
      </c>
      <c r="BV1317" t="s">
        <v>270</v>
      </c>
      <c r="BW1317" t="s">
        <v>270</v>
      </c>
      <c r="CA1317" t="s">
        <v>254</v>
      </c>
      <c r="CB1317" s="9" t="s">
        <v>254</v>
      </c>
      <c r="CC1317" s="9" t="s">
        <v>254</v>
      </c>
      <c r="CD1317" s="9" t="s">
        <v>254</v>
      </c>
      <c r="CE1317" s="9" t="s">
        <v>254</v>
      </c>
      <c r="CF1317" s="9" t="s">
        <v>254</v>
      </c>
      <c r="CG1317" s="9" t="s">
        <v>254</v>
      </c>
      <c r="CH1317" t="s">
        <v>740</v>
      </c>
      <c r="CI1317" t="s">
        <v>364</v>
      </c>
      <c r="CJ1317" t="s">
        <v>255</v>
      </c>
      <c r="CO1317" t="s">
        <v>664</v>
      </c>
      <c r="CP1317" t="s">
        <v>252</v>
      </c>
      <c r="CS1317" t="s">
        <v>272</v>
      </c>
      <c r="CT1317" t="s">
        <v>335</v>
      </c>
      <c r="CU1317" t="s">
        <v>274</v>
      </c>
      <c r="CV1317" t="s">
        <v>255</v>
      </c>
      <c r="CX1317" t="s">
        <v>252</v>
      </c>
      <c r="DA1317" t="s">
        <v>252</v>
      </c>
      <c r="DL1317" t="s">
        <v>252</v>
      </c>
      <c r="DN1317">
        <v>888</v>
      </c>
      <c r="DO1317">
        <v>888</v>
      </c>
      <c r="DP1317" t="s">
        <v>252</v>
      </c>
      <c r="GG1317" t="s">
        <v>255</v>
      </c>
      <c r="GH1317" t="s">
        <v>366</v>
      </c>
      <c r="GI1317" t="s">
        <v>2905</v>
      </c>
      <c r="GJ1317" t="s">
        <v>254</v>
      </c>
      <c r="GK1317" t="s">
        <v>252</v>
      </c>
      <c r="GL1317" t="s">
        <v>255</v>
      </c>
      <c r="GM1317" t="s">
        <v>9928</v>
      </c>
      <c r="GN1317" t="s">
        <v>284</v>
      </c>
      <c r="GO1317" t="s">
        <v>279</v>
      </c>
      <c r="GP1317" t="s">
        <v>280</v>
      </c>
      <c r="GQ1317" t="s">
        <v>369</v>
      </c>
      <c r="GR1317" t="s">
        <v>7084</v>
      </c>
      <c r="GS1317" t="s">
        <v>369</v>
      </c>
      <c r="GT1317" t="s">
        <v>255</v>
      </c>
      <c r="GU1317" s="10" t="s">
        <v>284</v>
      </c>
      <c r="GV1317" t="s">
        <v>4463</v>
      </c>
      <c r="GW1317" t="s">
        <v>286</v>
      </c>
      <c r="GX1317" t="s">
        <v>255</v>
      </c>
      <c r="GY1317" t="s">
        <v>454</v>
      </c>
      <c r="GZ1317" t="s">
        <v>455</v>
      </c>
      <c r="HA1317" t="s">
        <v>339</v>
      </c>
      <c r="HB1317" t="s">
        <v>289</v>
      </c>
      <c r="HC1317" t="s">
        <v>290</v>
      </c>
      <c r="HD1317" t="s">
        <v>290</v>
      </c>
      <c r="HE1317" t="s">
        <v>290</v>
      </c>
      <c r="HF1317" t="s">
        <v>290</v>
      </c>
      <c r="HG1317" t="s">
        <v>290</v>
      </c>
      <c r="HH1317" t="s">
        <v>290</v>
      </c>
      <c r="HI1317" t="s">
        <v>290</v>
      </c>
      <c r="HJ1317" t="s">
        <v>290</v>
      </c>
      <c r="HK1317" t="s">
        <v>255</v>
      </c>
      <c r="HL1317" t="s">
        <v>291</v>
      </c>
      <c r="HM1317" t="s">
        <v>291</v>
      </c>
      <c r="HQ1317" t="s">
        <v>254</v>
      </c>
      <c r="HR1317" t="s">
        <v>1605</v>
      </c>
      <c r="HS1317" t="s">
        <v>126</v>
      </c>
      <c r="HT1317" t="s">
        <v>886</v>
      </c>
      <c r="HX1317" t="s">
        <v>9929</v>
      </c>
      <c r="HY1317" t="s">
        <v>925</v>
      </c>
      <c r="HZ1317" t="s">
        <v>373</v>
      </c>
      <c r="IA1317" t="s">
        <v>858</v>
      </c>
      <c r="IE1317" t="s">
        <v>254</v>
      </c>
      <c r="IF1317" t="s">
        <v>295</v>
      </c>
      <c r="IG1317" t="s">
        <v>295</v>
      </c>
      <c r="IL1317" t="s">
        <v>254</v>
      </c>
      <c r="IM1317" t="s">
        <v>436</v>
      </c>
      <c r="IN1317" t="s">
        <v>436</v>
      </c>
      <c r="IT1317" t="s">
        <v>254</v>
      </c>
      <c r="IU1317" t="s">
        <v>3155</v>
      </c>
      <c r="IV1317" t="s">
        <v>1527</v>
      </c>
      <c r="IW1317" t="s">
        <v>2105</v>
      </c>
      <c r="IX1317" t="s">
        <v>1758</v>
      </c>
      <c r="IY1317" t="s">
        <v>2210</v>
      </c>
      <c r="JB1317" t="s">
        <v>255</v>
      </c>
      <c r="JC1317" t="s">
        <v>1000</v>
      </c>
      <c r="JD1317" t="s">
        <v>631</v>
      </c>
      <c r="JE1317" t="s">
        <v>344</v>
      </c>
      <c r="JJ1317" t="s">
        <v>9938</v>
      </c>
      <c r="JK1317" t="s">
        <v>252</v>
      </c>
      <c r="JQ1317" t="s">
        <v>299</v>
      </c>
      <c r="JR1317" t="s">
        <v>299</v>
      </c>
      <c r="JS1317" t="s">
        <v>255</v>
      </c>
      <c r="JT1317" t="s">
        <v>398</v>
      </c>
      <c r="JU1317" t="s">
        <v>861</v>
      </c>
      <c r="JV1317" t="s">
        <v>301</v>
      </c>
      <c r="JX1317" t="s">
        <v>301</v>
      </c>
      <c r="JZ1317" t="s">
        <v>255</v>
      </c>
      <c r="KA1317" t="s">
        <v>461</v>
      </c>
      <c r="KB1317" t="s">
        <v>255</v>
      </c>
      <c r="KC1317" t="s">
        <v>303</v>
      </c>
      <c r="KD1317" t="s">
        <v>436</v>
      </c>
      <c r="KE1317" t="s">
        <v>606</v>
      </c>
      <c r="KJ1317" t="s">
        <v>9939</v>
      </c>
      <c r="KK1317" t="s">
        <v>339</v>
      </c>
      <c r="KM1317" t="s">
        <v>339</v>
      </c>
      <c r="KP1317" t="s">
        <v>339</v>
      </c>
      <c r="KS1317" t="s">
        <v>339</v>
      </c>
      <c r="KT1317" t="s">
        <v>255</v>
      </c>
      <c r="KW1317" t="s">
        <v>252</v>
      </c>
      <c r="KX1317" t="s">
        <v>255</v>
      </c>
      <c r="LA1317" t="s">
        <v>252</v>
      </c>
      <c r="LB1317" t="s">
        <v>255</v>
      </c>
      <c r="LE1317" t="s">
        <v>252</v>
      </c>
      <c r="LF1317" t="s">
        <v>353</v>
      </c>
      <c r="LG1317" t="s">
        <v>465</v>
      </c>
      <c r="LH1317" t="s">
        <v>465</v>
      </c>
      <c r="LO1317" t="s">
        <v>353</v>
      </c>
      <c r="LR1317" t="s">
        <v>682</v>
      </c>
      <c r="MC1317" t="s">
        <v>255</v>
      </c>
      <c r="MD1317" t="s">
        <v>255</v>
      </c>
      <c r="ME1317" t="s">
        <v>255</v>
      </c>
      <c r="MF1317" t="s">
        <v>353</v>
      </c>
      <c r="MH1317" t="s">
        <v>309</v>
      </c>
      <c r="MJ1317" t="s">
        <v>309</v>
      </c>
      <c r="ML1317" t="s">
        <v>915</v>
      </c>
      <c r="MM1317" t="s">
        <v>252</v>
      </c>
      <c r="MN1317" t="s">
        <v>252</v>
      </c>
      <c r="MO1317" t="s">
        <v>309</v>
      </c>
      <c r="MQ1317" t="s">
        <v>252</v>
      </c>
      <c r="MS1317" t="s">
        <v>353</v>
      </c>
      <c r="MU1317" t="s">
        <v>353</v>
      </c>
      <c r="MW1317" t="s">
        <v>353</v>
      </c>
      <c r="MY1317" t="s">
        <v>309</v>
      </c>
      <c r="NA1317" t="s">
        <v>309</v>
      </c>
      <c r="NC1317" t="s">
        <v>255</v>
      </c>
      <c r="ND1317" t="s">
        <v>255</v>
      </c>
      <c r="NE1317">
        <v>1</v>
      </c>
      <c r="NF1317">
        <v>1</v>
      </c>
      <c r="NG1317">
        <v>2</v>
      </c>
      <c r="NH1317">
        <v>2</v>
      </c>
      <c r="NI1317" t="s">
        <v>252</v>
      </c>
      <c r="NK1317" t="s">
        <v>255</v>
      </c>
      <c r="NL1317">
        <v>2</v>
      </c>
      <c r="NM1317" t="s">
        <v>533</v>
      </c>
      <c r="NP1317" t="s">
        <v>314</v>
      </c>
      <c r="NQ1317" t="s">
        <v>255</v>
      </c>
      <c r="NR1317" t="s">
        <v>252</v>
      </c>
      <c r="NS1317" t="s">
        <v>252</v>
      </c>
      <c r="NT1317" t="s">
        <v>252</v>
      </c>
      <c r="NU1317" t="s">
        <v>252</v>
      </c>
      <c r="NW1317" t="s">
        <v>9933</v>
      </c>
      <c r="NX1317" t="s">
        <v>255</v>
      </c>
      <c r="NZ1317" t="s">
        <v>252</v>
      </c>
      <c r="OC1317" t="s">
        <v>315</v>
      </c>
      <c r="OD1317" t="s">
        <v>315</v>
      </c>
      <c r="OH1317" t="s">
        <v>316</v>
      </c>
      <c r="OI1317" t="s">
        <v>252</v>
      </c>
      <c r="PY1317" t="s">
        <v>317</v>
      </c>
      <c r="PZ1317" s="6" t="s">
        <v>11028</v>
      </c>
      <c r="QA1317" s="6" t="s">
        <v>11028</v>
      </c>
      <c r="QB1317" s="6" t="s">
        <v>11028</v>
      </c>
      <c r="QC1317" t="s">
        <v>254</v>
      </c>
    </row>
    <row r="1318" spans="1:445" x14ac:dyDescent="0.25">
      <c r="A1318" t="s">
        <v>9940</v>
      </c>
      <c r="B1318" t="s">
        <v>9941</v>
      </c>
      <c r="C1318">
        <v>1794</v>
      </c>
      <c r="D1318" s="6" t="s">
        <v>11028</v>
      </c>
      <c r="E1318">
        <v>0</v>
      </c>
      <c r="F1318">
        <v>0</v>
      </c>
      <c r="G1318" s="6" t="s">
        <v>11028</v>
      </c>
      <c r="H1318" t="s">
        <v>9942</v>
      </c>
      <c r="I1318" s="6" t="s">
        <v>11028</v>
      </c>
      <c r="J1318" t="s">
        <v>321</v>
      </c>
      <c r="K1318" t="s">
        <v>252</v>
      </c>
      <c r="L1318" t="s">
        <v>322</v>
      </c>
      <c r="M1318" t="s">
        <v>253</v>
      </c>
      <c r="N1318" t="s">
        <v>254</v>
      </c>
      <c r="O1318" t="s">
        <v>254</v>
      </c>
      <c r="P1318" t="s">
        <v>322</v>
      </c>
      <c r="Q1318" t="s">
        <v>253</v>
      </c>
      <c r="R1318" t="s">
        <v>254</v>
      </c>
      <c r="S1318" t="s">
        <v>254</v>
      </c>
      <c r="T1318" t="s">
        <v>254</v>
      </c>
      <c r="U1318" t="s">
        <v>254</v>
      </c>
      <c r="V1318" t="s">
        <v>254</v>
      </c>
      <c r="W1318" t="s">
        <v>254</v>
      </c>
      <c r="X1318" t="s">
        <v>254</v>
      </c>
      <c r="Y1318" t="s">
        <v>254</v>
      </c>
      <c r="Z1318" t="s">
        <v>322</v>
      </c>
      <c r="AA1318" t="s">
        <v>253</v>
      </c>
      <c r="AB1318" t="s">
        <v>254</v>
      </c>
      <c r="AC1318" t="s">
        <v>254</v>
      </c>
      <c r="AD1318" t="s">
        <v>254</v>
      </c>
      <c r="AE1318" t="s">
        <v>254</v>
      </c>
      <c r="AF1318" t="s">
        <v>254</v>
      </c>
      <c r="AG1318" t="s">
        <v>254</v>
      </c>
      <c r="AH1318" t="s">
        <v>255</v>
      </c>
      <c r="AI1318" t="s">
        <v>1281</v>
      </c>
      <c r="AJ1318" t="str">
        <f t="shared" si="233"/>
        <v>Sim</v>
      </c>
      <c r="AK1318" t="str">
        <f t="shared" si="234"/>
        <v>Não</v>
      </c>
      <c r="AL1318" t="str">
        <f t="shared" si="235"/>
        <v>Sim</v>
      </c>
      <c r="AM1318" t="str">
        <f t="shared" si="236"/>
        <v>Sim</v>
      </c>
      <c r="AN1318" t="str">
        <f t="shared" si="237"/>
        <v>Não</v>
      </c>
      <c r="AO1318" t="s">
        <v>257</v>
      </c>
      <c r="AT1318" t="s">
        <v>252</v>
      </c>
      <c r="AU1318" t="s">
        <v>385</v>
      </c>
      <c r="AW1318" t="s">
        <v>259</v>
      </c>
      <c r="AX1318">
        <v>41</v>
      </c>
      <c r="AY1318" t="s">
        <v>254</v>
      </c>
      <c r="AZ1318" t="s">
        <v>260</v>
      </c>
      <c r="BA1318" t="s">
        <v>326</v>
      </c>
      <c r="BB1318">
        <v>777</v>
      </c>
      <c r="BC1318" t="s">
        <v>255</v>
      </c>
      <c r="BL1318" t="s">
        <v>10564</v>
      </c>
      <c r="BM1318" t="s">
        <v>264</v>
      </c>
      <c r="BO1318" t="s">
        <v>265</v>
      </c>
      <c r="BQ1318" t="s">
        <v>252</v>
      </c>
      <c r="BS1318" t="s">
        <v>252</v>
      </c>
      <c r="BU1318" t="s">
        <v>884</v>
      </c>
      <c r="BV1318" t="s">
        <v>254</v>
      </c>
      <c r="CA1318" t="s">
        <v>254</v>
      </c>
      <c r="CB1318" s="9" t="s">
        <v>254</v>
      </c>
      <c r="CC1318" s="9" t="s">
        <v>254</v>
      </c>
      <c r="CD1318" s="9" t="s">
        <v>254</v>
      </c>
      <c r="CE1318" s="9" t="s">
        <v>254</v>
      </c>
      <c r="CF1318" s="9" t="s">
        <v>254</v>
      </c>
      <c r="CG1318" s="9" t="s">
        <v>254</v>
      </c>
      <c r="CH1318" t="s">
        <v>1910</v>
      </c>
      <c r="CI1318" t="s">
        <v>339</v>
      </c>
      <c r="CO1318" t="s">
        <v>254</v>
      </c>
      <c r="CP1318" t="s">
        <v>339</v>
      </c>
      <c r="CS1318" t="s">
        <v>339</v>
      </c>
      <c r="DP1318" t="s">
        <v>252</v>
      </c>
      <c r="GG1318" t="s">
        <v>255</v>
      </c>
      <c r="GH1318" t="s">
        <v>366</v>
      </c>
      <c r="GI1318" t="s">
        <v>367</v>
      </c>
      <c r="GJ1318" t="s">
        <v>9943</v>
      </c>
      <c r="GK1318" t="s">
        <v>252</v>
      </c>
      <c r="GL1318" t="s">
        <v>252</v>
      </c>
      <c r="GO1318" t="s">
        <v>279</v>
      </c>
      <c r="GP1318" t="s">
        <v>5514</v>
      </c>
      <c r="GQ1318" t="s">
        <v>339</v>
      </c>
      <c r="GR1318" t="s">
        <v>339</v>
      </c>
      <c r="GS1318" t="s">
        <v>417</v>
      </c>
      <c r="GT1318" t="s">
        <v>252</v>
      </c>
      <c r="GU1318" s="10"/>
      <c r="GV1318" t="s">
        <v>285</v>
      </c>
      <c r="GW1318" t="s">
        <v>371</v>
      </c>
      <c r="GX1318" t="s">
        <v>252</v>
      </c>
      <c r="GZ1318" t="s">
        <v>455</v>
      </c>
      <c r="HA1318" t="s">
        <v>288</v>
      </c>
      <c r="HB1318" t="s">
        <v>289</v>
      </c>
      <c r="HC1318" t="s">
        <v>290</v>
      </c>
      <c r="HD1318" t="s">
        <v>252</v>
      </c>
      <c r="HE1318" t="s">
        <v>290</v>
      </c>
      <c r="HF1318" t="s">
        <v>290</v>
      </c>
      <c r="HG1318" t="s">
        <v>290</v>
      </c>
      <c r="HH1318" t="s">
        <v>290</v>
      </c>
      <c r="HI1318" t="s">
        <v>290</v>
      </c>
      <c r="HJ1318" t="s">
        <v>290</v>
      </c>
      <c r="HK1318" t="s">
        <v>252</v>
      </c>
      <c r="IU1318" t="s">
        <v>677</v>
      </c>
      <c r="IV1318" t="s">
        <v>437</v>
      </c>
      <c r="IW1318" t="s">
        <v>1758</v>
      </c>
      <c r="IX1318" t="s">
        <v>2105</v>
      </c>
      <c r="JB1318" t="s">
        <v>255</v>
      </c>
      <c r="JC1318" t="s">
        <v>908</v>
      </c>
      <c r="JD1318" t="s">
        <v>344</v>
      </c>
      <c r="JE1318" t="s">
        <v>395</v>
      </c>
      <c r="JF1318" t="s">
        <v>631</v>
      </c>
      <c r="JJ1318" t="s">
        <v>254</v>
      </c>
      <c r="JK1318" t="s">
        <v>252</v>
      </c>
      <c r="JQ1318" t="s">
        <v>299</v>
      </c>
      <c r="JR1318" t="s">
        <v>299</v>
      </c>
      <c r="JS1318" t="s">
        <v>252</v>
      </c>
      <c r="JU1318" t="s">
        <v>252</v>
      </c>
      <c r="KA1318" t="s">
        <v>302</v>
      </c>
      <c r="KB1318" t="s">
        <v>255</v>
      </c>
      <c r="KC1318" t="s">
        <v>5007</v>
      </c>
      <c r="KD1318" t="s">
        <v>436</v>
      </c>
      <c r="KE1318" t="s">
        <v>606</v>
      </c>
      <c r="KF1318" t="s">
        <v>477</v>
      </c>
      <c r="KG1318" t="s">
        <v>1039</v>
      </c>
      <c r="KH1318" t="s">
        <v>400</v>
      </c>
      <c r="KJ1318" t="s">
        <v>254</v>
      </c>
      <c r="KK1318" t="s">
        <v>255</v>
      </c>
      <c r="KL1318" t="s">
        <v>1066</v>
      </c>
      <c r="KM1318" t="s">
        <v>353</v>
      </c>
      <c r="KP1318" t="s">
        <v>252</v>
      </c>
      <c r="KS1318" t="s">
        <v>252</v>
      </c>
      <c r="KT1318" t="s">
        <v>252</v>
      </c>
      <c r="KW1318" t="s">
        <v>255</v>
      </c>
      <c r="KY1318" t="s">
        <v>1066</v>
      </c>
      <c r="KZ1318" t="s">
        <v>9944</v>
      </c>
      <c r="LA1318" t="s">
        <v>252</v>
      </c>
      <c r="LB1318" t="s">
        <v>255</v>
      </c>
      <c r="LE1318" t="s">
        <v>252</v>
      </c>
      <c r="LF1318" t="s">
        <v>252</v>
      </c>
      <c r="LG1318" t="s">
        <v>350</v>
      </c>
      <c r="LH1318" t="s">
        <v>350</v>
      </c>
      <c r="LO1318" t="s">
        <v>255</v>
      </c>
      <c r="LR1318" t="s">
        <v>351</v>
      </c>
      <c r="MC1318" t="s">
        <v>255</v>
      </c>
      <c r="MD1318" t="s">
        <v>255</v>
      </c>
      <c r="ME1318" t="s">
        <v>353</v>
      </c>
      <c r="MF1318" t="s">
        <v>255</v>
      </c>
      <c r="MH1318" t="s">
        <v>339</v>
      </c>
      <c r="MJ1318" t="s">
        <v>339</v>
      </c>
      <c r="ML1318" t="s">
        <v>252</v>
      </c>
      <c r="MN1318" t="s">
        <v>252</v>
      </c>
      <c r="MO1318" t="s">
        <v>309</v>
      </c>
      <c r="MQ1318" t="s">
        <v>252</v>
      </c>
      <c r="MS1318" t="s">
        <v>353</v>
      </c>
      <c r="MU1318" t="s">
        <v>310</v>
      </c>
      <c r="MV1318">
        <v>30</v>
      </c>
      <c r="MW1318" t="s">
        <v>353</v>
      </c>
      <c r="MY1318" t="s">
        <v>353</v>
      </c>
      <c r="NA1318" t="s">
        <v>353</v>
      </c>
      <c r="NC1318" t="s">
        <v>255</v>
      </c>
      <c r="ND1318" t="s">
        <v>255</v>
      </c>
      <c r="NE1318">
        <v>2</v>
      </c>
      <c r="NF1318">
        <v>2</v>
      </c>
      <c r="NG1318" t="s">
        <v>254</v>
      </c>
      <c r="NH1318" t="s">
        <v>254</v>
      </c>
      <c r="NI1318" t="s">
        <v>252</v>
      </c>
      <c r="NK1318" t="s">
        <v>252</v>
      </c>
      <c r="NM1318" t="s">
        <v>311</v>
      </c>
      <c r="NN1318" t="s">
        <v>311</v>
      </c>
      <c r="NO1318" t="s">
        <v>467</v>
      </c>
      <c r="NP1318" t="s">
        <v>878</v>
      </c>
      <c r="NQ1318" t="s">
        <v>255</v>
      </c>
      <c r="NR1318" t="s">
        <v>255</v>
      </c>
      <c r="NS1318" t="s">
        <v>255</v>
      </c>
      <c r="NT1318" t="s">
        <v>255</v>
      </c>
      <c r="NU1318" t="s">
        <v>252</v>
      </c>
      <c r="NW1318" t="s">
        <v>254</v>
      </c>
      <c r="NX1318" t="s">
        <v>255</v>
      </c>
      <c r="NZ1318" t="s">
        <v>252</v>
      </c>
      <c r="OC1318" t="s">
        <v>518</v>
      </c>
      <c r="OD1318" t="s">
        <v>315</v>
      </c>
      <c r="OE1318" t="s">
        <v>2173</v>
      </c>
      <c r="OH1318" t="s">
        <v>316</v>
      </c>
      <c r="OI1318" t="s">
        <v>255</v>
      </c>
      <c r="PY1318" t="s">
        <v>317</v>
      </c>
      <c r="PZ1318" s="6" t="s">
        <v>11028</v>
      </c>
      <c r="QA1318" s="6" t="s">
        <v>11028</v>
      </c>
      <c r="QB1318" s="6" t="s">
        <v>11028</v>
      </c>
      <c r="QC1318" t="s">
        <v>254</v>
      </c>
    </row>
    <row r="1319" spans="1:445" x14ac:dyDescent="0.25">
      <c r="A1319" t="s">
        <v>9945</v>
      </c>
      <c r="B1319" t="s">
        <v>9946</v>
      </c>
      <c r="C1319">
        <v>3419</v>
      </c>
      <c r="D1319" s="6" t="s">
        <v>11028</v>
      </c>
      <c r="E1319">
        <v>-19.830096000000001</v>
      </c>
      <c r="F1319">
        <v>-40.368935</v>
      </c>
      <c r="G1319" s="6" t="s">
        <v>11028</v>
      </c>
      <c r="H1319" t="s">
        <v>9947</v>
      </c>
      <c r="I1319" s="6" t="s">
        <v>11028</v>
      </c>
      <c r="J1319" t="s">
        <v>321</v>
      </c>
      <c r="K1319" t="s">
        <v>255</v>
      </c>
      <c r="L1319" t="s">
        <v>322</v>
      </c>
      <c r="M1319" t="s">
        <v>253</v>
      </c>
      <c r="N1319" t="s">
        <v>254</v>
      </c>
      <c r="O1319" t="s">
        <v>254</v>
      </c>
      <c r="P1319" t="s">
        <v>322</v>
      </c>
      <c r="Q1319" t="s">
        <v>253</v>
      </c>
      <c r="R1319" t="s">
        <v>254</v>
      </c>
      <c r="S1319" t="s">
        <v>254</v>
      </c>
      <c r="T1319" t="s">
        <v>254</v>
      </c>
      <c r="U1319" t="s">
        <v>254</v>
      </c>
      <c r="V1319" t="s">
        <v>254</v>
      </c>
      <c r="W1319" t="s">
        <v>254</v>
      </c>
      <c r="X1319" t="s">
        <v>254</v>
      </c>
      <c r="Y1319" t="s">
        <v>254</v>
      </c>
      <c r="Z1319" t="s">
        <v>253</v>
      </c>
      <c r="AA1319" t="s">
        <v>254</v>
      </c>
      <c r="AB1319" t="s">
        <v>253</v>
      </c>
      <c r="AC1319" t="s">
        <v>253</v>
      </c>
      <c r="AD1319" t="s">
        <v>254</v>
      </c>
      <c r="AE1319" t="s">
        <v>254</v>
      </c>
      <c r="AF1319" t="s">
        <v>253</v>
      </c>
      <c r="AG1319" t="s">
        <v>254</v>
      </c>
      <c r="AH1319" t="s">
        <v>255</v>
      </c>
      <c r="AI1319" t="s">
        <v>324</v>
      </c>
      <c r="AJ1319" t="str">
        <f t="shared" si="233"/>
        <v>Sim</v>
      </c>
      <c r="AK1319" t="str">
        <f t="shared" si="234"/>
        <v>Sim</v>
      </c>
      <c r="AL1319" t="str">
        <f t="shared" si="235"/>
        <v>Sim</v>
      </c>
      <c r="AM1319" t="str">
        <f t="shared" si="236"/>
        <v>Sim</v>
      </c>
      <c r="AN1319" t="str">
        <f t="shared" si="237"/>
        <v>Sim</v>
      </c>
      <c r="AO1319" t="s">
        <v>257</v>
      </c>
      <c r="AT1319" t="s">
        <v>255</v>
      </c>
      <c r="AU1319" t="s">
        <v>385</v>
      </c>
      <c r="AW1319" t="s">
        <v>259</v>
      </c>
      <c r="AX1319">
        <v>71</v>
      </c>
      <c r="AY1319">
        <v>65</v>
      </c>
      <c r="AZ1319" t="s">
        <v>386</v>
      </c>
      <c r="BA1319" t="s">
        <v>353</v>
      </c>
      <c r="BB1319">
        <v>50</v>
      </c>
      <c r="BC1319" t="s">
        <v>255</v>
      </c>
      <c r="BL1319" t="s">
        <v>397</v>
      </c>
      <c r="BM1319" t="s">
        <v>264</v>
      </c>
      <c r="BO1319" t="s">
        <v>451</v>
      </c>
      <c r="BP1319" t="s">
        <v>539</v>
      </c>
      <c r="BQ1319" t="s">
        <v>252</v>
      </c>
      <c r="BS1319" t="s">
        <v>252</v>
      </c>
      <c r="BU1319" t="s">
        <v>266</v>
      </c>
      <c r="BV1319" t="s">
        <v>254</v>
      </c>
      <c r="CA1319" t="s">
        <v>708</v>
      </c>
      <c r="CB1319" s="9" t="s">
        <v>254</v>
      </c>
      <c r="CC1319" s="9" t="s">
        <v>254</v>
      </c>
      <c r="CD1319" s="9" t="s">
        <v>254</v>
      </c>
      <c r="CE1319" s="9" t="s">
        <v>254</v>
      </c>
      <c r="CF1319" s="9" t="s">
        <v>254</v>
      </c>
      <c r="CG1319" s="9" t="s">
        <v>254</v>
      </c>
      <c r="CH1319" t="s">
        <v>708</v>
      </c>
      <c r="CI1319" t="s">
        <v>271</v>
      </c>
      <c r="CK1319" t="s">
        <v>255</v>
      </c>
      <c r="CL1319" t="s">
        <v>252</v>
      </c>
      <c r="CO1319" t="s">
        <v>252</v>
      </c>
      <c r="CP1319" t="s">
        <v>252</v>
      </c>
      <c r="CS1319" t="s">
        <v>272</v>
      </c>
      <c r="CT1319" t="s">
        <v>273</v>
      </c>
      <c r="CU1319" t="s">
        <v>336</v>
      </c>
      <c r="CV1319" t="s">
        <v>255</v>
      </c>
      <c r="CX1319" t="s">
        <v>252</v>
      </c>
      <c r="DA1319" t="s">
        <v>252</v>
      </c>
      <c r="DL1319" t="s">
        <v>252</v>
      </c>
      <c r="DN1319">
        <v>888</v>
      </c>
      <c r="DO1319">
        <v>888</v>
      </c>
      <c r="DP1319" t="s">
        <v>252</v>
      </c>
      <c r="GG1319" t="s">
        <v>255</v>
      </c>
      <c r="GH1319" t="s">
        <v>366</v>
      </c>
      <c r="GI1319" t="s">
        <v>431</v>
      </c>
      <c r="GJ1319" t="s">
        <v>9948</v>
      </c>
      <c r="GK1319" t="s">
        <v>252</v>
      </c>
      <c r="GL1319" t="s">
        <v>252</v>
      </c>
      <c r="GO1319" t="s">
        <v>279</v>
      </c>
      <c r="GP1319" t="s">
        <v>337</v>
      </c>
      <c r="GQ1319" t="s">
        <v>417</v>
      </c>
      <c r="GR1319" t="s">
        <v>338</v>
      </c>
      <c r="GS1319" t="s">
        <v>339</v>
      </c>
      <c r="GT1319" t="s">
        <v>252</v>
      </c>
      <c r="GU1319" s="10"/>
      <c r="GV1319" t="s">
        <v>339</v>
      </c>
      <c r="GW1319" t="s">
        <v>371</v>
      </c>
      <c r="GX1319" t="s">
        <v>252</v>
      </c>
      <c r="GZ1319" t="s">
        <v>287</v>
      </c>
      <c r="HA1319" t="s">
        <v>288</v>
      </c>
      <c r="HB1319" t="s">
        <v>289</v>
      </c>
      <c r="HC1319" t="s">
        <v>290</v>
      </c>
      <c r="HD1319" t="s">
        <v>476</v>
      </c>
      <c r="HE1319" t="s">
        <v>252</v>
      </c>
      <c r="HF1319" t="s">
        <v>252</v>
      </c>
      <c r="HG1319" t="s">
        <v>252</v>
      </c>
      <c r="HH1319" t="s">
        <v>290</v>
      </c>
      <c r="HI1319" t="s">
        <v>290</v>
      </c>
      <c r="HJ1319" t="s">
        <v>252</v>
      </c>
      <c r="HK1319" t="s">
        <v>255</v>
      </c>
      <c r="HL1319" t="s">
        <v>627</v>
      </c>
      <c r="HM1319" t="s">
        <v>627</v>
      </c>
      <c r="HQ1319" t="s">
        <v>9949</v>
      </c>
      <c r="HR1319" t="s">
        <v>254</v>
      </c>
      <c r="HX1319" t="s">
        <v>9950</v>
      </c>
      <c r="HY1319" t="s">
        <v>254</v>
      </c>
      <c r="IE1319" t="s">
        <v>254</v>
      </c>
      <c r="IF1319" t="s">
        <v>1258</v>
      </c>
      <c r="IG1319" t="s">
        <v>1258</v>
      </c>
      <c r="IL1319" t="s">
        <v>254</v>
      </c>
      <c r="IM1319" t="s">
        <v>374</v>
      </c>
      <c r="IN1319" t="s">
        <v>436</v>
      </c>
      <c r="IO1319" t="s">
        <v>529</v>
      </c>
      <c r="IT1319" t="s">
        <v>254</v>
      </c>
      <c r="IU1319" t="s">
        <v>1212</v>
      </c>
      <c r="IV1319" t="s">
        <v>1527</v>
      </c>
      <c r="IW1319" t="s">
        <v>437</v>
      </c>
      <c r="JB1319" t="s">
        <v>255</v>
      </c>
      <c r="JC1319" t="s">
        <v>1000</v>
      </c>
      <c r="JD1319" t="s">
        <v>631</v>
      </c>
      <c r="JE1319" t="s">
        <v>344</v>
      </c>
      <c r="JJ1319" t="s">
        <v>9949</v>
      </c>
      <c r="JK1319" t="s">
        <v>252</v>
      </c>
      <c r="JQ1319" t="s">
        <v>299</v>
      </c>
      <c r="JR1319" t="s">
        <v>299</v>
      </c>
      <c r="JS1319" t="s">
        <v>252</v>
      </c>
      <c r="JU1319" t="s">
        <v>861</v>
      </c>
      <c r="JV1319" t="s">
        <v>301</v>
      </c>
      <c r="JX1319" t="s">
        <v>301</v>
      </c>
      <c r="JZ1319" t="s">
        <v>255</v>
      </c>
      <c r="KA1319" t="s">
        <v>302</v>
      </c>
      <c r="KB1319" t="s">
        <v>255</v>
      </c>
      <c r="KC1319" t="s">
        <v>802</v>
      </c>
      <c r="KD1319" t="s">
        <v>400</v>
      </c>
      <c r="KE1319" t="s">
        <v>436</v>
      </c>
      <c r="KJ1319" t="s">
        <v>254</v>
      </c>
      <c r="KK1319" t="s">
        <v>252</v>
      </c>
      <c r="KM1319" t="s">
        <v>252</v>
      </c>
      <c r="KP1319" t="s">
        <v>252</v>
      </c>
      <c r="KS1319" t="s">
        <v>252</v>
      </c>
      <c r="KT1319" t="s">
        <v>252</v>
      </c>
      <c r="KW1319" t="s">
        <v>255</v>
      </c>
      <c r="KY1319" t="s">
        <v>284</v>
      </c>
      <c r="KZ1319" t="s">
        <v>9951</v>
      </c>
      <c r="LA1319" t="s">
        <v>252</v>
      </c>
      <c r="LB1319" t="s">
        <v>255</v>
      </c>
      <c r="LE1319" t="s">
        <v>252</v>
      </c>
      <c r="LF1319" t="s">
        <v>252</v>
      </c>
      <c r="LG1319" t="s">
        <v>350</v>
      </c>
      <c r="LH1319" t="s">
        <v>350</v>
      </c>
      <c r="LO1319" t="s">
        <v>642</v>
      </c>
      <c r="LR1319" t="s">
        <v>682</v>
      </c>
      <c r="MC1319" t="s">
        <v>255</v>
      </c>
      <c r="MD1319" t="s">
        <v>255</v>
      </c>
      <c r="ME1319" t="s">
        <v>353</v>
      </c>
      <c r="MF1319" t="s">
        <v>255</v>
      </c>
      <c r="MH1319" t="s">
        <v>309</v>
      </c>
      <c r="MJ1319" t="s">
        <v>309</v>
      </c>
      <c r="ML1319" t="s">
        <v>252</v>
      </c>
      <c r="MN1319" t="s">
        <v>252</v>
      </c>
      <c r="MO1319" t="s">
        <v>309</v>
      </c>
      <c r="MQ1319" t="s">
        <v>252</v>
      </c>
      <c r="MS1319" t="s">
        <v>353</v>
      </c>
      <c r="MU1319" t="s">
        <v>310</v>
      </c>
      <c r="MV1319">
        <v>888</v>
      </c>
      <c r="MW1319" t="s">
        <v>353</v>
      </c>
      <c r="MY1319" t="s">
        <v>353</v>
      </c>
      <c r="NA1319" t="s">
        <v>353</v>
      </c>
      <c r="NC1319" t="s">
        <v>252</v>
      </c>
      <c r="NE1319">
        <v>1</v>
      </c>
      <c r="NF1319">
        <v>1</v>
      </c>
      <c r="NG1319">
        <v>1</v>
      </c>
      <c r="NH1319">
        <v>1</v>
      </c>
      <c r="NI1319" t="s">
        <v>252</v>
      </c>
      <c r="NK1319" t="s">
        <v>255</v>
      </c>
      <c r="NL1319">
        <v>1</v>
      </c>
      <c r="NM1319" t="s">
        <v>312</v>
      </c>
      <c r="NN1319" t="s">
        <v>312</v>
      </c>
      <c r="NO1319" t="s">
        <v>313</v>
      </c>
      <c r="NP1319" t="s">
        <v>314</v>
      </c>
      <c r="NQ1319" t="s">
        <v>255</v>
      </c>
      <c r="NR1319" t="s">
        <v>255</v>
      </c>
      <c r="NS1319" t="s">
        <v>255</v>
      </c>
      <c r="NT1319" t="s">
        <v>252</v>
      </c>
      <c r="NU1319" t="s">
        <v>252</v>
      </c>
      <c r="NW1319" t="s">
        <v>254</v>
      </c>
      <c r="NX1319" t="s">
        <v>255</v>
      </c>
      <c r="NZ1319" t="s">
        <v>252</v>
      </c>
      <c r="OC1319" t="s">
        <v>315</v>
      </c>
      <c r="OD1319" t="s">
        <v>315</v>
      </c>
      <c r="OH1319" t="s">
        <v>821</v>
      </c>
      <c r="OI1319" t="s">
        <v>255</v>
      </c>
      <c r="PY1319" t="s">
        <v>317</v>
      </c>
      <c r="PZ1319" s="6" t="s">
        <v>11028</v>
      </c>
      <c r="QA1319" s="6" t="s">
        <v>11028</v>
      </c>
      <c r="QB1319" s="6" t="s">
        <v>11028</v>
      </c>
      <c r="QC1319" t="s">
        <v>254</v>
      </c>
    </row>
    <row r="1320" spans="1:445" x14ac:dyDescent="0.25">
      <c r="A1320" t="s">
        <v>9952</v>
      </c>
      <c r="B1320" t="s">
        <v>9953</v>
      </c>
      <c r="C1320">
        <v>2820</v>
      </c>
      <c r="D1320" s="6" t="s">
        <v>11028</v>
      </c>
      <c r="E1320">
        <v>-19.472642</v>
      </c>
      <c r="F1320">
        <v>-40.288179999999997</v>
      </c>
      <c r="G1320" s="6" t="s">
        <v>11028</v>
      </c>
      <c r="H1320" t="s">
        <v>9954</v>
      </c>
      <c r="I1320" s="6" t="s">
        <v>11028</v>
      </c>
      <c r="J1320" t="s">
        <v>251</v>
      </c>
      <c r="K1320" t="s">
        <v>255</v>
      </c>
      <c r="L1320" t="s">
        <v>253</v>
      </c>
      <c r="M1320" t="s">
        <v>322</v>
      </c>
      <c r="N1320" t="s">
        <v>254</v>
      </c>
      <c r="O1320" t="s">
        <v>253</v>
      </c>
      <c r="P1320" t="s">
        <v>253</v>
      </c>
      <c r="Q1320" t="s">
        <v>253</v>
      </c>
      <c r="R1320" t="s">
        <v>254</v>
      </c>
      <c r="S1320" t="s">
        <v>254</v>
      </c>
      <c r="T1320" t="s">
        <v>323</v>
      </c>
      <c r="U1320" t="s">
        <v>253</v>
      </c>
      <c r="V1320" t="s">
        <v>323</v>
      </c>
      <c r="W1320" t="s">
        <v>253</v>
      </c>
      <c r="X1320" t="s">
        <v>253</v>
      </c>
      <c r="Y1320" t="s">
        <v>254</v>
      </c>
      <c r="Z1320" t="s">
        <v>254</v>
      </c>
      <c r="AA1320" t="s">
        <v>253</v>
      </c>
      <c r="AB1320" t="s">
        <v>254</v>
      </c>
      <c r="AC1320" t="s">
        <v>254</v>
      </c>
      <c r="AD1320" t="s">
        <v>254</v>
      </c>
      <c r="AE1320" t="s">
        <v>254</v>
      </c>
      <c r="AF1320" t="s">
        <v>253</v>
      </c>
      <c r="AG1320" t="s">
        <v>253</v>
      </c>
      <c r="AH1320" t="s">
        <v>255</v>
      </c>
      <c r="AI1320" t="s">
        <v>256</v>
      </c>
      <c r="AJ1320" t="str">
        <f t="shared" si="233"/>
        <v>Sim</v>
      </c>
      <c r="AK1320" t="str">
        <f t="shared" si="234"/>
        <v>Sim</v>
      </c>
      <c r="AL1320" t="str">
        <f t="shared" si="235"/>
        <v>Sim</v>
      </c>
      <c r="AM1320" t="str">
        <f t="shared" si="236"/>
        <v>Sim</v>
      </c>
      <c r="AN1320" t="str">
        <f t="shared" si="237"/>
        <v>Não</v>
      </c>
      <c r="AO1320" t="s">
        <v>449</v>
      </c>
      <c r="AP1320" t="s">
        <v>257</v>
      </c>
      <c r="AT1320" t="s">
        <v>252</v>
      </c>
      <c r="AU1320" t="s">
        <v>258</v>
      </c>
      <c r="AV1320">
        <v>888</v>
      </c>
      <c r="AW1320" t="s">
        <v>259</v>
      </c>
      <c r="AX1320">
        <v>33</v>
      </c>
      <c r="AY1320">
        <v>20</v>
      </c>
      <c r="AZ1320" t="s">
        <v>386</v>
      </c>
      <c r="BA1320" t="s">
        <v>473</v>
      </c>
      <c r="BB1320">
        <v>10</v>
      </c>
      <c r="BC1320" t="s">
        <v>255</v>
      </c>
      <c r="BL1320" t="s">
        <v>8134</v>
      </c>
      <c r="BM1320" t="s">
        <v>1133</v>
      </c>
      <c r="BN1320" t="s">
        <v>254</v>
      </c>
      <c r="BO1320" t="s">
        <v>543</v>
      </c>
      <c r="BP1320" t="s">
        <v>254</v>
      </c>
      <c r="BQ1320" t="s">
        <v>252</v>
      </c>
      <c r="BS1320" t="s">
        <v>252</v>
      </c>
      <c r="BU1320" t="s">
        <v>266</v>
      </c>
      <c r="BV1320" t="s">
        <v>254</v>
      </c>
      <c r="CA1320" t="s">
        <v>254</v>
      </c>
      <c r="CB1320" s="9" t="s">
        <v>254</v>
      </c>
      <c r="CC1320" s="9" t="s">
        <v>542</v>
      </c>
      <c r="CD1320" s="9" t="s">
        <v>254</v>
      </c>
      <c r="CE1320" s="9" t="s">
        <v>253</v>
      </c>
      <c r="CF1320" s="9" t="s">
        <v>440</v>
      </c>
      <c r="CG1320" s="9" t="s">
        <v>254</v>
      </c>
      <c r="CH1320" t="s">
        <v>332</v>
      </c>
      <c r="CI1320" t="s">
        <v>544</v>
      </c>
      <c r="CJ1320" t="s">
        <v>255</v>
      </c>
      <c r="CO1320" t="s">
        <v>252</v>
      </c>
      <c r="CP1320" t="s">
        <v>252</v>
      </c>
      <c r="CS1320" t="s">
        <v>332</v>
      </c>
      <c r="DA1320" t="s">
        <v>255</v>
      </c>
      <c r="DB1320" t="s">
        <v>255</v>
      </c>
      <c r="DL1320" t="s">
        <v>252</v>
      </c>
      <c r="DN1320">
        <v>350000</v>
      </c>
      <c r="DO1320">
        <v>1500</v>
      </c>
      <c r="DP1320" t="s">
        <v>255</v>
      </c>
      <c r="DQ1320" t="s">
        <v>652</v>
      </c>
      <c r="DR1320" t="s">
        <v>544</v>
      </c>
      <c r="DX1320" t="s">
        <v>252</v>
      </c>
      <c r="DY1320" t="s">
        <v>252</v>
      </c>
      <c r="EB1320" t="s">
        <v>871</v>
      </c>
      <c r="EO1320" t="s">
        <v>9955</v>
      </c>
      <c r="EP1320" t="s">
        <v>9956</v>
      </c>
      <c r="EQ1320" t="s">
        <v>1551</v>
      </c>
      <c r="ER1320" t="s">
        <v>255</v>
      </c>
      <c r="ES1320" t="s">
        <v>252</v>
      </c>
      <c r="EU1320">
        <v>30000</v>
      </c>
      <c r="EV1320">
        <v>400</v>
      </c>
      <c r="EW1320" t="s">
        <v>255</v>
      </c>
      <c r="EX1320" t="s">
        <v>165</v>
      </c>
      <c r="EY1320" t="s">
        <v>544</v>
      </c>
      <c r="FE1320" t="s">
        <v>252</v>
      </c>
      <c r="FF1320" t="s">
        <v>252</v>
      </c>
      <c r="FI1320" t="s">
        <v>871</v>
      </c>
      <c r="FS1320" t="s">
        <v>9957</v>
      </c>
      <c r="FT1320" t="s">
        <v>9958</v>
      </c>
      <c r="FU1320" t="s">
        <v>9959</v>
      </c>
      <c r="FV1320" t="s">
        <v>9960</v>
      </c>
      <c r="FZ1320" t="s">
        <v>3942</v>
      </c>
      <c r="GA1320" t="s">
        <v>1551</v>
      </c>
      <c r="GB1320" t="s">
        <v>255</v>
      </c>
      <c r="GC1320" t="s">
        <v>252</v>
      </c>
      <c r="GE1320">
        <v>50000</v>
      </c>
      <c r="GF1320">
        <v>500</v>
      </c>
      <c r="GG1320" t="s">
        <v>255</v>
      </c>
      <c r="GH1320" t="s">
        <v>416</v>
      </c>
      <c r="GK1320" t="s">
        <v>252</v>
      </c>
      <c r="GL1320" t="s">
        <v>252</v>
      </c>
      <c r="GO1320" t="s">
        <v>279</v>
      </c>
      <c r="GP1320" t="s">
        <v>9956</v>
      </c>
      <c r="GQ1320" t="s">
        <v>281</v>
      </c>
      <c r="GR1320" t="s">
        <v>282</v>
      </c>
      <c r="GS1320" t="s">
        <v>283</v>
      </c>
      <c r="GT1320" t="s">
        <v>255</v>
      </c>
      <c r="GU1320" s="10" t="s">
        <v>9961</v>
      </c>
      <c r="GV1320" t="s">
        <v>285</v>
      </c>
      <c r="GW1320" t="s">
        <v>286</v>
      </c>
      <c r="GX1320" t="s">
        <v>252</v>
      </c>
      <c r="GZ1320" t="s">
        <v>455</v>
      </c>
      <c r="HA1320" t="s">
        <v>527</v>
      </c>
      <c r="HB1320" t="s">
        <v>289</v>
      </c>
      <c r="HC1320" t="s">
        <v>290</v>
      </c>
      <c r="HD1320" t="s">
        <v>252</v>
      </c>
      <c r="HE1320" t="s">
        <v>290</v>
      </c>
      <c r="HF1320" t="s">
        <v>290</v>
      </c>
      <c r="HG1320" t="s">
        <v>290</v>
      </c>
      <c r="HH1320" t="s">
        <v>290</v>
      </c>
      <c r="HI1320" t="s">
        <v>252</v>
      </c>
      <c r="HJ1320" t="s">
        <v>252</v>
      </c>
      <c r="HK1320" t="s">
        <v>252</v>
      </c>
      <c r="IU1320" t="s">
        <v>941</v>
      </c>
      <c r="IV1320" t="s">
        <v>437</v>
      </c>
      <c r="IW1320" t="s">
        <v>1758</v>
      </c>
      <c r="IX1320" t="s">
        <v>2105</v>
      </c>
      <c r="IY1320" t="s">
        <v>1527</v>
      </c>
      <c r="JB1320" t="s">
        <v>255</v>
      </c>
      <c r="JC1320" t="s">
        <v>4850</v>
      </c>
      <c r="JD1320" t="s">
        <v>344</v>
      </c>
      <c r="JE1320" t="s">
        <v>631</v>
      </c>
      <c r="JF1320" t="s">
        <v>2573</v>
      </c>
      <c r="JJ1320" t="s">
        <v>254</v>
      </c>
      <c r="JK1320" t="s">
        <v>252</v>
      </c>
      <c r="JQ1320" t="s">
        <v>299</v>
      </c>
      <c r="JR1320" t="s">
        <v>346</v>
      </c>
      <c r="JS1320" t="s">
        <v>255</v>
      </c>
      <c r="JT1320" t="s">
        <v>2591</v>
      </c>
      <c r="JU1320" t="s">
        <v>300</v>
      </c>
      <c r="JV1320" t="s">
        <v>301</v>
      </c>
      <c r="JX1320" t="s">
        <v>301</v>
      </c>
      <c r="JZ1320" t="s">
        <v>255</v>
      </c>
      <c r="KA1320" t="s">
        <v>302</v>
      </c>
      <c r="KB1320" t="s">
        <v>255</v>
      </c>
      <c r="KC1320" t="s">
        <v>802</v>
      </c>
      <c r="KD1320" t="s">
        <v>400</v>
      </c>
      <c r="KE1320" t="s">
        <v>436</v>
      </c>
      <c r="KJ1320" t="s">
        <v>254</v>
      </c>
      <c r="KK1320" t="s">
        <v>252</v>
      </c>
      <c r="KM1320" t="s">
        <v>252</v>
      </c>
      <c r="KP1320" t="s">
        <v>252</v>
      </c>
      <c r="KS1320" t="s">
        <v>255</v>
      </c>
      <c r="KU1320" t="s">
        <v>542</v>
      </c>
      <c r="KV1320" t="s">
        <v>332</v>
      </c>
      <c r="KW1320" t="s">
        <v>255</v>
      </c>
      <c r="KY1320" t="s">
        <v>253</v>
      </c>
      <c r="KZ1320" t="s">
        <v>332</v>
      </c>
      <c r="LA1320" t="s">
        <v>252</v>
      </c>
      <c r="LB1320" t="s">
        <v>255</v>
      </c>
      <c r="LE1320" t="s">
        <v>252</v>
      </c>
      <c r="LF1320" t="s">
        <v>252</v>
      </c>
      <c r="LG1320" t="s">
        <v>254</v>
      </c>
      <c r="LO1320" t="s">
        <v>255</v>
      </c>
      <c r="LR1320" t="s">
        <v>351</v>
      </c>
      <c r="MC1320" t="s">
        <v>255</v>
      </c>
      <c r="MD1320" t="s">
        <v>255</v>
      </c>
      <c r="ME1320" t="s">
        <v>255</v>
      </c>
      <c r="MF1320" t="s">
        <v>255</v>
      </c>
      <c r="MH1320" t="s">
        <v>1049</v>
      </c>
      <c r="MI1320">
        <v>40</v>
      </c>
      <c r="MJ1320" t="s">
        <v>1049</v>
      </c>
      <c r="MK1320">
        <v>40</v>
      </c>
      <c r="ML1320" t="s">
        <v>252</v>
      </c>
      <c r="MN1320" t="s">
        <v>252</v>
      </c>
      <c r="MO1320" t="s">
        <v>309</v>
      </c>
      <c r="MQ1320" t="s">
        <v>252</v>
      </c>
      <c r="MS1320" t="s">
        <v>551</v>
      </c>
      <c r="MT1320">
        <v>60</v>
      </c>
      <c r="MU1320" t="s">
        <v>423</v>
      </c>
      <c r="MV1320">
        <v>60</v>
      </c>
      <c r="MW1320" t="s">
        <v>309</v>
      </c>
      <c r="MY1320" t="s">
        <v>310</v>
      </c>
      <c r="MZ1320">
        <v>15</v>
      </c>
      <c r="NA1320" t="s">
        <v>310</v>
      </c>
      <c r="NB1320">
        <v>15</v>
      </c>
      <c r="NC1320" t="s">
        <v>252</v>
      </c>
      <c r="NE1320" t="s">
        <v>254</v>
      </c>
      <c r="NF1320" t="s">
        <v>254</v>
      </c>
      <c r="NG1320">
        <v>0</v>
      </c>
      <c r="NH1320" t="s">
        <v>254</v>
      </c>
      <c r="NI1320" t="s">
        <v>252</v>
      </c>
      <c r="NK1320" t="s">
        <v>252</v>
      </c>
      <c r="NM1320" t="s">
        <v>517</v>
      </c>
      <c r="NN1320" t="s">
        <v>311</v>
      </c>
      <c r="NO1320" t="s">
        <v>313</v>
      </c>
      <c r="NP1320" t="s">
        <v>314</v>
      </c>
      <c r="NQ1320" t="s">
        <v>255</v>
      </c>
      <c r="NR1320" t="s">
        <v>255</v>
      </c>
      <c r="NS1320" t="s">
        <v>255</v>
      </c>
      <c r="NT1320" t="s">
        <v>255</v>
      </c>
      <c r="NU1320" t="s">
        <v>252</v>
      </c>
      <c r="NW1320" t="s">
        <v>254</v>
      </c>
      <c r="NX1320" t="s">
        <v>255</v>
      </c>
      <c r="NZ1320" t="s">
        <v>252</v>
      </c>
      <c r="OC1320" t="s">
        <v>379</v>
      </c>
      <c r="OD1320" t="s">
        <v>315</v>
      </c>
      <c r="OE1320" t="s">
        <v>703</v>
      </c>
      <c r="OH1320" t="s">
        <v>316</v>
      </c>
      <c r="OI1320" t="s">
        <v>255</v>
      </c>
      <c r="PY1320" t="s">
        <v>317</v>
      </c>
      <c r="PZ1320" s="6" t="s">
        <v>11028</v>
      </c>
      <c r="QA1320" s="6" t="s">
        <v>11028</v>
      </c>
      <c r="QB1320" s="6" t="s">
        <v>11028</v>
      </c>
      <c r="QC1320" t="s">
        <v>254</v>
      </c>
    </row>
    <row r="1321" spans="1:445" x14ac:dyDescent="0.25">
      <c r="A1321" t="s">
        <v>9962</v>
      </c>
      <c r="B1321" t="s">
        <v>9963</v>
      </c>
      <c r="C1321">
        <v>1991</v>
      </c>
      <c r="D1321" s="6" t="s">
        <v>11028</v>
      </c>
      <c r="E1321">
        <v>-19.744378999999999</v>
      </c>
      <c r="F1321">
        <v>-40.408524</v>
      </c>
      <c r="G1321" s="6" t="s">
        <v>11028</v>
      </c>
      <c r="H1321" t="s">
        <v>9964</v>
      </c>
      <c r="I1321" s="6" t="s">
        <v>11028</v>
      </c>
      <c r="J1321" t="s">
        <v>321</v>
      </c>
      <c r="K1321" t="s">
        <v>255</v>
      </c>
      <c r="L1321" t="s">
        <v>253</v>
      </c>
      <c r="M1321" t="s">
        <v>539</v>
      </c>
      <c r="N1321" t="s">
        <v>254</v>
      </c>
      <c r="O1321" t="s">
        <v>254</v>
      </c>
      <c r="P1321" t="s">
        <v>253</v>
      </c>
      <c r="Q1321" t="s">
        <v>322</v>
      </c>
      <c r="R1321" t="s">
        <v>254</v>
      </c>
      <c r="S1321" t="s">
        <v>254</v>
      </c>
      <c r="T1321" t="s">
        <v>254</v>
      </c>
      <c r="U1321" t="s">
        <v>254</v>
      </c>
      <c r="V1321" t="s">
        <v>254</v>
      </c>
      <c r="W1321" t="s">
        <v>254</v>
      </c>
      <c r="X1321" t="s">
        <v>254</v>
      </c>
      <c r="Y1321" t="s">
        <v>254</v>
      </c>
      <c r="Z1321" t="s">
        <v>254</v>
      </c>
      <c r="AA1321" t="s">
        <v>322</v>
      </c>
      <c r="AB1321" t="s">
        <v>253</v>
      </c>
      <c r="AC1321" t="s">
        <v>253</v>
      </c>
      <c r="AD1321" t="s">
        <v>254</v>
      </c>
      <c r="AE1321" t="s">
        <v>254</v>
      </c>
      <c r="AF1321" t="s">
        <v>254</v>
      </c>
      <c r="AG1321" t="s">
        <v>253</v>
      </c>
      <c r="AH1321" t="s">
        <v>255</v>
      </c>
      <c r="AI1321" t="s">
        <v>8015</v>
      </c>
      <c r="AJ1321" t="str">
        <f t="shared" si="233"/>
        <v>Sim</v>
      </c>
      <c r="AK1321" t="str">
        <f t="shared" si="234"/>
        <v>Sim</v>
      </c>
      <c r="AL1321" t="str">
        <f t="shared" si="235"/>
        <v>Sim</v>
      </c>
      <c r="AM1321" t="str">
        <f t="shared" si="236"/>
        <v>Sim</v>
      </c>
      <c r="AN1321" t="str">
        <f t="shared" si="237"/>
        <v>Sim</v>
      </c>
      <c r="AO1321" t="s">
        <v>1063</v>
      </c>
      <c r="AP1321" t="s">
        <v>765</v>
      </c>
      <c r="AQ1321" t="s">
        <v>257</v>
      </c>
      <c r="AT1321" t="s">
        <v>252</v>
      </c>
      <c r="AU1321" t="s">
        <v>258</v>
      </c>
      <c r="AV1321">
        <v>110690621</v>
      </c>
      <c r="AW1321" t="s">
        <v>259</v>
      </c>
      <c r="AX1321">
        <v>54</v>
      </c>
      <c r="AY1321">
        <v>46</v>
      </c>
      <c r="AZ1321" t="s">
        <v>260</v>
      </c>
      <c r="BA1321" t="s">
        <v>353</v>
      </c>
      <c r="BB1321">
        <v>54</v>
      </c>
      <c r="BC1321" t="s">
        <v>255</v>
      </c>
      <c r="BL1321" t="s">
        <v>9965</v>
      </c>
      <c r="BM1321" t="s">
        <v>264</v>
      </c>
      <c r="BO1321" t="s">
        <v>265</v>
      </c>
      <c r="BQ1321" t="s">
        <v>252</v>
      </c>
      <c r="BS1321" t="s">
        <v>252</v>
      </c>
      <c r="BU1321" t="s">
        <v>266</v>
      </c>
      <c r="BV1321" t="s">
        <v>8989</v>
      </c>
      <c r="BW1321" t="s">
        <v>1091</v>
      </c>
      <c r="BX1321" t="s">
        <v>652</v>
      </c>
      <c r="CA1321" t="s">
        <v>254</v>
      </c>
      <c r="CB1321" s="9" t="s">
        <v>254</v>
      </c>
      <c r="CC1321" s="9" t="s">
        <v>254</v>
      </c>
      <c r="CD1321" s="9" t="s">
        <v>254</v>
      </c>
      <c r="CE1321" s="9" t="s">
        <v>9966</v>
      </c>
      <c r="CF1321" s="9" t="s">
        <v>539</v>
      </c>
      <c r="CG1321" s="9" t="s">
        <v>254</v>
      </c>
      <c r="CH1321" t="s">
        <v>3235</v>
      </c>
      <c r="CI1321" t="s">
        <v>364</v>
      </c>
      <c r="CJ1321" t="s">
        <v>255</v>
      </c>
      <c r="CO1321" t="s">
        <v>252</v>
      </c>
      <c r="CP1321" t="s">
        <v>252</v>
      </c>
      <c r="CS1321" t="s">
        <v>272</v>
      </c>
      <c r="CT1321" t="s">
        <v>335</v>
      </c>
      <c r="CU1321" t="s">
        <v>274</v>
      </c>
      <c r="CV1321" t="s">
        <v>255</v>
      </c>
      <c r="CX1321" t="s">
        <v>252</v>
      </c>
      <c r="DA1321" t="s">
        <v>252</v>
      </c>
      <c r="DL1321" t="s">
        <v>252</v>
      </c>
      <c r="DN1321">
        <v>888</v>
      </c>
      <c r="DO1321">
        <v>888</v>
      </c>
      <c r="DP1321" t="s">
        <v>255</v>
      </c>
      <c r="DQ1321" t="s">
        <v>652</v>
      </c>
      <c r="DR1321" t="s">
        <v>364</v>
      </c>
      <c r="DS1321" t="s">
        <v>255</v>
      </c>
      <c r="DX1321" t="s">
        <v>252</v>
      </c>
      <c r="DY1321" t="s">
        <v>252</v>
      </c>
      <c r="EB1321" t="s">
        <v>272</v>
      </c>
      <c r="EC1321" t="s">
        <v>335</v>
      </c>
      <c r="ED1321" t="s">
        <v>274</v>
      </c>
      <c r="EE1321" t="s">
        <v>274</v>
      </c>
      <c r="EH1321" t="s">
        <v>255</v>
      </c>
      <c r="EJ1321" t="s">
        <v>252</v>
      </c>
      <c r="EM1321" t="s">
        <v>252</v>
      </c>
      <c r="ES1321" t="s">
        <v>252</v>
      </c>
      <c r="EU1321">
        <v>888</v>
      </c>
      <c r="EV1321">
        <v>888</v>
      </c>
      <c r="EW1321" t="s">
        <v>252</v>
      </c>
      <c r="GG1321" t="s">
        <v>255</v>
      </c>
      <c r="GH1321" t="s">
        <v>277</v>
      </c>
      <c r="GI1321" t="s">
        <v>367</v>
      </c>
      <c r="GJ1321" t="s">
        <v>254</v>
      </c>
      <c r="GK1321" t="s">
        <v>252</v>
      </c>
      <c r="GL1321" t="s">
        <v>255</v>
      </c>
      <c r="GM1321" t="s">
        <v>509</v>
      </c>
      <c r="GN1321" t="s">
        <v>1516</v>
      </c>
      <c r="GO1321" t="s">
        <v>279</v>
      </c>
      <c r="GP1321" t="s">
        <v>337</v>
      </c>
      <c r="GQ1321" t="s">
        <v>368</v>
      </c>
      <c r="GR1321" t="s">
        <v>282</v>
      </c>
      <c r="GS1321" t="s">
        <v>368</v>
      </c>
      <c r="GT1321" t="s">
        <v>252</v>
      </c>
      <c r="GU1321" s="10"/>
      <c r="GV1321" t="s">
        <v>724</v>
      </c>
      <c r="GW1321" t="s">
        <v>341</v>
      </c>
      <c r="GX1321" t="s">
        <v>252</v>
      </c>
      <c r="GZ1321" t="s">
        <v>342</v>
      </c>
      <c r="HA1321" t="s">
        <v>353</v>
      </c>
      <c r="HB1321" t="s">
        <v>289</v>
      </c>
      <c r="HC1321" t="s">
        <v>290</v>
      </c>
      <c r="HD1321" t="s">
        <v>290</v>
      </c>
      <c r="HE1321" t="s">
        <v>290</v>
      </c>
      <c r="HF1321" t="s">
        <v>252</v>
      </c>
      <c r="HG1321" t="s">
        <v>290</v>
      </c>
      <c r="HH1321" t="s">
        <v>252</v>
      </c>
      <c r="HI1321" t="s">
        <v>290</v>
      </c>
      <c r="HJ1321" t="s">
        <v>290</v>
      </c>
      <c r="HK1321" t="s">
        <v>255</v>
      </c>
      <c r="HL1321" t="s">
        <v>291</v>
      </c>
      <c r="HM1321" t="s">
        <v>291</v>
      </c>
      <c r="HQ1321" t="s">
        <v>254</v>
      </c>
      <c r="HR1321" t="s">
        <v>292</v>
      </c>
      <c r="HS1321" t="s">
        <v>292</v>
      </c>
      <c r="HX1321" t="s">
        <v>254</v>
      </c>
      <c r="HY1321" t="s">
        <v>858</v>
      </c>
      <c r="HZ1321" t="s">
        <v>858</v>
      </c>
      <c r="IE1321" t="s">
        <v>254</v>
      </c>
      <c r="IF1321" t="s">
        <v>1107</v>
      </c>
      <c r="IG1321" t="s">
        <v>850</v>
      </c>
      <c r="IH1321" t="s">
        <v>392</v>
      </c>
      <c r="IL1321" t="s">
        <v>254</v>
      </c>
      <c r="IM1321" t="s">
        <v>296</v>
      </c>
      <c r="IN1321" t="s">
        <v>529</v>
      </c>
      <c r="IO1321" t="s">
        <v>436</v>
      </c>
      <c r="IT1321" t="s">
        <v>254</v>
      </c>
      <c r="IU1321" t="s">
        <v>711</v>
      </c>
      <c r="IV1321" t="s">
        <v>437</v>
      </c>
      <c r="IW1321" t="s">
        <v>1758</v>
      </c>
      <c r="IX1321" t="s">
        <v>1527</v>
      </c>
      <c r="JB1321" t="s">
        <v>255</v>
      </c>
      <c r="JC1321" t="s">
        <v>678</v>
      </c>
      <c r="JD1321" t="s">
        <v>395</v>
      </c>
      <c r="JE1321" t="s">
        <v>344</v>
      </c>
      <c r="JF1321" t="s">
        <v>836</v>
      </c>
      <c r="JJ1321" t="s">
        <v>254</v>
      </c>
      <c r="JK1321" t="s">
        <v>255</v>
      </c>
      <c r="JL1321" t="s">
        <v>345</v>
      </c>
      <c r="JM1321" t="s">
        <v>345</v>
      </c>
      <c r="JP1321" t="s">
        <v>254</v>
      </c>
      <c r="JQ1321" t="s">
        <v>299</v>
      </c>
      <c r="JR1321" t="s">
        <v>679</v>
      </c>
      <c r="JS1321" t="s">
        <v>252</v>
      </c>
      <c r="JU1321" t="s">
        <v>300</v>
      </c>
      <c r="JV1321" t="s">
        <v>301</v>
      </c>
      <c r="JX1321" t="s">
        <v>301</v>
      </c>
      <c r="JZ1321" t="s">
        <v>255</v>
      </c>
      <c r="KA1321" t="s">
        <v>302</v>
      </c>
      <c r="KB1321" t="s">
        <v>255</v>
      </c>
      <c r="KC1321" t="s">
        <v>802</v>
      </c>
      <c r="KD1321" t="s">
        <v>400</v>
      </c>
      <c r="KE1321" t="s">
        <v>436</v>
      </c>
      <c r="KJ1321" t="s">
        <v>254</v>
      </c>
      <c r="KK1321" t="s">
        <v>255</v>
      </c>
      <c r="KL1321" t="s">
        <v>284</v>
      </c>
      <c r="KM1321" t="s">
        <v>252</v>
      </c>
      <c r="KP1321" t="s">
        <v>252</v>
      </c>
      <c r="KS1321" t="s">
        <v>252</v>
      </c>
      <c r="KT1321" t="s">
        <v>252</v>
      </c>
      <c r="KW1321" t="s">
        <v>255</v>
      </c>
      <c r="KY1321" t="s">
        <v>284</v>
      </c>
      <c r="KZ1321" t="s">
        <v>9967</v>
      </c>
      <c r="LA1321" t="s">
        <v>252</v>
      </c>
      <c r="LB1321" t="s">
        <v>255</v>
      </c>
      <c r="LE1321" t="s">
        <v>255</v>
      </c>
      <c r="LF1321" t="s">
        <v>255</v>
      </c>
      <c r="LG1321" t="s">
        <v>350</v>
      </c>
      <c r="LH1321" t="s">
        <v>350</v>
      </c>
      <c r="LO1321" t="s">
        <v>255</v>
      </c>
      <c r="LR1321" t="s">
        <v>351</v>
      </c>
      <c r="MC1321" t="s">
        <v>255</v>
      </c>
      <c r="MD1321" t="s">
        <v>255</v>
      </c>
      <c r="ME1321" t="s">
        <v>255</v>
      </c>
      <c r="MF1321" t="s">
        <v>255</v>
      </c>
      <c r="MH1321" t="s">
        <v>309</v>
      </c>
      <c r="MJ1321" t="s">
        <v>309</v>
      </c>
      <c r="ML1321" t="s">
        <v>252</v>
      </c>
      <c r="MN1321" t="s">
        <v>252</v>
      </c>
      <c r="MO1321" t="s">
        <v>309</v>
      </c>
      <c r="MQ1321" t="s">
        <v>252</v>
      </c>
      <c r="MS1321" t="s">
        <v>353</v>
      </c>
      <c r="MU1321" t="s">
        <v>353</v>
      </c>
      <c r="MW1321" t="s">
        <v>353</v>
      </c>
      <c r="MY1321" t="s">
        <v>353</v>
      </c>
      <c r="NA1321" t="s">
        <v>353</v>
      </c>
      <c r="NC1321" t="s">
        <v>255</v>
      </c>
      <c r="ND1321" t="s">
        <v>255</v>
      </c>
      <c r="NE1321">
        <v>2</v>
      </c>
      <c r="NF1321">
        <v>2</v>
      </c>
      <c r="NG1321">
        <v>0</v>
      </c>
      <c r="NH1321">
        <v>0</v>
      </c>
      <c r="NI1321" t="s">
        <v>252</v>
      </c>
      <c r="NK1321" t="s">
        <v>252</v>
      </c>
      <c r="NM1321" t="s">
        <v>311</v>
      </c>
      <c r="NN1321" t="s">
        <v>311</v>
      </c>
      <c r="NO1321" t="s">
        <v>313</v>
      </c>
      <c r="NP1321" t="s">
        <v>314</v>
      </c>
      <c r="NQ1321" t="s">
        <v>255</v>
      </c>
      <c r="NR1321" t="s">
        <v>255</v>
      </c>
      <c r="NS1321" t="s">
        <v>255</v>
      </c>
      <c r="NT1321" t="s">
        <v>252</v>
      </c>
      <c r="NU1321" t="s">
        <v>252</v>
      </c>
      <c r="NW1321" t="s">
        <v>254</v>
      </c>
      <c r="NX1321" t="s">
        <v>255</v>
      </c>
      <c r="NZ1321" t="s">
        <v>252</v>
      </c>
      <c r="OC1321" t="s">
        <v>315</v>
      </c>
      <c r="OD1321" t="s">
        <v>315</v>
      </c>
      <c r="OH1321" t="s">
        <v>316</v>
      </c>
      <c r="OI1321" t="s">
        <v>252</v>
      </c>
      <c r="PY1321" t="s">
        <v>317</v>
      </c>
      <c r="PZ1321" s="6" t="s">
        <v>11028</v>
      </c>
      <c r="QA1321" s="6" t="s">
        <v>11028</v>
      </c>
      <c r="QB1321" s="6" t="s">
        <v>11028</v>
      </c>
      <c r="QC1321" t="s">
        <v>254</v>
      </c>
    </row>
    <row r="1322" spans="1:445" x14ac:dyDescent="0.25">
      <c r="A1322" t="s">
        <v>9968</v>
      </c>
      <c r="B1322" t="s">
        <v>9969</v>
      </c>
      <c r="C1322">
        <v>81966</v>
      </c>
      <c r="D1322" s="6" t="s">
        <v>11028</v>
      </c>
      <c r="E1322">
        <v>-19.407160000000001</v>
      </c>
      <c r="F1322">
        <v>-40.549129999999998</v>
      </c>
      <c r="G1322" s="6" t="s">
        <v>11028</v>
      </c>
      <c r="H1322" t="s">
        <v>9970</v>
      </c>
      <c r="I1322" s="6" t="s">
        <v>11028</v>
      </c>
      <c r="J1322" t="s">
        <v>321</v>
      </c>
      <c r="K1322" t="s">
        <v>255</v>
      </c>
      <c r="L1322" t="s">
        <v>253</v>
      </c>
      <c r="M1322" t="s">
        <v>539</v>
      </c>
      <c r="N1322" t="s">
        <v>254</v>
      </c>
      <c r="O1322" t="s">
        <v>322</v>
      </c>
      <c r="P1322" t="s">
        <v>253</v>
      </c>
      <c r="Q1322" t="s">
        <v>253</v>
      </c>
      <c r="R1322" t="s">
        <v>254</v>
      </c>
      <c r="S1322" t="s">
        <v>254</v>
      </c>
      <c r="T1322" t="s">
        <v>254</v>
      </c>
      <c r="U1322" t="s">
        <v>254</v>
      </c>
      <c r="V1322" t="s">
        <v>254</v>
      </c>
      <c r="W1322" t="s">
        <v>254</v>
      </c>
      <c r="X1322" t="s">
        <v>254</v>
      </c>
      <c r="Y1322" t="s">
        <v>253</v>
      </c>
      <c r="Z1322" t="s">
        <v>254</v>
      </c>
      <c r="AA1322" t="s">
        <v>254</v>
      </c>
      <c r="AB1322" t="s">
        <v>253</v>
      </c>
      <c r="AC1322" t="s">
        <v>254</v>
      </c>
      <c r="AD1322" t="s">
        <v>254</v>
      </c>
      <c r="AE1322" t="s">
        <v>254</v>
      </c>
      <c r="AF1322" t="s">
        <v>254</v>
      </c>
      <c r="AG1322" t="s">
        <v>253</v>
      </c>
      <c r="AH1322" t="s">
        <v>255</v>
      </c>
      <c r="AI1322" t="s">
        <v>256</v>
      </c>
      <c r="AJ1322" t="str">
        <f t="shared" si="233"/>
        <v>Sim</v>
      </c>
      <c r="AK1322" t="str">
        <f t="shared" si="234"/>
        <v>Sim</v>
      </c>
      <c r="AL1322" t="str">
        <f t="shared" si="235"/>
        <v>Sim</v>
      </c>
      <c r="AM1322" t="str">
        <f t="shared" si="236"/>
        <v>Sim</v>
      </c>
      <c r="AN1322" t="str">
        <f t="shared" si="237"/>
        <v>Não</v>
      </c>
      <c r="AO1322" t="s">
        <v>1063</v>
      </c>
      <c r="AP1322" t="s">
        <v>765</v>
      </c>
      <c r="AQ1322" t="s">
        <v>257</v>
      </c>
      <c r="AT1322" t="s">
        <v>252</v>
      </c>
      <c r="AU1322" t="s">
        <v>258</v>
      </c>
      <c r="AV1322">
        <v>888</v>
      </c>
      <c r="AW1322" t="s">
        <v>259</v>
      </c>
      <c r="AX1322">
        <v>49</v>
      </c>
      <c r="AY1322">
        <v>34</v>
      </c>
      <c r="AZ1322" t="s">
        <v>413</v>
      </c>
      <c r="BA1322" t="s">
        <v>353</v>
      </c>
      <c r="BB1322" t="s">
        <v>254</v>
      </c>
      <c r="BC1322" t="s">
        <v>255</v>
      </c>
      <c r="BL1322" t="s">
        <v>603</v>
      </c>
      <c r="BM1322" t="s">
        <v>264</v>
      </c>
      <c r="BO1322" t="s">
        <v>265</v>
      </c>
      <c r="BQ1322" t="s">
        <v>252</v>
      </c>
      <c r="BS1322" t="s">
        <v>252</v>
      </c>
      <c r="BU1322" t="s">
        <v>266</v>
      </c>
      <c r="BV1322" t="s">
        <v>8904</v>
      </c>
      <c r="BW1322" t="s">
        <v>482</v>
      </c>
      <c r="BX1322" t="s">
        <v>652</v>
      </c>
      <c r="CA1322" t="s">
        <v>254</v>
      </c>
      <c r="CB1322" s="9" t="s">
        <v>254</v>
      </c>
      <c r="CC1322" s="9" t="s">
        <v>254</v>
      </c>
      <c r="CD1322" s="9" t="s">
        <v>254</v>
      </c>
      <c r="CE1322" s="9" t="s">
        <v>254</v>
      </c>
      <c r="CF1322" s="9" t="s">
        <v>253</v>
      </c>
      <c r="CG1322" s="9" t="s">
        <v>542</v>
      </c>
      <c r="CH1322" t="s">
        <v>482</v>
      </c>
      <c r="CI1322" t="s">
        <v>271</v>
      </c>
      <c r="CK1322" t="s">
        <v>255</v>
      </c>
      <c r="CL1322" t="s">
        <v>252</v>
      </c>
      <c r="CO1322" t="s">
        <v>252</v>
      </c>
      <c r="CP1322" t="s">
        <v>255</v>
      </c>
      <c r="CQ1322">
        <v>0</v>
      </c>
      <c r="CR1322">
        <v>0</v>
      </c>
      <c r="CS1322" t="s">
        <v>495</v>
      </c>
      <c r="CT1322" t="s">
        <v>335</v>
      </c>
      <c r="CU1322" t="s">
        <v>336</v>
      </c>
      <c r="CV1322" t="s">
        <v>339</v>
      </c>
      <c r="CX1322" t="s">
        <v>252</v>
      </c>
      <c r="DA1322" t="s">
        <v>252</v>
      </c>
      <c r="DL1322" t="s">
        <v>252</v>
      </c>
      <c r="DN1322" t="s">
        <v>9971</v>
      </c>
      <c r="DO1322">
        <v>888</v>
      </c>
      <c r="DP1322" t="s">
        <v>255</v>
      </c>
      <c r="DQ1322" t="s">
        <v>652</v>
      </c>
      <c r="DR1322" t="s">
        <v>271</v>
      </c>
      <c r="DT1322" t="s">
        <v>255</v>
      </c>
      <c r="DU1322" t="s">
        <v>252</v>
      </c>
      <c r="DX1322" t="s">
        <v>252</v>
      </c>
      <c r="DY1322" t="s">
        <v>255</v>
      </c>
      <c r="DZ1322">
        <v>1</v>
      </c>
      <c r="EA1322">
        <v>0</v>
      </c>
      <c r="EB1322" t="s">
        <v>272</v>
      </c>
      <c r="EC1322" t="s">
        <v>339</v>
      </c>
      <c r="ED1322" t="s">
        <v>336</v>
      </c>
      <c r="EE1322" t="s">
        <v>336</v>
      </c>
      <c r="EH1322" t="s">
        <v>339</v>
      </c>
      <c r="EJ1322" t="s">
        <v>252</v>
      </c>
      <c r="EM1322" t="s">
        <v>252</v>
      </c>
      <c r="ES1322" t="s">
        <v>252</v>
      </c>
      <c r="EU1322">
        <v>888</v>
      </c>
      <c r="EV1322">
        <v>888</v>
      </c>
      <c r="EW1322" t="s">
        <v>252</v>
      </c>
      <c r="GG1322" t="s">
        <v>255</v>
      </c>
      <c r="GH1322" t="s">
        <v>353</v>
      </c>
      <c r="GK1322" t="s">
        <v>252</v>
      </c>
      <c r="GL1322" t="s">
        <v>255</v>
      </c>
      <c r="GM1322" t="s">
        <v>589</v>
      </c>
      <c r="GN1322" t="s">
        <v>8737</v>
      </c>
      <c r="GO1322" t="s">
        <v>279</v>
      </c>
      <c r="GP1322" t="s">
        <v>280</v>
      </c>
      <c r="GQ1322" t="s">
        <v>281</v>
      </c>
      <c r="GR1322" t="s">
        <v>338</v>
      </c>
      <c r="GS1322" t="s">
        <v>417</v>
      </c>
      <c r="GT1322" t="s">
        <v>255</v>
      </c>
      <c r="GU1322" s="10" t="s">
        <v>284</v>
      </c>
      <c r="GV1322" t="s">
        <v>285</v>
      </c>
      <c r="GW1322" t="s">
        <v>353</v>
      </c>
      <c r="GX1322" t="s">
        <v>252</v>
      </c>
      <c r="GZ1322" t="s">
        <v>455</v>
      </c>
      <c r="HA1322" t="s">
        <v>288</v>
      </c>
      <c r="HB1322" t="s">
        <v>289</v>
      </c>
      <c r="HC1322" t="s">
        <v>290</v>
      </c>
      <c r="HD1322" t="s">
        <v>290</v>
      </c>
      <c r="HE1322" t="s">
        <v>290</v>
      </c>
      <c r="HF1322" t="s">
        <v>290</v>
      </c>
      <c r="HG1322" t="s">
        <v>290</v>
      </c>
      <c r="HH1322" t="s">
        <v>290</v>
      </c>
      <c r="HI1322" t="s">
        <v>290</v>
      </c>
      <c r="HJ1322" t="s">
        <v>290</v>
      </c>
      <c r="HK1322" t="s">
        <v>353</v>
      </c>
      <c r="IU1322" t="s">
        <v>2303</v>
      </c>
      <c r="IV1322" t="s">
        <v>1527</v>
      </c>
      <c r="IW1322" t="s">
        <v>2105</v>
      </c>
      <c r="IX1322" t="s">
        <v>1758</v>
      </c>
      <c r="IY1322" t="s">
        <v>437</v>
      </c>
      <c r="JB1322" t="s">
        <v>255</v>
      </c>
      <c r="JC1322" t="s">
        <v>1164</v>
      </c>
      <c r="JD1322" t="s">
        <v>344</v>
      </c>
      <c r="JE1322" t="s">
        <v>631</v>
      </c>
      <c r="JF1322" t="s">
        <v>836</v>
      </c>
      <c r="JJ1322" t="s">
        <v>254</v>
      </c>
      <c r="JK1322" t="s">
        <v>252</v>
      </c>
      <c r="JQ1322" t="s">
        <v>299</v>
      </c>
      <c r="JR1322" t="s">
        <v>299</v>
      </c>
      <c r="JS1322" t="s">
        <v>252</v>
      </c>
      <c r="JU1322" t="s">
        <v>300</v>
      </c>
      <c r="JV1322" t="s">
        <v>301</v>
      </c>
      <c r="JX1322" t="s">
        <v>301</v>
      </c>
      <c r="JZ1322" t="s">
        <v>255</v>
      </c>
      <c r="KA1322" t="s">
        <v>399</v>
      </c>
      <c r="KB1322" t="s">
        <v>255</v>
      </c>
      <c r="KC1322" t="s">
        <v>934</v>
      </c>
      <c r="KD1322" t="s">
        <v>436</v>
      </c>
      <c r="KE1322" t="s">
        <v>606</v>
      </c>
      <c r="KF1322" t="s">
        <v>477</v>
      </c>
      <c r="KJ1322" t="s">
        <v>254</v>
      </c>
      <c r="KK1322" t="s">
        <v>255</v>
      </c>
      <c r="KL1322" t="s">
        <v>284</v>
      </c>
      <c r="KM1322" t="s">
        <v>252</v>
      </c>
      <c r="KP1322" t="s">
        <v>255</v>
      </c>
      <c r="KQ1322" t="s">
        <v>254</v>
      </c>
      <c r="KR1322" t="s">
        <v>254</v>
      </c>
      <c r="KS1322" t="s">
        <v>252</v>
      </c>
      <c r="KT1322" t="s">
        <v>252</v>
      </c>
      <c r="KW1322" t="s">
        <v>252</v>
      </c>
      <c r="KX1322" t="s">
        <v>252</v>
      </c>
      <c r="LA1322" t="s">
        <v>252</v>
      </c>
      <c r="LB1322" t="s">
        <v>252</v>
      </c>
      <c r="LE1322" t="s">
        <v>255</v>
      </c>
      <c r="LF1322" t="s">
        <v>353</v>
      </c>
      <c r="LG1322" t="s">
        <v>1900</v>
      </c>
      <c r="LH1322" t="s">
        <v>422</v>
      </c>
      <c r="LI1322" t="s">
        <v>569</v>
      </c>
      <c r="LJ1322" t="s">
        <v>1367</v>
      </c>
      <c r="LO1322" t="s">
        <v>339</v>
      </c>
      <c r="LR1322" t="s">
        <v>307</v>
      </c>
      <c r="LS1322" t="s">
        <v>9972</v>
      </c>
      <c r="LT1322" t="s">
        <v>9973</v>
      </c>
      <c r="MC1322" t="s">
        <v>255</v>
      </c>
      <c r="MD1322" t="s">
        <v>255</v>
      </c>
      <c r="ME1322" t="s">
        <v>255</v>
      </c>
      <c r="MF1322" t="s">
        <v>255</v>
      </c>
      <c r="MH1322" t="s">
        <v>309</v>
      </c>
      <c r="MJ1322" t="s">
        <v>309</v>
      </c>
      <c r="ML1322" t="s">
        <v>252</v>
      </c>
      <c r="MN1322" t="s">
        <v>252</v>
      </c>
      <c r="MO1322" t="s">
        <v>309</v>
      </c>
      <c r="MQ1322" t="s">
        <v>252</v>
      </c>
      <c r="MS1322" t="s">
        <v>353</v>
      </c>
      <c r="MU1322" t="s">
        <v>353</v>
      </c>
      <c r="MW1322" t="s">
        <v>353</v>
      </c>
      <c r="MY1322" t="s">
        <v>353</v>
      </c>
      <c r="NA1322" t="s">
        <v>353</v>
      </c>
      <c r="NC1322" t="s">
        <v>255</v>
      </c>
      <c r="ND1322" t="s">
        <v>255</v>
      </c>
      <c r="NE1322">
        <v>2</v>
      </c>
      <c r="NF1322">
        <v>2</v>
      </c>
      <c r="NG1322">
        <v>0</v>
      </c>
      <c r="NH1322">
        <v>0</v>
      </c>
      <c r="NI1322" t="s">
        <v>252</v>
      </c>
      <c r="NK1322" t="s">
        <v>252</v>
      </c>
      <c r="NM1322" t="s">
        <v>533</v>
      </c>
      <c r="NP1322" t="s">
        <v>864</v>
      </c>
      <c r="NQ1322" t="s">
        <v>252</v>
      </c>
      <c r="NR1322" t="s">
        <v>252</v>
      </c>
      <c r="NS1322" t="s">
        <v>252</v>
      </c>
      <c r="NT1322" t="s">
        <v>252</v>
      </c>
      <c r="NU1322" t="s">
        <v>252</v>
      </c>
      <c r="NW1322" t="s">
        <v>9974</v>
      </c>
      <c r="NX1322" t="s">
        <v>255</v>
      </c>
      <c r="NZ1322" t="s">
        <v>252</v>
      </c>
      <c r="OC1322" t="s">
        <v>315</v>
      </c>
      <c r="OD1322" t="s">
        <v>315</v>
      </c>
      <c r="OH1322" t="s">
        <v>353</v>
      </c>
      <c r="OI1322" t="s">
        <v>252</v>
      </c>
      <c r="PY1322" t="s">
        <v>317</v>
      </c>
      <c r="PZ1322" s="6" t="s">
        <v>11028</v>
      </c>
      <c r="QA1322" s="6" t="s">
        <v>11028</v>
      </c>
      <c r="QB1322" s="6" t="s">
        <v>11028</v>
      </c>
      <c r="QC1322" t="s">
        <v>254</v>
      </c>
    </row>
    <row r="1323" spans="1:445" x14ac:dyDescent="0.25">
      <c r="A1323" t="s">
        <v>9975</v>
      </c>
      <c r="B1323" t="s">
        <v>9976</v>
      </c>
      <c r="C1323">
        <v>4452</v>
      </c>
      <c r="D1323" s="6" t="s">
        <v>11028</v>
      </c>
      <c r="E1323">
        <v>-19.542024000000001</v>
      </c>
      <c r="F1323">
        <v>-40.635179999999998</v>
      </c>
      <c r="G1323" s="6" t="s">
        <v>11028</v>
      </c>
      <c r="H1323" t="s">
        <v>9977</v>
      </c>
      <c r="I1323" s="6" t="s">
        <v>11028</v>
      </c>
      <c r="J1323" t="s">
        <v>321</v>
      </c>
      <c r="K1323" t="s">
        <v>252</v>
      </c>
      <c r="L1323" t="s">
        <v>253</v>
      </c>
      <c r="M1323" t="s">
        <v>323</v>
      </c>
      <c r="N1323" t="s">
        <v>323</v>
      </c>
      <c r="O1323" t="s">
        <v>323</v>
      </c>
      <c r="P1323" t="s">
        <v>253</v>
      </c>
      <c r="Q1323" t="s">
        <v>323</v>
      </c>
      <c r="R1323" t="s">
        <v>323</v>
      </c>
      <c r="S1323" t="s">
        <v>323</v>
      </c>
      <c r="T1323" t="s">
        <v>323</v>
      </c>
      <c r="U1323" t="s">
        <v>323</v>
      </c>
      <c r="V1323" t="s">
        <v>323</v>
      </c>
      <c r="W1323" t="s">
        <v>323</v>
      </c>
      <c r="X1323" t="s">
        <v>323</v>
      </c>
      <c r="Y1323" t="s">
        <v>323</v>
      </c>
      <c r="Z1323" t="s">
        <v>323</v>
      </c>
      <c r="AA1323" t="s">
        <v>323</v>
      </c>
      <c r="AB1323" t="s">
        <v>323</v>
      </c>
      <c r="AC1323" t="s">
        <v>323</v>
      </c>
      <c r="AD1323" t="s">
        <v>253</v>
      </c>
      <c r="AE1323" t="s">
        <v>323</v>
      </c>
      <c r="AF1323" t="s">
        <v>323</v>
      </c>
      <c r="AG1323" t="s">
        <v>323</v>
      </c>
      <c r="AH1323" t="s">
        <v>255</v>
      </c>
      <c r="AI1323" t="s">
        <v>324</v>
      </c>
      <c r="AJ1323" t="str">
        <f t="shared" si="233"/>
        <v>Sim</v>
      </c>
      <c r="AK1323" t="str">
        <f t="shared" si="234"/>
        <v>Sim</v>
      </c>
      <c r="AL1323" t="str">
        <f t="shared" si="235"/>
        <v>Sim</v>
      </c>
      <c r="AM1323" t="str">
        <f t="shared" si="236"/>
        <v>Sim</v>
      </c>
      <c r="AN1323" t="str">
        <f t="shared" si="237"/>
        <v>Sim</v>
      </c>
      <c r="AO1323" t="s">
        <v>257</v>
      </c>
      <c r="AT1323" t="s">
        <v>255</v>
      </c>
      <c r="AU1323" t="s">
        <v>385</v>
      </c>
      <c r="AW1323" t="s">
        <v>412</v>
      </c>
      <c r="AX1323">
        <v>66</v>
      </c>
      <c r="AY1323">
        <v>66</v>
      </c>
      <c r="AZ1323" t="s">
        <v>360</v>
      </c>
      <c r="BA1323" t="s">
        <v>326</v>
      </c>
      <c r="BB1323">
        <v>0</v>
      </c>
      <c r="BC1323" t="s">
        <v>255</v>
      </c>
      <c r="BL1323" t="s">
        <v>10565</v>
      </c>
      <c r="BM1323" t="s">
        <v>264</v>
      </c>
      <c r="BO1323" t="s">
        <v>265</v>
      </c>
      <c r="BQ1323" t="s">
        <v>252</v>
      </c>
      <c r="BS1323" t="s">
        <v>252</v>
      </c>
      <c r="BU1323" t="s">
        <v>339</v>
      </c>
      <c r="BV1323" t="s">
        <v>254</v>
      </c>
      <c r="CA1323" t="s">
        <v>9978</v>
      </c>
      <c r="CB1323" s="9" t="s">
        <v>254</v>
      </c>
      <c r="CC1323" s="9" t="s">
        <v>254</v>
      </c>
      <c r="CD1323" s="9" t="s">
        <v>254</v>
      </c>
      <c r="CE1323" s="9" t="s">
        <v>254</v>
      </c>
      <c r="CF1323" s="9" t="s">
        <v>254</v>
      </c>
      <c r="CG1323" s="9" t="s">
        <v>254</v>
      </c>
      <c r="CH1323" t="s">
        <v>365</v>
      </c>
      <c r="CI1323" t="s">
        <v>364</v>
      </c>
      <c r="CJ1323" t="s">
        <v>255</v>
      </c>
      <c r="CO1323" t="s">
        <v>664</v>
      </c>
      <c r="CP1323" t="s">
        <v>255</v>
      </c>
      <c r="CQ1323">
        <v>1</v>
      </c>
      <c r="CR1323">
        <v>2</v>
      </c>
      <c r="CS1323" t="s">
        <v>332</v>
      </c>
      <c r="DA1323" t="s">
        <v>255</v>
      </c>
      <c r="DB1323" t="s">
        <v>255</v>
      </c>
      <c r="DL1323" t="s">
        <v>339</v>
      </c>
      <c r="DN1323">
        <v>88.88</v>
      </c>
      <c r="DO1323">
        <v>88.88</v>
      </c>
      <c r="DP1323" t="s">
        <v>252</v>
      </c>
      <c r="GG1323" t="s">
        <v>255</v>
      </c>
      <c r="GH1323" t="s">
        <v>366</v>
      </c>
      <c r="GI1323" t="s">
        <v>367</v>
      </c>
      <c r="GJ1323" t="s">
        <v>254</v>
      </c>
      <c r="GK1323" t="s">
        <v>252</v>
      </c>
      <c r="GL1323" t="s">
        <v>255</v>
      </c>
      <c r="GM1323" t="s">
        <v>589</v>
      </c>
      <c r="GN1323" t="s">
        <v>729</v>
      </c>
      <c r="GO1323" t="s">
        <v>279</v>
      </c>
      <c r="GP1323" t="s">
        <v>280</v>
      </c>
      <c r="GQ1323" t="s">
        <v>283</v>
      </c>
      <c r="GR1323" t="s">
        <v>282</v>
      </c>
      <c r="GS1323" t="s">
        <v>339</v>
      </c>
      <c r="GT1323" t="s">
        <v>255</v>
      </c>
      <c r="GU1323" s="10" t="s">
        <v>401</v>
      </c>
      <c r="GV1323" t="s">
        <v>285</v>
      </c>
      <c r="GW1323" t="s">
        <v>286</v>
      </c>
      <c r="GX1323" t="s">
        <v>252</v>
      </c>
      <c r="GZ1323" t="s">
        <v>287</v>
      </c>
      <c r="HA1323" t="s">
        <v>288</v>
      </c>
      <c r="HB1323" t="s">
        <v>289</v>
      </c>
      <c r="HC1323" t="s">
        <v>290</v>
      </c>
      <c r="HD1323" t="s">
        <v>252</v>
      </c>
      <c r="HE1323" t="s">
        <v>290</v>
      </c>
      <c r="HF1323" t="s">
        <v>290</v>
      </c>
      <c r="HG1323" t="s">
        <v>290</v>
      </c>
      <c r="HH1323" t="s">
        <v>290</v>
      </c>
      <c r="HI1323" t="s">
        <v>290</v>
      </c>
      <c r="HJ1323" t="s">
        <v>290</v>
      </c>
      <c r="HK1323" t="s">
        <v>255</v>
      </c>
      <c r="HL1323" t="s">
        <v>291</v>
      </c>
      <c r="HM1323" t="s">
        <v>291</v>
      </c>
      <c r="HQ1323" t="s">
        <v>254</v>
      </c>
      <c r="HR1323" t="s">
        <v>292</v>
      </c>
      <c r="HS1323" t="s">
        <v>292</v>
      </c>
      <c r="HX1323" t="s">
        <v>254</v>
      </c>
      <c r="HY1323" t="s">
        <v>858</v>
      </c>
      <c r="HZ1323" t="s">
        <v>858</v>
      </c>
      <c r="IE1323" t="s">
        <v>254</v>
      </c>
      <c r="IF1323" t="s">
        <v>295</v>
      </c>
      <c r="IG1323" t="s">
        <v>295</v>
      </c>
      <c r="IL1323" t="s">
        <v>254</v>
      </c>
      <c r="IM1323" t="s">
        <v>2510</v>
      </c>
      <c r="IN1323" t="s">
        <v>477</v>
      </c>
      <c r="IO1323" t="s">
        <v>436</v>
      </c>
      <c r="IP1323" t="s">
        <v>393</v>
      </c>
      <c r="IT1323" t="s">
        <v>254</v>
      </c>
      <c r="IU1323" t="s">
        <v>459</v>
      </c>
      <c r="IV1323" t="s">
        <v>437</v>
      </c>
      <c r="IW1323" t="s">
        <v>1527</v>
      </c>
      <c r="IX1323" t="s">
        <v>1758</v>
      </c>
      <c r="JB1323" t="s">
        <v>255</v>
      </c>
      <c r="JC1323" t="s">
        <v>298</v>
      </c>
      <c r="JD1323" t="s">
        <v>344</v>
      </c>
      <c r="JE1323" t="s">
        <v>631</v>
      </c>
      <c r="JJ1323" t="s">
        <v>9979</v>
      </c>
      <c r="JK1323" t="s">
        <v>252</v>
      </c>
      <c r="JQ1323" t="s">
        <v>299</v>
      </c>
      <c r="JR1323" t="s">
        <v>299</v>
      </c>
      <c r="JS1323" t="s">
        <v>252</v>
      </c>
      <c r="JU1323" t="s">
        <v>300</v>
      </c>
      <c r="JV1323" t="s">
        <v>301</v>
      </c>
      <c r="JX1323" t="s">
        <v>301</v>
      </c>
      <c r="JZ1323" t="s">
        <v>255</v>
      </c>
      <c r="KA1323" t="s">
        <v>302</v>
      </c>
      <c r="KB1323" t="s">
        <v>255</v>
      </c>
      <c r="KC1323" t="s">
        <v>779</v>
      </c>
      <c r="KD1323" t="s">
        <v>606</v>
      </c>
      <c r="KE1323" t="s">
        <v>477</v>
      </c>
      <c r="KF1323" t="s">
        <v>436</v>
      </c>
      <c r="KJ1323" t="s">
        <v>254</v>
      </c>
      <c r="KK1323" t="s">
        <v>255</v>
      </c>
      <c r="KL1323" t="s">
        <v>401</v>
      </c>
      <c r="KM1323" t="s">
        <v>252</v>
      </c>
      <c r="KP1323" t="s">
        <v>252</v>
      </c>
      <c r="KS1323" t="s">
        <v>252</v>
      </c>
      <c r="KT1323" t="s">
        <v>252</v>
      </c>
      <c r="KW1323" t="s">
        <v>252</v>
      </c>
      <c r="KX1323" t="s">
        <v>255</v>
      </c>
      <c r="LA1323" t="s">
        <v>252</v>
      </c>
      <c r="LB1323" t="s">
        <v>255</v>
      </c>
      <c r="LE1323" t="s">
        <v>252</v>
      </c>
      <c r="LF1323" t="s">
        <v>255</v>
      </c>
      <c r="LG1323" t="s">
        <v>9980</v>
      </c>
      <c r="LH1323" t="s">
        <v>9981</v>
      </c>
      <c r="LI1323" t="s">
        <v>422</v>
      </c>
      <c r="LO1323" t="s">
        <v>255</v>
      </c>
      <c r="LR1323" t="s">
        <v>351</v>
      </c>
      <c r="MC1323" t="s">
        <v>255</v>
      </c>
      <c r="MD1323" t="s">
        <v>255</v>
      </c>
      <c r="ME1323" t="s">
        <v>255</v>
      </c>
      <c r="MF1323" t="s">
        <v>255</v>
      </c>
      <c r="MH1323" t="s">
        <v>339</v>
      </c>
      <c r="MJ1323" t="s">
        <v>339</v>
      </c>
      <c r="ML1323" t="s">
        <v>252</v>
      </c>
      <c r="MN1323" t="s">
        <v>353</v>
      </c>
      <c r="MO1323" t="s">
        <v>310</v>
      </c>
      <c r="MP1323" t="s">
        <v>254</v>
      </c>
      <c r="MQ1323" t="s">
        <v>252</v>
      </c>
      <c r="MS1323" t="s">
        <v>353</v>
      </c>
      <c r="MU1323" t="s">
        <v>310</v>
      </c>
      <c r="MV1323">
        <v>50</v>
      </c>
      <c r="MW1323" t="s">
        <v>423</v>
      </c>
      <c r="MX1323" t="s">
        <v>254</v>
      </c>
      <c r="MY1323" t="s">
        <v>353</v>
      </c>
      <c r="NA1323" t="s">
        <v>353</v>
      </c>
      <c r="NC1323" t="s">
        <v>255</v>
      </c>
      <c r="ND1323" t="s">
        <v>255</v>
      </c>
      <c r="NE1323">
        <v>1</v>
      </c>
      <c r="NF1323">
        <v>1</v>
      </c>
      <c r="NG1323">
        <v>0</v>
      </c>
      <c r="NH1323">
        <v>0</v>
      </c>
      <c r="NI1323" t="s">
        <v>339</v>
      </c>
      <c r="NK1323" t="s">
        <v>339</v>
      </c>
      <c r="NM1323" t="s">
        <v>517</v>
      </c>
      <c r="NN1323" t="s">
        <v>312</v>
      </c>
      <c r="NO1323" t="s">
        <v>313</v>
      </c>
      <c r="NP1323" t="s">
        <v>314</v>
      </c>
      <c r="NQ1323" t="s">
        <v>255</v>
      </c>
      <c r="NR1323" t="s">
        <v>255</v>
      </c>
      <c r="NS1323" t="s">
        <v>255</v>
      </c>
      <c r="NT1323" t="s">
        <v>255</v>
      </c>
      <c r="NU1323" t="s">
        <v>252</v>
      </c>
      <c r="NW1323" t="s">
        <v>254</v>
      </c>
      <c r="NX1323" t="s">
        <v>255</v>
      </c>
      <c r="NZ1323" t="s">
        <v>252</v>
      </c>
      <c r="OC1323" t="s">
        <v>790</v>
      </c>
      <c r="OD1323" t="s">
        <v>315</v>
      </c>
      <c r="OE1323" t="s">
        <v>2651</v>
      </c>
      <c r="OH1323" t="s">
        <v>316</v>
      </c>
      <c r="OI1323" t="s">
        <v>255</v>
      </c>
      <c r="PY1323" t="s">
        <v>317</v>
      </c>
      <c r="PZ1323" s="6" t="s">
        <v>11028</v>
      </c>
      <c r="QA1323" s="6" t="s">
        <v>11028</v>
      </c>
      <c r="QB1323" s="6" t="s">
        <v>11028</v>
      </c>
      <c r="QC1323" t="s">
        <v>9982</v>
      </c>
    </row>
    <row r="1324" spans="1:445" x14ac:dyDescent="0.25">
      <c r="A1324" t="s">
        <v>9983</v>
      </c>
      <c r="B1324" t="s">
        <v>9984</v>
      </c>
      <c r="C1324">
        <v>2091</v>
      </c>
      <c r="D1324" s="6" t="s">
        <v>11028</v>
      </c>
      <c r="E1324">
        <v>-19.51098</v>
      </c>
      <c r="F1324">
        <v>-40.86636</v>
      </c>
      <c r="G1324" s="6" t="s">
        <v>11028</v>
      </c>
      <c r="H1324" t="s">
        <v>9985</v>
      </c>
      <c r="I1324" s="6" t="s">
        <v>11028</v>
      </c>
      <c r="J1324" t="s">
        <v>321</v>
      </c>
      <c r="K1324" t="s">
        <v>252</v>
      </c>
      <c r="L1324" t="s">
        <v>253</v>
      </c>
      <c r="M1324" t="s">
        <v>322</v>
      </c>
      <c r="N1324" t="s">
        <v>254</v>
      </c>
      <c r="O1324" t="s">
        <v>254</v>
      </c>
      <c r="P1324" t="s">
        <v>253</v>
      </c>
      <c r="Q1324" t="s">
        <v>322</v>
      </c>
      <c r="R1324" t="s">
        <v>254</v>
      </c>
      <c r="S1324" t="s">
        <v>254</v>
      </c>
      <c r="T1324" t="s">
        <v>254</v>
      </c>
      <c r="U1324" t="s">
        <v>254</v>
      </c>
      <c r="V1324" t="s">
        <v>254</v>
      </c>
      <c r="W1324" t="s">
        <v>254</v>
      </c>
      <c r="X1324" t="s">
        <v>254</v>
      </c>
      <c r="Y1324" t="s">
        <v>254</v>
      </c>
      <c r="Z1324" t="s">
        <v>254</v>
      </c>
      <c r="AA1324" t="s">
        <v>254</v>
      </c>
      <c r="AB1324" t="s">
        <v>253</v>
      </c>
      <c r="AC1324" t="s">
        <v>322</v>
      </c>
      <c r="AD1324" t="s">
        <v>254</v>
      </c>
      <c r="AE1324" t="s">
        <v>254</v>
      </c>
      <c r="AF1324" t="s">
        <v>323</v>
      </c>
      <c r="AG1324" t="s">
        <v>253</v>
      </c>
      <c r="AH1324" t="s">
        <v>255</v>
      </c>
      <c r="AI1324" t="s">
        <v>324</v>
      </c>
      <c r="AJ1324" t="str">
        <f t="shared" si="233"/>
        <v>Sim</v>
      </c>
      <c r="AK1324" t="str">
        <f t="shared" si="234"/>
        <v>Sim</v>
      </c>
      <c r="AL1324" t="str">
        <f t="shared" si="235"/>
        <v>Sim</v>
      </c>
      <c r="AM1324" t="str">
        <f t="shared" si="236"/>
        <v>Sim</v>
      </c>
      <c r="AN1324" t="str">
        <f t="shared" si="237"/>
        <v>Sim</v>
      </c>
      <c r="AO1324" t="s">
        <v>257</v>
      </c>
      <c r="AT1324" t="s">
        <v>252</v>
      </c>
      <c r="AU1324" t="s">
        <v>258</v>
      </c>
      <c r="AV1324">
        <v>888</v>
      </c>
      <c r="AW1324" t="s">
        <v>259</v>
      </c>
      <c r="AX1324">
        <v>58</v>
      </c>
      <c r="AY1324">
        <v>29</v>
      </c>
      <c r="AZ1324" t="s">
        <v>386</v>
      </c>
      <c r="BA1324" t="s">
        <v>361</v>
      </c>
      <c r="BB1324">
        <v>777</v>
      </c>
      <c r="BC1324" t="s">
        <v>255</v>
      </c>
      <c r="BL1324" t="s">
        <v>9986</v>
      </c>
      <c r="BM1324" t="s">
        <v>264</v>
      </c>
      <c r="BO1324" t="s">
        <v>265</v>
      </c>
      <c r="BQ1324" t="s">
        <v>252</v>
      </c>
      <c r="BS1324" t="s">
        <v>252</v>
      </c>
      <c r="BU1324" t="s">
        <v>266</v>
      </c>
      <c r="BV1324" t="s">
        <v>328</v>
      </c>
      <c r="BW1324" t="s">
        <v>328</v>
      </c>
      <c r="CA1324" t="s">
        <v>254</v>
      </c>
      <c r="CB1324" s="9" t="s">
        <v>254</v>
      </c>
      <c r="CC1324" s="9" t="s">
        <v>269</v>
      </c>
      <c r="CD1324" s="9" t="s">
        <v>254</v>
      </c>
      <c r="CE1324" s="9" t="s">
        <v>254</v>
      </c>
      <c r="CF1324" s="9" t="s">
        <v>254</v>
      </c>
      <c r="CG1324" s="9" t="s">
        <v>254</v>
      </c>
      <c r="CH1324" t="s">
        <v>1288</v>
      </c>
      <c r="CI1324" t="s">
        <v>271</v>
      </c>
      <c r="CK1324" t="s">
        <v>255</v>
      </c>
      <c r="CL1324" t="s">
        <v>252</v>
      </c>
      <c r="CO1324" t="s">
        <v>252</v>
      </c>
      <c r="CP1324" t="s">
        <v>255</v>
      </c>
      <c r="CQ1324">
        <v>1</v>
      </c>
      <c r="CR1324" t="s">
        <v>254</v>
      </c>
      <c r="CS1324" t="s">
        <v>332</v>
      </c>
      <c r="DA1324" t="s">
        <v>255</v>
      </c>
      <c r="DB1324" t="s">
        <v>255</v>
      </c>
      <c r="DL1324" t="s">
        <v>252</v>
      </c>
      <c r="DN1324">
        <v>320000</v>
      </c>
      <c r="DO1324">
        <v>888</v>
      </c>
      <c r="DP1324" t="s">
        <v>252</v>
      </c>
      <c r="GG1324" t="s">
        <v>255</v>
      </c>
      <c r="GH1324" t="s">
        <v>366</v>
      </c>
      <c r="GI1324" t="s">
        <v>431</v>
      </c>
      <c r="GJ1324" t="s">
        <v>254</v>
      </c>
      <c r="GK1324" t="s">
        <v>252</v>
      </c>
      <c r="GL1324" t="s">
        <v>252</v>
      </c>
      <c r="GO1324" t="s">
        <v>279</v>
      </c>
      <c r="GP1324" t="s">
        <v>337</v>
      </c>
      <c r="GQ1324" t="s">
        <v>368</v>
      </c>
      <c r="GR1324" t="s">
        <v>282</v>
      </c>
      <c r="GS1324" t="s">
        <v>369</v>
      </c>
      <c r="GT1324" t="s">
        <v>255</v>
      </c>
      <c r="GU1324" s="10" t="s">
        <v>284</v>
      </c>
      <c r="GV1324" t="s">
        <v>285</v>
      </c>
      <c r="GW1324" t="s">
        <v>286</v>
      </c>
      <c r="GX1324" t="s">
        <v>252</v>
      </c>
      <c r="GZ1324" t="s">
        <v>455</v>
      </c>
      <c r="HA1324" t="s">
        <v>288</v>
      </c>
      <c r="HB1324" t="s">
        <v>289</v>
      </c>
      <c r="HC1324" t="s">
        <v>252</v>
      </c>
      <c r="HD1324" t="s">
        <v>252</v>
      </c>
      <c r="HE1324" t="s">
        <v>252</v>
      </c>
      <c r="HF1324" t="s">
        <v>252</v>
      </c>
      <c r="HG1324" t="s">
        <v>252</v>
      </c>
      <c r="HH1324" t="s">
        <v>290</v>
      </c>
      <c r="HI1324" t="s">
        <v>290</v>
      </c>
      <c r="HJ1324" t="s">
        <v>290</v>
      </c>
      <c r="HK1324" t="s">
        <v>252</v>
      </c>
      <c r="IU1324" t="s">
        <v>667</v>
      </c>
      <c r="IV1324" t="s">
        <v>437</v>
      </c>
      <c r="IW1324" t="s">
        <v>1527</v>
      </c>
      <c r="IX1324" t="s">
        <v>2105</v>
      </c>
      <c r="JB1324" t="s">
        <v>255</v>
      </c>
      <c r="JC1324" t="s">
        <v>2707</v>
      </c>
      <c r="JD1324" t="s">
        <v>344</v>
      </c>
      <c r="JE1324" t="s">
        <v>2489</v>
      </c>
      <c r="JJ1324" t="s">
        <v>254</v>
      </c>
      <c r="JK1324" t="s">
        <v>252</v>
      </c>
      <c r="JQ1324" t="s">
        <v>299</v>
      </c>
      <c r="JR1324" t="s">
        <v>299</v>
      </c>
      <c r="JS1324" t="s">
        <v>252</v>
      </c>
      <c r="JU1324" t="s">
        <v>252</v>
      </c>
      <c r="KA1324" t="s">
        <v>302</v>
      </c>
      <c r="KB1324" t="s">
        <v>255</v>
      </c>
      <c r="KC1324" t="s">
        <v>303</v>
      </c>
      <c r="KD1324" t="s">
        <v>436</v>
      </c>
      <c r="KE1324" t="s">
        <v>606</v>
      </c>
      <c r="KJ1324" t="s">
        <v>254</v>
      </c>
      <c r="KK1324" t="s">
        <v>255</v>
      </c>
      <c r="KL1324" t="s">
        <v>299</v>
      </c>
      <c r="KM1324" t="s">
        <v>255</v>
      </c>
      <c r="KN1324" t="s">
        <v>542</v>
      </c>
      <c r="KO1324" t="s">
        <v>332</v>
      </c>
      <c r="KP1324" t="s">
        <v>252</v>
      </c>
      <c r="KS1324" t="s">
        <v>252</v>
      </c>
      <c r="KT1324" t="s">
        <v>255</v>
      </c>
      <c r="KW1324" t="s">
        <v>252</v>
      </c>
      <c r="KX1324" t="s">
        <v>255</v>
      </c>
      <c r="LA1324" t="s">
        <v>252</v>
      </c>
      <c r="LB1324" t="s">
        <v>252</v>
      </c>
      <c r="LE1324" t="s">
        <v>252</v>
      </c>
      <c r="LF1324" t="s">
        <v>255</v>
      </c>
      <c r="LG1324" t="s">
        <v>1900</v>
      </c>
      <c r="LH1324" t="s">
        <v>422</v>
      </c>
      <c r="LI1324" t="s">
        <v>569</v>
      </c>
      <c r="LJ1324" t="s">
        <v>1367</v>
      </c>
      <c r="LO1324" t="s">
        <v>252</v>
      </c>
      <c r="LP1324" t="s">
        <v>252</v>
      </c>
      <c r="LQ1324" t="s">
        <v>9987</v>
      </c>
      <c r="LR1324" t="s">
        <v>351</v>
      </c>
      <c r="MC1324" t="s">
        <v>255</v>
      </c>
      <c r="MD1324" t="s">
        <v>255</v>
      </c>
      <c r="ME1324" t="s">
        <v>255</v>
      </c>
      <c r="MF1324" t="s">
        <v>255</v>
      </c>
      <c r="MH1324" t="s">
        <v>309</v>
      </c>
      <c r="MJ1324" t="s">
        <v>309</v>
      </c>
      <c r="ML1324" t="s">
        <v>252</v>
      </c>
      <c r="MN1324" t="s">
        <v>252</v>
      </c>
      <c r="MO1324" t="s">
        <v>309</v>
      </c>
      <c r="MQ1324" t="s">
        <v>252</v>
      </c>
      <c r="MS1324" t="s">
        <v>353</v>
      </c>
      <c r="MU1324" t="s">
        <v>310</v>
      </c>
      <c r="MV1324">
        <v>888</v>
      </c>
      <c r="MW1324" t="s">
        <v>353</v>
      </c>
      <c r="MY1324" t="s">
        <v>353</v>
      </c>
      <c r="NA1324" t="s">
        <v>353</v>
      </c>
      <c r="NC1324" t="s">
        <v>252</v>
      </c>
      <c r="NE1324">
        <v>0</v>
      </c>
      <c r="NF1324">
        <v>1</v>
      </c>
      <c r="NG1324">
        <v>0</v>
      </c>
      <c r="NH1324">
        <v>0</v>
      </c>
      <c r="NI1324" t="s">
        <v>252</v>
      </c>
      <c r="NK1324" t="s">
        <v>252</v>
      </c>
      <c r="NM1324" t="s">
        <v>517</v>
      </c>
      <c r="NN1324" t="s">
        <v>517</v>
      </c>
      <c r="NO1324" t="s">
        <v>353</v>
      </c>
      <c r="NP1324" t="s">
        <v>9988</v>
      </c>
      <c r="NQ1324" t="s">
        <v>255</v>
      </c>
      <c r="NR1324" t="s">
        <v>255</v>
      </c>
      <c r="NS1324" t="s">
        <v>255</v>
      </c>
      <c r="NT1324" t="s">
        <v>252</v>
      </c>
      <c r="NU1324" t="s">
        <v>252</v>
      </c>
      <c r="NW1324" t="s">
        <v>254</v>
      </c>
      <c r="NX1324" t="s">
        <v>255</v>
      </c>
      <c r="NZ1324" t="s">
        <v>252</v>
      </c>
      <c r="OC1324" t="s">
        <v>483</v>
      </c>
      <c r="OD1324" t="s">
        <v>703</v>
      </c>
      <c r="OE1324" t="s">
        <v>315</v>
      </c>
      <c r="OF1324" t="s">
        <v>2173</v>
      </c>
      <c r="OH1324" t="s">
        <v>316</v>
      </c>
      <c r="OI1324" t="s">
        <v>255</v>
      </c>
      <c r="PY1324" t="s">
        <v>317</v>
      </c>
      <c r="PZ1324" s="6" t="s">
        <v>11028</v>
      </c>
      <c r="QA1324" s="6" t="s">
        <v>11028</v>
      </c>
      <c r="QB1324" s="6" t="s">
        <v>11028</v>
      </c>
      <c r="QC1324" t="s">
        <v>9989</v>
      </c>
    </row>
    <row r="1325" spans="1:445" x14ac:dyDescent="0.25">
      <c r="A1325" t="s">
        <v>9990</v>
      </c>
      <c r="B1325" t="s">
        <v>9991</v>
      </c>
      <c r="C1325">
        <v>1143</v>
      </c>
      <c r="D1325" s="6" t="s">
        <v>11028</v>
      </c>
      <c r="E1325">
        <v>-19.755352999999999</v>
      </c>
      <c r="F1325">
        <v>-40.384717999999999</v>
      </c>
      <c r="G1325" s="6" t="s">
        <v>11028</v>
      </c>
      <c r="H1325" t="s">
        <v>9992</v>
      </c>
      <c r="I1325" s="6" t="s">
        <v>11028</v>
      </c>
      <c r="J1325" t="s">
        <v>321</v>
      </c>
      <c r="K1325" t="s">
        <v>252</v>
      </c>
      <c r="L1325" t="s">
        <v>322</v>
      </c>
      <c r="M1325" t="s">
        <v>253</v>
      </c>
      <c r="N1325" t="s">
        <v>254</v>
      </c>
      <c r="O1325" t="s">
        <v>254</v>
      </c>
      <c r="P1325" t="s">
        <v>322</v>
      </c>
      <c r="Q1325" t="s">
        <v>253</v>
      </c>
      <c r="R1325" t="s">
        <v>254</v>
      </c>
      <c r="S1325" t="s">
        <v>254</v>
      </c>
      <c r="T1325" t="s">
        <v>254</v>
      </c>
      <c r="U1325" t="s">
        <v>254</v>
      </c>
      <c r="V1325" t="s">
        <v>254</v>
      </c>
      <c r="W1325" t="s">
        <v>254</v>
      </c>
      <c r="X1325" t="s">
        <v>254</v>
      </c>
      <c r="Y1325" t="s">
        <v>254</v>
      </c>
      <c r="Z1325" t="s">
        <v>254</v>
      </c>
      <c r="AA1325" t="s">
        <v>253</v>
      </c>
      <c r="AB1325" t="s">
        <v>322</v>
      </c>
      <c r="AC1325" t="s">
        <v>254</v>
      </c>
      <c r="AD1325" t="s">
        <v>254</v>
      </c>
      <c r="AE1325" t="s">
        <v>254</v>
      </c>
      <c r="AF1325" t="s">
        <v>254</v>
      </c>
      <c r="AG1325" t="s">
        <v>253</v>
      </c>
      <c r="AH1325" t="s">
        <v>255</v>
      </c>
      <c r="AI1325" t="s">
        <v>324</v>
      </c>
      <c r="AJ1325" t="str">
        <f t="shared" si="233"/>
        <v>Sim</v>
      </c>
      <c r="AK1325" t="str">
        <f t="shared" si="234"/>
        <v>Sim</v>
      </c>
      <c r="AL1325" t="str">
        <f t="shared" si="235"/>
        <v>Sim</v>
      </c>
      <c r="AM1325" t="str">
        <f t="shared" si="236"/>
        <v>Sim</v>
      </c>
      <c r="AN1325" t="str">
        <f t="shared" si="237"/>
        <v>Sim</v>
      </c>
      <c r="AO1325" t="s">
        <v>1063</v>
      </c>
      <c r="AP1325" t="s">
        <v>449</v>
      </c>
      <c r="AQ1325" t="s">
        <v>257</v>
      </c>
      <c r="AT1325" t="s">
        <v>255</v>
      </c>
      <c r="AU1325" t="s">
        <v>258</v>
      </c>
      <c r="AV1325">
        <v>888</v>
      </c>
      <c r="AW1325" t="s">
        <v>259</v>
      </c>
      <c r="AX1325">
        <v>69</v>
      </c>
      <c r="AY1325">
        <v>62</v>
      </c>
      <c r="AZ1325" t="s">
        <v>260</v>
      </c>
      <c r="BA1325" t="s">
        <v>361</v>
      </c>
      <c r="BB1325">
        <v>0</v>
      </c>
      <c r="BC1325" t="s">
        <v>255</v>
      </c>
      <c r="BL1325" t="s">
        <v>268</v>
      </c>
      <c r="BM1325" t="s">
        <v>264</v>
      </c>
      <c r="BO1325" t="s">
        <v>265</v>
      </c>
      <c r="BQ1325" t="s">
        <v>252</v>
      </c>
      <c r="BS1325" t="s">
        <v>252</v>
      </c>
      <c r="BU1325" t="s">
        <v>266</v>
      </c>
      <c r="BV1325" t="s">
        <v>482</v>
      </c>
      <c r="BW1325" t="s">
        <v>482</v>
      </c>
      <c r="CA1325" t="s">
        <v>254</v>
      </c>
      <c r="CB1325" s="9" t="s">
        <v>254</v>
      </c>
      <c r="CC1325" s="9" t="s">
        <v>254</v>
      </c>
      <c r="CD1325" s="9" t="s">
        <v>254</v>
      </c>
      <c r="CE1325" s="9" t="s">
        <v>322</v>
      </c>
      <c r="CF1325" s="9" t="s">
        <v>254</v>
      </c>
      <c r="CG1325" s="9" t="s">
        <v>254</v>
      </c>
      <c r="CH1325" t="s">
        <v>482</v>
      </c>
      <c r="CI1325" t="s">
        <v>271</v>
      </c>
      <c r="CK1325" t="s">
        <v>255</v>
      </c>
      <c r="CL1325" t="s">
        <v>252</v>
      </c>
      <c r="CO1325" t="s">
        <v>252</v>
      </c>
      <c r="CP1325" t="s">
        <v>252</v>
      </c>
      <c r="CS1325" t="s">
        <v>272</v>
      </c>
      <c r="CT1325" t="s">
        <v>273</v>
      </c>
      <c r="CU1325" t="s">
        <v>690</v>
      </c>
      <c r="CV1325" t="s">
        <v>255</v>
      </c>
      <c r="CX1325" t="s">
        <v>252</v>
      </c>
      <c r="DA1325" t="s">
        <v>252</v>
      </c>
      <c r="DL1325" t="s">
        <v>252</v>
      </c>
      <c r="DN1325">
        <v>250000</v>
      </c>
      <c r="DO1325">
        <v>888</v>
      </c>
      <c r="DP1325" t="s">
        <v>252</v>
      </c>
      <c r="GG1325" t="s">
        <v>255</v>
      </c>
      <c r="GH1325" t="s">
        <v>366</v>
      </c>
      <c r="GI1325" t="s">
        <v>1026</v>
      </c>
      <c r="GJ1325" t="s">
        <v>254</v>
      </c>
      <c r="GK1325" t="s">
        <v>252</v>
      </c>
      <c r="GL1325" t="s">
        <v>255</v>
      </c>
      <c r="GM1325" t="s">
        <v>589</v>
      </c>
      <c r="GN1325" t="s">
        <v>284</v>
      </c>
      <c r="GO1325" t="s">
        <v>279</v>
      </c>
      <c r="GP1325" t="s">
        <v>626</v>
      </c>
      <c r="GQ1325" t="s">
        <v>254</v>
      </c>
      <c r="GR1325" t="s">
        <v>254</v>
      </c>
      <c r="GS1325" t="s">
        <v>254</v>
      </c>
      <c r="GT1325" t="s">
        <v>252</v>
      </c>
      <c r="GU1325" s="10"/>
      <c r="GV1325" t="s">
        <v>254</v>
      </c>
      <c r="GW1325" t="s">
        <v>341</v>
      </c>
      <c r="GX1325" t="s">
        <v>252</v>
      </c>
      <c r="GZ1325" t="s">
        <v>455</v>
      </c>
      <c r="HA1325" t="s">
        <v>419</v>
      </c>
      <c r="HB1325" t="s">
        <v>2480</v>
      </c>
      <c r="HC1325" t="s">
        <v>290</v>
      </c>
      <c r="HD1325" t="s">
        <v>476</v>
      </c>
      <c r="HE1325" t="s">
        <v>290</v>
      </c>
      <c r="HF1325" t="s">
        <v>290</v>
      </c>
      <c r="HG1325" t="s">
        <v>290</v>
      </c>
      <c r="HH1325" t="s">
        <v>290</v>
      </c>
      <c r="HI1325" t="s">
        <v>290</v>
      </c>
      <c r="HJ1325" t="s">
        <v>290</v>
      </c>
      <c r="HK1325" t="s">
        <v>255</v>
      </c>
      <c r="HL1325" t="s">
        <v>291</v>
      </c>
      <c r="HM1325" t="s">
        <v>291</v>
      </c>
      <c r="HQ1325" t="s">
        <v>254</v>
      </c>
      <c r="HR1325" t="s">
        <v>292</v>
      </c>
      <c r="HS1325" t="s">
        <v>292</v>
      </c>
      <c r="HX1325" t="s">
        <v>254</v>
      </c>
      <c r="HY1325" t="s">
        <v>858</v>
      </c>
      <c r="HZ1325" t="s">
        <v>858</v>
      </c>
      <c r="IE1325" t="s">
        <v>254</v>
      </c>
      <c r="IF1325" t="s">
        <v>850</v>
      </c>
      <c r="IG1325" t="s">
        <v>850</v>
      </c>
      <c r="IL1325" t="s">
        <v>254</v>
      </c>
      <c r="IM1325" t="s">
        <v>529</v>
      </c>
      <c r="IN1325" t="s">
        <v>529</v>
      </c>
      <c r="IT1325" t="s">
        <v>254</v>
      </c>
      <c r="IU1325" t="s">
        <v>297</v>
      </c>
      <c r="IV1325" t="s">
        <v>437</v>
      </c>
      <c r="IW1325" t="s">
        <v>1527</v>
      </c>
      <c r="JB1325" t="s">
        <v>255</v>
      </c>
      <c r="JC1325" t="s">
        <v>5064</v>
      </c>
      <c r="JD1325" t="s">
        <v>836</v>
      </c>
      <c r="JE1325" t="s">
        <v>395</v>
      </c>
      <c r="JF1325" t="s">
        <v>344</v>
      </c>
      <c r="JJ1325" t="s">
        <v>9993</v>
      </c>
      <c r="JK1325" t="s">
        <v>255</v>
      </c>
      <c r="JL1325" t="s">
        <v>345</v>
      </c>
      <c r="JM1325" t="s">
        <v>345</v>
      </c>
      <c r="JP1325" t="s">
        <v>254</v>
      </c>
      <c r="JQ1325" t="s">
        <v>346</v>
      </c>
      <c r="JR1325" t="s">
        <v>346</v>
      </c>
      <c r="JS1325" t="s">
        <v>252</v>
      </c>
      <c r="JU1325" t="s">
        <v>861</v>
      </c>
      <c r="JV1325" t="s">
        <v>301</v>
      </c>
      <c r="JX1325" t="s">
        <v>301</v>
      </c>
      <c r="JZ1325" t="s">
        <v>255</v>
      </c>
      <c r="KA1325" t="s">
        <v>302</v>
      </c>
      <c r="KB1325" t="s">
        <v>255</v>
      </c>
      <c r="KC1325" t="s">
        <v>254</v>
      </c>
      <c r="KJ1325" t="s">
        <v>9994</v>
      </c>
      <c r="KK1325" t="s">
        <v>255</v>
      </c>
      <c r="KL1325" t="s">
        <v>525</v>
      </c>
      <c r="KM1325" t="s">
        <v>252</v>
      </c>
      <c r="KP1325" t="s">
        <v>252</v>
      </c>
      <c r="KS1325" t="s">
        <v>252</v>
      </c>
      <c r="KT1325" t="s">
        <v>255</v>
      </c>
      <c r="KW1325" t="s">
        <v>252</v>
      </c>
      <c r="KX1325" t="s">
        <v>255</v>
      </c>
      <c r="LA1325" t="s">
        <v>252</v>
      </c>
      <c r="LB1325" t="s">
        <v>255</v>
      </c>
      <c r="LE1325" t="s">
        <v>255</v>
      </c>
      <c r="LF1325" t="s">
        <v>255</v>
      </c>
      <c r="LG1325" t="s">
        <v>350</v>
      </c>
      <c r="LH1325" t="s">
        <v>350</v>
      </c>
      <c r="LO1325" t="s">
        <v>255</v>
      </c>
      <c r="LR1325" t="s">
        <v>351</v>
      </c>
      <c r="MC1325" t="s">
        <v>255</v>
      </c>
      <c r="MD1325" t="s">
        <v>255</v>
      </c>
      <c r="ME1325" t="s">
        <v>353</v>
      </c>
      <c r="MF1325" t="s">
        <v>255</v>
      </c>
      <c r="MH1325" t="s">
        <v>309</v>
      </c>
      <c r="MJ1325" t="s">
        <v>309</v>
      </c>
      <c r="ML1325" t="s">
        <v>252</v>
      </c>
      <c r="MN1325" t="s">
        <v>252</v>
      </c>
      <c r="MO1325" t="s">
        <v>309</v>
      </c>
      <c r="MQ1325" t="s">
        <v>252</v>
      </c>
      <c r="MS1325" t="s">
        <v>309</v>
      </c>
      <c r="MU1325" t="s">
        <v>309</v>
      </c>
      <c r="MW1325" t="s">
        <v>309</v>
      </c>
      <c r="MY1325" t="s">
        <v>309</v>
      </c>
      <c r="NA1325" t="s">
        <v>309</v>
      </c>
      <c r="NC1325" t="s">
        <v>252</v>
      </c>
      <c r="NE1325">
        <v>1</v>
      </c>
      <c r="NF1325">
        <v>1</v>
      </c>
      <c r="NG1325">
        <v>0</v>
      </c>
      <c r="NH1325">
        <v>0</v>
      </c>
      <c r="NI1325" t="s">
        <v>252</v>
      </c>
      <c r="NK1325" t="s">
        <v>252</v>
      </c>
      <c r="NM1325" t="s">
        <v>311</v>
      </c>
      <c r="NN1325" t="s">
        <v>311</v>
      </c>
      <c r="NO1325" t="s">
        <v>313</v>
      </c>
      <c r="NP1325" t="s">
        <v>314</v>
      </c>
      <c r="NQ1325" t="s">
        <v>255</v>
      </c>
      <c r="NR1325" t="s">
        <v>255</v>
      </c>
      <c r="NS1325" t="s">
        <v>255</v>
      </c>
      <c r="NT1325" t="s">
        <v>252</v>
      </c>
      <c r="NU1325" t="s">
        <v>252</v>
      </c>
      <c r="NW1325" t="s">
        <v>9995</v>
      </c>
      <c r="NX1325" t="s">
        <v>255</v>
      </c>
      <c r="NZ1325" t="s">
        <v>252</v>
      </c>
      <c r="OC1325" t="s">
        <v>315</v>
      </c>
      <c r="OD1325" t="s">
        <v>315</v>
      </c>
      <c r="OH1325" t="s">
        <v>316</v>
      </c>
      <c r="OI1325" t="s">
        <v>252</v>
      </c>
      <c r="PY1325" t="s">
        <v>317</v>
      </c>
      <c r="PZ1325" s="6" t="s">
        <v>11028</v>
      </c>
      <c r="QA1325" s="6" t="s">
        <v>11028</v>
      </c>
      <c r="QB1325" s="6" t="s">
        <v>11028</v>
      </c>
      <c r="QC1325" t="s">
        <v>254</v>
      </c>
    </row>
    <row r="1326" spans="1:445" x14ac:dyDescent="0.25">
      <c r="A1326" t="s">
        <v>9996</v>
      </c>
      <c r="B1326" t="s">
        <v>9997</v>
      </c>
      <c r="C1326">
        <v>6300</v>
      </c>
      <c r="D1326" s="6" t="s">
        <v>11028</v>
      </c>
      <c r="E1326">
        <v>-19.477336000000001</v>
      </c>
      <c r="F1326">
        <v>-40.306077000000002</v>
      </c>
      <c r="G1326" s="6" t="s">
        <v>11028</v>
      </c>
      <c r="H1326" t="s">
        <v>9998</v>
      </c>
      <c r="I1326" s="6" t="s">
        <v>11028</v>
      </c>
      <c r="J1326" t="s">
        <v>251</v>
      </c>
      <c r="K1326" t="s">
        <v>255</v>
      </c>
      <c r="L1326" t="s">
        <v>253</v>
      </c>
      <c r="M1326" t="s">
        <v>253</v>
      </c>
      <c r="N1326" t="s">
        <v>254</v>
      </c>
      <c r="O1326" t="s">
        <v>254</v>
      </c>
      <c r="P1326" t="s">
        <v>253</v>
      </c>
      <c r="Q1326" t="s">
        <v>253</v>
      </c>
      <c r="R1326" t="s">
        <v>254</v>
      </c>
      <c r="S1326" t="s">
        <v>254</v>
      </c>
      <c r="T1326" t="s">
        <v>254</v>
      </c>
      <c r="U1326" t="s">
        <v>254</v>
      </c>
      <c r="V1326" t="s">
        <v>253</v>
      </c>
      <c r="W1326" t="s">
        <v>254</v>
      </c>
      <c r="X1326" t="s">
        <v>254</v>
      </c>
      <c r="Y1326" t="s">
        <v>254</v>
      </c>
      <c r="Z1326" t="s">
        <v>254</v>
      </c>
      <c r="AA1326" t="s">
        <v>254</v>
      </c>
      <c r="AB1326" t="s">
        <v>254</v>
      </c>
      <c r="AC1326" t="s">
        <v>253</v>
      </c>
      <c r="AD1326" t="s">
        <v>254</v>
      </c>
      <c r="AE1326" t="s">
        <v>254</v>
      </c>
      <c r="AF1326" t="s">
        <v>253</v>
      </c>
      <c r="AG1326" t="s">
        <v>253</v>
      </c>
      <c r="AH1326" t="s">
        <v>255</v>
      </c>
      <c r="AI1326" t="s">
        <v>256</v>
      </c>
      <c r="AJ1326" t="str">
        <f t="shared" si="233"/>
        <v>Sim</v>
      </c>
      <c r="AK1326" t="str">
        <f t="shared" si="234"/>
        <v>Sim</v>
      </c>
      <c r="AL1326" t="str">
        <f t="shared" si="235"/>
        <v>Sim</v>
      </c>
      <c r="AM1326" t="str">
        <f t="shared" si="236"/>
        <v>Sim</v>
      </c>
      <c r="AN1326" t="str">
        <f t="shared" si="237"/>
        <v>Não</v>
      </c>
      <c r="AO1326" t="s">
        <v>449</v>
      </c>
      <c r="AP1326" t="s">
        <v>765</v>
      </c>
      <c r="AT1326" t="s">
        <v>255</v>
      </c>
      <c r="AU1326" t="s">
        <v>258</v>
      </c>
      <c r="AV1326">
        <v>888</v>
      </c>
      <c r="AW1326" t="s">
        <v>259</v>
      </c>
      <c r="AX1326">
        <v>50</v>
      </c>
      <c r="AY1326">
        <v>45</v>
      </c>
      <c r="AZ1326" t="s">
        <v>386</v>
      </c>
      <c r="BA1326" t="s">
        <v>473</v>
      </c>
      <c r="BB1326">
        <v>10</v>
      </c>
      <c r="BC1326" t="s">
        <v>255</v>
      </c>
      <c r="BL1326" t="s">
        <v>1419</v>
      </c>
      <c r="BM1326" t="s">
        <v>1133</v>
      </c>
      <c r="BN1326" t="s">
        <v>254</v>
      </c>
      <c r="BO1326" t="s">
        <v>543</v>
      </c>
      <c r="BP1326" t="s">
        <v>254</v>
      </c>
      <c r="BQ1326" t="s">
        <v>252</v>
      </c>
      <c r="BS1326" t="s">
        <v>252</v>
      </c>
      <c r="BU1326" t="s">
        <v>266</v>
      </c>
      <c r="BV1326" t="s">
        <v>4081</v>
      </c>
      <c r="BW1326" t="s">
        <v>328</v>
      </c>
      <c r="BX1326" t="s">
        <v>1091</v>
      </c>
      <c r="CA1326" t="s">
        <v>254</v>
      </c>
      <c r="CB1326" s="9" t="s">
        <v>254</v>
      </c>
      <c r="CC1326" s="9" t="s">
        <v>542</v>
      </c>
      <c r="CD1326" s="9" t="s">
        <v>254</v>
      </c>
      <c r="CE1326" s="9" t="s">
        <v>322</v>
      </c>
      <c r="CF1326" s="9" t="s">
        <v>254</v>
      </c>
      <c r="CG1326" s="9" t="s">
        <v>254</v>
      </c>
      <c r="CH1326" t="s">
        <v>332</v>
      </c>
      <c r="CI1326" t="s">
        <v>9999</v>
      </c>
      <c r="CJ1326" t="s">
        <v>255</v>
      </c>
      <c r="CO1326" t="s">
        <v>252</v>
      </c>
      <c r="CP1326" t="s">
        <v>252</v>
      </c>
      <c r="CS1326" t="s">
        <v>332</v>
      </c>
      <c r="DA1326" t="s">
        <v>255</v>
      </c>
      <c r="DB1326" t="s">
        <v>255</v>
      </c>
      <c r="DL1326" t="s">
        <v>252</v>
      </c>
      <c r="DN1326">
        <v>300000</v>
      </c>
      <c r="DO1326">
        <v>400</v>
      </c>
      <c r="DP1326" t="s">
        <v>255</v>
      </c>
      <c r="DQ1326" t="s">
        <v>165</v>
      </c>
      <c r="DR1326" t="s">
        <v>544</v>
      </c>
      <c r="DX1326" t="s">
        <v>252</v>
      </c>
      <c r="DY1326" t="s">
        <v>252</v>
      </c>
      <c r="EB1326" t="s">
        <v>494</v>
      </c>
      <c r="EC1326" t="s">
        <v>273</v>
      </c>
      <c r="ED1326" t="s">
        <v>274</v>
      </c>
      <c r="EE1326" t="s">
        <v>274</v>
      </c>
      <c r="EH1326" t="s">
        <v>252</v>
      </c>
      <c r="EI1326" t="s">
        <v>254</v>
      </c>
      <c r="EJ1326" t="s">
        <v>252</v>
      </c>
      <c r="EM1326" t="s">
        <v>252</v>
      </c>
      <c r="ES1326" t="s">
        <v>252</v>
      </c>
      <c r="EU1326">
        <v>175000</v>
      </c>
      <c r="EV1326">
        <v>888</v>
      </c>
      <c r="EW1326" t="s">
        <v>252</v>
      </c>
      <c r="GG1326" t="s">
        <v>255</v>
      </c>
      <c r="GH1326" t="s">
        <v>430</v>
      </c>
      <c r="GI1326" t="s">
        <v>367</v>
      </c>
      <c r="GJ1326" t="s">
        <v>254</v>
      </c>
      <c r="GK1326" t="s">
        <v>252</v>
      </c>
      <c r="GL1326" t="s">
        <v>252</v>
      </c>
      <c r="GO1326" t="s">
        <v>279</v>
      </c>
      <c r="GP1326" t="s">
        <v>9956</v>
      </c>
      <c r="GQ1326" t="s">
        <v>281</v>
      </c>
      <c r="GR1326" t="s">
        <v>282</v>
      </c>
      <c r="GS1326" t="s">
        <v>723</v>
      </c>
      <c r="GT1326" t="s">
        <v>252</v>
      </c>
      <c r="GU1326" s="10"/>
      <c r="GV1326" t="s">
        <v>285</v>
      </c>
      <c r="GW1326" t="s">
        <v>286</v>
      </c>
      <c r="GX1326" t="s">
        <v>252</v>
      </c>
      <c r="GZ1326" t="s">
        <v>455</v>
      </c>
      <c r="HA1326" t="s">
        <v>419</v>
      </c>
      <c r="HB1326" t="s">
        <v>289</v>
      </c>
      <c r="HC1326" t="s">
        <v>290</v>
      </c>
      <c r="HD1326" t="s">
        <v>290</v>
      </c>
      <c r="HE1326" t="s">
        <v>290</v>
      </c>
      <c r="HF1326" t="s">
        <v>290</v>
      </c>
      <c r="HG1326" t="s">
        <v>290</v>
      </c>
      <c r="HH1326" t="s">
        <v>290</v>
      </c>
      <c r="HI1326" t="s">
        <v>290</v>
      </c>
      <c r="HJ1326" t="s">
        <v>290</v>
      </c>
      <c r="HK1326" t="s">
        <v>252</v>
      </c>
      <c r="IU1326" t="s">
        <v>297</v>
      </c>
      <c r="IV1326" t="s">
        <v>437</v>
      </c>
      <c r="IW1326" t="s">
        <v>1527</v>
      </c>
      <c r="JB1326" t="s">
        <v>255</v>
      </c>
      <c r="JC1326" t="s">
        <v>298</v>
      </c>
      <c r="JD1326" t="s">
        <v>344</v>
      </c>
      <c r="JE1326" t="s">
        <v>631</v>
      </c>
      <c r="JJ1326" t="s">
        <v>254</v>
      </c>
      <c r="JK1326" t="s">
        <v>252</v>
      </c>
      <c r="JQ1326" t="s">
        <v>299</v>
      </c>
      <c r="JR1326" t="s">
        <v>346</v>
      </c>
      <c r="JS1326" t="s">
        <v>252</v>
      </c>
      <c r="JU1326" t="s">
        <v>300</v>
      </c>
      <c r="JV1326" t="s">
        <v>301</v>
      </c>
      <c r="JX1326" t="s">
        <v>301</v>
      </c>
      <c r="JZ1326" t="s">
        <v>255</v>
      </c>
      <c r="KA1326" t="s">
        <v>302</v>
      </c>
      <c r="KB1326" t="s">
        <v>255</v>
      </c>
      <c r="KC1326" t="s">
        <v>400</v>
      </c>
      <c r="KD1326" t="s">
        <v>400</v>
      </c>
      <c r="KJ1326" t="s">
        <v>254</v>
      </c>
      <c r="KK1326" t="s">
        <v>252</v>
      </c>
      <c r="KM1326" t="s">
        <v>252</v>
      </c>
      <c r="KP1326" t="s">
        <v>252</v>
      </c>
      <c r="KS1326" t="s">
        <v>255</v>
      </c>
      <c r="KU1326" t="s">
        <v>542</v>
      </c>
      <c r="KV1326" t="s">
        <v>332</v>
      </c>
      <c r="KW1326" t="s">
        <v>255</v>
      </c>
      <c r="KY1326" t="s">
        <v>322</v>
      </c>
      <c r="KZ1326" t="s">
        <v>332</v>
      </c>
      <c r="LA1326" t="s">
        <v>252</v>
      </c>
      <c r="LB1326" t="s">
        <v>255</v>
      </c>
      <c r="LE1326" t="s">
        <v>255</v>
      </c>
      <c r="LF1326" t="s">
        <v>252</v>
      </c>
      <c r="LG1326" t="s">
        <v>254</v>
      </c>
      <c r="LO1326" t="s">
        <v>255</v>
      </c>
      <c r="LR1326" t="s">
        <v>466</v>
      </c>
      <c r="MC1326" t="s">
        <v>255</v>
      </c>
      <c r="MD1326" t="s">
        <v>255</v>
      </c>
      <c r="ME1326" t="s">
        <v>255</v>
      </c>
      <c r="MF1326" t="s">
        <v>255</v>
      </c>
      <c r="MH1326" t="s">
        <v>1049</v>
      </c>
      <c r="MI1326">
        <v>50</v>
      </c>
      <c r="MJ1326" t="s">
        <v>1049</v>
      </c>
      <c r="MK1326">
        <v>60</v>
      </c>
      <c r="ML1326" t="s">
        <v>252</v>
      </c>
      <c r="MN1326" t="s">
        <v>252</v>
      </c>
      <c r="MO1326" t="s">
        <v>309</v>
      </c>
      <c r="MQ1326" t="s">
        <v>252</v>
      </c>
      <c r="MS1326" t="s">
        <v>309</v>
      </c>
      <c r="MU1326" t="s">
        <v>310</v>
      </c>
      <c r="MV1326">
        <v>20</v>
      </c>
      <c r="MW1326" t="s">
        <v>309</v>
      </c>
      <c r="MY1326" t="s">
        <v>309</v>
      </c>
      <c r="NA1326" t="s">
        <v>309</v>
      </c>
      <c r="NC1326" t="s">
        <v>255</v>
      </c>
      <c r="ND1326" t="s">
        <v>254</v>
      </c>
      <c r="NE1326">
        <v>1</v>
      </c>
      <c r="NF1326">
        <v>1</v>
      </c>
      <c r="NG1326">
        <v>0</v>
      </c>
      <c r="NH1326" t="s">
        <v>254</v>
      </c>
      <c r="NI1326" t="s">
        <v>252</v>
      </c>
      <c r="NK1326" t="s">
        <v>252</v>
      </c>
      <c r="NM1326" t="s">
        <v>517</v>
      </c>
      <c r="NN1326" t="s">
        <v>311</v>
      </c>
      <c r="NO1326" t="s">
        <v>313</v>
      </c>
      <c r="NP1326" t="s">
        <v>314</v>
      </c>
      <c r="NQ1326" t="s">
        <v>255</v>
      </c>
      <c r="NR1326" t="s">
        <v>255</v>
      </c>
      <c r="NS1326" t="s">
        <v>255</v>
      </c>
      <c r="NT1326" t="s">
        <v>255</v>
      </c>
      <c r="NU1326" t="s">
        <v>252</v>
      </c>
      <c r="NW1326" t="s">
        <v>254</v>
      </c>
      <c r="NX1326" t="s">
        <v>255</v>
      </c>
      <c r="NZ1326" t="s">
        <v>252</v>
      </c>
      <c r="OC1326" t="s">
        <v>561</v>
      </c>
      <c r="OD1326" t="s">
        <v>703</v>
      </c>
      <c r="OE1326" t="s">
        <v>315</v>
      </c>
      <c r="OH1326" t="s">
        <v>316</v>
      </c>
      <c r="OI1326" t="s">
        <v>255</v>
      </c>
      <c r="PY1326" t="s">
        <v>317</v>
      </c>
      <c r="PZ1326" s="6" t="s">
        <v>11028</v>
      </c>
      <c r="QA1326" s="6" t="s">
        <v>11028</v>
      </c>
      <c r="QB1326" s="6" t="s">
        <v>11028</v>
      </c>
      <c r="QC1326" t="s">
        <v>254</v>
      </c>
    </row>
    <row r="1327" spans="1:445" x14ac:dyDescent="0.25">
      <c r="A1327" t="s">
        <v>10000</v>
      </c>
      <c r="B1327" t="s">
        <v>10001</v>
      </c>
      <c r="C1327">
        <v>1039</v>
      </c>
      <c r="D1327" s="6" t="s">
        <v>11028</v>
      </c>
      <c r="E1327">
        <v>-19.761776000000001</v>
      </c>
      <c r="F1327">
        <v>-40.383204999999997</v>
      </c>
      <c r="G1327" s="6" t="s">
        <v>11028</v>
      </c>
      <c r="H1327" t="s">
        <v>10002</v>
      </c>
      <c r="I1327" s="6" t="s">
        <v>11028</v>
      </c>
      <c r="J1327" t="s">
        <v>321</v>
      </c>
      <c r="K1327" t="s">
        <v>252</v>
      </c>
      <c r="L1327" t="s">
        <v>253</v>
      </c>
      <c r="M1327" t="s">
        <v>253</v>
      </c>
      <c r="N1327" t="s">
        <v>254</v>
      </c>
      <c r="O1327" t="s">
        <v>254</v>
      </c>
      <c r="P1327" t="s">
        <v>253</v>
      </c>
      <c r="Q1327" t="s">
        <v>253</v>
      </c>
      <c r="R1327" t="s">
        <v>254</v>
      </c>
      <c r="S1327" t="s">
        <v>254</v>
      </c>
      <c r="T1327" t="s">
        <v>254</v>
      </c>
      <c r="U1327" t="s">
        <v>254</v>
      </c>
      <c r="V1327" t="s">
        <v>254</v>
      </c>
      <c r="W1327" t="s">
        <v>254</v>
      </c>
      <c r="X1327" t="s">
        <v>254</v>
      </c>
      <c r="Y1327" t="s">
        <v>254</v>
      </c>
      <c r="Z1327" t="s">
        <v>253</v>
      </c>
      <c r="AA1327" t="s">
        <v>253</v>
      </c>
      <c r="AB1327" t="s">
        <v>254</v>
      </c>
      <c r="AC1327" t="s">
        <v>254</v>
      </c>
      <c r="AD1327" t="s">
        <v>254</v>
      </c>
      <c r="AE1327" t="s">
        <v>254</v>
      </c>
      <c r="AF1327" t="s">
        <v>323</v>
      </c>
      <c r="AG1327" t="s">
        <v>253</v>
      </c>
      <c r="AH1327" t="s">
        <v>255</v>
      </c>
      <c r="AI1327" t="s">
        <v>256</v>
      </c>
      <c r="AJ1327" t="str">
        <f t="shared" si="233"/>
        <v>Sim</v>
      </c>
      <c r="AK1327" t="str">
        <f t="shared" si="234"/>
        <v>Sim</v>
      </c>
      <c r="AL1327" t="str">
        <f t="shared" si="235"/>
        <v>Sim</v>
      </c>
      <c r="AM1327" t="str">
        <f t="shared" si="236"/>
        <v>Sim</v>
      </c>
      <c r="AN1327" t="str">
        <f t="shared" si="237"/>
        <v>Não</v>
      </c>
      <c r="AO1327" t="s">
        <v>765</v>
      </c>
      <c r="AP1327" t="s">
        <v>449</v>
      </c>
      <c r="AQ1327" t="s">
        <v>257</v>
      </c>
      <c r="AT1327" t="s">
        <v>252</v>
      </c>
      <c r="AU1327" t="s">
        <v>258</v>
      </c>
      <c r="AV1327" t="s">
        <v>254</v>
      </c>
      <c r="AW1327" t="s">
        <v>259</v>
      </c>
      <c r="AX1327">
        <v>57</v>
      </c>
      <c r="AY1327">
        <v>40</v>
      </c>
      <c r="AZ1327" t="s">
        <v>260</v>
      </c>
      <c r="BA1327" t="s">
        <v>473</v>
      </c>
      <c r="BB1327">
        <v>38</v>
      </c>
      <c r="BC1327" t="s">
        <v>255</v>
      </c>
      <c r="BL1327" t="s">
        <v>2851</v>
      </c>
      <c r="BM1327" t="s">
        <v>264</v>
      </c>
      <c r="BO1327" t="s">
        <v>451</v>
      </c>
      <c r="BP1327" t="s">
        <v>322</v>
      </c>
      <c r="BQ1327" t="s">
        <v>255</v>
      </c>
      <c r="BR1327" t="s">
        <v>2181</v>
      </c>
      <c r="BS1327" t="s">
        <v>255</v>
      </c>
      <c r="BT1327" t="s">
        <v>903</v>
      </c>
      <c r="BU1327" t="s">
        <v>266</v>
      </c>
      <c r="BV1327" t="s">
        <v>687</v>
      </c>
      <c r="BW1327" t="s">
        <v>270</v>
      </c>
      <c r="BX1327" t="s">
        <v>482</v>
      </c>
      <c r="CA1327" t="s">
        <v>254</v>
      </c>
      <c r="CB1327" s="9" t="s">
        <v>322</v>
      </c>
      <c r="CC1327" s="9" t="s">
        <v>254</v>
      </c>
      <c r="CD1327" s="9" t="s">
        <v>254</v>
      </c>
      <c r="CE1327" s="9" t="s">
        <v>254</v>
      </c>
      <c r="CF1327" s="9" t="s">
        <v>254</v>
      </c>
      <c r="CG1327" s="9" t="s">
        <v>322</v>
      </c>
      <c r="CH1327" t="s">
        <v>363</v>
      </c>
      <c r="CI1327" t="s">
        <v>364</v>
      </c>
      <c r="CJ1327" t="s">
        <v>255</v>
      </c>
      <c r="CO1327" t="s">
        <v>252</v>
      </c>
      <c r="CP1327" t="s">
        <v>252</v>
      </c>
      <c r="CS1327" t="s">
        <v>272</v>
      </c>
      <c r="CT1327" t="s">
        <v>335</v>
      </c>
      <c r="CU1327" t="s">
        <v>274</v>
      </c>
      <c r="CV1327" t="s">
        <v>255</v>
      </c>
      <c r="CX1327" t="s">
        <v>252</v>
      </c>
      <c r="DA1327" t="s">
        <v>252</v>
      </c>
      <c r="DL1327" t="s">
        <v>252</v>
      </c>
      <c r="DN1327">
        <v>30000</v>
      </c>
      <c r="DO1327" t="s">
        <v>254</v>
      </c>
      <c r="DP1327" t="s">
        <v>255</v>
      </c>
      <c r="DQ1327" t="s">
        <v>482</v>
      </c>
      <c r="DR1327" t="s">
        <v>364</v>
      </c>
      <c r="DS1327" t="s">
        <v>255</v>
      </c>
      <c r="DX1327" t="s">
        <v>252</v>
      </c>
      <c r="DY1327" t="s">
        <v>255</v>
      </c>
      <c r="DZ1327">
        <v>1</v>
      </c>
      <c r="EA1327" t="s">
        <v>254</v>
      </c>
      <c r="EB1327" t="s">
        <v>495</v>
      </c>
      <c r="EC1327" t="s">
        <v>389</v>
      </c>
      <c r="ED1327" t="s">
        <v>336</v>
      </c>
      <c r="EE1327" t="s">
        <v>336</v>
      </c>
      <c r="EH1327" t="s">
        <v>255</v>
      </c>
      <c r="EJ1327" t="s">
        <v>255</v>
      </c>
      <c r="EK1327" t="s">
        <v>604</v>
      </c>
      <c r="EL1327" t="s">
        <v>1264</v>
      </c>
      <c r="EM1327" t="s">
        <v>252</v>
      </c>
      <c r="ES1327" t="s">
        <v>252</v>
      </c>
      <c r="EU1327">
        <v>30000</v>
      </c>
      <c r="EV1327" t="s">
        <v>254</v>
      </c>
      <c r="EW1327" t="s">
        <v>252</v>
      </c>
      <c r="GG1327" t="s">
        <v>255</v>
      </c>
      <c r="GH1327" t="s">
        <v>277</v>
      </c>
      <c r="GI1327" t="s">
        <v>367</v>
      </c>
      <c r="GJ1327" t="s">
        <v>254</v>
      </c>
      <c r="GK1327" t="s">
        <v>252</v>
      </c>
      <c r="GL1327" t="s">
        <v>252</v>
      </c>
      <c r="GO1327" t="s">
        <v>279</v>
      </c>
      <c r="GP1327" t="s">
        <v>337</v>
      </c>
      <c r="GQ1327" t="s">
        <v>281</v>
      </c>
      <c r="GR1327" t="s">
        <v>517</v>
      </c>
      <c r="GS1327" t="s">
        <v>283</v>
      </c>
      <c r="GT1327" t="s">
        <v>255</v>
      </c>
      <c r="GU1327" s="10" t="s">
        <v>10003</v>
      </c>
      <c r="GV1327" t="s">
        <v>285</v>
      </c>
      <c r="GW1327" t="s">
        <v>371</v>
      </c>
      <c r="GX1327" t="s">
        <v>252</v>
      </c>
      <c r="GZ1327" t="s">
        <v>287</v>
      </c>
      <c r="HA1327" t="s">
        <v>288</v>
      </c>
      <c r="HB1327" t="s">
        <v>289</v>
      </c>
      <c r="HC1327" t="s">
        <v>252</v>
      </c>
      <c r="HD1327" t="s">
        <v>252</v>
      </c>
      <c r="HE1327" t="s">
        <v>290</v>
      </c>
      <c r="HF1327" t="s">
        <v>252</v>
      </c>
      <c r="HG1327" t="s">
        <v>252</v>
      </c>
      <c r="HH1327" t="s">
        <v>290</v>
      </c>
      <c r="HI1327" t="s">
        <v>290</v>
      </c>
      <c r="HJ1327" t="s">
        <v>290</v>
      </c>
      <c r="HK1327" t="s">
        <v>255</v>
      </c>
      <c r="HL1327" t="s">
        <v>291</v>
      </c>
      <c r="HM1327" t="s">
        <v>291</v>
      </c>
      <c r="HQ1327" t="s">
        <v>254</v>
      </c>
      <c r="HR1327" t="s">
        <v>545</v>
      </c>
      <c r="HS1327" t="s">
        <v>292</v>
      </c>
      <c r="HT1327" t="s">
        <v>126</v>
      </c>
      <c r="HX1327" t="s">
        <v>254</v>
      </c>
      <c r="HY1327" t="s">
        <v>4206</v>
      </c>
      <c r="HZ1327" t="s">
        <v>373</v>
      </c>
      <c r="IA1327" t="s">
        <v>907</v>
      </c>
      <c r="IB1327" t="s">
        <v>858</v>
      </c>
      <c r="IE1327" t="s">
        <v>254</v>
      </c>
      <c r="IF1327" t="s">
        <v>639</v>
      </c>
      <c r="IG1327" t="s">
        <v>850</v>
      </c>
      <c r="IH1327" t="s">
        <v>528</v>
      </c>
      <c r="II1327" t="s">
        <v>1258</v>
      </c>
      <c r="IL1327" t="s">
        <v>254</v>
      </c>
      <c r="IM1327" t="s">
        <v>769</v>
      </c>
      <c r="IN1327" t="s">
        <v>477</v>
      </c>
      <c r="IO1327" t="s">
        <v>436</v>
      </c>
      <c r="IT1327" t="s">
        <v>254</v>
      </c>
      <c r="IU1327" t="s">
        <v>10004</v>
      </c>
      <c r="IV1327" t="s">
        <v>437</v>
      </c>
      <c r="IW1327" t="s">
        <v>2290</v>
      </c>
      <c r="IX1327" t="s">
        <v>1758</v>
      </c>
      <c r="JB1327" t="s">
        <v>353</v>
      </c>
      <c r="JK1327" t="s">
        <v>252</v>
      </c>
      <c r="JQ1327" t="s">
        <v>346</v>
      </c>
      <c r="JR1327" t="s">
        <v>346</v>
      </c>
      <c r="JS1327" t="s">
        <v>255</v>
      </c>
      <c r="JT1327" t="s">
        <v>353</v>
      </c>
      <c r="JU1327" t="s">
        <v>300</v>
      </c>
      <c r="JV1327" t="s">
        <v>777</v>
      </c>
      <c r="JW1327" t="s">
        <v>2276</v>
      </c>
      <c r="JX1327" t="s">
        <v>301</v>
      </c>
      <c r="JZ1327" t="s">
        <v>255</v>
      </c>
      <c r="KA1327" t="s">
        <v>302</v>
      </c>
      <c r="KB1327" t="s">
        <v>255</v>
      </c>
      <c r="KC1327" t="s">
        <v>640</v>
      </c>
      <c r="KD1327" t="s">
        <v>606</v>
      </c>
      <c r="KE1327" t="s">
        <v>436</v>
      </c>
      <c r="KF1327" t="s">
        <v>477</v>
      </c>
      <c r="KJ1327" t="s">
        <v>254</v>
      </c>
      <c r="KK1327" t="s">
        <v>252</v>
      </c>
      <c r="KM1327" t="s">
        <v>255</v>
      </c>
      <c r="KN1327" t="s">
        <v>2181</v>
      </c>
      <c r="KO1327" t="s">
        <v>332</v>
      </c>
      <c r="KP1327" t="s">
        <v>255</v>
      </c>
      <c r="KQ1327" t="s">
        <v>253</v>
      </c>
      <c r="KR1327" t="s">
        <v>1158</v>
      </c>
      <c r="KS1327" t="s">
        <v>252</v>
      </c>
      <c r="KT1327" t="s">
        <v>255</v>
      </c>
      <c r="KW1327" t="s">
        <v>252</v>
      </c>
      <c r="KX1327" t="s">
        <v>252</v>
      </c>
      <c r="LA1327" t="s">
        <v>252</v>
      </c>
      <c r="LB1327" t="s">
        <v>252</v>
      </c>
      <c r="LE1327" t="s">
        <v>252</v>
      </c>
      <c r="LF1327" t="s">
        <v>255</v>
      </c>
      <c r="LG1327" t="s">
        <v>641</v>
      </c>
      <c r="LH1327" t="s">
        <v>569</v>
      </c>
      <c r="LI1327" t="s">
        <v>422</v>
      </c>
      <c r="LO1327" t="s">
        <v>255</v>
      </c>
      <c r="LR1327" t="s">
        <v>466</v>
      </c>
      <c r="MC1327" t="s">
        <v>255</v>
      </c>
      <c r="MD1327" t="s">
        <v>255</v>
      </c>
      <c r="ME1327" t="s">
        <v>255</v>
      </c>
      <c r="MF1327" t="s">
        <v>255</v>
      </c>
      <c r="MH1327" t="s">
        <v>309</v>
      </c>
      <c r="MJ1327" t="s">
        <v>309</v>
      </c>
      <c r="ML1327" t="s">
        <v>915</v>
      </c>
      <c r="MM1327" t="s">
        <v>252</v>
      </c>
      <c r="MN1327" t="s">
        <v>252</v>
      </c>
      <c r="MO1327" t="s">
        <v>310</v>
      </c>
      <c r="MP1327">
        <v>10</v>
      </c>
      <c r="MQ1327" t="s">
        <v>252</v>
      </c>
      <c r="MS1327" t="s">
        <v>309</v>
      </c>
      <c r="MU1327" t="s">
        <v>309</v>
      </c>
      <c r="MW1327" t="s">
        <v>309</v>
      </c>
      <c r="MY1327" t="s">
        <v>309</v>
      </c>
      <c r="NA1327" t="s">
        <v>423</v>
      </c>
      <c r="NB1327">
        <v>30</v>
      </c>
      <c r="NC1327" t="s">
        <v>255</v>
      </c>
      <c r="ND1327" t="s">
        <v>255</v>
      </c>
      <c r="NE1327">
        <v>1</v>
      </c>
      <c r="NF1327">
        <v>1</v>
      </c>
      <c r="NG1327" t="s">
        <v>254</v>
      </c>
      <c r="NH1327" t="s">
        <v>254</v>
      </c>
      <c r="NI1327" t="s">
        <v>252</v>
      </c>
      <c r="NK1327" t="s">
        <v>252</v>
      </c>
      <c r="NM1327" t="s">
        <v>311</v>
      </c>
      <c r="NN1327" t="s">
        <v>311</v>
      </c>
      <c r="NO1327" t="s">
        <v>467</v>
      </c>
      <c r="NP1327" t="s">
        <v>314</v>
      </c>
      <c r="NQ1327" t="s">
        <v>255</v>
      </c>
      <c r="NR1327" t="s">
        <v>255</v>
      </c>
      <c r="NS1327" t="s">
        <v>255</v>
      </c>
      <c r="NT1327" t="s">
        <v>252</v>
      </c>
      <c r="NU1327" t="s">
        <v>252</v>
      </c>
      <c r="NW1327" t="s">
        <v>254</v>
      </c>
      <c r="NX1327" t="s">
        <v>255</v>
      </c>
      <c r="NZ1327" t="s">
        <v>252</v>
      </c>
      <c r="OC1327" t="s">
        <v>379</v>
      </c>
      <c r="OD1327" t="s">
        <v>315</v>
      </c>
      <c r="OE1327" t="s">
        <v>703</v>
      </c>
      <c r="OH1327" t="s">
        <v>316</v>
      </c>
      <c r="OI1327" t="s">
        <v>255</v>
      </c>
      <c r="PY1327" t="s">
        <v>317</v>
      </c>
      <c r="PZ1327" s="6" t="s">
        <v>11028</v>
      </c>
      <c r="QA1327" s="6" t="s">
        <v>11028</v>
      </c>
      <c r="QB1327" s="6" t="s">
        <v>11028</v>
      </c>
      <c r="QC1327" t="s">
        <v>254</v>
      </c>
    </row>
    <row r="1328" spans="1:445" x14ac:dyDescent="0.25">
      <c r="A1328" t="s">
        <v>10005</v>
      </c>
      <c r="B1328" t="s">
        <v>9946</v>
      </c>
      <c r="C1328">
        <v>6795</v>
      </c>
      <c r="D1328" s="6" t="s">
        <v>11028</v>
      </c>
      <c r="E1328">
        <v>-19.755368000000001</v>
      </c>
      <c r="F1328">
        <v>-40.384889000000001</v>
      </c>
      <c r="G1328" s="6" t="s">
        <v>11028</v>
      </c>
      <c r="H1328" t="s">
        <v>10006</v>
      </c>
      <c r="I1328" s="6" t="s">
        <v>11028</v>
      </c>
      <c r="J1328" t="s">
        <v>321</v>
      </c>
      <c r="K1328" t="s">
        <v>252</v>
      </c>
      <c r="L1328" t="s">
        <v>322</v>
      </c>
      <c r="M1328" t="s">
        <v>253</v>
      </c>
      <c r="N1328" t="s">
        <v>254</v>
      </c>
      <c r="O1328" t="s">
        <v>254</v>
      </c>
      <c r="P1328" t="s">
        <v>322</v>
      </c>
      <c r="Q1328" t="s">
        <v>253</v>
      </c>
      <c r="R1328" t="s">
        <v>254</v>
      </c>
      <c r="S1328" t="s">
        <v>254</v>
      </c>
      <c r="T1328" t="s">
        <v>254</v>
      </c>
      <c r="U1328" t="s">
        <v>254</v>
      </c>
      <c r="V1328" t="s">
        <v>254</v>
      </c>
      <c r="W1328" t="s">
        <v>254</v>
      </c>
      <c r="X1328" t="s">
        <v>254</v>
      </c>
      <c r="Y1328" t="s">
        <v>254</v>
      </c>
      <c r="Z1328" t="s">
        <v>253</v>
      </c>
      <c r="AA1328" t="s">
        <v>254</v>
      </c>
      <c r="AB1328" t="s">
        <v>322</v>
      </c>
      <c r="AC1328" t="s">
        <v>254</v>
      </c>
      <c r="AD1328" t="s">
        <v>254</v>
      </c>
      <c r="AE1328" t="s">
        <v>254</v>
      </c>
      <c r="AF1328" t="s">
        <v>254</v>
      </c>
      <c r="AG1328" t="s">
        <v>253</v>
      </c>
      <c r="AH1328" t="s">
        <v>255</v>
      </c>
      <c r="AI1328" t="s">
        <v>764</v>
      </c>
      <c r="AJ1328" t="str">
        <f t="shared" si="233"/>
        <v>Sim</v>
      </c>
      <c r="AK1328" t="str">
        <f t="shared" si="234"/>
        <v>Sim</v>
      </c>
      <c r="AL1328" t="str">
        <f t="shared" si="235"/>
        <v>Sim</v>
      </c>
      <c r="AM1328" t="str">
        <f t="shared" si="236"/>
        <v>Sim</v>
      </c>
      <c r="AN1328" t="str">
        <f t="shared" si="237"/>
        <v>Sim</v>
      </c>
      <c r="AO1328" t="s">
        <v>1063</v>
      </c>
      <c r="AP1328" t="s">
        <v>449</v>
      </c>
      <c r="AQ1328" t="s">
        <v>257</v>
      </c>
      <c r="AT1328" t="s">
        <v>255</v>
      </c>
      <c r="AU1328" t="s">
        <v>258</v>
      </c>
      <c r="AV1328">
        <v>888</v>
      </c>
      <c r="AW1328" t="s">
        <v>259</v>
      </c>
      <c r="AX1328">
        <v>69</v>
      </c>
      <c r="AY1328">
        <v>60</v>
      </c>
      <c r="AZ1328" t="s">
        <v>260</v>
      </c>
      <c r="BA1328" t="s">
        <v>361</v>
      </c>
      <c r="BB1328">
        <v>888</v>
      </c>
      <c r="BC1328" t="s">
        <v>255</v>
      </c>
      <c r="BL1328" t="s">
        <v>1394</v>
      </c>
      <c r="BM1328" t="s">
        <v>264</v>
      </c>
      <c r="BO1328" t="s">
        <v>265</v>
      </c>
      <c r="BQ1328" t="s">
        <v>252</v>
      </c>
      <c r="BS1328" t="s">
        <v>252</v>
      </c>
      <c r="BU1328" t="s">
        <v>266</v>
      </c>
      <c r="BV1328" t="s">
        <v>270</v>
      </c>
      <c r="BW1328" t="s">
        <v>270</v>
      </c>
      <c r="CA1328" t="s">
        <v>254</v>
      </c>
      <c r="CB1328" s="9" t="s">
        <v>284</v>
      </c>
      <c r="CC1328" s="9" t="s">
        <v>254</v>
      </c>
      <c r="CD1328" s="9" t="s">
        <v>254</v>
      </c>
      <c r="CE1328" s="9" t="s">
        <v>254</v>
      </c>
      <c r="CF1328" s="9" t="s">
        <v>254</v>
      </c>
      <c r="CG1328" s="9" t="s">
        <v>254</v>
      </c>
      <c r="CH1328" t="s">
        <v>270</v>
      </c>
      <c r="CI1328" t="s">
        <v>364</v>
      </c>
      <c r="CJ1328" t="s">
        <v>255</v>
      </c>
      <c r="CO1328" t="s">
        <v>252</v>
      </c>
      <c r="CP1328" t="s">
        <v>252</v>
      </c>
      <c r="CS1328" t="s">
        <v>272</v>
      </c>
      <c r="CT1328" t="s">
        <v>335</v>
      </c>
      <c r="CU1328" t="s">
        <v>274</v>
      </c>
      <c r="CV1328" t="s">
        <v>255</v>
      </c>
      <c r="CX1328" t="s">
        <v>252</v>
      </c>
      <c r="DA1328" t="s">
        <v>252</v>
      </c>
      <c r="DL1328" t="s">
        <v>252</v>
      </c>
      <c r="DN1328">
        <v>600000</v>
      </c>
      <c r="DO1328">
        <v>888</v>
      </c>
      <c r="DP1328" t="s">
        <v>252</v>
      </c>
      <c r="GG1328" t="s">
        <v>255</v>
      </c>
      <c r="GH1328" t="s">
        <v>366</v>
      </c>
      <c r="GI1328" t="s">
        <v>1026</v>
      </c>
      <c r="GJ1328" t="s">
        <v>254</v>
      </c>
      <c r="GK1328" t="s">
        <v>252</v>
      </c>
      <c r="GL1328" t="s">
        <v>353</v>
      </c>
      <c r="GO1328" t="s">
        <v>279</v>
      </c>
      <c r="GP1328" t="s">
        <v>497</v>
      </c>
      <c r="GQ1328" t="s">
        <v>369</v>
      </c>
      <c r="GR1328" t="s">
        <v>282</v>
      </c>
      <c r="GS1328" t="s">
        <v>339</v>
      </c>
      <c r="GT1328" t="s">
        <v>252</v>
      </c>
      <c r="GU1328" s="10"/>
      <c r="GV1328" t="s">
        <v>339</v>
      </c>
      <c r="GW1328" t="s">
        <v>341</v>
      </c>
      <c r="GX1328" t="s">
        <v>339</v>
      </c>
      <c r="GZ1328" t="s">
        <v>455</v>
      </c>
      <c r="HA1328" t="s">
        <v>419</v>
      </c>
      <c r="HB1328" t="s">
        <v>2480</v>
      </c>
      <c r="HC1328" t="s">
        <v>252</v>
      </c>
      <c r="HD1328" t="s">
        <v>476</v>
      </c>
      <c r="HE1328" t="s">
        <v>290</v>
      </c>
      <c r="HF1328" t="s">
        <v>290</v>
      </c>
      <c r="HG1328" t="s">
        <v>290</v>
      </c>
      <c r="HH1328" t="s">
        <v>290</v>
      </c>
      <c r="HI1328" t="s">
        <v>290</v>
      </c>
      <c r="HJ1328" t="s">
        <v>290</v>
      </c>
      <c r="HK1328" t="s">
        <v>255</v>
      </c>
      <c r="HL1328" t="s">
        <v>291</v>
      </c>
      <c r="HM1328" t="s">
        <v>291</v>
      </c>
      <c r="HQ1328" t="s">
        <v>254</v>
      </c>
      <c r="HR1328" t="s">
        <v>292</v>
      </c>
      <c r="HS1328" t="s">
        <v>292</v>
      </c>
      <c r="HX1328" t="s">
        <v>254</v>
      </c>
      <c r="HY1328" t="s">
        <v>858</v>
      </c>
      <c r="HZ1328" t="s">
        <v>858</v>
      </c>
      <c r="IE1328" t="s">
        <v>254</v>
      </c>
      <c r="IF1328" t="s">
        <v>850</v>
      </c>
      <c r="IG1328" t="s">
        <v>850</v>
      </c>
      <c r="IL1328" t="s">
        <v>254</v>
      </c>
      <c r="IM1328" t="s">
        <v>529</v>
      </c>
      <c r="IN1328" t="s">
        <v>529</v>
      </c>
      <c r="IT1328" t="s">
        <v>254</v>
      </c>
      <c r="IU1328" t="s">
        <v>437</v>
      </c>
      <c r="IV1328" t="s">
        <v>437</v>
      </c>
      <c r="JB1328" t="s">
        <v>255</v>
      </c>
      <c r="JC1328" t="s">
        <v>3826</v>
      </c>
      <c r="JD1328" t="s">
        <v>836</v>
      </c>
      <c r="JE1328" t="s">
        <v>395</v>
      </c>
      <c r="JF1328" t="s">
        <v>631</v>
      </c>
      <c r="JJ1328" t="s">
        <v>254</v>
      </c>
      <c r="JK1328" t="s">
        <v>255</v>
      </c>
      <c r="JL1328" t="s">
        <v>5208</v>
      </c>
      <c r="JM1328" t="s">
        <v>345</v>
      </c>
      <c r="JN1328" t="s">
        <v>2376</v>
      </c>
      <c r="JP1328" t="s">
        <v>254</v>
      </c>
      <c r="JQ1328" t="s">
        <v>346</v>
      </c>
      <c r="JR1328" t="s">
        <v>346</v>
      </c>
      <c r="JS1328" t="s">
        <v>252</v>
      </c>
      <c r="JU1328" t="s">
        <v>861</v>
      </c>
      <c r="JV1328" t="s">
        <v>301</v>
      </c>
      <c r="JX1328" t="s">
        <v>301</v>
      </c>
      <c r="JZ1328" t="s">
        <v>255</v>
      </c>
      <c r="KA1328" t="s">
        <v>302</v>
      </c>
      <c r="KB1328" t="s">
        <v>255</v>
      </c>
      <c r="KC1328" t="s">
        <v>254</v>
      </c>
      <c r="KJ1328" t="s">
        <v>10007</v>
      </c>
      <c r="KK1328" t="s">
        <v>252</v>
      </c>
      <c r="KM1328" t="s">
        <v>255</v>
      </c>
      <c r="KN1328" t="s">
        <v>603</v>
      </c>
      <c r="KO1328" t="s">
        <v>332</v>
      </c>
      <c r="KP1328" t="s">
        <v>252</v>
      </c>
      <c r="KS1328" t="s">
        <v>252</v>
      </c>
      <c r="KT1328" t="s">
        <v>255</v>
      </c>
      <c r="KW1328" t="s">
        <v>252</v>
      </c>
      <c r="KX1328" t="s">
        <v>255</v>
      </c>
      <c r="LA1328" t="s">
        <v>252</v>
      </c>
      <c r="LB1328" t="s">
        <v>255</v>
      </c>
      <c r="LE1328" t="s">
        <v>255</v>
      </c>
      <c r="LF1328" t="s">
        <v>252</v>
      </c>
      <c r="LG1328" t="s">
        <v>1126</v>
      </c>
      <c r="LH1328" t="s">
        <v>501</v>
      </c>
      <c r="LI1328" t="s">
        <v>465</v>
      </c>
      <c r="LO1328" t="s">
        <v>642</v>
      </c>
      <c r="LR1328" t="s">
        <v>351</v>
      </c>
      <c r="MC1328" t="s">
        <v>255</v>
      </c>
      <c r="MD1328" t="s">
        <v>255</v>
      </c>
      <c r="ME1328" t="s">
        <v>353</v>
      </c>
      <c r="MF1328" t="s">
        <v>255</v>
      </c>
      <c r="MH1328" t="s">
        <v>309</v>
      </c>
      <c r="MJ1328" t="s">
        <v>309</v>
      </c>
      <c r="ML1328" t="s">
        <v>252</v>
      </c>
      <c r="MN1328" t="s">
        <v>252</v>
      </c>
      <c r="MO1328" t="s">
        <v>309</v>
      </c>
      <c r="MQ1328" t="s">
        <v>252</v>
      </c>
      <c r="MS1328" t="s">
        <v>309</v>
      </c>
      <c r="MU1328" t="s">
        <v>309</v>
      </c>
      <c r="MW1328" t="s">
        <v>309</v>
      </c>
      <c r="MY1328" t="s">
        <v>309</v>
      </c>
      <c r="NA1328" t="s">
        <v>309</v>
      </c>
      <c r="NC1328" t="s">
        <v>252</v>
      </c>
      <c r="NE1328">
        <v>1</v>
      </c>
      <c r="NF1328">
        <v>1</v>
      </c>
      <c r="NG1328">
        <v>0</v>
      </c>
      <c r="NH1328">
        <v>0</v>
      </c>
      <c r="NI1328" t="s">
        <v>252</v>
      </c>
      <c r="NK1328" t="s">
        <v>252</v>
      </c>
      <c r="NM1328" t="s">
        <v>311</v>
      </c>
      <c r="NN1328" t="s">
        <v>311</v>
      </c>
      <c r="NO1328" t="s">
        <v>313</v>
      </c>
      <c r="NP1328" t="s">
        <v>314</v>
      </c>
      <c r="NQ1328" t="s">
        <v>255</v>
      </c>
      <c r="NR1328" t="s">
        <v>255</v>
      </c>
      <c r="NS1328" t="s">
        <v>255</v>
      </c>
      <c r="NT1328" t="s">
        <v>252</v>
      </c>
      <c r="NU1328" t="s">
        <v>252</v>
      </c>
      <c r="NW1328" t="s">
        <v>10008</v>
      </c>
      <c r="NX1328" t="s">
        <v>255</v>
      </c>
      <c r="NZ1328" t="s">
        <v>252</v>
      </c>
      <c r="OC1328" t="s">
        <v>561</v>
      </c>
      <c r="OD1328" t="s">
        <v>703</v>
      </c>
      <c r="OE1328" t="s">
        <v>315</v>
      </c>
      <c r="OH1328" t="s">
        <v>316</v>
      </c>
      <c r="OI1328" t="s">
        <v>252</v>
      </c>
      <c r="PY1328" t="s">
        <v>317</v>
      </c>
      <c r="PZ1328" s="6" t="s">
        <v>11028</v>
      </c>
      <c r="QA1328" s="6" t="s">
        <v>11028</v>
      </c>
      <c r="QB1328" s="6" t="s">
        <v>11028</v>
      </c>
      <c r="QC1328" t="s">
        <v>254</v>
      </c>
    </row>
    <row r="1329" spans="1:445" x14ac:dyDescent="0.25">
      <c r="A1329" t="s">
        <v>10009</v>
      </c>
      <c r="B1329" t="s">
        <v>10010</v>
      </c>
      <c r="C1329">
        <v>6810</v>
      </c>
      <c r="D1329" s="6" t="s">
        <v>11028</v>
      </c>
      <c r="E1329">
        <v>-19.755223000000001</v>
      </c>
      <c r="F1329">
        <v>-40.384779000000002</v>
      </c>
      <c r="G1329" s="6" t="s">
        <v>11028</v>
      </c>
      <c r="H1329" t="s">
        <v>10011</v>
      </c>
      <c r="I1329" s="6" t="s">
        <v>11028</v>
      </c>
      <c r="J1329" t="s">
        <v>321</v>
      </c>
      <c r="K1329" t="s">
        <v>252</v>
      </c>
      <c r="L1329" t="s">
        <v>322</v>
      </c>
      <c r="M1329" t="s">
        <v>253</v>
      </c>
      <c r="N1329" t="s">
        <v>254</v>
      </c>
      <c r="O1329" t="s">
        <v>254</v>
      </c>
      <c r="P1329" t="s">
        <v>322</v>
      </c>
      <c r="Q1329" t="s">
        <v>253</v>
      </c>
      <c r="R1329" t="s">
        <v>254</v>
      </c>
      <c r="S1329" t="s">
        <v>254</v>
      </c>
      <c r="T1329" t="s">
        <v>254</v>
      </c>
      <c r="U1329" t="s">
        <v>254</v>
      </c>
      <c r="V1329" t="s">
        <v>254</v>
      </c>
      <c r="W1329" t="s">
        <v>254</v>
      </c>
      <c r="X1329" t="s">
        <v>254</v>
      </c>
      <c r="Y1329" t="s">
        <v>254</v>
      </c>
      <c r="Z1329" t="s">
        <v>254</v>
      </c>
      <c r="AA1329" t="s">
        <v>253</v>
      </c>
      <c r="AB1329" t="s">
        <v>322</v>
      </c>
      <c r="AC1329" t="s">
        <v>254</v>
      </c>
      <c r="AD1329" t="s">
        <v>254</v>
      </c>
      <c r="AE1329" t="s">
        <v>254</v>
      </c>
      <c r="AF1329" t="s">
        <v>254</v>
      </c>
      <c r="AG1329" t="s">
        <v>253</v>
      </c>
      <c r="AH1329" t="s">
        <v>255</v>
      </c>
      <c r="AI1329" t="s">
        <v>764</v>
      </c>
      <c r="AJ1329" t="str">
        <f t="shared" si="233"/>
        <v>Sim</v>
      </c>
      <c r="AK1329" t="str">
        <f t="shared" si="234"/>
        <v>Sim</v>
      </c>
      <c r="AL1329" t="str">
        <f t="shared" si="235"/>
        <v>Sim</v>
      </c>
      <c r="AM1329" t="str">
        <f t="shared" si="236"/>
        <v>Sim</v>
      </c>
      <c r="AN1329" t="str">
        <f t="shared" si="237"/>
        <v>Sim</v>
      </c>
      <c r="AO1329" t="s">
        <v>1063</v>
      </c>
      <c r="AP1329" t="s">
        <v>449</v>
      </c>
      <c r="AQ1329" t="s">
        <v>257</v>
      </c>
      <c r="AT1329" t="s">
        <v>255</v>
      </c>
      <c r="AU1329" t="s">
        <v>258</v>
      </c>
      <c r="AV1329">
        <v>888</v>
      </c>
      <c r="AW1329" t="s">
        <v>259</v>
      </c>
      <c r="AX1329">
        <v>69</v>
      </c>
      <c r="AY1329">
        <v>62</v>
      </c>
      <c r="AZ1329" t="s">
        <v>260</v>
      </c>
      <c r="BA1329" t="s">
        <v>361</v>
      </c>
      <c r="BB1329">
        <v>0</v>
      </c>
      <c r="BC1329" t="s">
        <v>255</v>
      </c>
      <c r="BL1329" t="s">
        <v>1450</v>
      </c>
      <c r="BM1329" t="s">
        <v>264</v>
      </c>
      <c r="BO1329" t="s">
        <v>265</v>
      </c>
      <c r="BQ1329" t="s">
        <v>252</v>
      </c>
      <c r="BS1329" t="s">
        <v>252</v>
      </c>
      <c r="BU1329" t="s">
        <v>266</v>
      </c>
      <c r="BV1329" t="s">
        <v>270</v>
      </c>
      <c r="BW1329" t="s">
        <v>270</v>
      </c>
      <c r="CA1329" t="s">
        <v>10012</v>
      </c>
      <c r="CB1329" s="9" t="s">
        <v>284</v>
      </c>
      <c r="CC1329" s="9" t="s">
        <v>254</v>
      </c>
      <c r="CD1329" s="9" t="s">
        <v>254</v>
      </c>
      <c r="CE1329" s="9" t="s">
        <v>254</v>
      </c>
      <c r="CF1329" s="9" t="s">
        <v>254</v>
      </c>
      <c r="CG1329" s="9" t="s">
        <v>254</v>
      </c>
      <c r="CH1329" t="s">
        <v>270</v>
      </c>
      <c r="CI1329" t="s">
        <v>271</v>
      </c>
      <c r="CK1329" t="s">
        <v>255</v>
      </c>
      <c r="CL1329" t="s">
        <v>252</v>
      </c>
      <c r="CO1329" t="s">
        <v>252</v>
      </c>
      <c r="CP1329" t="s">
        <v>252</v>
      </c>
      <c r="CS1329" t="s">
        <v>272</v>
      </c>
      <c r="CT1329" t="s">
        <v>335</v>
      </c>
      <c r="CU1329" t="s">
        <v>274</v>
      </c>
      <c r="CV1329" t="s">
        <v>255</v>
      </c>
      <c r="CX1329" t="s">
        <v>252</v>
      </c>
      <c r="DA1329" t="s">
        <v>252</v>
      </c>
      <c r="DL1329" t="s">
        <v>252</v>
      </c>
      <c r="DN1329">
        <v>400000</v>
      </c>
      <c r="DO1329">
        <v>888</v>
      </c>
      <c r="DP1329" t="s">
        <v>255</v>
      </c>
      <c r="DQ1329" t="s">
        <v>708</v>
      </c>
      <c r="DR1329" t="s">
        <v>271</v>
      </c>
      <c r="DT1329" t="s">
        <v>255</v>
      </c>
      <c r="DU1329" t="s">
        <v>252</v>
      </c>
      <c r="DX1329" t="s">
        <v>252</v>
      </c>
      <c r="DY1329" t="s">
        <v>252</v>
      </c>
      <c r="EB1329" t="s">
        <v>272</v>
      </c>
      <c r="EC1329" t="s">
        <v>335</v>
      </c>
      <c r="ED1329" t="s">
        <v>336</v>
      </c>
      <c r="EE1329" t="s">
        <v>336</v>
      </c>
      <c r="EH1329" t="s">
        <v>255</v>
      </c>
      <c r="EJ1329" t="s">
        <v>252</v>
      </c>
      <c r="EM1329" t="s">
        <v>252</v>
      </c>
      <c r="ES1329" t="s">
        <v>252</v>
      </c>
      <c r="EU1329">
        <v>888</v>
      </c>
      <c r="EV1329">
        <v>888</v>
      </c>
      <c r="EW1329" t="s">
        <v>252</v>
      </c>
      <c r="GG1329" t="s">
        <v>255</v>
      </c>
      <c r="GH1329" t="s">
        <v>366</v>
      </c>
      <c r="GI1329" t="s">
        <v>1026</v>
      </c>
      <c r="GJ1329" t="s">
        <v>254</v>
      </c>
      <c r="GK1329" t="s">
        <v>252</v>
      </c>
      <c r="GL1329" t="s">
        <v>255</v>
      </c>
      <c r="GM1329" t="s">
        <v>589</v>
      </c>
      <c r="GN1329" t="s">
        <v>284</v>
      </c>
      <c r="GO1329" t="s">
        <v>279</v>
      </c>
      <c r="GP1329" t="s">
        <v>1580</v>
      </c>
      <c r="GQ1329" t="s">
        <v>417</v>
      </c>
      <c r="GR1329" t="s">
        <v>282</v>
      </c>
      <c r="GS1329" t="s">
        <v>339</v>
      </c>
      <c r="GT1329" t="s">
        <v>252</v>
      </c>
      <c r="GU1329" s="10"/>
      <c r="GV1329" t="s">
        <v>339</v>
      </c>
      <c r="GW1329" t="s">
        <v>341</v>
      </c>
      <c r="GX1329" t="s">
        <v>252</v>
      </c>
      <c r="GZ1329" t="s">
        <v>455</v>
      </c>
      <c r="HA1329" t="s">
        <v>419</v>
      </c>
      <c r="HB1329" t="s">
        <v>2480</v>
      </c>
      <c r="HC1329" t="s">
        <v>252</v>
      </c>
      <c r="HD1329" t="s">
        <v>476</v>
      </c>
      <c r="HE1329" t="s">
        <v>290</v>
      </c>
      <c r="HF1329" t="s">
        <v>290</v>
      </c>
      <c r="HG1329" t="s">
        <v>290</v>
      </c>
      <c r="HH1329" t="s">
        <v>290</v>
      </c>
      <c r="HI1329" t="s">
        <v>290</v>
      </c>
      <c r="HJ1329" t="s">
        <v>290</v>
      </c>
      <c r="HK1329" t="s">
        <v>255</v>
      </c>
      <c r="HL1329" t="s">
        <v>291</v>
      </c>
      <c r="HM1329" t="s">
        <v>291</v>
      </c>
      <c r="HQ1329" t="s">
        <v>254</v>
      </c>
      <c r="HR1329" t="s">
        <v>292</v>
      </c>
      <c r="HS1329" t="s">
        <v>292</v>
      </c>
      <c r="HX1329" t="s">
        <v>254</v>
      </c>
      <c r="HY1329" t="s">
        <v>858</v>
      </c>
      <c r="HZ1329" t="s">
        <v>858</v>
      </c>
      <c r="IE1329" t="s">
        <v>254</v>
      </c>
      <c r="IF1329" t="s">
        <v>850</v>
      </c>
      <c r="IG1329" t="s">
        <v>850</v>
      </c>
      <c r="IL1329" t="s">
        <v>254</v>
      </c>
      <c r="IM1329" t="s">
        <v>529</v>
      </c>
      <c r="IN1329" t="s">
        <v>529</v>
      </c>
      <c r="IT1329" t="s">
        <v>254</v>
      </c>
      <c r="IU1329" t="s">
        <v>297</v>
      </c>
      <c r="IV1329" t="s">
        <v>437</v>
      </c>
      <c r="IW1329" t="s">
        <v>1527</v>
      </c>
      <c r="JB1329" t="s">
        <v>255</v>
      </c>
      <c r="JC1329" t="s">
        <v>5064</v>
      </c>
      <c r="JD1329" t="s">
        <v>836</v>
      </c>
      <c r="JE1329" t="s">
        <v>395</v>
      </c>
      <c r="JF1329" t="s">
        <v>344</v>
      </c>
      <c r="JJ1329" t="s">
        <v>10013</v>
      </c>
      <c r="JK1329" t="s">
        <v>255</v>
      </c>
      <c r="JL1329" t="s">
        <v>345</v>
      </c>
      <c r="JM1329" t="s">
        <v>345</v>
      </c>
      <c r="JP1329" t="s">
        <v>254</v>
      </c>
      <c r="JQ1329" t="s">
        <v>346</v>
      </c>
      <c r="JR1329" t="s">
        <v>346</v>
      </c>
      <c r="JS1329" t="s">
        <v>252</v>
      </c>
      <c r="JU1329" t="s">
        <v>861</v>
      </c>
      <c r="JV1329" t="s">
        <v>301</v>
      </c>
      <c r="JX1329" t="s">
        <v>301</v>
      </c>
      <c r="JZ1329" t="s">
        <v>255</v>
      </c>
      <c r="KA1329" t="s">
        <v>302</v>
      </c>
      <c r="KB1329" t="s">
        <v>255</v>
      </c>
      <c r="KC1329" t="s">
        <v>254</v>
      </c>
      <c r="KJ1329" t="s">
        <v>10014</v>
      </c>
      <c r="KK1329" t="s">
        <v>255</v>
      </c>
      <c r="KL1329" t="s">
        <v>10015</v>
      </c>
      <c r="KM1329" t="s">
        <v>252</v>
      </c>
      <c r="KP1329" t="s">
        <v>252</v>
      </c>
      <c r="KS1329" t="s">
        <v>252</v>
      </c>
      <c r="KT1329" t="s">
        <v>252</v>
      </c>
      <c r="KW1329" t="s">
        <v>255</v>
      </c>
      <c r="KY1329" t="s">
        <v>1637</v>
      </c>
      <c r="KZ1329" t="s">
        <v>10016</v>
      </c>
      <c r="LA1329" t="s">
        <v>252</v>
      </c>
      <c r="LB1329" t="s">
        <v>252</v>
      </c>
      <c r="LE1329" t="s">
        <v>255</v>
      </c>
      <c r="LF1329" t="s">
        <v>255</v>
      </c>
      <c r="LG1329" t="s">
        <v>501</v>
      </c>
      <c r="LH1329" t="s">
        <v>501</v>
      </c>
      <c r="LO1329" t="s">
        <v>255</v>
      </c>
      <c r="LR1329" t="s">
        <v>351</v>
      </c>
      <c r="MC1329" t="s">
        <v>255</v>
      </c>
      <c r="MD1329" t="s">
        <v>255</v>
      </c>
      <c r="ME1329" t="s">
        <v>353</v>
      </c>
      <c r="MF1329" t="s">
        <v>255</v>
      </c>
      <c r="MH1329" t="s">
        <v>309</v>
      </c>
      <c r="MJ1329" t="s">
        <v>309</v>
      </c>
      <c r="ML1329" t="s">
        <v>252</v>
      </c>
      <c r="MN1329" t="s">
        <v>252</v>
      </c>
      <c r="MO1329" t="s">
        <v>309</v>
      </c>
      <c r="MQ1329" t="s">
        <v>252</v>
      </c>
      <c r="MS1329" t="s">
        <v>309</v>
      </c>
      <c r="MU1329" t="s">
        <v>309</v>
      </c>
      <c r="MW1329" t="s">
        <v>309</v>
      </c>
      <c r="MY1329" t="s">
        <v>309</v>
      </c>
      <c r="NA1329" t="s">
        <v>309</v>
      </c>
      <c r="NC1329" t="s">
        <v>252</v>
      </c>
      <c r="NE1329">
        <v>1</v>
      </c>
      <c r="NF1329">
        <v>1</v>
      </c>
      <c r="NG1329">
        <v>0</v>
      </c>
      <c r="NH1329">
        <v>0</v>
      </c>
      <c r="NI1329" t="s">
        <v>252</v>
      </c>
      <c r="NK1329" t="s">
        <v>252</v>
      </c>
      <c r="NM1329" t="s">
        <v>311</v>
      </c>
      <c r="NN1329" t="s">
        <v>311</v>
      </c>
      <c r="NO1329" t="s">
        <v>313</v>
      </c>
      <c r="NP1329" t="s">
        <v>314</v>
      </c>
      <c r="NQ1329" t="s">
        <v>255</v>
      </c>
      <c r="NR1329" t="s">
        <v>255</v>
      </c>
      <c r="NS1329" t="s">
        <v>255</v>
      </c>
      <c r="NT1329" t="s">
        <v>252</v>
      </c>
      <c r="NU1329" t="s">
        <v>252</v>
      </c>
      <c r="NW1329" t="s">
        <v>10017</v>
      </c>
      <c r="NX1329" t="s">
        <v>255</v>
      </c>
      <c r="NZ1329" t="s">
        <v>252</v>
      </c>
      <c r="OC1329" t="s">
        <v>379</v>
      </c>
      <c r="OD1329" t="s">
        <v>315</v>
      </c>
      <c r="OE1329" t="s">
        <v>703</v>
      </c>
      <c r="OH1329" t="s">
        <v>316</v>
      </c>
      <c r="OI1329" t="s">
        <v>255</v>
      </c>
      <c r="PY1329" t="s">
        <v>317</v>
      </c>
      <c r="PZ1329" s="6" t="s">
        <v>11028</v>
      </c>
      <c r="QA1329" s="6" t="s">
        <v>11028</v>
      </c>
      <c r="QB1329" s="6" t="s">
        <v>11028</v>
      </c>
      <c r="QC1329" t="s">
        <v>254</v>
      </c>
    </row>
    <row r="1330" spans="1:445" x14ac:dyDescent="0.25">
      <c r="A1330" t="s">
        <v>10018</v>
      </c>
      <c r="B1330" t="s">
        <v>10019</v>
      </c>
      <c r="C1330">
        <v>3121</v>
      </c>
      <c r="D1330" s="6" t="s">
        <v>11028</v>
      </c>
      <c r="E1330">
        <v>-19.473841</v>
      </c>
      <c r="F1330">
        <v>-40.303172000000004</v>
      </c>
      <c r="G1330" s="6" t="s">
        <v>11028</v>
      </c>
      <c r="H1330" t="s">
        <v>10020</v>
      </c>
      <c r="I1330" s="6" t="s">
        <v>11028</v>
      </c>
      <c r="J1330" t="s">
        <v>321</v>
      </c>
      <c r="K1330" t="s">
        <v>255</v>
      </c>
      <c r="L1330" t="s">
        <v>539</v>
      </c>
      <c r="M1330" t="s">
        <v>539</v>
      </c>
      <c r="N1330" t="s">
        <v>322</v>
      </c>
      <c r="O1330" t="s">
        <v>322</v>
      </c>
      <c r="P1330" t="s">
        <v>253</v>
      </c>
      <c r="Q1330" t="s">
        <v>253</v>
      </c>
      <c r="R1330" t="s">
        <v>254</v>
      </c>
      <c r="S1330" t="s">
        <v>254</v>
      </c>
      <c r="T1330" t="s">
        <v>254</v>
      </c>
      <c r="U1330" t="s">
        <v>254</v>
      </c>
      <c r="V1330" t="s">
        <v>539</v>
      </c>
      <c r="W1330" t="s">
        <v>539</v>
      </c>
      <c r="X1330" t="s">
        <v>254</v>
      </c>
      <c r="Y1330" t="s">
        <v>254</v>
      </c>
      <c r="Z1330" t="s">
        <v>254</v>
      </c>
      <c r="AA1330" t="s">
        <v>254</v>
      </c>
      <c r="AB1330" t="s">
        <v>254</v>
      </c>
      <c r="AC1330" t="s">
        <v>254</v>
      </c>
      <c r="AD1330" t="s">
        <v>254</v>
      </c>
      <c r="AE1330" t="s">
        <v>254</v>
      </c>
      <c r="AF1330" t="s">
        <v>253</v>
      </c>
      <c r="AG1330" t="s">
        <v>253</v>
      </c>
      <c r="AH1330" t="s">
        <v>255</v>
      </c>
      <c r="AI1330" t="s">
        <v>256</v>
      </c>
      <c r="AJ1330" t="str">
        <f t="shared" si="233"/>
        <v>Sim</v>
      </c>
      <c r="AK1330" t="str">
        <f t="shared" si="234"/>
        <v>Sim</v>
      </c>
      <c r="AL1330" t="str">
        <f t="shared" si="235"/>
        <v>Sim</v>
      </c>
      <c r="AM1330" t="str">
        <f t="shared" si="236"/>
        <v>Sim</v>
      </c>
      <c r="AN1330" t="str">
        <f t="shared" si="237"/>
        <v>Não</v>
      </c>
      <c r="AO1330" t="s">
        <v>765</v>
      </c>
      <c r="AP1330" t="s">
        <v>449</v>
      </c>
      <c r="AT1330" t="s">
        <v>252</v>
      </c>
      <c r="AU1330" t="s">
        <v>258</v>
      </c>
      <c r="AV1330">
        <v>888</v>
      </c>
      <c r="AW1330" t="s">
        <v>259</v>
      </c>
      <c r="AX1330">
        <v>48</v>
      </c>
      <c r="AY1330">
        <v>40</v>
      </c>
      <c r="AZ1330" t="s">
        <v>489</v>
      </c>
      <c r="BA1330" t="s">
        <v>541</v>
      </c>
      <c r="BB1330">
        <v>7</v>
      </c>
      <c r="BC1330" t="s">
        <v>255</v>
      </c>
      <c r="BL1330" t="s">
        <v>679</v>
      </c>
      <c r="BM1330" t="s">
        <v>1133</v>
      </c>
      <c r="BN1330" t="s">
        <v>254</v>
      </c>
      <c r="BO1330" t="s">
        <v>543</v>
      </c>
      <c r="BP1330" t="s">
        <v>254</v>
      </c>
      <c r="BQ1330" t="s">
        <v>252</v>
      </c>
      <c r="BS1330" t="s">
        <v>252</v>
      </c>
      <c r="BU1330" t="s">
        <v>266</v>
      </c>
      <c r="BV1330" t="s">
        <v>254</v>
      </c>
      <c r="CA1330" t="s">
        <v>254</v>
      </c>
      <c r="CB1330" s="9" t="s">
        <v>254</v>
      </c>
      <c r="CC1330" s="9" t="s">
        <v>254</v>
      </c>
      <c r="CD1330" s="9" t="s">
        <v>539</v>
      </c>
      <c r="CE1330" s="9" t="s">
        <v>440</v>
      </c>
      <c r="CF1330" s="9" t="s">
        <v>254</v>
      </c>
      <c r="CG1330" s="9" t="s">
        <v>254</v>
      </c>
      <c r="CH1330" t="s">
        <v>332</v>
      </c>
      <c r="CI1330" t="s">
        <v>544</v>
      </c>
      <c r="CJ1330" t="s">
        <v>255</v>
      </c>
      <c r="CO1330" t="s">
        <v>252</v>
      </c>
      <c r="CP1330" t="s">
        <v>252</v>
      </c>
      <c r="CS1330" t="s">
        <v>332</v>
      </c>
      <c r="DA1330" t="s">
        <v>252</v>
      </c>
      <c r="DL1330" t="s">
        <v>252</v>
      </c>
      <c r="DN1330">
        <v>200000</v>
      </c>
      <c r="DO1330">
        <v>1000</v>
      </c>
      <c r="DP1330" t="s">
        <v>255</v>
      </c>
      <c r="DQ1330" t="s">
        <v>165</v>
      </c>
      <c r="DR1330" t="s">
        <v>544</v>
      </c>
      <c r="DX1330" t="s">
        <v>252</v>
      </c>
      <c r="DY1330" t="s">
        <v>252</v>
      </c>
      <c r="EB1330" t="s">
        <v>494</v>
      </c>
      <c r="EC1330" t="s">
        <v>389</v>
      </c>
      <c r="ED1330" t="s">
        <v>274</v>
      </c>
      <c r="EE1330" t="s">
        <v>274</v>
      </c>
      <c r="EH1330" t="s">
        <v>252</v>
      </c>
      <c r="EI1330" t="s">
        <v>254</v>
      </c>
      <c r="EJ1330" t="s">
        <v>255</v>
      </c>
      <c r="EK1330" t="s">
        <v>1909</v>
      </c>
      <c r="EL1330" t="s">
        <v>1567</v>
      </c>
      <c r="EM1330" t="s">
        <v>252</v>
      </c>
      <c r="ES1330" t="s">
        <v>252</v>
      </c>
      <c r="EU1330">
        <v>200000</v>
      </c>
      <c r="EV1330">
        <v>2000</v>
      </c>
      <c r="EW1330" t="s">
        <v>252</v>
      </c>
      <c r="GG1330" t="s">
        <v>255</v>
      </c>
      <c r="GH1330" t="s">
        <v>416</v>
      </c>
      <c r="GK1330" t="s">
        <v>255</v>
      </c>
      <c r="GL1330" t="s">
        <v>255</v>
      </c>
      <c r="GM1330" t="s">
        <v>509</v>
      </c>
      <c r="GN1330" t="s">
        <v>568</v>
      </c>
      <c r="GO1330" t="s">
        <v>279</v>
      </c>
      <c r="GP1330" t="s">
        <v>9956</v>
      </c>
      <c r="GQ1330" t="s">
        <v>281</v>
      </c>
      <c r="GR1330" t="s">
        <v>282</v>
      </c>
      <c r="GS1330" t="s">
        <v>368</v>
      </c>
      <c r="GT1330" t="s">
        <v>252</v>
      </c>
      <c r="GU1330" s="10"/>
      <c r="GV1330" t="s">
        <v>285</v>
      </c>
      <c r="GW1330" t="s">
        <v>371</v>
      </c>
      <c r="GX1330" t="s">
        <v>252</v>
      </c>
      <c r="GZ1330" t="s">
        <v>455</v>
      </c>
      <c r="HA1330" t="s">
        <v>288</v>
      </c>
      <c r="HB1330" t="s">
        <v>289</v>
      </c>
      <c r="HC1330" t="s">
        <v>290</v>
      </c>
      <c r="HD1330" t="s">
        <v>252</v>
      </c>
      <c r="HE1330" t="s">
        <v>290</v>
      </c>
      <c r="HF1330" t="s">
        <v>290</v>
      </c>
      <c r="HG1330" t="s">
        <v>290</v>
      </c>
      <c r="HH1330" t="s">
        <v>290</v>
      </c>
      <c r="HI1330" t="s">
        <v>290</v>
      </c>
      <c r="HJ1330" t="s">
        <v>290</v>
      </c>
      <c r="HK1330" t="s">
        <v>252</v>
      </c>
      <c r="IU1330" t="s">
        <v>941</v>
      </c>
      <c r="IV1330" t="s">
        <v>437</v>
      </c>
      <c r="IW1330" t="s">
        <v>1758</v>
      </c>
      <c r="IX1330" t="s">
        <v>2105</v>
      </c>
      <c r="IY1330" t="s">
        <v>1527</v>
      </c>
      <c r="JB1330" t="s">
        <v>255</v>
      </c>
      <c r="JC1330" t="s">
        <v>1000</v>
      </c>
      <c r="JD1330" t="s">
        <v>631</v>
      </c>
      <c r="JE1330" t="s">
        <v>344</v>
      </c>
      <c r="JJ1330" t="s">
        <v>254</v>
      </c>
      <c r="JK1330" t="s">
        <v>252</v>
      </c>
      <c r="JQ1330" t="s">
        <v>299</v>
      </c>
      <c r="JR1330" t="s">
        <v>299</v>
      </c>
      <c r="JS1330" t="s">
        <v>252</v>
      </c>
      <c r="JU1330" t="s">
        <v>300</v>
      </c>
      <c r="JV1330" t="s">
        <v>301</v>
      </c>
      <c r="JX1330" t="s">
        <v>301</v>
      </c>
      <c r="JZ1330" t="s">
        <v>255</v>
      </c>
      <c r="KA1330" t="s">
        <v>302</v>
      </c>
      <c r="KB1330" t="s">
        <v>255</v>
      </c>
      <c r="KC1330" t="s">
        <v>439</v>
      </c>
      <c r="KD1330" t="s">
        <v>436</v>
      </c>
      <c r="KE1330" t="s">
        <v>400</v>
      </c>
      <c r="KJ1330" t="s">
        <v>254</v>
      </c>
      <c r="KK1330" t="s">
        <v>252</v>
      </c>
      <c r="KM1330" t="s">
        <v>252</v>
      </c>
      <c r="KP1330" t="s">
        <v>252</v>
      </c>
      <c r="KS1330" t="s">
        <v>255</v>
      </c>
      <c r="KU1330" t="s">
        <v>440</v>
      </c>
      <c r="KV1330" t="s">
        <v>332</v>
      </c>
      <c r="KW1330" t="s">
        <v>255</v>
      </c>
      <c r="KY1330" t="s">
        <v>322</v>
      </c>
      <c r="KZ1330" t="s">
        <v>332</v>
      </c>
      <c r="LA1330" t="s">
        <v>255</v>
      </c>
      <c r="LC1330" t="s">
        <v>530</v>
      </c>
      <c r="LD1330" t="s">
        <v>332</v>
      </c>
      <c r="LE1330" t="s">
        <v>255</v>
      </c>
      <c r="LF1330" t="s">
        <v>252</v>
      </c>
      <c r="LG1330" t="s">
        <v>254</v>
      </c>
      <c r="LO1330" t="s">
        <v>255</v>
      </c>
      <c r="LR1330" t="s">
        <v>351</v>
      </c>
      <c r="MC1330" t="s">
        <v>255</v>
      </c>
      <c r="MD1330" t="s">
        <v>252</v>
      </c>
      <c r="ME1330" t="s">
        <v>255</v>
      </c>
      <c r="MF1330" t="s">
        <v>255</v>
      </c>
      <c r="MH1330" t="s">
        <v>309</v>
      </c>
      <c r="MJ1330" t="s">
        <v>309</v>
      </c>
      <c r="ML1330" t="s">
        <v>252</v>
      </c>
      <c r="MN1330" t="s">
        <v>252</v>
      </c>
      <c r="MO1330" t="s">
        <v>309</v>
      </c>
      <c r="MQ1330" t="s">
        <v>252</v>
      </c>
      <c r="MS1330" t="s">
        <v>353</v>
      </c>
      <c r="MU1330" t="s">
        <v>310</v>
      </c>
      <c r="MV1330">
        <v>15</v>
      </c>
      <c r="MW1330" t="s">
        <v>353</v>
      </c>
      <c r="MY1330" t="s">
        <v>309</v>
      </c>
      <c r="NA1330" t="s">
        <v>309</v>
      </c>
      <c r="NC1330" t="s">
        <v>252</v>
      </c>
      <c r="NE1330">
        <v>0</v>
      </c>
      <c r="NF1330" t="s">
        <v>254</v>
      </c>
      <c r="NG1330">
        <v>0</v>
      </c>
      <c r="NH1330" t="s">
        <v>254</v>
      </c>
      <c r="NI1330" t="s">
        <v>252</v>
      </c>
      <c r="NK1330" t="s">
        <v>252</v>
      </c>
      <c r="NM1330" t="s">
        <v>517</v>
      </c>
      <c r="NN1330" t="s">
        <v>311</v>
      </c>
      <c r="NO1330" t="s">
        <v>313</v>
      </c>
      <c r="NP1330" t="s">
        <v>314</v>
      </c>
      <c r="NQ1330" t="s">
        <v>255</v>
      </c>
      <c r="NR1330" t="s">
        <v>255</v>
      </c>
      <c r="NS1330" t="s">
        <v>255</v>
      </c>
      <c r="NT1330" t="s">
        <v>252</v>
      </c>
      <c r="NU1330" t="s">
        <v>252</v>
      </c>
      <c r="NW1330" t="s">
        <v>10021</v>
      </c>
      <c r="NX1330" t="s">
        <v>255</v>
      </c>
      <c r="NZ1330" t="s">
        <v>252</v>
      </c>
      <c r="OC1330" t="s">
        <v>379</v>
      </c>
      <c r="OD1330" t="s">
        <v>315</v>
      </c>
      <c r="OE1330" t="s">
        <v>703</v>
      </c>
      <c r="OH1330" t="s">
        <v>316</v>
      </c>
      <c r="OI1330" t="s">
        <v>255</v>
      </c>
      <c r="PY1330" t="s">
        <v>889</v>
      </c>
      <c r="PZ1330" s="6" t="s">
        <v>11028</v>
      </c>
      <c r="QA1330" s="6" t="s">
        <v>11028</v>
      </c>
      <c r="QB1330" s="6" t="s">
        <v>11028</v>
      </c>
      <c r="QC1330" t="s">
        <v>254</v>
      </c>
    </row>
    <row r="1331" spans="1:445" x14ac:dyDescent="0.25">
      <c r="A1331" t="s">
        <v>10022</v>
      </c>
      <c r="B1331" t="s">
        <v>10023</v>
      </c>
      <c r="C1331">
        <v>3407</v>
      </c>
      <c r="D1331" s="6" t="s">
        <v>11028</v>
      </c>
      <c r="E1331">
        <v>-19.527577000000001</v>
      </c>
      <c r="F1331">
        <v>-40.633164999999998</v>
      </c>
      <c r="G1331" s="6" t="s">
        <v>11028</v>
      </c>
      <c r="H1331" t="s">
        <v>10024</v>
      </c>
      <c r="I1331" s="6" t="s">
        <v>11028</v>
      </c>
      <c r="J1331" t="s">
        <v>251</v>
      </c>
      <c r="K1331" t="s">
        <v>252</v>
      </c>
      <c r="L1331" t="s">
        <v>253</v>
      </c>
      <c r="M1331" t="s">
        <v>253</v>
      </c>
      <c r="N1331" t="s">
        <v>323</v>
      </c>
      <c r="O1331" t="s">
        <v>323</v>
      </c>
      <c r="P1331" t="s">
        <v>323</v>
      </c>
      <c r="Q1331" t="s">
        <v>323</v>
      </c>
      <c r="R1331" t="s">
        <v>253</v>
      </c>
      <c r="S1331" t="s">
        <v>253</v>
      </c>
      <c r="T1331" t="s">
        <v>253</v>
      </c>
      <c r="U1331" t="s">
        <v>253</v>
      </c>
      <c r="V1331" t="s">
        <v>323</v>
      </c>
      <c r="W1331" t="s">
        <v>323</v>
      </c>
      <c r="X1331" t="s">
        <v>323</v>
      </c>
      <c r="Y1331" t="s">
        <v>323</v>
      </c>
      <c r="Z1331" t="s">
        <v>323</v>
      </c>
      <c r="AA1331" t="s">
        <v>323</v>
      </c>
      <c r="AB1331" t="s">
        <v>323</v>
      </c>
      <c r="AC1331" t="s">
        <v>323</v>
      </c>
      <c r="AD1331" t="s">
        <v>323</v>
      </c>
      <c r="AE1331" t="s">
        <v>323</v>
      </c>
      <c r="AF1331" t="s">
        <v>323</v>
      </c>
      <c r="AG1331" t="s">
        <v>323</v>
      </c>
      <c r="AH1331" t="s">
        <v>255</v>
      </c>
      <c r="AI1331" t="s">
        <v>487</v>
      </c>
      <c r="AJ1331" t="str">
        <f t="shared" si="233"/>
        <v>Não</v>
      </c>
      <c r="AK1331" t="str">
        <f t="shared" si="234"/>
        <v>Sim</v>
      </c>
      <c r="AL1331" t="str">
        <f t="shared" si="235"/>
        <v>Sim</v>
      </c>
      <c r="AM1331" t="str">
        <f t="shared" si="236"/>
        <v>Não</v>
      </c>
      <c r="AN1331" t="str">
        <f t="shared" si="237"/>
        <v>Não</v>
      </c>
      <c r="AO1331" t="s">
        <v>1063</v>
      </c>
      <c r="AP1331" t="s">
        <v>257</v>
      </c>
      <c r="AT1331" t="s">
        <v>252</v>
      </c>
      <c r="AU1331" t="s">
        <v>258</v>
      </c>
      <c r="AV1331">
        <v>888</v>
      </c>
      <c r="AW1331" t="s">
        <v>259</v>
      </c>
      <c r="AX1331">
        <v>76</v>
      </c>
      <c r="AY1331">
        <v>60</v>
      </c>
      <c r="AZ1331" t="s">
        <v>489</v>
      </c>
      <c r="BA1331" t="s">
        <v>541</v>
      </c>
      <c r="BB1331">
        <v>20</v>
      </c>
      <c r="BC1331" t="s">
        <v>255</v>
      </c>
      <c r="BL1331" t="s">
        <v>1973</v>
      </c>
      <c r="BM1331" t="s">
        <v>264</v>
      </c>
      <c r="BO1331" t="s">
        <v>451</v>
      </c>
      <c r="BP1331" t="s">
        <v>539</v>
      </c>
      <c r="BQ1331" t="s">
        <v>252</v>
      </c>
      <c r="BS1331" t="s">
        <v>252</v>
      </c>
      <c r="BU1331" t="s">
        <v>266</v>
      </c>
      <c r="BV1331" t="s">
        <v>10025</v>
      </c>
      <c r="BW1331" t="s">
        <v>328</v>
      </c>
      <c r="BX1331" t="s">
        <v>1091</v>
      </c>
      <c r="BY1331" t="s">
        <v>270</v>
      </c>
      <c r="CA1331" t="s">
        <v>254</v>
      </c>
      <c r="CB1331" s="9" t="s">
        <v>522</v>
      </c>
      <c r="CC1331" s="9" t="s">
        <v>1942</v>
      </c>
      <c r="CD1331" s="9" t="s">
        <v>1942</v>
      </c>
      <c r="CE1331" s="9" t="s">
        <v>254</v>
      </c>
      <c r="CF1331" s="9" t="s">
        <v>254</v>
      </c>
      <c r="CG1331" s="9" t="s">
        <v>254</v>
      </c>
      <c r="CH1331" t="s">
        <v>332</v>
      </c>
      <c r="CI1331" t="s">
        <v>364</v>
      </c>
      <c r="CJ1331" t="s">
        <v>255</v>
      </c>
      <c r="CO1331" t="s">
        <v>252</v>
      </c>
      <c r="CP1331" t="s">
        <v>252</v>
      </c>
      <c r="CS1331" t="s">
        <v>332</v>
      </c>
      <c r="DA1331" t="s">
        <v>255</v>
      </c>
      <c r="DB1331" t="s">
        <v>255</v>
      </c>
      <c r="DL1331" t="s">
        <v>252</v>
      </c>
      <c r="DN1331">
        <v>400000</v>
      </c>
      <c r="DO1331">
        <v>888</v>
      </c>
      <c r="DP1331" t="s">
        <v>255</v>
      </c>
      <c r="DQ1331" t="s">
        <v>363</v>
      </c>
      <c r="DR1331" t="s">
        <v>364</v>
      </c>
      <c r="DS1331" t="s">
        <v>255</v>
      </c>
      <c r="DX1331" t="s">
        <v>252</v>
      </c>
      <c r="DY1331" t="s">
        <v>252</v>
      </c>
      <c r="EB1331" t="s">
        <v>272</v>
      </c>
      <c r="EC1331" t="s">
        <v>273</v>
      </c>
      <c r="ED1331" t="s">
        <v>274</v>
      </c>
      <c r="EE1331" t="s">
        <v>274</v>
      </c>
      <c r="EH1331" t="s">
        <v>255</v>
      </c>
      <c r="EJ1331" t="s">
        <v>252</v>
      </c>
      <c r="EM1331" t="s">
        <v>252</v>
      </c>
      <c r="ES1331" t="s">
        <v>252</v>
      </c>
      <c r="EU1331">
        <v>200000</v>
      </c>
      <c r="EV1331">
        <v>888</v>
      </c>
      <c r="EW1331" t="s">
        <v>255</v>
      </c>
      <c r="EX1331" t="s">
        <v>3444</v>
      </c>
      <c r="EY1331" t="s">
        <v>364</v>
      </c>
      <c r="EZ1331" t="s">
        <v>255</v>
      </c>
      <c r="FE1331" t="s">
        <v>252</v>
      </c>
      <c r="FF1331" t="s">
        <v>255</v>
      </c>
      <c r="FG1331">
        <v>1</v>
      </c>
      <c r="FH1331">
        <v>0</v>
      </c>
      <c r="FI1331" t="s">
        <v>334</v>
      </c>
      <c r="FJ1331" t="s">
        <v>273</v>
      </c>
      <c r="FK1331" t="s">
        <v>1037</v>
      </c>
      <c r="FL1331" t="s">
        <v>252</v>
      </c>
      <c r="FM1331" t="s">
        <v>5813</v>
      </c>
      <c r="FN1331" t="s">
        <v>252</v>
      </c>
      <c r="FQ1331" t="s">
        <v>252</v>
      </c>
      <c r="GC1331" t="s">
        <v>252</v>
      </c>
      <c r="GE1331">
        <v>888</v>
      </c>
      <c r="GF1331">
        <v>888</v>
      </c>
      <c r="GG1331" t="s">
        <v>255</v>
      </c>
      <c r="GH1331" t="s">
        <v>277</v>
      </c>
      <c r="GI1331" t="s">
        <v>431</v>
      </c>
      <c r="GJ1331" t="s">
        <v>254</v>
      </c>
      <c r="GK1331" t="s">
        <v>252</v>
      </c>
      <c r="GL1331" t="s">
        <v>252</v>
      </c>
      <c r="GO1331" t="s">
        <v>279</v>
      </c>
      <c r="GP1331" t="s">
        <v>337</v>
      </c>
      <c r="GQ1331" t="s">
        <v>281</v>
      </c>
      <c r="GR1331" t="s">
        <v>338</v>
      </c>
      <c r="GS1331" t="s">
        <v>368</v>
      </c>
      <c r="GT1331" t="s">
        <v>255</v>
      </c>
      <c r="GU1331" s="10" t="s">
        <v>3071</v>
      </c>
      <c r="GV1331" t="s">
        <v>285</v>
      </c>
      <c r="GW1331" t="s">
        <v>341</v>
      </c>
      <c r="GX1331" t="s">
        <v>252</v>
      </c>
      <c r="GZ1331" t="s">
        <v>287</v>
      </c>
      <c r="HA1331" t="s">
        <v>288</v>
      </c>
      <c r="HB1331" t="s">
        <v>289</v>
      </c>
      <c r="HC1331" t="s">
        <v>290</v>
      </c>
      <c r="HD1331" t="s">
        <v>290</v>
      </c>
      <c r="HE1331" t="s">
        <v>290</v>
      </c>
      <c r="HF1331" t="s">
        <v>290</v>
      </c>
      <c r="HG1331" t="s">
        <v>290</v>
      </c>
      <c r="HH1331" t="s">
        <v>290</v>
      </c>
      <c r="HI1331" t="s">
        <v>290</v>
      </c>
      <c r="HJ1331" t="s">
        <v>290</v>
      </c>
      <c r="HK1331" t="s">
        <v>255</v>
      </c>
      <c r="HL1331" t="s">
        <v>291</v>
      </c>
      <c r="HM1331" t="s">
        <v>291</v>
      </c>
      <c r="HQ1331" t="s">
        <v>254</v>
      </c>
      <c r="HR1331" t="s">
        <v>292</v>
      </c>
      <c r="HS1331" t="s">
        <v>292</v>
      </c>
      <c r="HX1331" t="s">
        <v>254</v>
      </c>
      <c r="HY1331" t="s">
        <v>925</v>
      </c>
      <c r="HZ1331" t="s">
        <v>373</v>
      </c>
      <c r="IA1331" t="s">
        <v>858</v>
      </c>
      <c r="IE1331" t="s">
        <v>254</v>
      </c>
      <c r="IF1331" t="s">
        <v>295</v>
      </c>
      <c r="IG1331" t="s">
        <v>295</v>
      </c>
      <c r="IL1331" t="s">
        <v>254</v>
      </c>
      <c r="IM1331" t="s">
        <v>10026</v>
      </c>
      <c r="IN1331" t="s">
        <v>393</v>
      </c>
      <c r="IO1331" t="s">
        <v>477</v>
      </c>
      <c r="IP1331" t="s">
        <v>952</v>
      </c>
      <c r="IQ1331" t="s">
        <v>529</v>
      </c>
      <c r="IR1331" t="s">
        <v>436</v>
      </c>
      <c r="IT1331" t="s">
        <v>254</v>
      </c>
      <c r="IU1331" t="s">
        <v>394</v>
      </c>
      <c r="IV1331" t="s">
        <v>437</v>
      </c>
      <c r="IW1331" t="s">
        <v>1758</v>
      </c>
      <c r="IX1331" t="s">
        <v>2105</v>
      </c>
      <c r="IY1331" t="s">
        <v>1527</v>
      </c>
      <c r="IZ1331" t="s">
        <v>2210</v>
      </c>
      <c r="JA1331" t="s">
        <v>2290</v>
      </c>
      <c r="JB1331" t="s">
        <v>255</v>
      </c>
      <c r="JC1331" t="s">
        <v>344</v>
      </c>
      <c r="JD1331" t="s">
        <v>344</v>
      </c>
      <c r="JJ1331" t="s">
        <v>10027</v>
      </c>
      <c r="JK1331" t="s">
        <v>252</v>
      </c>
      <c r="JQ1331" t="s">
        <v>299</v>
      </c>
      <c r="JR1331" t="s">
        <v>299</v>
      </c>
      <c r="JS1331" t="s">
        <v>252</v>
      </c>
      <c r="JU1331" t="s">
        <v>300</v>
      </c>
      <c r="JV1331" t="s">
        <v>777</v>
      </c>
      <c r="JW1331" t="s">
        <v>10028</v>
      </c>
      <c r="JX1331" t="s">
        <v>777</v>
      </c>
      <c r="JY1331" t="s">
        <v>10028</v>
      </c>
      <c r="JZ1331" t="s">
        <v>255</v>
      </c>
      <c r="KA1331" t="s">
        <v>302</v>
      </c>
      <c r="KB1331" t="s">
        <v>255</v>
      </c>
      <c r="KC1331" t="s">
        <v>5850</v>
      </c>
      <c r="KD1331" t="s">
        <v>606</v>
      </c>
      <c r="KE1331" t="s">
        <v>436</v>
      </c>
      <c r="KF1331" t="s">
        <v>477</v>
      </c>
      <c r="KG1331" t="s">
        <v>400</v>
      </c>
      <c r="KJ1331" t="s">
        <v>254</v>
      </c>
      <c r="KK1331" t="s">
        <v>252</v>
      </c>
      <c r="KM1331" t="s">
        <v>255</v>
      </c>
      <c r="KN1331" t="s">
        <v>539</v>
      </c>
      <c r="KO1331" t="s">
        <v>926</v>
      </c>
      <c r="KP1331" t="s">
        <v>252</v>
      </c>
      <c r="KS1331" t="s">
        <v>252</v>
      </c>
      <c r="KT1331" t="s">
        <v>252</v>
      </c>
      <c r="KW1331" t="s">
        <v>252</v>
      </c>
      <c r="KX1331" t="s">
        <v>252</v>
      </c>
      <c r="LA1331" t="s">
        <v>252</v>
      </c>
      <c r="LB1331" t="s">
        <v>252</v>
      </c>
      <c r="LE1331" t="s">
        <v>255</v>
      </c>
      <c r="LF1331" t="s">
        <v>252</v>
      </c>
      <c r="LG1331" t="s">
        <v>10029</v>
      </c>
      <c r="LH1331" t="s">
        <v>10029</v>
      </c>
      <c r="LO1331" t="s">
        <v>255</v>
      </c>
      <c r="LR1331" t="s">
        <v>466</v>
      </c>
      <c r="MC1331" t="s">
        <v>255</v>
      </c>
      <c r="MD1331" t="s">
        <v>255</v>
      </c>
      <c r="ME1331" t="s">
        <v>255</v>
      </c>
      <c r="MF1331" t="s">
        <v>255</v>
      </c>
      <c r="MH1331" t="s">
        <v>309</v>
      </c>
      <c r="MJ1331" t="s">
        <v>309</v>
      </c>
      <c r="ML1331" t="s">
        <v>252</v>
      </c>
      <c r="MN1331" t="s">
        <v>252</v>
      </c>
      <c r="MO1331" t="s">
        <v>309</v>
      </c>
      <c r="MQ1331" t="s">
        <v>252</v>
      </c>
      <c r="MS1331" t="s">
        <v>309</v>
      </c>
      <c r="MU1331" t="s">
        <v>423</v>
      </c>
      <c r="MV1331">
        <v>50</v>
      </c>
      <c r="MW1331" t="s">
        <v>309</v>
      </c>
      <c r="MY1331" t="s">
        <v>309</v>
      </c>
      <c r="NA1331" t="s">
        <v>309</v>
      </c>
      <c r="NC1331" t="s">
        <v>255</v>
      </c>
      <c r="ND1331" t="s">
        <v>255</v>
      </c>
      <c r="NE1331">
        <v>1</v>
      </c>
      <c r="NF1331">
        <v>1</v>
      </c>
      <c r="NG1331">
        <v>0</v>
      </c>
      <c r="NH1331">
        <v>0</v>
      </c>
      <c r="NI1331" t="s">
        <v>252</v>
      </c>
      <c r="NK1331" t="s">
        <v>252</v>
      </c>
      <c r="NM1331" t="s">
        <v>312</v>
      </c>
      <c r="NN1331" t="s">
        <v>312</v>
      </c>
      <c r="NO1331" t="s">
        <v>313</v>
      </c>
      <c r="NP1331" t="s">
        <v>314</v>
      </c>
      <c r="NQ1331" t="s">
        <v>255</v>
      </c>
      <c r="NR1331" t="s">
        <v>255</v>
      </c>
      <c r="NS1331" t="s">
        <v>255</v>
      </c>
      <c r="NT1331" t="s">
        <v>252</v>
      </c>
      <c r="NU1331" t="s">
        <v>252</v>
      </c>
      <c r="NW1331" t="s">
        <v>254</v>
      </c>
      <c r="NX1331" t="s">
        <v>255</v>
      </c>
      <c r="NZ1331" t="s">
        <v>252</v>
      </c>
      <c r="OC1331" t="s">
        <v>379</v>
      </c>
      <c r="OD1331" t="s">
        <v>315</v>
      </c>
      <c r="OE1331" t="s">
        <v>703</v>
      </c>
      <c r="OH1331" t="s">
        <v>316</v>
      </c>
      <c r="OI1331" t="s">
        <v>252</v>
      </c>
      <c r="PY1331" t="s">
        <v>317</v>
      </c>
      <c r="PZ1331" s="6" t="s">
        <v>11028</v>
      </c>
      <c r="QA1331" s="6" t="s">
        <v>11028</v>
      </c>
      <c r="QB1331" s="6" t="s">
        <v>11028</v>
      </c>
      <c r="QC1331" t="s">
        <v>10030</v>
      </c>
    </row>
    <row r="1332" spans="1:445" x14ac:dyDescent="0.25">
      <c r="A1332" t="s">
        <v>10031</v>
      </c>
      <c r="B1332" t="s">
        <v>10032</v>
      </c>
      <c r="C1332">
        <v>1887</v>
      </c>
      <c r="D1332" s="6" t="s">
        <v>11028</v>
      </c>
      <c r="E1332">
        <v>-19.584461000000001</v>
      </c>
      <c r="F1332">
        <v>-40.192985</v>
      </c>
      <c r="G1332" s="6" t="s">
        <v>11028</v>
      </c>
      <c r="H1332" t="s">
        <v>10033</v>
      </c>
      <c r="I1332" s="6" t="s">
        <v>11028</v>
      </c>
      <c r="J1332" t="s">
        <v>321</v>
      </c>
      <c r="K1332" t="s">
        <v>252</v>
      </c>
      <c r="L1332" t="s">
        <v>322</v>
      </c>
      <c r="M1332" t="s">
        <v>539</v>
      </c>
      <c r="N1332" t="s">
        <v>323</v>
      </c>
      <c r="O1332" t="s">
        <v>323</v>
      </c>
      <c r="P1332" t="s">
        <v>322</v>
      </c>
      <c r="Q1332" t="s">
        <v>322</v>
      </c>
      <c r="R1332" t="s">
        <v>323</v>
      </c>
      <c r="S1332" t="s">
        <v>253</v>
      </c>
      <c r="T1332" t="s">
        <v>254</v>
      </c>
      <c r="U1332" t="s">
        <v>254</v>
      </c>
      <c r="V1332" t="s">
        <v>254</v>
      </c>
      <c r="W1332" t="s">
        <v>253</v>
      </c>
      <c r="X1332" t="s">
        <v>254</v>
      </c>
      <c r="Y1332" t="s">
        <v>254</v>
      </c>
      <c r="Z1332" t="s">
        <v>322</v>
      </c>
      <c r="AA1332" t="s">
        <v>322</v>
      </c>
      <c r="AB1332" t="s">
        <v>254</v>
      </c>
      <c r="AC1332" t="s">
        <v>253</v>
      </c>
      <c r="AD1332" t="s">
        <v>253</v>
      </c>
      <c r="AE1332" t="s">
        <v>254</v>
      </c>
      <c r="AF1332" t="s">
        <v>323</v>
      </c>
      <c r="AG1332" t="s">
        <v>253</v>
      </c>
      <c r="AH1332" t="s">
        <v>255</v>
      </c>
      <c r="AI1332" t="s">
        <v>540</v>
      </c>
      <c r="AJ1332" t="str">
        <f t="shared" si="233"/>
        <v>Sim</v>
      </c>
      <c r="AK1332" t="str">
        <f t="shared" si="234"/>
        <v>Sim</v>
      </c>
      <c r="AL1332" t="str">
        <f t="shared" si="235"/>
        <v>Sim</v>
      </c>
      <c r="AM1332" t="str">
        <f t="shared" si="236"/>
        <v>Não</v>
      </c>
      <c r="AN1332" t="str">
        <f t="shared" si="237"/>
        <v>Não</v>
      </c>
      <c r="AO1332" t="s">
        <v>1063</v>
      </c>
      <c r="AP1332" t="s">
        <v>257</v>
      </c>
      <c r="AT1332" t="s">
        <v>252</v>
      </c>
      <c r="AU1332" t="s">
        <v>258</v>
      </c>
      <c r="AV1332">
        <v>0</v>
      </c>
      <c r="AW1332" t="s">
        <v>259</v>
      </c>
      <c r="AX1332">
        <v>63</v>
      </c>
      <c r="AY1332">
        <v>56</v>
      </c>
      <c r="AZ1332" t="s">
        <v>489</v>
      </c>
      <c r="BA1332" t="s">
        <v>353</v>
      </c>
      <c r="BB1332">
        <v>20</v>
      </c>
      <c r="BC1332" t="s">
        <v>255</v>
      </c>
      <c r="BL1332" t="s">
        <v>8016</v>
      </c>
      <c r="BM1332" t="s">
        <v>264</v>
      </c>
      <c r="BO1332" t="s">
        <v>265</v>
      </c>
      <c r="BQ1332" t="s">
        <v>252</v>
      </c>
      <c r="BS1332" t="s">
        <v>252</v>
      </c>
      <c r="BU1332" t="s">
        <v>884</v>
      </c>
      <c r="BV1332" t="s">
        <v>482</v>
      </c>
      <c r="BW1332" t="s">
        <v>482</v>
      </c>
      <c r="CA1332" t="s">
        <v>254</v>
      </c>
      <c r="CB1332" s="9" t="s">
        <v>254</v>
      </c>
      <c r="CC1332" s="9" t="s">
        <v>254</v>
      </c>
      <c r="CD1332" s="9" t="s">
        <v>254</v>
      </c>
      <c r="CE1332" s="9" t="s">
        <v>254</v>
      </c>
      <c r="CF1332" s="9" t="s">
        <v>254</v>
      </c>
      <c r="CG1332" s="9" t="s">
        <v>1247</v>
      </c>
      <c r="CH1332" t="s">
        <v>482</v>
      </c>
      <c r="CI1332" t="s">
        <v>271</v>
      </c>
      <c r="CK1332" t="s">
        <v>255</v>
      </c>
      <c r="CL1332" t="s">
        <v>252</v>
      </c>
      <c r="CO1332" t="s">
        <v>252</v>
      </c>
      <c r="CP1332" t="s">
        <v>255</v>
      </c>
      <c r="CQ1332">
        <v>3</v>
      </c>
      <c r="CR1332">
        <v>0</v>
      </c>
      <c r="CS1332" t="s">
        <v>1993</v>
      </c>
      <c r="DP1332" t="s">
        <v>252</v>
      </c>
      <c r="GG1332" t="s">
        <v>255</v>
      </c>
      <c r="GH1332" t="s">
        <v>416</v>
      </c>
      <c r="GK1332" t="s">
        <v>252</v>
      </c>
      <c r="GL1332" t="s">
        <v>252</v>
      </c>
      <c r="GO1332" t="s">
        <v>279</v>
      </c>
      <c r="GP1332" t="s">
        <v>1209</v>
      </c>
      <c r="GQ1332" t="s">
        <v>417</v>
      </c>
      <c r="GR1332" t="s">
        <v>282</v>
      </c>
      <c r="GS1332" t="s">
        <v>339</v>
      </c>
      <c r="GT1332" t="s">
        <v>339</v>
      </c>
      <c r="GU1332" s="10"/>
      <c r="GV1332" t="s">
        <v>339</v>
      </c>
      <c r="GW1332" t="s">
        <v>341</v>
      </c>
      <c r="GX1332" t="s">
        <v>255</v>
      </c>
      <c r="GY1332" t="s">
        <v>353</v>
      </c>
      <c r="GZ1332" t="s">
        <v>287</v>
      </c>
      <c r="HA1332" t="s">
        <v>419</v>
      </c>
      <c r="HB1332" t="s">
        <v>289</v>
      </c>
      <c r="HC1332" t="s">
        <v>290</v>
      </c>
      <c r="HD1332" t="s">
        <v>252</v>
      </c>
      <c r="HE1332" t="s">
        <v>290</v>
      </c>
      <c r="HF1332" t="s">
        <v>290</v>
      </c>
      <c r="HG1332" t="s">
        <v>252</v>
      </c>
      <c r="HH1332" t="s">
        <v>290</v>
      </c>
      <c r="HI1332" t="s">
        <v>252</v>
      </c>
      <c r="HJ1332" t="s">
        <v>252</v>
      </c>
      <c r="HK1332" t="s">
        <v>252</v>
      </c>
      <c r="IU1332" t="s">
        <v>375</v>
      </c>
      <c r="IV1332" t="s">
        <v>437</v>
      </c>
      <c r="IW1332" t="s">
        <v>2105</v>
      </c>
      <c r="IX1332" t="s">
        <v>1527</v>
      </c>
      <c r="JB1332" t="s">
        <v>255</v>
      </c>
      <c r="JC1332" t="s">
        <v>942</v>
      </c>
      <c r="JD1332" t="s">
        <v>395</v>
      </c>
      <c r="JE1332" t="s">
        <v>836</v>
      </c>
      <c r="JF1332" t="s">
        <v>344</v>
      </c>
      <c r="JJ1332" t="s">
        <v>254</v>
      </c>
      <c r="JK1332" t="s">
        <v>252</v>
      </c>
      <c r="JQ1332" t="s">
        <v>299</v>
      </c>
      <c r="JR1332" t="s">
        <v>299</v>
      </c>
      <c r="JS1332" t="s">
        <v>252</v>
      </c>
      <c r="JU1332" t="s">
        <v>300</v>
      </c>
      <c r="JV1332" t="s">
        <v>301</v>
      </c>
      <c r="JX1332" t="s">
        <v>301</v>
      </c>
      <c r="JZ1332" t="s">
        <v>255</v>
      </c>
      <c r="KA1332" t="s">
        <v>302</v>
      </c>
      <c r="KB1332" t="s">
        <v>255</v>
      </c>
      <c r="KC1332" t="s">
        <v>1002</v>
      </c>
      <c r="KD1332" t="s">
        <v>477</v>
      </c>
      <c r="KE1332" t="s">
        <v>606</v>
      </c>
      <c r="KF1332" t="s">
        <v>436</v>
      </c>
      <c r="KJ1332" t="s">
        <v>254</v>
      </c>
      <c r="KK1332" t="s">
        <v>255</v>
      </c>
      <c r="KL1332" t="s">
        <v>810</v>
      </c>
      <c r="KM1332" t="s">
        <v>252</v>
      </c>
      <c r="KP1332" t="s">
        <v>252</v>
      </c>
      <c r="KS1332" t="s">
        <v>252</v>
      </c>
      <c r="KT1332" t="s">
        <v>252</v>
      </c>
      <c r="KW1332" t="s">
        <v>252</v>
      </c>
      <c r="KX1332" t="s">
        <v>252</v>
      </c>
      <c r="LA1332" t="s">
        <v>252</v>
      </c>
      <c r="LB1332" t="s">
        <v>255</v>
      </c>
      <c r="LE1332" t="s">
        <v>252</v>
      </c>
      <c r="LF1332" t="s">
        <v>255</v>
      </c>
      <c r="LG1332" t="s">
        <v>339</v>
      </c>
      <c r="LH1332" t="s">
        <v>339</v>
      </c>
      <c r="LO1332" t="s">
        <v>255</v>
      </c>
      <c r="LR1332" t="s">
        <v>351</v>
      </c>
      <c r="MC1332" t="s">
        <v>255</v>
      </c>
      <c r="MD1332" t="s">
        <v>255</v>
      </c>
      <c r="ME1332" t="s">
        <v>255</v>
      </c>
      <c r="MF1332" t="s">
        <v>255</v>
      </c>
      <c r="MH1332" t="s">
        <v>309</v>
      </c>
      <c r="MJ1332" t="s">
        <v>309</v>
      </c>
      <c r="ML1332" t="s">
        <v>252</v>
      </c>
      <c r="MN1332" t="s">
        <v>252</v>
      </c>
      <c r="MO1332" t="s">
        <v>309</v>
      </c>
      <c r="MQ1332" t="s">
        <v>252</v>
      </c>
      <c r="MS1332" t="s">
        <v>353</v>
      </c>
      <c r="MU1332" t="s">
        <v>353</v>
      </c>
      <c r="MW1332" t="s">
        <v>353</v>
      </c>
      <c r="MY1332" t="s">
        <v>353</v>
      </c>
      <c r="NA1332" t="s">
        <v>310</v>
      </c>
      <c r="NB1332">
        <v>20</v>
      </c>
      <c r="NC1332" t="s">
        <v>252</v>
      </c>
      <c r="NE1332">
        <v>2</v>
      </c>
      <c r="NF1332">
        <v>2</v>
      </c>
      <c r="NG1332">
        <v>2</v>
      </c>
      <c r="NH1332">
        <v>0</v>
      </c>
      <c r="NI1332" t="s">
        <v>252</v>
      </c>
      <c r="NK1332" t="s">
        <v>252</v>
      </c>
      <c r="NM1332" t="s">
        <v>695</v>
      </c>
      <c r="NN1332" t="s">
        <v>311</v>
      </c>
      <c r="NO1332" t="s">
        <v>313</v>
      </c>
      <c r="NP1332" t="s">
        <v>314</v>
      </c>
      <c r="NQ1332" t="s">
        <v>255</v>
      </c>
      <c r="NR1332" t="s">
        <v>255</v>
      </c>
      <c r="NS1332" t="s">
        <v>255</v>
      </c>
      <c r="NT1332" t="s">
        <v>255</v>
      </c>
      <c r="NU1332" t="s">
        <v>252</v>
      </c>
      <c r="NW1332" t="s">
        <v>254</v>
      </c>
      <c r="NX1332" t="s">
        <v>255</v>
      </c>
      <c r="NZ1332" t="s">
        <v>252</v>
      </c>
      <c r="OC1332" t="s">
        <v>379</v>
      </c>
      <c r="OD1332" t="s">
        <v>315</v>
      </c>
      <c r="OE1332" t="s">
        <v>703</v>
      </c>
      <c r="OH1332" t="s">
        <v>316</v>
      </c>
      <c r="OI1332" t="s">
        <v>252</v>
      </c>
      <c r="PY1332" t="s">
        <v>317</v>
      </c>
      <c r="PZ1332" s="6" t="s">
        <v>11028</v>
      </c>
      <c r="QA1332" s="6" t="s">
        <v>11028</v>
      </c>
      <c r="QB1332" s="6" t="s">
        <v>11028</v>
      </c>
      <c r="QC1332" t="s">
        <v>254</v>
      </c>
    </row>
    <row r="1333" spans="1:445" x14ac:dyDescent="0.25">
      <c r="A1333" t="s">
        <v>10034</v>
      </c>
      <c r="B1333" t="s">
        <v>9997</v>
      </c>
      <c r="C1333">
        <v>4105</v>
      </c>
      <c r="D1333" s="6" t="s">
        <v>11028</v>
      </c>
      <c r="E1333">
        <v>-19.480333999999999</v>
      </c>
      <c r="F1333">
        <v>-40.293354000000001</v>
      </c>
      <c r="G1333" s="6" t="s">
        <v>11028</v>
      </c>
      <c r="H1333" t="s">
        <v>10035</v>
      </c>
      <c r="I1333" s="6" t="s">
        <v>11028</v>
      </c>
      <c r="J1333" t="s">
        <v>251</v>
      </c>
      <c r="K1333" t="s">
        <v>255</v>
      </c>
      <c r="L1333" t="s">
        <v>254</v>
      </c>
      <c r="M1333" t="s">
        <v>253</v>
      </c>
      <c r="N1333" t="s">
        <v>254</v>
      </c>
      <c r="O1333" t="s">
        <v>254</v>
      </c>
      <c r="P1333" t="s">
        <v>254</v>
      </c>
      <c r="Q1333" t="s">
        <v>253</v>
      </c>
      <c r="R1333" t="s">
        <v>254</v>
      </c>
      <c r="S1333" t="s">
        <v>254</v>
      </c>
      <c r="T1333" t="s">
        <v>254</v>
      </c>
      <c r="U1333" t="s">
        <v>254</v>
      </c>
      <c r="V1333" t="s">
        <v>254</v>
      </c>
      <c r="W1333" t="s">
        <v>254</v>
      </c>
      <c r="X1333" t="s">
        <v>254</v>
      </c>
      <c r="Y1333" t="s">
        <v>253</v>
      </c>
      <c r="Z1333" t="s">
        <v>254</v>
      </c>
      <c r="AA1333" t="s">
        <v>254</v>
      </c>
      <c r="AB1333" t="s">
        <v>254</v>
      </c>
      <c r="AC1333" t="s">
        <v>254</v>
      </c>
      <c r="AD1333" t="s">
        <v>254</v>
      </c>
      <c r="AE1333" t="s">
        <v>254</v>
      </c>
      <c r="AF1333" t="s">
        <v>254</v>
      </c>
      <c r="AG1333" t="s">
        <v>253</v>
      </c>
      <c r="AH1333" t="s">
        <v>255</v>
      </c>
      <c r="AI1333" t="s">
        <v>540</v>
      </c>
      <c r="AJ1333" t="str">
        <f t="shared" si="233"/>
        <v>Sim</v>
      </c>
      <c r="AK1333" t="str">
        <f t="shared" si="234"/>
        <v>Sim</v>
      </c>
      <c r="AL1333" t="str">
        <f t="shared" si="235"/>
        <v>Sim</v>
      </c>
      <c r="AM1333" t="str">
        <f t="shared" si="236"/>
        <v>Não</v>
      </c>
      <c r="AN1333" t="str">
        <f t="shared" si="237"/>
        <v>Não</v>
      </c>
      <c r="AO1333" t="s">
        <v>765</v>
      </c>
      <c r="AT1333" t="s">
        <v>255</v>
      </c>
      <c r="AU1333" t="s">
        <v>258</v>
      </c>
      <c r="AV1333">
        <v>888</v>
      </c>
      <c r="AW1333" t="s">
        <v>259</v>
      </c>
      <c r="AX1333">
        <v>29</v>
      </c>
      <c r="AY1333">
        <v>19</v>
      </c>
      <c r="AZ1333" t="s">
        <v>413</v>
      </c>
      <c r="BA1333" t="s">
        <v>473</v>
      </c>
      <c r="BB1333">
        <v>10</v>
      </c>
      <c r="BC1333" t="s">
        <v>255</v>
      </c>
      <c r="BL1333" t="s">
        <v>1419</v>
      </c>
      <c r="BM1333" t="s">
        <v>1133</v>
      </c>
      <c r="BN1333" t="s">
        <v>254</v>
      </c>
      <c r="BO1333" t="s">
        <v>543</v>
      </c>
      <c r="BP1333" t="s">
        <v>254</v>
      </c>
      <c r="BQ1333" t="s">
        <v>252</v>
      </c>
      <c r="BS1333" t="s">
        <v>252</v>
      </c>
      <c r="BU1333" t="s">
        <v>266</v>
      </c>
      <c r="BV1333" t="s">
        <v>254</v>
      </c>
      <c r="CA1333" t="s">
        <v>254</v>
      </c>
      <c r="CB1333" s="9" t="s">
        <v>254</v>
      </c>
      <c r="CC1333" s="9" t="s">
        <v>1824</v>
      </c>
      <c r="CD1333" s="9" t="s">
        <v>254</v>
      </c>
      <c r="CE1333" s="9" t="s">
        <v>1824</v>
      </c>
      <c r="CF1333" s="9" t="s">
        <v>254</v>
      </c>
      <c r="CG1333" s="9" t="s">
        <v>254</v>
      </c>
      <c r="CH1333" t="s">
        <v>1045</v>
      </c>
      <c r="CI1333" t="s">
        <v>10036</v>
      </c>
      <c r="CJ1333" t="s">
        <v>255</v>
      </c>
      <c r="CO1333" t="s">
        <v>252</v>
      </c>
      <c r="CP1333" t="s">
        <v>252</v>
      </c>
      <c r="CS1333" t="s">
        <v>494</v>
      </c>
      <c r="CT1333" t="s">
        <v>335</v>
      </c>
      <c r="CU1333" t="s">
        <v>274</v>
      </c>
      <c r="CV1333" t="s">
        <v>252</v>
      </c>
      <c r="CW1333" t="s">
        <v>254</v>
      </c>
      <c r="CX1333" t="s">
        <v>252</v>
      </c>
      <c r="DA1333" t="s">
        <v>252</v>
      </c>
      <c r="DL1333" t="s">
        <v>252</v>
      </c>
      <c r="DN1333">
        <v>175000</v>
      </c>
      <c r="DO1333">
        <v>888</v>
      </c>
      <c r="DP1333" t="s">
        <v>255</v>
      </c>
      <c r="DQ1333" t="s">
        <v>332</v>
      </c>
      <c r="DR1333" t="s">
        <v>544</v>
      </c>
      <c r="DX1333" t="s">
        <v>252</v>
      </c>
      <c r="DY1333" t="s">
        <v>252</v>
      </c>
      <c r="EB1333" t="s">
        <v>332</v>
      </c>
      <c r="EM1333" t="s">
        <v>255</v>
      </c>
      <c r="EN1333" t="s">
        <v>255</v>
      </c>
      <c r="ES1333" t="s">
        <v>252</v>
      </c>
      <c r="EU1333">
        <v>175000</v>
      </c>
      <c r="EV1333">
        <v>400</v>
      </c>
      <c r="EW1333" t="s">
        <v>252</v>
      </c>
      <c r="GG1333" t="s">
        <v>252</v>
      </c>
      <c r="GP1333" t="s">
        <v>9956</v>
      </c>
      <c r="GQ1333" t="s">
        <v>281</v>
      </c>
      <c r="GR1333" t="s">
        <v>282</v>
      </c>
      <c r="GS1333" t="s">
        <v>723</v>
      </c>
      <c r="GT1333" t="s">
        <v>252</v>
      </c>
      <c r="GU1333" s="10"/>
      <c r="GV1333" t="s">
        <v>285</v>
      </c>
      <c r="GW1333" t="s">
        <v>286</v>
      </c>
      <c r="GX1333" t="s">
        <v>252</v>
      </c>
      <c r="GZ1333" t="s">
        <v>455</v>
      </c>
      <c r="HA1333" t="s">
        <v>419</v>
      </c>
      <c r="HB1333" t="s">
        <v>289</v>
      </c>
      <c r="HC1333" t="s">
        <v>290</v>
      </c>
      <c r="HD1333" t="s">
        <v>290</v>
      </c>
      <c r="HE1333" t="s">
        <v>290</v>
      </c>
      <c r="HF1333" t="s">
        <v>290</v>
      </c>
      <c r="HG1333" t="s">
        <v>290</v>
      </c>
      <c r="HH1333" t="s">
        <v>290</v>
      </c>
      <c r="HI1333" t="s">
        <v>290</v>
      </c>
      <c r="HJ1333" t="s">
        <v>290</v>
      </c>
      <c r="HK1333" t="s">
        <v>252</v>
      </c>
      <c r="IU1333" t="s">
        <v>297</v>
      </c>
      <c r="IV1333" t="s">
        <v>437</v>
      </c>
      <c r="IW1333" t="s">
        <v>1527</v>
      </c>
      <c r="JB1333" t="s">
        <v>255</v>
      </c>
      <c r="JC1333" t="s">
        <v>344</v>
      </c>
      <c r="JD1333" t="s">
        <v>344</v>
      </c>
      <c r="JJ1333" t="s">
        <v>254</v>
      </c>
      <c r="JK1333" t="s">
        <v>252</v>
      </c>
      <c r="JQ1333" t="s">
        <v>299</v>
      </c>
      <c r="JR1333" t="s">
        <v>346</v>
      </c>
      <c r="JS1333" t="s">
        <v>252</v>
      </c>
      <c r="JU1333" t="s">
        <v>300</v>
      </c>
      <c r="JV1333" t="s">
        <v>801</v>
      </c>
      <c r="JW1333" t="s">
        <v>254</v>
      </c>
      <c r="JX1333" t="s">
        <v>301</v>
      </c>
      <c r="JZ1333" t="s">
        <v>255</v>
      </c>
      <c r="KA1333" t="s">
        <v>302</v>
      </c>
      <c r="KB1333" t="s">
        <v>255</v>
      </c>
      <c r="KC1333" t="s">
        <v>400</v>
      </c>
      <c r="KD1333" t="s">
        <v>400</v>
      </c>
      <c r="KJ1333" t="s">
        <v>254</v>
      </c>
      <c r="KK1333" t="s">
        <v>252</v>
      </c>
      <c r="KM1333" t="s">
        <v>252</v>
      </c>
      <c r="KP1333" t="s">
        <v>252</v>
      </c>
      <c r="KS1333" t="s">
        <v>255</v>
      </c>
      <c r="KU1333" t="s">
        <v>522</v>
      </c>
      <c r="KV1333" t="s">
        <v>332</v>
      </c>
      <c r="KW1333" t="s">
        <v>255</v>
      </c>
      <c r="KY1333" t="s">
        <v>539</v>
      </c>
      <c r="KZ1333" t="s">
        <v>332</v>
      </c>
      <c r="LA1333" t="s">
        <v>252</v>
      </c>
      <c r="LB1333" t="s">
        <v>255</v>
      </c>
      <c r="LE1333" t="s">
        <v>255</v>
      </c>
      <c r="LF1333" t="s">
        <v>252</v>
      </c>
      <c r="LG1333" t="s">
        <v>254</v>
      </c>
      <c r="LO1333" t="s">
        <v>255</v>
      </c>
      <c r="LR1333" t="s">
        <v>466</v>
      </c>
      <c r="MC1333" t="s">
        <v>255</v>
      </c>
      <c r="MD1333" t="s">
        <v>255</v>
      </c>
      <c r="ME1333" t="s">
        <v>255</v>
      </c>
      <c r="MF1333" t="s">
        <v>255</v>
      </c>
      <c r="MH1333" t="s">
        <v>1049</v>
      </c>
      <c r="MI1333">
        <v>50</v>
      </c>
      <c r="MJ1333" t="s">
        <v>1049</v>
      </c>
      <c r="MK1333">
        <v>60</v>
      </c>
      <c r="ML1333" t="s">
        <v>252</v>
      </c>
      <c r="MN1333" t="s">
        <v>252</v>
      </c>
      <c r="MO1333" t="s">
        <v>309</v>
      </c>
      <c r="MQ1333" t="s">
        <v>252</v>
      </c>
      <c r="MS1333" t="s">
        <v>309</v>
      </c>
      <c r="MU1333" t="s">
        <v>310</v>
      </c>
      <c r="MV1333">
        <v>20</v>
      </c>
      <c r="MW1333" t="s">
        <v>309</v>
      </c>
      <c r="MY1333" t="s">
        <v>309</v>
      </c>
      <c r="NA1333" t="s">
        <v>309</v>
      </c>
      <c r="NC1333" t="s">
        <v>252</v>
      </c>
      <c r="NE1333">
        <v>0</v>
      </c>
      <c r="NF1333" t="s">
        <v>254</v>
      </c>
      <c r="NG1333" t="s">
        <v>254</v>
      </c>
      <c r="NH1333" t="s">
        <v>254</v>
      </c>
      <c r="NI1333" t="s">
        <v>252</v>
      </c>
      <c r="NK1333" t="s">
        <v>252</v>
      </c>
      <c r="NM1333" t="s">
        <v>517</v>
      </c>
      <c r="NN1333" t="s">
        <v>311</v>
      </c>
      <c r="NO1333" t="s">
        <v>313</v>
      </c>
      <c r="NP1333" t="s">
        <v>314</v>
      </c>
      <c r="NQ1333" t="s">
        <v>255</v>
      </c>
      <c r="NR1333" t="s">
        <v>255</v>
      </c>
      <c r="NS1333" t="s">
        <v>255</v>
      </c>
      <c r="NT1333" t="s">
        <v>255</v>
      </c>
      <c r="NU1333" t="s">
        <v>252</v>
      </c>
      <c r="NW1333" t="s">
        <v>254</v>
      </c>
      <c r="NX1333" t="s">
        <v>255</v>
      </c>
      <c r="NZ1333" t="s">
        <v>252</v>
      </c>
      <c r="OC1333" t="s">
        <v>561</v>
      </c>
      <c r="OD1333" t="s">
        <v>703</v>
      </c>
      <c r="OE1333" t="s">
        <v>315</v>
      </c>
      <c r="OH1333" t="s">
        <v>316</v>
      </c>
      <c r="OI1333" t="s">
        <v>255</v>
      </c>
      <c r="PY1333" t="s">
        <v>317</v>
      </c>
      <c r="PZ1333" s="6" t="s">
        <v>11028</v>
      </c>
      <c r="QA1333" s="6" t="s">
        <v>11028</v>
      </c>
      <c r="QB1333" s="6" t="s">
        <v>11028</v>
      </c>
      <c r="QC1333" t="s">
        <v>254</v>
      </c>
    </row>
    <row r="1334" spans="1:445" x14ac:dyDescent="0.25">
      <c r="A1334" t="s">
        <v>10037</v>
      </c>
      <c r="B1334" t="s">
        <v>10038</v>
      </c>
      <c r="C1334">
        <v>4192</v>
      </c>
      <c r="D1334" s="6" t="s">
        <v>11028</v>
      </c>
      <c r="E1334">
        <v>-19.246649999999999</v>
      </c>
      <c r="F1334">
        <v>-40.265949999999997</v>
      </c>
      <c r="G1334" s="6" t="s">
        <v>11028</v>
      </c>
      <c r="H1334" t="s">
        <v>10039</v>
      </c>
      <c r="I1334" s="6" t="s">
        <v>11028</v>
      </c>
      <c r="J1334" t="s">
        <v>321</v>
      </c>
      <c r="K1334" t="s">
        <v>255</v>
      </c>
      <c r="L1334" t="s">
        <v>322</v>
      </c>
      <c r="M1334" t="s">
        <v>322</v>
      </c>
      <c r="N1334" t="s">
        <v>253</v>
      </c>
      <c r="O1334" t="s">
        <v>253</v>
      </c>
      <c r="P1334" t="s">
        <v>253</v>
      </c>
      <c r="Q1334" t="s">
        <v>253</v>
      </c>
      <c r="R1334" t="s">
        <v>254</v>
      </c>
      <c r="S1334" t="s">
        <v>254</v>
      </c>
      <c r="T1334" t="s">
        <v>254</v>
      </c>
      <c r="U1334" t="s">
        <v>254</v>
      </c>
      <c r="V1334" t="s">
        <v>253</v>
      </c>
      <c r="W1334" t="s">
        <v>254</v>
      </c>
      <c r="X1334" t="s">
        <v>254</v>
      </c>
      <c r="Y1334" t="s">
        <v>254</v>
      </c>
      <c r="Z1334" t="s">
        <v>254</v>
      </c>
      <c r="AA1334" t="s">
        <v>254</v>
      </c>
      <c r="AB1334" t="s">
        <v>253</v>
      </c>
      <c r="AC1334" t="s">
        <v>254</v>
      </c>
      <c r="AD1334" t="s">
        <v>254</v>
      </c>
      <c r="AE1334" t="s">
        <v>254</v>
      </c>
      <c r="AF1334" t="s">
        <v>254</v>
      </c>
      <c r="AG1334" t="s">
        <v>253</v>
      </c>
      <c r="AH1334" t="s">
        <v>255</v>
      </c>
      <c r="AI1334" t="s">
        <v>540</v>
      </c>
      <c r="AJ1334" t="str">
        <f t="shared" si="233"/>
        <v>Sim</v>
      </c>
      <c r="AK1334" t="str">
        <f t="shared" si="234"/>
        <v>Sim</v>
      </c>
      <c r="AL1334" t="str">
        <f t="shared" si="235"/>
        <v>Sim</v>
      </c>
      <c r="AM1334" t="str">
        <f t="shared" si="236"/>
        <v>Não</v>
      </c>
      <c r="AN1334" t="str">
        <f t="shared" si="237"/>
        <v>Não</v>
      </c>
      <c r="AO1334" t="s">
        <v>257</v>
      </c>
      <c r="AT1334" t="s">
        <v>252</v>
      </c>
      <c r="AU1334" t="s">
        <v>258</v>
      </c>
      <c r="AV1334">
        <v>888</v>
      </c>
      <c r="AW1334" t="s">
        <v>259</v>
      </c>
      <c r="AX1334">
        <v>41</v>
      </c>
      <c r="AY1334">
        <v>31</v>
      </c>
      <c r="AZ1334" t="s">
        <v>489</v>
      </c>
      <c r="BA1334" t="s">
        <v>353</v>
      </c>
      <c r="BB1334">
        <v>8</v>
      </c>
      <c r="BC1334" t="s">
        <v>255</v>
      </c>
      <c r="BL1334" t="s">
        <v>5107</v>
      </c>
      <c r="BM1334" t="s">
        <v>264</v>
      </c>
      <c r="BO1334" t="s">
        <v>265</v>
      </c>
      <c r="BQ1334" t="s">
        <v>252</v>
      </c>
      <c r="BS1334" t="s">
        <v>252</v>
      </c>
      <c r="BU1334" t="s">
        <v>266</v>
      </c>
      <c r="BV1334" t="s">
        <v>270</v>
      </c>
      <c r="BW1334" t="s">
        <v>270</v>
      </c>
      <c r="CA1334" t="s">
        <v>10040</v>
      </c>
      <c r="CB1334" s="9" t="s">
        <v>1601</v>
      </c>
      <c r="CC1334" s="9" t="s">
        <v>254</v>
      </c>
      <c r="CD1334" s="9" t="s">
        <v>254</v>
      </c>
      <c r="CE1334" s="9" t="s">
        <v>254</v>
      </c>
      <c r="CF1334" s="9" t="s">
        <v>254</v>
      </c>
      <c r="CG1334" s="9" t="s">
        <v>254</v>
      </c>
      <c r="CH1334" t="s">
        <v>740</v>
      </c>
      <c r="CI1334" t="s">
        <v>364</v>
      </c>
      <c r="CJ1334" t="s">
        <v>255</v>
      </c>
      <c r="CO1334" t="s">
        <v>252</v>
      </c>
      <c r="CP1334" t="s">
        <v>255</v>
      </c>
      <c r="CQ1334">
        <v>0</v>
      </c>
      <c r="CR1334">
        <v>0</v>
      </c>
      <c r="CS1334" t="s">
        <v>272</v>
      </c>
      <c r="CT1334" t="s">
        <v>335</v>
      </c>
      <c r="CU1334" t="s">
        <v>336</v>
      </c>
      <c r="CV1334" t="s">
        <v>252</v>
      </c>
      <c r="CW1334" t="s">
        <v>254</v>
      </c>
      <c r="CX1334" t="s">
        <v>252</v>
      </c>
      <c r="DA1334" t="s">
        <v>252</v>
      </c>
      <c r="DL1334" t="s">
        <v>252</v>
      </c>
      <c r="DN1334">
        <v>888</v>
      </c>
      <c r="DO1334">
        <v>888</v>
      </c>
      <c r="DP1334" t="s">
        <v>255</v>
      </c>
      <c r="DQ1334" t="s">
        <v>1135</v>
      </c>
      <c r="DR1334" t="s">
        <v>364</v>
      </c>
      <c r="DS1334" t="s">
        <v>255</v>
      </c>
      <c r="DX1334" t="s">
        <v>252</v>
      </c>
      <c r="DY1334" t="s">
        <v>252</v>
      </c>
      <c r="EB1334" t="s">
        <v>871</v>
      </c>
      <c r="EO1334" t="s">
        <v>332</v>
      </c>
      <c r="EP1334" t="s">
        <v>959</v>
      </c>
      <c r="EQ1334" t="s">
        <v>874</v>
      </c>
      <c r="ER1334" t="s">
        <v>255</v>
      </c>
      <c r="ES1334" t="s">
        <v>252</v>
      </c>
      <c r="EU1334">
        <v>888</v>
      </c>
      <c r="EV1334">
        <v>888</v>
      </c>
      <c r="EW1334" t="s">
        <v>252</v>
      </c>
      <c r="GG1334" t="s">
        <v>255</v>
      </c>
      <c r="GH1334" t="s">
        <v>339</v>
      </c>
      <c r="GK1334" t="s">
        <v>252</v>
      </c>
      <c r="GL1334" t="s">
        <v>255</v>
      </c>
      <c r="GM1334" t="s">
        <v>509</v>
      </c>
      <c r="GN1334" t="s">
        <v>284</v>
      </c>
      <c r="GO1334" t="s">
        <v>279</v>
      </c>
      <c r="GP1334" t="s">
        <v>337</v>
      </c>
      <c r="GQ1334" t="s">
        <v>417</v>
      </c>
      <c r="GR1334" t="s">
        <v>338</v>
      </c>
      <c r="GS1334" t="s">
        <v>339</v>
      </c>
      <c r="GT1334" t="s">
        <v>255</v>
      </c>
      <c r="GU1334" s="10" t="s">
        <v>284</v>
      </c>
      <c r="GV1334" t="s">
        <v>285</v>
      </c>
      <c r="GW1334" t="s">
        <v>286</v>
      </c>
      <c r="GX1334" t="s">
        <v>252</v>
      </c>
      <c r="GZ1334" t="s">
        <v>455</v>
      </c>
      <c r="HA1334" t="s">
        <v>288</v>
      </c>
      <c r="HB1334" t="s">
        <v>289</v>
      </c>
      <c r="HC1334" t="s">
        <v>290</v>
      </c>
      <c r="HD1334" t="s">
        <v>252</v>
      </c>
      <c r="HE1334" t="s">
        <v>290</v>
      </c>
      <c r="HF1334" t="s">
        <v>290</v>
      </c>
      <c r="HG1334" t="s">
        <v>290</v>
      </c>
      <c r="HH1334" t="s">
        <v>290</v>
      </c>
      <c r="HI1334" t="s">
        <v>290</v>
      </c>
      <c r="HJ1334" t="s">
        <v>290</v>
      </c>
      <c r="HK1334" t="s">
        <v>252</v>
      </c>
      <c r="IU1334" t="s">
        <v>375</v>
      </c>
      <c r="IV1334" t="s">
        <v>437</v>
      </c>
      <c r="IW1334" t="s">
        <v>2105</v>
      </c>
      <c r="IX1334" t="s">
        <v>1527</v>
      </c>
      <c r="JB1334" t="s">
        <v>255</v>
      </c>
      <c r="JC1334" t="s">
        <v>813</v>
      </c>
      <c r="JD1334" t="s">
        <v>344</v>
      </c>
      <c r="JE1334" t="s">
        <v>836</v>
      </c>
      <c r="JF1334" t="s">
        <v>631</v>
      </c>
      <c r="JJ1334" t="s">
        <v>254</v>
      </c>
      <c r="JK1334" t="s">
        <v>252</v>
      </c>
      <c r="JQ1334" t="s">
        <v>299</v>
      </c>
      <c r="JR1334" t="s">
        <v>299</v>
      </c>
      <c r="JS1334" t="s">
        <v>252</v>
      </c>
      <c r="JU1334" t="s">
        <v>300</v>
      </c>
      <c r="JV1334" t="s">
        <v>301</v>
      </c>
      <c r="JX1334" t="s">
        <v>301</v>
      </c>
      <c r="JZ1334" t="s">
        <v>255</v>
      </c>
      <c r="KA1334" t="s">
        <v>302</v>
      </c>
      <c r="KB1334" t="s">
        <v>255</v>
      </c>
      <c r="KC1334" t="s">
        <v>837</v>
      </c>
      <c r="KD1334" t="s">
        <v>436</v>
      </c>
      <c r="KE1334" t="s">
        <v>477</v>
      </c>
      <c r="KF1334" t="s">
        <v>606</v>
      </c>
      <c r="KJ1334" t="s">
        <v>254</v>
      </c>
      <c r="KK1334" t="s">
        <v>252</v>
      </c>
      <c r="KM1334" t="s">
        <v>252</v>
      </c>
      <c r="KP1334" t="s">
        <v>255</v>
      </c>
      <c r="KQ1334" t="s">
        <v>542</v>
      </c>
      <c r="KR1334" t="s">
        <v>254</v>
      </c>
      <c r="KS1334" t="s">
        <v>252</v>
      </c>
      <c r="KT1334" t="s">
        <v>252</v>
      </c>
      <c r="KW1334" t="s">
        <v>252</v>
      </c>
      <c r="KX1334" t="s">
        <v>252</v>
      </c>
      <c r="LA1334" t="s">
        <v>252</v>
      </c>
      <c r="LB1334" t="s">
        <v>252</v>
      </c>
      <c r="LE1334" t="s">
        <v>255</v>
      </c>
      <c r="LF1334" t="s">
        <v>353</v>
      </c>
      <c r="LG1334" t="s">
        <v>422</v>
      </c>
      <c r="LH1334" t="s">
        <v>422</v>
      </c>
      <c r="LO1334" t="s">
        <v>339</v>
      </c>
      <c r="LR1334" t="s">
        <v>682</v>
      </c>
      <c r="MC1334" t="s">
        <v>255</v>
      </c>
      <c r="MD1334" t="s">
        <v>255</v>
      </c>
      <c r="ME1334" t="s">
        <v>255</v>
      </c>
      <c r="MF1334" t="s">
        <v>255</v>
      </c>
      <c r="MH1334" t="s">
        <v>309</v>
      </c>
      <c r="MJ1334" t="s">
        <v>309</v>
      </c>
      <c r="ML1334" t="s">
        <v>252</v>
      </c>
      <c r="MN1334" t="s">
        <v>252</v>
      </c>
      <c r="MO1334" t="s">
        <v>309</v>
      </c>
      <c r="MQ1334" t="s">
        <v>252</v>
      </c>
      <c r="MS1334" t="s">
        <v>353</v>
      </c>
      <c r="MU1334" t="s">
        <v>353</v>
      </c>
      <c r="MW1334" t="s">
        <v>353</v>
      </c>
      <c r="MY1334" t="s">
        <v>353</v>
      </c>
      <c r="NA1334" t="s">
        <v>353</v>
      </c>
      <c r="NC1334" t="s">
        <v>252</v>
      </c>
      <c r="NE1334">
        <v>0</v>
      </c>
      <c r="NF1334">
        <v>0</v>
      </c>
      <c r="NG1334">
        <v>0</v>
      </c>
      <c r="NH1334">
        <v>0</v>
      </c>
      <c r="NI1334" t="s">
        <v>252</v>
      </c>
      <c r="NK1334" t="s">
        <v>252</v>
      </c>
      <c r="NM1334" t="s">
        <v>311</v>
      </c>
      <c r="NN1334" t="s">
        <v>311</v>
      </c>
      <c r="NO1334" t="s">
        <v>467</v>
      </c>
      <c r="NP1334" t="s">
        <v>314</v>
      </c>
      <c r="NQ1334" t="s">
        <v>255</v>
      </c>
      <c r="NR1334" t="s">
        <v>255</v>
      </c>
      <c r="NS1334" t="s">
        <v>255</v>
      </c>
      <c r="NT1334" t="s">
        <v>255</v>
      </c>
      <c r="NU1334" t="s">
        <v>252</v>
      </c>
      <c r="NW1334" t="s">
        <v>254</v>
      </c>
      <c r="NX1334" t="s">
        <v>255</v>
      </c>
      <c r="NZ1334" t="s">
        <v>252</v>
      </c>
      <c r="OC1334" t="s">
        <v>315</v>
      </c>
      <c r="OD1334" t="s">
        <v>315</v>
      </c>
      <c r="OH1334" t="s">
        <v>339</v>
      </c>
      <c r="OI1334" t="s">
        <v>252</v>
      </c>
      <c r="PY1334" t="s">
        <v>317</v>
      </c>
      <c r="PZ1334" s="6" t="s">
        <v>11028</v>
      </c>
      <c r="QA1334" s="6" t="s">
        <v>11028</v>
      </c>
      <c r="QB1334" s="6" t="s">
        <v>11028</v>
      </c>
      <c r="QC1334" t="s">
        <v>254</v>
      </c>
    </row>
    <row r="1335" spans="1:445" x14ac:dyDescent="0.25">
      <c r="A1335" t="s">
        <v>10041</v>
      </c>
      <c r="B1335" t="s">
        <v>10042</v>
      </c>
      <c r="C1335">
        <v>3105</v>
      </c>
      <c r="D1335" s="6" t="s">
        <v>11028</v>
      </c>
      <c r="E1335">
        <v>-19.751773</v>
      </c>
      <c r="F1335">
        <v>-40.380687999999999</v>
      </c>
      <c r="G1335" s="6" t="s">
        <v>11028</v>
      </c>
      <c r="H1335" t="s">
        <v>10043</v>
      </c>
      <c r="I1335" s="6" t="s">
        <v>11028</v>
      </c>
      <c r="J1335" t="s">
        <v>321</v>
      </c>
      <c r="K1335" t="s">
        <v>252</v>
      </c>
      <c r="L1335" t="s">
        <v>253</v>
      </c>
      <c r="M1335" t="s">
        <v>253</v>
      </c>
      <c r="N1335" t="s">
        <v>254</v>
      </c>
      <c r="O1335" t="s">
        <v>254</v>
      </c>
      <c r="P1335" t="s">
        <v>253</v>
      </c>
      <c r="Q1335" t="s">
        <v>253</v>
      </c>
      <c r="R1335" t="s">
        <v>254</v>
      </c>
      <c r="S1335" t="s">
        <v>254</v>
      </c>
      <c r="T1335" t="s">
        <v>254</v>
      </c>
      <c r="U1335" t="s">
        <v>254</v>
      </c>
      <c r="V1335" t="s">
        <v>254</v>
      </c>
      <c r="W1335" t="s">
        <v>254</v>
      </c>
      <c r="X1335" t="s">
        <v>254</v>
      </c>
      <c r="Y1335" t="s">
        <v>254</v>
      </c>
      <c r="Z1335" t="s">
        <v>253</v>
      </c>
      <c r="AA1335" t="s">
        <v>253</v>
      </c>
      <c r="AB1335" t="s">
        <v>254</v>
      </c>
      <c r="AC1335" t="s">
        <v>254</v>
      </c>
      <c r="AD1335" t="s">
        <v>254</v>
      </c>
      <c r="AE1335" t="s">
        <v>254</v>
      </c>
      <c r="AF1335" t="s">
        <v>254</v>
      </c>
      <c r="AG1335" t="s">
        <v>253</v>
      </c>
      <c r="AH1335" t="s">
        <v>255</v>
      </c>
      <c r="AI1335" t="s">
        <v>256</v>
      </c>
      <c r="AJ1335" t="str">
        <f t="shared" si="233"/>
        <v>Sim</v>
      </c>
      <c r="AK1335" t="str">
        <f t="shared" si="234"/>
        <v>Sim</v>
      </c>
      <c r="AL1335" t="str">
        <f t="shared" si="235"/>
        <v>Sim</v>
      </c>
      <c r="AM1335" t="str">
        <f t="shared" si="236"/>
        <v>Sim</v>
      </c>
      <c r="AN1335" t="str">
        <f t="shared" si="237"/>
        <v>Não</v>
      </c>
      <c r="AO1335" t="s">
        <v>765</v>
      </c>
      <c r="AP1335" t="s">
        <v>449</v>
      </c>
      <c r="AQ1335" t="s">
        <v>257</v>
      </c>
      <c r="AT1335" t="s">
        <v>252</v>
      </c>
      <c r="AU1335" t="s">
        <v>385</v>
      </c>
      <c r="AW1335" t="s">
        <v>259</v>
      </c>
      <c r="AX1335">
        <v>57</v>
      </c>
      <c r="AY1335">
        <v>40</v>
      </c>
      <c r="AZ1335" t="s">
        <v>260</v>
      </c>
      <c r="BA1335" t="s">
        <v>473</v>
      </c>
      <c r="BB1335">
        <v>38</v>
      </c>
      <c r="BC1335" t="s">
        <v>255</v>
      </c>
      <c r="BL1335" t="s">
        <v>268</v>
      </c>
      <c r="BM1335" t="s">
        <v>264</v>
      </c>
      <c r="BO1335" t="s">
        <v>265</v>
      </c>
      <c r="BQ1335" t="s">
        <v>252</v>
      </c>
      <c r="BS1335" t="s">
        <v>255</v>
      </c>
      <c r="BT1335" t="s">
        <v>903</v>
      </c>
      <c r="BU1335" t="s">
        <v>266</v>
      </c>
      <c r="BV1335" t="s">
        <v>687</v>
      </c>
      <c r="BW1335" t="s">
        <v>270</v>
      </c>
      <c r="BX1335" t="s">
        <v>482</v>
      </c>
      <c r="CA1335" t="s">
        <v>254</v>
      </c>
      <c r="CB1335" s="9" t="s">
        <v>346</v>
      </c>
      <c r="CC1335" s="9" t="s">
        <v>254</v>
      </c>
      <c r="CD1335" s="9" t="s">
        <v>254</v>
      </c>
      <c r="CE1335" s="9" t="s">
        <v>254</v>
      </c>
      <c r="CF1335" s="9" t="s">
        <v>254</v>
      </c>
      <c r="CG1335" s="9" t="s">
        <v>349</v>
      </c>
      <c r="CH1335" t="s">
        <v>363</v>
      </c>
      <c r="CI1335" t="s">
        <v>271</v>
      </c>
      <c r="CK1335" t="s">
        <v>255</v>
      </c>
      <c r="CL1335" t="s">
        <v>252</v>
      </c>
      <c r="CO1335" t="s">
        <v>664</v>
      </c>
      <c r="CP1335" t="s">
        <v>255</v>
      </c>
      <c r="CQ1335">
        <v>1</v>
      </c>
      <c r="CR1335" t="s">
        <v>254</v>
      </c>
      <c r="CS1335" t="s">
        <v>272</v>
      </c>
      <c r="CT1335" t="s">
        <v>335</v>
      </c>
      <c r="CU1335" t="s">
        <v>274</v>
      </c>
      <c r="CV1335" t="s">
        <v>252</v>
      </c>
      <c r="CW1335" t="s">
        <v>322</v>
      </c>
      <c r="CX1335" t="s">
        <v>252</v>
      </c>
      <c r="DA1335" t="s">
        <v>252</v>
      </c>
      <c r="DL1335" t="s">
        <v>252</v>
      </c>
      <c r="DN1335">
        <v>120000</v>
      </c>
      <c r="DO1335">
        <v>88</v>
      </c>
      <c r="DP1335" t="s">
        <v>255</v>
      </c>
      <c r="DQ1335" t="s">
        <v>482</v>
      </c>
      <c r="DR1335" t="s">
        <v>271</v>
      </c>
      <c r="DT1335" t="s">
        <v>255</v>
      </c>
      <c r="DU1335" t="s">
        <v>252</v>
      </c>
      <c r="DX1335" t="s">
        <v>252</v>
      </c>
      <c r="DY1335" t="s">
        <v>255</v>
      </c>
      <c r="DZ1335">
        <v>1</v>
      </c>
      <c r="EA1335" t="s">
        <v>254</v>
      </c>
      <c r="EB1335" t="s">
        <v>495</v>
      </c>
      <c r="EC1335" t="s">
        <v>389</v>
      </c>
      <c r="ED1335" t="s">
        <v>336</v>
      </c>
      <c r="EE1335" t="s">
        <v>336</v>
      </c>
      <c r="EH1335" t="s">
        <v>255</v>
      </c>
      <c r="EJ1335" t="s">
        <v>255</v>
      </c>
      <c r="EK1335" t="s">
        <v>604</v>
      </c>
      <c r="EL1335" t="s">
        <v>10044</v>
      </c>
      <c r="EM1335" t="s">
        <v>252</v>
      </c>
      <c r="ES1335" t="s">
        <v>255</v>
      </c>
      <c r="ET1335" t="s">
        <v>388</v>
      </c>
      <c r="EU1335">
        <v>85000</v>
      </c>
      <c r="EV1335">
        <v>88</v>
      </c>
      <c r="EW1335" t="s">
        <v>252</v>
      </c>
      <c r="GG1335" t="s">
        <v>255</v>
      </c>
      <c r="GH1335" t="s">
        <v>277</v>
      </c>
      <c r="GI1335" t="s">
        <v>367</v>
      </c>
      <c r="GJ1335" t="s">
        <v>254</v>
      </c>
      <c r="GK1335" t="s">
        <v>252</v>
      </c>
      <c r="GL1335" t="s">
        <v>252</v>
      </c>
      <c r="GO1335" t="s">
        <v>279</v>
      </c>
      <c r="GP1335" t="s">
        <v>337</v>
      </c>
      <c r="GQ1335" t="s">
        <v>281</v>
      </c>
      <c r="GR1335" t="s">
        <v>338</v>
      </c>
      <c r="GS1335" t="s">
        <v>283</v>
      </c>
      <c r="GT1335" t="s">
        <v>255</v>
      </c>
      <c r="GU1335" s="10" t="s">
        <v>10003</v>
      </c>
      <c r="GV1335" t="s">
        <v>285</v>
      </c>
      <c r="GW1335" t="s">
        <v>371</v>
      </c>
      <c r="GX1335" t="s">
        <v>252</v>
      </c>
      <c r="GZ1335" t="s">
        <v>287</v>
      </c>
      <c r="HA1335" t="s">
        <v>288</v>
      </c>
      <c r="HB1335" t="s">
        <v>289</v>
      </c>
      <c r="HC1335" t="s">
        <v>252</v>
      </c>
      <c r="HD1335" t="s">
        <v>252</v>
      </c>
      <c r="HE1335" t="s">
        <v>290</v>
      </c>
      <c r="HF1335" t="s">
        <v>252</v>
      </c>
      <c r="HG1335" t="s">
        <v>252</v>
      </c>
      <c r="HH1335" t="s">
        <v>290</v>
      </c>
      <c r="HI1335" t="s">
        <v>290</v>
      </c>
      <c r="HJ1335" t="s">
        <v>290</v>
      </c>
      <c r="HK1335" t="s">
        <v>255</v>
      </c>
      <c r="HL1335" t="s">
        <v>291</v>
      </c>
      <c r="HM1335" t="s">
        <v>291</v>
      </c>
      <c r="HQ1335" t="s">
        <v>254</v>
      </c>
      <c r="HR1335" t="s">
        <v>545</v>
      </c>
      <c r="HS1335" t="s">
        <v>292</v>
      </c>
      <c r="HT1335" t="s">
        <v>126</v>
      </c>
      <c r="HX1335" t="s">
        <v>254</v>
      </c>
      <c r="HY1335" t="s">
        <v>4206</v>
      </c>
      <c r="HZ1335" t="s">
        <v>373</v>
      </c>
      <c r="IA1335" t="s">
        <v>907</v>
      </c>
      <c r="IB1335" t="s">
        <v>858</v>
      </c>
      <c r="IE1335" t="s">
        <v>254</v>
      </c>
      <c r="IF1335" t="s">
        <v>639</v>
      </c>
      <c r="IG1335" t="s">
        <v>850</v>
      </c>
      <c r="IH1335" t="s">
        <v>528</v>
      </c>
      <c r="II1335" t="s">
        <v>1258</v>
      </c>
      <c r="IL1335" t="s">
        <v>254</v>
      </c>
      <c r="IM1335" t="s">
        <v>769</v>
      </c>
      <c r="IN1335" t="s">
        <v>477</v>
      </c>
      <c r="IO1335" t="s">
        <v>436</v>
      </c>
      <c r="IT1335" t="s">
        <v>254</v>
      </c>
      <c r="IU1335" t="s">
        <v>10004</v>
      </c>
      <c r="IV1335" t="s">
        <v>437</v>
      </c>
      <c r="IW1335" t="s">
        <v>2290</v>
      </c>
      <c r="IX1335" t="s">
        <v>1758</v>
      </c>
      <c r="JB1335" t="s">
        <v>353</v>
      </c>
      <c r="JK1335" t="s">
        <v>252</v>
      </c>
      <c r="JQ1335" t="s">
        <v>346</v>
      </c>
      <c r="JR1335" t="s">
        <v>346</v>
      </c>
      <c r="JS1335" t="s">
        <v>255</v>
      </c>
      <c r="JT1335" t="s">
        <v>353</v>
      </c>
      <c r="JU1335" t="s">
        <v>300</v>
      </c>
      <c r="JV1335" t="s">
        <v>777</v>
      </c>
      <c r="JW1335" t="s">
        <v>2276</v>
      </c>
      <c r="JX1335" t="s">
        <v>301</v>
      </c>
      <c r="JZ1335" t="s">
        <v>255</v>
      </c>
      <c r="KA1335" t="s">
        <v>302</v>
      </c>
      <c r="KB1335" t="s">
        <v>255</v>
      </c>
      <c r="KC1335" t="s">
        <v>640</v>
      </c>
      <c r="KD1335" t="s">
        <v>606</v>
      </c>
      <c r="KE1335" t="s">
        <v>436</v>
      </c>
      <c r="KF1335" t="s">
        <v>477</v>
      </c>
      <c r="KJ1335" t="s">
        <v>254</v>
      </c>
      <c r="KK1335" t="s">
        <v>252</v>
      </c>
      <c r="KM1335" t="s">
        <v>255</v>
      </c>
      <c r="KN1335" t="s">
        <v>2181</v>
      </c>
      <c r="KO1335" t="s">
        <v>332</v>
      </c>
      <c r="KP1335" t="s">
        <v>255</v>
      </c>
      <c r="KQ1335" t="s">
        <v>322</v>
      </c>
      <c r="KR1335" t="s">
        <v>1158</v>
      </c>
      <c r="KS1335" t="s">
        <v>252</v>
      </c>
      <c r="KT1335" t="s">
        <v>255</v>
      </c>
      <c r="KW1335" t="s">
        <v>252</v>
      </c>
      <c r="KX1335" t="s">
        <v>252</v>
      </c>
      <c r="LA1335" t="s">
        <v>252</v>
      </c>
      <c r="LB1335" t="s">
        <v>252</v>
      </c>
      <c r="LE1335" t="s">
        <v>252</v>
      </c>
      <c r="LF1335" t="s">
        <v>255</v>
      </c>
      <c r="LG1335" t="s">
        <v>641</v>
      </c>
      <c r="LH1335" t="s">
        <v>569</v>
      </c>
      <c r="LI1335" t="s">
        <v>422</v>
      </c>
      <c r="LO1335" t="s">
        <v>255</v>
      </c>
      <c r="LR1335" t="s">
        <v>466</v>
      </c>
      <c r="MC1335" t="s">
        <v>255</v>
      </c>
      <c r="MD1335" t="s">
        <v>255</v>
      </c>
      <c r="ME1335" t="s">
        <v>255</v>
      </c>
      <c r="MF1335" t="s">
        <v>255</v>
      </c>
      <c r="MH1335" t="s">
        <v>309</v>
      </c>
      <c r="MJ1335" t="s">
        <v>309</v>
      </c>
      <c r="ML1335" t="s">
        <v>516</v>
      </c>
      <c r="MM1335" t="s">
        <v>252</v>
      </c>
      <c r="MN1335" t="s">
        <v>252</v>
      </c>
      <c r="MO1335" t="s">
        <v>310</v>
      </c>
      <c r="MP1335">
        <v>10</v>
      </c>
      <c r="MQ1335" t="s">
        <v>252</v>
      </c>
      <c r="MS1335" t="s">
        <v>309</v>
      </c>
      <c r="MU1335" t="s">
        <v>309</v>
      </c>
      <c r="MW1335" t="s">
        <v>309</v>
      </c>
      <c r="MY1335" t="s">
        <v>309</v>
      </c>
      <c r="NA1335" t="s">
        <v>423</v>
      </c>
      <c r="NB1335">
        <v>30</v>
      </c>
      <c r="NC1335" t="s">
        <v>255</v>
      </c>
      <c r="ND1335" t="s">
        <v>255</v>
      </c>
      <c r="NE1335">
        <v>1</v>
      </c>
      <c r="NF1335">
        <v>1</v>
      </c>
      <c r="NG1335" t="s">
        <v>254</v>
      </c>
      <c r="NH1335" t="s">
        <v>254</v>
      </c>
      <c r="NI1335" t="s">
        <v>252</v>
      </c>
      <c r="NK1335" t="s">
        <v>252</v>
      </c>
      <c r="NM1335" t="s">
        <v>311</v>
      </c>
      <c r="NN1335" t="s">
        <v>311</v>
      </c>
      <c r="NO1335" t="s">
        <v>467</v>
      </c>
      <c r="NP1335" t="s">
        <v>314</v>
      </c>
      <c r="NQ1335" t="s">
        <v>255</v>
      </c>
      <c r="NR1335" t="s">
        <v>255</v>
      </c>
      <c r="NS1335" t="s">
        <v>255</v>
      </c>
      <c r="NT1335" t="s">
        <v>252</v>
      </c>
      <c r="NU1335" t="s">
        <v>252</v>
      </c>
      <c r="NW1335" t="s">
        <v>254</v>
      </c>
      <c r="NX1335" t="s">
        <v>255</v>
      </c>
      <c r="NZ1335" t="s">
        <v>252</v>
      </c>
      <c r="OC1335" t="s">
        <v>379</v>
      </c>
      <c r="OD1335" t="s">
        <v>315</v>
      </c>
      <c r="OE1335" t="s">
        <v>703</v>
      </c>
      <c r="OH1335" t="s">
        <v>316</v>
      </c>
      <c r="OI1335" t="s">
        <v>255</v>
      </c>
      <c r="PY1335" t="s">
        <v>317</v>
      </c>
      <c r="PZ1335" s="6" t="s">
        <v>11028</v>
      </c>
      <c r="QA1335" s="6" t="s">
        <v>11028</v>
      </c>
      <c r="QB1335" s="6" t="s">
        <v>11028</v>
      </c>
      <c r="QC1335" t="s">
        <v>254</v>
      </c>
    </row>
    <row r="1336" spans="1:445" x14ac:dyDescent="0.25">
      <c r="A1336" t="s">
        <v>10045</v>
      </c>
      <c r="B1336" t="s">
        <v>10046</v>
      </c>
      <c r="C1336">
        <v>2741</v>
      </c>
      <c r="D1336" s="6" t="s">
        <v>11028</v>
      </c>
      <c r="E1336">
        <v>-19.55574</v>
      </c>
      <c r="F1336">
        <v>-40.865639999999999</v>
      </c>
      <c r="G1336" s="6" t="s">
        <v>11028</v>
      </c>
      <c r="H1336" t="s">
        <v>10047</v>
      </c>
      <c r="I1336" s="6" t="s">
        <v>11028</v>
      </c>
      <c r="J1336" t="s">
        <v>321</v>
      </c>
      <c r="K1336" t="s">
        <v>252</v>
      </c>
      <c r="L1336" t="s">
        <v>322</v>
      </c>
      <c r="M1336" t="s">
        <v>253</v>
      </c>
      <c r="N1336" t="s">
        <v>253</v>
      </c>
      <c r="O1336" t="s">
        <v>323</v>
      </c>
      <c r="P1336" t="s">
        <v>253</v>
      </c>
      <c r="Q1336" t="s">
        <v>253</v>
      </c>
      <c r="R1336" t="s">
        <v>253</v>
      </c>
      <c r="S1336" t="s">
        <v>323</v>
      </c>
      <c r="T1336" t="s">
        <v>323</v>
      </c>
      <c r="U1336" t="s">
        <v>323</v>
      </c>
      <c r="V1336" t="s">
        <v>253</v>
      </c>
      <c r="W1336" t="s">
        <v>323</v>
      </c>
      <c r="X1336" t="s">
        <v>323</v>
      </c>
      <c r="Y1336" t="s">
        <v>323</v>
      </c>
      <c r="Z1336" t="s">
        <v>323</v>
      </c>
      <c r="AA1336" t="s">
        <v>323</v>
      </c>
      <c r="AB1336" t="s">
        <v>323</v>
      </c>
      <c r="AC1336" t="s">
        <v>253</v>
      </c>
      <c r="AD1336" t="s">
        <v>253</v>
      </c>
      <c r="AE1336" t="s">
        <v>323</v>
      </c>
      <c r="AF1336" t="s">
        <v>323</v>
      </c>
      <c r="AG1336" t="s">
        <v>253</v>
      </c>
      <c r="AH1336" t="s">
        <v>255</v>
      </c>
      <c r="AI1336" t="s">
        <v>256</v>
      </c>
      <c r="AJ1336" t="str">
        <f t="shared" si="233"/>
        <v>Sim</v>
      </c>
      <c r="AK1336" t="str">
        <f t="shared" si="234"/>
        <v>Sim</v>
      </c>
      <c r="AL1336" t="str">
        <f t="shared" si="235"/>
        <v>Sim</v>
      </c>
      <c r="AM1336" t="str">
        <f t="shared" si="236"/>
        <v>Sim</v>
      </c>
      <c r="AN1336" t="str">
        <f t="shared" si="237"/>
        <v>Não</v>
      </c>
      <c r="AO1336" t="s">
        <v>765</v>
      </c>
      <c r="AP1336" t="s">
        <v>257</v>
      </c>
      <c r="AT1336" t="s">
        <v>252</v>
      </c>
      <c r="AU1336" t="s">
        <v>258</v>
      </c>
      <c r="AV1336">
        <v>888</v>
      </c>
      <c r="AW1336" t="s">
        <v>259</v>
      </c>
      <c r="AX1336">
        <v>53</v>
      </c>
      <c r="AY1336">
        <v>25</v>
      </c>
      <c r="AZ1336" t="s">
        <v>386</v>
      </c>
      <c r="BA1336" t="s">
        <v>473</v>
      </c>
      <c r="BB1336">
        <v>777</v>
      </c>
      <c r="BC1336" t="s">
        <v>255</v>
      </c>
      <c r="BL1336" t="s">
        <v>1085</v>
      </c>
      <c r="BM1336" t="s">
        <v>264</v>
      </c>
      <c r="BO1336" t="s">
        <v>451</v>
      </c>
      <c r="BP1336" t="s">
        <v>322</v>
      </c>
      <c r="BQ1336" t="s">
        <v>252</v>
      </c>
      <c r="BS1336" t="s">
        <v>252</v>
      </c>
      <c r="BU1336" t="s">
        <v>266</v>
      </c>
      <c r="BV1336" t="s">
        <v>1055</v>
      </c>
      <c r="BW1336" t="s">
        <v>270</v>
      </c>
      <c r="BX1336" t="s">
        <v>328</v>
      </c>
      <c r="CA1336" t="s">
        <v>10048</v>
      </c>
      <c r="CB1336" s="9" t="s">
        <v>913</v>
      </c>
      <c r="CC1336" s="9" t="s">
        <v>679</v>
      </c>
      <c r="CD1336" s="9" t="s">
        <v>254</v>
      </c>
      <c r="CE1336" s="9" t="s">
        <v>254</v>
      </c>
      <c r="CF1336" s="9" t="s">
        <v>254</v>
      </c>
      <c r="CG1336" s="9" t="s">
        <v>254</v>
      </c>
      <c r="CH1336" t="s">
        <v>270</v>
      </c>
      <c r="CI1336" t="s">
        <v>271</v>
      </c>
      <c r="CK1336" t="s">
        <v>255</v>
      </c>
      <c r="CL1336" t="s">
        <v>252</v>
      </c>
      <c r="CO1336" t="s">
        <v>252</v>
      </c>
      <c r="CP1336" t="s">
        <v>252</v>
      </c>
      <c r="CS1336" t="s">
        <v>272</v>
      </c>
      <c r="CT1336" t="s">
        <v>335</v>
      </c>
      <c r="CU1336" t="s">
        <v>274</v>
      </c>
      <c r="CV1336" t="s">
        <v>255</v>
      </c>
      <c r="CX1336" t="s">
        <v>252</v>
      </c>
      <c r="DA1336" t="s">
        <v>252</v>
      </c>
      <c r="DL1336" t="s">
        <v>252</v>
      </c>
      <c r="DN1336">
        <v>200000</v>
      </c>
      <c r="DO1336">
        <v>1800</v>
      </c>
      <c r="DP1336" t="s">
        <v>255</v>
      </c>
      <c r="DQ1336" t="s">
        <v>1288</v>
      </c>
      <c r="DR1336" t="s">
        <v>271</v>
      </c>
      <c r="DT1336" t="s">
        <v>255</v>
      </c>
      <c r="DU1336" t="s">
        <v>252</v>
      </c>
      <c r="DX1336" t="s">
        <v>252</v>
      </c>
      <c r="DY1336" t="s">
        <v>252</v>
      </c>
      <c r="EB1336" t="s">
        <v>332</v>
      </c>
      <c r="EM1336" t="s">
        <v>255</v>
      </c>
      <c r="EN1336" t="s">
        <v>255</v>
      </c>
      <c r="ES1336" t="s">
        <v>252</v>
      </c>
      <c r="EU1336">
        <v>600000</v>
      </c>
      <c r="EV1336">
        <v>1200</v>
      </c>
      <c r="EW1336" t="s">
        <v>255</v>
      </c>
      <c r="EX1336" t="s">
        <v>3235</v>
      </c>
      <c r="EY1336" t="s">
        <v>271</v>
      </c>
      <c r="FA1336" t="s">
        <v>255</v>
      </c>
      <c r="FB1336" t="s">
        <v>252</v>
      </c>
      <c r="FE1336" t="s">
        <v>252</v>
      </c>
      <c r="FF1336" t="s">
        <v>252</v>
      </c>
      <c r="FI1336" t="s">
        <v>272</v>
      </c>
      <c r="FJ1336" t="s">
        <v>335</v>
      </c>
      <c r="FK1336" t="s">
        <v>274</v>
      </c>
      <c r="FL1336" t="s">
        <v>255</v>
      </c>
      <c r="FN1336" t="s">
        <v>252</v>
      </c>
      <c r="FQ1336" t="s">
        <v>252</v>
      </c>
      <c r="GC1336" t="s">
        <v>252</v>
      </c>
      <c r="GE1336">
        <v>70000</v>
      </c>
      <c r="GF1336">
        <v>964</v>
      </c>
      <c r="GG1336" t="s">
        <v>255</v>
      </c>
      <c r="GH1336" t="s">
        <v>277</v>
      </c>
      <c r="GI1336" t="s">
        <v>367</v>
      </c>
      <c r="GJ1336" t="s">
        <v>254</v>
      </c>
      <c r="GK1336" t="s">
        <v>252</v>
      </c>
      <c r="GL1336" t="s">
        <v>252</v>
      </c>
      <c r="GO1336" t="s">
        <v>279</v>
      </c>
      <c r="GP1336" t="s">
        <v>337</v>
      </c>
      <c r="GQ1336" t="s">
        <v>417</v>
      </c>
      <c r="GR1336" t="s">
        <v>282</v>
      </c>
      <c r="GS1336" t="s">
        <v>432</v>
      </c>
      <c r="GT1336" t="s">
        <v>255</v>
      </c>
      <c r="GU1336" s="10" t="s">
        <v>10049</v>
      </c>
      <c r="GV1336" t="s">
        <v>285</v>
      </c>
      <c r="GW1336" t="s">
        <v>341</v>
      </c>
      <c r="GX1336" t="s">
        <v>255</v>
      </c>
      <c r="GY1336" t="s">
        <v>499</v>
      </c>
      <c r="GZ1336" t="s">
        <v>455</v>
      </c>
      <c r="HA1336" t="s">
        <v>288</v>
      </c>
      <c r="HB1336" t="s">
        <v>512</v>
      </c>
      <c r="HC1336" t="s">
        <v>252</v>
      </c>
      <c r="HD1336" t="s">
        <v>290</v>
      </c>
      <c r="HE1336" t="s">
        <v>290</v>
      </c>
      <c r="HF1336" t="s">
        <v>290</v>
      </c>
      <c r="HG1336" t="s">
        <v>290</v>
      </c>
      <c r="HH1336" t="s">
        <v>290</v>
      </c>
      <c r="HI1336" t="s">
        <v>290</v>
      </c>
      <c r="HJ1336" t="s">
        <v>290</v>
      </c>
      <c r="HK1336" t="s">
        <v>255</v>
      </c>
      <c r="HL1336" t="s">
        <v>291</v>
      </c>
      <c r="HM1336" t="s">
        <v>291</v>
      </c>
      <c r="HQ1336" t="s">
        <v>254</v>
      </c>
      <c r="HR1336" t="s">
        <v>292</v>
      </c>
      <c r="HS1336" t="s">
        <v>292</v>
      </c>
      <c r="HX1336" t="s">
        <v>254</v>
      </c>
      <c r="HY1336" t="s">
        <v>925</v>
      </c>
      <c r="HZ1336" t="s">
        <v>373</v>
      </c>
      <c r="IA1336" t="s">
        <v>858</v>
      </c>
      <c r="IE1336" t="s">
        <v>254</v>
      </c>
      <c r="IF1336" t="s">
        <v>295</v>
      </c>
      <c r="IG1336" t="s">
        <v>295</v>
      </c>
      <c r="IL1336" t="s">
        <v>254</v>
      </c>
      <c r="IM1336" t="s">
        <v>436</v>
      </c>
      <c r="IN1336" t="s">
        <v>436</v>
      </c>
      <c r="IT1336" t="s">
        <v>254</v>
      </c>
      <c r="IU1336" t="s">
        <v>437</v>
      </c>
      <c r="IV1336" t="s">
        <v>437</v>
      </c>
      <c r="JB1336" t="s">
        <v>255</v>
      </c>
      <c r="JC1336" t="s">
        <v>631</v>
      </c>
      <c r="JD1336" t="s">
        <v>631</v>
      </c>
      <c r="JJ1336" t="s">
        <v>254</v>
      </c>
      <c r="JK1336" t="s">
        <v>252</v>
      </c>
      <c r="JQ1336" t="s">
        <v>299</v>
      </c>
      <c r="JR1336" t="s">
        <v>679</v>
      </c>
      <c r="JS1336" t="s">
        <v>252</v>
      </c>
      <c r="JU1336" t="s">
        <v>300</v>
      </c>
      <c r="JV1336" t="s">
        <v>301</v>
      </c>
      <c r="JX1336" t="s">
        <v>777</v>
      </c>
      <c r="JY1336" t="s">
        <v>778</v>
      </c>
      <c r="JZ1336" t="s">
        <v>255</v>
      </c>
      <c r="KA1336" t="s">
        <v>302</v>
      </c>
      <c r="KB1336" t="s">
        <v>255</v>
      </c>
      <c r="KC1336" t="s">
        <v>802</v>
      </c>
      <c r="KD1336" t="s">
        <v>400</v>
      </c>
      <c r="KE1336" t="s">
        <v>436</v>
      </c>
      <c r="KJ1336" t="s">
        <v>254</v>
      </c>
      <c r="KK1336" t="s">
        <v>255</v>
      </c>
      <c r="KL1336" t="s">
        <v>522</v>
      </c>
      <c r="KM1336" t="s">
        <v>255</v>
      </c>
      <c r="KN1336" t="s">
        <v>322</v>
      </c>
      <c r="KO1336" t="s">
        <v>365</v>
      </c>
      <c r="KP1336" t="s">
        <v>353</v>
      </c>
      <c r="KS1336" t="s">
        <v>252</v>
      </c>
      <c r="KT1336" t="s">
        <v>255</v>
      </c>
      <c r="KW1336" t="s">
        <v>353</v>
      </c>
      <c r="KX1336" t="s">
        <v>252</v>
      </c>
      <c r="LA1336" t="s">
        <v>252</v>
      </c>
      <c r="LB1336" t="s">
        <v>255</v>
      </c>
      <c r="LE1336" t="s">
        <v>252</v>
      </c>
      <c r="LF1336" t="s">
        <v>255</v>
      </c>
      <c r="LG1336" t="s">
        <v>641</v>
      </c>
      <c r="LH1336" t="s">
        <v>569</v>
      </c>
      <c r="LI1336" t="s">
        <v>422</v>
      </c>
      <c r="LO1336" t="s">
        <v>255</v>
      </c>
      <c r="LR1336" t="s">
        <v>682</v>
      </c>
      <c r="MC1336" t="s">
        <v>255</v>
      </c>
      <c r="MD1336" t="s">
        <v>255</v>
      </c>
      <c r="ME1336" t="s">
        <v>255</v>
      </c>
      <c r="MF1336" t="s">
        <v>255</v>
      </c>
      <c r="MH1336" t="s">
        <v>309</v>
      </c>
      <c r="MJ1336" t="s">
        <v>309</v>
      </c>
      <c r="ML1336" t="s">
        <v>252</v>
      </c>
      <c r="MN1336" t="s">
        <v>252</v>
      </c>
      <c r="MO1336" t="s">
        <v>309</v>
      </c>
      <c r="MQ1336" t="s">
        <v>252</v>
      </c>
      <c r="MS1336" t="s">
        <v>309</v>
      </c>
      <c r="MU1336" t="s">
        <v>353</v>
      </c>
      <c r="MW1336" t="s">
        <v>309</v>
      </c>
      <c r="MY1336" t="s">
        <v>309</v>
      </c>
      <c r="NA1336" t="s">
        <v>309</v>
      </c>
      <c r="NC1336" t="s">
        <v>255</v>
      </c>
      <c r="ND1336" t="s">
        <v>255</v>
      </c>
      <c r="NE1336">
        <v>2</v>
      </c>
      <c r="NF1336">
        <v>2</v>
      </c>
      <c r="NG1336">
        <v>0</v>
      </c>
      <c r="NH1336">
        <v>0</v>
      </c>
      <c r="NI1336" t="s">
        <v>252</v>
      </c>
      <c r="NK1336" t="s">
        <v>252</v>
      </c>
      <c r="NM1336" t="s">
        <v>533</v>
      </c>
      <c r="NP1336" t="s">
        <v>878</v>
      </c>
      <c r="NQ1336" t="s">
        <v>255</v>
      </c>
      <c r="NR1336" t="s">
        <v>255</v>
      </c>
      <c r="NS1336" t="s">
        <v>252</v>
      </c>
      <c r="NT1336" t="s">
        <v>339</v>
      </c>
      <c r="NU1336" t="s">
        <v>252</v>
      </c>
      <c r="NW1336" t="s">
        <v>10050</v>
      </c>
      <c r="NX1336" t="s">
        <v>255</v>
      </c>
      <c r="NZ1336" t="s">
        <v>255</v>
      </c>
      <c r="OA1336" t="s">
        <v>10051</v>
      </c>
      <c r="OB1336" t="s">
        <v>323</v>
      </c>
      <c r="OC1336" t="s">
        <v>703</v>
      </c>
      <c r="OD1336" t="s">
        <v>703</v>
      </c>
      <c r="OH1336" t="s">
        <v>316</v>
      </c>
      <c r="OI1336" t="s">
        <v>255</v>
      </c>
      <c r="PY1336" t="s">
        <v>317</v>
      </c>
      <c r="PZ1336" s="6" t="s">
        <v>11028</v>
      </c>
      <c r="QA1336" s="6" t="s">
        <v>11028</v>
      </c>
      <c r="QB1336" s="6" t="s">
        <v>11028</v>
      </c>
      <c r="QC1336" t="s">
        <v>254</v>
      </c>
    </row>
    <row r="1337" spans="1:445" x14ac:dyDescent="0.25">
      <c r="A1337" t="s">
        <v>10052</v>
      </c>
      <c r="B1337" t="s">
        <v>10053</v>
      </c>
      <c r="C1337">
        <v>4903</v>
      </c>
      <c r="D1337" s="6" t="s">
        <v>11028</v>
      </c>
      <c r="E1337">
        <v>0</v>
      </c>
      <c r="F1337">
        <v>0</v>
      </c>
      <c r="G1337" s="6" t="s">
        <v>11028</v>
      </c>
      <c r="H1337" t="s">
        <v>10054</v>
      </c>
      <c r="I1337" s="6" t="s">
        <v>11028</v>
      </c>
      <c r="J1337" t="s">
        <v>251</v>
      </c>
      <c r="K1337" t="s">
        <v>252</v>
      </c>
      <c r="L1337" t="s">
        <v>322</v>
      </c>
      <c r="M1337" t="s">
        <v>539</v>
      </c>
      <c r="N1337" t="s">
        <v>254</v>
      </c>
      <c r="O1337" t="s">
        <v>253</v>
      </c>
      <c r="P1337" t="s">
        <v>322</v>
      </c>
      <c r="Q1337" t="s">
        <v>322</v>
      </c>
      <c r="R1337" t="s">
        <v>254</v>
      </c>
      <c r="S1337" t="s">
        <v>254</v>
      </c>
      <c r="T1337" t="s">
        <v>254</v>
      </c>
      <c r="U1337" t="s">
        <v>254</v>
      </c>
      <c r="V1337" t="s">
        <v>253</v>
      </c>
      <c r="W1337" t="s">
        <v>322</v>
      </c>
      <c r="X1337" t="s">
        <v>254</v>
      </c>
      <c r="Y1337" t="s">
        <v>254</v>
      </c>
      <c r="Z1337" t="s">
        <v>253</v>
      </c>
      <c r="AA1337" t="s">
        <v>253</v>
      </c>
      <c r="AB1337" t="s">
        <v>254</v>
      </c>
      <c r="AC1337" t="s">
        <v>254</v>
      </c>
      <c r="AD1337" t="s">
        <v>254</v>
      </c>
      <c r="AE1337" t="s">
        <v>254</v>
      </c>
      <c r="AF1337" t="s">
        <v>322</v>
      </c>
      <c r="AG1337" t="s">
        <v>322</v>
      </c>
      <c r="AH1337" t="s">
        <v>255</v>
      </c>
      <c r="AI1337" t="s">
        <v>256</v>
      </c>
      <c r="AJ1337" t="str">
        <f t="shared" si="233"/>
        <v>Sim</v>
      </c>
      <c r="AK1337" t="str">
        <f t="shared" si="234"/>
        <v>Sim</v>
      </c>
      <c r="AL1337" t="str">
        <f t="shared" si="235"/>
        <v>Sim</v>
      </c>
      <c r="AM1337" t="str">
        <f t="shared" si="236"/>
        <v>Sim</v>
      </c>
      <c r="AN1337" t="str">
        <f t="shared" si="237"/>
        <v>Não</v>
      </c>
      <c r="AO1337" t="s">
        <v>765</v>
      </c>
      <c r="AP1337" t="s">
        <v>1063</v>
      </c>
      <c r="AQ1337" t="s">
        <v>257</v>
      </c>
      <c r="AT1337" t="s">
        <v>255</v>
      </c>
      <c r="AU1337" t="s">
        <v>258</v>
      </c>
      <c r="AV1337">
        <v>888</v>
      </c>
      <c r="AW1337" t="s">
        <v>412</v>
      </c>
      <c r="AX1337">
        <v>36</v>
      </c>
      <c r="AY1337">
        <v>26</v>
      </c>
      <c r="AZ1337" t="s">
        <v>260</v>
      </c>
      <c r="BA1337" t="s">
        <v>361</v>
      </c>
      <c r="BB1337">
        <v>777</v>
      </c>
      <c r="BC1337" t="s">
        <v>255</v>
      </c>
      <c r="BL1337" t="s">
        <v>10566</v>
      </c>
      <c r="BM1337" t="s">
        <v>264</v>
      </c>
      <c r="BO1337" t="s">
        <v>265</v>
      </c>
      <c r="BQ1337" t="s">
        <v>252</v>
      </c>
      <c r="BS1337" t="s">
        <v>252</v>
      </c>
      <c r="BU1337" t="s">
        <v>353</v>
      </c>
      <c r="BV1337" t="s">
        <v>637</v>
      </c>
      <c r="BW1337" t="s">
        <v>637</v>
      </c>
      <c r="CA1337" t="s">
        <v>254</v>
      </c>
      <c r="CB1337" s="9" t="s">
        <v>254</v>
      </c>
      <c r="CC1337" s="9" t="s">
        <v>254</v>
      </c>
      <c r="CD1337" s="9" t="s">
        <v>10055</v>
      </c>
      <c r="CE1337" s="9" t="s">
        <v>254</v>
      </c>
      <c r="CF1337" s="9" t="s">
        <v>254</v>
      </c>
      <c r="CG1337" s="9" t="s">
        <v>254</v>
      </c>
      <c r="CH1337" t="s">
        <v>254</v>
      </c>
      <c r="CI1337" t="s">
        <v>364</v>
      </c>
      <c r="CJ1337" t="s">
        <v>255</v>
      </c>
      <c r="CO1337" t="s">
        <v>664</v>
      </c>
      <c r="CP1337" t="s">
        <v>252</v>
      </c>
      <c r="CS1337" t="s">
        <v>332</v>
      </c>
      <c r="DA1337" t="s">
        <v>255</v>
      </c>
      <c r="DB1337" t="s">
        <v>255</v>
      </c>
      <c r="DL1337" t="s">
        <v>252</v>
      </c>
      <c r="DN1337">
        <v>50000</v>
      </c>
      <c r="DO1337">
        <v>888</v>
      </c>
      <c r="DP1337" t="s">
        <v>252</v>
      </c>
      <c r="GG1337" t="s">
        <v>255</v>
      </c>
      <c r="GH1337" t="s">
        <v>277</v>
      </c>
      <c r="GI1337" t="s">
        <v>1271</v>
      </c>
      <c r="GJ1337" t="s">
        <v>254</v>
      </c>
      <c r="GK1337" t="s">
        <v>252</v>
      </c>
      <c r="GL1337" t="s">
        <v>252</v>
      </c>
      <c r="GO1337" t="s">
        <v>279</v>
      </c>
      <c r="GP1337" t="s">
        <v>353</v>
      </c>
      <c r="GQ1337" t="s">
        <v>353</v>
      </c>
      <c r="GR1337" t="s">
        <v>353</v>
      </c>
      <c r="GS1337" t="s">
        <v>368</v>
      </c>
      <c r="GT1337" t="s">
        <v>255</v>
      </c>
      <c r="GU1337" s="10" t="s">
        <v>10056</v>
      </c>
      <c r="GV1337" t="s">
        <v>285</v>
      </c>
      <c r="GW1337" t="s">
        <v>371</v>
      </c>
      <c r="GX1337" t="s">
        <v>252</v>
      </c>
      <c r="GZ1337" t="s">
        <v>455</v>
      </c>
      <c r="HA1337" t="s">
        <v>419</v>
      </c>
      <c r="HB1337" t="s">
        <v>289</v>
      </c>
      <c r="HC1337" t="s">
        <v>252</v>
      </c>
      <c r="HD1337" t="s">
        <v>252</v>
      </c>
      <c r="HE1337" t="s">
        <v>252</v>
      </c>
      <c r="HF1337" t="s">
        <v>252</v>
      </c>
      <c r="HG1337" t="s">
        <v>252</v>
      </c>
      <c r="HH1337" t="s">
        <v>290</v>
      </c>
      <c r="HI1337" t="s">
        <v>252</v>
      </c>
      <c r="HJ1337" t="s">
        <v>252</v>
      </c>
      <c r="HK1337" t="s">
        <v>255</v>
      </c>
      <c r="HL1337" t="s">
        <v>291</v>
      </c>
      <c r="HM1337" t="s">
        <v>291</v>
      </c>
      <c r="HQ1337" t="s">
        <v>254</v>
      </c>
      <c r="HR1337" t="s">
        <v>1605</v>
      </c>
      <c r="HS1337" t="s">
        <v>126</v>
      </c>
      <c r="HT1337" t="s">
        <v>886</v>
      </c>
      <c r="HX1337" t="s">
        <v>10057</v>
      </c>
      <c r="HY1337" t="s">
        <v>7908</v>
      </c>
      <c r="HZ1337" t="s">
        <v>907</v>
      </c>
      <c r="IA1337" t="s">
        <v>858</v>
      </c>
      <c r="IB1337" t="s">
        <v>373</v>
      </c>
      <c r="IE1337" t="s">
        <v>254</v>
      </c>
      <c r="IF1337" t="s">
        <v>2363</v>
      </c>
      <c r="IG1337" t="s">
        <v>295</v>
      </c>
      <c r="IH1337" t="s">
        <v>850</v>
      </c>
      <c r="II1337" t="s">
        <v>528</v>
      </c>
      <c r="IJ1337" t="s">
        <v>392</v>
      </c>
      <c r="IL1337" t="s">
        <v>254</v>
      </c>
      <c r="IM1337" t="s">
        <v>6093</v>
      </c>
      <c r="IN1337" t="s">
        <v>477</v>
      </c>
      <c r="IO1337" t="s">
        <v>393</v>
      </c>
      <c r="IP1337" t="s">
        <v>952</v>
      </c>
      <c r="IT1337" t="s">
        <v>10058</v>
      </c>
      <c r="IU1337" t="s">
        <v>677</v>
      </c>
      <c r="IV1337" t="s">
        <v>437</v>
      </c>
      <c r="IW1337" t="s">
        <v>1758</v>
      </c>
      <c r="IX1337" t="s">
        <v>2105</v>
      </c>
      <c r="JB1337" t="s">
        <v>255</v>
      </c>
      <c r="JC1337" t="s">
        <v>513</v>
      </c>
      <c r="JD1337" t="s">
        <v>395</v>
      </c>
      <c r="JE1337" t="s">
        <v>344</v>
      </c>
      <c r="JJ1337" t="s">
        <v>10059</v>
      </c>
      <c r="JK1337" t="s">
        <v>255</v>
      </c>
      <c r="JL1337" t="s">
        <v>345</v>
      </c>
      <c r="JM1337" t="s">
        <v>345</v>
      </c>
      <c r="JP1337" t="s">
        <v>254</v>
      </c>
      <c r="JQ1337" t="s">
        <v>299</v>
      </c>
      <c r="JR1337" t="s">
        <v>397</v>
      </c>
      <c r="JS1337" t="s">
        <v>252</v>
      </c>
      <c r="JU1337" t="s">
        <v>861</v>
      </c>
      <c r="JV1337" t="s">
        <v>777</v>
      </c>
      <c r="JW1337" t="s">
        <v>10060</v>
      </c>
      <c r="JX1337" t="s">
        <v>301</v>
      </c>
      <c r="JZ1337" t="s">
        <v>255</v>
      </c>
      <c r="KA1337" t="s">
        <v>461</v>
      </c>
      <c r="KB1337" t="s">
        <v>255</v>
      </c>
      <c r="KC1337" t="s">
        <v>779</v>
      </c>
      <c r="KD1337" t="s">
        <v>606</v>
      </c>
      <c r="KE1337" t="s">
        <v>477</v>
      </c>
      <c r="KF1337" t="s">
        <v>436</v>
      </c>
      <c r="KJ1337" t="s">
        <v>254</v>
      </c>
      <c r="KK1337" t="s">
        <v>255</v>
      </c>
      <c r="KL1337" t="s">
        <v>480</v>
      </c>
      <c r="KM1337" t="s">
        <v>252</v>
      </c>
      <c r="KP1337" t="s">
        <v>255</v>
      </c>
      <c r="KQ1337" t="s">
        <v>10061</v>
      </c>
      <c r="KR1337" t="s">
        <v>332</v>
      </c>
      <c r="KS1337" t="s">
        <v>252</v>
      </c>
      <c r="KT1337" t="s">
        <v>255</v>
      </c>
      <c r="KW1337" t="s">
        <v>252</v>
      </c>
      <c r="KX1337" t="s">
        <v>255</v>
      </c>
      <c r="LA1337" t="s">
        <v>252</v>
      </c>
      <c r="LB1337" t="s">
        <v>255</v>
      </c>
      <c r="LE1337" t="s">
        <v>255</v>
      </c>
      <c r="LF1337" t="s">
        <v>255</v>
      </c>
      <c r="LG1337" t="s">
        <v>10062</v>
      </c>
      <c r="LH1337" t="s">
        <v>501</v>
      </c>
      <c r="LI1337" t="s">
        <v>384</v>
      </c>
      <c r="LO1337" t="s">
        <v>255</v>
      </c>
      <c r="LR1337" t="s">
        <v>682</v>
      </c>
      <c r="MC1337" t="s">
        <v>255</v>
      </c>
      <c r="MD1337" t="s">
        <v>255</v>
      </c>
      <c r="ME1337" t="s">
        <v>255</v>
      </c>
      <c r="MF1337" t="s">
        <v>255</v>
      </c>
      <c r="MH1337" t="s">
        <v>309</v>
      </c>
      <c r="MJ1337" t="s">
        <v>309</v>
      </c>
      <c r="ML1337" t="s">
        <v>516</v>
      </c>
      <c r="MM1337" t="s">
        <v>353</v>
      </c>
      <c r="MN1337" t="s">
        <v>353</v>
      </c>
      <c r="MO1337" t="s">
        <v>309</v>
      </c>
      <c r="MQ1337" t="s">
        <v>252</v>
      </c>
      <c r="MS1337" t="s">
        <v>309</v>
      </c>
      <c r="MU1337" t="s">
        <v>309</v>
      </c>
      <c r="MW1337" t="s">
        <v>353</v>
      </c>
      <c r="MY1337" t="s">
        <v>310</v>
      </c>
      <c r="MZ1337">
        <v>30</v>
      </c>
      <c r="NA1337" t="s">
        <v>309</v>
      </c>
      <c r="NC1337" t="s">
        <v>255</v>
      </c>
      <c r="ND1337" t="s">
        <v>255</v>
      </c>
      <c r="NE1337">
        <v>1</v>
      </c>
      <c r="NF1337">
        <v>1</v>
      </c>
      <c r="NG1337" t="s">
        <v>254</v>
      </c>
      <c r="NH1337" t="s">
        <v>254</v>
      </c>
      <c r="NI1337" t="s">
        <v>252</v>
      </c>
      <c r="NK1337" t="s">
        <v>252</v>
      </c>
      <c r="NM1337" t="s">
        <v>533</v>
      </c>
      <c r="NP1337" t="s">
        <v>864</v>
      </c>
      <c r="NQ1337" t="s">
        <v>255</v>
      </c>
      <c r="NR1337" t="s">
        <v>255</v>
      </c>
      <c r="NS1337" t="s">
        <v>255</v>
      </c>
      <c r="NT1337" t="s">
        <v>255</v>
      </c>
      <c r="NU1337" t="s">
        <v>252</v>
      </c>
      <c r="NW1337" t="s">
        <v>254</v>
      </c>
      <c r="NX1337" t="s">
        <v>255</v>
      </c>
      <c r="NZ1337" t="s">
        <v>252</v>
      </c>
      <c r="OC1337" t="s">
        <v>339</v>
      </c>
      <c r="OD1337" t="s">
        <v>339</v>
      </c>
      <c r="OH1337" t="s">
        <v>339</v>
      </c>
      <c r="OI1337" t="s">
        <v>339</v>
      </c>
      <c r="PY1337" t="s">
        <v>317</v>
      </c>
      <c r="PZ1337" s="6" t="s">
        <v>11028</v>
      </c>
      <c r="QA1337" s="6" t="s">
        <v>11028</v>
      </c>
      <c r="QB1337" s="6" t="s">
        <v>11028</v>
      </c>
      <c r="QC1337" t="s">
        <v>10063</v>
      </c>
    </row>
    <row r="1338" spans="1:445" x14ac:dyDescent="0.25">
      <c r="A1338" t="s">
        <v>10064</v>
      </c>
      <c r="B1338" t="s">
        <v>10065</v>
      </c>
      <c r="C1338">
        <v>3354</v>
      </c>
      <c r="D1338" s="6" t="s">
        <v>11028</v>
      </c>
      <c r="E1338">
        <v>-19.476509</v>
      </c>
      <c r="F1338">
        <v>-40.299574</v>
      </c>
      <c r="G1338" s="6" t="s">
        <v>11028</v>
      </c>
      <c r="H1338" t="s">
        <v>10066</v>
      </c>
      <c r="I1338" s="6" t="s">
        <v>11028</v>
      </c>
      <c r="J1338" t="s">
        <v>321</v>
      </c>
      <c r="K1338" t="s">
        <v>255</v>
      </c>
      <c r="L1338" t="s">
        <v>253</v>
      </c>
      <c r="M1338" t="s">
        <v>539</v>
      </c>
      <c r="N1338" t="s">
        <v>254</v>
      </c>
      <c r="O1338" t="s">
        <v>322</v>
      </c>
      <c r="P1338" t="s">
        <v>253</v>
      </c>
      <c r="Q1338" t="s">
        <v>253</v>
      </c>
      <c r="R1338" t="s">
        <v>254</v>
      </c>
      <c r="S1338" t="s">
        <v>254</v>
      </c>
      <c r="T1338" t="s">
        <v>254</v>
      </c>
      <c r="U1338" t="s">
        <v>254</v>
      </c>
      <c r="V1338" t="s">
        <v>254</v>
      </c>
      <c r="W1338" t="s">
        <v>253</v>
      </c>
      <c r="X1338" t="s">
        <v>254</v>
      </c>
      <c r="Y1338" t="s">
        <v>254</v>
      </c>
      <c r="Z1338" t="s">
        <v>254</v>
      </c>
      <c r="AA1338" t="s">
        <v>254</v>
      </c>
      <c r="AB1338" t="s">
        <v>253</v>
      </c>
      <c r="AC1338" t="s">
        <v>253</v>
      </c>
      <c r="AD1338" t="s">
        <v>254</v>
      </c>
      <c r="AE1338" t="s">
        <v>254</v>
      </c>
      <c r="AF1338" t="s">
        <v>253</v>
      </c>
      <c r="AG1338" t="s">
        <v>253</v>
      </c>
      <c r="AH1338" t="s">
        <v>255</v>
      </c>
      <c r="AI1338" t="s">
        <v>540</v>
      </c>
      <c r="AJ1338" t="str">
        <f t="shared" si="233"/>
        <v>Sim</v>
      </c>
      <c r="AK1338" t="str">
        <f t="shared" si="234"/>
        <v>Sim</v>
      </c>
      <c r="AL1338" t="str">
        <f t="shared" si="235"/>
        <v>Sim</v>
      </c>
      <c r="AM1338" t="str">
        <f t="shared" si="236"/>
        <v>Não</v>
      </c>
      <c r="AN1338" t="str">
        <f t="shared" si="237"/>
        <v>Não</v>
      </c>
      <c r="AO1338" t="s">
        <v>765</v>
      </c>
      <c r="AP1338" t="s">
        <v>1063</v>
      </c>
      <c r="AT1338" t="s">
        <v>255</v>
      </c>
      <c r="AU1338" t="s">
        <v>385</v>
      </c>
      <c r="AW1338" t="s">
        <v>259</v>
      </c>
      <c r="AX1338">
        <v>33</v>
      </c>
      <c r="AY1338">
        <v>28</v>
      </c>
      <c r="AZ1338" t="s">
        <v>386</v>
      </c>
      <c r="BA1338" t="s">
        <v>473</v>
      </c>
      <c r="BB1338">
        <v>9</v>
      </c>
      <c r="BC1338" t="s">
        <v>255</v>
      </c>
      <c r="BL1338" t="s">
        <v>8134</v>
      </c>
      <c r="BM1338" t="s">
        <v>1133</v>
      </c>
      <c r="BN1338" t="s">
        <v>254</v>
      </c>
      <c r="BO1338" t="s">
        <v>543</v>
      </c>
      <c r="BP1338" t="s">
        <v>254</v>
      </c>
      <c r="BQ1338" t="s">
        <v>252</v>
      </c>
      <c r="BS1338" t="s">
        <v>252</v>
      </c>
      <c r="BU1338" t="s">
        <v>884</v>
      </c>
      <c r="BV1338" t="s">
        <v>254</v>
      </c>
      <c r="CA1338" t="s">
        <v>254</v>
      </c>
      <c r="CB1338" s="9" t="s">
        <v>254</v>
      </c>
      <c r="CC1338" s="9" t="s">
        <v>1824</v>
      </c>
      <c r="CD1338" s="9" t="s">
        <v>254</v>
      </c>
      <c r="CE1338" s="9" t="s">
        <v>253</v>
      </c>
      <c r="CF1338" s="9" t="s">
        <v>254</v>
      </c>
      <c r="CG1338" s="9" t="s">
        <v>254</v>
      </c>
      <c r="CH1338" t="s">
        <v>1045</v>
      </c>
      <c r="CI1338" t="s">
        <v>544</v>
      </c>
      <c r="CJ1338" t="s">
        <v>255</v>
      </c>
      <c r="CO1338" t="s">
        <v>252</v>
      </c>
      <c r="CP1338" t="s">
        <v>252</v>
      </c>
      <c r="CS1338" t="s">
        <v>494</v>
      </c>
      <c r="CT1338" t="s">
        <v>335</v>
      </c>
      <c r="CU1338" t="s">
        <v>274</v>
      </c>
      <c r="CV1338" t="s">
        <v>252</v>
      </c>
      <c r="CW1338" t="s">
        <v>254</v>
      </c>
      <c r="CX1338" t="s">
        <v>252</v>
      </c>
      <c r="DA1338" t="s">
        <v>252</v>
      </c>
      <c r="DL1338" t="s">
        <v>252</v>
      </c>
      <c r="DN1338">
        <v>888</v>
      </c>
      <c r="DO1338">
        <v>888</v>
      </c>
      <c r="DP1338" t="s">
        <v>255</v>
      </c>
      <c r="DQ1338" t="s">
        <v>332</v>
      </c>
      <c r="DR1338" t="s">
        <v>544</v>
      </c>
      <c r="DX1338" t="s">
        <v>252</v>
      </c>
      <c r="DY1338" t="s">
        <v>252</v>
      </c>
      <c r="EB1338" t="s">
        <v>332</v>
      </c>
      <c r="EM1338" t="s">
        <v>255</v>
      </c>
      <c r="EN1338" t="s">
        <v>255</v>
      </c>
      <c r="ES1338" t="s">
        <v>252</v>
      </c>
      <c r="EU1338">
        <v>888</v>
      </c>
      <c r="EV1338">
        <v>888</v>
      </c>
      <c r="EW1338" t="s">
        <v>252</v>
      </c>
      <c r="GG1338" t="s">
        <v>255</v>
      </c>
      <c r="GH1338" t="s">
        <v>430</v>
      </c>
      <c r="GI1338" t="s">
        <v>367</v>
      </c>
      <c r="GJ1338" t="s">
        <v>254</v>
      </c>
      <c r="GK1338" t="s">
        <v>252</v>
      </c>
      <c r="GL1338" t="s">
        <v>252</v>
      </c>
      <c r="GO1338" t="s">
        <v>279</v>
      </c>
      <c r="GP1338" t="s">
        <v>1209</v>
      </c>
      <c r="GQ1338" t="s">
        <v>368</v>
      </c>
      <c r="GR1338" t="s">
        <v>282</v>
      </c>
      <c r="GS1338" t="s">
        <v>723</v>
      </c>
      <c r="GT1338" t="s">
        <v>252</v>
      </c>
      <c r="GU1338" s="10"/>
      <c r="GV1338" t="s">
        <v>285</v>
      </c>
      <c r="GW1338" t="s">
        <v>286</v>
      </c>
      <c r="GX1338" t="s">
        <v>252</v>
      </c>
      <c r="GZ1338" t="s">
        <v>455</v>
      </c>
      <c r="HA1338" t="s">
        <v>288</v>
      </c>
      <c r="HB1338" t="s">
        <v>289</v>
      </c>
      <c r="HC1338" t="s">
        <v>290</v>
      </c>
      <c r="HD1338" t="s">
        <v>290</v>
      </c>
      <c r="HE1338" t="s">
        <v>290</v>
      </c>
      <c r="HF1338" t="s">
        <v>290</v>
      </c>
      <c r="HG1338" t="s">
        <v>290</v>
      </c>
      <c r="HH1338" t="s">
        <v>290</v>
      </c>
      <c r="HI1338" t="s">
        <v>290</v>
      </c>
      <c r="HJ1338" t="s">
        <v>290</v>
      </c>
      <c r="HK1338" t="s">
        <v>255</v>
      </c>
      <c r="HL1338" t="s">
        <v>291</v>
      </c>
      <c r="HM1338" t="s">
        <v>291</v>
      </c>
      <c r="HQ1338" t="s">
        <v>254</v>
      </c>
      <c r="HR1338" t="s">
        <v>126</v>
      </c>
      <c r="HS1338" t="s">
        <v>126</v>
      </c>
      <c r="HX1338" t="s">
        <v>254</v>
      </c>
      <c r="HY1338" t="s">
        <v>546</v>
      </c>
      <c r="HZ1338" t="s">
        <v>373</v>
      </c>
      <c r="IA1338" t="s">
        <v>858</v>
      </c>
      <c r="IB1338" t="s">
        <v>907</v>
      </c>
      <c r="IE1338" t="s">
        <v>254</v>
      </c>
      <c r="IF1338" t="s">
        <v>1019</v>
      </c>
      <c r="IG1338" t="s">
        <v>850</v>
      </c>
      <c r="IH1338" t="s">
        <v>528</v>
      </c>
      <c r="IL1338" t="s">
        <v>254</v>
      </c>
      <c r="IM1338" t="s">
        <v>10067</v>
      </c>
      <c r="IN1338" t="s">
        <v>952</v>
      </c>
      <c r="IO1338" t="s">
        <v>393</v>
      </c>
      <c r="IP1338" t="s">
        <v>1791</v>
      </c>
      <c r="IQ1338" t="s">
        <v>436</v>
      </c>
      <c r="IT1338" t="s">
        <v>254</v>
      </c>
      <c r="IU1338" t="s">
        <v>375</v>
      </c>
      <c r="IV1338" t="s">
        <v>437</v>
      </c>
      <c r="IW1338" t="s">
        <v>2105</v>
      </c>
      <c r="IX1338" t="s">
        <v>1527</v>
      </c>
      <c r="JB1338" t="s">
        <v>255</v>
      </c>
      <c r="JC1338" t="s">
        <v>298</v>
      </c>
      <c r="JD1338" t="s">
        <v>344</v>
      </c>
      <c r="JE1338" t="s">
        <v>631</v>
      </c>
      <c r="JJ1338" t="s">
        <v>254</v>
      </c>
      <c r="JK1338" t="s">
        <v>252</v>
      </c>
      <c r="JQ1338" t="s">
        <v>299</v>
      </c>
      <c r="JR1338" t="s">
        <v>299</v>
      </c>
      <c r="JS1338" t="s">
        <v>252</v>
      </c>
      <c r="JU1338" t="s">
        <v>300</v>
      </c>
      <c r="JV1338" t="s">
        <v>801</v>
      </c>
      <c r="JW1338" t="s">
        <v>254</v>
      </c>
      <c r="JX1338" t="s">
        <v>301</v>
      </c>
      <c r="JZ1338" t="s">
        <v>252</v>
      </c>
      <c r="KA1338" t="s">
        <v>302</v>
      </c>
      <c r="KB1338" t="s">
        <v>255</v>
      </c>
      <c r="KC1338" t="s">
        <v>439</v>
      </c>
      <c r="KD1338" t="s">
        <v>436</v>
      </c>
      <c r="KE1338" t="s">
        <v>400</v>
      </c>
      <c r="KJ1338" t="s">
        <v>254</v>
      </c>
      <c r="KK1338" t="s">
        <v>252</v>
      </c>
      <c r="KM1338" t="s">
        <v>252</v>
      </c>
      <c r="KP1338" t="s">
        <v>252</v>
      </c>
      <c r="KS1338" t="s">
        <v>255</v>
      </c>
      <c r="KU1338" t="s">
        <v>253</v>
      </c>
      <c r="KV1338" t="s">
        <v>332</v>
      </c>
      <c r="KW1338" t="s">
        <v>255</v>
      </c>
      <c r="KY1338" t="s">
        <v>253</v>
      </c>
      <c r="KZ1338" t="s">
        <v>332</v>
      </c>
      <c r="LA1338" t="s">
        <v>252</v>
      </c>
      <c r="LB1338" t="s">
        <v>255</v>
      </c>
      <c r="LE1338" t="s">
        <v>353</v>
      </c>
      <c r="LF1338" t="s">
        <v>252</v>
      </c>
      <c r="LG1338" t="s">
        <v>254</v>
      </c>
      <c r="LO1338" t="s">
        <v>255</v>
      </c>
      <c r="LR1338" t="s">
        <v>307</v>
      </c>
      <c r="LS1338" t="s">
        <v>789</v>
      </c>
      <c r="LT1338" t="s">
        <v>789</v>
      </c>
      <c r="MC1338" t="s">
        <v>255</v>
      </c>
      <c r="MD1338" t="s">
        <v>255</v>
      </c>
      <c r="ME1338" t="s">
        <v>255</v>
      </c>
      <c r="MF1338" t="s">
        <v>255</v>
      </c>
      <c r="MH1338" t="s">
        <v>310</v>
      </c>
      <c r="MI1338">
        <v>15</v>
      </c>
      <c r="MJ1338" t="s">
        <v>310</v>
      </c>
      <c r="MK1338">
        <v>15</v>
      </c>
      <c r="ML1338" t="s">
        <v>252</v>
      </c>
      <c r="MN1338" t="s">
        <v>252</v>
      </c>
      <c r="MO1338" t="s">
        <v>309</v>
      </c>
      <c r="MQ1338" t="s">
        <v>252</v>
      </c>
      <c r="MS1338" t="s">
        <v>353</v>
      </c>
      <c r="MU1338" t="s">
        <v>423</v>
      </c>
      <c r="MV1338">
        <v>100</v>
      </c>
      <c r="MW1338" t="s">
        <v>309</v>
      </c>
      <c r="MY1338" t="s">
        <v>309</v>
      </c>
      <c r="NA1338" t="s">
        <v>309</v>
      </c>
      <c r="NC1338" t="s">
        <v>255</v>
      </c>
      <c r="ND1338" t="s">
        <v>255</v>
      </c>
      <c r="NE1338">
        <v>1</v>
      </c>
      <c r="NF1338">
        <v>1</v>
      </c>
      <c r="NG1338" t="s">
        <v>254</v>
      </c>
      <c r="NH1338" t="s">
        <v>254</v>
      </c>
      <c r="NI1338" t="s">
        <v>252</v>
      </c>
      <c r="NK1338" t="s">
        <v>252</v>
      </c>
      <c r="NM1338" t="s">
        <v>695</v>
      </c>
      <c r="NN1338" t="s">
        <v>311</v>
      </c>
      <c r="NO1338" t="s">
        <v>313</v>
      </c>
      <c r="NP1338" t="s">
        <v>314</v>
      </c>
      <c r="NQ1338" t="s">
        <v>255</v>
      </c>
      <c r="NR1338" t="s">
        <v>255</v>
      </c>
      <c r="NS1338" t="s">
        <v>255</v>
      </c>
      <c r="NT1338" t="s">
        <v>255</v>
      </c>
      <c r="NU1338" t="s">
        <v>252</v>
      </c>
      <c r="NW1338" t="s">
        <v>254</v>
      </c>
      <c r="NX1338" t="s">
        <v>255</v>
      </c>
      <c r="NZ1338" t="s">
        <v>252</v>
      </c>
      <c r="OC1338" t="s">
        <v>379</v>
      </c>
      <c r="OD1338" t="s">
        <v>315</v>
      </c>
      <c r="OE1338" t="s">
        <v>703</v>
      </c>
      <c r="OH1338" t="s">
        <v>316</v>
      </c>
      <c r="OI1338" t="s">
        <v>252</v>
      </c>
      <c r="PY1338" t="s">
        <v>317</v>
      </c>
      <c r="PZ1338" s="6" t="s">
        <v>11028</v>
      </c>
      <c r="QA1338" s="6" t="s">
        <v>11028</v>
      </c>
      <c r="QB1338" s="6" t="s">
        <v>11028</v>
      </c>
      <c r="QC1338" t="s">
        <v>254</v>
      </c>
    </row>
    <row r="1339" spans="1:445" x14ac:dyDescent="0.25">
      <c r="A1339" t="s">
        <v>10068</v>
      </c>
      <c r="B1339" t="s">
        <v>10069</v>
      </c>
      <c r="C1339">
        <v>1389</v>
      </c>
      <c r="D1339" s="6" t="s">
        <v>11028</v>
      </c>
      <c r="E1339">
        <v>-19.696185</v>
      </c>
      <c r="F1339">
        <v>-40.502716999999997</v>
      </c>
      <c r="G1339" s="6" t="s">
        <v>11028</v>
      </c>
      <c r="H1339" s="9" t="s">
        <v>10070</v>
      </c>
      <c r="I1339" s="6" t="s">
        <v>11028</v>
      </c>
      <c r="J1339" t="s">
        <v>321</v>
      </c>
      <c r="K1339" t="s">
        <v>252</v>
      </c>
      <c r="L1339" t="s">
        <v>253</v>
      </c>
      <c r="M1339" t="s">
        <v>253</v>
      </c>
      <c r="N1339" t="s">
        <v>253</v>
      </c>
      <c r="O1339" t="s">
        <v>253</v>
      </c>
      <c r="P1339" t="s">
        <v>253</v>
      </c>
      <c r="Q1339" t="s">
        <v>253</v>
      </c>
      <c r="R1339" t="s">
        <v>254</v>
      </c>
      <c r="S1339" t="s">
        <v>254</v>
      </c>
      <c r="T1339" t="s">
        <v>254</v>
      </c>
      <c r="U1339" t="s">
        <v>254</v>
      </c>
      <c r="V1339" t="s">
        <v>254</v>
      </c>
      <c r="W1339" t="s">
        <v>254</v>
      </c>
      <c r="X1339" t="s">
        <v>254</v>
      </c>
      <c r="Y1339" t="s">
        <v>254</v>
      </c>
      <c r="Z1339" t="s">
        <v>253</v>
      </c>
      <c r="AA1339" t="s">
        <v>253</v>
      </c>
      <c r="AB1339" t="s">
        <v>254</v>
      </c>
      <c r="AC1339" t="s">
        <v>254</v>
      </c>
      <c r="AD1339" t="s">
        <v>254</v>
      </c>
      <c r="AE1339" t="s">
        <v>254</v>
      </c>
      <c r="AF1339" t="s">
        <v>323</v>
      </c>
      <c r="AG1339" t="s">
        <v>323</v>
      </c>
      <c r="AH1339" t="s">
        <v>255</v>
      </c>
      <c r="AI1339" t="s">
        <v>256</v>
      </c>
      <c r="AJ1339" t="str">
        <f t="shared" si="233"/>
        <v>Sim</v>
      </c>
      <c r="AK1339" t="str">
        <f t="shared" si="234"/>
        <v>Sim</v>
      </c>
      <c r="AL1339" t="str">
        <f t="shared" si="235"/>
        <v>Sim</v>
      </c>
      <c r="AM1339" t="str">
        <f t="shared" si="236"/>
        <v>Sim</v>
      </c>
      <c r="AN1339" t="str">
        <f t="shared" si="237"/>
        <v>Não</v>
      </c>
      <c r="AO1339" t="s">
        <v>1063</v>
      </c>
      <c r="AP1339" t="s">
        <v>449</v>
      </c>
      <c r="AQ1339" t="s">
        <v>257</v>
      </c>
      <c r="AT1339" t="s">
        <v>252</v>
      </c>
      <c r="AU1339" t="s">
        <v>385</v>
      </c>
      <c r="AW1339" t="s">
        <v>259</v>
      </c>
      <c r="AX1339">
        <v>39</v>
      </c>
      <c r="AY1339">
        <v>25</v>
      </c>
      <c r="AZ1339" t="s">
        <v>260</v>
      </c>
      <c r="BA1339" t="s">
        <v>361</v>
      </c>
      <c r="BB1339">
        <v>20</v>
      </c>
      <c r="BC1339" t="s">
        <v>255</v>
      </c>
      <c r="BL1339" t="s">
        <v>5107</v>
      </c>
      <c r="BM1339" t="s">
        <v>264</v>
      </c>
      <c r="BO1339" t="s">
        <v>265</v>
      </c>
      <c r="BQ1339" t="s">
        <v>252</v>
      </c>
      <c r="BS1339" t="s">
        <v>252</v>
      </c>
      <c r="BU1339" t="s">
        <v>254</v>
      </c>
      <c r="BV1339" t="s">
        <v>254</v>
      </c>
      <c r="CA1339" t="s">
        <v>7560</v>
      </c>
      <c r="CB1339" s="9" t="s">
        <v>254</v>
      </c>
      <c r="CC1339" s="9" t="s">
        <v>254</v>
      </c>
      <c r="CD1339" s="9" t="s">
        <v>254</v>
      </c>
      <c r="CE1339" s="9" t="s">
        <v>254</v>
      </c>
      <c r="CF1339" s="9" t="s">
        <v>254</v>
      </c>
      <c r="CG1339" s="9" t="s">
        <v>254</v>
      </c>
      <c r="CH1339" t="s">
        <v>10072</v>
      </c>
      <c r="CI1339" t="s">
        <v>271</v>
      </c>
      <c r="CK1339" t="s">
        <v>255</v>
      </c>
      <c r="CL1339" t="s">
        <v>252</v>
      </c>
      <c r="CO1339" t="s">
        <v>252</v>
      </c>
      <c r="CP1339" t="s">
        <v>255</v>
      </c>
      <c r="CQ1339">
        <v>3</v>
      </c>
      <c r="CR1339" t="s">
        <v>254</v>
      </c>
      <c r="CS1339" t="s">
        <v>334</v>
      </c>
      <c r="CT1339" t="s">
        <v>335</v>
      </c>
      <c r="CU1339" t="s">
        <v>336</v>
      </c>
      <c r="CV1339" t="s">
        <v>255</v>
      </c>
      <c r="CX1339" t="s">
        <v>255</v>
      </c>
      <c r="CY1339" t="s">
        <v>339</v>
      </c>
      <c r="CZ1339" t="s">
        <v>922</v>
      </c>
      <c r="DA1339" t="s">
        <v>252</v>
      </c>
      <c r="DL1339" t="s">
        <v>255</v>
      </c>
      <c r="DM1339" t="s">
        <v>10071</v>
      </c>
      <c r="DN1339">
        <v>385000</v>
      </c>
      <c r="DO1339">
        <v>0</v>
      </c>
      <c r="DP1339" t="s">
        <v>252</v>
      </c>
      <c r="GG1339" t="s">
        <v>252</v>
      </c>
      <c r="GP1339" t="s">
        <v>1580</v>
      </c>
      <c r="GQ1339" t="s">
        <v>283</v>
      </c>
      <c r="GR1339" t="s">
        <v>517</v>
      </c>
      <c r="GS1339" t="s">
        <v>339</v>
      </c>
      <c r="GT1339" t="s">
        <v>339</v>
      </c>
      <c r="GU1339" s="10"/>
      <c r="GV1339" t="s">
        <v>339</v>
      </c>
      <c r="GW1339" t="s">
        <v>339</v>
      </c>
      <c r="GX1339" t="s">
        <v>255</v>
      </c>
      <c r="GY1339" t="s">
        <v>799</v>
      </c>
      <c r="GZ1339" t="s">
        <v>455</v>
      </c>
      <c r="HA1339" t="s">
        <v>527</v>
      </c>
      <c r="HB1339" t="s">
        <v>289</v>
      </c>
      <c r="HC1339" t="s">
        <v>252</v>
      </c>
      <c r="HD1339" t="s">
        <v>252</v>
      </c>
      <c r="HE1339" t="s">
        <v>252</v>
      </c>
      <c r="HF1339" t="s">
        <v>252</v>
      </c>
      <c r="HG1339" t="s">
        <v>252</v>
      </c>
      <c r="HH1339" t="s">
        <v>252</v>
      </c>
      <c r="HI1339" t="s">
        <v>252</v>
      </c>
      <c r="HJ1339" t="s">
        <v>252</v>
      </c>
      <c r="HK1339" t="s">
        <v>252</v>
      </c>
      <c r="IU1339" t="s">
        <v>711</v>
      </c>
      <c r="IV1339" t="s">
        <v>437</v>
      </c>
      <c r="IW1339" t="s">
        <v>1758</v>
      </c>
      <c r="IX1339" t="s">
        <v>1527</v>
      </c>
      <c r="JB1339" t="s">
        <v>255</v>
      </c>
      <c r="JC1339" t="s">
        <v>2265</v>
      </c>
      <c r="JD1339" t="s">
        <v>395</v>
      </c>
      <c r="JE1339" t="s">
        <v>631</v>
      </c>
      <c r="JF1339" t="s">
        <v>344</v>
      </c>
      <c r="JJ1339" t="s">
        <v>254</v>
      </c>
      <c r="JK1339" t="s">
        <v>255</v>
      </c>
      <c r="JL1339" t="s">
        <v>5548</v>
      </c>
      <c r="JM1339" t="s">
        <v>2376</v>
      </c>
      <c r="JN1339" t="s">
        <v>345</v>
      </c>
      <c r="JP1339" t="s">
        <v>254</v>
      </c>
      <c r="JQ1339" t="s">
        <v>397</v>
      </c>
      <c r="JR1339" t="s">
        <v>397</v>
      </c>
      <c r="JS1339" t="s">
        <v>252</v>
      </c>
      <c r="JU1339" t="s">
        <v>300</v>
      </c>
      <c r="JV1339" t="s">
        <v>301</v>
      </c>
      <c r="JX1339" t="s">
        <v>301</v>
      </c>
      <c r="JZ1339" t="s">
        <v>252</v>
      </c>
      <c r="KA1339" t="s">
        <v>461</v>
      </c>
      <c r="KB1339" t="s">
        <v>255</v>
      </c>
      <c r="KC1339" t="s">
        <v>5472</v>
      </c>
      <c r="KD1339" t="s">
        <v>400</v>
      </c>
      <c r="KE1339" t="s">
        <v>1039</v>
      </c>
      <c r="KF1339" t="s">
        <v>477</v>
      </c>
      <c r="KG1339" t="s">
        <v>436</v>
      </c>
      <c r="KJ1339" t="s">
        <v>254</v>
      </c>
      <c r="KK1339" t="s">
        <v>255</v>
      </c>
      <c r="KL1339" t="s">
        <v>810</v>
      </c>
      <c r="KM1339" t="s">
        <v>255</v>
      </c>
      <c r="KN1339" t="s">
        <v>7282</v>
      </c>
      <c r="KO1339" t="s">
        <v>332</v>
      </c>
      <c r="KP1339" t="s">
        <v>252</v>
      </c>
      <c r="KS1339" t="s">
        <v>252</v>
      </c>
      <c r="KT1339" t="s">
        <v>255</v>
      </c>
      <c r="KW1339" t="s">
        <v>252</v>
      </c>
      <c r="KX1339" t="s">
        <v>255</v>
      </c>
      <c r="LA1339" t="s">
        <v>252</v>
      </c>
      <c r="LB1339" t="s">
        <v>255</v>
      </c>
      <c r="LE1339" t="s">
        <v>252</v>
      </c>
      <c r="LF1339" t="s">
        <v>255</v>
      </c>
      <c r="LG1339" t="s">
        <v>339</v>
      </c>
      <c r="LH1339" t="s">
        <v>339</v>
      </c>
      <c r="LO1339" t="s">
        <v>255</v>
      </c>
      <c r="LR1339" t="s">
        <v>351</v>
      </c>
      <c r="MC1339" t="s">
        <v>255</v>
      </c>
      <c r="MD1339" t="s">
        <v>255</v>
      </c>
      <c r="ME1339" t="s">
        <v>255</v>
      </c>
      <c r="MF1339" t="s">
        <v>255</v>
      </c>
      <c r="MH1339" t="s">
        <v>339</v>
      </c>
      <c r="MJ1339" t="s">
        <v>339</v>
      </c>
      <c r="ML1339" t="s">
        <v>252</v>
      </c>
      <c r="MN1339" t="s">
        <v>353</v>
      </c>
      <c r="MO1339" t="s">
        <v>423</v>
      </c>
      <c r="MP1339">
        <v>30</v>
      </c>
      <c r="MQ1339" t="s">
        <v>252</v>
      </c>
      <c r="MS1339" t="s">
        <v>353</v>
      </c>
      <c r="MU1339" t="s">
        <v>353</v>
      </c>
      <c r="MW1339" t="s">
        <v>353</v>
      </c>
      <c r="MY1339" t="s">
        <v>353</v>
      </c>
      <c r="NA1339" t="s">
        <v>353</v>
      </c>
      <c r="NC1339" t="s">
        <v>255</v>
      </c>
      <c r="ND1339" t="s">
        <v>255</v>
      </c>
      <c r="NE1339">
        <v>2</v>
      </c>
      <c r="NF1339">
        <v>2</v>
      </c>
      <c r="NG1339">
        <v>0</v>
      </c>
      <c r="NH1339">
        <v>0</v>
      </c>
      <c r="NI1339" t="s">
        <v>252</v>
      </c>
      <c r="NK1339" t="s">
        <v>252</v>
      </c>
      <c r="NM1339" t="s">
        <v>311</v>
      </c>
      <c r="NN1339" t="s">
        <v>311</v>
      </c>
      <c r="NO1339" t="s">
        <v>313</v>
      </c>
      <c r="NP1339" t="s">
        <v>314</v>
      </c>
      <c r="NQ1339" t="s">
        <v>255</v>
      </c>
      <c r="NR1339" t="s">
        <v>255</v>
      </c>
      <c r="NS1339" t="s">
        <v>255</v>
      </c>
      <c r="NT1339" t="s">
        <v>255</v>
      </c>
      <c r="NU1339" t="s">
        <v>252</v>
      </c>
      <c r="NW1339" t="s">
        <v>254</v>
      </c>
      <c r="NX1339" t="s">
        <v>255</v>
      </c>
      <c r="NZ1339" t="s">
        <v>255</v>
      </c>
      <c r="OA1339" t="s">
        <v>363</v>
      </c>
      <c r="OB1339" t="s">
        <v>10073</v>
      </c>
      <c r="OC1339" t="s">
        <v>379</v>
      </c>
      <c r="OD1339" t="s">
        <v>315</v>
      </c>
      <c r="OE1339" t="s">
        <v>703</v>
      </c>
      <c r="OH1339" t="s">
        <v>316</v>
      </c>
      <c r="OI1339" t="s">
        <v>252</v>
      </c>
      <c r="PY1339" t="s">
        <v>317</v>
      </c>
      <c r="PZ1339" s="6" t="s">
        <v>11028</v>
      </c>
      <c r="QA1339" s="6" t="s">
        <v>11028</v>
      </c>
      <c r="QB1339" s="6" t="s">
        <v>11028</v>
      </c>
      <c r="QC1339" t="s">
        <v>254</v>
      </c>
    </row>
    <row r="1340" spans="1:445" x14ac:dyDescent="0.25">
      <c r="A1340" t="s">
        <v>10074</v>
      </c>
      <c r="B1340" t="s">
        <v>10075</v>
      </c>
      <c r="C1340">
        <v>2893</v>
      </c>
      <c r="D1340" s="6" t="s">
        <v>11028</v>
      </c>
      <c r="E1340">
        <v>-19.519870000000001</v>
      </c>
      <c r="F1340">
        <v>-41.015129999999999</v>
      </c>
      <c r="G1340" s="6" t="s">
        <v>11028</v>
      </c>
      <c r="H1340" t="s">
        <v>10076</v>
      </c>
      <c r="I1340" s="6" t="s">
        <v>11028</v>
      </c>
      <c r="J1340" t="s">
        <v>251</v>
      </c>
      <c r="K1340" t="s">
        <v>252</v>
      </c>
      <c r="L1340" t="s">
        <v>322</v>
      </c>
      <c r="M1340" t="s">
        <v>322</v>
      </c>
      <c r="N1340" t="s">
        <v>323</v>
      </c>
      <c r="O1340" t="s">
        <v>323</v>
      </c>
      <c r="P1340" t="s">
        <v>322</v>
      </c>
      <c r="Q1340" t="s">
        <v>322</v>
      </c>
      <c r="R1340" t="s">
        <v>323</v>
      </c>
      <c r="S1340" t="s">
        <v>323</v>
      </c>
      <c r="T1340" t="s">
        <v>323</v>
      </c>
      <c r="U1340" t="s">
        <v>323</v>
      </c>
      <c r="V1340" t="s">
        <v>323</v>
      </c>
      <c r="W1340" t="s">
        <v>323</v>
      </c>
      <c r="X1340" t="s">
        <v>323</v>
      </c>
      <c r="Y1340" t="s">
        <v>323</v>
      </c>
      <c r="Z1340" t="s">
        <v>253</v>
      </c>
      <c r="AA1340" t="s">
        <v>253</v>
      </c>
      <c r="AB1340" t="s">
        <v>253</v>
      </c>
      <c r="AC1340" t="s">
        <v>253</v>
      </c>
      <c r="AD1340" t="s">
        <v>323</v>
      </c>
      <c r="AE1340" t="s">
        <v>323</v>
      </c>
      <c r="AF1340" t="s">
        <v>323</v>
      </c>
      <c r="AG1340" t="s">
        <v>253</v>
      </c>
      <c r="AH1340" t="s">
        <v>255</v>
      </c>
      <c r="AI1340" t="s">
        <v>256</v>
      </c>
      <c r="AJ1340" t="str">
        <f t="shared" si="233"/>
        <v>Sim</v>
      </c>
      <c r="AK1340" t="str">
        <f t="shared" si="234"/>
        <v>Sim</v>
      </c>
      <c r="AL1340" t="str">
        <f t="shared" si="235"/>
        <v>Sim</v>
      </c>
      <c r="AM1340" t="str">
        <f t="shared" si="236"/>
        <v>Sim</v>
      </c>
      <c r="AN1340" t="str">
        <f t="shared" si="237"/>
        <v>Não</v>
      </c>
      <c r="AO1340" t="s">
        <v>257</v>
      </c>
      <c r="AT1340" t="s">
        <v>255</v>
      </c>
      <c r="AU1340" t="s">
        <v>258</v>
      </c>
      <c r="AV1340">
        <v>888</v>
      </c>
      <c r="AW1340" t="s">
        <v>259</v>
      </c>
      <c r="AX1340">
        <v>90</v>
      </c>
      <c r="AY1340">
        <v>40</v>
      </c>
      <c r="AZ1340" t="s">
        <v>413</v>
      </c>
      <c r="BA1340" t="s">
        <v>326</v>
      </c>
      <c r="BB1340">
        <v>777</v>
      </c>
      <c r="BC1340" t="s">
        <v>252</v>
      </c>
      <c r="BD1340" t="s">
        <v>583</v>
      </c>
      <c r="BE1340" t="s">
        <v>259</v>
      </c>
      <c r="BF1340">
        <v>61</v>
      </c>
      <c r="BG1340" t="s">
        <v>1782</v>
      </c>
      <c r="BH1340" t="s">
        <v>326</v>
      </c>
      <c r="BI1340">
        <v>777</v>
      </c>
      <c r="BJ1340">
        <v>30</v>
      </c>
      <c r="BK1340" t="s">
        <v>10077</v>
      </c>
      <c r="BL1340" t="s">
        <v>269</v>
      </c>
      <c r="BM1340" t="s">
        <v>264</v>
      </c>
      <c r="BO1340" t="s">
        <v>265</v>
      </c>
      <c r="BQ1340" t="s">
        <v>252</v>
      </c>
      <c r="BS1340" t="s">
        <v>252</v>
      </c>
      <c r="BU1340" t="s">
        <v>339</v>
      </c>
      <c r="BV1340" t="s">
        <v>328</v>
      </c>
      <c r="BW1340" t="s">
        <v>328</v>
      </c>
      <c r="CA1340" t="s">
        <v>254</v>
      </c>
      <c r="CB1340" s="9" t="s">
        <v>254</v>
      </c>
      <c r="CC1340" s="9" t="s">
        <v>299</v>
      </c>
      <c r="CD1340" s="9" t="s">
        <v>254</v>
      </c>
      <c r="CE1340" s="9" t="s">
        <v>254</v>
      </c>
      <c r="CF1340" s="9" t="s">
        <v>254</v>
      </c>
      <c r="CG1340" s="9" t="s">
        <v>254</v>
      </c>
      <c r="CH1340" t="s">
        <v>1288</v>
      </c>
      <c r="CI1340" t="s">
        <v>364</v>
      </c>
      <c r="CJ1340" t="s">
        <v>255</v>
      </c>
      <c r="CO1340" t="s">
        <v>252</v>
      </c>
      <c r="CP1340" t="s">
        <v>255</v>
      </c>
      <c r="CQ1340">
        <v>1</v>
      </c>
      <c r="CR1340">
        <v>0</v>
      </c>
      <c r="CS1340" t="s">
        <v>332</v>
      </c>
      <c r="DA1340" t="s">
        <v>255</v>
      </c>
      <c r="DB1340" t="s">
        <v>255</v>
      </c>
      <c r="DL1340" t="s">
        <v>252</v>
      </c>
      <c r="DN1340">
        <v>700000</v>
      </c>
      <c r="DO1340">
        <v>650</v>
      </c>
      <c r="DP1340" t="s">
        <v>252</v>
      </c>
      <c r="GG1340" t="s">
        <v>255</v>
      </c>
      <c r="GH1340" t="s">
        <v>366</v>
      </c>
      <c r="GI1340" t="s">
        <v>2635</v>
      </c>
      <c r="GJ1340" t="s">
        <v>254</v>
      </c>
      <c r="GK1340" t="s">
        <v>252</v>
      </c>
      <c r="GL1340" t="s">
        <v>255</v>
      </c>
      <c r="GM1340" t="s">
        <v>509</v>
      </c>
      <c r="GN1340" t="s">
        <v>2533</v>
      </c>
      <c r="GO1340" t="s">
        <v>279</v>
      </c>
      <c r="GP1340" t="s">
        <v>10078</v>
      </c>
      <c r="GQ1340" t="s">
        <v>368</v>
      </c>
      <c r="GR1340" t="s">
        <v>282</v>
      </c>
      <c r="GS1340" t="s">
        <v>339</v>
      </c>
      <c r="GT1340" t="s">
        <v>252</v>
      </c>
      <c r="GU1340" s="10"/>
      <c r="GV1340" t="s">
        <v>339</v>
      </c>
      <c r="GW1340" t="s">
        <v>341</v>
      </c>
      <c r="GX1340" t="s">
        <v>252</v>
      </c>
      <c r="GZ1340" t="s">
        <v>455</v>
      </c>
      <c r="HA1340" t="s">
        <v>288</v>
      </c>
      <c r="HB1340" t="s">
        <v>289</v>
      </c>
      <c r="HC1340" t="s">
        <v>290</v>
      </c>
      <c r="HD1340" t="s">
        <v>476</v>
      </c>
      <c r="HE1340" t="s">
        <v>290</v>
      </c>
      <c r="HF1340" t="s">
        <v>290</v>
      </c>
      <c r="HG1340" t="s">
        <v>290</v>
      </c>
      <c r="HH1340" t="s">
        <v>290</v>
      </c>
      <c r="HI1340" t="s">
        <v>290</v>
      </c>
      <c r="HJ1340" t="s">
        <v>290</v>
      </c>
      <c r="HK1340" t="s">
        <v>252</v>
      </c>
      <c r="IU1340" t="s">
        <v>1212</v>
      </c>
      <c r="IV1340" t="s">
        <v>1527</v>
      </c>
      <c r="IW1340" t="s">
        <v>437</v>
      </c>
      <c r="JB1340" t="s">
        <v>255</v>
      </c>
      <c r="JC1340" t="s">
        <v>6431</v>
      </c>
      <c r="JD1340" t="s">
        <v>631</v>
      </c>
      <c r="JE1340" t="s">
        <v>395</v>
      </c>
      <c r="JJ1340" t="s">
        <v>254</v>
      </c>
      <c r="JK1340" t="s">
        <v>252</v>
      </c>
      <c r="JQ1340" t="s">
        <v>299</v>
      </c>
      <c r="JR1340" t="s">
        <v>299</v>
      </c>
      <c r="JS1340" t="s">
        <v>252</v>
      </c>
      <c r="JU1340" t="s">
        <v>300</v>
      </c>
      <c r="JV1340" t="s">
        <v>301</v>
      </c>
      <c r="JX1340" t="s">
        <v>301</v>
      </c>
      <c r="JZ1340" t="s">
        <v>255</v>
      </c>
      <c r="KA1340" t="s">
        <v>461</v>
      </c>
      <c r="KB1340" t="s">
        <v>255</v>
      </c>
      <c r="KC1340" t="s">
        <v>436</v>
      </c>
      <c r="KD1340" t="s">
        <v>436</v>
      </c>
      <c r="KJ1340" t="s">
        <v>254</v>
      </c>
      <c r="KK1340" t="s">
        <v>252</v>
      </c>
      <c r="KM1340" t="s">
        <v>252</v>
      </c>
      <c r="KP1340" t="s">
        <v>255</v>
      </c>
      <c r="KQ1340" t="s">
        <v>743</v>
      </c>
      <c r="KR1340" t="s">
        <v>10079</v>
      </c>
      <c r="KS1340" t="s">
        <v>252</v>
      </c>
      <c r="KT1340" t="s">
        <v>252</v>
      </c>
      <c r="KW1340" t="s">
        <v>353</v>
      </c>
      <c r="KX1340" t="s">
        <v>252</v>
      </c>
      <c r="LA1340" t="s">
        <v>252</v>
      </c>
      <c r="LB1340" t="s">
        <v>252</v>
      </c>
      <c r="LE1340" t="s">
        <v>252</v>
      </c>
      <c r="LF1340" t="s">
        <v>252</v>
      </c>
      <c r="LG1340" t="s">
        <v>641</v>
      </c>
      <c r="LH1340" t="s">
        <v>569</v>
      </c>
      <c r="LI1340" t="s">
        <v>422</v>
      </c>
      <c r="LO1340" t="s">
        <v>642</v>
      </c>
      <c r="LR1340" t="s">
        <v>351</v>
      </c>
      <c r="MC1340" t="s">
        <v>255</v>
      </c>
      <c r="MD1340" t="s">
        <v>255</v>
      </c>
      <c r="ME1340" t="s">
        <v>255</v>
      </c>
      <c r="MF1340" t="s">
        <v>255</v>
      </c>
      <c r="MH1340" t="s">
        <v>309</v>
      </c>
      <c r="MJ1340" t="s">
        <v>310</v>
      </c>
      <c r="MK1340">
        <v>5</v>
      </c>
      <c r="ML1340" t="s">
        <v>252</v>
      </c>
      <c r="MN1340" t="s">
        <v>252</v>
      </c>
      <c r="MO1340" t="s">
        <v>310</v>
      </c>
      <c r="MP1340">
        <v>5</v>
      </c>
      <c r="MQ1340" t="s">
        <v>252</v>
      </c>
      <c r="MS1340" t="s">
        <v>403</v>
      </c>
      <c r="MT1340">
        <v>5</v>
      </c>
      <c r="MU1340" t="s">
        <v>310</v>
      </c>
      <c r="MV1340">
        <v>5</v>
      </c>
      <c r="MW1340" t="s">
        <v>309</v>
      </c>
      <c r="MY1340" t="s">
        <v>309</v>
      </c>
      <c r="NA1340" t="s">
        <v>309</v>
      </c>
      <c r="NC1340" t="s">
        <v>252</v>
      </c>
      <c r="NE1340">
        <v>4</v>
      </c>
      <c r="NF1340">
        <v>4</v>
      </c>
      <c r="NG1340">
        <v>0</v>
      </c>
      <c r="NH1340">
        <v>0</v>
      </c>
      <c r="NI1340" t="s">
        <v>252</v>
      </c>
      <c r="NK1340" t="s">
        <v>252</v>
      </c>
      <c r="NM1340" t="s">
        <v>517</v>
      </c>
      <c r="NN1340" t="s">
        <v>311</v>
      </c>
      <c r="NO1340" t="s">
        <v>467</v>
      </c>
      <c r="NP1340" t="s">
        <v>314</v>
      </c>
      <c r="NQ1340" t="s">
        <v>255</v>
      </c>
      <c r="NR1340" t="s">
        <v>255</v>
      </c>
      <c r="NS1340" t="s">
        <v>255</v>
      </c>
      <c r="NT1340" t="s">
        <v>255</v>
      </c>
      <c r="NU1340" t="s">
        <v>252</v>
      </c>
      <c r="NW1340" t="s">
        <v>254</v>
      </c>
      <c r="NX1340" t="s">
        <v>255</v>
      </c>
      <c r="NZ1340" t="s">
        <v>252</v>
      </c>
      <c r="OC1340" t="s">
        <v>379</v>
      </c>
      <c r="OD1340" t="s">
        <v>315</v>
      </c>
      <c r="OE1340" t="s">
        <v>703</v>
      </c>
      <c r="OH1340" t="s">
        <v>316</v>
      </c>
      <c r="OI1340" t="s">
        <v>255</v>
      </c>
      <c r="PY1340" t="s">
        <v>317</v>
      </c>
      <c r="PZ1340" s="6" t="s">
        <v>11028</v>
      </c>
      <c r="QA1340" s="6" t="s">
        <v>11028</v>
      </c>
      <c r="QB1340" s="6" t="s">
        <v>11028</v>
      </c>
      <c r="QC1340" t="s">
        <v>10080</v>
      </c>
    </row>
    <row r="1341" spans="1:445" x14ac:dyDescent="0.25">
      <c r="A1341" t="s">
        <v>10081</v>
      </c>
      <c r="B1341" t="s">
        <v>10082</v>
      </c>
      <c r="C1341">
        <v>2290</v>
      </c>
      <c r="D1341" s="6" t="s">
        <v>11028</v>
      </c>
      <c r="E1341">
        <v>-19.802074000000001</v>
      </c>
      <c r="F1341">
        <v>-40.860017999999997</v>
      </c>
      <c r="G1341" s="6" t="s">
        <v>11028</v>
      </c>
      <c r="H1341" t="s">
        <v>10083</v>
      </c>
      <c r="I1341" s="6" t="s">
        <v>11028</v>
      </c>
      <c r="J1341" t="s">
        <v>321</v>
      </c>
      <c r="K1341" t="s">
        <v>252</v>
      </c>
      <c r="L1341" t="s">
        <v>322</v>
      </c>
      <c r="M1341" t="s">
        <v>253</v>
      </c>
      <c r="N1341" t="s">
        <v>254</v>
      </c>
      <c r="O1341" t="s">
        <v>254</v>
      </c>
      <c r="P1341" t="s">
        <v>254</v>
      </c>
      <c r="Q1341" t="s">
        <v>254</v>
      </c>
      <c r="R1341" t="s">
        <v>254</v>
      </c>
      <c r="S1341" t="s">
        <v>254</v>
      </c>
      <c r="T1341" t="s">
        <v>254</v>
      </c>
      <c r="U1341" t="s">
        <v>254</v>
      </c>
      <c r="V1341" t="s">
        <v>254</v>
      </c>
      <c r="W1341" t="s">
        <v>254</v>
      </c>
      <c r="X1341" t="s">
        <v>253</v>
      </c>
      <c r="Y1341" t="s">
        <v>254</v>
      </c>
      <c r="Z1341" t="s">
        <v>254</v>
      </c>
      <c r="AA1341" t="s">
        <v>253</v>
      </c>
      <c r="AB1341" t="s">
        <v>253</v>
      </c>
      <c r="AC1341" t="s">
        <v>254</v>
      </c>
      <c r="AD1341" t="s">
        <v>254</v>
      </c>
      <c r="AE1341" t="s">
        <v>254</v>
      </c>
      <c r="AF1341" t="s">
        <v>322</v>
      </c>
      <c r="AG1341" t="s">
        <v>253</v>
      </c>
      <c r="AH1341" t="s">
        <v>255</v>
      </c>
      <c r="AI1341" t="s">
        <v>1104</v>
      </c>
      <c r="AJ1341" t="str">
        <f t="shared" si="233"/>
        <v>Sim</v>
      </c>
      <c r="AK1341" t="str">
        <f t="shared" si="234"/>
        <v>Sim</v>
      </c>
      <c r="AL1341" t="str">
        <f t="shared" si="235"/>
        <v>Sim</v>
      </c>
      <c r="AM1341" t="str">
        <f t="shared" si="236"/>
        <v>Sim</v>
      </c>
      <c r="AN1341" t="str">
        <f t="shared" si="237"/>
        <v>Não</v>
      </c>
      <c r="AO1341" t="s">
        <v>1063</v>
      </c>
      <c r="AP1341" t="s">
        <v>257</v>
      </c>
      <c r="AT1341" t="s">
        <v>255</v>
      </c>
      <c r="AU1341" t="s">
        <v>258</v>
      </c>
      <c r="AV1341">
        <v>110828216</v>
      </c>
      <c r="AW1341" t="s">
        <v>259</v>
      </c>
      <c r="AX1341">
        <v>57</v>
      </c>
      <c r="AY1341">
        <v>50</v>
      </c>
      <c r="AZ1341" t="s">
        <v>260</v>
      </c>
      <c r="BA1341" t="s">
        <v>473</v>
      </c>
      <c r="BB1341">
        <v>888</v>
      </c>
      <c r="BC1341" t="s">
        <v>255</v>
      </c>
      <c r="BL1341" t="s">
        <v>397</v>
      </c>
      <c r="BM1341" t="s">
        <v>264</v>
      </c>
      <c r="BO1341" t="s">
        <v>265</v>
      </c>
      <c r="BQ1341" t="s">
        <v>252</v>
      </c>
      <c r="BS1341" t="s">
        <v>252</v>
      </c>
      <c r="BU1341" t="s">
        <v>266</v>
      </c>
      <c r="BV1341" t="s">
        <v>6740</v>
      </c>
      <c r="BW1341" t="s">
        <v>637</v>
      </c>
      <c r="BX1341" t="s">
        <v>1091</v>
      </c>
      <c r="CA1341" t="s">
        <v>254</v>
      </c>
      <c r="CB1341" s="9" t="s">
        <v>254</v>
      </c>
      <c r="CC1341" s="9" t="s">
        <v>254</v>
      </c>
      <c r="CD1341" s="9" t="s">
        <v>284</v>
      </c>
      <c r="CE1341" s="9" t="s">
        <v>284</v>
      </c>
      <c r="CF1341" s="9" t="s">
        <v>254</v>
      </c>
      <c r="CG1341" s="9" t="s">
        <v>254</v>
      </c>
      <c r="CH1341" t="s">
        <v>5806</v>
      </c>
      <c r="CI1341" t="s">
        <v>364</v>
      </c>
      <c r="CJ1341" t="s">
        <v>255</v>
      </c>
      <c r="CO1341" t="s">
        <v>252</v>
      </c>
      <c r="CP1341" t="s">
        <v>252</v>
      </c>
      <c r="CS1341" t="s">
        <v>332</v>
      </c>
      <c r="DA1341" t="s">
        <v>255</v>
      </c>
      <c r="DB1341" t="s">
        <v>255</v>
      </c>
      <c r="DL1341" t="s">
        <v>252</v>
      </c>
      <c r="DN1341">
        <v>100000</v>
      </c>
      <c r="DO1341">
        <v>888</v>
      </c>
      <c r="DP1341" t="s">
        <v>255</v>
      </c>
      <c r="DQ1341" t="s">
        <v>6851</v>
      </c>
      <c r="DR1341" t="s">
        <v>364</v>
      </c>
      <c r="DS1341" t="s">
        <v>255</v>
      </c>
      <c r="DX1341" t="s">
        <v>252</v>
      </c>
      <c r="DY1341" t="s">
        <v>252</v>
      </c>
      <c r="EB1341" t="s">
        <v>871</v>
      </c>
      <c r="EO1341" t="s">
        <v>10084</v>
      </c>
      <c r="EP1341" t="s">
        <v>873</v>
      </c>
      <c r="EQ1341" t="s">
        <v>1174</v>
      </c>
      <c r="ER1341" t="s">
        <v>255</v>
      </c>
      <c r="ES1341" t="s">
        <v>252</v>
      </c>
      <c r="EU1341">
        <v>50000</v>
      </c>
      <c r="EV1341">
        <v>888</v>
      </c>
      <c r="EW1341" t="s">
        <v>252</v>
      </c>
      <c r="GG1341" t="s">
        <v>255</v>
      </c>
      <c r="GH1341" t="s">
        <v>366</v>
      </c>
      <c r="GI1341" t="s">
        <v>367</v>
      </c>
      <c r="GJ1341" t="s">
        <v>254</v>
      </c>
      <c r="GK1341" t="s">
        <v>252</v>
      </c>
      <c r="GL1341" t="s">
        <v>252</v>
      </c>
      <c r="GO1341" t="s">
        <v>279</v>
      </c>
      <c r="GP1341" t="s">
        <v>280</v>
      </c>
      <c r="GQ1341" t="s">
        <v>368</v>
      </c>
      <c r="GR1341" t="s">
        <v>517</v>
      </c>
      <c r="GS1341" t="s">
        <v>369</v>
      </c>
      <c r="GT1341" t="s">
        <v>252</v>
      </c>
      <c r="GU1341" s="10"/>
      <c r="GV1341" t="s">
        <v>339</v>
      </c>
      <c r="GW1341" t="s">
        <v>341</v>
      </c>
      <c r="GX1341" t="s">
        <v>252</v>
      </c>
      <c r="GZ1341" t="s">
        <v>342</v>
      </c>
      <c r="HA1341" t="s">
        <v>288</v>
      </c>
      <c r="HB1341" t="s">
        <v>512</v>
      </c>
      <c r="HC1341" t="s">
        <v>290</v>
      </c>
      <c r="HD1341" t="s">
        <v>476</v>
      </c>
      <c r="HE1341" t="s">
        <v>290</v>
      </c>
      <c r="HF1341" t="s">
        <v>290</v>
      </c>
      <c r="HG1341" t="s">
        <v>290</v>
      </c>
      <c r="HH1341" t="s">
        <v>290</v>
      </c>
      <c r="HI1341" t="s">
        <v>290</v>
      </c>
      <c r="HJ1341" t="s">
        <v>290</v>
      </c>
      <c r="HK1341" t="s">
        <v>255</v>
      </c>
      <c r="HL1341" t="s">
        <v>6374</v>
      </c>
      <c r="HM1341" t="s">
        <v>291</v>
      </c>
      <c r="HN1341" t="s">
        <v>2446</v>
      </c>
      <c r="HQ1341" t="s">
        <v>254</v>
      </c>
      <c r="HR1341" t="s">
        <v>292</v>
      </c>
      <c r="HS1341" t="s">
        <v>292</v>
      </c>
      <c r="HX1341" t="s">
        <v>254</v>
      </c>
      <c r="HY1341" t="s">
        <v>546</v>
      </c>
      <c r="HZ1341" t="s">
        <v>373</v>
      </c>
      <c r="IA1341" t="s">
        <v>858</v>
      </c>
      <c r="IB1341" t="s">
        <v>907</v>
      </c>
      <c r="IE1341" t="s">
        <v>254</v>
      </c>
      <c r="IF1341" t="s">
        <v>295</v>
      </c>
      <c r="IG1341" t="s">
        <v>295</v>
      </c>
      <c r="IL1341" t="s">
        <v>254</v>
      </c>
      <c r="IM1341" t="s">
        <v>296</v>
      </c>
      <c r="IN1341" t="s">
        <v>529</v>
      </c>
      <c r="IO1341" t="s">
        <v>436</v>
      </c>
      <c r="IT1341" t="s">
        <v>254</v>
      </c>
      <c r="IU1341" t="s">
        <v>5095</v>
      </c>
      <c r="IV1341" t="s">
        <v>2210</v>
      </c>
      <c r="IW1341" t="s">
        <v>437</v>
      </c>
      <c r="IX1341" t="s">
        <v>1527</v>
      </c>
      <c r="JB1341" t="s">
        <v>255</v>
      </c>
      <c r="JC1341" t="s">
        <v>2707</v>
      </c>
      <c r="JD1341" t="s">
        <v>344</v>
      </c>
      <c r="JE1341" t="s">
        <v>2489</v>
      </c>
      <c r="JJ1341" t="s">
        <v>254</v>
      </c>
      <c r="JK1341" t="s">
        <v>252</v>
      </c>
      <c r="JQ1341" t="s">
        <v>299</v>
      </c>
      <c r="JR1341" t="s">
        <v>346</v>
      </c>
      <c r="JS1341" t="s">
        <v>252</v>
      </c>
      <c r="JU1341" t="s">
        <v>861</v>
      </c>
      <c r="JV1341" t="s">
        <v>301</v>
      </c>
      <c r="JX1341" t="s">
        <v>301</v>
      </c>
      <c r="JZ1341" t="s">
        <v>255</v>
      </c>
      <c r="KA1341" t="s">
        <v>302</v>
      </c>
      <c r="KB1341" t="s">
        <v>255</v>
      </c>
      <c r="KC1341" t="s">
        <v>436</v>
      </c>
      <c r="KD1341" t="s">
        <v>436</v>
      </c>
      <c r="KJ1341" t="s">
        <v>254</v>
      </c>
      <c r="KK1341" t="s">
        <v>255</v>
      </c>
      <c r="KL1341" t="s">
        <v>349</v>
      </c>
      <c r="KM1341" t="s">
        <v>252</v>
      </c>
      <c r="KP1341" t="s">
        <v>252</v>
      </c>
      <c r="KS1341" t="s">
        <v>252</v>
      </c>
      <c r="KT1341" t="s">
        <v>255</v>
      </c>
      <c r="KW1341" t="s">
        <v>252</v>
      </c>
      <c r="KX1341" t="s">
        <v>255</v>
      </c>
      <c r="LA1341" t="s">
        <v>252</v>
      </c>
      <c r="LB1341" t="s">
        <v>255</v>
      </c>
      <c r="LE1341" t="s">
        <v>252</v>
      </c>
      <c r="LF1341" t="s">
        <v>255</v>
      </c>
      <c r="LG1341" t="s">
        <v>501</v>
      </c>
      <c r="LH1341" t="s">
        <v>501</v>
      </c>
      <c r="LO1341" t="s">
        <v>642</v>
      </c>
      <c r="LR1341" t="s">
        <v>351</v>
      </c>
      <c r="MC1341" t="s">
        <v>255</v>
      </c>
      <c r="MD1341" t="s">
        <v>255</v>
      </c>
      <c r="ME1341" t="s">
        <v>255</v>
      </c>
      <c r="MF1341" t="s">
        <v>255</v>
      </c>
      <c r="MH1341" t="s">
        <v>309</v>
      </c>
      <c r="MJ1341" t="s">
        <v>309</v>
      </c>
      <c r="ML1341" t="s">
        <v>252</v>
      </c>
      <c r="MN1341" t="s">
        <v>339</v>
      </c>
      <c r="MO1341" t="s">
        <v>309</v>
      </c>
      <c r="MQ1341" t="s">
        <v>252</v>
      </c>
      <c r="MS1341" t="s">
        <v>551</v>
      </c>
      <c r="MT1341">
        <v>50</v>
      </c>
      <c r="MU1341" t="s">
        <v>310</v>
      </c>
      <c r="MV1341">
        <v>40</v>
      </c>
      <c r="MW1341" t="s">
        <v>310</v>
      </c>
      <c r="MX1341">
        <v>10</v>
      </c>
      <c r="MY1341" t="s">
        <v>352</v>
      </c>
      <c r="MZ1341">
        <v>20</v>
      </c>
      <c r="NA1341" t="s">
        <v>352</v>
      </c>
      <c r="NB1341">
        <v>20</v>
      </c>
      <c r="NC1341" t="s">
        <v>255</v>
      </c>
      <c r="ND1341" t="s">
        <v>255</v>
      </c>
      <c r="NE1341">
        <v>3</v>
      </c>
      <c r="NF1341">
        <v>3</v>
      </c>
      <c r="NG1341">
        <v>0</v>
      </c>
      <c r="NH1341">
        <v>0</v>
      </c>
      <c r="NI1341" t="s">
        <v>252</v>
      </c>
      <c r="NK1341" t="s">
        <v>252</v>
      </c>
      <c r="NM1341" t="s">
        <v>312</v>
      </c>
      <c r="NN1341" t="s">
        <v>312</v>
      </c>
      <c r="NO1341" t="s">
        <v>313</v>
      </c>
      <c r="NP1341" t="s">
        <v>314</v>
      </c>
      <c r="NQ1341" t="s">
        <v>255</v>
      </c>
      <c r="NR1341" t="s">
        <v>255</v>
      </c>
      <c r="NS1341" t="s">
        <v>255</v>
      </c>
      <c r="NT1341" t="s">
        <v>255</v>
      </c>
      <c r="NU1341" t="s">
        <v>339</v>
      </c>
      <c r="NW1341" t="s">
        <v>254</v>
      </c>
      <c r="NX1341" t="s">
        <v>255</v>
      </c>
      <c r="NZ1341" t="s">
        <v>252</v>
      </c>
      <c r="OC1341" t="s">
        <v>10085</v>
      </c>
      <c r="OD1341" t="s">
        <v>315</v>
      </c>
      <c r="OE1341" t="s">
        <v>5497</v>
      </c>
      <c r="OF1341" t="s">
        <v>703</v>
      </c>
      <c r="OH1341" t="s">
        <v>316</v>
      </c>
      <c r="OI1341" t="s">
        <v>252</v>
      </c>
      <c r="PY1341" t="s">
        <v>317</v>
      </c>
      <c r="PZ1341" s="6" t="s">
        <v>11028</v>
      </c>
      <c r="QA1341" s="6" t="s">
        <v>11028</v>
      </c>
      <c r="QB1341" s="6" t="s">
        <v>11028</v>
      </c>
      <c r="QC1341" t="s">
        <v>254</v>
      </c>
    </row>
    <row r="1342" spans="1:445" x14ac:dyDescent="0.25">
      <c r="A1342" t="s">
        <v>10086</v>
      </c>
      <c r="B1342" t="s">
        <v>10087</v>
      </c>
      <c r="C1342">
        <v>2618</v>
      </c>
      <c r="D1342" s="6" t="s">
        <v>11028</v>
      </c>
      <c r="E1342">
        <v>0</v>
      </c>
      <c r="F1342">
        <v>0</v>
      </c>
      <c r="G1342" s="6" t="s">
        <v>11028</v>
      </c>
      <c r="H1342" t="s">
        <v>10088</v>
      </c>
      <c r="I1342" s="6" t="s">
        <v>11028</v>
      </c>
      <c r="J1342" t="s">
        <v>321</v>
      </c>
      <c r="K1342" t="s">
        <v>255</v>
      </c>
      <c r="L1342" t="s">
        <v>253</v>
      </c>
      <c r="M1342" t="s">
        <v>253</v>
      </c>
      <c r="N1342" t="s">
        <v>254</v>
      </c>
      <c r="O1342" t="s">
        <v>254</v>
      </c>
      <c r="P1342" t="s">
        <v>253</v>
      </c>
      <c r="Q1342" t="s">
        <v>254</v>
      </c>
      <c r="R1342" t="s">
        <v>254</v>
      </c>
      <c r="S1342" t="s">
        <v>253</v>
      </c>
      <c r="T1342" t="s">
        <v>254</v>
      </c>
      <c r="U1342" t="s">
        <v>254</v>
      </c>
      <c r="V1342" t="s">
        <v>253</v>
      </c>
      <c r="W1342" t="s">
        <v>253</v>
      </c>
      <c r="X1342" t="s">
        <v>254</v>
      </c>
      <c r="Y1342" t="s">
        <v>254</v>
      </c>
      <c r="Z1342" t="s">
        <v>254</v>
      </c>
      <c r="AA1342" t="s">
        <v>254</v>
      </c>
      <c r="AB1342" t="s">
        <v>254</v>
      </c>
      <c r="AC1342" t="s">
        <v>254</v>
      </c>
      <c r="AD1342" t="s">
        <v>254</v>
      </c>
      <c r="AE1342" t="s">
        <v>254</v>
      </c>
      <c r="AF1342" t="s">
        <v>253</v>
      </c>
      <c r="AG1342" t="s">
        <v>254</v>
      </c>
      <c r="AH1342" t="s">
        <v>255</v>
      </c>
      <c r="AI1342" t="s">
        <v>487</v>
      </c>
      <c r="AJ1342" t="str">
        <f t="shared" si="233"/>
        <v>Não</v>
      </c>
      <c r="AK1342" t="str">
        <f t="shared" si="234"/>
        <v>Sim</v>
      </c>
      <c r="AL1342" t="str">
        <f t="shared" si="235"/>
        <v>Sim</v>
      </c>
      <c r="AM1342" t="str">
        <f t="shared" si="236"/>
        <v>Não</v>
      </c>
      <c r="AN1342" t="str">
        <f t="shared" si="237"/>
        <v>Não</v>
      </c>
      <c r="AO1342" t="s">
        <v>765</v>
      </c>
      <c r="AP1342" t="s">
        <v>257</v>
      </c>
      <c r="AT1342" t="s">
        <v>252</v>
      </c>
      <c r="AU1342" t="s">
        <v>258</v>
      </c>
      <c r="AV1342">
        <v>110225732</v>
      </c>
      <c r="AW1342" t="s">
        <v>259</v>
      </c>
      <c r="AX1342">
        <v>64</v>
      </c>
      <c r="AY1342">
        <v>57</v>
      </c>
      <c r="AZ1342" t="s">
        <v>489</v>
      </c>
      <c r="BA1342" t="s">
        <v>473</v>
      </c>
      <c r="BB1342">
        <v>34</v>
      </c>
      <c r="BC1342" t="s">
        <v>255</v>
      </c>
      <c r="BL1342" t="s">
        <v>10567</v>
      </c>
      <c r="BM1342" t="s">
        <v>264</v>
      </c>
      <c r="BO1342" t="s">
        <v>265</v>
      </c>
      <c r="BQ1342" t="s">
        <v>252</v>
      </c>
      <c r="BS1342" t="s">
        <v>252</v>
      </c>
      <c r="BU1342" t="s">
        <v>266</v>
      </c>
      <c r="BV1342" t="s">
        <v>738</v>
      </c>
      <c r="BW1342" t="s">
        <v>637</v>
      </c>
      <c r="BX1342" t="s">
        <v>270</v>
      </c>
      <c r="CA1342" t="s">
        <v>254</v>
      </c>
      <c r="CB1342" s="9">
        <v>1.5</v>
      </c>
      <c r="CC1342" s="9" t="s">
        <v>254</v>
      </c>
      <c r="CD1342" s="9">
        <v>24</v>
      </c>
      <c r="CE1342" s="9" t="s">
        <v>254</v>
      </c>
      <c r="CF1342" s="9" t="s">
        <v>254</v>
      </c>
      <c r="CG1342" s="9" t="s">
        <v>254</v>
      </c>
      <c r="CH1342" t="s">
        <v>1338</v>
      </c>
      <c r="CI1342" t="s">
        <v>2264</v>
      </c>
      <c r="CJ1342" t="s">
        <v>255</v>
      </c>
      <c r="CO1342" t="s">
        <v>1385</v>
      </c>
      <c r="CP1342" t="s">
        <v>255</v>
      </c>
      <c r="CQ1342">
        <v>3</v>
      </c>
      <c r="CR1342" t="s">
        <v>254</v>
      </c>
      <c r="CS1342" t="s">
        <v>332</v>
      </c>
      <c r="DA1342" t="s">
        <v>255</v>
      </c>
      <c r="DB1342" t="s">
        <v>255</v>
      </c>
      <c r="DL1342" t="s">
        <v>252</v>
      </c>
      <c r="DN1342">
        <v>300000</v>
      </c>
      <c r="DO1342">
        <v>888</v>
      </c>
      <c r="DP1342" t="s">
        <v>255</v>
      </c>
      <c r="DQ1342" t="s">
        <v>270</v>
      </c>
      <c r="DR1342" t="s">
        <v>2264</v>
      </c>
      <c r="DX1342" t="s">
        <v>252</v>
      </c>
      <c r="DY1342" t="s">
        <v>252</v>
      </c>
      <c r="EB1342" t="s">
        <v>272</v>
      </c>
      <c r="EC1342" t="s">
        <v>389</v>
      </c>
      <c r="ED1342" t="s">
        <v>274</v>
      </c>
      <c r="EE1342" t="s">
        <v>274</v>
      </c>
      <c r="EH1342" t="s">
        <v>255</v>
      </c>
      <c r="EJ1342" t="s">
        <v>252</v>
      </c>
      <c r="EM1342" t="s">
        <v>252</v>
      </c>
      <c r="ES1342" t="s">
        <v>252</v>
      </c>
      <c r="EU1342">
        <v>40000</v>
      </c>
      <c r="EV1342">
        <v>888</v>
      </c>
      <c r="EW1342" t="s">
        <v>252</v>
      </c>
      <c r="GG1342" t="s">
        <v>255</v>
      </c>
      <c r="GH1342" t="s">
        <v>366</v>
      </c>
      <c r="GI1342" t="s">
        <v>431</v>
      </c>
      <c r="GJ1342" t="s">
        <v>254</v>
      </c>
      <c r="GK1342" t="s">
        <v>252</v>
      </c>
      <c r="GL1342" t="s">
        <v>255</v>
      </c>
      <c r="GM1342" t="s">
        <v>589</v>
      </c>
      <c r="GN1342" t="s">
        <v>1066</v>
      </c>
      <c r="GO1342" t="s">
        <v>279</v>
      </c>
      <c r="GP1342" t="s">
        <v>337</v>
      </c>
      <c r="GQ1342" t="s">
        <v>432</v>
      </c>
      <c r="GR1342" t="s">
        <v>282</v>
      </c>
      <c r="GS1342" t="s">
        <v>1234</v>
      </c>
      <c r="GT1342" t="s">
        <v>252</v>
      </c>
      <c r="GU1342" s="10"/>
      <c r="GV1342" t="s">
        <v>285</v>
      </c>
      <c r="GW1342" t="s">
        <v>341</v>
      </c>
      <c r="GX1342" t="s">
        <v>252</v>
      </c>
      <c r="GZ1342" t="s">
        <v>287</v>
      </c>
      <c r="HA1342" t="s">
        <v>288</v>
      </c>
      <c r="HB1342" t="s">
        <v>289</v>
      </c>
      <c r="HC1342" t="s">
        <v>290</v>
      </c>
      <c r="HD1342" t="s">
        <v>252</v>
      </c>
      <c r="HE1342" t="s">
        <v>290</v>
      </c>
      <c r="HF1342" t="s">
        <v>290</v>
      </c>
      <c r="HG1342" t="s">
        <v>290</v>
      </c>
      <c r="HH1342" t="s">
        <v>290</v>
      </c>
      <c r="HI1342" t="s">
        <v>252</v>
      </c>
      <c r="HJ1342" t="s">
        <v>252</v>
      </c>
      <c r="HK1342" t="s">
        <v>252</v>
      </c>
      <c r="IU1342" t="s">
        <v>459</v>
      </c>
      <c r="IV1342" t="s">
        <v>437</v>
      </c>
      <c r="IW1342" t="s">
        <v>1527</v>
      </c>
      <c r="IX1342" t="s">
        <v>1758</v>
      </c>
      <c r="JB1342" t="s">
        <v>255</v>
      </c>
      <c r="JC1342" t="s">
        <v>344</v>
      </c>
      <c r="JD1342" t="s">
        <v>344</v>
      </c>
      <c r="JJ1342" t="s">
        <v>254</v>
      </c>
      <c r="JK1342" t="s">
        <v>252</v>
      </c>
      <c r="JQ1342" t="s">
        <v>299</v>
      </c>
      <c r="JR1342" t="s">
        <v>346</v>
      </c>
      <c r="JS1342" t="s">
        <v>252</v>
      </c>
      <c r="JU1342" t="s">
        <v>300</v>
      </c>
      <c r="JV1342" t="s">
        <v>301</v>
      </c>
      <c r="JX1342" t="s">
        <v>301</v>
      </c>
      <c r="JZ1342" t="s">
        <v>255</v>
      </c>
      <c r="KA1342" t="s">
        <v>302</v>
      </c>
      <c r="KB1342" t="s">
        <v>255</v>
      </c>
      <c r="KC1342" t="s">
        <v>606</v>
      </c>
      <c r="KD1342" t="s">
        <v>606</v>
      </c>
      <c r="KJ1342" t="s">
        <v>254</v>
      </c>
      <c r="KK1342" t="s">
        <v>255</v>
      </c>
      <c r="KL1342" t="s">
        <v>1066</v>
      </c>
      <c r="KM1342" t="s">
        <v>252</v>
      </c>
      <c r="KP1342" t="s">
        <v>255</v>
      </c>
      <c r="KQ1342" t="s">
        <v>388</v>
      </c>
      <c r="KR1342" t="s">
        <v>332</v>
      </c>
      <c r="KS1342" t="s">
        <v>252</v>
      </c>
      <c r="KT1342" t="s">
        <v>252</v>
      </c>
      <c r="KW1342" t="s">
        <v>252</v>
      </c>
      <c r="KX1342" t="s">
        <v>252</v>
      </c>
      <c r="LA1342" t="s">
        <v>252</v>
      </c>
      <c r="LB1342" t="s">
        <v>252</v>
      </c>
      <c r="LE1342" t="s">
        <v>252</v>
      </c>
      <c r="LF1342" t="s">
        <v>255</v>
      </c>
      <c r="LG1342" t="s">
        <v>10089</v>
      </c>
      <c r="LH1342" t="s">
        <v>10089</v>
      </c>
      <c r="LO1342" t="s">
        <v>255</v>
      </c>
      <c r="LR1342" t="s">
        <v>351</v>
      </c>
      <c r="MC1342" t="s">
        <v>255</v>
      </c>
      <c r="MD1342" t="s">
        <v>255</v>
      </c>
      <c r="ME1342" t="s">
        <v>255</v>
      </c>
      <c r="MF1342" t="s">
        <v>255</v>
      </c>
      <c r="MH1342" t="s">
        <v>444</v>
      </c>
      <c r="MI1342">
        <v>80</v>
      </c>
      <c r="MJ1342" t="s">
        <v>444</v>
      </c>
      <c r="MK1342">
        <v>80</v>
      </c>
      <c r="ML1342" t="s">
        <v>516</v>
      </c>
      <c r="MM1342" t="s">
        <v>252</v>
      </c>
      <c r="MN1342" t="s">
        <v>252</v>
      </c>
      <c r="MO1342" t="s">
        <v>444</v>
      </c>
      <c r="MP1342">
        <v>60</v>
      </c>
      <c r="MQ1342" t="s">
        <v>252</v>
      </c>
      <c r="MS1342" t="s">
        <v>353</v>
      </c>
      <c r="MU1342" t="s">
        <v>353</v>
      </c>
      <c r="MW1342" t="s">
        <v>423</v>
      </c>
      <c r="MX1342">
        <v>50</v>
      </c>
      <c r="MY1342" t="s">
        <v>423</v>
      </c>
      <c r="MZ1342">
        <v>50</v>
      </c>
      <c r="NA1342" t="s">
        <v>423</v>
      </c>
      <c r="NB1342">
        <v>80</v>
      </c>
      <c r="NC1342" t="s">
        <v>252</v>
      </c>
      <c r="NE1342" t="s">
        <v>254</v>
      </c>
      <c r="NF1342" t="s">
        <v>254</v>
      </c>
      <c r="NG1342" t="s">
        <v>254</v>
      </c>
      <c r="NH1342" t="s">
        <v>254</v>
      </c>
      <c r="NI1342" t="s">
        <v>255</v>
      </c>
      <c r="NJ1342">
        <v>1</v>
      </c>
      <c r="NK1342" t="s">
        <v>252</v>
      </c>
      <c r="NM1342" t="s">
        <v>533</v>
      </c>
      <c r="NP1342" t="s">
        <v>314</v>
      </c>
      <c r="NQ1342" t="s">
        <v>255</v>
      </c>
      <c r="NR1342" t="s">
        <v>255</v>
      </c>
      <c r="NS1342" t="s">
        <v>255</v>
      </c>
      <c r="NT1342" t="s">
        <v>255</v>
      </c>
      <c r="NU1342" t="s">
        <v>252</v>
      </c>
      <c r="NW1342" t="s">
        <v>254</v>
      </c>
      <c r="NX1342" t="s">
        <v>255</v>
      </c>
      <c r="NZ1342" t="s">
        <v>252</v>
      </c>
      <c r="OC1342" t="s">
        <v>315</v>
      </c>
      <c r="OD1342" t="s">
        <v>315</v>
      </c>
      <c r="OH1342" t="s">
        <v>316</v>
      </c>
      <c r="OI1342" t="s">
        <v>255</v>
      </c>
      <c r="PY1342" t="s">
        <v>317</v>
      </c>
      <c r="PZ1342" s="6" t="s">
        <v>11028</v>
      </c>
      <c r="QA1342" s="6" t="s">
        <v>11028</v>
      </c>
      <c r="QB1342" s="6" t="s">
        <v>11028</v>
      </c>
      <c r="QC1342" t="s">
        <v>10090</v>
      </c>
    </row>
    <row r="1343" spans="1:445" x14ac:dyDescent="0.25">
      <c r="A1343" t="s">
        <v>10091</v>
      </c>
      <c r="B1343" t="s">
        <v>10092</v>
      </c>
      <c r="C1343">
        <v>2595</v>
      </c>
      <c r="D1343" s="6" t="s">
        <v>11028</v>
      </c>
      <c r="E1343">
        <v>-19.413796000000001</v>
      </c>
      <c r="F1343">
        <v>-40.542943999999999</v>
      </c>
      <c r="G1343" s="6" t="s">
        <v>11028</v>
      </c>
      <c r="H1343" t="s">
        <v>10093</v>
      </c>
      <c r="I1343" s="6" t="s">
        <v>11028</v>
      </c>
      <c r="J1343" t="s">
        <v>321</v>
      </c>
      <c r="K1343" t="s">
        <v>252</v>
      </c>
      <c r="L1343" t="s">
        <v>253</v>
      </c>
      <c r="M1343" t="s">
        <v>253</v>
      </c>
      <c r="N1343" t="s">
        <v>323</v>
      </c>
      <c r="O1343" t="s">
        <v>323</v>
      </c>
      <c r="P1343" t="s">
        <v>253</v>
      </c>
      <c r="Q1343" t="s">
        <v>253</v>
      </c>
      <c r="R1343" t="s">
        <v>253</v>
      </c>
      <c r="S1343" t="s">
        <v>253</v>
      </c>
      <c r="T1343" t="s">
        <v>323</v>
      </c>
      <c r="U1343" t="s">
        <v>323</v>
      </c>
      <c r="V1343" t="s">
        <v>253</v>
      </c>
      <c r="W1343" t="s">
        <v>323</v>
      </c>
      <c r="X1343" t="s">
        <v>323</v>
      </c>
      <c r="Y1343" t="s">
        <v>323</v>
      </c>
      <c r="Z1343" t="s">
        <v>323</v>
      </c>
      <c r="AA1343" t="s">
        <v>323</v>
      </c>
      <c r="AB1343" t="s">
        <v>323</v>
      </c>
      <c r="AC1343" t="s">
        <v>253</v>
      </c>
      <c r="AD1343" t="s">
        <v>323</v>
      </c>
      <c r="AE1343" t="s">
        <v>323</v>
      </c>
      <c r="AF1343" t="s">
        <v>323</v>
      </c>
      <c r="AG1343" t="s">
        <v>323</v>
      </c>
      <c r="AH1343" t="s">
        <v>255</v>
      </c>
      <c r="AI1343" t="s">
        <v>256</v>
      </c>
      <c r="AJ1343" t="str">
        <f t="shared" si="233"/>
        <v>Sim</v>
      </c>
      <c r="AK1343" t="str">
        <f t="shared" si="234"/>
        <v>Sim</v>
      </c>
      <c r="AL1343" t="str">
        <f t="shared" si="235"/>
        <v>Sim</v>
      </c>
      <c r="AM1343" t="str">
        <f t="shared" si="236"/>
        <v>Sim</v>
      </c>
      <c r="AN1343" t="str">
        <f t="shared" si="237"/>
        <v>Não</v>
      </c>
      <c r="AO1343" t="s">
        <v>1063</v>
      </c>
      <c r="AP1343" t="s">
        <v>257</v>
      </c>
      <c r="AT1343" t="s">
        <v>252</v>
      </c>
      <c r="AU1343" t="s">
        <v>258</v>
      </c>
      <c r="AV1343" t="s">
        <v>254</v>
      </c>
      <c r="AW1343" t="s">
        <v>259</v>
      </c>
      <c r="AX1343">
        <v>73</v>
      </c>
      <c r="AY1343">
        <v>40</v>
      </c>
      <c r="AZ1343" t="s">
        <v>386</v>
      </c>
      <c r="BA1343" t="s">
        <v>361</v>
      </c>
      <c r="BB1343" t="s">
        <v>254</v>
      </c>
      <c r="BC1343" t="s">
        <v>255</v>
      </c>
      <c r="BL1343" t="s">
        <v>10568</v>
      </c>
      <c r="BM1343" t="s">
        <v>264</v>
      </c>
      <c r="BO1343" t="s">
        <v>265</v>
      </c>
      <c r="BQ1343" t="s">
        <v>252</v>
      </c>
      <c r="BS1343" t="s">
        <v>252</v>
      </c>
      <c r="BU1343" t="s">
        <v>266</v>
      </c>
      <c r="BV1343" t="s">
        <v>270</v>
      </c>
      <c r="BW1343" t="s">
        <v>270</v>
      </c>
      <c r="CA1343" t="s">
        <v>254</v>
      </c>
      <c r="CB1343" s="9">
        <v>4.8</v>
      </c>
      <c r="CC1343" s="9" t="s">
        <v>254</v>
      </c>
      <c r="CD1343" s="9" t="s">
        <v>254</v>
      </c>
      <c r="CE1343" s="9" t="s">
        <v>254</v>
      </c>
      <c r="CF1343" s="9" t="s">
        <v>254</v>
      </c>
      <c r="CG1343" s="9" t="s">
        <v>254</v>
      </c>
      <c r="CH1343" t="s">
        <v>363</v>
      </c>
      <c r="CI1343" t="s">
        <v>364</v>
      </c>
      <c r="CJ1343" t="s">
        <v>255</v>
      </c>
      <c r="CO1343" t="s">
        <v>252</v>
      </c>
      <c r="CP1343" t="s">
        <v>252</v>
      </c>
      <c r="CS1343" t="s">
        <v>272</v>
      </c>
      <c r="CT1343" t="s">
        <v>273</v>
      </c>
      <c r="CU1343" t="s">
        <v>390</v>
      </c>
      <c r="CV1343" t="s">
        <v>255</v>
      </c>
      <c r="CX1343" t="s">
        <v>252</v>
      </c>
      <c r="DA1343" t="s">
        <v>339</v>
      </c>
      <c r="DL1343" t="s">
        <v>339</v>
      </c>
      <c r="DN1343">
        <v>48000</v>
      </c>
      <c r="DO1343">
        <v>1200</v>
      </c>
      <c r="DP1343" t="s">
        <v>252</v>
      </c>
      <c r="GG1343" t="s">
        <v>255</v>
      </c>
      <c r="GH1343" t="s">
        <v>366</v>
      </c>
      <c r="GI1343" t="s">
        <v>431</v>
      </c>
      <c r="GJ1343" t="s">
        <v>254</v>
      </c>
      <c r="GK1343" t="s">
        <v>252</v>
      </c>
      <c r="GL1343" t="s">
        <v>255</v>
      </c>
      <c r="GM1343" t="s">
        <v>509</v>
      </c>
      <c r="GN1343" t="s">
        <v>729</v>
      </c>
      <c r="GO1343" t="s">
        <v>279</v>
      </c>
      <c r="GP1343" t="s">
        <v>280</v>
      </c>
      <c r="GQ1343" t="s">
        <v>417</v>
      </c>
      <c r="GR1343" t="s">
        <v>338</v>
      </c>
      <c r="GS1343" t="s">
        <v>368</v>
      </c>
      <c r="GT1343" t="s">
        <v>255</v>
      </c>
      <c r="GU1343" s="10" t="s">
        <v>10094</v>
      </c>
      <c r="GV1343" t="s">
        <v>285</v>
      </c>
      <c r="GW1343" t="s">
        <v>341</v>
      </c>
      <c r="GX1343" t="s">
        <v>255</v>
      </c>
      <c r="GY1343" t="s">
        <v>454</v>
      </c>
      <c r="GZ1343" t="s">
        <v>342</v>
      </c>
      <c r="HA1343" t="s">
        <v>419</v>
      </c>
      <c r="HB1343" t="s">
        <v>512</v>
      </c>
      <c r="HC1343" t="s">
        <v>290</v>
      </c>
      <c r="HD1343" t="s">
        <v>476</v>
      </c>
      <c r="HE1343" t="s">
        <v>290</v>
      </c>
      <c r="HF1343" t="s">
        <v>290</v>
      </c>
      <c r="HG1343" t="s">
        <v>252</v>
      </c>
      <c r="HH1343" t="s">
        <v>290</v>
      </c>
      <c r="HI1343" t="s">
        <v>290</v>
      </c>
      <c r="HJ1343" t="s">
        <v>290</v>
      </c>
      <c r="HK1343" t="s">
        <v>255</v>
      </c>
      <c r="HL1343" t="s">
        <v>291</v>
      </c>
      <c r="HM1343" t="s">
        <v>291</v>
      </c>
      <c r="HQ1343" t="s">
        <v>254</v>
      </c>
      <c r="HR1343" t="s">
        <v>292</v>
      </c>
      <c r="HS1343" t="s">
        <v>292</v>
      </c>
      <c r="HX1343" t="s">
        <v>10095</v>
      </c>
      <c r="HY1343" t="s">
        <v>858</v>
      </c>
      <c r="HZ1343" t="s">
        <v>858</v>
      </c>
      <c r="IE1343" t="s">
        <v>254</v>
      </c>
      <c r="IF1343" t="s">
        <v>295</v>
      </c>
      <c r="IG1343" t="s">
        <v>295</v>
      </c>
      <c r="IL1343" t="s">
        <v>254</v>
      </c>
      <c r="IM1343" t="s">
        <v>477</v>
      </c>
      <c r="IN1343" t="s">
        <v>477</v>
      </c>
      <c r="IT1343" t="s">
        <v>254</v>
      </c>
      <c r="IU1343" t="s">
        <v>6683</v>
      </c>
      <c r="IV1343" t="s">
        <v>1758</v>
      </c>
      <c r="IW1343" t="s">
        <v>2105</v>
      </c>
      <c r="IX1343" t="s">
        <v>1527</v>
      </c>
      <c r="JB1343" t="s">
        <v>255</v>
      </c>
      <c r="JC1343" t="s">
        <v>298</v>
      </c>
      <c r="JD1343" t="s">
        <v>344</v>
      </c>
      <c r="JE1343" t="s">
        <v>631</v>
      </c>
      <c r="JJ1343" t="s">
        <v>254</v>
      </c>
      <c r="JK1343" t="s">
        <v>255</v>
      </c>
      <c r="JL1343" t="s">
        <v>345</v>
      </c>
      <c r="JM1343" t="s">
        <v>345</v>
      </c>
      <c r="JP1343" t="s">
        <v>254</v>
      </c>
      <c r="JQ1343" t="s">
        <v>299</v>
      </c>
      <c r="JR1343" t="s">
        <v>542</v>
      </c>
      <c r="JS1343" t="s">
        <v>252</v>
      </c>
      <c r="JU1343" t="s">
        <v>252</v>
      </c>
      <c r="KA1343" t="s">
        <v>399</v>
      </c>
      <c r="KB1343" t="s">
        <v>255</v>
      </c>
      <c r="KC1343" t="s">
        <v>477</v>
      </c>
      <c r="KD1343" t="s">
        <v>477</v>
      </c>
      <c r="KJ1343" t="s">
        <v>254</v>
      </c>
      <c r="KK1343" t="s">
        <v>255</v>
      </c>
      <c r="KL1343" t="s">
        <v>1065</v>
      </c>
      <c r="KM1343" t="s">
        <v>255</v>
      </c>
      <c r="KN1343" t="s">
        <v>3231</v>
      </c>
      <c r="KO1343" t="s">
        <v>378</v>
      </c>
      <c r="KP1343" t="s">
        <v>252</v>
      </c>
      <c r="KS1343" t="s">
        <v>252</v>
      </c>
      <c r="KT1343" t="s">
        <v>255</v>
      </c>
      <c r="KW1343" t="s">
        <v>252</v>
      </c>
      <c r="KX1343" t="s">
        <v>252</v>
      </c>
      <c r="LA1343" t="s">
        <v>252</v>
      </c>
      <c r="LB1343" t="s">
        <v>255</v>
      </c>
      <c r="LE1343" t="s">
        <v>353</v>
      </c>
      <c r="LF1343" t="s">
        <v>255</v>
      </c>
      <c r="LG1343" t="s">
        <v>10096</v>
      </c>
      <c r="LH1343" t="s">
        <v>10096</v>
      </c>
      <c r="LO1343" t="s">
        <v>642</v>
      </c>
      <c r="LR1343" t="s">
        <v>351</v>
      </c>
      <c r="MC1343" t="s">
        <v>255</v>
      </c>
      <c r="MD1343" t="s">
        <v>339</v>
      </c>
      <c r="ME1343" t="s">
        <v>255</v>
      </c>
      <c r="MF1343" t="s">
        <v>255</v>
      </c>
      <c r="MH1343" t="s">
        <v>339</v>
      </c>
      <c r="MJ1343" t="s">
        <v>339</v>
      </c>
      <c r="ML1343" t="s">
        <v>252</v>
      </c>
      <c r="MN1343" t="s">
        <v>353</v>
      </c>
      <c r="MO1343" t="s">
        <v>353</v>
      </c>
      <c r="MQ1343" t="s">
        <v>252</v>
      </c>
      <c r="MS1343" t="s">
        <v>353</v>
      </c>
      <c r="MU1343" t="s">
        <v>353</v>
      </c>
      <c r="MW1343" t="s">
        <v>353</v>
      </c>
      <c r="MY1343" t="s">
        <v>353</v>
      </c>
      <c r="NA1343" t="s">
        <v>353</v>
      </c>
      <c r="NC1343" t="s">
        <v>252</v>
      </c>
      <c r="NE1343">
        <v>0</v>
      </c>
      <c r="NF1343">
        <v>0</v>
      </c>
      <c r="NG1343">
        <v>0</v>
      </c>
      <c r="NH1343">
        <v>0</v>
      </c>
      <c r="NI1343" t="s">
        <v>339</v>
      </c>
      <c r="NK1343" t="s">
        <v>339</v>
      </c>
      <c r="NM1343" t="s">
        <v>312</v>
      </c>
      <c r="NN1343" t="s">
        <v>312</v>
      </c>
      <c r="NO1343" t="s">
        <v>467</v>
      </c>
      <c r="NP1343" t="s">
        <v>878</v>
      </c>
      <c r="NQ1343" t="s">
        <v>255</v>
      </c>
      <c r="NR1343" t="s">
        <v>255</v>
      </c>
      <c r="NS1343" t="s">
        <v>255</v>
      </c>
      <c r="NT1343" t="s">
        <v>255</v>
      </c>
      <c r="NU1343" t="s">
        <v>252</v>
      </c>
      <c r="NW1343" t="s">
        <v>254</v>
      </c>
      <c r="NX1343" t="s">
        <v>255</v>
      </c>
      <c r="NZ1343" t="s">
        <v>339</v>
      </c>
      <c r="OC1343" t="s">
        <v>339</v>
      </c>
      <c r="OD1343" t="s">
        <v>339</v>
      </c>
      <c r="OH1343" t="s">
        <v>339</v>
      </c>
      <c r="OI1343" t="s">
        <v>252</v>
      </c>
      <c r="PY1343" t="s">
        <v>317</v>
      </c>
      <c r="PZ1343" s="6" t="s">
        <v>11028</v>
      </c>
      <c r="QA1343" s="6" t="s">
        <v>11028</v>
      </c>
      <c r="QB1343" s="6" t="s">
        <v>11028</v>
      </c>
      <c r="QC1343" t="s">
        <v>254</v>
      </c>
    </row>
    <row r="1344" spans="1:445" x14ac:dyDescent="0.25">
      <c r="A1344" t="s">
        <v>10097</v>
      </c>
      <c r="B1344" t="s">
        <v>10098</v>
      </c>
      <c r="C1344">
        <v>2336</v>
      </c>
      <c r="D1344" s="6" t="s">
        <v>11028</v>
      </c>
      <c r="E1344">
        <v>-19.476289999999999</v>
      </c>
      <c r="F1344">
        <v>-40.299785999999997</v>
      </c>
      <c r="G1344" s="6" t="s">
        <v>11028</v>
      </c>
      <c r="H1344" t="s">
        <v>10099</v>
      </c>
      <c r="I1344" s="6" t="s">
        <v>11028</v>
      </c>
      <c r="J1344" t="s">
        <v>321</v>
      </c>
      <c r="K1344" t="s">
        <v>255</v>
      </c>
      <c r="L1344" t="s">
        <v>253</v>
      </c>
      <c r="M1344" t="s">
        <v>253</v>
      </c>
      <c r="N1344" t="s">
        <v>254</v>
      </c>
      <c r="O1344" t="s">
        <v>253</v>
      </c>
      <c r="P1344" t="s">
        <v>253</v>
      </c>
      <c r="Q1344" t="s">
        <v>253</v>
      </c>
      <c r="R1344" t="s">
        <v>254</v>
      </c>
      <c r="S1344" t="s">
        <v>254</v>
      </c>
      <c r="T1344" t="s">
        <v>254</v>
      </c>
      <c r="U1344" t="s">
        <v>254</v>
      </c>
      <c r="V1344" t="s">
        <v>253</v>
      </c>
      <c r="W1344" t="s">
        <v>253</v>
      </c>
      <c r="X1344" t="s">
        <v>254</v>
      </c>
      <c r="Y1344" t="s">
        <v>253</v>
      </c>
      <c r="Z1344" t="s">
        <v>254</v>
      </c>
      <c r="AA1344" t="s">
        <v>254</v>
      </c>
      <c r="AB1344" t="s">
        <v>254</v>
      </c>
      <c r="AC1344" t="s">
        <v>254</v>
      </c>
      <c r="AD1344" t="s">
        <v>254</v>
      </c>
      <c r="AE1344" t="s">
        <v>254</v>
      </c>
      <c r="AF1344" t="s">
        <v>253</v>
      </c>
      <c r="AG1344" t="s">
        <v>539</v>
      </c>
      <c r="AH1344" t="s">
        <v>255</v>
      </c>
      <c r="AI1344" t="s">
        <v>10100</v>
      </c>
      <c r="AJ1344" t="str">
        <f t="shared" si="233"/>
        <v>Não</v>
      </c>
      <c r="AK1344" t="str">
        <f t="shared" si="234"/>
        <v>Não</v>
      </c>
      <c r="AL1344" t="str">
        <f t="shared" si="235"/>
        <v>Sim</v>
      </c>
      <c r="AM1344" t="str">
        <f t="shared" si="236"/>
        <v>Sim</v>
      </c>
      <c r="AN1344" t="str">
        <f t="shared" si="237"/>
        <v>Não</v>
      </c>
      <c r="AO1344" t="s">
        <v>279</v>
      </c>
      <c r="AT1344" t="s">
        <v>252</v>
      </c>
      <c r="AU1344" t="s">
        <v>385</v>
      </c>
      <c r="AW1344" t="s">
        <v>412</v>
      </c>
      <c r="AX1344">
        <v>47</v>
      </c>
      <c r="AY1344">
        <v>0</v>
      </c>
      <c r="AZ1344" t="s">
        <v>489</v>
      </c>
      <c r="BA1344" t="s">
        <v>6417</v>
      </c>
      <c r="BB1344">
        <v>8</v>
      </c>
      <c r="BC1344" t="s">
        <v>255</v>
      </c>
      <c r="BL1344" t="s">
        <v>1293</v>
      </c>
      <c r="BM1344" t="s">
        <v>1133</v>
      </c>
      <c r="BN1344" t="s">
        <v>254</v>
      </c>
      <c r="BO1344" t="s">
        <v>543</v>
      </c>
      <c r="BP1344" t="s">
        <v>254</v>
      </c>
      <c r="BQ1344" t="s">
        <v>252</v>
      </c>
      <c r="BS1344" t="s">
        <v>252</v>
      </c>
      <c r="BU1344" t="s">
        <v>266</v>
      </c>
      <c r="BV1344" t="s">
        <v>254</v>
      </c>
      <c r="CA1344" t="s">
        <v>254</v>
      </c>
      <c r="CB1344" s="9" t="s">
        <v>1824</v>
      </c>
      <c r="CC1344" s="9" t="s">
        <v>440</v>
      </c>
      <c r="CD1344" s="9" t="s">
        <v>254</v>
      </c>
      <c r="CE1344" s="9" t="s">
        <v>254</v>
      </c>
      <c r="CF1344" s="9" t="s">
        <v>254</v>
      </c>
      <c r="CG1344" s="9" t="s">
        <v>254</v>
      </c>
      <c r="CH1344" t="s">
        <v>363</v>
      </c>
      <c r="CI1344" t="s">
        <v>544</v>
      </c>
      <c r="CJ1344" t="s">
        <v>252</v>
      </c>
      <c r="CO1344" t="s">
        <v>252</v>
      </c>
      <c r="CP1344" t="s">
        <v>252</v>
      </c>
      <c r="CS1344" t="s">
        <v>272</v>
      </c>
      <c r="CT1344" t="s">
        <v>335</v>
      </c>
      <c r="CU1344" t="s">
        <v>274</v>
      </c>
      <c r="CV1344" t="s">
        <v>252</v>
      </c>
      <c r="CW1344" t="s">
        <v>254</v>
      </c>
      <c r="CX1344" t="s">
        <v>252</v>
      </c>
      <c r="DA1344" t="s">
        <v>252</v>
      </c>
      <c r="DL1344" t="s">
        <v>252</v>
      </c>
      <c r="DN1344">
        <v>888</v>
      </c>
      <c r="DO1344">
        <v>888</v>
      </c>
      <c r="DP1344" t="s">
        <v>255</v>
      </c>
      <c r="DQ1344" t="s">
        <v>332</v>
      </c>
      <c r="DR1344" t="s">
        <v>544</v>
      </c>
      <c r="DX1344" t="s">
        <v>252</v>
      </c>
      <c r="DY1344" t="s">
        <v>252</v>
      </c>
      <c r="EB1344" t="s">
        <v>332</v>
      </c>
      <c r="EM1344" t="s">
        <v>252</v>
      </c>
      <c r="ES1344" t="s">
        <v>252</v>
      </c>
      <c r="EU1344">
        <v>888</v>
      </c>
      <c r="EV1344">
        <v>888</v>
      </c>
      <c r="EW1344" t="s">
        <v>252</v>
      </c>
      <c r="GG1344" t="s">
        <v>252</v>
      </c>
      <c r="GP1344" t="s">
        <v>497</v>
      </c>
      <c r="GQ1344" t="s">
        <v>281</v>
      </c>
      <c r="GR1344" t="s">
        <v>282</v>
      </c>
      <c r="GS1344" t="s">
        <v>283</v>
      </c>
      <c r="GT1344" t="s">
        <v>252</v>
      </c>
      <c r="GU1344" s="10"/>
      <c r="GV1344" t="s">
        <v>285</v>
      </c>
      <c r="GW1344" t="s">
        <v>286</v>
      </c>
      <c r="GX1344" t="s">
        <v>252</v>
      </c>
      <c r="GZ1344" t="s">
        <v>455</v>
      </c>
      <c r="HA1344" t="s">
        <v>527</v>
      </c>
      <c r="HB1344" t="s">
        <v>289</v>
      </c>
      <c r="HC1344" t="s">
        <v>290</v>
      </c>
      <c r="HD1344" t="s">
        <v>252</v>
      </c>
      <c r="HE1344" t="s">
        <v>290</v>
      </c>
      <c r="HF1344" t="s">
        <v>290</v>
      </c>
      <c r="HG1344" t="s">
        <v>290</v>
      </c>
      <c r="HH1344" t="s">
        <v>290</v>
      </c>
      <c r="HI1344" t="s">
        <v>290</v>
      </c>
      <c r="HJ1344" t="s">
        <v>252</v>
      </c>
      <c r="HK1344" t="s">
        <v>252</v>
      </c>
      <c r="IU1344" t="s">
        <v>859</v>
      </c>
      <c r="IV1344" t="s">
        <v>437</v>
      </c>
      <c r="IW1344" t="s">
        <v>1758</v>
      </c>
      <c r="JB1344" t="s">
        <v>255</v>
      </c>
      <c r="JC1344" t="s">
        <v>298</v>
      </c>
      <c r="JD1344" t="s">
        <v>344</v>
      </c>
      <c r="JE1344" t="s">
        <v>631</v>
      </c>
      <c r="JJ1344" t="s">
        <v>254</v>
      </c>
      <c r="JK1344" t="s">
        <v>252</v>
      </c>
      <c r="JQ1344" t="s">
        <v>299</v>
      </c>
      <c r="JR1344" t="s">
        <v>397</v>
      </c>
      <c r="JS1344" t="s">
        <v>252</v>
      </c>
      <c r="JU1344" t="s">
        <v>300</v>
      </c>
      <c r="JV1344" t="s">
        <v>801</v>
      </c>
      <c r="JW1344" t="s">
        <v>254</v>
      </c>
      <c r="JX1344" t="s">
        <v>353</v>
      </c>
      <c r="JZ1344" t="s">
        <v>252</v>
      </c>
      <c r="KA1344" t="s">
        <v>302</v>
      </c>
      <c r="KB1344" t="s">
        <v>255</v>
      </c>
      <c r="KC1344" t="s">
        <v>1118</v>
      </c>
      <c r="KD1344" t="s">
        <v>477</v>
      </c>
      <c r="KE1344" t="s">
        <v>606</v>
      </c>
      <c r="KF1344" t="s">
        <v>400</v>
      </c>
      <c r="KJ1344" t="s">
        <v>254</v>
      </c>
      <c r="KK1344" t="s">
        <v>252</v>
      </c>
      <c r="KM1344" t="s">
        <v>252</v>
      </c>
      <c r="KP1344" t="s">
        <v>252</v>
      </c>
      <c r="KS1344" t="s">
        <v>252</v>
      </c>
      <c r="KT1344" t="s">
        <v>255</v>
      </c>
      <c r="KW1344" t="s">
        <v>255</v>
      </c>
      <c r="KY1344" t="s">
        <v>539</v>
      </c>
      <c r="KZ1344" t="s">
        <v>332</v>
      </c>
      <c r="LA1344" t="s">
        <v>252</v>
      </c>
      <c r="LB1344" t="s">
        <v>255</v>
      </c>
      <c r="LE1344" t="s">
        <v>255</v>
      </c>
      <c r="LF1344" t="s">
        <v>252</v>
      </c>
      <c r="LG1344" t="s">
        <v>254</v>
      </c>
      <c r="LO1344" t="s">
        <v>255</v>
      </c>
      <c r="LR1344" t="s">
        <v>307</v>
      </c>
      <c r="LS1344" t="s">
        <v>2141</v>
      </c>
      <c r="LT1344" t="s">
        <v>2141</v>
      </c>
      <c r="MC1344" t="s">
        <v>255</v>
      </c>
      <c r="MD1344" t="s">
        <v>255</v>
      </c>
      <c r="ME1344" t="s">
        <v>255</v>
      </c>
      <c r="MF1344" t="s">
        <v>255</v>
      </c>
      <c r="MH1344" t="s">
        <v>309</v>
      </c>
      <c r="MJ1344" t="s">
        <v>309</v>
      </c>
      <c r="ML1344" t="s">
        <v>252</v>
      </c>
      <c r="MN1344" t="s">
        <v>252</v>
      </c>
      <c r="MO1344" t="s">
        <v>309</v>
      </c>
      <c r="MQ1344" t="s">
        <v>252</v>
      </c>
      <c r="MS1344" t="s">
        <v>403</v>
      </c>
      <c r="MT1344">
        <v>10</v>
      </c>
      <c r="MU1344" t="s">
        <v>423</v>
      </c>
      <c r="MV1344">
        <v>50</v>
      </c>
      <c r="MW1344" t="s">
        <v>310</v>
      </c>
      <c r="MX1344">
        <v>10</v>
      </c>
      <c r="MY1344" t="s">
        <v>310</v>
      </c>
      <c r="MZ1344">
        <v>10</v>
      </c>
      <c r="NA1344" t="s">
        <v>310</v>
      </c>
      <c r="NB1344">
        <v>10</v>
      </c>
      <c r="NC1344" t="s">
        <v>252</v>
      </c>
      <c r="NE1344" t="s">
        <v>254</v>
      </c>
      <c r="NF1344" t="s">
        <v>254</v>
      </c>
      <c r="NG1344" t="s">
        <v>254</v>
      </c>
      <c r="NH1344" t="s">
        <v>254</v>
      </c>
      <c r="NI1344" t="s">
        <v>252</v>
      </c>
      <c r="NK1344" t="s">
        <v>252</v>
      </c>
      <c r="NM1344" t="s">
        <v>533</v>
      </c>
      <c r="NP1344" t="s">
        <v>314</v>
      </c>
      <c r="NQ1344" t="s">
        <v>255</v>
      </c>
      <c r="NR1344" t="s">
        <v>255</v>
      </c>
      <c r="NS1344" t="s">
        <v>255</v>
      </c>
      <c r="NT1344" t="s">
        <v>255</v>
      </c>
      <c r="NU1344" t="s">
        <v>252</v>
      </c>
      <c r="NW1344" t="s">
        <v>10101</v>
      </c>
      <c r="NX1344" t="s">
        <v>255</v>
      </c>
      <c r="NZ1344" t="s">
        <v>252</v>
      </c>
      <c r="OC1344" t="s">
        <v>379</v>
      </c>
      <c r="OD1344" t="s">
        <v>315</v>
      </c>
      <c r="OE1344" t="s">
        <v>703</v>
      </c>
      <c r="OH1344" t="s">
        <v>316</v>
      </c>
      <c r="OI1344" t="s">
        <v>252</v>
      </c>
      <c r="PY1344" t="s">
        <v>317</v>
      </c>
      <c r="PZ1344" s="6" t="s">
        <v>11028</v>
      </c>
      <c r="QA1344" s="6" t="s">
        <v>11028</v>
      </c>
      <c r="QB1344" s="6" t="s">
        <v>11028</v>
      </c>
      <c r="QC1344" t="s">
        <v>254</v>
      </c>
    </row>
    <row r="1345" spans="1:446" x14ac:dyDescent="0.25">
      <c r="A1345" t="s">
        <v>10102</v>
      </c>
      <c r="B1345" t="s">
        <v>10103</v>
      </c>
      <c r="C1345">
        <v>8494</v>
      </c>
      <c r="D1345" s="6" t="s">
        <v>11028</v>
      </c>
      <c r="E1345">
        <v>-19.410430000000002</v>
      </c>
      <c r="F1345">
        <v>-40.544559999999997</v>
      </c>
      <c r="G1345" s="6" t="s">
        <v>11028</v>
      </c>
      <c r="H1345" t="s">
        <v>10104</v>
      </c>
      <c r="I1345" s="6" t="s">
        <v>11028</v>
      </c>
      <c r="J1345" t="s">
        <v>251</v>
      </c>
      <c r="K1345" t="s">
        <v>252</v>
      </c>
      <c r="L1345" t="s">
        <v>253</v>
      </c>
      <c r="M1345" t="s">
        <v>322</v>
      </c>
      <c r="N1345" t="s">
        <v>254</v>
      </c>
      <c r="O1345" t="s">
        <v>254</v>
      </c>
      <c r="P1345" t="s">
        <v>253</v>
      </c>
      <c r="Q1345" t="s">
        <v>322</v>
      </c>
      <c r="R1345" t="s">
        <v>253</v>
      </c>
      <c r="S1345" t="s">
        <v>253</v>
      </c>
      <c r="T1345" t="s">
        <v>254</v>
      </c>
      <c r="U1345" t="s">
        <v>254</v>
      </c>
      <c r="V1345" t="s">
        <v>254</v>
      </c>
      <c r="W1345" t="s">
        <v>254</v>
      </c>
      <c r="X1345" t="s">
        <v>254</v>
      </c>
      <c r="Y1345" t="s">
        <v>254</v>
      </c>
      <c r="Z1345" t="s">
        <v>254</v>
      </c>
      <c r="AA1345" t="s">
        <v>253</v>
      </c>
      <c r="AB1345" t="s">
        <v>253</v>
      </c>
      <c r="AC1345" t="s">
        <v>253</v>
      </c>
      <c r="AD1345" t="s">
        <v>254</v>
      </c>
      <c r="AE1345" t="s">
        <v>254</v>
      </c>
      <c r="AF1345" t="s">
        <v>254</v>
      </c>
      <c r="AG1345" t="s">
        <v>254</v>
      </c>
      <c r="AH1345" t="s">
        <v>255</v>
      </c>
      <c r="AI1345" t="s">
        <v>256</v>
      </c>
      <c r="AJ1345" t="str">
        <f t="shared" si="233"/>
        <v>Sim</v>
      </c>
      <c r="AK1345" t="str">
        <f t="shared" si="234"/>
        <v>Sim</v>
      </c>
      <c r="AL1345" t="str">
        <f t="shared" si="235"/>
        <v>Sim</v>
      </c>
      <c r="AM1345" t="str">
        <f t="shared" si="236"/>
        <v>Sim</v>
      </c>
      <c r="AN1345" t="str">
        <f t="shared" si="237"/>
        <v>Não</v>
      </c>
      <c r="AO1345" t="s">
        <v>1063</v>
      </c>
      <c r="AP1345" t="s">
        <v>257</v>
      </c>
      <c r="AT1345" t="s">
        <v>252</v>
      </c>
      <c r="AU1345" t="s">
        <v>385</v>
      </c>
      <c r="AW1345" t="s">
        <v>259</v>
      </c>
      <c r="AX1345">
        <v>31</v>
      </c>
      <c r="AY1345">
        <v>24</v>
      </c>
      <c r="AZ1345" t="s">
        <v>386</v>
      </c>
      <c r="BA1345" t="s">
        <v>353</v>
      </c>
      <c r="BB1345">
        <v>31</v>
      </c>
      <c r="BC1345" t="s">
        <v>255</v>
      </c>
      <c r="BL1345" t="s">
        <v>10105</v>
      </c>
      <c r="BM1345" t="s">
        <v>264</v>
      </c>
      <c r="BO1345" t="s">
        <v>265</v>
      </c>
      <c r="BQ1345" t="s">
        <v>252</v>
      </c>
      <c r="BS1345" t="s">
        <v>252</v>
      </c>
      <c r="BU1345" t="s">
        <v>339</v>
      </c>
      <c r="BV1345" t="s">
        <v>254</v>
      </c>
      <c r="CA1345" t="s">
        <v>10106</v>
      </c>
      <c r="CB1345" s="9" t="s">
        <v>254</v>
      </c>
      <c r="CC1345" s="9" t="s">
        <v>254</v>
      </c>
      <c r="CD1345" s="9" t="s">
        <v>254</v>
      </c>
      <c r="CE1345" s="9" t="s">
        <v>254</v>
      </c>
      <c r="CF1345" s="9" t="s">
        <v>254</v>
      </c>
      <c r="CG1345" s="9" t="s">
        <v>254</v>
      </c>
      <c r="CH1345" t="s">
        <v>254</v>
      </c>
      <c r="CI1345" t="s">
        <v>339</v>
      </c>
      <c r="CO1345" t="s">
        <v>252</v>
      </c>
      <c r="CP1345" t="s">
        <v>255</v>
      </c>
      <c r="CQ1345">
        <v>2</v>
      </c>
      <c r="CR1345">
        <v>888</v>
      </c>
      <c r="CS1345" t="s">
        <v>334</v>
      </c>
      <c r="CT1345" t="s">
        <v>273</v>
      </c>
      <c r="CU1345" t="s">
        <v>336</v>
      </c>
      <c r="CV1345" t="s">
        <v>255</v>
      </c>
      <c r="CX1345" t="s">
        <v>252</v>
      </c>
      <c r="DA1345" t="s">
        <v>252</v>
      </c>
      <c r="DL1345" t="s">
        <v>339</v>
      </c>
      <c r="DN1345">
        <v>888</v>
      </c>
      <c r="DO1345">
        <v>888</v>
      </c>
      <c r="DP1345" t="s">
        <v>252</v>
      </c>
      <c r="GG1345" t="s">
        <v>255</v>
      </c>
      <c r="GH1345" t="s">
        <v>366</v>
      </c>
      <c r="GI1345" t="s">
        <v>1594</v>
      </c>
      <c r="GJ1345" t="s">
        <v>254</v>
      </c>
      <c r="GK1345" t="s">
        <v>252</v>
      </c>
      <c r="GL1345" t="s">
        <v>255</v>
      </c>
      <c r="GM1345" t="s">
        <v>9928</v>
      </c>
      <c r="GN1345" t="s">
        <v>284</v>
      </c>
      <c r="GO1345" t="s">
        <v>279</v>
      </c>
      <c r="GP1345" t="s">
        <v>337</v>
      </c>
      <c r="GQ1345" t="s">
        <v>339</v>
      </c>
      <c r="GR1345" t="s">
        <v>338</v>
      </c>
      <c r="GS1345" t="s">
        <v>339</v>
      </c>
      <c r="GT1345" t="s">
        <v>252</v>
      </c>
      <c r="GU1345" s="10"/>
      <c r="GV1345" t="s">
        <v>339</v>
      </c>
      <c r="GW1345" t="s">
        <v>339</v>
      </c>
      <c r="GX1345" t="s">
        <v>252</v>
      </c>
      <c r="GZ1345" t="s">
        <v>353</v>
      </c>
      <c r="HA1345" t="s">
        <v>419</v>
      </c>
      <c r="HB1345" t="s">
        <v>289</v>
      </c>
      <c r="HC1345" t="s">
        <v>290</v>
      </c>
      <c r="HD1345" t="s">
        <v>290</v>
      </c>
      <c r="HE1345" t="s">
        <v>290</v>
      </c>
      <c r="HF1345" t="s">
        <v>290</v>
      </c>
      <c r="HG1345" t="s">
        <v>290</v>
      </c>
      <c r="HH1345" t="s">
        <v>290</v>
      </c>
      <c r="HI1345" t="s">
        <v>290</v>
      </c>
      <c r="HJ1345" t="s">
        <v>290</v>
      </c>
      <c r="HK1345" t="s">
        <v>252</v>
      </c>
      <c r="IU1345" t="s">
        <v>3155</v>
      </c>
      <c r="IV1345" t="s">
        <v>1527</v>
      </c>
      <c r="IW1345" t="s">
        <v>2105</v>
      </c>
      <c r="IX1345" t="s">
        <v>1758</v>
      </c>
      <c r="IY1345" t="s">
        <v>2210</v>
      </c>
      <c r="JB1345" t="s">
        <v>255</v>
      </c>
      <c r="JC1345" t="s">
        <v>3156</v>
      </c>
      <c r="JD1345" t="s">
        <v>631</v>
      </c>
      <c r="JE1345" t="s">
        <v>836</v>
      </c>
      <c r="JF1345" t="s">
        <v>344</v>
      </c>
      <c r="JJ1345" t="s">
        <v>10107</v>
      </c>
      <c r="JK1345" t="s">
        <v>252</v>
      </c>
      <c r="JQ1345" t="s">
        <v>299</v>
      </c>
      <c r="JR1345" t="s">
        <v>299</v>
      </c>
      <c r="JS1345" t="s">
        <v>255</v>
      </c>
      <c r="JT1345" t="s">
        <v>398</v>
      </c>
      <c r="JU1345" t="s">
        <v>861</v>
      </c>
      <c r="JV1345" t="s">
        <v>301</v>
      </c>
      <c r="JX1345" t="s">
        <v>301</v>
      </c>
      <c r="JZ1345" t="s">
        <v>255</v>
      </c>
      <c r="KA1345" t="s">
        <v>461</v>
      </c>
      <c r="KB1345" t="s">
        <v>255</v>
      </c>
      <c r="KC1345" t="s">
        <v>303</v>
      </c>
      <c r="KD1345" t="s">
        <v>436</v>
      </c>
      <c r="KE1345" t="s">
        <v>606</v>
      </c>
      <c r="KJ1345" t="s">
        <v>10108</v>
      </c>
      <c r="KK1345" t="s">
        <v>255</v>
      </c>
      <c r="KL1345" t="s">
        <v>284</v>
      </c>
      <c r="KM1345" t="s">
        <v>252</v>
      </c>
      <c r="KP1345" t="s">
        <v>252</v>
      </c>
      <c r="KS1345" t="s">
        <v>252</v>
      </c>
      <c r="KT1345" t="s">
        <v>255</v>
      </c>
      <c r="KW1345" t="s">
        <v>252</v>
      </c>
      <c r="KX1345" t="s">
        <v>255</v>
      </c>
      <c r="LA1345" t="s">
        <v>255</v>
      </c>
      <c r="LC1345" t="s">
        <v>254</v>
      </c>
      <c r="LD1345" t="s">
        <v>254</v>
      </c>
      <c r="LE1345" t="s">
        <v>252</v>
      </c>
      <c r="LF1345" t="s">
        <v>339</v>
      </c>
      <c r="LG1345" t="s">
        <v>10109</v>
      </c>
      <c r="LH1345" t="s">
        <v>10109</v>
      </c>
      <c r="LO1345" t="s">
        <v>339</v>
      </c>
      <c r="LR1345" t="s">
        <v>682</v>
      </c>
      <c r="MC1345" t="s">
        <v>255</v>
      </c>
      <c r="MD1345" t="s">
        <v>255</v>
      </c>
      <c r="ME1345" t="s">
        <v>255</v>
      </c>
      <c r="MF1345" t="s">
        <v>255</v>
      </c>
      <c r="MH1345" t="s">
        <v>309</v>
      </c>
      <c r="MJ1345" t="s">
        <v>309</v>
      </c>
      <c r="ML1345" t="s">
        <v>353</v>
      </c>
      <c r="MN1345" t="s">
        <v>252</v>
      </c>
      <c r="MO1345" t="s">
        <v>309</v>
      </c>
      <c r="MQ1345" t="s">
        <v>252</v>
      </c>
      <c r="MS1345" t="s">
        <v>353</v>
      </c>
      <c r="MU1345" t="s">
        <v>310</v>
      </c>
      <c r="MV1345" t="s">
        <v>254</v>
      </c>
      <c r="MW1345" t="s">
        <v>353</v>
      </c>
      <c r="MY1345" t="s">
        <v>309</v>
      </c>
      <c r="NA1345" t="s">
        <v>309</v>
      </c>
      <c r="NC1345" t="s">
        <v>255</v>
      </c>
      <c r="ND1345" t="s">
        <v>255</v>
      </c>
      <c r="NE1345">
        <v>3</v>
      </c>
      <c r="NF1345">
        <v>3</v>
      </c>
      <c r="NG1345">
        <v>0</v>
      </c>
      <c r="NH1345">
        <v>0</v>
      </c>
      <c r="NI1345" t="s">
        <v>252</v>
      </c>
      <c r="NK1345" t="s">
        <v>252</v>
      </c>
      <c r="NM1345" t="s">
        <v>533</v>
      </c>
      <c r="NP1345" t="s">
        <v>10110</v>
      </c>
      <c r="NQ1345" t="s">
        <v>252</v>
      </c>
      <c r="NR1345" t="s">
        <v>252</v>
      </c>
      <c r="NS1345" t="s">
        <v>252</v>
      </c>
      <c r="NT1345" t="s">
        <v>252</v>
      </c>
      <c r="NU1345" t="s">
        <v>252</v>
      </c>
      <c r="NW1345" t="s">
        <v>10111</v>
      </c>
      <c r="NX1345" t="s">
        <v>255</v>
      </c>
      <c r="NZ1345" t="s">
        <v>252</v>
      </c>
      <c r="OC1345" t="s">
        <v>10112</v>
      </c>
      <c r="OD1345" t="s">
        <v>10113</v>
      </c>
      <c r="OH1345" t="s">
        <v>339</v>
      </c>
      <c r="OI1345" t="s">
        <v>252</v>
      </c>
      <c r="PY1345" t="s">
        <v>317</v>
      </c>
      <c r="PZ1345" s="6" t="s">
        <v>11028</v>
      </c>
      <c r="QA1345" s="6" t="s">
        <v>11028</v>
      </c>
      <c r="QB1345" s="6" t="s">
        <v>11028</v>
      </c>
      <c r="QC1345" t="s">
        <v>254</v>
      </c>
    </row>
    <row r="1346" spans="1:446" x14ac:dyDescent="0.25">
      <c r="A1346" t="s">
        <v>10114</v>
      </c>
      <c r="B1346" t="s">
        <v>10115</v>
      </c>
      <c r="C1346">
        <v>2355</v>
      </c>
      <c r="D1346" s="6" t="s">
        <v>11028</v>
      </c>
      <c r="E1346">
        <v>-19.535830000000001</v>
      </c>
      <c r="F1346">
        <v>-40.631028000000001</v>
      </c>
      <c r="G1346" s="6" t="s">
        <v>11028</v>
      </c>
      <c r="H1346" t="s">
        <v>10116</v>
      </c>
      <c r="I1346" s="6" t="s">
        <v>11028</v>
      </c>
      <c r="J1346" t="s">
        <v>251</v>
      </c>
      <c r="K1346" t="s">
        <v>252</v>
      </c>
      <c r="L1346" t="s">
        <v>522</v>
      </c>
      <c r="M1346" t="s">
        <v>322</v>
      </c>
      <c r="N1346" t="s">
        <v>254</v>
      </c>
      <c r="BL1346">
        <v>0</v>
      </c>
      <c r="CB1346" s="9"/>
      <c r="CC1346" s="9"/>
      <c r="CD1346" s="9"/>
      <c r="CE1346" s="9"/>
      <c r="CF1346" s="9"/>
      <c r="CG1346" s="9"/>
      <c r="GU1346" s="10"/>
      <c r="PZ1346" s="6" t="s">
        <v>11028</v>
      </c>
      <c r="QA1346" s="6" t="s">
        <v>11028</v>
      </c>
      <c r="QB1346" s="6" t="s">
        <v>11028</v>
      </c>
      <c r="QD1346" t="s">
        <v>9796</v>
      </c>
    </row>
    <row r="1347" spans="1:446" x14ac:dyDescent="0.25">
      <c r="A1347" t="s">
        <v>10117</v>
      </c>
      <c r="B1347" t="s">
        <v>10118</v>
      </c>
      <c r="C1347">
        <v>3504</v>
      </c>
      <c r="D1347" s="6" t="s">
        <v>11028</v>
      </c>
      <c r="E1347">
        <v>-19.570309999999999</v>
      </c>
      <c r="F1347">
        <v>-40.504539999999999</v>
      </c>
      <c r="G1347" s="6" t="s">
        <v>11028</v>
      </c>
      <c r="H1347" t="s">
        <v>10119</v>
      </c>
      <c r="I1347" s="6" t="s">
        <v>11028</v>
      </c>
      <c r="J1347" t="s">
        <v>251</v>
      </c>
      <c r="K1347" t="s">
        <v>252</v>
      </c>
      <c r="L1347" t="s">
        <v>253</v>
      </c>
      <c r="M1347" t="s">
        <v>253</v>
      </c>
      <c r="N1347" t="s">
        <v>253</v>
      </c>
      <c r="O1347" t="s">
        <v>253</v>
      </c>
      <c r="P1347" t="s">
        <v>253</v>
      </c>
      <c r="Q1347" t="s">
        <v>253</v>
      </c>
      <c r="R1347" t="s">
        <v>323</v>
      </c>
      <c r="S1347" t="s">
        <v>323</v>
      </c>
      <c r="T1347" t="s">
        <v>323</v>
      </c>
      <c r="U1347" t="s">
        <v>323</v>
      </c>
      <c r="V1347" t="s">
        <v>323</v>
      </c>
      <c r="W1347" t="s">
        <v>323</v>
      </c>
      <c r="X1347" t="s">
        <v>323</v>
      </c>
      <c r="Y1347" t="s">
        <v>323</v>
      </c>
      <c r="Z1347" t="s">
        <v>253</v>
      </c>
      <c r="AA1347" t="s">
        <v>323</v>
      </c>
      <c r="AB1347" t="s">
        <v>323</v>
      </c>
      <c r="AC1347" t="s">
        <v>323</v>
      </c>
      <c r="AD1347" t="s">
        <v>323</v>
      </c>
      <c r="AE1347" t="s">
        <v>253</v>
      </c>
      <c r="AF1347" t="s">
        <v>323</v>
      </c>
      <c r="AG1347" t="s">
        <v>253</v>
      </c>
      <c r="AH1347" t="s">
        <v>255</v>
      </c>
      <c r="AI1347" t="s">
        <v>774</v>
      </c>
      <c r="AJ1347" t="str">
        <f t="shared" ref="AJ1347:AJ1373" si="238">IF(1-ISERR(SEARCH("internet",AI1347))=0,"Não","Sim")</f>
        <v>Sim</v>
      </c>
      <c r="AK1347" t="str">
        <f t="shared" ref="AK1347:AK1373" si="239">IF(1-ISERR(SEARCH("carro/moto",AI1347))=0,"Não","Sim")</f>
        <v>Não</v>
      </c>
      <c r="AL1347" t="str">
        <f t="shared" ref="AL1347:AL1373" si="240">IF(1-ISERR(SEARCH("telefone móvel",AI1347))=0,"Não","Sim")</f>
        <v>Sim</v>
      </c>
      <c r="AM1347" t="str">
        <f t="shared" ref="AM1347:AM1373" si="241">IF(1-ISERR(SEARCH("computador",AI1347))=0,"Não","Sim")</f>
        <v>Não</v>
      </c>
      <c r="AN1347" t="str">
        <f t="shared" ref="AN1347:AN1373" si="242">IF(1-ISERR(SEARCH("telefone fixo",AI1347))=0,"Não","Sim")</f>
        <v>Não</v>
      </c>
      <c r="AO1347" t="s">
        <v>279</v>
      </c>
      <c r="AT1347" t="s">
        <v>252</v>
      </c>
      <c r="AU1347" t="s">
        <v>258</v>
      </c>
      <c r="AV1347">
        <v>888</v>
      </c>
      <c r="AW1347" t="s">
        <v>412</v>
      </c>
      <c r="AX1347">
        <v>60</v>
      </c>
      <c r="AY1347">
        <v>30</v>
      </c>
      <c r="AZ1347" t="s">
        <v>260</v>
      </c>
      <c r="BA1347" t="s">
        <v>473</v>
      </c>
      <c r="BB1347">
        <v>777</v>
      </c>
      <c r="BC1347" t="s">
        <v>252</v>
      </c>
      <c r="BD1347" t="s">
        <v>583</v>
      </c>
      <c r="BE1347" t="s">
        <v>259</v>
      </c>
      <c r="BF1347">
        <v>37</v>
      </c>
      <c r="BG1347" t="s">
        <v>584</v>
      </c>
      <c r="BH1347" t="s">
        <v>473</v>
      </c>
      <c r="BI1347">
        <v>777</v>
      </c>
      <c r="BJ1347">
        <v>20</v>
      </c>
      <c r="BK1347" t="s">
        <v>10120</v>
      </c>
      <c r="BL1347" t="s">
        <v>10121</v>
      </c>
      <c r="BM1347" t="s">
        <v>264</v>
      </c>
      <c r="BO1347" t="s">
        <v>451</v>
      </c>
      <c r="BP1347" t="s">
        <v>322</v>
      </c>
      <c r="BQ1347" t="s">
        <v>252</v>
      </c>
      <c r="BS1347" t="s">
        <v>252</v>
      </c>
      <c r="BU1347" t="s">
        <v>266</v>
      </c>
      <c r="BV1347" t="s">
        <v>270</v>
      </c>
      <c r="BW1347" t="s">
        <v>270</v>
      </c>
      <c r="CA1347" t="s">
        <v>10122</v>
      </c>
      <c r="CB1347" s="9" t="s">
        <v>10123</v>
      </c>
      <c r="CC1347" s="9" t="s">
        <v>254</v>
      </c>
      <c r="CD1347" s="9" t="s">
        <v>254</v>
      </c>
      <c r="CE1347" s="9" t="s">
        <v>254</v>
      </c>
      <c r="CF1347" s="9" t="s">
        <v>254</v>
      </c>
      <c r="CG1347" s="9" t="s">
        <v>254</v>
      </c>
      <c r="CH1347" t="s">
        <v>270</v>
      </c>
      <c r="CI1347" t="s">
        <v>364</v>
      </c>
      <c r="CJ1347" t="s">
        <v>255</v>
      </c>
      <c r="CO1347" t="s">
        <v>252</v>
      </c>
      <c r="CP1347" t="s">
        <v>252</v>
      </c>
      <c r="CS1347" t="s">
        <v>272</v>
      </c>
      <c r="CT1347" t="s">
        <v>335</v>
      </c>
      <c r="CU1347" t="s">
        <v>274</v>
      </c>
      <c r="CV1347" t="s">
        <v>252</v>
      </c>
      <c r="CW1347" t="s">
        <v>539</v>
      </c>
      <c r="CX1347" t="s">
        <v>252</v>
      </c>
      <c r="DA1347" t="s">
        <v>252</v>
      </c>
      <c r="DL1347" t="s">
        <v>252</v>
      </c>
      <c r="DN1347">
        <v>300000</v>
      </c>
      <c r="DO1347">
        <v>888</v>
      </c>
      <c r="DP1347" t="s">
        <v>255</v>
      </c>
      <c r="DQ1347" t="s">
        <v>3235</v>
      </c>
      <c r="DR1347" t="s">
        <v>364</v>
      </c>
      <c r="DS1347" t="s">
        <v>255</v>
      </c>
      <c r="DX1347" t="s">
        <v>252</v>
      </c>
      <c r="DY1347" t="s">
        <v>252</v>
      </c>
      <c r="EB1347" t="s">
        <v>272</v>
      </c>
      <c r="EC1347" t="s">
        <v>335</v>
      </c>
      <c r="ED1347" t="s">
        <v>274</v>
      </c>
      <c r="EE1347" t="s">
        <v>274</v>
      </c>
      <c r="EH1347" t="s">
        <v>255</v>
      </c>
      <c r="EJ1347" t="s">
        <v>252</v>
      </c>
      <c r="EM1347" t="s">
        <v>252</v>
      </c>
      <c r="ES1347" t="s">
        <v>252</v>
      </c>
      <c r="EU1347">
        <v>150000</v>
      </c>
      <c r="EV1347">
        <v>888</v>
      </c>
      <c r="EW1347" t="s">
        <v>252</v>
      </c>
      <c r="GG1347" t="s">
        <v>255</v>
      </c>
      <c r="GH1347" t="s">
        <v>430</v>
      </c>
      <c r="GI1347" t="s">
        <v>367</v>
      </c>
      <c r="GJ1347" t="s">
        <v>254</v>
      </c>
      <c r="GK1347" t="s">
        <v>252</v>
      </c>
      <c r="GL1347" t="s">
        <v>252</v>
      </c>
      <c r="GO1347" t="s">
        <v>279</v>
      </c>
      <c r="GP1347" t="s">
        <v>1209</v>
      </c>
      <c r="GQ1347" t="s">
        <v>417</v>
      </c>
      <c r="GR1347" t="s">
        <v>338</v>
      </c>
      <c r="GS1347" t="s">
        <v>417</v>
      </c>
      <c r="GT1347" t="s">
        <v>255</v>
      </c>
      <c r="GU1347" s="10" t="s">
        <v>10124</v>
      </c>
      <c r="GV1347" t="s">
        <v>285</v>
      </c>
      <c r="GW1347" t="s">
        <v>286</v>
      </c>
      <c r="GX1347" t="s">
        <v>252</v>
      </c>
      <c r="GZ1347" t="s">
        <v>287</v>
      </c>
      <c r="HA1347" t="s">
        <v>419</v>
      </c>
      <c r="HB1347" t="s">
        <v>289</v>
      </c>
      <c r="HC1347" t="s">
        <v>252</v>
      </c>
      <c r="HD1347" t="s">
        <v>290</v>
      </c>
      <c r="HE1347" t="s">
        <v>290</v>
      </c>
      <c r="HF1347" t="s">
        <v>290</v>
      </c>
      <c r="HG1347" t="s">
        <v>252</v>
      </c>
      <c r="HH1347" t="s">
        <v>290</v>
      </c>
      <c r="HI1347" t="s">
        <v>290</v>
      </c>
      <c r="HJ1347" t="s">
        <v>290</v>
      </c>
      <c r="HK1347" t="s">
        <v>255</v>
      </c>
      <c r="HL1347" t="s">
        <v>291</v>
      </c>
      <c r="HM1347" t="s">
        <v>291</v>
      </c>
      <c r="HQ1347" t="s">
        <v>254</v>
      </c>
      <c r="HR1347" t="s">
        <v>292</v>
      </c>
      <c r="HS1347" t="s">
        <v>292</v>
      </c>
      <c r="HX1347" t="s">
        <v>254</v>
      </c>
      <c r="HY1347" t="s">
        <v>925</v>
      </c>
      <c r="HZ1347" t="s">
        <v>373</v>
      </c>
      <c r="IA1347" t="s">
        <v>858</v>
      </c>
      <c r="IE1347" t="s">
        <v>2749</v>
      </c>
      <c r="IF1347" t="s">
        <v>295</v>
      </c>
      <c r="IG1347" t="s">
        <v>295</v>
      </c>
      <c r="IL1347" t="s">
        <v>254</v>
      </c>
      <c r="IM1347" t="s">
        <v>296</v>
      </c>
      <c r="IN1347" t="s">
        <v>529</v>
      </c>
      <c r="IO1347" t="s">
        <v>436</v>
      </c>
      <c r="IT1347" t="s">
        <v>254</v>
      </c>
      <c r="IU1347" t="s">
        <v>437</v>
      </c>
      <c r="IV1347" t="s">
        <v>437</v>
      </c>
      <c r="JB1347" t="s">
        <v>255</v>
      </c>
      <c r="JC1347" t="s">
        <v>725</v>
      </c>
      <c r="JD1347" t="s">
        <v>395</v>
      </c>
      <c r="JE1347" t="s">
        <v>631</v>
      </c>
      <c r="JJ1347" t="s">
        <v>254</v>
      </c>
      <c r="JK1347" t="s">
        <v>252</v>
      </c>
      <c r="JQ1347" t="s">
        <v>299</v>
      </c>
      <c r="JR1347" t="s">
        <v>299</v>
      </c>
      <c r="JS1347" t="s">
        <v>252</v>
      </c>
      <c r="JU1347" t="s">
        <v>300</v>
      </c>
      <c r="JV1347" t="s">
        <v>301</v>
      </c>
      <c r="JX1347" t="s">
        <v>301</v>
      </c>
      <c r="JZ1347" t="s">
        <v>255</v>
      </c>
      <c r="KA1347" t="s">
        <v>399</v>
      </c>
      <c r="KB1347" t="s">
        <v>255</v>
      </c>
      <c r="KC1347" t="s">
        <v>462</v>
      </c>
      <c r="KD1347" t="s">
        <v>606</v>
      </c>
      <c r="KE1347" t="s">
        <v>436</v>
      </c>
      <c r="KF1347" t="s">
        <v>400</v>
      </c>
      <c r="KJ1347" t="s">
        <v>254</v>
      </c>
      <c r="KK1347" t="s">
        <v>255</v>
      </c>
      <c r="KL1347" t="s">
        <v>322</v>
      </c>
      <c r="KM1347" t="s">
        <v>255</v>
      </c>
      <c r="KN1347" t="s">
        <v>253</v>
      </c>
      <c r="KO1347" t="s">
        <v>365</v>
      </c>
      <c r="KP1347" t="s">
        <v>252</v>
      </c>
      <c r="KS1347" t="s">
        <v>252</v>
      </c>
      <c r="KT1347" t="s">
        <v>255</v>
      </c>
      <c r="KW1347" t="s">
        <v>353</v>
      </c>
      <c r="KX1347" t="s">
        <v>252</v>
      </c>
      <c r="LA1347" t="s">
        <v>252</v>
      </c>
      <c r="LB1347" t="s">
        <v>255</v>
      </c>
      <c r="LE1347" t="s">
        <v>252</v>
      </c>
      <c r="LF1347" t="s">
        <v>252</v>
      </c>
      <c r="LG1347" t="s">
        <v>569</v>
      </c>
      <c r="LH1347" t="s">
        <v>569</v>
      </c>
      <c r="LO1347" t="s">
        <v>642</v>
      </c>
      <c r="LR1347" t="s">
        <v>351</v>
      </c>
      <c r="MC1347" t="s">
        <v>255</v>
      </c>
      <c r="MD1347" t="s">
        <v>255</v>
      </c>
      <c r="ME1347" t="s">
        <v>255</v>
      </c>
      <c r="MF1347" t="s">
        <v>255</v>
      </c>
      <c r="MH1347" t="s">
        <v>1049</v>
      </c>
      <c r="MI1347">
        <v>888</v>
      </c>
      <c r="MJ1347" t="s">
        <v>310</v>
      </c>
      <c r="MK1347">
        <v>30</v>
      </c>
      <c r="ML1347" t="s">
        <v>1674</v>
      </c>
      <c r="MM1347" t="s">
        <v>255</v>
      </c>
      <c r="MN1347" t="s">
        <v>252</v>
      </c>
      <c r="MO1347" t="s">
        <v>310</v>
      </c>
      <c r="MP1347">
        <v>20</v>
      </c>
      <c r="MQ1347" t="s">
        <v>252</v>
      </c>
      <c r="MS1347" t="s">
        <v>403</v>
      </c>
      <c r="MT1347">
        <v>5</v>
      </c>
      <c r="MU1347" t="s">
        <v>310</v>
      </c>
      <c r="MV1347">
        <v>10</v>
      </c>
      <c r="MW1347" t="s">
        <v>309</v>
      </c>
      <c r="MY1347" t="s">
        <v>309</v>
      </c>
      <c r="NA1347" t="s">
        <v>309</v>
      </c>
      <c r="NC1347" t="s">
        <v>255</v>
      </c>
      <c r="ND1347" t="s">
        <v>255</v>
      </c>
      <c r="NE1347">
        <v>2</v>
      </c>
      <c r="NF1347">
        <v>2</v>
      </c>
      <c r="NG1347">
        <v>0</v>
      </c>
      <c r="NH1347">
        <v>1</v>
      </c>
      <c r="NI1347" t="s">
        <v>252</v>
      </c>
      <c r="NK1347" t="s">
        <v>252</v>
      </c>
      <c r="NM1347" t="s">
        <v>311</v>
      </c>
      <c r="NN1347" t="s">
        <v>311</v>
      </c>
      <c r="NO1347" t="s">
        <v>313</v>
      </c>
      <c r="NP1347" t="s">
        <v>314</v>
      </c>
      <c r="NQ1347" t="s">
        <v>255</v>
      </c>
      <c r="NR1347" t="s">
        <v>255</v>
      </c>
      <c r="NS1347" t="s">
        <v>255</v>
      </c>
      <c r="NT1347" t="s">
        <v>255</v>
      </c>
      <c r="NU1347" t="s">
        <v>252</v>
      </c>
      <c r="NW1347" t="s">
        <v>254</v>
      </c>
      <c r="NX1347" t="s">
        <v>255</v>
      </c>
      <c r="NZ1347" t="s">
        <v>255</v>
      </c>
      <c r="OA1347" t="s">
        <v>254</v>
      </c>
      <c r="OB1347" t="s">
        <v>254</v>
      </c>
      <c r="OC1347" t="s">
        <v>315</v>
      </c>
      <c r="OD1347" t="s">
        <v>315</v>
      </c>
      <c r="OH1347" t="s">
        <v>316</v>
      </c>
      <c r="OI1347" t="s">
        <v>255</v>
      </c>
      <c r="PY1347" t="s">
        <v>317</v>
      </c>
      <c r="PZ1347" s="6" t="s">
        <v>11028</v>
      </c>
      <c r="QA1347" s="6" t="s">
        <v>11028</v>
      </c>
      <c r="QB1347" s="6" t="s">
        <v>11028</v>
      </c>
      <c r="QC1347" t="s">
        <v>254</v>
      </c>
    </row>
    <row r="1348" spans="1:446" x14ac:dyDescent="0.25">
      <c r="A1348" t="s">
        <v>10125</v>
      </c>
      <c r="B1348" t="s">
        <v>10126</v>
      </c>
      <c r="C1348">
        <v>3205</v>
      </c>
      <c r="D1348" s="6" t="s">
        <v>11028</v>
      </c>
      <c r="E1348">
        <v>-19.733685000000001</v>
      </c>
      <c r="F1348">
        <v>-40.442213000000002</v>
      </c>
      <c r="G1348" s="6" t="s">
        <v>11028</v>
      </c>
      <c r="H1348" t="s">
        <v>10127</v>
      </c>
      <c r="I1348" s="6" t="s">
        <v>11028</v>
      </c>
      <c r="J1348" t="s">
        <v>321</v>
      </c>
      <c r="K1348" t="s">
        <v>255</v>
      </c>
      <c r="L1348" t="s">
        <v>539</v>
      </c>
      <c r="M1348" t="s">
        <v>539</v>
      </c>
      <c r="N1348" t="s">
        <v>323</v>
      </c>
      <c r="O1348" t="s">
        <v>323</v>
      </c>
      <c r="P1348" t="s">
        <v>322</v>
      </c>
      <c r="Q1348" t="s">
        <v>322</v>
      </c>
      <c r="R1348" t="s">
        <v>253</v>
      </c>
      <c r="S1348" t="s">
        <v>253</v>
      </c>
      <c r="T1348" t="s">
        <v>254</v>
      </c>
      <c r="U1348" t="s">
        <v>253</v>
      </c>
      <c r="V1348" t="s">
        <v>253</v>
      </c>
      <c r="W1348" t="s">
        <v>322</v>
      </c>
      <c r="X1348" t="s">
        <v>254</v>
      </c>
      <c r="Y1348" t="s">
        <v>254</v>
      </c>
      <c r="Z1348" t="s">
        <v>254</v>
      </c>
      <c r="AA1348" t="s">
        <v>254</v>
      </c>
      <c r="AB1348" t="s">
        <v>254</v>
      </c>
      <c r="AC1348" t="s">
        <v>254</v>
      </c>
      <c r="AD1348" t="s">
        <v>254</v>
      </c>
      <c r="AE1348" t="s">
        <v>254</v>
      </c>
      <c r="AF1348" t="s">
        <v>322</v>
      </c>
      <c r="AG1348" t="s">
        <v>322</v>
      </c>
      <c r="AH1348" t="s">
        <v>255</v>
      </c>
      <c r="AI1348" t="s">
        <v>930</v>
      </c>
      <c r="AJ1348" t="str">
        <f t="shared" si="238"/>
        <v>Não</v>
      </c>
      <c r="AK1348" t="str">
        <f t="shared" si="239"/>
        <v>Sim</v>
      </c>
      <c r="AL1348" t="str">
        <f t="shared" si="240"/>
        <v>Sim</v>
      </c>
      <c r="AM1348" t="str">
        <f t="shared" si="241"/>
        <v>Não</v>
      </c>
      <c r="AN1348" t="str">
        <f t="shared" si="242"/>
        <v>Sim</v>
      </c>
      <c r="AO1348" t="s">
        <v>1063</v>
      </c>
      <c r="AP1348" t="s">
        <v>765</v>
      </c>
      <c r="AQ1348" t="s">
        <v>257</v>
      </c>
      <c r="AR1348" t="s">
        <v>449</v>
      </c>
      <c r="AT1348" t="s">
        <v>252</v>
      </c>
      <c r="AU1348" t="s">
        <v>258</v>
      </c>
      <c r="AV1348">
        <v>0</v>
      </c>
      <c r="AW1348" t="s">
        <v>259</v>
      </c>
      <c r="AX1348">
        <v>53</v>
      </c>
      <c r="AY1348">
        <v>53</v>
      </c>
      <c r="AZ1348" t="s">
        <v>489</v>
      </c>
      <c r="BA1348" t="s">
        <v>473</v>
      </c>
      <c r="BB1348">
        <v>53</v>
      </c>
      <c r="BC1348" t="s">
        <v>255</v>
      </c>
      <c r="BL1348" t="s">
        <v>10569</v>
      </c>
      <c r="BM1348" t="s">
        <v>264</v>
      </c>
      <c r="BO1348" t="s">
        <v>265</v>
      </c>
      <c r="BQ1348" t="s">
        <v>252</v>
      </c>
      <c r="BS1348" t="s">
        <v>252</v>
      </c>
      <c r="BU1348" t="s">
        <v>266</v>
      </c>
      <c r="BV1348" t="s">
        <v>949</v>
      </c>
      <c r="BW1348" t="s">
        <v>270</v>
      </c>
      <c r="BX1348" t="s">
        <v>637</v>
      </c>
      <c r="CA1348" t="s">
        <v>254</v>
      </c>
      <c r="CB1348" s="9" t="s">
        <v>1824</v>
      </c>
      <c r="CC1348" s="9" t="s">
        <v>254</v>
      </c>
      <c r="CD1348" s="9">
        <v>6</v>
      </c>
      <c r="CE1348" s="9" t="s">
        <v>254</v>
      </c>
      <c r="CF1348" s="9" t="s">
        <v>254</v>
      </c>
      <c r="CG1348" s="9" t="s">
        <v>254</v>
      </c>
      <c r="CH1348" t="s">
        <v>270</v>
      </c>
      <c r="CI1348" t="s">
        <v>364</v>
      </c>
      <c r="CJ1348" t="s">
        <v>255</v>
      </c>
      <c r="CO1348" t="s">
        <v>252</v>
      </c>
      <c r="CP1348" t="s">
        <v>255</v>
      </c>
      <c r="CQ1348">
        <v>1</v>
      </c>
      <c r="CR1348">
        <v>0</v>
      </c>
      <c r="CS1348" t="s">
        <v>272</v>
      </c>
      <c r="CT1348" t="s">
        <v>335</v>
      </c>
      <c r="CU1348" t="s">
        <v>336</v>
      </c>
      <c r="CV1348" t="s">
        <v>255</v>
      </c>
      <c r="CX1348" t="s">
        <v>252</v>
      </c>
      <c r="DA1348" t="s">
        <v>252</v>
      </c>
      <c r="DL1348" t="s">
        <v>252</v>
      </c>
      <c r="DN1348">
        <v>50000</v>
      </c>
      <c r="DO1348">
        <v>0</v>
      </c>
      <c r="DP1348" t="s">
        <v>255</v>
      </c>
      <c r="DQ1348" t="s">
        <v>4836</v>
      </c>
      <c r="DR1348" t="s">
        <v>364</v>
      </c>
      <c r="DS1348" t="s">
        <v>255</v>
      </c>
      <c r="DX1348" t="s">
        <v>252</v>
      </c>
      <c r="DY1348" t="s">
        <v>252</v>
      </c>
      <c r="EB1348" t="s">
        <v>332</v>
      </c>
      <c r="EM1348" t="s">
        <v>255</v>
      </c>
      <c r="EN1348" t="s">
        <v>255</v>
      </c>
      <c r="ES1348" t="s">
        <v>252</v>
      </c>
      <c r="EU1348">
        <v>80000</v>
      </c>
      <c r="EV1348">
        <v>0</v>
      </c>
      <c r="EW1348" t="s">
        <v>252</v>
      </c>
      <c r="GG1348" t="s">
        <v>255</v>
      </c>
      <c r="GH1348" t="s">
        <v>416</v>
      </c>
      <c r="GK1348" t="s">
        <v>252</v>
      </c>
      <c r="GL1348" t="s">
        <v>252</v>
      </c>
      <c r="GO1348" t="s">
        <v>511</v>
      </c>
      <c r="GP1348" t="s">
        <v>337</v>
      </c>
      <c r="GQ1348" t="s">
        <v>417</v>
      </c>
      <c r="GR1348" t="s">
        <v>282</v>
      </c>
      <c r="GS1348" t="s">
        <v>339</v>
      </c>
      <c r="GT1348" t="s">
        <v>339</v>
      </c>
      <c r="GU1348" s="10"/>
      <c r="GV1348" t="s">
        <v>339</v>
      </c>
      <c r="GW1348" t="s">
        <v>341</v>
      </c>
      <c r="GX1348" t="s">
        <v>252</v>
      </c>
      <c r="GZ1348" t="s">
        <v>455</v>
      </c>
      <c r="HA1348" t="s">
        <v>288</v>
      </c>
      <c r="HB1348" t="s">
        <v>289</v>
      </c>
      <c r="HC1348" t="s">
        <v>252</v>
      </c>
      <c r="HD1348" t="s">
        <v>252</v>
      </c>
      <c r="HE1348" t="s">
        <v>290</v>
      </c>
      <c r="HF1348" t="s">
        <v>290</v>
      </c>
      <c r="HG1348" t="s">
        <v>290</v>
      </c>
      <c r="HH1348" t="s">
        <v>290</v>
      </c>
      <c r="HI1348" t="s">
        <v>290</v>
      </c>
      <c r="HJ1348" t="s">
        <v>252</v>
      </c>
      <c r="HK1348" t="s">
        <v>255</v>
      </c>
      <c r="HL1348" t="s">
        <v>5202</v>
      </c>
      <c r="HM1348" t="s">
        <v>433</v>
      </c>
      <c r="HN1348" t="s">
        <v>627</v>
      </c>
      <c r="HQ1348" t="s">
        <v>254</v>
      </c>
      <c r="HR1348" t="s">
        <v>628</v>
      </c>
      <c r="HS1348" t="s">
        <v>628</v>
      </c>
      <c r="HX1348" t="s">
        <v>3444</v>
      </c>
      <c r="HY1348" t="s">
        <v>254</v>
      </c>
      <c r="IE1348" t="s">
        <v>10128</v>
      </c>
      <c r="IF1348" t="s">
        <v>435</v>
      </c>
      <c r="IG1348" t="s">
        <v>850</v>
      </c>
      <c r="IH1348" t="s">
        <v>528</v>
      </c>
      <c r="II1348" t="s">
        <v>295</v>
      </c>
      <c r="IL1348" t="s">
        <v>254</v>
      </c>
      <c r="IM1348" t="s">
        <v>2571</v>
      </c>
      <c r="IN1348" t="s">
        <v>952</v>
      </c>
      <c r="IO1348" t="s">
        <v>1791</v>
      </c>
      <c r="IP1348" t="s">
        <v>393</v>
      </c>
      <c r="IQ1348" t="s">
        <v>477</v>
      </c>
      <c r="IR1348" t="s">
        <v>529</v>
      </c>
      <c r="IS1348" t="s">
        <v>436</v>
      </c>
      <c r="IT1348" t="s">
        <v>254</v>
      </c>
      <c r="IU1348" t="s">
        <v>10129</v>
      </c>
      <c r="IV1348" t="s">
        <v>2210</v>
      </c>
      <c r="IW1348" t="s">
        <v>1527</v>
      </c>
      <c r="IX1348" t="s">
        <v>2105</v>
      </c>
      <c r="JB1348" t="s">
        <v>255</v>
      </c>
      <c r="JC1348" t="s">
        <v>813</v>
      </c>
      <c r="JD1348" t="s">
        <v>344</v>
      </c>
      <c r="JE1348" t="s">
        <v>836</v>
      </c>
      <c r="JF1348" t="s">
        <v>631</v>
      </c>
      <c r="JJ1348" t="s">
        <v>254</v>
      </c>
      <c r="JK1348" t="s">
        <v>255</v>
      </c>
      <c r="JL1348" t="s">
        <v>6492</v>
      </c>
      <c r="JM1348" t="s">
        <v>2376</v>
      </c>
      <c r="JN1348" t="s">
        <v>345</v>
      </c>
      <c r="JO1348" t="s">
        <v>701</v>
      </c>
      <c r="JP1348" t="s">
        <v>254</v>
      </c>
      <c r="JQ1348" t="s">
        <v>299</v>
      </c>
      <c r="JR1348" t="s">
        <v>299</v>
      </c>
      <c r="JS1348" t="s">
        <v>252</v>
      </c>
      <c r="JU1348" t="s">
        <v>300</v>
      </c>
      <c r="JV1348" t="s">
        <v>301</v>
      </c>
      <c r="JX1348" t="s">
        <v>301</v>
      </c>
      <c r="JZ1348" t="s">
        <v>252</v>
      </c>
      <c r="KA1348" t="s">
        <v>302</v>
      </c>
      <c r="KB1348" t="s">
        <v>255</v>
      </c>
      <c r="KC1348" t="s">
        <v>10130</v>
      </c>
      <c r="KD1348" t="s">
        <v>606</v>
      </c>
      <c r="KE1348" t="s">
        <v>1039</v>
      </c>
      <c r="KF1348" t="s">
        <v>477</v>
      </c>
      <c r="KG1348" t="s">
        <v>436</v>
      </c>
      <c r="KJ1348" t="s">
        <v>254</v>
      </c>
      <c r="KK1348" t="s">
        <v>255</v>
      </c>
      <c r="KL1348" t="s">
        <v>1933</v>
      </c>
      <c r="KM1348" t="s">
        <v>252</v>
      </c>
      <c r="KP1348" t="s">
        <v>255</v>
      </c>
      <c r="KQ1348" t="s">
        <v>7749</v>
      </c>
      <c r="KR1348" t="s">
        <v>254</v>
      </c>
      <c r="KS1348" t="s">
        <v>252</v>
      </c>
      <c r="KT1348" t="s">
        <v>252</v>
      </c>
      <c r="KW1348" t="s">
        <v>255</v>
      </c>
      <c r="KY1348" t="s">
        <v>674</v>
      </c>
      <c r="KZ1348" t="s">
        <v>254</v>
      </c>
      <c r="LA1348" t="s">
        <v>252</v>
      </c>
      <c r="LB1348" t="s">
        <v>252</v>
      </c>
      <c r="LE1348" t="s">
        <v>252</v>
      </c>
      <c r="LF1348" t="s">
        <v>255</v>
      </c>
      <c r="LG1348" t="s">
        <v>339</v>
      </c>
      <c r="LH1348" t="s">
        <v>339</v>
      </c>
      <c r="LO1348" t="s">
        <v>255</v>
      </c>
      <c r="LR1348" t="s">
        <v>682</v>
      </c>
      <c r="MC1348" t="s">
        <v>255</v>
      </c>
      <c r="MD1348" t="s">
        <v>252</v>
      </c>
      <c r="ME1348" t="s">
        <v>255</v>
      </c>
      <c r="MF1348" t="s">
        <v>255</v>
      </c>
      <c r="MH1348" t="s">
        <v>309</v>
      </c>
      <c r="MJ1348" t="s">
        <v>309</v>
      </c>
      <c r="ML1348" t="s">
        <v>252</v>
      </c>
      <c r="MN1348" t="s">
        <v>252</v>
      </c>
      <c r="MO1348" t="s">
        <v>309</v>
      </c>
      <c r="MQ1348" t="s">
        <v>252</v>
      </c>
      <c r="MS1348" t="s">
        <v>353</v>
      </c>
      <c r="MU1348" t="s">
        <v>353</v>
      </c>
      <c r="MW1348" t="s">
        <v>353</v>
      </c>
      <c r="MY1348" t="s">
        <v>353</v>
      </c>
      <c r="NA1348" t="s">
        <v>353</v>
      </c>
      <c r="NC1348" t="s">
        <v>255</v>
      </c>
      <c r="ND1348" t="s">
        <v>255</v>
      </c>
      <c r="NE1348">
        <v>4</v>
      </c>
      <c r="NF1348">
        <v>4</v>
      </c>
      <c r="NG1348">
        <v>0</v>
      </c>
      <c r="NH1348">
        <v>0</v>
      </c>
      <c r="NI1348" t="s">
        <v>252</v>
      </c>
      <c r="NK1348" t="s">
        <v>252</v>
      </c>
      <c r="NM1348" t="s">
        <v>311</v>
      </c>
      <c r="NN1348" t="s">
        <v>311</v>
      </c>
      <c r="NO1348" t="s">
        <v>467</v>
      </c>
      <c r="NP1348" t="s">
        <v>314</v>
      </c>
      <c r="NQ1348" t="s">
        <v>255</v>
      </c>
      <c r="NR1348" t="s">
        <v>255</v>
      </c>
      <c r="NS1348" t="s">
        <v>255</v>
      </c>
      <c r="NT1348" t="s">
        <v>252</v>
      </c>
      <c r="NU1348" t="s">
        <v>252</v>
      </c>
      <c r="NW1348" t="s">
        <v>10131</v>
      </c>
      <c r="NX1348" t="s">
        <v>255</v>
      </c>
      <c r="NZ1348" t="s">
        <v>252</v>
      </c>
      <c r="OC1348" t="s">
        <v>10132</v>
      </c>
      <c r="OD1348" t="s">
        <v>315</v>
      </c>
      <c r="OE1348" t="s">
        <v>10133</v>
      </c>
      <c r="OH1348" t="s">
        <v>316</v>
      </c>
      <c r="OI1348" t="s">
        <v>339</v>
      </c>
      <c r="PY1348" t="s">
        <v>317</v>
      </c>
      <c r="PZ1348" s="6" t="s">
        <v>11028</v>
      </c>
      <c r="QA1348" s="6" t="s">
        <v>11028</v>
      </c>
      <c r="QB1348" s="6" t="s">
        <v>11028</v>
      </c>
      <c r="QC1348" t="s">
        <v>10134</v>
      </c>
    </row>
    <row r="1349" spans="1:446" x14ac:dyDescent="0.25">
      <c r="A1349" t="s">
        <v>10135</v>
      </c>
      <c r="B1349" t="s">
        <v>10136</v>
      </c>
      <c r="C1349">
        <v>1741</v>
      </c>
      <c r="D1349" s="6" t="s">
        <v>11028</v>
      </c>
      <c r="E1349">
        <v>-19.541857</v>
      </c>
      <c r="F1349">
        <v>-40.911962000000003</v>
      </c>
      <c r="G1349" s="6" t="s">
        <v>11028</v>
      </c>
      <c r="H1349" t="s">
        <v>10137</v>
      </c>
      <c r="I1349" s="6" t="s">
        <v>11028</v>
      </c>
      <c r="J1349" t="s">
        <v>321</v>
      </c>
      <c r="K1349" t="s">
        <v>255</v>
      </c>
      <c r="L1349" t="s">
        <v>253</v>
      </c>
      <c r="M1349" t="s">
        <v>253</v>
      </c>
      <c r="N1349" t="s">
        <v>254</v>
      </c>
      <c r="O1349" t="s">
        <v>254</v>
      </c>
      <c r="P1349" t="s">
        <v>253</v>
      </c>
      <c r="Q1349" t="s">
        <v>253</v>
      </c>
      <c r="R1349" t="s">
        <v>254</v>
      </c>
      <c r="S1349" t="s">
        <v>254</v>
      </c>
      <c r="T1349" t="s">
        <v>254</v>
      </c>
      <c r="U1349" t="s">
        <v>254</v>
      </c>
      <c r="V1349" t="s">
        <v>254</v>
      </c>
      <c r="W1349" t="s">
        <v>253</v>
      </c>
      <c r="X1349" t="s">
        <v>253</v>
      </c>
      <c r="Y1349" t="s">
        <v>254</v>
      </c>
      <c r="Z1349" t="s">
        <v>254</v>
      </c>
      <c r="AA1349" t="s">
        <v>254</v>
      </c>
      <c r="AB1349" t="s">
        <v>254</v>
      </c>
      <c r="AC1349" t="s">
        <v>254</v>
      </c>
      <c r="AD1349" t="s">
        <v>254</v>
      </c>
      <c r="AE1349" t="s">
        <v>254</v>
      </c>
      <c r="AF1349" t="s">
        <v>254</v>
      </c>
      <c r="AG1349" t="s">
        <v>253</v>
      </c>
      <c r="AH1349" t="s">
        <v>255</v>
      </c>
      <c r="AI1349" t="s">
        <v>930</v>
      </c>
      <c r="AJ1349" t="str">
        <f t="shared" si="238"/>
        <v>Não</v>
      </c>
      <c r="AK1349" t="str">
        <f t="shared" si="239"/>
        <v>Sim</v>
      </c>
      <c r="AL1349" t="str">
        <f t="shared" si="240"/>
        <v>Sim</v>
      </c>
      <c r="AM1349" t="str">
        <f t="shared" si="241"/>
        <v>Não</v>
      </c>
      <c r="AN1349" t="str">
        <f t="shared" si="242"/>
        <v>Sim</v>
      </c>
      <c r="AO1349" t="s">
        <v>279</v>
      </c>
      <c r="AT1349" t="s">
        <v>252</v>
      </c>
      <c r="AU1349" t="s">
        <v>258</v>
      </c>
      <c r="AV1349" t="s">
        <v>254</v>
      </c>
      <c r="AW1349" t="s">
        <v>259</v>
      </c>
      <c r="AX1349">
        <v>70</v>
      </c>
      <c r="AY1349">
        <v>60</v>
      </c>
      <c r="AZ1349" t="s">
        <v>489</v>
      </c>
      <c r="BA1349" t="s">
        <v>473</v>
      </c>
      <c r="BB1349">
        <v>70</v>
      </c>
      <c r="BC1349" t="s">
        <v>255</v>
      </c>
      <c r="BL1349" t="s">
        <v>10474</v>
      </c>
      <c r="BM1349" t="s">
        <v>264</v>
      </c>
      <c r="BO1349" t="s">
        <v>265</v>
      </c>
      <c r="BQ1349" t="s">
        <v>252</v>
      </c>
      <c r="BS1349" t="s">
        <v>252</v>
      </c>
      <c r="BU1349" t="s">
        <v>884</v>
      </c>
      <c r="BV1349" t="s">
        <v>254</v>
      </c>
      <c r="CA1349" t="s">
        <v>254</v>
      </c>
      <c r="CB1349" s="9" t="s">
        <v>254</v>
      </c>
      <c r="CC1349" s="9" t="s">
        <v>254</v>
      </c>
      <c r="CD1349" s="9" t="s">
        <v>254</v>
      </c>
      <c r="CE1349" s="9" t="s">
        <v>254</v>
      </c>
      <c r="CF1349" s="9" t="s">
        <v>254</v>
      </c>
      <c r="CG1349" s="9" t="s">
        <v>254</v>
      </c>
      <c r="CH1349" t="s">
        <v>1910</v>
      </c>
      <c r="CI1349" t="s">
        <v>339</v>
      </c>
      <c r="CO1349" t="s">
        <v>254</v>
      </c>
      <c r="CP1349" t="s">
        <v>339</v>
      </c>
      <c r="CS1349" t="s">
        <v>353</v>
      </c>
      <c r="DP1349" t="s">
        <v>252</v>
      </c>
      <c r="GG1349" t="s">
        <v>252</v>
      </c>
      <c r="GP1349" t="s">
        <v>5514</v>
      </c>
      <c r="GQ1349" t="s">
        <v>339</v>
      </c>
      <c r="GR1349" t="s">
        <v>254</v>
      </c>
      <c r="GS1349" t="s">
        <v>339</v>
      </c>
      <c r="GT1349" t="s">
        <v>252</v>
      </c>
      <c r="GU1349" s="10"/>
      <c r="GV1349" t="s">
        <v>254</v>
      </c>
      <c r="GW1349" t="s">
        <v>341</v>
      </c>
      <c r="GX1349" t="s">
        <v>252</v>
      </c>
      <c r="GZ1349" t="s">
        <v>455</v>
      </c>
      <c r="HA1349" t="s">
        <v>419</v>
      </c>
      <c r="HB1349" t="s">
        <v>289</v>
      </c>
      <c r="HC1349" t="s">
        <v>290</v>
      </c>
      <c r="HD1349" t="s">
        <v>290</v>
      </c>
      <c r="HE1349" t="s">
        <v>290</v>
      </c>
      <c r="HF1349" t="s">
        <v>290</v>
      </c>
      <c r="HG1349" t="s">
        <v>290</v>
      </c>
      <c r="HH1349" t="s">
        <v>290</v>
      </c>
      <c r="HI1349" t="s">
        <v>290</v>
      </c>
      <c r="HJ1349" t="s">
        <v>290</v>
      </c>
      <c r="HK1349" t="s">
        <v>252</v>
      </c>
      <c r="IU1349" t="s">
        <v>6357</v>
      </c>
      <c r="IV1349" t="s">
        <v>1758</v>
      </c>
      <c r="IW1349" t="s">
        <v>1527</v>
      </c>
      <c r="IX1349" t="s">
        <v>2105</v>
      </c>
      <c r="JB1349" t="s">
        <v>255</v>
      </c>
      <c r="JC1349" t="s">
        <v>344</v>
      </c>
      <c r="JD1349" t="s">
        <v>344</v>
      </c>
      <c r="JJ1349" t="s">
        <v>254</v>
      </c>
      <c r="JK1349" t="s">
        <v>252</v>
      </c>
      <c r="JQ1349" t="s">
        <v>299</v>
      </c>
      <c r="JR1349" t="s">
        <v>299</v>
      </c>
      <c r="JS1349" t="s">
        <v>252</v>
      </c>
      <c r="JU1349" t="s">
        <v>300</v>
      </c>
      <c r="JV1349" t="s">
        <v>1260</v>
      </c>
      <c r="JW1349" t="s">
        <v>10138</v>
      </c>
      <c r="JX1349" t="s">
        <v>301</v>
      </c>
      <c r="JZ1349" t="s">
        <v>255</v>
      </c>
      <c r="KA1349" t="s">
        <v>399</v>
      </c>
      <c r="KB1349" t="s">
        <v>255</v>
      </c>
      <c r="KC1349" t="s">
        <v>10139</v>
      </c>
      <c r="KD1349" t="s">
        <v>606</v>
      </c>
      <c r="KE1349" t="s">
        <v>1039</v>
      </c>
      <c r="KF1349" t="s">
        <v>400</v>
      </c>
      <c r="KJ1349" t="s">
        <v>254</v>
      </c>
      <c r="KK1349" t="s">
        <v>255</v>
      </c>
      <c r="KL1349" t="s">
        <v>515</v>
      </c>
      <c r="KM1349" t="s">
        <v>252</v>
      </c>
      <c r="KP1349" t="s">
        <v>255</v>
      </c>
      <c r="KQ1349" t="s">
        <v>3286</v>
      </c>
      <c r="KR1349" t="s">
        <v>332</v>
      </c>
      <c r="KS1349" t="s">
        <v>252</v>
      </c>
      <c r="KT1349" t="s">
        <v>252</v>
      </c>
      <c r="KW1349" t="s">
        <v>252</v>
      </c>
      <c r="KX1349" t="s">
        <v>252</v>
      </c>
      <c r="LA1349" t="s">
        <v>252</v>
      </c>
      <c r="LB1349" t="s">
        <v>252</v>
      </c>
      <c r="LE1349" t="s">
        <v>252</v>
      </c>
      <c r="LF1349" t="s">
        <v>255</v>
      </c>
      <c r="LG1349" t="s">
        <v>569</v>
      </c>
      <c r="LH1349" t="s">
        <v>569</v>
      </c>
      <c r="LO1349" t="s">
        <v>255</v>
      </c>
      <c r="LR1349" t="s">
        <v>351</v>
      </c>
      <c r="MC1349" t="s">
        <v>255</v>
      </c>
      <c r="MD1349" t="s">
        <v>255</v>
      </c>
      <c r="ME1349" t="s">
        <v>252</v>
      </c>
      <c r="MF1349" t="s">
        <v>339</v>
      </c>
      <c r="MH1349" t="s">
        <v>339</v>
      </c>
      <c r="MJ1349" t="s">
        <v>339</v>
      </c>
      <c r="ML1349" t="s">
        <v>516</v>
      </c>
      <c r="MM1349" t="s">
        <v>252</v>
      </c>
      <c r="MN1349" t="s">
        <v>252</v>
      </c>
      <c r="MO1349" t="s">
        <v>309</v>
      </c>
      <c r="MQ1349" t="s">
        <v>252</v>
      </c>
      <c r="MS1349" t="s">
        <v>309</v>
      </c>
      <c r="MU1349" t="s">
        <v>309</v>
      </c>
      <c r="MW1349" t="s">
        <v>423</v>
      </c>
      <c r="MX1349">
        <v>10</v>
      </c>
      <c r="MY1349" t="s">
        <v>309</v>
      </c>
      <c r="NA1349" t="s">
        <v>309</v>
      </c>
      <c r="NC1349" t="s">
        <v>252</v>
      </c>
      <c r="NE1349" t="s">
        <v>254</v>
      </c>
      <c r="NF1349" t="s">
        <v>254</v>
      </c>
      <c r="NG1349" t="s">
        <v>254</v>
      </c>
      <c r="NH1349" t="s">
        <v>254</v>
      </c>
      <c r="NI1349" t="s">
        <v>252</v>
      </c>
      <c r="NK1349" t="s">
        <v>252</v>
      </c>
      <c r="NM1349" t="s">
        <v>517</v>
      </c>
      <c r="NN1349" t="s">
        <v>517</v>
      </c>
      <c r="NO1349" t="s">
        <v>313</v>
      </c>
      <c r="NP1349" t="s">
        <v>314</v>
      </c>
      <c r="NQ1349" t="s">
        <v>255</v>
      </c>
      <c r="NR1349" t="s">
        <v>252</v>
      </c>
      <c r="NS1349" t="s">
        <v>252</v>
      </c>
      <c r="NT1349" t="s">
        <v>252</v>
      </c>
      <c r="NU1349" t="s">
        <v>252</v>
      </c>
      <c r="NW1349" t="s">
        <v>254</v>
      </c>
      <c r="NX1349" t="s">
        <v>255</v>
      </c>
      <c r="NZ1349" t="s">
        <v>339</v>
      </c>
      <c r="OC1349" t="s">
        <v>339</v>
      </c>
      <c r="OD1349" t="s">
        <v>339</v>
      </c>
      <c r="OH1349" t="s">
        <v>339</v>
      </c>
      <c r="OI1349" t="s">
        <v>339</v>
      </c>
      <c r="PY1349" t="s">
        <v>889</v>
      </c>
      <c r="PZ1349" s="6" t="s">
        <v>11028</v>
      </c>
      <c r="QA1349" s="6" t="s">
        <v>11028</v>
      </c>
      <c r="QB1349" s="6" t="s">
        <v>11028</v>
      </c>
      <c r="QC1349" t="s">
        <v>10140</v>
      </c>
    </row>
    <row r="1350" spans="1:446" x14ac:dyDescent="0.25">
      <c r="A1350" t="s">
        <v>10141</v>
      </c>
      <c r="B1350" t="s">
        <v>10142</v>
      </c>
      <c r="C1350">
        <v>2574</v>
      </c>
      <c r="D1350" s="6" t="s">
        <v>11028</v>
      </c>
      <c r="E1350">
        <v>-20.316825000000001</v>
      </c>
      <c r="F1350">
        <v>-40.304735999999998</v>
      </c>
      <c r="G1350" s="6" t="s">
        <v>11028</v>
      </c>
      <c r="H1350" t="s">
        <v>10143</v>
      </c>
      <c r="I1350" s="6" t="s">
        <v>11028</v>
      </c>
      <c r="J1350" t="s">
        <v>321</v>
      </c>
      <c r="K1350" t="s">
        <v>252</v>
      </c>
      <c r="L1350" t="s">
        <v>253</v>
      </c>
      <c r="M1350" t="s">
        <v>253</v>
      </c>
      <c r="N1350" t="s">
        <v>254</v>
      </c>
      <c r="O1350" t="s">
        <v>254</v>
      </c>
      <c r="P1350" t="s">
        <v>254</v>
      </c>
      <c r="Q1350" t="s">
        <v>254</v>
      </c>
      <c r="R1350" t="s">
        <v>254</v>
      </c>
      <c r="S1350" t="s">
        <v>254</v>
      </c>
      <c r="T1350" t="s">
        <v>254</v>
      </c>
      <c r="U1350" t="s">
        <v>254</v>
      </c>
      <c r="V1350" t="s">
        <v>254</v>
      </c>
      <c r="W1350" t="s">
        <v>254</v>
      </c>
      <c r="X1350" t="s">
        <v>254</v>
      </c>
      <c r="Y1350" t="s">
        <v>254</v>
      </c>
      <c r="Z1350" t="s">
        <v>254</v>
      </c>
      <c r="AA1350" t="s">
        <v>253</v>
      </c>
      <c r="AB1350" t="s">
        <v>254</v>
      </c>
      <c r="AC1350" t="s">
        <v>254</v>
      </c>
      <c r="AD1350" t="s">
        <v>253</v>
      </c>
      <c r="AE1350" t="s">
        <v>254</v>
      </c>
      <c r="AF1350" t="s">
        <v>254</v>
      </c>
      <c r="AG1350" t="s">
        <v>254</v>
      </c>
      <c r="AH1350" t="s">
        <v>255</v>
      </c>
      <c r="AI1350" t="s">
        <v>540</v>
      </c>
      <c r="AJ1350" t="str">
        <f t="shared" si="238"/>
        <v>Sim</v>
      </c>
      <c r="AK1350" t="str">
        <f t="shared" si="239"/>
        <v>Sim</v>
      </c>
      <c r="AL1350" t="str">
        <f t="shared" si="240"/>
        <v>Sim</v>
      </c>
      <c r="AM1350" t="str">
        <f t="shared" si="241"/>
        <v>Não</v>
      </c>
      <c r="AN1350" t="str">
        <f t="shared" si="242"/>
        <v>Não</v>
      </c>
      <c r="AO1350" t="s">
        <v>279</v>
      </c>
      <c r="AT1350" t="s">
        <v>255</v>
      </c>
      <c r="AU1350" t="s">
        <v>385</v>
      </c>
      <c r="AW1350" t="s">
        <v>412</v>
      </c>
      <c r="AX1350">
        <v>60</v>
      </c>
      <c r="AY1350">
        <v>15</v>
      </c>
      <c r="AZ1350" t="s">
        <v>360</v>
      </c>
      <c r="BA1350" t="s">
        <v>361</v>
      </c>
      <c r="BB1350">
        <v>77</v>
      </c>
      <c r="BC1350" t="s">
        <v>255</v>
      </c>
      <c r="BL1350" t="s">
        <v>349</v>
      </c>
      <c r="BM1350" t="s">
        <v>264</v>
      </c>
      <c r="BO1350" t="s">
        <v>265</v>
      </c>
      <c r="BQ1350" t="s">
        <v>252</v>
      </c>
      <c r="BS1350" t="s">
        <v>252</v>
      </c>
      <c r="BU1350" t="s">
        <v>884</v>
      </c>
      <c r="BV1350" t="s">
        <v>254</v>
      </c>
      <c r="CA1350" t="s">
        <v>10144</v>
      </c>
      <c r="CB1350" s="9" t="s">
        <v>254</v>
      </c>
      <c r="CC1350" s="9" t="s">
        <v>254</v>
      </c>
      <c r="CD1350" s="9" t="s">
        <v>254</v>
      </c>
      <c r="CE1350" s="9" t="s">
        <v>254</v>
      </c>
      <c r="CF1350" s="9" t="s">
        <v>254</v>
      </c>
      <c r="CG1350" s="9" t="s">
        <v>254</v>
      </c>
      <c r="CH1350" t="s">
        <v>6719</v>
      </c>
      <c r="CI1350" t="s">
        <v>271</v>
      </c>
      <c r="CK1350" t="s">
        <v>255</v>
      </c>
      <c r="CL1350" t="s">
        <v>252</v>
      </c>
      <c r="CO1350" t="s">
        <v>252</v>
      </c>
      <c r="CP1350" t="s">
        <v>255</v>
      </c>
      <c r="CQ1350">
        <v>1</v>
      </c>
      <c r="CR1350" t="s">
        <v>254</v>
      </c>
      <c r="CS1350" t="s">
        <v>334</v>
      </c>
      <c r="CT1350" t="s">
        <v>335</v>
      </c>
      <c r="CU1350" t="s">
        <v>336</v>
      </c>
      <c r="CV1350" t="s">
        <v>255</v>
      </c>
      <c r="CX1350" t="s">
        <v>252</v>
      </c>
      <c r="DA1350" t="s">
        <v>252</v>
      </c>
      <c r="DL1350" t="s">
        <v>255</v>
      </c>
      <c r="DM1350" t="s">
        <v>8201</v>
      </c>
      <c r="DN1350">
        <v>888</v>
      </c>
      <c r="DO1350">
        <v>888</v>
      </c>
      <c r="DP1350" t="s">
        <v>252</v>
      </c>
      <c r="GG1350" t="s">
        <v>255</v>
      </c>
      <c r="GH1350" t="s">
        <v>366</v>
      </c>
      <c r="GI1350" t="s">
        <v>367</v>
      </c>
      <c r="GJ1350" t="s">
        <v>254</v>
      </c>
      <c r="GK1350" t="s">
        <v>252</v>
      </c>
      <c r="GL1350" t="s">
        <v>252</v>
      </c>
      <c r="GO1350" t="s">
        <v>279</v>
      </c>
      <c r="GP1350" t="s">
        <v>337</v>
      </c>
      <c r="GQ1350" t="s">
        <v>417</v>
      </c>
      <c r="GR1350" t="s">
        <v>338</v>
      </c>
      <c r="GS1350" t="s">
        <v>417</v>
      </c>
      <c r="GT1350" t="s">
        <v>255</v>
      </c>
      <c r="GU1350" s="10" t="s">
        <v>10145</v>
      </c>
      <c r="GV1350" t="s">
        <v>370</v>
      </c>
      <c r="GW1350" t="s">
        <v>286</v>
      </c>
      <c r="GX1350" t="s">
        <v>252</v>
      </c>
      <c r="GZ1350" t="s">
        <v>287</v>
      </c>
      <c r="HA1350" t="s">
        <v>353</v>
      </c>
      <c r="HB1350" t="s">
        <v>289</v>
      </c>
      <c r="HC1350" t="s">
        <v>290</v>
      </c>
      <c r="HD1350" t="s">
        <v>252</v>
      </c>
      <c r="HE1350" t="s">
        <v>290</v>
      </c>
      <c r="HF1350" t="s">
        <v>290</v>
      </c>
      <c r="HG1350" t="s">
        <v>252</v>
      </c>
      <c r="HH1350" t="s">
        <v>290</v>
      </c>
      <c r="HI1350" t="s">
        <v>252</v>
      </c>
      <c r="HJ1350" t="s">
        <v>252</v>
      </c>
      <c r="HK1350" t="s">
        <v>255</v>
      </c>
      <c r="HL1350" t="s">
        <v>291</v>
      </c>
      <c r="HM1350" t="s">
        <v>291</v>
      </c>
      <c r="HQ1350" t="s">
        <v>254</v>
      </c>
      <c r="HR1350" t="s">
        <v>292</v>
      </c>
      <c r="HS1350" t="s">
        <v>292</v>
      </c>
      <c r="HX1350" t="s">
        <v>254</v>
      </c>
      <c r="HY1350" t="s">
        <v>373</v>
      </c>
      <c r="HZ1350" t="s">
        <v>373</v>
      </c>
      <c r="IE1350" t="s">
        <v>254</v>
      </c>
      <c r="IF1350" t="s">
        <v>295</v>
      </c>
      <c r="IG1350" t="s">
        <v>295</v>
      </c>
      <c r="IL1350" t="s">
        <v>254</v>
      </c>
      <c r="IM1350" t="s">
        <v>7501</v>
      </c>
      <c r="IN1350" t="s">
        <v>436</v>
      </c>
      <c r="IO1350" t="s">
        <v>1791</v>
      </c>
      <c r="IP1350" t="s">
        <v>477</v>
      </c>
      <c r="IT1350" t="s">
        <v>254</v>
      </c>
      <c r="IU1350" t="s">
        <v>1758</v>
      </c>
      <c r="IV1350" t="s">
        <v>1758</v>
      </c>
      <c r="JB1350" t="s">
        <v>255</v>
      </c>
      <c r="JC1350" t="s">
        <v>1000</v>
      </c>
      <c r="JD1350" t="s">
        <v>631</v>
      </c>
      <c r="JE1350" t="s">
        <v>344</v>
      </c>
      <c r="JJ1350" t="s">
        <v>254</v>
      </c>
      <c r="JK1350" t="s">
        <v>252</v>
      </c>
      <c r="JQ1350" t="s">
        <v>299</v>
      </c>
      <c r="JR1350" t="s">
        <v>299</v>
      </c>
      <c r="JS1350" t="s">
        <v>252</v>
      </c>
      <c r="JU1350" t="s">
        <v>252</v>
      </c>
      <c r="KA1350" t="s">
        <v>399</v>
      </c>
      <c r="KB1350" t="s">
        <v>255</v>
      </c>
      <c r="KC1350" t="s">
        <v>934</v>
      </c>
      <c r="KD1350" t="s">
        <v>436</v>
      </c>
      <c r="KE1350" t="s">
        <v>606</v>
      </c>
      <c r="KF1350" t="s">
        <v>477</v>
      </c>
      <c r="KJ1350" t="s">
        <v>254</v>
      </c>
      <c r="KK1350" t="s">
        <v>255</v>
      </c>
      <c r="KL1350" t="s">
        <v>10146</v>
      </c>
      <c r="KM1350" t="s">
        <v>252</v>
      </c>
      <c r="KP1350" t="s">
        <v>252</v>
      </c>
      <c r="KS1350" t="s">
        <v>252</v>
      </c>
      <c r="KT1350" t="s">
        <v>252</v>
      </c>
      <c r="KW1350" t="s">
        <v>252</v>
      </c>
      <c r="KX1350" t="s">
        <v>252</v>
      </c>
      <c r="LA1350" t="s">
        <v>252</v>
      </c>
      <c r="LB1350" t="s">
        <v>252</v>
      </c>
      <c r="LE1350" t="s">
        <v>255</v>
      </c>
      <c r="LF1350" t="s">
        <v>255</v>
      </c>
      <c r="LG1350" t="s">
        <v>2939</v>
      </c>
      <c r="LH1350" t="s">
        <v>2939</v>
      </c>
      <c r="LO1350" t="s">
        <v>642</v>
      </c>
      <c r="LR1350" t="s">
        <v>351</v>
      </c>
      <c r="MC1350" t="s">
        <v>255</v>
      </c>
      <c r="MD1350" t="s">
        <v>255</v>
      </c>
      <c r="ME1350" t="s">
        <v>255</v>
      </c>
      <c r="MF1350" t="s">
        <v>255</v>
      </c>
      <c r="MH1350" t="s">
        <v>309</v>
      </c>
      <c r="MJ1350" t="s">
        <v>309</v>
      </c>
      <c r="ML1350" t="s">
        <v>252</v>
      </c>
      <c r="MN1350" t="s">
        <v>252</v>
      </c>
      <c r="MO1350" t="s">
        <v>309</v>
      </c>
      <c r="MQ1350" t="s">
        <v>252</v>
      </c>
      <c r="MS1350" t="s">
        <v>353</v>
      </c>
      <c r="MU1350" t="s">
        <v>353</v>
      </c>
      <c r="MW1350" t="s">
        <v>353</v>
      </c>
      <c r="MY1350" t="s">
        <v>353</v>
      </c>
      <c r="NA1350" t="s">
        <v>353</v>
      </c>
      <c r="NC1350" t="s">
        <v>353</v>
      </c>
      <c r="NE1350">
        <v>2</v>
      </c>
      <c r="NF1350">
        <v>2</v>
      </c>
      <c r="NG1350" t="s">
        <v>254</v>
      </c>
      <c r="NH1350" t="s">
        <v>254</v>
      </c>
      <c r="NI1350" t="s">
        <v>252</v>
      </c>
      <c r="NK1350" t="s">
        <v>252</v>
      </c>
      <c r="NM1350" t="s">
        <v>312</v>
      </c>
      <c r="NN1350" t="s">
        <v>312</v>
      </c>
      <c r="NO1350" t="s">
        <v>313</v>
      </c>
      <c r="NP1350" t="s">
        <v>314</v>
      </c>
      <c r="NQ1350" t="s">
        <v>255</v>
      </c>
      <c r="NR1350" t="s">
        <v>255</v>
      </c>
      <c r="NS1350" t="s">
        <v>255</v>
      </c>
      <c r="NT1350" t="s">
        <v>255</v>
      </c>
      <c r="NU1350" t="s">
        <v>252</v>
      </c>
      <c r="NW1350" t="s">
        <v>254</v>
      </c>
      <c r="NX1350" t="s">
        <v>255</v>
      </c>
      <c r="NZ1350" t="s">
        <v>255</v>
      </c>
      <c r="OA1350" t="s">
        <v>10147</v>
      </c>
      <c r="OB1350" t="s">
        <v>254</v>
      </c>
      <c r="OC1350" t="s">
        <v>10148</v>
      </c>
      <c r="OD1350" t="s">
        <v>10148</v>
      </c>
      <c r="OH1350" t="s">
        <v>316</v>
      </c>
      <c r="OI1350" t="s">
        <v>252</v>
      </c>
      <c r="PY1350" t="s">
        <v>317</v>
      </c>
      <c r="PZ1350" s="6" t="s">
        <v>11028</v>
      </c>
      <c r="QA1350" s="6" t="s">
        <v>11028</v>
      </c>
      <c r="QB1350" s="6" t="s">
        <v>11028</v>
      </c>
      <c r="QC1350" t="s">
        <v>254</v>
      </c>
    </row>
    <row r="1351" spans="1:446" x14ac:dyDescent="0.25">
      <c r="A1351" t="s">
        <v>10149</v>
      </c>
      <c r="B1351" t="s">
        <v>10150</v>
      </c>
      <c r="C1351">
        <v>2866</v>
      </c>
      <c r="D1351" s="6" t="s">
        <v>11028</v>
      </c>
      <c r="E1351">
        <v>-19.733864000000001</v>
      </c>
      <c r="F1351">
        <v>-40.44218</v>
      </c>
      <c r="G1351" s="6" t="s">
        <v>11028</v>
      </c>
      <c r="H1351" t="s">
        <v>10151</v>
      </c>
      <c r="I1351" s="6" t="s">
        <v>11028</v>
      </c>
      <c r="J1351" t="s">
        <v>4791</v>
      </c>
      <c r="K1351" t="s">
        <v>255</v>
      </c>
      <c r="L1351" t="s">
        <v>253</v>
      </c>
      <c r="M1351" t="s">
        <v>253</v>
      </c>
      <c r="N1351" t="s">
        <v>254</v>
      </c>
      <c r="O1351" t="s">
        <v>254</v>
      </c>
      <c r="P1351" t="s">
        <v>254</v>
      </c>
      <c r="Q1351" t="s">
        <v>254</v>
      </c>
      <c r="R1351" t="s">
        <v>253</v>
      </c>
      <c r="S1351" t="s">
        <v>253</v>
      </c>
      <c r="T1351" t="s">
        <v>253</v>
      </c>
      <c r="U1351" t="s">
        <v>253</v>
      </c>
      <c r="V1351" t="s">
        <v>254</v>
      </c>
      <c r="W1351" t="s">
        <v>254</v>
      </c>
      <c r="X1351" t="s">
        <v>254</v>
      </c>
      <c r="Y1351" t="s">
        <v>254</v>
      </c>
      <c r="Z1351" t="s">
        <v>254</v>
      </c>
      <c r="AA1351" t="s">
        <v>254</v>
      </c>
      <c r="AB1351" t="s">
        <v>254</v>
      </c>
      <c r="AC1351" t="s">
        <v>254</v>
      </c>
      <c r="AD1351" t="s">
        <v>254</v>
      </c>
      <c r="AE1351" t="s">
        <v>254</v>
      </c>
      <c r="AF1351" t="s">
        <v>254</v>
      </c>
      <c r="AG1351" t="s">
        <v>254</v>
      </c>
      <c r="AH1351" t="s">
        <v>255</v>
      </c>
      <c r="AI1351" t="s">
        <v>1306</v>
      </c>
      <c r="AJ1351" t="str">
        <f t="shared" si="238"/>
        <v>Não</v>
      </c>
      <c r="AK1351" t="str">
        <f t="shared" si="239"/>
        <v>Não</v>
      </c>
      <c r="AL1351" t="str">
        <f t="shared" si="240"/>
        <v>Sim</v>
      </c>
      <c r="AM1351" t="str">
        <f t="shared" si="241"/>
        <v>Não</v>
      </c>
      <c r="AN1351" t="str">
        <f t="shared" si="242"/>
        <v>Sim</v>
      </c>
      <c r="AO1351" t="s">
        <v>1063</v>
      </c>
      <c r="AP1351" t="s">
        <v>257</v>
      </c>
      <c r="AT1351" t="s">
        <v>252</v>
      </c>
      <c r="AU1351" t="s">
        <v>385</v>
      </c>
      <c r="AW1351" t="s">
        <v>259</v>
      </c>
      <c r="AX1351">
        <v>70</v>
      </c>
      <c r="AY1351">
        <v>63</v>
      </c>
      <c r="AZ1351" t="s">
        <v>489</v>
      </c>
      <c r="BA1351" t="s">
        <v>473</v>
      </c>
      <c r="BB1351">
        <v>39</v>
      </c>
      <c r="BC1351" t="s">
        <v>255</v>
      </c>
      <c r="BL1351" t="s">
        <v>10152</v>
      </c>
      <c r="BM1351" t="s">
        <v>264</v>
      </c>
      <c r="BO1351" t="s">
        <v>265</v>
      </c>
      <c r="BQ1351" t="s">
        <v>252</v>
      </c>
      <c r="BS1351" t="s">
        <v>252</v>
      </c>
      <c r="BU1351" t="s">
        <v>266</v>
      </c>
      <c r="BV1351" t="s">
        <v>270</v>
      </c>
      <c r="BW1351" t="s">
        <v>270</v>
      </c>
      <c r="CA1351" t="s">
        <v>254</v>
      </c>
      <c r="CB1351" s="9" t="s">
        <v>539</v>
      </c>
      <c r="CC1351" s="9" t="s">
        <v>254</v>
      </c>
      <c r="CD1351" s="9" t="s">
        <v>254</v>
      </c>
      <c r="CE1351" s="9" t="s">
        <v>254</v>
      </c>
      <c r="CF1351" s="9" t="s">
        <v>254</v>
      </c>
      <c r="CG1351" s="9" t="s">
        <v>254</v>
      </c>
      <c r="CH1351" t="s">
        <v>363</v>
      </c>
      <c r="CI1351" t="s">
        <v>271</v>
      </c>
      <c r="CK1351" t="s">
        <v>255</v>
      </c>
      <c r="CL1351" t="s">
        <v>252</v>
      </c>
      <c r="CO1351" t="s">
        <v>252</v>
      </c>
      <c r="CP1351" t="s">
        <v>252</v>
      </c>
      <c r="CS1351" t="s">
        <v>272</v>
      </c>
      <c r="CT1351" t="s">
        <v>389</v>
      </c>
      <c r="CU1351" t="s">
        <v>274</v>
      </c>
      <c r="CV1351" t="s">
        <v>255</v>
      </c>
      <c r="CX1351" t="s">
        <v>252</v>
      </c>
      <c r="DA1351" t="s">
        <v>252</v>
      </c>
      <c r="DL1351" t="s">
        <v>252</v>
      </c>
      <c r="DN1351">
        <v>88</v>
      </c>
      <c r="DO1351">
        <v>88</v>
      </c>
      <c r="DP1351" t="s">
        <v>252</v>
      </c>
      <c r="GG1351" t="s">
        <v>255</v>
      </c>
      <c r="GH1351" t="s">
        <v>277</v>
      </c>
      <c r="GI1351" t="s">
        <v>431</v>
      </c>
      <c r="GJ1351" t="s">
        <v>254</v>
      </c>
      <c r="GK1351" t="s">
        <v>252</v>
      </c>
      <c r="GL1351" t="s">
        <v>252</v>
      </c>
      <c r="GO1351" t="s">
        <v>279</v>
      </c>
      <c r="GP1351" t="s">
        <v>337</v>
      </c>
      <c r="GQ1351" t="s">
        <v>417</v>
      </c>
      <c r="GR1351" t="s">
        <v>282</v>
      </c>
      <c r="GS1351" t="s">
        <v>339</v>
      </c>
      <c r="GT1351" t="s">
        <v>252</v>
      </c>
      <c r="GU1351" s="10"/>
      <c r="GV1351" t="s">
        <v>339</v>
      </c>
      <c r="GW1351" t="s">
        <v>371</v>
      </c>
      <c r="GX1351" t="s">
        <v>252</v>
      </c>
      <c r="GZ1351" t="s">
        <v>287</v>
      </c>
      <c r="HA1351" t="s">
        <v>527</v>
      </c>
      <c r="HB1351" t="s">
        <v>353</v>
      </c>
      <c r="HC1351" t="s">
        <v>290</v>
      </c>
      <c r="HD1351" t="s">
        <v>476</v>
      </c>
      <c r="HE1351" t="s">
        <v>290</v>
      </c>
      <c r="HF1351" t="s">
        <v>290</v>
      </c>
      <c r="HG1351" t="s">
        <v>290</v>
      </c>
      <c r="HH1351" t="s">
        <v>290</v>
      </c>
      <c r="HI1351" t="s">
        <v>290</v>
      </c>
      <c r="HJ1351" t="s">
        <v>290</v>
      </c>
      <c r="HK1351" t="s">
        <v>255</v>
      </c>
      <c r="HL1351" t="s">
        <v>291</v>
      </c>
      <c r="HM1351" t="s">
        <v>291</v>
      </c>
      <c r="HQ1351" t="s">
        <v>254</v>
      </c>
      <c r="HR1351" t="s">
        <v>6270</v>
      </c>
      <c r="HS1351" t="s">
        <v>292</v>
      </c>
      <c r="HT1351" t="s">
        <v>1322</v>
      </c>
      <c r="HU1351" t="s">
        <v>886</v>
      </c>
      <c r="HX1351" t="s">
        <v>254</v>
      </c>
      <c r="HY1351" t="s">
        <v>373</v>
      </c>
      <c r="HZ1351" t="s">
        <v>373</v>
      </c>
      <c r="IE1351" t="s">
        <v>254</v>
      </c>
      <c r="IF1351" t="s">
        <v>616</v>
      </c>
      <c r="IG1351" t="s">
        <v>295</v>
      </c>
      <c r="IH1351" t="s">
        <v>850</v>
      </c>
      <c r="II1351" t="s">
        <v>528</v>
      </c>
      <c r="IL1351" t="s">
        <v>254</v>
      </c>
      <c r="IM1351" t="s">
        <v>2510</v>
      </c>
      <c r="IN1351" t="s">
        <v>477</v>
      </c>
      <c r="IO1351" t="s">
        <v>436</v>
      </c>
      <c r="IP1351" t="s">
        <v>393</v>
      </c>
      <c r="IT1351" t="s">
        <v>254</v>
      </c>
      <c r="IU1351" t="s">
        <v>711</v>
      </c>
      <c r="IV1351" t="s">
        <v>437</v>
      </c>
      <c r="IW1351" t="s">
        <v>1758</v>
      </c>
      <c r="IX1351" t="s">
        <v>1527</v>
      </c>
      <c r="JB1351" t="s">
        <v>255</v>
      </c>
      <c r="JC1351" t="s">
        <v>298</v>
      </c>
      <c r="JD1351" t="s">
        <v>344</v>
      </c>
      <c r="JE1351" t="s">
        <v>631</v>
      </c>
      <c r="JJ1351" t="s">
        <v>254</v>
      </c>
      <c r="JK1351" t="s">
        <v>255</v>
      </c>
      <c r="JL1351" t="s">
        <v>5208</v>
      </c>
      <c r="JM1351" t="s">
        <v>345</v>
      </c>
      <c r="JN1351" t="s">
        <v>2376</v>
      </c>
      <c r="JP1351" t="s">
        <v>254</v>
      </c>
      <c r="JQ1351" t="s">
        <v>299</v>
      </c>
      <c r="JR1351" t="s">
        <v>299</v>
      </c>
      <c r="JS1351" t="s">
        <v>252</v>
      </c>
      <c r="JU1351" t="s">
        <v>300</v>
      </c>
      <c r="JV1351" t="s">
        <v>301</v>
      </c>
      <c r="JX1351" t="s">
        <v>301</v>
      </c>
      <c r="JZ1351" t="s">
        <v>255</v>
      </c>
      <c r="KA1351" t="s">
        <v>399</v>
      </c>
      <c r="KB1351" t="s">
        <v>255</v>
      </c>
      <c r="KC1351" t="s">
        <v>779</v>
      </c>
      <c r="KD1351" t="s">
        <v>606</v>
      </c>
      <c r="KE1351" t="s">
        <v>477</v>
      </c>
      <c r="KF1351" t="s">
        <v>436</v>
      </c>
      <c r="KJ1351" t="s">
        <v>254</v>
      </c>
      <c r="KK1351" t="s">
        <v>255</v>
      </c>
      <c r="KL1351" t="s">
        <v>10153</v>
      </c>
      <c r="KM1351" t="s">
        <v>255</v>
      </c>
      <c r="KN1351" t="s">
        <v>8772</v>
      </c>
      <c r="KO1351" t="s">
        <v>363</v>
      </c>
      <c r="KP1351" t="s">
        <v>252</v>
      </c>
      <c r="KS1351" t="s">
        <v>252</v>
      </c>
      <c r="KT1351" t="s">
        <v>252</v>
      </c>
      <c r="KW1351" t="s">
        <v>255</v>
      </c>
      <c r="KY1351" t="s">
        <v>10154</v>
      </c>
      <c r="KZ1351" t="s">
        <v>363</v>
      </c>
      <c r="LA1351" t="s">
        <v>252</v>
      </c>
      <c r="LB1351" t="s">
        <v>252</v>
      </c>
      <c r="LE1351" t="s">
        <v>252</v>
      </c>
      <c r="LF1351" t="s">
        <v>255</v>
      </c>
      <c r="LG1351" t="s">
        <v>350</v>
      </c>
      <c r="LH1351" t="s">
        <v>350</v>
      </c>
      <c r="LO1351" t="s">
        <v>255</v>
      </c>
      <c r="LR1351" t="s">
        <v>466</v>
      </c>
      <c r="MC1351" t="s">
        <v>255</v>
      </c>
      <c r="MD1351" t="s">
        <v>255</v>
      </c>
      <c r="ME1351" t="s">
        <v>255</v>
      </c>
      <c r="MF1351" t="s">
        <v>255</v>
      </c>
      <c r="MH1351" t="s">
        <v>309</v>
      </c>
      <c r="MJ1351" t="s">
        <v>309</v>
      </c>
      <c r="ML1351" t="s">
        <v>252</v>
      </c>
      <c r="MN1351" t="s">
        <v>252</v>
      </c>
      <c r="MO1351" t="s">
        <v>309</v>
      </c>
      <c r="MQ1351" t="s">
        <v>252</v>
      </c>
      <c r="MS1351" t="s">
        <v>353</v>
      </c>
      <c r="MU1351" t="s">
        <v>353</v>
      </c>
      <c r="MW1351" t="s">
        <v>309</v>
      </c>
      <c r="MY1351" t="s">
        <v>310</v>
      </c>
      <c r="MZ1351">
        <v>10</v>
      </c>
      <c r="NA1351" t="s">
        <v>310</v>
      </c>
      <c r="NB1351">
        <v>10</v>
      </c>
      <c r="NC1351" t="s">
        <v>252</v>
      </c>
      <c r="NE1351" t="s">
        <v>254</v>
      </c>
      <c r="NF1351" t="s">
        <v>254</v>
      </c>
      <c r="NG1351" t="s">
        <v>254</v>
      </c>
      <c r="NH1351" t="s">
        <v>254</v>
      </c>
      <c r="NI1351" t="s">
        <v>339</v>
      </c>
      <c r="NK1351" t="s">
        <v>252</v>
      </c>
      <c r="NM1351" t="s">
        <v>311</v>
      </c>
      <c r="NN1351" t="s">
        <v>311</v>
      </c>
      <c r="NO1351" t="s">
        <v>467</v>
      </c>
      <c r="NP1351" t="s">
        <v>314</v>
      </c>
      <c r="NQ1351" t="s">
        <v>255</v>
      </c>
      <c r="NR1351" t="s">
        <v>255</v>
      </c>
      <c r="NS1351" t="s">
        <v>255</v>
      </c>
      <c r="NT1351" t="s">
        <v>255</v>
      </c>
      <c r="NU1351" t="s">
        <v>252</v>
      </c>
      <c r="NW1351" t="s">
        <v>10155</v>
      </c>
      <c r="NX1351" t="s">
        <v>255</v>
      </c>
      <c r="NZ1351" t="s">
        <v>252</v>
      </c>
      <c r="OC1351" t="s">
        <v>10156</v>
      </c>
      <c r="OD1351" t="s">
        <v>10156</v>
      </c>
      <c r="OH1351" t="s">
        <v>339</v>
      </c>
      <c r="OI1351" t="s">
        <v>252</v>
      </c>
      <c r="PY1351" t="s">
        <v>317</v>
      </c>
      <c r="PZ1351" s="6" t="s">
        <v>11028</v>
      </c>
      <c r="QA1351" s="6" t="s">
        <v>11028</v>
      </c>
      <c r="QB1351" s="6" t="s">
        <v>11028</v>
      </c>
      <c r="QC1351" t="s">
        <v>10157</v>
      </c>
    </row>
    <row r="1352" spans="1:446" x14ac:dyDescent="0.25">
      <c r="A1352" t="s">
        <v>10158</v>
      </c>
      <c r="B1352" t="s">
        <v>10064</v>
      </c>
      <c r="C1352">
        <v>4607</v>
      </c>
      <c r="D1352" s="6" t="s">
        <v>11028</v>
      </c>
      <c r="E1352">
        <v>-19.547145</v>
      </c>
      <c r="F1352">
        <v>-40.854599999999998</v>
      </c>
      <c r="G1352" s="6" t="s">
        <v>11028</v>
      </c>
      <c r="H1352" t="s">
        <v>10159</v>
      </c>
      <c r="I1352" s="6" t="s">
        <v>11028</v>
      </c>
      <c r="J1352" t="s">
        <v>321</v>
      </c>
      <c r="K1352" t="s">
        <v>255</v>
      </c>
      <c r="L1352" t="s">
        <v>253</v>
      </c>
      <c r="M1352" t="s">
        <v>322</v>
      </c>
      <c r="N1352" t="s">
        <v>254</v>
      </c>
      <c r="O1352" t="s">
        <v>253</v>
      </c>
      <c r="P1352" t="s">
        <v>253</v>
      </c>
      <c r="Q1352" t="s">
        <v>253</v>
      </c>
      <c r="R1352" t="s">
        <v>254</v>
      </c>
      <c r="S1352" t="s">
        <v>254</v>
      </c>
      <c r="T1352" t="s">
        <v>254</v>
      </c>
      <c r="U1352" t="s">
        <v>254</v>
      </c>
      <c r="V1352" t="s">
        <v>253</v>
      </c>
      <c r="W1352" t="s">
        <v>322</v>
      </c>
      <c r="X1352" t="s">
        <v>254</v>
      </c>
      <c r="Y1352" t="s">
        <v>254</v>
      </c>
      <c r="Z1352" t="s">
        <v>254</v>
      </c>
      <c r="AA1352" t="s">
        <v>254</v>
      </c>
      <c r="AB1352" t="s">
        <v>254</v>
      </c>
      <c r="AC1352" t="s">
        <v>254</v>
      </c>
      <c r="AD1352" t="s">
        <v>254</v>
      </c>
      <c r="AE1352" t="s">
        <v>254</v>
      </c>
      <c r="AF1352" t="s">
        <v>253</v>
      </c>
      <c r="AG1352" t="s">
        <v>322</v>
      </c>
      <c r="AH1352" t="s">
        <v>255</v>
      </c>
      <c r="AI1352" t="s">
        <v>843</v>
      </c>
      <c r="AJ1352" t="str">
        <f t="shared" si="238"/>
        <v>Não</v>
      </c>
      <c r="AK1352" t="str">
        <f t="shared" si="239"/>
        <v>Não</v>
      </c>
      <c r="AL1352" t="str">
        <f t="shared" si="240"/>
        <v>Sim</v>
      </c>
      <c r="AM1352" t="str">
        <f t="shared" si="241"/>
        <v>Não</v>
      </c>
      <c r="AN1352" t="str">
        <f t="shared" si="242"/>
        <v>Não</v>
      </c>
      <c r="AO1352" t="s">
        <v>1063</v>
      </c>
      <c r="AP1352" t="s">
        <v>257</v>
      </c>
      <c r="AT1352" t="s">
        <v>252</v>
      </c>
      <c r="AU1352" t="s">
        <v>258</v>
      </c>
      <c r="AV1352">
        <v>110682378</v>
      </c>
      <c r="AW1352" t="s">
        <v>259</v>
      </c>
      <c r="AX1352">
        <v>51</v>
      </c>
      <c r="AY1352">
        <v>45</v>
      </c>
      <c r="AZ1352" t="s">
        <v>489</v>
      </c>
      <c r="BA1352" t="s">
        <v>541</v>
      </c>
      <c r="BB1352">
        <v>10</v>
      </c>
      <c r="BC1352" t="s">
        <v>255</v>
      </c>
      <c r="BL1352" t="s">
        <v>10570</v>
      </c>
      <c r="BM1352" t="s">
        <v>264</v>
      </c>
      <c r="BO1352" t="s">
        <v>451</v>
      </c>
      <c r="BP1352" t="s">
        <v>322</v>
      </c>
      <c r="BQ1352" t="s">
        <v>252</v>
      </c>
      <c r="BS1352" t="s">
        <v>252</v>
      </c>
      <c r="BU1352" t="s">
        <v>266</v>
      </c>
      <c r="BV1352" t="s">
        <v>738</v>
      </c>
      <c r="BW1352" t="s">
        <v>637</v>
      </c>
      <c r="BX1352" t="s">
        <v>270</v>
      </c>
      <c r="CA1352" t="s">
        <v>254</v>
      </c>
      <c r="CB1352" s="9" t="s">
        <v>1066</v>
      </c>
      <c r="CC1352" s="9" t="s">
        <v>254</v>
      </c>
      <c r="CD1352" s="9" t="s">
        <v>1066</v>
      </c>
      <c r="CE1352" s="9" t="s">
        <v>254</v>
      </c>
      <c r="CF1352" s="9" t="s">
        <v>254</v>
      </c>
      <c r="CG1352" s="9" t="s">
        <v>254</v>
      </c>
      <c r="CH1352" t="s">
        <v>1338</v>
      </c>
      <c r="CI1352" t="s">
        <v>271</v>
      </c>
      <c r="CK1352" t="s">
        <v>255</v>
      </c>
      <c r="CL1352" t="s">
        <v>252</v>
      </c>
      <c r="CO1352" t="s">
        <v>331</v>
      </c>
      <c r="CP1352" t="s">
        <v>252</v>
      </c>
      <c r="CS1352" t="s">
        <v>332</v>
      </c>
      <c r="DA1352" t="s">
        <v>255</v>
      </c>
      <c r="DB1352" t="s">
        <v>255</v>
      </c>
      <c r="DL1352" t="s">
        <v>252</v>
      </c>
      <c r="DN1352">
        <v>888</v>
      </c>
      <c r="DO1352">
        <v>888</v>
      </c>
      <c r="DP1352" t="s">
        <v>255</v>
      </c>
      <c r="DQ1352" t="s">
        <v>270</v>
      </c>
      <c r="DR1352" t="s">
        <v>271</v>
      </c>
      <c r="DT1352" t="s">
        <v>255</v>
      </c>
      <c r="DU1352" t="s">
        <v>252</v>
      </c>
      <c r="DX1352" t="s">
        <v>252</v>
      </c>
      <c r="DY1352" t="s">
        <v>252</v>
      </c>
      <c r="EB1352" t="s">
        <v>272</v>
      </c>
      <c r="EC1352" t="s">
        <v>335</v>
      </c>
      <c r="ED1352" t="s">
        <v>274</v>
      </c>
      <c r="EE1352" t="s">
        <v>274</v>
      </c>
      <c r="EH1352" t="s">
        <v>252</v>
      </c>
      <c r="EI1352" t="s">
        <v>515</v>
      </c>
      <c r="EJ1352" t="s">
        <v>252</v>
      </c>
      <c r="EM1352" t="s">
        <v>252</v>
      </c>
      <c r="ES1352" t="s">
        <v>252</v>
      </c>
      <c r="EU1352">
        <v>888</v>
      </c>
      <c r="EV1352">
        <v>888</v>
      </c>
      <c r="EW1352" t="s">
        <v>252</v>
      </c>
      <c r="GG1352" t="s">
        <v>252</v>
      </c>
      <c r="GP1352" t="s">
        <v>337</v>
      </c>
      <c r="GQ1352" t="s">
        <v>283</v>
      </c>
      <c r="GR1352" t="s">
        <v>282</v>
      </c>
      <c r="GS1352" t="s">
        <v>1234</v>
      </c>
      <c r="GT1352" t="s">
        <v>252</v>
      </c>
      <c r="GU1352" s="10"/>
      <c r="GV1352" t="s">
        <v>285</v>
      </c>
      <c r="GW1352" t="s">
        <v>286</v>
      </c>
      <c r="GX1352" t="s">
        <v>252</v>
      </c>
      <c r="GZ1352" t="s">
        <v>455</v>
      </c>
      <c r="HA1352" t="s">
        <v>288</v>
      </c>
      <c r="HB1352" t="s">
        <v>289</v>
      </c>
      <c r="HC1352" t="s">
        <v>290</v>
      </c>
      <c r="HD1352" t="s">
        <v>476</v>
      </c>
      <c r="HE1352" t="s">
        <v>290</v>
      </c>
      <c r="HF1352" t="s">
        <v>290</v>
      </c>
      <c r="HG1352" t="s">
        <v>290</v>
      </c>
      <c r="HH1352" t="s">
        <v>290</v>
      </c>
      <c r="HI1352" t="s">
        <v>252</v>
      </c>
      <c r="HJ1352" t="s">
        <v>290</v>
      </c>
      <c r="HK1352" t="s">
        <v>255</v>
      </c>
      <c r="HL1352" t="s">
        <v>291</v>
      </c>
      <c r="HM1352" t="s">
        <v>291</v>
      </c>
      <c r="HQ1352" t="s">
        <v>254</v>
      </c>
      <c r="HR1352" t="s">
        <v>126</v>
      </c>
      <c r="HS1352" t="s">
        <v>126</v>
      </c>
      <c r="HX1352" t="s">
        <v>10160</v>
      </c>
      <c r="HY1352" t="s">
        <v>858</v>
      </c>
      <c r="HZ1352" t="s">
        <v>858</v>
      </c>
      <c r="IE1352" t="s">
        <v>254</v>
      </c>
      <c r="IF1352" t="s">
        <v>639</v>
      </c>
      <c r="IG1352" t="s">
        <v>850</v>
      </c>
      <c r="IH1352" t="s">
        <v>528</v>
      </c>
      <c r="II1352" t="s">
        <v>1258</v>
      </c>
      <c r="IL1352" t="s">
        <v>254</v>
      </c>
      <c r="IM1352" t="s">
        <v>1710</v>
      </c>
      <c r="IN1352" t="s">
        <v>952</v>
      </c>
      <c r="IO1352" t="s">
        <v>393</v>
      </c>
      <c r="IT1352" t="s">
        <v>254</v>
      </c>
      <c r="IU1352" t="s">
        <v>437</v>
      </c>
      <c r="IV1352" t="s">
        <v>437</v>
      </c>
      <c r="JB1352" t="s">
        <v>255</v>
      </c>
      <c r="JC1352" t="s">
        <v>813</v>
      </c>
      <c r="JD1352" t="s">
        <v>344</v>
      </c>
      <c r="JE1352" t="s">
        <v>836</v>
      </c>
      <c r="JF1352" t="s">
        <v>631</v>
      </c>
      <c r="JJ1352" t="s">
        <v>254</v>
      </c>
      <c r="JK1352" t="s">
        <v>252</v>
      </c>
      <c r="JQ1352" t="s">
        <v>299</v>
      </c>
      <c r="JR1352" t="s">
        <v>349</v>
      </c>
      <c r="JS1352" t="s">
        <v>252</v>
      </c>
      <c r="JU1352" t="s">
        <v>252</v>
      </c>
      <c r="KA1352" t="s">
        <v>399</v>
      </c>
      <c r="KB1352" t="s">
        <v>255</v>
      </c>
      <c r="KC1352" t="s">
        <v>1176</v>
      </c>
      <c r="KD1352" t="s">
        <v>400</v>
      </c>
      <c r="KE1352" t="s">
        <v>606</v>
      </c>
      <c r="KF1352" t="s">
        <v>477</v>
      </c>
      <c r="KJ1352" t="s">
        <v>254</v>
      </c>
      <c r="KK1352" t="s">
        <v>255</v>
      </c>
      <c r="KL1352" t="s">
        <v>1066</v>
      </c>
      <c r="KM1352" t="s">
        <v>252</v>
      </c>
      <c r="KP1352" t="s">
        <v>255</v>
      </c>
      <c r="KQ1352" t="s">
        <v>1066</v>
      </c>
      <c r="KR1352" t="s">
        <v>332</v>
      </c>
      <c r="KS1352" t="s">
        <v>252</v>
      </c>
      <c r="KT1352" t="s">
        <v>252</v>
      </c>
      <c r="KW1352" t="s">
        <v>252</v>
      </c>
      <c r="KX1352" t="s">
        <v>252</v>
      </c>
      <c r="LA1352" t="s">
        <v>252</v>
      </c>
      <c r="LB1352" t="s">
        <v>252</v>
      </c>
      <c r="LE1352" t="s">
        <v>252</v>
      </c>
      <c r="LF1352" t="s">
        <v>255</v>
      </c>
      <c r="LG1352" t="s">
        <v>641</v>
      </c>
      <c r="LH1352" t="s">
        <v>569</v>
      </c>
      <c r="LI1352" t="s">
        <v>422</v>
      </c>
      <c r="LO1352" t="s">
        <v>255</v>
      </c>
      <c r="LR1352" t="s">
        <v>351</v>
      </c>
      <c r="MC1352" t="s">
        <v>255</v>
      </c>
      <c r="MD1352" t="s">
        <v>255</v>
      </c>
      <c r="ME1352" t="s">
        <v>255</v>
      </c>
      <c r="MF1352" t="s">
        <v>255</v>
      </c>
      <c r="MH1352" t="s">
        <v>1049</v>
      </c>
      <c r="MI1352">
        <v>80</v>
      </c>
      <c r="MJ1352" t="s">
        <v>310</v>
      </c>
      <c r="MK1352">
        <v>100</v>
      </c>
      <c r="ML1352" t="s">
        <v>516</v>
      </c>
      <c r="MM1352" t="s">
        <v>353</v>
      </c>
      <c r="MN1352" t="s">
        <v>252</v>
      </c>
      <c r="MO1352" t="s">
        <v>423</v>
      </c>
      <c r="MP1352">
        <v>80</v>
      </c>
      <c r="MQ1352" t="s">
        <v>252</v>
      </c>
      <c r="MS1352" t="s">
        <v>353</v>
      </c>
      <c r="MU1352" t="s">
        <v>353</v>
      </c>
      <c r="MW1352" t="s">
        <v>444</v>
      </c>
      <c r="MX1352">
        <v>10</v>
      </c>
      <c r="MY1352" t="s">
        <v>423</v>
      </c>
      <c r="MZ1352">
        <v>80</v>
      </c>
      <c r="NA1352" t="s">
        <v>423</v>
      </c>
      <c r="NB1352">
        <v>80</v>
      </c>
      <c r="NC1352" t="s">
        <v>252</v>
      </c>
      <c r="NE1352" t="s">
        <v>254</v>
      </c>
      <c r="NF1352" t="s">
        <v>254</v>
      </c>
      <c r="NG1352" t="s">
        <v>254</v>
      </c>
      <c r="NH1352" t="s">
        <v>254</v>
      </c>
      <c r="NI1352" t="s">
        <v>252</v>
      </c>
      <c r="NK1352" t="s">
        <v>252</v>
      </c>
      <c r="NM1352" t="s">
        <v>311</v>
      </c>
      <c r="NN1352" t="s">
        <v>311</v>
      </c>
      <c r="NO1352" t="s">
        <v>467</v>
      </c>
      <c r="NP1352" t="s">
        <v>314</v>
      </c>
      <c r="NQ1352" t="s">
        <v>255</v>
      </c>
      <c r="NR1352" t="s">
        <v>255</v>
      </c>
      <c r="NS1352" t="s">
        <v>255</v>
      </c>
      <c r="NT1352" t="s">
        <v>255</v>
      </c>
      <c r="NU1352" t="s">
        <v>252</v>
      </c>
      <c r="NW1352" t="s">
        <v>254</v>
      </c>
      <c r="NX1352" t="s">
        <v>255</v>
      </c>
      <c r="NZ1352" t="s">
        <v>252</v>
      </c>
      <c r="OC1352" t="s">
        <v>379</v>
      </c>
      <c r="OD1352" t="s">
        <v>315</v>
      </c>
      <c r="OE1352" t="s">
        <v>703</v>
      </c>
      <c r="OH1352" t="s">
        <v>821</v>
      </c>
      <c r="OI1352" t="s">
        <v>255</v>
      </c>
      <c r="PY1352" t="s">
        <v>317</v>
      </c>
      <c r="PZ1352" s="6" t="s">
        <v>11028</v>
      </c>
      <c r="QA1352" s="6" t="s">
        <v>11028</v>
      </c>
      <c r="QB1352" s="6" t="s">
        <v>11028</v>
      </c>
      <c r="QC1352" t="s">
        <v>10161</v>
      </c>
    </row>
    <row r="1353" spans="1:446" x14ac:dyDescent="0.25">
      <c r="A1353" t="s">
        <v>10162</v>
      </c>
      <c r="B1353" t="s">
        <v>10163</v>
      </c>
      <c r="C1353">
        <v>2296</v>
      </c>
      <c r="D1353" s="6" t="s">
        <v>11028</v>
      </c>
      <c r="E1353">
        <v>-19.832523999999999</v>
      </c>
      <c r="F1353">
        <v>-40.941724000000001</v>
      </c>
      <c r="G1353" s="6" t="s">
        <v>11028</v>
      </c>
      <c r="H1353" t="s">
        <v>10164</v>
      </c>
      <c r="I1353" s="6" t="s">
        <v>11028</v>
      </c>
      <c r="J1353" t="s">
        <v>251</v>
      </c>
      <c r="K1353" t="s">
        <v>255</v>
      </c>
      <c r="L1353" t="s">
        <v>253</v>
      </c>
      <c r="M1353" t="s">
        <v>253</v>
      </c>
      <c r="N1353" t="s">
        <v>254</v>
      </c>
      <c r="O1353" t="s">
        <v>254</v>
      </c>
      <c r="P1353" t="s">
        <v>253</v>
      </c>
      <c r="Q1353" t="s">
        <v>253</v>
      </c>
      <c r="R1353" t="s">
        <v>254</v>
      </c>
      <c r="S1353" t="s">
        <v>254</v>
      </c>
      <c r="T1353" t="s">
        <v>254</v>
      </c>
      <c r="U1353" t="s">
        <v>254</v>
      </c>
      <c r="V1353" t="s">
        <v>254</v>
      </c>
      <c r="W1353" t="s">
        <v>254</v>
      </c>
      <c r="X1353" t="s">
        <v>254</v>
      </c>
      <c r="Y1353" t="s">
        <v>253</v>
      </c>
      <c r="Z1353" t="s">
        <v>253</v>
      </c>
      <c r="AA1353" t="s">
        <v>254</v>
      </c>
      <c r="AB1353" t="s">
        <v>254</v>
      </c>
      <c r="AC1353" t="s">
        <v>254</v>
      </c>
      <c r="AD1353" t="s">
        <v>254</v>
      </c>
      <c r="AE1353" t="s">
        <v>254</v>
      </c>
      <c r="AF1353" t="s">
        <v>253</v>
      </c>
      <c r="AG1353" t="s">
        <v>253</v>
      </c>
      <c r="AH1353" t="s">
        <v>255</v>
      </c>
      <c r="AI1353" t="s">
        <v>1873</v>
      </c>
      <c r="AJ1353" t="str">
        <f t="shared" si="238"/>
        <v>Sim</v>
      </c>
      <c r="AK1353" t="str">
        <f t="shared" si="239"/>
        <v>Sim</v>
      </c>
      <c r="AL1353" t="str">
        <f t="shared" si="240"/>
        <v>Sim</v>
      </c>
      <c r="AM1353" t="str">
        <f t="shared" si="241"/>
        <v>Sim</v>
      </c>
      <c r="AN1353" t="str">
        <f t="shared" si="242"/>
        <v>Sim</v>
      </c>
      <c r="AO1353" t="s">
        <v>1063</v>
      </c>
      <c r="AP1353" t="s">
        <v>449</v>
      </c>
      <c r="AQ1353" t="s">
        <v>257</v>
      </c>
      <c r="AT1353" t="s">
        <v>255</v>
      </c>
      <c r="AU1353" t="s">
        <v>258</v>
      </c>
      <c r="AV1353">
        <v>888</v>
      </c>
      <c r="AW1353" t="s">
        <v>259</v>
      </c>
      <c r="AX1353">
        <v>58</v>
      </c>
      <c r="AY1353">
        <v>48</v>
      </c>
      <c r="AZ1353" t="s">
        <v>413</v>
      </c>
      <c r="BA1353" t="s">
        <v>541</v>
      </c>
      <c r="BB1353">
        <v>53</v>
      </c>
      <c r="BC1353" t="s">
        <v>255</v>
      </c>
      <c r="BL1353" t="s">
        <v>6448</v>
      </c>
      <c r="BM1353" t="s">
        <v>264</v>
      </c>
      <c r="BO1353" t="s">
        <v>265</v>
      </c>
      <c r="BQ1353" t="s">
        <v>252</v>
      </c>
      <c r="BS1353" t="s">
        <v>252</v>
      </c>
      <c r="BU1353" t="s">
        <v>266</v>
      </c>
      <c r="BV1353" t="s">
        <v>1207</v>
      </c>
      <c r="BW1353" t="s">
        <v>270</v>
      </c>
      <c r="BX1353" t="s">
        <v>652</v>
      </c>
      <c r="CA1353" t="s">
        <v>254</v>
      </c>
      <c r="CB1353" s="9" t="s">
        <v>322</v>
      </c>
      <c r="CC1353" s="9" t="s">
        <v>254</v>
      </c>
      <c r="CD1353" s="9" t="s">
        <v>254</v>
      </c>
      <c r="CE1353" s="9" t="s">
        <v>254</v>
      </c>
      <c r="CF1353" s="9" t="s">
        <v>253</v>
      </c>
      <c r="CG1353" s="9" t="s">
        <v>254</v>
      </c>
      <c r="CH1353" t="s">
        <v>270</v>
      </c>
      <c r="CI1353" t="s">
        <v>364</v>
      </c>
      <c r="CJ1353" t="s">
        <v>255</v>
      </c>
      <c r="CO1353" t="s">
        <v>252</v>
      </c>
      <c r="CP1353" t="s">
        <v>252</v>
      </c>
      <c r="CS1353" t="s">
        <v>272</v>
      </c>
      <c r="CT1353" t="s">
        <v>389</v>
      </c>
      <c r="CU1353" t="s">
        <v>274</v>
      </c>
      <c r="CV1353" t="s">
        <v>339</v>
      </c>
      <c r="CX1353" t="s">
        <v>252</v>
      </c>
      <c r="DA1353" t="s">
        <v>252</v>
      </c>
      <c r="DL1353" t="s">
        <v>252</v>
      </c>
      <c r="DN1353">
        <v>70000</v>
      </c>
      <c r="DO1353">
        <v>888</v>
      </c>
      <c r="DP1353" t="s">
        <v>255</v>
      </c>
      <c r="DQ1353" t="s">
        <v>652</v>
      </c>
      <c r="DR1353" t="s">
        <v>364</v>
      </c>
      <c r="DS1353" t="s">
        <v>255</v>
      </c>
      <c r="DX1353" t="s">
        <v>252</v>
      </c>
      <c r="DY1353" t="s">
        <v>252</v>
      </c>
      <c r="EB1353" t="s">
        <v>272</v>
      </c>
      <c r="EC1353" t="s">
        <v>335</v>
      </c>
      <c r="ED1353" t="s">
        <v>274</v>
      </c>
      <c r="EE1353" t="s">
        <v>274</v>
      </c>
      <c r="EH1353" t="s">
        <v>252</v>
      </c>
      <c r="EI1353" t="s">
        <v>254</v>
      </c>
      <c r="EJ1353" t="s">
        <v>252</v>
      </c>
      <c r="EM1353" t="s">
        <v>252</v>
      </c>
      <c r="ES1353" t="s">
        <v>252</v>
      </c>
      <c r="EU1353">
        <v>70000</v>
      </c>
      <c r="EV1353">
        <v>888</v>
      </c>
      <c r="EW1353" t="s">
        <v>252</v>
      </c>
      <c r="GG1353" t="s">
        <v>252</v>
      </c>
      <c r="GP1353" t="s">
        <v>337</v>
      </c>
      <c r="GQ1353" t="s">
        <v>281</v>
      </c>
      <c r="GR1353" t="s">
        <v>338</v>
      </c>
      <c r="GS1353" t="s">
        <v>417</v>
      </c>
      <c r="GT1353" t="s">
        <v>255</v>
      </c>
      <c r="GU1353" s="10" t="s">
        <v>2801</v>
      </c>
      <c r="GV1353" t="s">
        <v>724</v>
      </c>
      <c r="GW1353" t="s">
        <v>286</v>
      </c>
      <c r="GX1353" t="s">
        <v>252</v>
      </c>
      <c r="GZ1353" t="s">
        <v>455</v>
      </c>
      <c r="HA1353" t="s">
        <v>419</v>
      </c>
      <c r="HB1353" t="s">
        <v>289</v>
      </c>
      <c r="HC1353" t="s">
        <v>290</v>
      </c>
      <c r="HD1353" t="s">
        <v>290</v>
      </c>
      <c r="HE1353" t="s">
        <v>252</v>
      </c>
      <c r="HF1353" t="s">
        <v>290</v>
      </c>
      <c r="HG1353" t="s">
        <v>290</v>
      </c>
      <c r="HH1353" t="s">
        <v>290</v>
      </c>
      <c r="HI1353" t="s">
        <v>290</v>
      </c>
      <c r="HJ1353" t="s">
        <v>290</v>
      </c>
      <c r="HK1353" t="s">
        <v>252</v>
      </c>
      <c r="IU1353" t="s">
        <v>297</v>
      </c>
      <c r="IV1353" t="s">
        <v>437</v>
      </c>
      <c r="IW1353" t="s">
        <v>1527</v>
      </c>
      <c r="JB1353" t="s">
        <v>255</v>
      </c>
      <c r="JC1353" t="s">
        <v>1324</v>
      </c>
      <c r="JD1353" t="s">
        <v>344</v>
      </c>
      <c r="JE1353" t="s">
        <v>836</v>
      </c>
      <c r="JJ1353" t="s">
        <v>254</v>
      </c>
      <c r="JK1353" t="s">
        <v>252</v>
      </c>
      <c r="JQ1353" t="s">
        <v>299</v>
      </c>
      <c r="JR1353" t="s">
        <v>299</v>
      </c>
      <c r="JS1353" t="s">
        <v>252</v>
      </c>
      <c r="JU1353" t="s">
        <v>252</v>
      </c>
      <c r="KA1353" t="s">
        <v>302</v>
      </c>
      <c r="KB1353" t="s">
        <v>255</v>
      </c>
      <c r="KC1353" t="s">
        <v>980</v>
      </c>
      <c r="KD1353" t="s">
        <v>606</v>
      </c>
      <c r="KE1353" t="s">
        <v>477</v>
      </c>
      <c r="KF1353" t="s">
        <v>400</v>
      </c>
      <c r="KJ1353" t="s">
        <v>254</v>
      </c>
      <c r="KK1353" t="s">
        <v>252</v>
      </c>
      <c r="KM1353" t="s">
        <v>255</v>
      </c>
      <c r="KN1353" t="s">
        <v>253</v>
      </c>
      <c r="KO1353" t="s">
        <v>284</v>
      </c>
      <c r="KP1353" t="s">
        <v>255</v>
      </c>
      <c r="KQ1353" t="s">
        <v>284</v>
      </c>
      <c r="KR1353" t="s">
        <v>363</v>
      </c>
      <c r="KS1353" t="s">
        <v>252</v>
      </c>
      <c r="KT1353" t="s">
        <v>252</v>
      </c>
      <c r="KW1353" t="s">
        <v>252</v>
      </c>
      <c r="KX1353" t="s">
        <v>252</v>
      </c>
      <c r="LA1353" t="s">
        <v>252</v>
      </c>
      <c r="LB1353" t="s">
        <v>252</v>
      </c>
      <c r="LE1353" t="s">
        <v>252</v>
      </c>
      <c r="LF1353" t="s">
        <v>255</v>
      </c>
      <c r="LG1353" t="s">
        <v>2017</v>
      </c>
      <c r="LH1353" t="s">
        <v>569</v>
      </c>
      <c r="LI1353" t="s">
        <v>1367</v>
      </c>
      <c r="LO1353" t="s">
        <v>353</v>
      </c>
      <c r="LR1353" t="s">
        <v>351</v>
      </c>
      <c r="MC1353" t="s">
        <v>255</v>
      </c>
      <c r="MD1353" t="s">
        <v>255</v>
      </c>
      <c r="ME1353" t="s">
        <v>255</v>
      </c>
      <c r="MF1353" t="s">
        <v>255</v>
      </c>
      <c r="MH1353" t="s">
        <v>309</v>
      </c>
      <c r="MJ1353" t="s">
        <v>309</v>
      </c>
      <c r="ML1353" t="s">
        <v>252</v>
      </c>
      <c r="MN1353" t="s">
        <v>252</v>
      </c>
      <c r="MO1353" t="s">
        <v>309</v>
      </c>
      <c r="MQ1353" t="s">
        <v>252</v>
      </c>
      <c r="MS1353" t="s">
        <v>353</v>
      </c>
      <c r="MU1353" t="s">
        <v>310</v>
      </c>
      <c r="MV1353">
        <v>888</v>
      </c>
      <c r="MW1353" t="s">
        <v>353</v>
      </c>
      <c r="MY1353" t="s">
        <v>310</v>
      </c>
      <c r="MZ1353">
        <v>888</v>
      </c>
      <c r="NA1353" t="s">
        <v>310</v>
      </c>
      <c r="NB1353">
        <v>888</v>
      </c>
      <c r="NC1353" t="s">
        <v>255</v>
      </c>
      <c r="ND1353" t="s">
        <v>255</v>
      </c>
      <c r="NE1353">
        <v>2</v>
      </c>
      <c r="NF1353">
        <v>2</v>
      </c>
      <c r="NG1353">
        <v>0</v>
      </c>
      <c r="NH1353">
        <v>0</v>
      </c>
      <c r="NI1353" t="s">
        <v>252</v>
      </c>
      <c r="NK1353" t="s">
        <v>252</v>
      </c>
      <c r="NM1353" t="s">
        <v>312</v>
      </c>
      <c r="NN1353" t="s">
        <v>312</v>
      </c>
      <c r="NO1353" t="s">
        <v>313</v>
      </c>
      <c r="NP1353" t="s">
        <v>314</v>
      </c>
      <c r="NQ1353" t="s">
        <v>255</v>
      </c>
      <c r="NR1353" t="s">
        <v>255</v>
      </c>
      <c r="NS1353" t="s">
        <v>255</v>
      </c>
      <c r="NT1353" t="s">
        <v>252</v>
      </c>
      <c r="NU1353" t="s">
        <v>252</v>
      </c>
      <c r="NW1353" t="s">
        <v>254</v>
      </c>
      <c r="NX1353" t="s">
        <v>255</v>
      </c>
      <c r="NZ1353" t="s">
        <v>252</v>
      </c>
      <c r="OC1353" t="s">
        <v>315</v>
      </c>
      <c r="OD1353" t="s">
        <v>315</v>
      </c>
      <c r="OH1353" t="s">
        <v>316</v>
      </c>
      <c r="OI1353" t="s">
        <v>252</v>
      </c>
      <c r="PY1353" t="s">
        <v>317</v>
      </c>
      <c r="PZ1353" s="6" t="s">
        <v>11028</v>
      </c>
      <c r="QA1353" s="6" t="s">
        <v>11028</v>
      </c>
      <c r="QB1353" s="6" t="s">
        <v>11028</v>
      </c>
      <c r="QC1353" t="s">
        <v>254</v>
      </c>
    </row>
    <row r="1354" spans="1:446" x14ac:dyDescent="0.25">
      <c r="A1354" t="s">
        <v>10165</v>
      </c>
      <c r="B1354" t="s">
        <v>10166</v>
      </c>
      <c r="C1354">
        <v>2866</v>
      </c>
      <c r="D1354" s="6" t="s">
        <v>11028</v>
      </c>
      <c r="E1354">
        <v>-19.354212</v>
      </c>
      <c r="F1354">
        <v>-40.774391000000001</v>
      </c>
      <c r="G1354" s="6" t="s">
        <v>11028</v>
      </c>
      <c r="H1354" t="s">
        <v>10167</v>
      </c>
      <c r="I1354" s="6" t="s">
        <v>11028</v>
      </c>
      <c r="J1354" t="s">
        <v>321</v>
      </c>
      <c r="K1354" t="s">
        <v>255</v>
      </c>
      <c r="L1354" t="s">
        <v>539</v>
      </c>
      <c r="M1354" t="s">
        <v>522</v>
      </c>
      <c r="N1354" t="s">
        <v>323</v>
      </c>
      <c r="O1354" t="s">
        <v>323</v>
      </c>
      <c r="P1354" t="s">
        <v>539</v>
      </c>
      <c r="Q1354" t="s">
        <v>539</v>
      </c>
      <c r="R1354" t="s">
        <v>323</v>
      </c>
      <c r="S1354" t="s">
        <v>323</v>
      </c>
      <c r="T1354" t="s">
        <v>254</v>
      </c>
      <c r="U1354" t="s">
        <v>254</v>
      </c>
      <c r="V1354" t="s">
        <v>253</v>
      </c>
      <c r="W1354" t="s">
        <v>253</v>
      </c>
      <c r="X1354" t="s">
        <v>253</v>
      </c>
      <c r="Y1354" t="s">
        <v>322</v>
      </c>
      <c r="Z1354" t="s">
        <v>253</v>
      </c>
      <c r="AA1354" t="s">
        <v>254</v>
      </c>
      <c r="AB1354" t="s">
        <v>254</v>
      </c>
      <c r="AC1354" t="s">
        <v>254</v>
      </c>
      <c r="AD1354" t="s">
        <v>254</v>
      </c>
      <c r="AE1354" t="s">
        <v>254</v>
      </c>
      <c r="AF1354" t="s">
        <v>539</v>
      </c>
      <c r="AG1354" t="s">
        <v>322</v>
      </c>
      <c r="AH1354" t="s">
        <v>255</v>
      </c>
      <c r="AI1354" t="s">
        <v>256</v>
      </c>
      <c r="AJ1354" t="str">
        <f t="shared" si="238"/>
        <v>Sim</v>
      </c>
      <c r="AK1354" t="str">
        <f t="shared" si="239"/>
        <v>Sim</v>
      </c>
      <c r="AL1354" t="str">
        <f t="shared" si="240"/>
        <v>Sim</v>
      </c>
      <c r="AM1354" t="str">
        <f t="shared" si="241"/>
        <v>Sim</v>
      </c>
      <c r="AN1354" t="str">
        <f t="shared" si="242"/>
        <v>Não</v>
      </c>
      <c r="AO1354" t="s">
        <v>257</v>
      </c>
      <c r="AT1354" t="s">
        <v>255</v>
      </c>
      <c r="AU1354" t="s">
        <v>258</v>
      </c>
      <c r="AV1354" t="s">
        <v>254</v>
      </c>
      <c r="AW1354" t="s">
        <v>412</v>
      </c>
      <c r="AX1354">
        <v>69</v>
      </c>
      <c r="AY1354">
        <v>69</v>
      </c>
      <c r="AZ1354" t="s">
        <v>489</v>
      </c>
      <c r="BA1354" t="s">
        <v>473</v>
      </c>
      <c r="BB1354">
        <v>39</v>
      </c>
      <c r="BC1354" t="s">
        <v>255</v>
      </c>
      <c r="BL1354" t="s">
        <v>567</v>
      </c>
      <c r="BM1354" t="s">
        <v>264</v>
      </c>
      <c r="BO1354" t="s">
        <v>451</v>
      </c>
      <c r="BP1354" t="s">
        <v>522</v>
      </c>
      <c r="BQ1354" t="s">
        <v>252</v>
      </c>
      <c r="BS1354" t="s">
        <v>252</v>
      </c>
      <c r="BU1354" t="s">
        <v>266</v>
      </c>
      <c r="BV1354" t="s">
        <v>1055</v>
      </c>
      <c r="BW1354" t="s">
        <v>270</v>
      </c>
      <c r="BX1354" t="s">
        <v>328</v>
      </c>
      <c r="CA1354" t="s">
        <v>254</v>
      </c>
      <c r="CB1354" s="9" t="s">
        <v>2181</v>
      </c>
      <c r="CC1354" s="9" t="s">
        <v>1066</v>
      </c>
      <c r="CD1354" s="9" t="s">
        <v>254</v>
      </c>
      <c r="CE1354" s="9" t="s">
        <v>254</v>
      </c>
      <c r="CF1354" s="9" t="s">
        <v>254</v>
      </c>
      <c r="CG1354" s="9" t="s">
        <v>254</v>
      </c>
      <c r="CH1354" t="s">
        <v>363</v>
      </c>
      <c r="CI1354" t="s">
        <v>364</v>
      </c>
      <c r="CJ1354" t="s">
        <v>255</v>
      </c>
      <c r="CO1354" t="s">
        <v>252</v>
      </c>
      <c r="CP1354" t="s">
        <v>252</v>
      </c>
      <c r="CS1354" t="s">
        <v>272</v>
      </c>
      <c r="CT1354" t="s">
        <v>273</v>
      </c>
      <c r="CU1354" t="s">
        <v>3370</v>
      </c>
      <c r="CV1354" t="s">
        <v>255</v>
      </c>
      <c r="CX1354" t="s">
        <v>252</v>
      </c>
      <c r="DA1354" t="s">
        <v>252</v>
      </c>
      <c r="DL1354" t="s">
        <v>252</v>
      </c>
      <c r="DN1354">
        <v>888</v>
      </c>
      <c r="DO1354">
        <v>888</v>
      </c>
      <c r="DP1354" t="s">
        <v>255</v>
      </c>
      <c r="DQ1354" t="s">
        <v>332</v>
      </c>
      <c r="DR1354" t="s">
        <v>364</v>
      </c>
      <c r="DS1354" t="s">
        <v>255</v>
      </c>
      <c r="DX1354" t="s">
        <v>664</v>
      </c>
      <c r="DY1354" t="s">
        <v>252</v>
      </c>
      <c r="EB1354" t="s">
        <v>332</v>
      </c>
      <c r="EM1354" t="s">
        <v>255</v>
      </c>
      <c r="EN1354" t="s">
        <v>255</v>
      </c>
      <c r="ES1354" t="s">
        <v>252</v>
      </c>
      <c r="EU1354">
        <v>888</v>
      </c>
      <c r="EV1354">
        <v>888</v>
      </c>
      <c r="EW1354" t="s">
        <v>252</v>
      </c>
      <c r="GG1354" t="s">
        <v>255</v>
      </c>
      <c r="GH1354" t="s">
        <v>353</v>
      </c>
      <c r="GK1354" t="s">
        <v>255</v>
      </c>
      <c r="GL1354" t="s">
        <v>252</v>
      </c>
      <c r="GO1354" t="s">
        <v>279</v>
      </c>
      <c r="GP1354" t="s">
        <v>337</v>
      </c>
      <c r="GQ1354" t="s">
        <v>417</v>
      </c>
      <c r="GR1354" t="s">
        <v>282</v>
      </c>
      <c r="GS1354" t="s">
        <v>368</v>
      </c>
      <c r="GT1354" t="s">
        <v>252</v>
      </c>
      <c r="GU1354" s="10"/>
      <c r="GV1354" t="s">
        <v>285</v>
      </c>
      <c r="GW1354" t="s">
        <v>371</v>
      </c>
      <c r="GX1354" t="s">
        <v>255</v>
      </c>
      <c r="GY1354" t="s">
        <v>454</v>
      </c>
      <c r="GZ1354" t="s">
        <v>455</v>
      </c>
      <c r="HA1354" t="s">
        <v>353</v>
      </c>
      <c r="HB1354" t="s">
        <v>289</v>
      </c>
      <c r="HC1354" t="s">
        <v>290</v>
      </c>
      <c r="HD1354" t="s">
        <v>252</v>
      </c>
      <c r="HE1354" t="s">
        <v>290</v>
      </c>
      <c r="HF1354" t="s">
        <v>290</v>
      </c>
      <c r="HG1354" t="s">
        <v>290</v>
      </c>
      <c r="HH1354" t="s">
        <v>290</v>
      </c>
      <c r="HI1354" t="s">
        <v>252</v>
      </c>
      <c r="HJ1354" t="s">
        <v>290</v>
      </c>
      <c r="HK1354" t="s">
        <v>255</v>
      </c>
      <c r="HL1354" t="s">
        <v>291</v>
      </c>
      <c r="HM1354" t="s">
        <v>291</v>
      </c>
      <c r="HQ1354" t="s">
        <v>254</v>
      </c>
      <c r="HR1354" t="s">
        <v>292</v>
      </c>
      <c r="HS1354" t="s">
        <v>292</v>
      </c>
      <c r="HX1354" t="s">
        <v>254</v>
      </c>
      <c r="HY1354" t="s">
        <v>546</v>
      </c>
      <c r="HZ1354" t="s">
        <v>373</v>
      </c>
      <c r="IA1354" t="s">
        <v>858</v>
      </c>
      <c r="IB1354" t="s">
        <v>907</v>
      </c>
      <c r="IE1354" t="s">
        <v>254</v>
      </c>
      <c r="IF1354" t="s">
        <v>295</v>
      </c>
      <c r="IG1354" t="s">
        <v>295</v>
      </c>
      <c r="IL1354" t="s">
        <v>254</v>
      </c>
      <c r="IM1354" t="s">
        <v>769</v>
      </c>
      <c r="IN1354" t="s">
        <v>477</v>
      </c>
      <c r="IO1354" t="s">
        <v>436</v>
      </c>
      <c r="IT1354" t="s">
        <v>254</v>
      </c>
      <c r="IU1354" t="s">
        <v>437</v>
      </c>
      <c r="IV1354" t="s">
        <v>437</v>
      </c>
      <c r="JB1354" t="s">
        <v>255</v>
      </c>
      <c r="JC1354" t="s">
        <v>344</v>
      </c>
      <c r="JD1354" t="s">
        <v>344</v>
      </c>
      <c r="JJ1354" t="s">
        <v>254</v>
      </c>
      <c r="JK1354" t="s">
        <v>252</v>
      </c>
      <c r="JQ1354" t="s">
        <v>346</v>
      </c>
      <c r="JR1354" t="s">
        <v>679</v>
      </c>
      <c r="JS1354" t="s">
        <v>252</v>
      </c>
      <c r="JU1354" t="s">
        <v>252</v>
      </c>
      <c r="KA1354" t="s">
        <v>399</v>
      </c>
      <c r="KB1354" t="s">
        <v>255</v>
      </c>
      <c r="KC1354" t="s">
        <v>436</v>
      </c>
      <c r="KD1354" t="s">
        <v>436</v>
      </c>
      <c r="KJ1354" t="s">
        <v>254</v>
      </c>
      <c r="KK1354" t="s">
        <v>255</v>
      </c>
      <c r="KL1354" t="s">
        <v>254</v>
      </c>
      <c r="KM1354" t="s">
        <v>255</v>
      </c>
      <c r="KN1354" t="s">
        <v>2181</v>
      </c>
      <c r="KO1354" t="s">
        <v>332</v>
      </c>
      <c r="KP1354" t="s">
        <v>252</v>
      </c>
      <c r="KS1354" t="s">
        <v>252</v>
      </c>
      <c r="KT1354" t="s">
        <v>252</v>
      </c>
      <c r="KW1354" t="s">
        <v>252</v>
      </c>
      <c r="KX1354" t="s">
        <v>252</v>
      </c>
      <c r="LA1354" t="s">
        <v>252</v>
      </c>
      <c r="LB1354" t="s">
        <v>252</v>
      </c>
      <c r="LE1354" t="s">
        <v>252</v>
      </c>
      <c r="LF1354" t="s">
        <v>252</v>
      </c>
      <c r="LG1354" t="s">
        <v>422</v>
      </c>
      <c r="LH1354" t="s">
        <v>422</v>
      </c>
      <c r="LO1354" t="s">
        <v>255</v>
      </c>
      <c r="LR1354" t="s">
        <v>351</v>
      </c>
      <c r="MC1354" t="s">
        <v>255</v>
      </c>
      <c r="MD1354" t="s">
        <v>255</v>
      </c>
      <c r="ME1354" t="s">
        <v>353</v>
      </c>
      <c r="MF1354" t="s">
        <v>255</v>
      </c>
      <c r="MH1354" t="s">
        <v>339</v>
      </c>
      <c r="MJ1354" t="s">
        <v>339</v>
      </c>
      <c r="ML1354" t="s">
        <v>252</v>
      </c>
      <c r="MN1354" t="s">
        <v>252</v>
      </c>
      <c r="MO1354" t="s">
        <v>309</v>
      </c>
      <c r="MQ1354" t="s">
        <v>252</v>
      </c>
      <c r="MS1354" t="s">
        <v>353</v>
      </c>
      <c r="MU1354" t="s">
        <v>353</v>
      </c>
      <c r="MW1354" t="s">
        <v>353</v>
      </c>
      <c r="MY1354" t="s">
        <v>353</v>
      </c>
      <c r="NA1354" t="s">
        <v>353</v>
      </c>
      <c r="NC1354" t="s">
        <v>252</v>
      </c>
      <c r="NE1354">
        <v>2</v>
      </c>
      <c r="NF1354">
        <v>2</v>
      </c>
      <c r="NG1354">
        <v>0</v>
      </c>
      <c r="NH1354">
        <v>0</v>
      </c>
      <c r="NI1354" t="s">
        <v>252</v>
      </c>
      <c r="NK1354" t="s">
        <v>252</v>
      </c>
      <c r="NM1354" t="s">
        <v>353</v>
      </c>
      <c r="NN1354" t="s">
        <v>311</v>
      </c>
      <c r="NO1354" t="s">
        <v>313</v>
      </c>
      <c r="NP1354" t="s">
        <v>864</v>
      </c>
      <c r="NQ1354" t="s">
        <v>255</v>
      </c>
      <c r="NR1354" t="s">
        <v>353</v>
      </c>
      <c r="NS1354" t="s">
        <v>255</v>
      </c>
      <c r="NT1354" t="s">
        <v>255</v>
      </c>
      <c r="NU1354" t="s">
        <v>252</v>
      </c>
      <c r="NW1354" t="s">
        <v>254</v>
      </c>
      <c r="NX1354" t="s">
        <v>255</v>
      </c>
      <c r="NZ1354" t="s">
        <v>252</v>
      </c>
      <c r="OC1354" t="s">
        <v>379</v>
      </c>
      <c r="OD1354" t="s">
        <v>315</v>
      </c>
      <c r="OE1354" t="s">
        <v>703</v>
      </c>
      <c r="OH1354" t="s">
        <v>316</v>
      </c>
      <c r="OI1354" t="s">
        <v>252</v>
      </c>
      <c r="PY1354" t="s">
        <v>889</v>
      </c>
      <c r="PZ1354" s="6" t="s">
        <v>11028</v>
      </c>
      <c r="QA1354" s="6" t="s">
        <v>11028</v>
      </c>
      <c r="QB1354" s="6" t="s">
        <v>11028</v>
      </c>
      <c r="QC1354" t="s">
        <v>10168</v>
      </c>
    </row>
    <row r="1355" spans="1:446" x14ac:dyDescent="0.25">
      <c r="A1355" t="s">
        <v>10169</v>
      </c>
      <c r="B1355" t="s">
        <v>10170</v>
      </c>
      <c r="C1355">
        <v>3470</v>
      </c>
      <c r="D1355" s="6" t="s">
        <v>11028</v>
      </c>
      <c r="E1355">
        <v>-19.592344000000001</v>
      </c>
      <c r="F1355">
        <v>-40.897652000000001</v>
      </c>
      <c r="G1355" s="6" t="s">
        <v>11028</v>
      </c>
      <c r="H1355" t="s">
        <v>10171</v>
      </c>
      <c r="I1355" s="6" t="s">
        <v>11028</v>
      </c>
      <c r="J1355" t="s">
        <v>321</v>
      </c>
      <c r="K1355" t="s">
        <v>252</v>
      </c>
      <c r="L1355" t="s">
        <v>253</v>
      </c>
      <c r="M1355" t="s">
        <v>253</v>
      </c>
      <c r="N1355" t="s">
        <v>254</v>
      </c>
      <c r="O1355" t="s">
        <v>254</v>
      </c>
      <c r="P1355" t="s">
        <v>253</v>
      </c>
      <c r="Q1355" t="s">
        <v>253</v>
      </c>
      <c r="R1355" t="s">
        <v>254</v>
      </c>
      <c r="S1355" t="s">
        <v>254</v>
      </c>
      <c r="T1355" t="s">
        <v>254</v>
      </c>
      <c r="U1355" t="s">
        <v>254</v>
      </c>
      <c r="V1355" t="s">
        <v>253</v>
      </c>
      <c r="W1355" t="s">
        <v>253</v>
      </c>
      <c r="X1355" t="s">
        <v>254</v>
      </c>
      <c r="Y1355" t="s">
        <v>254</v>
      </c>
      <c r="Z1355" t="s">
        <v>254</v>
      </c>
      <c r="AA1355" t="s">
        <v>254</v>
      </c>
      <c r="AB1355" t="s">
        <v>254</v>
      </c>
      <c r="AC1355" t="s">
        <v>254</v>
      </c>
      <c r="AD1355" t="s">
        <v>254</v>
      </c>
      <c r="AE1355" t="s">
        <v>254</v>
      </c>
      <c r="AF1355" t="s">
        <v>253</v>
      </c>
      <c r="AG1355" t="s">
        <v>253</v>
      </c>
      <c r="AH1355" t="s">
        <v>255</v>
      </c>
      <c r="AI1355" t="s">
        <v>843</v>
      </c>
      <c r="AJ1355" t="str">
        <f t="shared" si="238"/>
        <v>Não</v>
      </c>
      <c r="AK1355" t="str">
        <f t="shared" si="239"/>
        <v>Não</v>
      </c>
      <c r="AL1355" t="str">
        <f t="shared" si="240"/>
        <v>Sim</v>
      </c>
      <c r="AM1355" t="str">
        <f t="shared" si="241"/>
        <v>Não</v>
      </c>
      <c r="AN1355" t="str">
        <f t="shared" si="242"/>
        <v>Não</v>
      </c>
      <c r="AO1355" t="s">
        <v>1063</v>
      </c>
      <c r="AP1355" t="s">
        <v>257</v>
      </c>
      <c r="AT1355" t="s">
        <v>252</v>
      </c>
      <c r="AU1355" t="s">
        <v>258</v>
      </c>
      <c r="AV1355">
        <v>888</v>
      </c>
      <c r="AW1355" t="s">
        <v>259</v>
      </c>
      <c r="AX1355">
        <v>70</v>
      </c>
      <c r="AY1355">
        <v>64</v>
      </c>
      <c r="AZ1355" t="s">
        <v>489</v>
      </c>
      <c r="BA1355" t="s">
        <v>473</v>
      </c>
      <c r="BB1355">
        <v>777</v>
      </c>
      <c r="BC1355" t="s">
        <v>252</v>
      </c>
      <c r="BD1355" t="s">
        <v>583</v>
      </c>
      <c r="BE1355" t="s">
        <v>259</v>
      </c>
      <c r="BF1355">
        <v>43</v>
      </c>
      <c r="BG1355" t="s">
        <v>1782</v>
      </c>
      <c r="BH1355" t="s">
        <v>541</v>
      </c>
      <c r="BI1355">
        <v>777</v>
      </c>
      <c r="BJ1355">
        <v>35</v>
      </c>
      <c r="BK1355" t="s">
        <v>10172</v>
      </c>
      <c r="BL1355" t="s">
        <v>817</v>
      </c>
      <c r="BM1355" t="s">
        <v>264</v>
      </c>
      <c r="BO1355" t="s">
        <v>451</v>
      </c>
      <c r="BP1355" t="s">
        <v>322</v>
      </c>
      <c r="BQ1355" t="s">
        <v>252</v>
      </c>
      <c r="BS1355" t="s">
        <v>252</v>
      </c>
      <c r="BU1355" t="s">
        <v>266</v>
      </c>
      <c r="BV1355" t="s">
        <v>949</v>
      </c>
      <c r="BW1355" t="s">
        <v>270</v>
      </c>
      <c r="BX1355" t="s">
        <v>637</v>
      </c>
      <c r="CA1355" t="s">
        <v>254</v>
      </c>
      <c r="CB1355" s="9" t="s">
        <v>3402</v>
      </c>
      <c r="CC1355" s="9" t="s">
        <v>254</v>
      </c>
      <c r="CD1355" s="9" t="s">
        <v>284</v>
      </c>
      <c r="CE1355" s="9" t="s">
        <v>254</v>
      </c>
      <c r="CF1355" s="9" t="s">
        <v>254</v>
      </c>
      <c r="CG1355" s="9" t="s">
        <v>254</v>
      </c>
      <c r="CH1355" t="s">
        <v>270</v>
      </c>
      <c r="CI1355" t="s">
        <v>271</v>
      </c>
      <c r="CK1355" t="s">
        <v>255</v>
      </c>
      <c r="CL1355" t="s">
        <v>252</v>
      </c>
      <c r="CO1355" t="s">
        <v>252</v>
      </c>
      <c r="CP1355" t="s">
        <v>252</v>
      </c>
      <c r="CS1355" t="s">
        <v>272</v>
      </c>
      <c r="CT1355" t="s">
        <v>335</v>
      </c>
      <c r="CU1355" t="s">
        <v>274</v>
      </c>
      <c r="CV1355" t="s">
        <v>255</v>
      </c>
      <c r="CX1355" t="s">
        <v>252</v>
      </c>
      <c r="DA1355" t="s">
        <v>252</v>
      </c>
      <c r="DL1355" t="s">
        <v>252</v>
      </c>
      <c r="DN1355">
        <v>888</v>
      </c>
      <c r="DO1355">
        <v>888</v>
      </c>
      <c r="DP1355" t="s">
        <v>255</v>
      </c>
      <c r="DQ1355" t="s">
        <v>1338</v>
      </c>
      <c r="DR1355" t="s">
        <v>271</v>
      </c>
      <c r="DT1355" t="s">
        <v>255</v>
      </c>
      <c r="DU1355" t="s">
        <v>252</v>
      </c>
      <c r="DX1355" t="s">
        <v>664</v>
      </c>
      <c r="DY1355" t="s">
        <v>255</v>
      </c>
      <c r="DZ1355">
        <v>1</v>
      </c>
      <c r="EA1355" t="s">
        <v>254</v>
      </c>
      <c r="EB1355" t="s">
        <v>10173</v>
      </c>
      <c r="EW1355" t="s">
        <v>252</v>
      </c>
      <c r="GG1355" t="s">
        <v>255</v>
      </c>
      <c r="GH1355" t="s">
        <v>366</v>
      </c>
      <c r="GI1355" t="s">
        <v>1299</v>
      </c>
      <c r="GJ1355" t="s">
        <v>254</v>
      </c>
      <c r="GK1355" t="s">
        <v>252</v>
      </c>
      <c r="GL1355" t="s">
        <v>252</v>
      </c>
      <c r="GO1355" t="s">
        <v>279</v>
      </c>
      <c r="GP1355" t="s">
        <v>337</v>
      </c>
      <c r="GQ1355" t="s">
        <v>283</v>
      </c>
      <c r="GR1355" t="s">
        <v>338</v>
      </c>
      <c r="GS1355" t="s">
        <v>368</v>
      </c>
      <c r="GT1355" t="s">
        <v>255</v>
      </c>
      <c r="GU1355" s="10" t="s">
        <v>284</v>
      </c>
      <c r="GV1355" t="s">
        <v>370</v>
      </c>
      <c r="GW1355" t="s">
        <v>371</v>
      </c>
      <c r="GX1355" t="s">
        <v>252</v>
      </c>
      <c r="GZ1355" t="s">
        <v>342</v>
      </c>
      <c r="HA1355" t="s">
        <v>288</v>
      </c>
      <c r="HB1355" t="s">
        <v>289</v>
      </c>
      <c r="HC1355" t="s">
        <v>290</v>
      </c>
      <c r="HD1355" t="s">
        <v>252</v>
      </c>
      <c r="HE1355" t="s">
        <v>252</v>
      </c>
      <c r="HF1355" t="s">
        <v>252</v>
      </c>
      <c r="HG1355" t="s">
        <v>252</v>
      </c>
      <c r="HH1355" t="s">
        <v>252</v>
      </c>
      <c r="HI1355" t="s">
        <v>290</v>
      </c>
      <c r="HJ1355" t="s">
        <v>252</v>
      </c>
      <c r="HK1355" t="s">
        <v>252</v>
      </c>
      <c r="IU1355" t="s">
        <v>375</v>
      </c>
      <c r="IV1355" t="s">
        <v>437</v>
      </c>
      <c r="IW1355" t="s">
        <v>2105</v>
      </c>
      <c r="IX1355" t="s">
        <v>1527</v>
      </c>
      <c r="JB1355" t="s">
        <v>255</v>
      </c>
      <c r="JC1355" t="s">
        <v>344</v>
      </c>
      <c r="JD1355" t="s">
        <v>344</v>
      </c>
      <c r="JJ1355" t="s">
        <v>254</v>
      </c>
      <c r="JK1355" t="s">
        <v>252</v>
      </c>
      <c r="JQ1355" t="s">
        <v>299</v>
      </c>
      <c r="JR1355" t="s">
        <v>346</v>
      </c>
      <c r="JS1355" t="s">
        <v>252</v>
      </c>
      <c r="JU1355" t="s">
        <v>252</v>
      </c>
      <c r="KA1355" t="s">
        <v>399</v>
      </c>
      <c r="KB1355" t="s">
        <v>255</v>
      </c>
      <c r="KC1355" t="s">
        <v>606</v>
      </c>
      <c r="KD1355" t="s">
        <v>606</v>
      </c>
      <c r="KJ1355" t="s">
        <v>254</v>
      </c>
      <c r="KK1355" t="s">
        <v>353</v>
      </c>
      <c r="KM1355" t="s">
        <v>353</v>
      </c>
      <c r="KP1355" t="s">
        <v>353</v>
      </c>
      <c r="KS1355" t="s">
        <v>353</v>
      </c>
      <c r="KT1355" t="s">
        <v>252</v>
      </c>
      <c r="KW1355" t="s">
        <v>353</v>
      </c>
      <c r="KX1355" t="s">
        <v>252</v>
      </c>
      <c r="LA1355" t="s">
        <v>353</v>
      </c>
      <c r="LB1355" t="s">
        <v>252</v>
      </c>
      <c r="LE1355" t="s">
        <v>252</v>
      </c>
      <c r="LF1355" t="s">
        <v>255</v>
      </c>
      <c r="LG1355" t="s">
        <v>569</v>
      </c>
      <c r="LH1355" t="s">
        <v>569</v>
      </c>
      <c r="LO1355" t="s">
        <v>255</v>
      </c>
      <c r="LR1355" t="s">
        <v>351</v>
      </c>
      <c r="MC1355" t="s">
        <v>255</v>
      </c>
      <c r="MD1355" t="s">
        <v>255</v>
      </c>
      <c r="ME1355" t="s">
        <v>255</v>
      </c>
      <c r="MF1355" t="s">
        <v>255</v>
      </c>
      <c r="MH1355" t="s">
        <v>309</v>
      </c>
      <c r="MJ1355" t="s">
        <v>309</v>
      </c>
      <c r="ML1355" t="s">
        <v>516</v>
      </c>
      <c r="MM1355" t="s">
        <v>255</v>
      </c>
      <c r="MN1355" t="s">
        <v>252</v>
      </c>
      <c r="MO1355" t="s">
        <v>309</v>
      </c>
      <c r="MQ1355" t="s">
        <v>252</v>
      </c>
      <c r="MS1355" t="s">
        <v>353</v>
      </c>
      <c r="MU1355" t="s">
        <v>444</v>
      </c>
      <c r="MV1355">
        <v>888</v>
      </c>
      <c r="MW1355" t="s">
        <v>309</v>
      </c>
      <c r="MY1355" t="s">
        <v>423</v>
      </c>
      <c r="MZ1355">
        <v>10</v>
      </c>
      <c r="NA1355" t="s">
        <v>423</v>
      </c>
      <c r="NB1355">
        <v>15</v>
      </c>
      <c r="NC1355" t="s">
        <v>252</v>
      </c>
      <c r="NE1355">
        <v>0</v>
      </c>
      <c r="NF1355">
        <v>2</v>
      </c>
      <c r="NG1355">
        <v>0</v>
      </c>
      <c r="NH1355">
        <v>0</v>
      </c>
      <c r="NI1355" t="s">
        <v>252</v>
      </c>
      <c r="NK1355" t="s">
        <v>252</v>
      </c>
      <c r="NM1355" t="s">
        <v>311</v>
      </c>
      <c r="NN1355" t="s">
        <v>312</v>
      </c>
      <c r="NO1355" t="s">
        <v>820</v>
      </c>
      <c r="NP1355" t="s">
        <v>314</v>
      </c>
      <c r="NQ1355" t="s">
        <v>353</v>
      </c>
      <c r="NR1355" t="s">
        <v>353</v>
      </c>
      <c r="NS1355" t="s">
        <v>255</v>
      </c>
      <c r="NT1355" t="s">
        <v>353</v>
      </c>
      <c r="NU1355" t="s">
        <v>255</v>
      </c>
      <c r="NV1355" t="s">
        <v>1159</v>
      </c>
      <c r="NW1355" t="s">
        <v>254</v>
      </c>
      <c r="NX1355" t="s">
        <v>252</v>
      </c>
      <c r="PY1355" t="s">
        <v>889</v>
      </c>
      <c r="PZ1355" s="6" t="s">
        <v>11028</v>
      </c>
      <c r="QA1355" s="6" t="s">
        <v>11028</v>
      </c>
      <c r="QB1355" s="6" t="s">
        <v>11028</v>
      </c>
      <c r="QC1355" t="s">
        <v>10174</v>
      </c>
    </row>
    <row r="1356" spans="1:446" x14ac:dyDescent="0.25">
      <c r="A1356" t="s">
        <v>10175</v>
      </c>
      <c r="B1356" t="s">
        <v>10176</v>
      </c>
      <c r="C1356">
        <v>2479</v>
      </c>
      <c r="D1356" s="6" t="s">
        <v>11028</v>
      </c>
      <c r="E1356">
        <v>-19.607051999999999</v>
      </c>
      <c r="F1356">
        <v>-40.498592000000002</v>
      </c>
      <c r="G1356" s="6" t="s">
        <v>11028</v>
      </c>
      <c r="H1356" t="s">
        <v>10177</v>
      </c>
      <c r="I1356" s="6" t="s">
        <v>11028</v>
      </c>
      <c r="J1356" t="s">
        <v>251</v>
      </c>
      <c r="K1356" t="s">
        <v>255</v>
      </c>
      <c r="L1356" t="s">
        <v>522</v>
      </c>
      <c r="M1356" t="s">
        <v>322</v>
      </c>
      <c r="N1356" t="s">
        <v>323</v>
      </c>
      <c r="O1356" t="s">
        <v>323</v>
      </c>
      <c r="P1356" t="s">
        <v>522</v>
      </c>
      <c r="Q1356" t="s">
        <v>322</v>
      </c>
      <c r="R1356" t="s">
        <v>253</v>
      </c>
      <c r="S1356" t="s">
        <v>323</v>
      </c>
      <c r="T1356" t="s">
        <v>253</v>
      </c>
      <c r="U1356" t="s">
        <v>323</v>
      </c>
      <c r="V1356" t="s">
        <v>323</v>
      </c>
      <c r="W1356" t="s">
        <v>323</v>
      </c>
      <c r="X1356" t="s">
        <v>323</v>
      </c>
      <c r="Y1356" t="s">
        <v>323</v>
      </c>
      <c r="Z1356" t="s">
        <v>323</v>
      </c>
      <c r="AA1356" t="s">
        <v>253</v>
      </c>
      <c r="AB1356" t="s">
        <v>253</v>
      </c>
      <c r="AC1356" t="s">
        <v>323</v>
      </c>
      <c r="AD1356" t="s">
        <v>322</v>
      </c>
      <c r="AE1356" t="s">
        <v>253</v>
      </c>
      <c r="AF1356" t="s">
        <v>323</v>
      </c>
      <c r="AG1356" t="s">
        <v>323</v>
      </c>
      <c r="AH1356" t="s">
        <v>255</v>
      </c>
      <c r="AI1356" t="s">
        <v>324</v>
      </c>
      <c r="AJ1356" t="str">
        <f t="shared" si="238"/>
        <v>Sim</v>
      </c>
      <c r="AK1356" t="str">
        <f t="shared" si="239"/>
        <v>Sim</v>
      </c>
      <c r="AL1356" t="str">
        <f t="shared" si="240"/>
        <v>Sim</v>
      </c>
      <c r="AM1356" t="str">
        <f t="shared" si="241"/>
        <v>Sim</v>
      </c>
      <c r="AN1356" t="str">
        <f t="shared" si="242"/>
        <v>Sim</v>
      </c>
      <c r="AO1356" t="s">
        <v>1063</v>
      </c>
      <c r="AP1356" t="s">
        <v>765</v>
      </c>
      <c r="AQ1356" t="s">
        <v>449</v>
      </c>
      <c r="AR1356" t="s">
        <v>257</v>
      </c>
      <c r="AT1356" t="s">
        <v>252</v>
      </c>
      <c r="AU1356" t="s">
        <v>258</v>
      </c>
      <c r="AV1356">
        <v>111536758</v>
      </c>
      <c r="AW1356" t="s">
        <v>412</v>
      </c>
      <c r="AX1356">
        <v>82</v>
      </c>
      <c r="AY1356">
        <v>70</v>
      </c>
      <c r="AZ1356" t="s">
        <v>489</v>
      </c>
      <c r="BA1356" t="s">
        <v>361</v>
      </c>
      <c r="BB1356">
        <v>50</v>
      </c>
      <c r="BC1356" t="s">
        <v>252</v>
      </c>
      <c r="BD1356" t="s">
        <v>1154</v>
      </c>
      <c r="BE1356" t="s">
        <v>259</v>
      </c>
      <c r="BF1356">
        <v>26</v>
      </c>
      <c r="BG1356" t="s">
        <v>584</v>
      </c>
      <c r="BH1356" t="s">
        <v>361</v>
      </c>
      <c r="BI1356">
        <v>20</v>
      </c>
      <c r="BJ1356">
        <v>0</v>
      </c>
      <c r="BK1356" t="s">
        <v>1154</v>
      </c>
      <c r="BL1356" t="s">
        <v>452</v>
      </c>
      <c r="BM1356" t="s">
        <v>264</v>
      </c>
      <c r="BO1356" t="s">
        <v>451</v>
      </c>
      <c r="BP1356" t="s">
        <v>522</v>
      </c>
      <c r="BQ1356" t="s">
        <v>255</v>
      </c>
      <c r="BR1356" t="s">
        <v>269</v>
      </c>
      <c r="BS1356" t="s">
        <v>252</v>
      </c>
      <c r="BU1356" t="s">
        <v>266</v>
      </c>
      <c r="BV1356" t="s">
        <v>738</v>
      </c>
      <c r="BW1356" t="s">
        <v>637</v>
      </c>
      <c r="BX1356" t="s">
        <v>270</v>
      </c>
      <c r="CA1356" t="s">
        <v>254</v>
      </c>
      <c r="CB1356" s="9" t="s">
        <v>542</v>
      </c>
      <c r="CC1356" s="9" t="s">
        <v>269</v>
      </c>
      <c r="CD1356" s="9" t="s">
        <v>254</v>
      </c>
      <c r="CE1356" s="9" t="s">
        <v>254</v>
      </c>
      <c r="CF1356" s="9" t="s">
        <v>254</v>
      </c>
      <c r="CG1356" s="9" t="s">
        <v>254</v>
      </c>
      <c r="CH1356" t="s">
        <v>332</v>
      </c>
      <c r="CI1356" t="s">
        <v>364</v>
      </c>
      <c r="CJ1356" t="s">
        <v>255</v>
      </c>
      <c r="CO1356" t="s">
        <v>252</v>
      </c>
      <c r="CP1356" t="s">
        <v>252</v>
      </c>
      <c r="CS1356" t="s">
        <v>332</v>
      </c>
      <c r="DA1356" t="s">
        <v>255</v>
      </c>
      <c r="DB1356" t="s">
        <v>255</v>
      </c>
      <c r="DL1356" t="s">
        <v>252</v>
      </c>
      <c r="DN1356">
        <v>800000</v>
      </c>
      <c r="DO1356">
        <v>2000</v>
      </c>
      <c r="DP1356" t="s">
        <v>255</v>
      </c>
      <c r="DQ1356" t="s">
        <v>363</v>
      </c>
      <c r="DR1356" t="s">
        <v>364</v>
      </c>
      <c r="DS1356" t="s">
        <v>255</v>
      </c>
      <c r="DX1356" t="s">
        <v>252</v>
      </c>
      <c r="DY1356" t="s">
        <v>252</v>
      </c>
      <c r="EB1356" t="s">
        <v>272</v>
      </c>
      <c r="EC1356" t="s">
        <v>389</v>
      </c>
      <c r="ED1356" t="s">
        <v>274</v>
      </c>
      <c r="EE1356" t="s">
        <v>274</v>
      </c>
      <c r="EH1356" t="s">
        <v>255</v>
      </c>
      <c r="EJ1356" t="s">
        <v>252</v>
      </c>
      <c r="EM1356" t="s">
        <v>252</v>
      </c>
      <c r="ES1356" t="s">
        <v>252</v>
      </c>
      <c r="EU1356">
        <v>200000</v>
      </c>
      <c r="EV1356">
        <v>1666</v>
      </c>
      <c r="EW1356" t="s">
        <v>252</v>
      </c>
      <c r="GG1356" t="s">
        <v>255</v>
      </c>
      <c r="GH1356" t="s">
        <v>366</v>
      </c>
      <c r="GI1356" t="s">
        <v>10178</v>
      </c>
      <c r="GJ1356" t="s">
        <v>254</v>
      </c>
      <c r="GK1356" t="s">
        <v>252</v>
      </c>
      <c r="GL1356" t="s">
        <v>252</v>
      </c>
      <c r="GO1356" t="s">
        <v>279</v>
      </c>
      <c r="GP1356" t="s">
        <v>337</v>
      </c>
      <c r="GQ1356" t="s">
        <v>369</v>
      </c>
      <c r="GR1356" t="s">
        <v>282</v>
      </c>
      <c r="GS1356" t="s">
        <v>1016</v>
      </c>
      <c r="GT1356" t="s">
        <v>252</v>
      </c>
      <c r="GU1356" s="10"/>
      <c r="GV1356" t="s">
        <v>285</v>
      </c>
      <c r="GW1356" t="s">
        <v>286</v>
      </c>
      <c r="GX1356" t="s">
        <v>255</v>
      </c>
      <c r="GY1356" t="s">
        <v>799</v>
      </c>
      <c r="GZ1356" t="s">
        <v>455</v>
      </c>
      <c r="HA1356" t="s">
        <v>288</v>
      </c>
      <c r="HB1356" t="s">
        <v>289</v>
      </c>
      <c r="HC1356" t="s">
        <v>290</v>
      </c>
      <c r="HD1356" t="s">
        <v>290</v>
      </c>
      <c r="HE1356" t="s">
        <v>290</v>
      </c>
      <c r="HF1356" t="s">
        <v>290</v>
      </c>
      <c r="HG1356" t="s">
        <v>290</v>
      </c>
      <c r="HH1356" t="s">
        <v>290</v>
      </c>
      <c r="HI1356" t="s">
        <v>290</v>
      </c>
      <c r="HJ1356" t="s">
        <v>290</v>
      </c>
      <c r="HK1356" t="s">
        <v>252</v>
      </c>
      <c r="IU1356" t="s">
        <v>1490</v>
      </c>
      <c r="IV1356" t="s">
        <v>437</v>
      </c>
      <c r="IW1356" t="s">
        <v>2105</v>
      </c>
      <c r="IX1356" t="s">
        <v>1758</v>
      </c>
      <c r="JB1356" t="s">
        <v>255</v>
      </c>
      <c r="JC1356" t="s">
        <v>1289</v>
      </c>
      <c r="JD1356" t="s">
        <v>344</v>
      </c>
      <c r="JE1356" t="s">
        <v>631</v>
      </c>
      <c r="JF1356" t="s">
        <v>395</v>
      </c>
      <c r="JJ1356" t="s">
        <v>254</v>
      </c>
      <c r="JK1356" t="s">
        <v>252</v>
      </c>
      <c r="JQ1356" t="s">
        <v>299</v>
      </c>
      <c r="JR1356" t="s">
        <v>542</v>
      </c>
      <c r="JS1356" t="s">
        <v>252</v>
      </c>
      <c r="JU1356" t="s">
        <v>300</v>
      </c>
      <c r="JV1356" t="s">
        <v>1559</v>
      </c>
      <c r="JW1356" t="s">
        <v>2276</v>
      </c>
      <c r="JX1356" t="s">
        <v>1559</v>
      </c>
      <c r="JY1356" t="s">
        <v>2534</v>
      </c>
      <c r="JZ1356" t="s">
        <v>255</v>
      </c>
      <c r="KA1356" t="s">
        <v>461</v>
      </c>
      <c r="KB1356" t="s">
        <v>255</v>
      </c>
      <c r="KC1356" t="s">
        <v>10179</v>
      </c>
      <c r="KD1356" t="s">
        <v>1039</v>
      </c>
      <c r="KE1356" t="s">
        <v>477</v>
      </c>
      <c r="KF1356" t="s">
        <v>436</v>
      </c>
      <c r="KG1356" t="s">
        <v>606</v>
      </c>
      <c r="KJ1356" t="s">
        <v>254</v>
      </c>
      <c r="KK1356" t="s">
        <v>252</v>
      </c>
      <c r="KM1356" t="s">
        <v>252</v>
      </c>
      <c r="KP1356" t="s">
        <v>252</v>
      </c>
      <c r="KS1356" t="s">
        <v>255</v>
      </c>
      <c r="KU1356" t="s">
        <v>542</v>
      </c>
      <c r="KV1356" t="s">
        <v>332</v>
      </c>
      <c r="KW1356" t="s">
        <v>255</v>
      </c>
      <c r="KY1356" t="s">
        <v>539</v>
      </c>
      <c r="KZ1356" t="s">
        <v>363</v>
      </c>
      <c r="LA1356" t="s">
        <v>252</v>
      </c>
      <c r="LB1356" t="s">
        <v>252</v>
      </c>
      <c r="LE1356" t="s">
        <v>252</v>
      </c>
      <c r="LF1356" t="s">
        <v>252</v>
      </c>
      <c r="LG1356" t="s">
        <v>350</v>
      </c>
      <c r="LH1356" t="s">
        <v>350</v>
      </c>
      <c r="LO1356" t="s">
        <v>252</v>
      </c>
      <c r="LP1356" t="s">
        <v>255</v>
      </c>
      <c r="LQ1356" t="s">
        <v>2586</v>
      </c>
      <c r="LR1356" t="s">
        <v>643</v>
      </c>
      <c r="LS1356" t="s">
        <v>10180</v>
      </c>
      <c r="LT1356" t="s">
        <v>2129</v>
      </c>
      <c r="LU1356" t="s">
        <v>789</v>
      </c>
      <c r="LV1356" t="s">
        <v>1588</v>
      </c>
      <c r="MC1356" t="s">
        <v>252</v>
      </c>
      <c r="MD1356" t="s">
        <v>252</v>
      </c>
      <c r="ME1356" t="s">
        <v>255</v>
      </c>
      <c r="MF1356" t="s">
        <v>255</v>
      </c>
      <c r="MH1356" t="s">
        <v>444</v>
      </c>
      <c r="MI1356">
        <v>70</v>
      </c>
      <c r="MJ1356" t="s">
        <v>352</v>
      </c>
      <c r="MK1356">
        <v>10</v>
      </c>
      <c r="ML1356" t="s">
        <v>516</v>
      </c>
      <c r="MM1356" t="s">
        <v>252</v>
      </c>
      <c r="MN1356" t="s">
        <v>252</v>
      </c>
      <c r="MO1356" t="s">
        <v>309</v>
      </c>
      <c r="MQ1356" t="s">
        <v>252</v>
      </c>
      <c r="MS1356" t="s">
        <v>309</v>
      </c>
      <c r="MU1356" t="s">
        <v>310</v>
      </c>
      <c r="MV1356">
        <v>5</v>
      </c>
      <c r="MW1356" t="s">
        <v>309</v>
      </c>
      <c r="MY1356" t="s">
        <v>309</v>
      </c>
      <c r="NA1356" t="s">
        <v>310</v>
      </c>
      <c r="NB1356">
        <v>4</v>
      </c>
      <c r="NC1356" t="s">
        <v>255</v>
      </c>
      <c r="ND1356" t="s">
        <v>255</v>
      </c>
      <c r="NE1356">
        <v>5</v>
      </c>
      <c r="NF1356">
        <v>5</v>
      </c>
      <c r="NG1356">
        <v>0</v>
      </c>
      <c r="NH1356">
        <v>0</v>
      </c>
      <c r="NI1356" t="s">
        <v>255</v>
      </c>
      <c r="NJ1356">
        <v>7</v>
      </c>
      <c r="NK1356" t="s">
        <v>252</v>
      </c>
      <c r="NM1356" t="s">
        <v>533</v>
      </c>
      <c r="NP1356" t="s">
        <v>864</v>
      </c>
      <c r="NQ1356" t="s">
        <v>255</v>
      </c>
      <c r="NR1356" t="s">
        <v>255</v>
      </c>
      <c r="NS1356" t="s">
        <v>255</v>
      </c>
      <c r="NT1356" t="s">
        <v>252</v>
      </c>
      <c r="NU1356" t="s">
        <v>255</v>
      </c>
      <c r="NV1356" t="s">
        <v>10181</v>
      </c>
      <c r="NW1356" t="s">
        <v>254</v>
      </c>
      <c r="NX1356" t="s">
        <v>255</v>
      </c>
      <c r="NZ1356" t="s">
        <v>252</v>
      </c>
      <c r="OC1356" t="s">
        <v>315</v>
      </c>
      <c r="OD1356" t="s">
        <v>315</v>
      </c>
      <c r="OH1356" t="s">
        <v>404</v>
      </c>
      <c r="OI1356" t="s">
        <v>255</v>
      </c>
      <c r="PY1356" t="s">
        <v>317</v>
      </c>
      <c r="PZ1356" s="6" t="s">
        <v>11028</v>
      </c>
      <c r="QA1356" s="6" t="s">
        <v>11028</v>
      </c>
      <c r="QB1356" s="6" t="s">
        <v>11028</v>
      </c>
      <c r="QC1356" t="s">
        <v>10182</v>
      </c>
    </row>
    <row r="1357" spans="1:446" x14ac:dyDescent="0.25">
      <c r="A1357" t="s">
        <v>10183</v>
      </c>
      <c r="B1357" t="s">
        <v>10184</v>
      </c>
      <c r="C1357">
        <v>6758</v>
      </c>
      <c r="D1357" s="6" t="s">
        <v>11028</v>
      </c>
      <c r="E1357">
        <v>0</v>
      </c>
      <c r="F1357">
        <v>0</v>
      </c>
      <c r="G1357" s="6" t="s">
        <v>11028</v>
      </c>
      <c r="H1357" t="s">
        <v>10185</v>
      </c>
      <c r="I1357" s="6" t="s">
        <v>11028</v>
      </c>
      <c r="J1357" t="s">
        <v>321</v>
      </c>
      <c r="K1357" t="s">
        <v>255</v>
      </c>
      <c r="L1357" t="s">
        <v>253</v>
      </c>
      <c r="M1357" t="s">
        <v>253</v>
      </c>
      <c r="N1357" t="s">
        <v>254</v>
      </c>
      <c r="O1357" t="s">
        <v>254</v>
      </c>
      <c r="P1357" t="s">
        <v>253</v>
      </c>
      <c r="Q1357" t="s">
        <v>253</v>
      </c>
      <c r="R1357" t="s">
        <v>254</v>
      </c>
      <c r="S1357" t="s">
        <v>254</v>
      </c>
      <c r="T1357" t="s">
        <v>254</v>
      </c>
      <c r="U1357" t="s">
        <v>254</v>
      </c>
      <c r="V1357" t="s">
        <v>253</v>
      </c>
      <c r="W1357" t="s">
        <v>253</v>
      </c>
      <c r="X1357" t="s">
        <v>254</v>
      </c>
      <c r="Y1357" t="s">
        <v>254</v>
      </c>
      <c r="Z1357" t="s">
        <v>254</v>
      </c>
      <c r="AA1357" t="s">
        <v>254</v>
      </c>
      <c r="AB1357" t="s">
        <v>254</v>
      </c>
      <c r="AC1357" t="s">
        <v>254</v>
      </c>
      <c r="AD1357" t="s">
        <v>254</v>
      </c>
      <c r="AE1357" t="s">
        <v>254</v>
      </c>
      <c r="AF1357" t="s">
        <v>254</v>
      </c>
      <c r="AG1357" t="s">
        <v>253</v>
      </c>
      <c r="AH1357" t="s">
        <v>255</v>
      </c>
      <c r="AI1357" t="s">
        <v>1306</v>
      </c>
      <c r="AJ1357" t="str">
        <f t="shared" si="238"/>
        <v>Não</v>
      </c>
      <c r="AK1357" t="str">
        <f t="shared" si="239"/>
        <v>Não</v>
      </c>
      <c r="AL1357" t="str">
        <f t="shared" si="240"/>
        <v>Sim</v>
      </c>
      <c r="AM1357" t="str">
        <f t="shared" si="241"/>
        <v>Não</v>
      </c>
      <c r="AN1357" t="str">
        <f t="shared" si="242"/>
        <v>Sim</v>
      </c>
      <c r="AO1357" t="s">
        <v>1063</v>
      </c>
      <c r="AP1357" t="s">
        <v>257</v>
      </c>
      <c r="AT1357" t="s">
        <v>255</v>
      </c>
      <c r="AU1357" t="s">
        <v>258</v>
      </c>
      <c r="AV1357">
        <v>110023617</v>
      </c>
      <c r="AW1357" t="s">
        <v>259</v>
      </c>
      <c r="AX1357">
        <v>75</v>
      </c>
      <c r="AY1357">
        <v>65</v>
      </c>
      <c r="AZ1357" t="s">
        <v>489</v>
      </c>
      <c r="BA1357" t="s">
        <v>473</v>
      </c>
      <c r="BB1357">
        <v>71</v>
      </c>
      <c r="BC1357" t="s">
        <v>255</v>
      </c>
      <c r="BL1357" t="s">
        <v>10528</v>
      </c>
      <c r="BM1357" t="s">
        <v>264</v>
      </c>
      <c r="BO1357" t="s">
        <v>265</v>
      </c>
      <c r="BQ1357" t="s">
        <v>252</v>
      </c>
      <c r="BS1357" t="s">
        <v>252</v>
      </c>
      <c r="BU1357" t="s">
        <v>884</v>
      </c>
      <c r="BV1357" t="s">
        <v>738</v>
      </c>
      <c r="BW1357" t="s">
        <v>637</v>
      </c>
      <c r="BX1357" t="s">
        <v>270</v>
      </c>
      <c r="CA1357" t="s">
        <v>1692</v>
      </c>
      <c r="CB1357" s="9" t="s">
        <v>254</v>
      </c>
      <c r="CC1357" s="9" t="s">
        <v>254</v>
      </c>
      <c r="CD1357" s="9" t="s">
        <v>10186</v>
      </c>
      <c r="CE1357" s="9" t="s">
        <v>254</v>
      </c>
      <c r="CF1357" s="9" t="s">
        <v>254</v>
      </c>
      <c r="CG1357" s="9" t="s">
        <v>254</v>
      </c>
      <c r="CH1357" t="s">
        <v>1338</v>
      </c>
      <c r="CI1357" t="s">
        <v>364</v>
      </c>
      <c r="CJ1357" t="s">
        <v>255</v>
      </c>
      <c r="CO1357" t="s">
        <v>1385</v>
      </c>
      <c r="CP1357" t="s">
        <v>252</v>
      </c>
      <c r="CS1357" t="s">
        <v>332</v>
      </c>
      <c r="DA1357" t="s">
        <v>255</v>
      </c>
      <c r="DB1357" t="s">
        <v>255</v>
      </c>
      <c r="DL1357" t="s">
        <v>252</v>
      </c>
      <c r="DN1357">
        <v>888</v>
      </c>
      <c r="DO1357">
        <v>888</v>
      </c>
      <c r="DP1357" t="s">
        <v>255</v>
      </c>
      <c r="DQ1357" t="s">
        <v>363</v>
      </c>
      <c r="DR1357" t="s">
        <v>364</v>
      </c>
      <c r="DS1357" t="s">
        <v>255</v>
      </c>
      <c r="DX1357" t="s">
        <v>252</v>
      </c>
      <c r="DY1357" t="s">
        <v>255</v>
      </c>
      <c r="DZ1357">
        <v>1</v>
      </c>
      <c r="EA1357" t="s">
        <v>254</v>
      </c>
      <c r="EB1357" t="s">
        <v>272</v>
      </c>
      <c r="EC1357" t="s">
        <v>335</v>
      </c>
      <c r="ED1357" t="s">
        <v>274</v>
      </c>
      <c r="EE1357" t="s">
        <v>274</v>
      </c>
      <c r="EH1357" t="s">
        <v>255</v>
      </c>
      <c r="EJ1357" t="s">
        <v>252</v>
      </c>
      <c r="EM1357" t="s">
        <v>252</v>
      </c>
      <c r="ES1357" t="s">
        <v>252</v>
      </c>
      <c r="EU1357">
        <v>888</v>
      </c>
      <c r="EV1357">
        <v>888</v>
      </c>
      <c r="EW1357" t="s">
        <v>252</v>
      </c>
      <c r="GG1357" t="s">
        <v>255</v>
      </c>
      <c r="GH1357" t="s">
        <v>339</v>
      </c>
      <c r="GK1357" t="s">
        <v>252</v>
      </c>
      <c r="GL1357" t="s">
        <v>252</v>
      </c>
      <c r="GO1357" t="s">
        <v>10187</v>
      </c>
      <c r="GP1357" t="s">
        <v>337</v>
      </c>
      <c r="GQ1357" t="s">
        <v>432</v>
      </c>
      <c r="GR1357" t="s">
        <v>282</v>
      </c>
      <c r="GS1357" t="s">
        <v>417</v>
      </c>
      <c r="GT1357" t="s">
        <v>252</v>
      </c>
      <c r="GU1357" s="10"/>
      <c r="GV1357" t="s">
        <v>285</v>
      </c>
      <c r="GW1357" t="s">
        <v>341</v>
      </c>
      <c r="GX1357" t="s">
        <v>252</v>
      </c>
      <c r="GZ1357" t="s">
        <v>287</v>
      </c>
      <c r="HA1357" t="s">
        <v>339</v>
      </c>
      <c r="HB1357" t="s">
        <v>512</v>
      </c>
      <c r="HC1357" t="s">
        <v>252</v>
      </c>
      <c r="HD1357" t="s">
        <v>476</v>
      </c>
      <c r="HE1357" t="s">
        <v>252</v>
      </c>
      <c r="HF1357" t="s">
        <v>290</v>
      </c>
      <c r="HG1357" t="s">
        <v>290</v>
      </c>
      <c r="HH1357" t="s">
        <v>252</v>
      </c>
      <c r="HI1357" t="s">
        <v>252</v>
      </c>
      <c r="HJ1357" t="s">
        <v>252</v>
      </c>
      <c r="HK1357" t="s">
        <v>255</v>
      </c>
      <c r="HL1357" t="s">
        <v>291</v>
      </c>
      <c r="HM1357" t="s">
        <v>291</v>
      </c>
      <c r="HQ1357" t="s">
        <v>254</v>
      </c>
      <c r="HR1357" t="s">
        <v>545</v>
      </c>
      <c r="HS1357" t="s">
        <v>292</v>
      </c>
      <c r="HT1357" t="s">
        <v>126</v>
      </c>
      <c r="HX1357" t="s">
        <v>254</v>
      </c>
      <c r="HY1357" t="s">
        <v>294</v>
      </c>
      <c r="HZ1357" t="s">
        <v>858</v>
      </c>
      <c r="IA1357" t="s">
        <v>907</v>
      </c>
      <c r="IE1357" t="s">
        <v>10188</v>
      </c>
      <c r="IF1357" t="s">
        <v>1019</v>
      </c>
      <c r="IG1357" t="s">
        <v>850</v>
      </c>
      <c r="IH1357" t="s">
        <v>528</v>
      </c>
      <c r="IL1357" t="s">
        <v>254</v>
      </c>
      <c r="IM1357" t="s">
        <v>254</v>
      </c>
      <c r="IT1357" t="s">
        <v>10189</v>
      </c>
      <c r="IU1357" t="s">
        <v>8421</v>
      </c>
      <c r="IV1357" t="s">
        <v>1758</v>
      </c>
      <c r="IW1357" t="s">
        <v>437</v>
      </c>
      <c r="IX1357" t="s">
        <v>2105</v>
      </c>
      <c r="IY1357" t="s">
        <v>1527</v>
      </c>
      <c r="IZ1357" t="s">
        <v>2210</v>
      </c>
      <c r="JA1357" t="s">
        <v>2290</v>
      </c>
      <c r="JB1357" t="s">
        <v>255</v>
      </c>
      <c r="JC1357" t="s">
        <v>2265</v>
      </c>
      <c r="JD1357" t="s">
        <v>395</v>
      </c>
      <c r="JE1357" t="s">
        <v>631</v>
      </c>
      <c r="JF1357" t="s">
        <v>344</v>
      </c>
      <c r="JJ1357" t="s">
        <v>254</v>
      </c>
      <c r="JK1357" t="s">
        <v>252</v>
      </c>
      <c r="JQ1357" t="s">
        <v>299</v>
      </c>
      <c r="JR1357" t="s">
        <v>299</v>
      </c>
      <c r="JS1357" t="s">
        <v>252</v>
      </c>
      <c r="JU1357" t="s">
        <v>252</v>
      </c>
      <c r="KA1357" t="s">
        <v>302</v>
      </c>
      <c r="KB1357" t="s">
        <v>255</v>
      </c>
      <c r="KC1357" t="s">
        <v>10190</v>
      </c>
      <c r="KD1357" t="s">
        <v>606</v>
      </c>
      <c r="KE1357" t="s">
        <v>400</v>
      </c>
      <c r="KF1357" t="s">
        <v>1039</v>
      </c>
      <c r="KG1357" t="s">
        <v>477</v>
      </c>
      <c r="KH1357" t="s">
        <v>436</v>
      </c>
      <c r="KJ1357" t="s">
        <v>254</v>
      </c>
      <c r="KK1357" t="s">
        <v>255</v>
      </c>
      <c r="KL1357" t="s">
        <v>515</v>
      </c>
      <c r="KM1357" t="s">
        <v>252</v>
      </c>
      <c r="KP1357" t="s">
        <v>255</v>
      </c>
      <c r="KQ1357" t="s">
        <v>515</v>
      </c>
      <c r="KR1357" t="s">
        <v>9415</v>
      </c>
      <c r="KS1357" t="s">
        <v>252</v>
      </c>
      <c r="KT1357" t="s">
        <v>252</v>
      </c>
      <c r="KW1357" t="s">
        <v>252</v>
      </c>
      <c r="KX1357" t="s">
        <v>339</v>
      </c>
      <c r="LA1357" t="s">
        <v>252</v>
      </c>
      <c r="LB1357" t="s">
        <v>252</v>
      </c>
      <c r="LE1357" t="s">
        <v>252</v>
      </c>
      <c r="LF1357" t="s">
        <v>252</v>
      </c>
      <c r="LG1357" t="s">
        <v>641</v>
      </c>
      <c r="LH1357" t="s">
        <v>569</v>
      </c>
      <c r="LI1357" t="s">
        <v>422</v>
      </c>
      <c r="LO1357" t="s">
        <v>255</v>
      </c>
      <c r="LR1357" t="s">
        <v>351</v>
      </c>
      <c r="MC1357" t="s">
        <v>255</v>
      </c>
      <c r="MD1357" t="s">
        <v>255</v>
      </c>
      <c r="ME1357" t="s">
        <v>255</v>
      </c>
      <c r="MF1357" t="s">
        <v>255</v>
      </c>
      <c r="MH1357" t="s">
        <v>309</v>
      </c>
      <c r="MJ1357" t="s">
        <v>309</v>
      </c>
      <c r="ML1357" t="s">
        <v>516</v>
      </c>
      <c r="MM1357" t="s">
        <v>255</v>
      </c>
      <c r="MN1357" t="s">
        <v>252</v>
      </c>
      <c r="MO1357" t="s">
        <v>310</v>
      </c>
      <c r="MP1357">
        <v>888</v>
      </c>
      <c r="MQ1357" t="s">
        <v>252</v>
      </c>
      <c r="MS1357" t="s">
        <v>353</v>
      </c>
      <c r="MU1357" t="s">
        <v>310</v>
      </c>
      <c r="MV1357">
        <v>88</v>
      </c>
      <c r="MW1357" t="s">
        <v>310</v>
      </c>
      <c r="MX1357">
        <v>888</v>
      </c>
      <c r="MY1357" t="s">
        <v>309</v>
      </c>
      <c r="NA1357" t="s">
        <v>309</v>
      </c>
      <c r="NC1357" t="s">
        <v>252</v>
      </c>
      <c r="NE1357" t="s">
        <v>254</v>
      </c>
      <c r="NF1357" t="s">
        <v>254</v>
      </c>
      <c r="NG1357" t="s">
        <v>254</v>
      </c>
      <c r="NH1357" t="s">
        <v>254</v>
      </c>
      <c r="NI1357" t="s">
        <v>252</v>
      </c>
      <c r="NK1357" t="s">
        <v>252</v>
      </c>
      <c r="NM1357" t="s">
        <v>311</v>
      </c>
      <c r="NN1357" t="s">
        <v>311</v>
      </c>
      <c r="NO1357" t="s">
        <v>313</v>
      </c>
      <c r="NP1357" t="s">
        <v>314</v>
      </c>
      <c r="NQ1357" t="s">
        <v>252</v>
      </c>
      <c r="NR1357" t="s">
        <v>252</v>
      </c>
      <c r="NS1357" t="s">
        <v>255</v>
      </c>
      <c r="NT1357" t="s">
        <v>252</v>
      </c>
      <c r="NU1357" t="s">
        <v>252</v>
      </c>
      <c r="NW1357" t="s">
        <v>254</v>
      </c>
      <c r="NX1357" t="s">
        <v>255</v>
      </c>
      <c r="NZ1357" t="s">
        <v>252</v>
      </c>
      <c r="OC1357" t="s">
        <v>379</v>
      </c>
      <c r="OD1357" t="s">
        <v>315</v>
      </c>
      <c r="OE1357" t="s">
        <v>703</v>
      </c>
      <c r="OH1357" t="s">
        <v>316</v>
      </c>
      <c r="OI1357" t="s">
        <v>255</v>
      </c>
      <c r="PY1357" t="s">
        <v>317</v>
      </c>
      <c r="PZ1357" s="6" t="s">
        <v>11028</v>
      </c>
      <c r="QA1357" s="6" t="s">
        <v>11028</v>
      </c>
      <c r="QB1357" s="6" t="s">
        <v>11028</v>
      </c>
      <c r="QC1357" t="s">
        <v>254</v>
      </c>
    </row>
    <row r="1358" spans="1:446" x14ac:dyDescent="0.25">
      <c r="A1358" t="s">
        <v>10191</v>
      </c>
      <c r="B1358" t="s">
        <v>10192</v>
      </c>
      <c r="C1358">
        <v>3125</v>
      </c>
      <c r="D1358" s="6" t="s">
        <v>11028</v>
      </c>
      <c r="E1358">
        <v>-19.870511</v>
      </c>
      <c r="F1358">
        <v>-40.875413000000002</v>
      </c>
      <c r="G1358" s="6" t="s">
        <v>11028</v>
      </c>
      <c r="H1358" t="s">
        <v>10193</v>
      </c>
      <c r="I1358" s="6" t="s">
        <v>11028</v>
      </c>
      <c r="J1358" t="s">
        <v>321</v>
      </c>
      <c r="K1358" t="s">
        <v>255</v>
      </c>
      <c r="L1358" t="s">
        <v>539</v>
      </c>
      <c r="M1358" t="s">
        <v>542</v>
      </c>
      <c r="N1358" t="s">
        <v>253</v>
      </c>
      <c r="O1358" t="s">
        <v>254</v>
      </c>
      <c r="P1358" t="s">
        <v>253</v>
      </c>
      <c r="Q1358" t="s">
        <v>522</v>
      </c>
      <c r="R1358" t="s">
        <v>253</v>
      </c>
      <c r="S1358" t="s">
        <v>253</v>
      </c>
      <c r="T1358" t="s">
        <v>253</v>
      </c>
      <c r="U1358" t="s">
        <v>253</v>
      </c>
      <c r="V1358" t="s">
        <v>253</v>
      </c>
      <c r="W1358" t="s">
        <v>253</v>
      </c>
      <c r="X1358" t="s">
        <v>254</v>
      </c>
      <c r="Y1358" t="s">
        <v>254</v>
      </c>
      <c r="Z1358" t="s">
        <v>254</v>
      </c>
      <c r="AA1358" t="s">
        <v>539</v>
      </c>
      <c r="AB1358" t="s">
        <v>254</v>
      </c>
      <c r="AC1358" t="s">
        <v>254</v>
      </c>
      <c r="AD1358" t="s">
        <v>254</v>
      </c>
      <c r="AE1358" t="s">
        <v>254</v>
      </c>
      <c r="AF1358" t="s">
        <v>253</v>
      </c>
      <c r="AG1358" t="s">
        <v>522</v>
      </c>
      <c r="AH1358" t="s">
        <v>255</v>
      </c>
      <c r="AI1358" t="s">
        <v>1104</v>
      </c>
      <c r="AJ1358" t="str">
        <f t="shared" si="238"/>
        <v>Sim</v>
      </c>
      <c r="AK1358" t="str">
        <f t="shared" si="239"/>
        <v>Sim</v>
      </c>
      <c r="AL1358" t="str">
        <f t="shared" si="240"/>
        <v>Sim</v>
      </c>
      <c r="AM1358" t="str">
        <f t="shared" si="241"/>
        <v>Sim</v>
      </c>
      <c r="AN1358" t="str">
        <f t="shared" si="242"/>
        <v>Não</v>
      </c>
      <c r="AO1358" t="s">
        <v>1063</v>
      </c>
      <c r="AP1358" t="s">
        <v>449</v>
      </c>
      <c r="AQ1358" t="s">
        <v>257</v>
      </c>
      <c r="AT1358" t="s">
        <v>255</v>
      </c>
      <c r="AU1358" t="s">
        <v>258</v>
      </c>
      <c r="AV1358">
        <v>110378458</v>
      </c>
      <c r="AW1358" t="s">
        <v>412</v>
      </c>
      <c r="AX1358">
        <v>52</v>
      </c>
      <c r="AY1358">
        <v>45</v>
      </c>
      <c r="AZ1358" t="s">
        <v>489</v>
      </c>
      <c r="BA1358" t="s">
        <v>361</v>
      </c>
      <c r="BB1358">
        <v>52</v>
      </c>
      <c r="BC1358" t="s">
        <v>255</v>
      </c>
      <c r="BL1358" t="s">
        <v>1025</v>
      </c>
      <c r="BM1358" t="s">
        <v>264</v>
      </c>
      <c r="BO1358" t="s">
        <v>265</v>
      </c>
      <c r="BQ1358" t="s">
        <v>252</v>
      </c>
      <c r="BS1358" t="s">
        <v>252</v>
      </c>
      <c r="BU1358" t="s">
        <v>266</v>
      </c>
      <c r="BV1358" t="s">
        <v>270</v>
      </c>
      <c r="BW1358" t="s">
        <v>270</v>
      </c>
      <c r="CA1358" t="s">
        <v>254</v>
      </c>
      <c r="CB1358" s="9" t="s">
        <v>2355</v>
      </c>
      <c r="CC1358" s="9" t="s">
        <v>254</v>
      </c>
      <c r="CD1358" s="9" t="s">
        <v>254</v>
      </c>
      <c r="CE1358" s="9" t="s">
        <v>254</v>
      </c>
      <c r="CF1358" s="9" t="s">
        <v>254</v>
      </c>
      <c r="CG1358" s="9" t="s">
        <v>254</v>
      </c>
      <c r="CH1358" t="s">
        <v>270</v>
      </c>
      <c r="CI1358" t="s">
        <v>364</v>
      </c>
      <c r="CJ1358" t="s">
        <v>255</v>
      </c>
      <c r="CO1358" t="s">
        <v>252</v>
      </c>
      <c r="CP1358" t="s">
        <v>252</v>
      </c>
      <c r="CS1358" t="s">
        <v>272</v>
      </c>
      <c r="CT1358" t="s">
        <v>335</v>
      </c>
      <c r="CU1358" t="s">
        <v>274</v>
      </c>
      <c r="CV1358" t="s">
        <v>255</v>
      </c>
      <c r="CX1358" t="s">
        <v>252</v>
      </c>
      <c r="DA1358" t="s">
        <v>252</v>
      </c>
      <c r="DL1358" t="s">
        <v>252</v>
      </c>
      <c r="DN1358">
        <v>888</v>
      </c>
      <c r="DO1358">
        <v>888</v>
      </c>
      <c r="DP1358" t="s">
        <v>252</v>
      </c>
      <c r="GG1358" t="s">
        <v>255</v>
      </c>
      <c r="GH1358" t="s">
        <v>366</v>
      </c>
      <c r="GI1358" t="s">
        <v>431</v>
      </c>
      <c r="GJ1358" t="s">
        <v>254</v>
      </c>
      <c r="GK1358" t="s">
        <v>252</v>
      </c>
      <c r="GL1358" t="s">
        <v>252</v>
      </c>
      <c r="GO1358" t="s">
        <v>279</v>
      </c>
      <c r="GP1358" t="s">
        <v>337</v>
      </c>
      <c r="GQ1358" t="s">
        <v>417</v>
      </c>
      <c r="GR1358" t="s">
        <v>282</v>
      </c>
      <c r="GS1358" t="s">
        <v>369</v>
      </c>
      <c r="GT1358" t="s">
        <v>255</v>
      </c>
      <c r="GU1358" s="10" t="s">
        <v>2472</v>
      </c>
      <c r="GV1358" t="s">
        <v>285</v>
      </c>
      <c r="GW1358" t="s">
        <v>341</v>
      </c>
      <c r="GX1358" t="s">
        <v>255</v>
      </c>
      <c r="GY1358" t="s">
        <v>499</v>
      </c>
      <c r="GZ1358" t="s">
        <v>342</v>
      </c>
      <c r="HA1358" t="s">
        <v>527</v>
      </c>
      <c r="HB1358" t="s">
        <v>512</v>
      </c>
      <c r="HC1358" t="s">
        <v>252</v>
      </c>
      <c r="HD1358" t="s">
        <v>290</v>
      </c>
      <c r="HE1358" t="s">
        <v>290</v>
      </c>
      <c r="HF1358" t="s">
        <v>290</v>
      </c>
      <c r="HG1358" t="s">
        <v>290</v>
      </c>
      <c r="HH1358" t="s">
        <v>252</v>
      </c>
      <c r="HI1358" t="s">
        <v>252</v>
      </c>
      <c r="HJ1358" t="s">
        <v>252</v>
      </c>
      <c r="HK1358" t="s">
        <v>255</v>
      </c>
      <c r="HL1358" t="s">
        <v>291</v>
      </c>
      <c r="HM1358" t="s">
        <v>291</v>
      </c>
      <c r="HQ1358" t="s">
        <v>254</v>
      </c>
      <c r="HR1358" t="s">
        <v>924</v>
      </c>
      <c r="HS1358" t="s">
        <v>292</v>
      </c>
      <c r="HT1358" t="s">
        <v>886</v>
      </c>
      <c r="HX1358" t="s">
        <v>254</v>
      </c>
      <c r="HY1358" t="s">
        <v>925</v>
      </c>
      <c r="HZ1358" t="s">
        <v>373</v>
      </c>
      <c r="IA1358" t="s">
        <v>858</v>
      </c>
      <c r="IE1358" t="s">
        <v>254</v>
      </c>
      <c r="IF1358" t="s">
        <v>295</v>
      </c>
      <c r="IG1358" t="s">
        <v>295</v>
      </c>
      <c r="IL1358" t="s">
        <v>254</v>
      </c>
      <c r="IM1358" t="s">
        <v>769</v>
      </c>
      <c r="IN1358" t="s">
        <v>477</v>
      </c>
      <c r="IO1358" t="s">
        <v>436</v>
      </c>
      <c r="IT1358" t="s">
        <v>254</v>
      </c>
      <c r="IU1358" t="s">
        <v>711</v>
      </c>
      <c r="IV1358" t="s">
        <v>437</v>
      </c>
      <c r="IW1358" t="s">
        <v>1758</v>
      </c>
      <c r="IX1358" t="s">
        <v>1527</v>
      </c>
      <c r="JB1358" t="s">
        <v>255</v>
      </c>
      <c r="JC1358" t="s">
        <v>776</v>
      </c>
      <c r="JD1358" t="s">
        <v>344</v>
      </c>
      <c r="JE1358" t="s">
        <v>836</v>
      </c>
      <c r="JF1358" t="s">
        <v>395</v>
      </c>
      <c r="JJ1358" t="s">
        <v>254</v>
      </c>
      <c r="JK1358" t="s">
        <v>252</v>
      </c>
      <c r="JQ1358" t="s">
        <v>299</v>
      </c>
      <c r="JR1358" t="s">
        <v>346</v>
      </c>
      <c r="JS1358" t="s">
        <v>252</v>
      </c>
      <c r="JU1358" t="s">
        <v>300</v>
      </c>
      <c r="JV1358" t="s">
        <v>301</v>
      </c>
      <c r="JX1358" t="s">
        <v>301</v>
      </c>
      <c r="JZ1358" t="s">
        <v>255</v>
      </c>
      <c r="KA1358" t="s">
        <v>302</v>
      </c>
      <c r="KB1358" t="s">
        <v>255</v>
      </c>
      <c r="KC1358" t="s">
        <v>1002</v>
      </c>
      <c r="KD1358" t="s">
        <v>477</v>
      </c>
      <c r="KE1358" t="s">
        <v>606</v>
      </c>
      <c r="KF1358" t="s">
        <v>436</v>
      </c>
      <c r="KJ1358" t="s">
        <v>254</v>
      </c>
      <c r="KK1358" t="s">
        <v>255</v>
      </c>
      <c r="KL1358" t="s">
        <v>299</v>
      </c>
      <c r="KM1358" t="s">
        <v>252</v>
      </c>
      <c r="KP1358" t="s">
        <v>252</v>
      </c>
      <c r="KS1358" t="s">
        <v>252</v>
      </c>
      <c r="KT1358" t="s">
        <v>255</v>
      </c>
      <c r="KW1358" t="s">
        <v>252</v>
      </c>
      <c r="KX1358" t="s">
        <v>255</v>
      </c>
      <c r="LA1358" t="s">
        <v>252</v>
      </c>
      <c r="LB1358" t="s">
        <v>255</v>
      </c>
      <c r="LE1358" t="s">
        <v>252</v>
      </c>
      <c r="LF1358" t="s">
        <v>255</v>
      </c>
      <c r="LG1358" t="s">
        <v>10194</v>
      </c>
      <c r="LH1358" t="s">
        <v>350</v>
      </c>
      <c r="LI1358" t="s">
        <v>10195</v>
      </c>
      <c r="LO1358" t="s">
        <v>255</v>
      </c>
      <c r="LR1358" t="s">
        <v>351</v>
      </c>
      <c r="MC1358" t="s">
        <v>255</v>
      </c>
      <c r="MD1358" t="s">
        <v>255</v>
      </c>
      <c r="ME1358" t="s">
        <v>255</v>
      </c>
      <c r="MF1358" t="s">
        <v>255</v>
      </c>
      <c r="MH1358" t="s">
        <v>309</v>
      </c>
      <c r="MJ1358" t="s">
        <v>309</v>
      </c>
      <c r="ML1358" t="s">
        <v>252</v>
      </c>
      <c r="MN1358" t="s">
        <v>252</v>
      </c>
      <c r="MO1358" t="s">
        <v>309</v>
      </c>
      <c r="MQ1358" t="s">
        <v>252</v>
      </c>
      <c r="MS1358" t="s">
        <v>353</v>
      </c>
      <c r="MU1358" t="s">
        <v>353</v>
      </c>
      <c r="MW1358" t="s">
        <v>353</v>
      </c>
      <c r="MY1358" t="s">
        <v>353</v>
      </c>
      <c r="NA1358" t="s">
        <v>353</v>
      </c>
      <c r="NC1358" t="s">
        <v>255</v>
      </c>
      <c r="ND1358" t="s">
        <v>255</v>
      </c>
      <c r="NE1358">
        <v>7</v>
      </c>
      <c r="NF1358">
        <v>7</v>
      </c>
      <c r="NG1358">
        <v>0</v>
      </c>
      <c r="NH1358">
        <v>0</v>
      </c>
      <c r="NI1358" t="s">
        <v>252</v>
      </c>
      <c r="NK1358" t="s">
        <v>252</v>
      </c>
      <c r="NM1358" t="s">
        <v>311</v>
      </c>
      <c r="NN1358" t="s">
        <v>311</v>
      </c>
      <c r="NO1358" t="s">
        <v>313</v>
      </c>
      <c r="NP1358" t="s">
        <v>314</v>
      </c>
      <c r="NQ1358" t="s">
        <v>255</v>
      </c>
      <c r="NR1358" t="s">
        <v>252</v>
      </c>
      <c r="NS1358" t="s">
        <v>252</v>
      </c>
      <c r="NT1358" t="s">
        <v>252</v>
      </c>
      <c r="NU1358" t="s">
        <v>252</v>
      </c>
      <c r="NW1358" t="s">
        <v>254</v>
      </c>
      <c r="NX1358" t="s">
        <v>255</v>
      </c>
      <c r="NZ1358" t="s">
        <v>252</v>
      </c>
      <c r="OC1358" t="s">
        <v>561</v>
      </c>
      <c r="OD1358" t="s">
        <v>703</v>
      </c>
      <c r="OE1358" t="s">
        <v>315</v>
      </c>
      <c r="OH1358" t="s">
        <v>316</v>
      </c>
      <c r="OI1358" t="s">
        <v>252</v>
      </c>
      <c r="PY1358" t="s">
        <v>317</v>
      </c>
      <c r="PZ1358" s="6" t="s">
        <v>11028</v>
      </c>
      <c r="QA1358" s="6" t="s">
        <v>11028</v>
      </c>
      <c r="QB1358" s="6" t="s">
        <v>11028</v>
      </c>
      <c r="QC1358" t="s">
        <v>254</v>
      </c>
    </row>
    <row r="1359" spans="1:446" x14ac:dyDescent="0.25">
      <c r="A1359" t="s">
        <v>10196</v>
      </c>
      <c r="B1359" t="s">
        <v>10163</v>
      </c>
      <c r="C1359">
        <v>2419</v>
      </c>
      <c r="D1359" s="6" t="s">
        <v>11028</v>
      </c>
      <c r="E1359">
        <v>-19.872064000000002</v>
      </c>
      <c r="F1359">
        <v>-40.874505999999997</v>
      </c>
      <c r="G1359" s="6" t="s">
        <v>11028</v>
      </c>
      <c r="H1359" t="s">
        <v>10197</v>
      </c>
      <c r="I1359" s="6" t="s">
        <v>11028</v>
      </c>
      <c r="J1359" t="s">
        <v>251</v>
      </c>
      <c r="K1359" t="s">
        <v>252</v>
      </c>
      <c r="L1359" t="s">
        <v>253</v>
      </c>
      <c r="M1359" t="s">
        <v>253</v>
      </c>
      <c r="N1359" t="s">
        <v>254</v>
      </c>
      <c r="O1359" t="s">
        <v>254</v>
      </c>
      <c r="P1359" t="s">
        <v>254</v>
      </c>
      <c r="Q1359" t="s">
        <v>254</v>
      </c>
      <c r="R1359" t="s">
        <v>253</v>
      </c>
      <c r="S1359" t="s">
        <v>254</v>
      </c>
      <c r="T1359" t="s">
        <v>254</v>
      </c>
      <c r="U1359" t="s">
        <v>254</v>
      </c>
      <c r="V1359" t="s">
        <v>254</v>
      </c>
      <c r="W1359" t="s">
        <v>254</v>
      </c>
      <c r="X1359" t="s">
        <v>254</v>
      </c>
      <c r="Y1359" t="s">
        <v>254</v>
      </c>
      <c r="Z1359" t="s">
        <v>253</v>
      </c>
      <c r="AA1359" t="s">
        <v>254</v>
      </c>
      <c r="AB1359" t="s">
        <v>254</v>
      </c>
      <c r="AC1359" t="s">
        <v>253</v>
      </c>
      <c r="AD1359" t="s">
        <v>254</v>
      </c>
      <c r="AE1359" t="s">
        <v>254</v>
      </c>
      <c r="AF1359" t="s">
        <v>254</v>
      </c>
      <c r="AG1359" t="s">
        <v>253</v>
      </c>
      <c r="AH1359" t="s">
        <v>255</v>
      </c>
      <c r="AI1359" t="s">
        <v>2631</v>
      </c>
      <c r="AJ1359" t="str">
        <f t="shared" si="238"/>
        <v>Sim</v>
      </c>
      <c r="AK1359" t="str">
        <f t="shared" si="239"/>
        <v>Sim</v>
      </c>
      <c r="AL1359" t="str">
        <f t="shared" si="240"/>
        <v>Sim</v>
      </c>
      <c r="AM1359" t="str">
        <f t="shared" si="241"/>
        <v>Não</v>
      </c>
      <c r="AN1359" t="str">
        <f t="shared" si="242"/>
        <v>Sim</v>
      </c>
      <c r="AO1359" t="s">
        <v>257</v>
      </c>
      <c r="AP1359" t="s">
        <v>1063</v>
      </c>
      <c r="AT1359" t="s">
        <v>255</v>
      </c>
      <c r="AU1359" t="s">
        <v>258</v>
      </c>
      <c r="AV1359">
        <v>888</v>
      </c>
      <c r="AW1359" t="s">
        <v>259</v>
      </c>
      <c r="AX1359">
        <v>52</v>
      </c>
      <c r="AY1359">
        <v>12</v>
      </c>
      <c r="AZ1359" t="s">
        <v>386</v>
      </c>
      <c r="BA1359" t="s">
        <v>473</v>
      </c>
      <c r="BB1359">
        <v>888</v>
      </c>
      <c r="BC1359" t="s">
        <v>255</v>
      </c>
      <c r="BL1359" t="s">
        <v>304</v>
      </c>
      <c r="BM1359" t="s">
        <v>264</v>
      </c>
      <c r="BO1359" t="s">
        <v>265</v>
      </c>
      <c r="BQ1359" t="s">
        <v>252</v>
      </c>
      <c r="BS1359" t="s">
        <v>252</v>
      </c>
      <c r="BU1359" t="s">
        <v>266</v>
      </c>
      <c r="BV1359" t="s">
        <v>637</v>
      </c>
      <c r="BW1359" t="s">
        <v>637</v>
      </c>
      <c r="CA1359" t="s">
        <v>254</v>
      </c>
      <c r="CB1359" s="9" t="s">
        <v>254</v>
      </c>
      <c r="CC1359" s="9" t="s">
        <v>1171</v>
      </c>
      <c r="CD1359" s="9" t="s">
        <v>254</v>
      </c>
      <c r="CE1359" s="9" t="s">
        <v>254</v>
      </c>
      <c r="CF1359" s="9" t="s">
        <v>254</v>
      </c>
      <c r="CG1359" s="9" t="s">
        <v>254</v>
      </c>
      <c r="CH1359" t="s">
        <v>332</v>
      </c>
      <c r="CI1359" t="s">
        <v>271</v>
      </c>
      <c r="CK1359" t="s">
        <v>255</v>
      </c>
      <c r="CL1359" t="s">
        <v>252</v>
      </c>
      <c r="CO1359" t="s">
        <v>252</v>
      </c>
      <c r="CP1359" t="s">
        <v>252</v>
      </c>
      <c r="CS1359" t="s">
        <v>332</v>
      </c>
      <c r="DA1359" t="s">
        <v>252</v>
      </c>
      <c r="DL1359" t="s">
        <v>252</v>
      </c>
      <c r="DN1359">
        <v>150000</v>
      </c>
      <c r="DO1359">
        <v>888</v>
      </c>
      <c r="DP1359" t="s">
        <v>252</v>
      </c>
      <c r="GG1359" t="s">
        <v>255</v>
      </c>
      <c r="GH1359" t="s">
        <v>366</v>
      </c>
      <c r="GI1359" t="s">
        <v>431</v>
      </c>
      <c r="GJ1359" t="s">
        <v>254</v>
      </c>
      <c r="GK1359" t="s">
        <v>252</v>
      </c>
      <c r="GL1359" t="s">
        <v>252</v>
      </c>
      <c r="GO1359" t="s">
        <v>279</v>
      </c>
      <c r="GP1359" t="s">
        <v>280</v>
      </c>
      <c r="GQ1359" t="s">
        <v>368</v>
      </c>
      <c r="GR1359" t="s">
        <v>282</v>
      </c>
      <c r="GS1359" t="s">
        <v>339</v>
      </c>
      <c r="GT1359" t="s">
        <v>339</v>
      </c>
      <c r="GU1359" s="10"/>
      <c r="GV1359" t="s">
        <v>339</v>
      </c>
      <c r="GW1359" t="s">
        <v>286</v>
      </c>
      <c r="GX1359" t="s">
        <v>255</v>
      </c>
      <c r="GY1359" t="s">
        <v>353</v>
      </c>
      <c r="GZ1359" t="s">
        <v>342</v>
      </c>
      <c r="HA1359" t="s">
        <v>288</v>
      </c>
      <c r="HB1359" t="s">
        <v>289</v>
      </c>
      <c r="HC1359" t="s">
        <v>290</v>
      </c>
      <c r="HD1359" t="s">
        <v>476</v>
      </c>
      <c r="HE1359" t="s">
        <v>290</v>
      </c>
      <c r="HF1359" t="s">
        <v>290</v>
      </c>
      <c r="HG1359" t="s">
        <v>290</v>
      </c>
      <c r="HH1359" t="s">
        <v>290</v>
      </c>
      <c r="HI1359" t="s">
        <v>290</v>
      </c>
      <c r="HJ1359" t="s">
        <v>290</v>
      </c>
      <c r="HK1359" t="s">
        <v>255</v>
      </c>
      <c r="HL1359" t="s">
        <v>291</v>
      </c>
      <c r="HM1359" t="s">
        <v>291</v>
      </c>
      <c r="HQ1359" t="s">
        <v>254</v>
      </c>
      <c r="HR1359" t="s">
        <v>292</v>
      </c>
      <c r="HS1359" t="s">
        <v>292</v>
      </c>
      <c r="HX1359" t="s">
        <v>254</v>
      </c>
      <c r="HY1359" t="s">
        <v>925</v>
      </c>
      <c r="HZ1359" t="s">
        <v>373</v>
      </c>
      <c r="IA1359" t="s">
        <v>858</v>
      </c>
      <c r="IE1359" t="s">
        <v>254</v>
      </c>
      <c r="IF1359" t="s">
        <v>295</v>
      </c>
      <c r="IG1359" t="s">
        <v>295</v>
      </c>
      <c r="IL1359" t="s">
        <v>254</v>
      </c>
      <c r="IM1359" t="s">
        <v>2119</v>
      </c>
      <c r="IN1359" t="s">
        <v>477</v>
      </c>
      <c r="IO1359" t="s">
        <v>529</v>
      </c>
      <c r="IP1359" t="s">
        <v>436</v>
      </c>
      <c r="IT1359" t="s">
        <v>254</v>
      </c>
      <c r="IU1359" t="s">
        <v>437</v>
      </c>
      <c r="IV1359" t="s">
        <v>437</v>
      </c>
      <c r="JB1359" t="s">
        <v>255</v>
      </c>
      <c r="JC1359" t="s">
        <v>2275</v>
      </c>
      <c r="JD1359" t="s">
        <v>395</v>
      </c>
      <c r="JE1359" t="s">
        <v>344</v>
      </c>
      <c r="JF1359" t="s">
        <v>631</v>
      </c>
      <c r="JJ1359" t="s">
        <v>254</v>
      </c>
      <c r="JK1359" t="s">
        <v>252</v>
      </c>
      <c r="JQ1359" t="s">
        <v>299</v>
      </c>
      <c r="JR1359" t="s">
        <v>346</v>
      </c>
      <c r="JS1359" t="s">
        <v>252</v>
      </c>
      <c r="JU1359" t="s">
        <v>300</v>
      </c>
      <c r="JV1359" t="s">
        <v>301</v>
      </c>
      <c r="JX1359" t="s">
        <v>301</v>
      </c>
      <c r="JZ1359" t="s">
        <v>255</v>
      </c>
      <c r="KA1359" t="s">
        <v>302</v>
      </c>
      <c r="KB1359" t="s">
        <v>255</v>
      </c>
      <c r="KC1359" t="s">
        <v>514</v>
      </c>
      <c r="KD1359" t="s">
        <v>606</v>
      </c>
      <c r="KE1359" t="s">
        <v>400</v>
      </c>
      <c r="KJ1359" t="s">
        <v>4560</v>
      </c>
      <c r="KK1359" t="s">
        <v>252</v>
      </c>
      <c r="KM1359" t="s">
        <v>252</v>
      </c>
      <c r="KP1359" t="s">
        <v>252</v>
      </c>
      <c r="KS1359" t="s">
        <v>252</v>
      </c>
      <c r="KT1359" t="s">
        <v>252</v>
      </c>
      <c r="KW1359" t="s">
        <v>255</v>
      </c>
      <c r="KY1359" t="s">
        <v>539</v>
      </c>
      <c r="KZ1359" t="s">
        <v>378</v>
      </c>
      <c r="LA1359" t="s">
        <v>252</v>
      </c>
      <c r="LB1359" t="s">
        <v>255</v>
      </c>
      <c r="LE1359" t="s">
        <v>252</v>
      </c>
      <c r="LF1359" t="s">
        <v>255</v>
      </c>
      <c r="LG1359" t="s">
        <v>350</v>
      </c>
      <c r="LH1359" t="s">
        <v>350</v>
      </c>
      <c r="LO1359" t="s">
        <v>255</v>
      </c>
      <c r="LR1359" t="s">
        <v>682</v>
      </c>
      <c r="MC1359" t="s">
        <v>255</v>
      </c>
      <c r="MD1359" t="s">
        <v>252</v>
      </c>
      <c r="ME1359" t="s">
        <v>255</v>
      </c>
      <c r="MF1359" t="s">
        <v>255</v>
      </c>
      <c r="MH1359" t="s">
        <v>309</v>
      </c>
      <c r="MJ1359" t="s">
        <v>309</v>
      </c>
      <c r="ML1359" t="s">
        <v>252</v>
      </c>
      <c r="MN1359" t="s">
        <v>252</v>
      </c>
      <c r="MO1359" t="s">
        <v>310</v>
      </c>
      <c r="MP1359">
        <v>888</v>
      </c>
      <c r="MQ1359" t="s">
        <v>252</v>
      </c>
      <c r="MS1359" t="s">
        <v>353</v>
      </c>
      <c r="MU1359" t="s">
        <v>353</v>
      </c>
      <c r="MW1359" t="s">
        <v>353</v>
      </c>
      <c r="MY1359" t="s">
        <v>353</v>
      </c>
      <c r="NA1359" t="s">
        <v>353</v>
      </c>
      <c r="NC1359" t="s">
        <v>255</v>
      </c>
      <c r="ND1359" t="s">
        <v>255</v>
      </c>
      <c r="NE1359">
        <v>2</v>
      </c>
      <c r="NF1359">
        <v>2</v>
      </c>
      <c r="NG1359">
        <v>0</v>
      </c>
      <c r="NH1359">
        <v>0</v>
      </c>
      <c r="NI1359" t="s">
        <v>252</v>
      </c>
      <c r="NK1359" t="s">
        <v>252</v>
      </c>
      <c r="NM1359" t="s">
        <v>312</v>
      </c>
      <c r="NN1359" t="s">
        <v>312</v>
      </c>
      <c r="NO1359" t="s">
        <v>467</v>
      </c>
      <c r="NP1359" t="s">
        <v>864</v>
      </c>
      <c r="NQ1359" t="s">
        <v>255</v>
      </c>
      <c r="NR1359" t="s">
        <v>255</v>
      </c>
      <c r="NS1359" t="s">
        <v>255</v>
      </c>
      <c r="NT1359" t="s">
        <v>255</v>
      </c>
      <c r="NU1359" t="s">
        <v>252</v>
      </c>
      <c r="NW1359" t="s">
        <v>254</v>
      </c>
      <c r="NX1359" t="s">
        <v>255</v>
      </c>
      <c r="NZ1359" t="s">
        <v>252</v>
      </c>
      <c r="OC1359" t="s">
        <v>10198</v>
      </c>
      <c r="OD1359" t="s">
        <v>10198</v>
      </c>
      <c r="OH1359" t="s">
        <v>339</v>
      </c>
      <c r="OI1359" t="s">
        <v>339</v>
      </c>
      <c r="PY1359" t="s">
        <v>317</v>
      </c>
      <c r="PZ1359" s="6" t="s">
        <v>11028</v>
      </c>
      <c r="QA1359" s="6" t="s">
        <v>11028</v>
      </c>
      <c r="QB1359" s="6" t="s">
        <v>11028</v>
      </c>
      <c r="QC1359" t="s">
        <v>254</v>
      </c>
    </row>
    <row r="1360" spans="1:446" x14ac:dyDescent="0.25">
      <c r="A1360" t="s">
        <v>10199</v>
      </c>
      <c r="B1360" t="s">
        <v>10200</v>
      </c>
      <c r="C1360">
        <v>6678</v>
      </c>
      <c r="D1360" s="6" t="s">
        <v>11028</v>
      </c>
      <c r="E1360">
        <v>-19.516878999999999</v>
      </c>
      <c r="F1360">
        <v>-40.648484000000003</v>
      </c>
      <c r="G1360" s="6" t="s">
        <v>11028</v>
      </c>
      <c r="H1360" t="s">
        <v>10201</v>
      </c>
      <c r="I1360" s="6" t="s">
        <v>11028</v>
      </c>
      <c r="J1360" t="s">
        <v>321</v>
      </c>
      <c r="K1360" t="s">
        <v>255</v>
      </c>
      <c r="L1360" t="s">
        <v>322</v>
      </c>
      <c r="M1360" t="s">
        <v>522</v>
      </c>
      <c r="N1360" t="s">
        <v>323</v>
      </c>
      <c r="O1360" t="s">
        <v>323</v>
      </c>
      <c r="P1360" t="s">
        <v>322</v>
      </c>
      <c r="Q1360" t="s">
        <v>522</v>
      </c>
      <c r="R1360" t="s">
        <v>323</v>
      </c>
      <c r="S1360" t="s">
        <v>253</v>
      </c>
      <c r="T1360" t="s">
        <v>323</v>
      </c>
      <c r="U1360" t="s">
        <v>323</v>
      </c>
      <c r="V1360" t="s">
        <v>322</v>
      </c>
      <c r="W1360" t="s">
        <v>522</v>
      </c>
      <c r="X1360" t="s">
        <v>323</v>
      </c>
      <c r="Y1360" t="s">
        <v>323</v>
      </c>
      <c r="Z1360" t="s">
        <v>323</v>
      </c>
      <c r="AA1360" t="s">
        <v>323</v>
      </c>
      <c r="AB1360" t="s">
        <v>323</v>
      </c>
      <c r="AC1360" t="s">
        <v>323</v>
      </c>
      <c r="AD1360" t="s">
        <v>323</v>
      </c>
      <c r="AE1360" t="s">
        <v>323</v>
      </c>
      <c r="AF1360" t="s">
        <v>253</v>
      </c>
      <c r="AG1360" t="s">
        <v>539</v>
      </c>
      <c r="AH1360" t="s">
        <v>255</v>
      </c>
      <c r="AI1360" t="s">
        <v>487</v>
      </c>
      <c r="AJ1360" t="str">
        <f t="shared" si="238"/>
        <v>Não</v>
      </c>
      <c r="AK1360" t="str">
        <f t="shared" si="239"/>
        <v>Sim</v>
      </c>
      <c r="AL1360" t="str">
        <f t="shared" si="240"/>
        <v>Sim</v>
      </c>
      <c r="AM1360" t="str">
        <f t="shared" si="241"/>
        <v>Não</v>
      </c>
      <c r="AN1360" t="str">
        <f t="shared" si="242"/>
        <v>Não</v>
      </c>
      <c r="AO1360" t="s">
        <v>1063</v>
      </c>
      <c r="AP1360" t="s">
        <v>765</v>
      </c>
      <c r="AQ1360" t="s">
        <v>257</v>
      </c>
      <c r="AT1360" t="s">
        <v>252</v>
      </c>
      <c r="AU1360" t="s">
        <v>258</v>
      </c>
      <c r="AV1360">
        <v>110272072</v>
      </c>
      <c r="AW1360" t="s">
        <v>259</v>
      </c>
      <c r="AX1360">
        <v>91</v>
      </c>
      <c r="AY1360">
        <v>91</v>
      </c>
      <c r="AZ1360" t="s">
        <v>489</v>
      </c>
      <c r="BA1360" t="s">
        <v>361</v>
      </c>
      <c r="BB1360">
        <v>91</v>
      </c>
      <c r="BC1360" t="s">
        <v>252</v>
      </c>
      <c r="BD1360" t="s">
        <v>583</v>
      </c>
      <c r="BE1360" t="s">
        <v>259</v>
      </c>
      <c r="BF1360">
        <v>65</v>
      </c>
      <c r="BG1360" t="s">
        <v>413</v>
      </c>
      <c r="BH1360" t="s">
        <v>361</v>
      </c>
      <c r="BI1360">
        <v>50</v>
      </c>
      <c r="BJ1360">
        <v>50</v>
      </c>
      <c r="BK1360" t="s">
        <v>2746</v>
      </c>
      <c r="BL1360" t="s">
        <v>10571</v>
      </c>
      <c r="BM1360" t="s">
        <v>264</v>
      </c>
      <c r="BO1360" t="s">
        <v>265</v>
      </c>
      <c r="BQ1360" t="s">
        <v>252</v>
      </c>
      <c r="BS1360" t="s">
        <v>252</v>
      </c>
      <c r="BU1360" t="s">
        <v>266</v>
      </c>
      <c r="BV1360" t="s">
        <v>949</v>
      </c>
      <c r="BW1360" t="s">
        <v>270</v>
      </c>
      <c r="BX1360" t="s">
        <v>637</v>
      </c>
      <c r="CA1360" t="s">
        <v>10202</v>
      </c>
      <c r="CB1360" s="9">
        <v>5</v>
      </c>
      <c r="CC1360" s="9" t="s">
        <v>254</v>
      </c>
      <c r="CD1360" s="9">
        <v>20</v>
      </c>
      <c r="CE1360" s="9" t="s">
        <v>254</v>
      </c>
      <c r="CF1360" s="9" t="s">
        <v>254</v>
      </c>
      <c r="CG1360" s="9" t="s">
        <v>254</v>
      </c>
      <c r="CH1360" t="s">
        <v>363</v>
      </c>
      <c r="CI1360" t="s">
        <v>364</v>
      </c>
      <c r="CJ1360" t="s">
        <v>255</v>
      </c>
      <c r="CO1360" t="s">
        <v>664</v>
      </c>
      <c r="CP1360" t="s">
        <v>252</v>
      </c>
      <c r="CS1360" t="s">
        <v>272</v>
      </c>
      <c r="CT1360" t="s">
        <v>335</v>
      </c>
      <c r="CU1360" t="s">
        <v>390</v>
      </c>
      <c r="CV1360" t="s">
        <v>255</v>
      </c>
      <c r="CX1360" t="s">
        <v>252</v>
      </c>
      <c r="DA1360" t="s">
        <v>339</v>
      </c>
      <c r="DL1360" t="s">
        <v>339</v>
      </c>
      <c r="DN1360">
        <v>40000</v>
      </c>
      <c r="DO1360">
        <v>2000</v>
      </c>
      <c r="DP1360" t="s">
        <v>255</v>
      </c>
      <c r="DQ1360" t="s">
        <v>365</v>
      </c>
      <c r="DR1360" t="s">
        <v>364</v>
      </c>
      <c r="DS1360" t="s">
        <v>255</v>
      </c>
      <c r="DX1360" t="s">
        <v>664</v>
      </c>
      <c r="DY1360" t="s">
        <v>255</v>
      </c>
      <c r="DZ1360">
        <v>2</v>
      </c>
      <c r="EA1360">
        <v>0</v>
      </c>
      <c r="EB1360" t="s">
        <v>332</v>
      </c>
      <c r="EM1360" t="s">
        <v>255</v>
      </c>
      <c r="EN1360" t="s">
        <v>255</v>
      </c>
      <c r="ES1360" t="s">
        <v>339</v>
      </c>
      <c r="EU1360">
        <v>100000</v>
      </c>
      <c r="EV1360">
        <v>500</v>
      </c>
      <c r="EW1360" t="s">
        <v>255</v>
      </c>
      <c r="EX1360" t="s">
        <v>870</v>
      </c>
      <c r="EY1360" t="s">
        <v>364</v>
      </c>
      <c r="EZ1360" t="s">
        <v>255</v>
      </c>
      <c r="FE1360" t="s">
        <v>252</v>
      </c>
      <c r="FF1360" t="s">
        <v>252</v>
      </c>
      <c r="FI1360" t="s">
        <v>871</v>
      </c>
      <c r="FS1360" t="s">
        <v>3526</v>
      </c>
      <c r="FT1360" t="s">
        <v>870</v>
      </c>
      <c r="FU1360" t="s">
        <v>3527</v>
      </c>
      <c r="FZ1360" t="s">
        <v>873</v>
      </c>
      <c r="GA1360" t="s">
        <v>874</v>
      </c>
      <c r="GB1360" t="s">
        <v>252</v>
      </c>
      <c r="GC1360" t="s">
        <v>339</v>
      </c>
      <c r="GE1360">
        <v>20000</v>
      </c>
      <c r="GF1360">
        <v>125</v>
      </c>
      <c r="GG1360" t="s">
        <v>255</v>
      </c>
      <c r="GH1360" t="s">
        <v>430</v>
      </c>
      <c r="GI1360" t="s">
        <v>431</v>
      </c>
      <c r="GJ1360" t="s">
        <v>10203</v>
      </c>
      <c r="GK1360" t="s">
        <v>252</v>
      </c>
      <c r="GL1360" t="s">
        <v>255</v>
      </c>
      <c r="GM1360" t="s">
        <v>509</v>
      </c>
      <c r="GN1360" t="s">
        <v>1516</v>
      </c>
      <c r="GO1360" t="s">
        <v>279</v>
      </c>
      <c r="GP1360" t="s">
        <v>337</v>
      </c>
      <c r="GQ1360" t="s">
        <v>417</v>
      </c>
      <c r="GR1360" t="s">
        <v>338</v>
      </c>
      <c r="GS1360" t="s">
        <v>368</v>
      </c>
      <c r="GT1360" t="s">
        <v>255</v>
      </c>
      <c r="GU1360" s="10" t="s">
        <v>10204</v>
      </c>
      <c r="GV1360" t="s">
        <v>370</v>
      </c>
      <c r="GW1360" t="s">
        <v>341</v>
      </c>
      <c r="GX1360" t="s">
        <v>255</v>
      </c>
      <c r="GY1360" t="s">
        <v>454</v>
      </c>
      <c r="GZ1360" t="s">
        <v>342</v>
      </c>
      <c r="HA1360" t="s">
        <v>419</v>
      </c>
      <c r="HB1360" t="s">
        <v>289</v>
      </c>
      <c r="HC1360" t="s">
        <v>290</v>
      </c>
      <c r="HD1360" t="s">
        <v>476</v>
      </c>
      <c r="HE1360" t="s">
        <v>290</v>
      </c>
      <c r="HF1360" t="s">
        <v>290</v>
      </c>
      <c r="HG1360" t="s">
        <v>290</v>
      </c>
      <c r="HH1360" t="s">
        <v>290</v>
      </c>
      <c r="HI1360" t="s">
        <v>290</v>
      </c>
      <c r="HJ1360" t="s">
        <v>290</v>
      </c>
      <c r="HK1360" t="s">
        <v>255</v>
      </c>
      <c r="HL1360" t="s">
        <v>254</v>
      </c>
      <c r="HQ1360" t="s">
        <v>10205</v>
      </c>
      <c r="HR1360" t="s">
        <v>254</v>
      </c>
      <c r="HX1360" t="s">
        <v>10206</v>
      </c>
      <c r="HY1360" t="s">
        <v>254</v>
      </c>
      <c r="IE1360" t="s">
        <v>10207</v>
      </c>
      <c r="IF1360" t="s">
        <v>850</v>
      </c>
      <c r="IG1360" t="s">
        <v>850</v>
      </c>
      <c r="IL1360" t="s">
        <v>254</v>
      </c>
      <c r="IM1360" t="s">
        <v>10208</v>
      </c>
      <c r="IN1360" t="s">
        <v>952</v>
      </c>
      <c r="IO1360" t="s">
        <v>436</v>
      </c>
      <c r="IP1360" t="s">
        <v>1791</v>
      </c>
      <c r="IT1360" t="s">
        <v>254</v>
      </c>
      <c r="IU1360" t="s">
        <v>7232</v>
      </c>
      <c r="IV1360" t="s">
        <v>437</v>
      </c>
      <c r="IW1360" t="s">
        <v>1527</v>
      </c>
      <c r="IX1360" t="s">
        <v>2290</v>
      </c>
      <c r="JB1360" t="s">
        <v>255</v>
      </c>
      <c r="JC1360" t="s">
        <v>549</v>
      </c>
      <c r="JD1360" t="s">
        <v>395</v>
      </c>
      <c r="JE1360" t="s">
        <v>631</v>
      </c>
      <c r="JF1360" t="s">
        <v>836</v>
      </c>
      <c r="JJ1360" t="s">
        <v>254</v>
      </c>
      <c r="JK1360" t="s">
        <v>252</v>
      </c>
      <c r="JQ1360" t="s">
        <v>299</v>
      </c>
      <c r="JR1360" t="s">
        <v>679</v>
      </c>
      <c r="JS1360" t="s">
        <v>252</v>
      </c>
      <c r="JU1360" t="s">
        <v>300</v>
      </c>
      <c r="JV1360" t="s">
        <v>301</v>
      </c>
      <c r="JX1360" t="s">
        <v>301</v>
      </c>
      <c r="JZ1360" t="s">
        <v>255</v>
      </c>
      <c r="KA1360" t="s">
        <v>399</v>
      </c>
      <c r="KB1360" t="s">
        <v>255</v>
      </c>
      <c r="KC1360" t="s">
        <v>779</v>
      </c>
      <c r="KD1360" t="s">
        <v>606</v>
      </c>
      <c r="KE1360" t="s">
        <v>477</v>
      </c>
      <c r="KF1360" t="s">
        <v>436</v>
      </c>
      <c r="KJ1360" t="s">
        <v>254</v>
      </c>
      <c r="KK1360" t="s">
        <v>252</v>
      </c>
      <c r="KM1360" t="s">
        <v>255</v>
      </c>
      <c r="KN1360" t="s">
        <v>10209</v>
      </c>
      <c r="KO1360" t="s">
        <v>363</v>
      </c>
      <c r="KP1360" t="s">
        <v>255</v>
      </c>
      <c r="KQ1360" t="s">
        <v>388</v>
      </c>
      <c r="KR1360" t="s">
        <v>365</v>
      </c>
      <c r="KS1360" t="s">
        <v>252</v>
      </c>
      <c r="KT1360" t="s">
        <v>255</v>
      </c>
      <c r="KW1360" t="s">
        <v>252</v>
      </c>
      <c r="KX1360" t="s">
        <v>255</v>
      </c>
      <c r="LA1360" t="s">
        <v>252</v>
      </c>
      <c r="LB1360" t="s">
        <v>255</v>
      </c>
      <c r="LE1360" t="s">
        <v>252</v>
      </c>
      <c r="LF1360" t="s">
        <v>255</v>
      </c>
      <c r="LG1360" t="s">
        <v>641</v>
      </c>
      <c r="LH1360" t="s">
        <v>569</v>
      </c>
      <c r="LI1360" t="s">
        <v>422</v>
      </c>
      <c r="LO1360" t="s">
        <v>255</v>
      </c>
      <c r="LR1360" t="s">
        <v>351</v>
      </c>
      <c r="MC1360" t="s">
        <v>255</v>
      </c>
      <c r="MD1360" t="s">
        <v>255</v>
      </c>
      <c r="ME1360" t="s">
        <v>255</v>
      </c>
      <c r="MF1360" t="s">
        <v>255</v>
      </c>
      <c r="MH1360" t="s">
        <v>339</v>
      </c>
      <c r="MJ1360" t="s">
        <v>339</v>
      </c>
      <c r="ML1360" t="s">
        <v>252</v>
      </c>
      <c r="MN1360" t="s">
        <v>252</v>
      </c>
      <c r="MO1360" t="s">
        <v>309</v>
      </c>
      <c r="MQ1360" t="s">
        <v>252</v>
      </c>
      <c r="MS1360" t="s">
        <v>403</v>
      </c>
      <c r="MT1360">
        <v>2</v>
      </c>
      <c r="MU1360" t="s">
        <v>310</v>
      </c>
      <c r="MV1360">
        <v>10</v>
      </c>
      <c r="MW1360" t="s">
        <v>309</v>
      </c>
      <c r="MY1360" t="s">
        <v>309</v>
      </c>
      <c r="NA1360" t="s">
        <v>309</v>
      </c>
      <c r="NC1360" t="s">
        <v>252</v>
      </c>
      <c r="NE1360">
        <v>3</v>
      </c>
      <c r="NF1360">
        <v>3</v>
      </c>
      <c r="NG1360">
        <v>0</v>
      </c>
      <c r="NH1360">
        <v>0</v>
      </c>
      <c r="NI1360" t="s">
        <v>252</v>
      </c>
      <c r="NK1360" t="s">
        <v>339</v>
      </c>
      <c r="NM1360" t="s">
        <v>311</v>
      </c>
      <c r="NN1360" t="s">
        <v>312</v>
      </c>
      <c r="NO1360" t="s">
        <v>467</v>
      </c>
      <c r="NP1360" t="s">
        <v>314</v>
      </c>
      <c r="NQ1360" t="s">
        <v>255</v>
      </c>
      <c r="NR1360" t="s">
        <v>255</v>
      </c>
      <c r="NS1360" t="s">
        <v>255</v>
      </c>
      <c r="NT1360" t="s">
        <v>255</v>
      </c>
      <c r="NU1360" t="s">
        <v>252</v>
      </c>
      <c r="NW1360" t="s">
        <v>254</v>
      </c>
      <c r="NX1360" t="s">
        <v>255</v>
      </c>
      <c r="NZ1360" t="s">
        <v>252</v>
      </c>
      <c r="OC1360" t="s">
        <v>10210</v>
      </c>
      <c r="OD1360" t="s">
        <v>3237</v>
      </c>
      <c r="OE1360" t="s">
        <v>2651</v>
      </c>
      <c r="OF1360" t="s">
        <v>315</v>
      </c>
      <c r="OH1360" t="s">
        <v>316</v>
      </c>
      <c r="OI1360" t="s">
        <v>255</v>
      </c>
      <c r="PY1360" t="s">
        <v>317</v>
      </c>
      <c r="PZ1360" s="6" t="s">
        <v>11028</v>
      </c>
      <c r="QA1360" s="6" t="s">
        <v>11028</v>
      </c>
      <c r="QB1360" s="6" t="s">
        <v>11028</v>
      </c>
      <c r="QC1360" t="s">
        <v>10211</v>
      </c>
    </row>
    <row r="1361" spans="1:446" x14ac:dyDescent="0.25">
      <c r="A1361" t="s">
        <v>10212</v>
      </c>
      <c r="B1361" t="s">
        <v>10213</v>
      </c>
      <c r="C1361">
        <v>1312</v>
      </c>
      <c r="D1361" s="6" t="s">
        <v>11028</v>
      </c>
      <c r="E1361">
        <v>-19.64264</v>
      </c>
      <c r="F1361">
        <v>-40.78143</v>
      </c>
      <c r="G1361" s="6" t="s">
        <v>11028</v>
      </c>
      <c r="H1361" t="s">
        <v>10214</v>
      </c>
      <c r="I1361" s="6" t="s">
        <v>11028</v>
      </c>
      <c r="J1361" t="s">
        <v>321</v>
      </c>
      <c r="K1361" t="s">
        <v>252</v>
      </c>
      <c r="L1361" t="s">
        <v>253</v>
      </c>
      <c r="M1361" t="s">
        <v>253</v>
      </c>
      <c r="N1361" t="s">
        <v>254</v>
      </c>
      <c r="O1361" t="s">
        <v>254</v>
      </c>
      <c r="P1361" t="s">
        <v>253</v>
      </c>
      <c r="Q1361" t="s">
        <v>253</v>
      </c>
      <c r="R1361" t="s">
        <v>254</v>
      </c>
      <c r="S1361" t="s">
        <v>254</v>
      </c>
      <c r="T1361" t="s">
        <v>254</v>
      </c>
      <c r="U1361" t="s">
        <v>254</v>
      </c>
      <c r="V1361" t="s">
        <v>254</v>
      </c>
      <c r="W1361" t="s">
        <v>254</v>
      </c>
      <c r="X1361" t="s">
        <v>254</v>
      </c>
      <c r="Y1361" t="s">
        <v>254</v>
      </c>
      <c r="Z1361" t="s">
        <v>254</v>
      </c>
      <c r="AA1361" t="s">
        <v>253</v>
      </c>
      <c r="AB1361" t="s">
        <v>253</v>
      </c>
      <c r="AC1361" t="s">
        <v>254</v>
      </c>
      <c r="AD1361" t="s">
        <v>254</v>
      </c>
      <c r="AE1361" t="s">
        <v>254</v>
      </c>
      <c r="AF1361" t="s">
        <v>254</v>
      </c>
      <c r="AG1361" t="s">
        <v>253</v>
      </c>
      <c r="AH1361" t="s">
        <v>255</v>
      </c>
      <c r="AI1361" t="s">
        <v>324</v>
      </c>
      <c r="AJ1361" t="str">
        <f t="shared" si="238"/>
        <v>Sim</v>
      </c>
      <c r="AK1361" t="str">
        <f t="shared" si="239"/>
        <v>Sim</v>
      </c>
      <c r="AL1361" t="str">
        <f t="shared" si="240"/>
        <v>Sim</v>
      </c>
      <c r="AM1361" t="str">
        <f t="shared" si="241"/>
        <v>Sim</v>
      </c>
      <c r="AN1361" t="str">
        <f t="shared" si="242"/>
        <v>Sim</v>
      </c>
      <c r="AO1361" t="s">
        <v>449</v>
      </c>
      <c r="AP1361" t="s">
        <v>257</v>
      </c>
      <c r="AT1361" t="s">
        <v>252</v>
      </c>
      <c r="AU1361" t="s">
        <v>258</v>
      </c>
      <c r="AV1361">
        <v>888</v>
      </c>
      <c r="AW1361" t="s">
        <v>259</v>
      </c>
      <c r="AX1361">
        <v>36</v>
      </c>
      <c r="AY1361">
        <v>3</v>
      </c>
      <c r="AZ1361" t="s">
        <v>260</v>
      </c>
      <c r="BA1361" t="s">
        <v>353</v>
      </c>
      <c r="BB1361">
        <v>8</v>
      </c>
      <c r="BC1361" t="s">
        <v>255</v>
      </c>
      <c r="BL1361" t="s">
        <v>299</v>
      </c>
      <c r="BM1361" t="s">
        <v>264</v>
      </c>
      <c r="BO1361" t="s">
        <v>265</v>
      </c>
      <c r="BQ1361" t="s">
        <v>252</v>
      </c>
      <c r="BS1361" t="s">
        <v>252</v>
      </c>
      <c r="BU1361" t="s">
        <v>266</v>
      </c>
      <c r="BV1361" t="s">
        <v>254</v>
      </c>
      <c r="CA1361" t="s">
        <v>10215</v>
      </c>
      <c r="CB1361" s="9" t="s">
        <v>254</v>
      </c>
      <c r="CC1361" s="9" t="s">
        <v>254</v>
      </c>
      <c r="CD1361" s="9" t="s">
        <v>254</v>
      </c>
      <c r="CE1361" s="9" t="s">
        <v>254</v>
      </c>
      <c r="CF1361" s="9" t="s">
        <v>254</v>
      </c>
      <c r="CG1361" s="9" t="s">
        <v>254</v>
      </c>
      <c r="CH1361" t="s">
        <v>10216</v>
      </c>
      <c r="CI1361" t="s">
        <v>271</v>
      </c>
      <c r="CK1361" t="s">
        <v>255</v>
      </c>
      <c r="CL1361" t="s">
        <v>252</v>
      </c>
      <c r="CO1361" t="s">
        <v>252</v>
      </c>
      <c r="CP1361" t="s">
        <v>252</v>
      </c>
      <c r="CS1361" t="s">
        <v>332</v>
      </c>
      <c r="DA1361" t="s">
        <v>252</v>
      </c>
      <c r="DL1361" t="s">
        <v>252</v>
      </c>
      <c r="DN1361">
        <v>888</v>
      </c>
      <c r="DO1361">
        <v>888</v>
      </c>
      <c r="DP1361" t="s">
        <v>252</v>
      </c>
      <c r="GG1361" t="s">
        <v>252</v>
      </c>
      <c r="GP1361" t="s">
        <v>1580</v>
      </c>
      <c r="GQ1361" t="s">
        <v>281</v>
      </c>
      <c r="GR1361" t="s">
        <v>353</v>
      </c>
      <c r="GS1361" t="s">
        <v>417</v>
      </c>
      <c r="GT1361" t="s">
        <v>255</v>
      </c>
      <c r="GU1361" s="10" t="s">
        <v>284</v>
      </c>
      <c r="GV1361" t="s">
        <v>370</v>
      </c>
      <c r="GW1361" t="s">
        <v>371</v>
      </c>
      <c r="GX1361" t="s">
        <v>252</v>
      </c>
      <c r="GZ1361" t="s">
        <v>455</v>
      </c>
      <c r="HA1361" t="s">
        <v>288</v>
      </c>
      <c r="HB1361" t="s">
        <v>289</v>
      </c>
      <c r="HC1361" t="s">
        <v>290</v>
      </c>
      <c r="HD1361" t="s">
        <v>476</v>
      </c>
      <c r="HE1361" t="s">
        <v>290</v>
      </c>
      <c r="HF1361" t="s">
        <v>290</v>
      </c>
      <c r="HG1361" t="s">
        <v>290</v>
      </c>
      <c r="HH1361" t="s">
        <v>290</v>
      </c>
      <c r="HI1361" t="s">
        <v>290</v>
      </c>
      <c r="HJ1361" t="s">
        <v>290</v>
      </c>
      <c r="HK1361" t="s">
        <v>255</v>
      </c>
      <c r="HL1361" t="s">
        <v>291</v>
      </c>
      <c r="HM1361" t="s">
        <v>291</v>
      </c>
      <c r="HQ1361" t="s">
        <v>254</v>
      </c>
      <c r="HR1361" t="s">
        <v>292</v>
      </c>
      <c r="HS1361" t="s">
        <v>292</v>
      </c>
      <c r="HX1361" t="s">
        <v>254</v>
      </c>
      <c r="HY1361" t="s">
        <v>653</v>
      </c>
      <c r="HZ1361" t="s">
        <v>858</v>
      </c>
      <c r="IA1361" t="s">
        <v>373</v>
      </c>
      <c r="IE1361" t="s">
        <v>254</v>
      </c>
      <c r="IF1361" t="s">
        <v>2418</v>
      </c>
      <c r="IG1361" t="s">
        <v>1258</v>
      </c>
      <c r="IH1361" t="s">
        <v>295</v>
      </c>
      <c r="IL1361" t="s">
        <v>254</v>
      </c>
      <c r="IM1361" t="s">
        <v>1183</v>
      </c>
      <c r="IN1361" t="s">
        <v>436</v>
      </c>
      <c r="IO1361" t="s">
        <v>477</v>
      </c>
      <c r="IT1361" t="s">
        <v>254</v>
      </c>
      <c r="IU1361" t="s">
        <v>343</v>
      </c>
      <c r="IV1361" t="s">
        <v>1527</v>
      </c>
      <c r="IW1361" t="s">
        <v>2105</v>
      </c>
      <c r="IX1361" t="s">
        <v>437</v>
      </c>
      <c r="JB1361" t="s">
        <v>255</v>
      </c>
      <c r="JC1361" t="s">
        <v>460</v>
      </c>
      <c r="JD1361" t="s">
        <v>344</v>
      </c>
      <c r="JE1361" t="s">
        <v>631</v>
      </c>
      <c r="JF1361" t="s">
        <v>2489</v>
      </c>
      <c r="JJ1361" t="s">
        <v>254</v>
      </c>
      <c r="JK1361" t="s">
        <v>252</v>
      </c>
      <c r="JQ1361" t="s">
        <v>299</v>
      </c>
      <c r="JR1361" t="s">
        <v>299</v>
      </c>
      <c r="JS1361" t="s">
        <v>252</v>
      </c>
      <c r="JU1361" t="s">
        <v>252</v>
      </c>
      <c r="KA1361" t="s">
        <v>302</v>
      </c>
      <c r="KB1361" t="s">
        <v>255</v>
      </c>
      <c r="KC1361" t="s">
        <v>2644</v>
      </c>
      <c r="KD1361" t="s">
        <v>400</v>
      </c>
      <c r="KE1361" t="s">
        <v>436</v>
      </c>
      <c r="KF1361" t="s">
        <v>606</v>
      </c>
      <c r="KJ1361" t="s">
        <v>254</v>
      </c>
      <c r="KK1361" t="s">
        <v>255</v>
      </c>
      <c r="KL1361" t="s">
        <v>284</v>
      </c>
      <c r="KM1361" t="s">
        <v>353</v>
      </c>
      <c r="KP1361" t="s">
        <v>255</v>
      </c>
      <c r="KQ1361" t="s">
        <v>284</v>
      </c>
      <c r="KR1361" t="s">
        <v>284</v>
      </c>
      <c r="KS1361" t="s">
        <v>252</v>
      </c>
      <c r="KT1361" t="s">
        <v>255</v>
      </c>
      <c r="KW1361" t="s">
        <v>252</v>
      </c>
      <c r="KX1361" t="s">
        <v>255</v>
      </c>
      <c r="LA1361" t="s">
        <v>255</v>
      </c>
      <c r="LC1361" t="s">
        <v>284</v>
      </c>
      <c r="LD1361" t="s">
        <v>284</v>
      </c>
      <c r="LE1361" t="s">
        <v>255</v>
      </c>
      <c r="LF1361" t="s">
        <v>353</v>
      </c>
      <c r="LG1361" t="s">
        <v>1545</v>
      </c>
      <c r="LH1361" t="s">
        <v>1545</v>
      </c>
      <c r="LO1361" t="s">
        <v>339</v>
      </c>
      <c r="LR1361" t="s">
        <v>351</v>
      </c>
      <c r="MC1361" t="s">
        <v>255</v>
      </c>
      <c r="MD1361" t="s">
        <v>255</v>
      </c>
      <c r="ME1361" t="s">
        <v>255</v>
      </c>
      <c r="MF1361" t="s">
        <v>255</v>
      </c>
      <c r="MH1361" t="s">
        <v>309</v>
      </c>
      <c r="MJ1361" t="s">
        <v>309</v>
      </c>
      <c r="ML1361" t="s">
        <v>252</v>
      </c>
      <c r="MN1361" t="s">
        <v>252</v>
      </c>
      <c r="MO1361" t="s">
        <v>309</v>
      </c>
      <c r="MQ1361" t="s">
        <v>252</v>
      </c>
      <c r="MS1361" t="s">
        <v>353</v>
      </c>
      <c r="MU1361" t="s">
        <v>353</v>
      </c>
      <c r="MW1361" t="s">
        <v>353</v>
      </c>
      <c r="MY1361" t="s">
        <v>353</v>
      </c>
      <c r="NA1361" t="s">
        <v>353</v>
      </c>
      <c r="NC1361" t="s">
        <v>252</v>
      </c>
      <c r="NE1361">
        <v>2</v>
      </c>
      <c r="NF1361">
        <v>0</v>
      </c>
      <c r="NG1361">
        <v>0</v>
      </c>
      <c r="NH1361">
        <v>0</v>
      </c>
      <c r="NI1361" t="s">
        <v>252</v>
      </c>
      <c r="NK1361" t="s">
        <v>252</v>
      </c>
      <c r="NM1361" t="s">
        <v>533</v>
      </c>
      <c r="NP1361" t="s">
        <v>10217</v>
      </c>
      <c r="NQ1361" t="s">
        <v>252</v>
      </c>
      <c r="NR1361" t="s">
        <v>255</v>
      </c>
      <c r="NS1361" t="s">
        <v>252</v>
      </c>
      <c r="NT1361" t="s">
        <v>255</v>
      </c>
      <c r="NU1361" t="s">
        <v>252</v>
      </c>
      <c r="NW1361" t="s">
        <v>254</v>
      </c>
      <c r="NX1361" t="s">
        <v>255</v>
      </c>
      <c r="NZ1361" t="s">
        <v>252</v>
      </c>
      <c r="OC1361" t="s">
        <v>315</v>
      </c>
      <c r="OD1361" t="s">
        <v>315</v>
      </c>
      <c r="OH1361" t="s">
        <v>353</v>
      </c>
      <c r="OI1361" t="s">
        <v>252</v>
      </c>
      <c r="PY1361" t="s">
        <v>317</v>
      </c>
      <c r="PZ1361" s="6" t="s">
        <v>11028</v>
      </c>
      <c r="QA1361" s="6" t="s">
        <v>11028</v>
      </c>
      <c r="QB1361" s="6" t="s">
        <v>11028</v>
      </c>
      <c r="QC1361" t="s">
        <v>254</v>
      </c>
    </row>
    <row r="1362" spans="1:446" x14ac:dyDescent="0.25">
      <c r="A1362" t="s">
        <v>10218</v>
      </c>
      <c r="B1362" t="s">
        <v>10219</v>
      </c>
      <c r="C1362">
        <v>5389</v>
      </c>
      <c r="D1362" s="6" t="s">
        <v>11028</v>
      </c>
      <c r="E1362">
        <v>-19.633749999999999</v>
      </c>
      <c r="F1362">
        <v>-40.868789999999997</v>
      </c>
      <c r="G1362" s="6" t="s">
        <v>11028</v>
      </c>
      <c r="H1362" t="s">
        <v>10220</v>
      </c>
      <c r="I1362" s="6" t="s">
        <v>11028</v>
      </c>
      <c r="J1362" t="s">
        <v>321</v>
      </c>
      <c r="K1362" t="s">
        <v>252</v>
      </c>
      <c r="L1362" t="s">
        <v>254</v>
      </c>
      <c r="M1362" t="s">
        <v>254</v>
      </c>
      <c r="N1362" t="s">
        <v>254</v>
      </c>
      <c r="O1362" t="s">
        <v>254</v>
      </c>
      <c r="P1362" t="s">
        <v>254</v>
      </c>
      <c r="Q1362" t="s">
        <v>254</v>
      </c>
      <c r="R1362" t="s">
        <v>254</v>
      </c>
      <c r="S1362" t="s">
        <v>254</v>
      </c>
      <c r="T1362" t="s">
        <v>254</v>
      </c>
      <c r="U1362" t="s">
        <v>254</v>
      </c>
      <c r="V1362" t="s">
        <v>254</v>
      </c>
      <c r="W1362" t="s">
        <v>254</v>
      </c>
      <c r="X1362" t="s">
        <v>254</v>
      </c>
      <c r="Y1362" t="s">
        <v>254</v>
      </c>
      <c r="Z1362" t="s">
        <v>254</v>
      </c>
      <c r="AA1362" t="s">
        <v>253</v>
      </c>
      <c r="AB1362" t="s">
        <v>253</v>
      </c>
      <c r="AC1362" t="s">
        <v>254</v>
      </c>
      <c r="AD1362" t="s">
        <v>254</v>
      </c>
      <c r="AE1362" t="s">
        <v>254</v>
      </c>
      <c r="AF1362" t="s">
        <v>254</v>
      </c>
      <c r="AG1362" t="s">
        <v>253</v>
      </c>
      <c r="AH1362" t="s">
        <v>255</v>
      </c>
      <c r="AI1362" t="s">
        <v>749</v>
      </c>
      <c r="AJ1362" t="str">
        <f t="shared" si="238"/>
        <v>Não</v>
      </c>
      <c r="AK1362" t="str">
        <f t="shared" si="239"/>
        <v>Sim</v>
      </c>
      <c r="AL1362" t="str">
        <f t="shared" si="240"/>
        <v>Sim</v>
      </c>
      <c r="AM1362" t="str">
        <f t="shared" si="241"/>
        <v>Sim</v>
      </c>
      <c r="AN1362" t="str">
        <f t="shared" si="242"/>
        <v>Não</v>
      </c>
      <c r="AO1362" t="s">
        <v>1063</v>
      </c>
      <c r="AP1362" t="s">
        <v>765</v>
      </c>
      <c r="AQ1362" t="s">
        <v>257</v>
      </c>
      <c r="AT1362" t="s">
        <v>252</v>
      </c>
      <c r="AU1362" t="s">
        <v>258</v>
      </c>
      <c r="AV1362">
        <v>888</v>
      </c>
      <c r="AW1362" t="s">
        <v>259</v>
      </c>
      <c r="AX1362">
        <v>59</v>
      </c>
      <c r="AY1362">
        <v>41</v>
      </c>
      <c r="AZ1362" t="s">
        <v>260</v>
      </c>
      <c r="BA1362" t="s">
        <v>353</v>
      </c>
      <c r="BB1362">
        <v>20</v>
      </c>
      <c r="BC1362" t="s">
        <v>255</v>
      </c>
      <c r="BL1362" t="s">
        <v>1942</v>
      </c>
      <c r="BM1362" t="s">
        <v>264</v>
      </c>
      <c r="BO1362" t="s">
        <v>265</v>
      </c>
      <c r="BQ1362" t="s">
        <v>252</v>
      </c>
      <c r="BS1362" t="s">
        <v>252</v>
      </c>
      <c r="BU1362" t="s">
        <v>266</v>
      </c>
      <c r="BV1362" t="s">
        <v>1207</v>
      </c>
      <c r="BW1362" t="s">
        <v>270</v>
      </c>
      <c r="BX1362" t="s">
        <v>652</v>
      </c>
      <c r="CA1362" t="s">
        <v>254</v>
      </c>
      <c r="CB1362" s="9" t="s">
        <v>539</v>
      </c>
      <c r="CC1362" s="9" t="s">
        <v>254</v>
      </c>
      <c r="CD1362" s="9" t="s">
        <v>254</v>
      </c>
      <c r="CE1362" s="9" t="s">
        <v>254</v>
      </c>
      <c r="CF1362" s="9" t="s">
        <v>346</v>
      </c>
      <c r="CG1362" s="9" t="s">
        <v>254</v>
      </c>
      <c r="CH1362" t="s">
        <v>740</v>
      </c>
      <c r="CI1362" t="s">
        <v>271</v>
      </c>
      <c r="CK1362" t="s">
        <v>255</v>
      </c>
      <c r="CL1362" t="s">
        <v>252</v>
      </c>
      <c r="CO1362" t="s">
        <v>252</v>
      </c>
      <c r="CP1362" t="s">
        <v>252</v>
      </c>
      <c r="CS1362" t="s">
        <v>272</v>
      </c>
      <c r="CT1362" t="s">
        <v>335</v>
      </c>
      <c r="CU1362" t="s">
        <v>336</v>
      </c>
      <c r="CV1362" t="s">
        <v>252</v>
      </c>
      <c r="CW1362" t="s">
        <v>254</v>
      </c>
      <c r="CX1362" t="s">
        <v>252</v>
      </c>
      <c r="DA1362" t="s">
        <v>252</v>
      </c>
      <c r="DL1362" t="s">
        <v>252</v>
      </c>
      <c r="DN1362">
        <v>888</v>
      </c>
      <c r="DO1362">
        <v>888</v>
      </c>
      <c r="DP1362" t="s">
        <v>255</v>
      </c>
      <c r="DQ1362" t="s">
        <v>652</v>
      </c>
      <c r="DR1362" t="s">
        <v>271</v>
      </c>
      <c r="DT1362" t="s">
        <v>255</v>
      </c>
      <c r="DU1362" t="s">
        <v>252</v>
      </c>
      <c r="DX1362" t="s">
        <v>252</v>
      </c>
      <c r="DY1362" t="s">
        <v>252</v>
      </c>
      <c r="EB1362" t="s">
        <v>272</v>
      </c>
      <c r="EC1362" t="s">
        <v>335</v>
      </c>
      <c r="ED1362" t="s">
        <v>336</v>
      </c>
      <c r="EE1362" t="s">
        <v>336</v>
      </c>
      <c r="EH1362" t="s">
        <v>252</v>
      </c>
      <c r="EI1362" t="s">
        <v>254</v>
      </c>
      <c r="EJ1362" t="s">
        <v>252</v>
      </c>
      <c r="EM1362" t="s">
        <v>252</v>
      </c>
      <c r="ES1362" t="s">
        <v>252</v>
      </c>
      <c r="EU1362">
        <v>888</v>
      </c>
      <c r="EV1362">
        <v>888</v>
      </c>
      <c r="EW1362" t="s">
        <v>252</v>
      </c>
      <c r="GG1362" t="s">
        <v>252</v>
      </c>
      <c r="GP1362" t="s">
        <v>337</v>
      </c>
      <c r="GQ1362" t="s">
        <v>368</v>
      </c>
      <c r="GR1362" t="s">
        <v>282</v>
      </c>
      <c r="GS1362" t="s">
        <v>368</v>
      </c>
      <c r="GT1362" t="s">
        <v>252</v>
      </c>
      <c r="GU1362" s="10"/>
      <c r="GV1362" t="s">
        <v>285</v>
      </c>
      <c r="GW1362" t="s">
        <v>371</v>
      </c>
      <c r="GX1362" t="s">
        <v>255</v>
      </c>
      <c r="GY1362" t="s">
        <v>799</v>
      </c>
      <c r="GZ1362" t="s">
        <v>287</v>
      </c>
      <c r="HA1362" t="s">
        <v>288</v>
      </c>
      <c r="HB1362" t="s">
        <v>289</v>
      </c>
      <c r="HC1362" t="s">
        <v>290</v>
      </c>
      <c r="HD1362" t="s">
        <v>476</v>
      </c>
      <c r="HE1362" t="s">
        <v>290</v>
      </c>
      <c r="HF1362" t="s">
        <v>290</v>
      </c>
      <c r="HG1362" t="s">
        <v>290</v>
      </c>
      <c r="HH1362" t="s">
        <v>290</v>
      </c>
      <c r="HI1362" t="s">
        <v>290</v>
      </c>
      <c r="HJ1362" t="s">
        <v>290</v>
      </c>
      <c r="HK1362" t="s">
        <v>255</v>
      </c>
      <c r="HL1362" t="s">
        <v>2016</v>
      </c>
      <c r="HM1362" t="s">
        <v>291</v>
      </c>
      <c r="HN1362" t="s">
        <v>2207</v>
      </c>
      <c r="HO1362" t="s">
        <v>2446</v>
      </c>
      <c r="HQ1362" t="s">
        <v>254</v>
      </c>
      <c r="HR1362" t="s">
        <v>1605</v>
      </c>
      <c r="HS1362" t="s">
        <v>126</v>
      </c>
      <c r="HT1362" t="s">
        <v>886</v>
      </c>
      <c r="HX1362" t="s">
        <v>254</v>
      </c>
      <c r="HY1362" t="s">
        <v>925</v>
      </c>
      <c r="HZ1362" t="s">
        <v>373</v>
      </c>
      <c r="IA1362" t="s">
        <v>858</v>
      </c>
      <c r="IE1362" t="s">
        <v>254</v>
      </c>
      <c r="IF1362" t="s">
        <v>10221</v>
      </c>
      <c r="IG1362" t="s">
        <v>850</v>
      </c>
      <c r="IH1362" t="s">
        <v>392</v>
      </c>
      <c r="II1362" t="s">
        <v>1258</v>
      </c>
      <c r="IL1362" t="s">
        <v>254</v>
      </c>
      <c r="IM1362" t="s">
        <v>500</v>
      </c>
      <c r="IN1362" t="s">
        <v>436</v>
      </c>
      <c r="IO1362" t="s">
        <v>477</v>
      </c>
      <c r="IP1362" t="s">
        <v>952</v>
      </c>
      <c r="IT1362" t="s">
        <v>254</v>
      </c>
      <c r="IU1362" t="s">
        <v>3345</v>
      </c>
      <c r="IV1362" t="s">
        <v>1527</v>
      </c>
      <c r="IW1362" t="s">
        <v>437</v>
      </c>
      <c r="IX1362" t="s">
        <v>2105</v>
      </c>
      <c r="IY1362" t="s">
        <v>1758</v>
      </c>
      <c r="JB1362" t="s">
        <v>255</v>
      </c>
      <c r="JC1362" t="s">
        <v>1000</v>
      </c>
      <c r="JD1362" t="s">
        <v>631</v>
      </c>
      <c r="JE1362" t="s">
        <v>344</v>
      </c>
      <c r="JJ1362" t="s">
        <v>254</v>
      </c>
      <c r="JK1362" t="s">
        <v>252</v>
      </c>
      <c r="JQ1362" t="s">
        <v>299</v>
      </c>
      <c r="JR1362" t="s">
        <v>397</v>
      </c>
      <c r="JS1362" t="s">
        <v>252</v>
      </c>
      <c r="JU1362" t="s">
        <v>300</v>
      </c>
      <c r="JV1362" t="s">
        <v>301</v>
      </c>
      <c r="JX1362" t="s">
        <v>301</v>
      </c>
      <c r="JZ1362" t="s">
        <v>255</v>
      </c>
      <c r="KA1362" t="s">
        <v>399</v>
      </c>
      <c r="KB1362" t="s">
        <v>255</v>
      </c>
      <c r="KC1362" t="s">
        <v>712</v>
      </c>
      <c r="KD1362" t="s">
        <v>477</v>
      </c>
      <c r="KE1362" t="s">
        <v>606</v>
      </c>
      <c r="KJ1362" t="s">
        <v>254</v>
      </c>
      <c r="KK1362" t="s">
        <v>252</v>
      </c>
      <c r="KM1362" t="s">
        <v>252</v>
      </c>
      <c r="KP1362" t="s">
        <v>255</v>
      </c>
      <c r="KQ1362" t="s">
        <v>284</v>
      </c>
      <c r="KR1362" t="s">
        <v>284</v>
      </c>
      <c r="KS1362" t="s">
        <v>252</v>
      </c>
      <c r="KT1362" t="s">
        <v>252</v>
      </c>
      <c r="KW1362" t="s">
        <v>252</v>
      </c>
      <c r="KX1362" t="s">
        <v>252</v>
      </c>
      <c r="LA1362" t="s">
        <v>252</v>
      </c>
      <c r="LB1362" t="s">
        <v>252</v>
      </c>
      <c r="LE1362" t="s">
        <v>255</v>
      </c>
      <c r="LF1362" t="s">
        <v>353</v>
      </c>
      <c r="LG1362" t="s">
        <v>1571</v>
      </c>
      <c r="LH1362" t="s">
        <v>422</v>
      </c>
      <c r="LI1362" t="s">
        <v>569</v>
      </c>
      <c r="LO1362" t="s">
        <v>339</v>
      </c>
      <c r="LR1362" t="s">
        <v>351</v>
      </c>
      <c r="MC1362" t="s">
        <v>255</v>
      </c>
      <c r="MD1362" t="s">
        <v>255</v>
      </c>
      <c r="ME1362" t="s">
        <v>255</v>
      </c>
      <c r="MF1362" t="s">
        <v>255</v>
      </c>
      <c r="MH1362" t="s">
        <v>309</v>
      </c>
      <c r="MJ1362" t="s">
        <v>353</v>
      </c>
      <c r="ML1362" t="s">
        <v>252</v>
      </c>
      <c r="MN1362" t="s">
        <v>252</v>
      </c>
      <c r="MO1362" t="s">
        <v>309</v>
      </c>
      <c r="MQ1362" t="s">
        <v>252</v>
      </c>
      <c r="MS1362" t="s">
        <v>353</v>
      </c>
      <c r="MU1362" t="s">
        <v>353</v>
      </c>
      <c r="MW1362" t="s">
        <v>353</v>
      </c>
      <c r="MY1362" t="s">
        <v>353</v>
      </c>
      <c r="NA1362" t="s">
        <v>353</v>
      </c>
      <c r="NC1362" t="s">
        <v>252</v>
      </c>
      <c r="NE1362">
        <v>0</v>
      </c>
      <c r="NF1362">
        <v>0</v>
      </c>
      <c r="NG1362">
        <v>1</v>
      </c>
      <c r="NH1362">
        <v>0</v>
      </c>
      <c r="NI1362" t="s">
        <v>255</v>
      </c>
      <c r="NJ1362">
        <v>1</v>
      </c>
      <c r="NK1362" t="s">
        <v>252</v>
      </c>
      <c r="NM1362" t="s">
        <v>533</v>
      </c>
      <c r="NP1362" t="s">
        <v>314</v>
      </c>
      <c r="NQ1362" t="s">
        <v>255</v>
      </c>
      <c r="NR1362" t="s">
        <v>255</v>
      </c>
      <c r="NS1362" t="s">
        <v>255</v>
      </c>
      <c r="NT1362" t="s">
        <v>255</v>
      </c>
      <c r="NU1362" t="s">
        <v>252</v>
      </c>
      <c r="NW1362" t="s">
        <v>254</v>
      </c>
      <c r="NX1362" t="s">
        <v>255</v>
      </c>
      <c r="NZ1362" t="s">
        <v>252</v>
      </c>
      <c r="OC1362" t="s">
        <v>339</v>
      </c>
      <c r="OD1362" t="s">
        <v>339</v>
      </c>
      <c r="OH1362" t="s">
        <v>339</v>
      </c>
      <c r="OI1362" t="s">
        <v>255</v>
      </c>
      <c r="PY1362" t="s">
        <v>317</v>
      </c>
      <c r="PZ1362" s="6" t="s">
        <v>11028</v>
      </c>
      <c r="QA1362" s="6" t="s">
        <v>11028</v>
      </c>
      <c r="QB1362" s="6" t="s">
        <v>11028</v>
      </c>
      <c r="QC1362" t="s">
        <v>254</v>
      </c>
    </row>
    <row r="1363" spans="1:446" x14ac:dyDescent="0.25">
      <c r="A1363" t="s">
        <v>10222</v>
      </c>
      <c r="B1363" t="s">
        <v>10223</v>
      </c>
      <c r="C1363">
        <v>3169</v>
      </c>
      <c r="D1363" s="6" t="s">
        <v>11028</v>
      </c>
      <c r="E1363">
        <v>-19.533311000000001</v>
      </c>
      <c r="F1363">
        <v>-40.628120000000003</v>
      </c>
      <c r="G1363" s="6" t="s">
        <v>11028</v>
      </c>
      <c r="H1363" s="9">
        <v>1344</v>
      </c>
      <c r="I1363" s="6" t="s">
        <v>11028</v>
      </c>
      <c r="J1363" t="s">
        <v>321</v>
      </c>
      <c r="K1363" t="s">
        <v>252</v>
      </c>
      <c r="L1363" t="s">
        <v>253</v>
      </c>
      <c r="M1363" t="s">
        <v>253</v>
      </c>
      <c r="N1363" t="s">
        <v>323</v>
      </c>
      <c r="O1363" t="s">
        <v>323</v>
      </c>
      <c r="P1363" t="s">
        <v>253</v>
      </c>
      <c r="Q1363" t="s">
        <v>253</v>
      </c>
      <c r="R1363" t="s">
        <v>323</v>
      </c>
      <c r="S1363" t="s">
        <v>323</v>
      </c>
      <c r="T1363" t="s">
        <v>323</v>
      </c>
      <c r="U1363" t="s">
        <v>323</v>
      </c>
      <c r="V1363" t="s">
        <v>323</v>
      </c>
      <c r="W1363" t="s">
        <v>323</v>
      </c>
      <c r="X1363" t="s">
        <v>323</v>
      </c>
      <c r="Y1363" t="s">
        <v>323</v>
      </c>
      <c r="Z1363" t="s">
        <v>323</v>
      </c>
      <c r="AA1363" t="s">
        <v>253</v>
      </c>
      <c r="AB1363" t="s">
        <v>253</v>
      </c>
      <c r="AC1363" t="s">
        <v>323</v>
      </c>
      <c r="AD1363" t="s">
        <v>323</v>
      </c>
      <c r="AE1363" t="s">
        <v>323</v>
      </c>
      <c r="AF1363" t="s">
        <v>253</v>
      </c>
      <c r="AG1363" t="s">
        <v>253</v>
      </c>
      <c r="AH1363" t="s">
        <v>255</v>
      </c>
      <c r="AI1363" t="s">
        <v>487</v>
      </c>
      <c r="AJ1363" t="str">
        <f t="shared" si="238"/>
        <v>Não</v>
      </c>
      <c r="AK1363" t="str">
        <f t="shared" si="239"/>
        <v>Sim</v>
      </c>
      <c r="AL1363" t="str">
        <f t="shared" si="240"/>
        <v>Sim</v>
      </c>
      <c r="AM1363" t="str">
        <f t="shared" si="241"/>
        <v>Não</v>
      </c>
      <c r="AN1363" t="str">
        <f t="shared" si="242"/>
        <v>Não</v>
      </c>
      <c r="AO1363" t="s">
        <v>257</v>
      </c>
      <c r="AT1363" t="s">
        <v>252</v>
      </c>
      <c r="AU1363" t="s">
        <v>258</v>
      </c>
      <c r="AV1363">
        <v>110893182</v>
      </c>
      <c r="AW1363" t="s">
        <v>259</v>
      </c>
      <c r="AX1363">
        <v>37</v>
      </c>
      <c r="AY1363">
        <v>37</v>
      </c>
      <c r="AZ1363" t="s">
        <v>260</v>
      </c>
      <c r="BA1363" t="s">
        <v>326</v>
      </c>
      <c r="BB1363" t="s">
        <v>254</v>
      </c>
      <c r="BC1363" t="s">
        <v>255</v>
      </c>
      <c r="BL1363" t="s">
        <v>10572</v>
      </c>
      <c r="BM1363" t="s">
        <v>264</v>
      </c>
      <c r="BO1363" t="s">
        <v>265</v>
      </c>
      <c r="BQ1363" t="s">
        <v>252</v>
      </c>
      <c r="BS1363" t="s">
        <v>252</v>
      </c>
      <c r="BU1363" t="s">
        <v>266</v>
      </c>
      <c r="BV1363" t="s">
        <v>1055</v>
      </c>
      <c r="BW1363" t="s">
        <v>270</v>
      </c>
      <c r="BX1363" t="s">
        <v>328</v>
      </c>
      <c r="CA1363" t="s">
        <v>254</v>
      </c>
      <c r="CB1363" s="9">
        <v>3.5</v>
      </c>
      <c r="CC1363" s="9">
        <v>7</v>
      </c>
      <c r="CD1363" s="9" t="s">
        <v>254</v>
      </c>
      <c r="CE1363" s="9" t="s">
        <v>254</v>
      </c>
      <c r="CF1363" s="9" t="s">
        <v>254</v>
      </c>
      <c r="CG1363" s="9" t="s">
        <v>254</v>
      </c>
      <c r="CH1363" t="s">
        <v>363</v>
      </c>
      <c r="CI1363" t="s">
        <v>364</v>
      </c>
      <c r="CJ1363" t="s">
        <v>255</v>
      </c>
      <c r="CO1363" t="s">
        <v>252</v>
      </c>
      <c r="CP1363" t="s">
        <v>252</v>
      </c>
      <c r="CS1363" t="s">
        <v>272</v>
      </c>
      <c r="CT1363" t="s">
        <v>335</v>
      </c>
      <c r="CU1363" t="s">
        <v>390</v>
      </c>
      <c r="CV1363" t="s">
        <v>339</v>
      </c>
      <c r="CX1363" t="s">
        <v>252</v>
      </c>
      <c r="DA1363" t="s">
        <v>339</v>
      </c>
      <c r="DL1363" t="s">
        <v>339</v>
      </c>
      <c r="DN1363">
        <v>50000</v>
      </c>
      <c r="DO1363">
        <v>2000</v>
      </c>
      <c r="DP1363" t="s">
        <v>255</v>
      </c>
      <c r="DQ1363" t="s">
        <v>365</v>
      </c>
      <c r="DR1363" t="s">
        <v>364</v>
      </c>
      <c r="DS1363" t="s">
        <v>255</v>
      </c>
      <c r="DX1363" t="s">
        <v>331</v>
      </c>
      <c r="DY1363" t="s">
        <v>255</v>
      </c>
      <c r="DZ1363">
        <v>2</v>
      </c>
      <c r="EA1363">
        <v>0</v>
      </c>
      <c r="EB1363" t="s">
        <v>332</v>
      </c>
      <c r="EM1363" t="s">
        <v>255</v>
      </c>
      <c r="EN1363" t="s">
        <v>255</v>
      </c>
      <c r="ES1363" t="s">
        <v>339</v>
      </c>
      <c r="EU1363">
        <v>30000</v>
      </c>
      <c r="EV1363">
        <v>300</v>
      </c>
      <c r="EW1363" t="s">
        <v>252</v>
      </c>
      <c r="GG1363" t="s">
        <v>255</v>
      </c>
      <c r="GH1363" t="s">
        <v>277</v>
      </c>
      <c r="GI1363" t="s">
        <v>367</v>
      </c>
      <c r="GJ1363" t="s">
        <v>4559</v>
      </c>
      <c r="GK1363" t="s">
        <v>252</v>
      </c>
      <c r="GL1363" t="s">
        <v>252</v>
      </c>
      <c r="GO1363" t="s">
        <v>10224</v>
      </c>
      <c r="GP1363" t="s">
        <v>337</v>
      </c>
      <c r="GQ1363" t="s">
        <v>417</v>
      </c>
      <c r="GR1363" t="s">
        <v>282</v>
      </c>
      <c r="GS1363" t="s">
        <v>368</v>
      </c>
      <c r="GT1363" t="s">
        <v>255</v>
      </c>
      <c r="GU1363" s="10" t="s">
        <v>401</v>
      </c>
      <c r="GV1363" t="s">
        <v>285</v>
      </c>
      <c r="GW1363" t="s">
        <v>286</v>
      </c>
      <c r="GX1363" t="s">
        <v>255</v>
      </c>
      <c r="GY1363" t="s">
        <v>454</v>
      </c>
      <c r="GZ1363" t="s">
        <v>455</v>
      </c>
      <c r="HA1363" t="s">
        <v>288</v>
      </c>
      <c r="HB1363" t="s">
        <v>289</v>
      </c>
      <c r="HC1363" t="s">
        <v>290</v>
      </c>
      <c r="HD1363" t="s">
        <v>476</v>
      </c>
      <c r="HE1363" t="s">
        <v>252</v>
      </c>
      <c r="HF1363" t="s">
        <v>290</v>
      </c>
      <c r="HG1363" t="s">
        <v>290</v>
      </c>
      <c r="HH1363" t="s">
        <v>290</v>
      </c>
      <c r="HI1363" t="s">
        <v>290</v>
      </c>
      <c r="HJ1363" t="s">
        <v>290</v>
      </c>
      <c r="HK1363" t="s">
        <v>255</v>
      </c>
      <c r="HL1363" t="s">
        <v>254</v>
      </c>
      <c r="HQ1363" t="s">
        <v>10225</v>
      </c>
      <c r="HR1363" t="s">
        <v>254</v>
      </c>
      <c r="HX1363" t="s">
        <v>10226</v>
      </c>
      <c r="HY1363" t="s">
        <v>254</v>
      </c>
      <c r="IE1363" t="s">
        <v>3230</v>
      </c>
      <c r="IF1363" t="s">
        <v>295</v>
      </c>
      <c r="IG1363" t="s">
        <v>295</v>
      </c>
      <c r="IL1363" t="s">
        <v>254</v>
      </c>
      <c r="IM1363" t="s">
        <v>1259</v>
      </c>
      <c r="IN1363" t="s">
        <v>436</v>
      </c>
      <c r="IO1363" t="s">
        <v>952</v>
      </c>
      <c r="IP1363" t="s">
        <v>477</v>
      </c>
      <c r="IT1363" t="s">
        <v>254</v>
      </c>
      <c r="IU1363" t="s">
        <v>829</v>
      </c>
      <c r="IV1363" t="s">
        <v>1527</v>
      </c>
      <c r="IW1363" t="s">
        <v>2105</v>
      </c>
      <c r="IX1363" t="s">
        <v>437</v>
      </c>
      <c r="IY1363" t="s">
        <v>1758</v>
      </c>
      <c r="IZ1363" t="s">
        <v>2210</v>
      </c>
      <c r="JA1363" t="s">
        <v>2290</v>
      </c>
      <c r="JB1363" t="s">
        <v>255</v>
      </c>
      <c r="JC1363" t="s">
        <v>478</v>
      </c>
      <c r="JD1363" t="s">
        <v>344</v>
      </c>
      <c r="JE1363" t="s">
        <v>395</v>
      </c>
      <c r="JJ1363" t="s">
        <v>254</v>
      </c>
      <c r="JK1363" t="s">
        <v>252</v>
      </c>
      <c r="JQ1363" t="s">
        <v>299</v>
      </c>
      <c r="JR1363" t="s">
        <v>346</v>
      </c>
      <c r="JS1363" t="s">
        <v>252</v>
      </c>
      <c r="JU1363" t="s">
        <v>300</v>
      </c>
      <c r="JV1363" t="s">
        <v>301</v>
      </c>
      <c r="JX1363" t="s">
        <v>301</v>
      </c>
      <c r="JZ1363" t="s">
        <v>255</v>
      </c>
      <c r="KA1363" t="s">
        <v>302</v>
      </c>
      <c r="KB1363" t="s">
        <v>255</v>
      </c>
      <c r="KC1363" t="s">
        <v>1183</v>
      </c>
      <c r="KD1363" t="s">
        <v>436</v>
      </c>
      <c r="KE1363" t="s">
        <v>477</v>
      </c>
      <c r="KJ1363" t="s">
        <v>254</v>
      </c>
      <c r="KK1363" t="s">
        <v>255</v>
      </c>
      <c r="KL1363" t="s">
        <v>401</v>
      </c>
      <c r="KM1363" t="s">
        <v>255</v>
      </c>
      <c r="KN1363" t="s">
        <v>401</v>
      </c>
      <c r="KO1363" t="s">
        <v>378</v>
      </c>
      <c r="KP1363" t="s">
        <v>255</v>
      </c>
      <c r="KQ1363" t="s">
        <v>507</v>
      </c>
      <c r="KR1363" t="s">
        <v>365</v>
      </c>
      <c r="KS1363" t="s">
        <v>252</v>
      </c>
      <c r="KT1363" t="s">
        <v>255</v>
      </c>
      <c r="KW1363" t="s">
        <v>255</v>
      </c>
      <c r="KY1363" t="s">
        <v>388</v>
      </c>
      <c r="KZ1363" t="s">
        <v>363</v>
      </c>
      <c r="LA1363" t="s">
        <v>252</v>
      </c>
      <c r="LB1363" t="s">
        <v>255</v>
      </c>
      <c r="LE1363" t="s">
        <v>255</v>
      </c>
      <c r="LF1363" t="s">
        <v>255</v>
      </c>
      <c r="LG1363" t="s">
        <v>350</v>
      </c>
      <c r="LH1363" t="s">
        <v>350</v>
      </c>
      <c r="LO1363" t="s">
        <v>255</v>
      </c>
      <c r="LR1363" t="s">
        <v>351</v>
      </c>
      <c r="MC1363" t="s">
        <v>255</v>
      </c>
      <c r="MD1363" t="s">
        <v>255</v>
      </c>
      <c r="ME1363" t="s">
        <v>255</v>
      </c>
      <c r="MF1363" t="s">
        <v>255</v>
      </c>
      <c r="MH1363" t="s">
        <v>339</v>
      </c>
      <c r="MJ1363" t="s">
        <v>339</v>
      </c>
      <c r="ML1363" t="s">
        <v>516</v>
      </c>
      <c r="MM1363" t="s">
        <v>339</v>
      </c>
      <c r="MN1363" t="s">
        <v>252</v>
      </c>
      <c r="MO1363" t="s">
        <v>309</v>
      </c>
      <c r="MQ1363" t="s">
        <v>252</v>
      </c>
      <c r="MS1363" t="s">
        <v>353</v>
      </c>
      <c r="MU1363" t="s">
        <v>310</v>
      </c>
      <c r="MV1363">
        <v>50</v>
      </c>
      <c r="MW1363" t="s">
        <v>309</v>
      </c>
      <c r="MY1363" t="s">
        <v>444</v>
      </c>
      <c r="MZ1363" t="s">
        <v>254</v>
      </c>
      <c r="NA1363" t="s">
        <v>352</v>
      </c>
      <c r="NB1363" t="s">
        <v>254</v>
      </c>
      <c r="NC1363" t="s">
        <v>255</v>
      </c>
      <c r="ND1363" t="s">
        <v>255</v>
      </c>
      <c r="NE1363">
        <v>2</v>
      </c>
      <c r="NF1363">
        <v>2</v>
      </c>
      <c r="NG1363">
        <v>0</v>
      </c>
      <c r="NH1363">
        <v>0</v>
      </c>
      <c r="NI1363" t="s">
        <v>255</v>
      </c>
      <c r="NJ1363">
        <v>1</v>
      </c>
      <c r="NK1363" t="s">
        <v>339</v>
      </c>
      <c r="NM1363" t="s">
        <v>533</v>
      </c>
      <c r="NP1363" t="s">
        <v>864</v>
      </c>
      <c r="NQ1363" t="s">
        <v>255</v>
      </c>
      <c r="NR1363" t="s">
        <v>252</v>
      </c>
      <c r="NS1363" t="s">
        <v>255</v>
      </c>
      <c r="NT1363" t="s">
        <v>252</v>
      </c>
      <c r="NU1363" t="s">
        <v>255</v>
      </c>
      <c r="NV1363" t="s">
        <v>10227</v>
      </c>
      <c r="NW1363" t="s">
        <v>254</v>
      </c>
      <c r="NX1363" t="s">
        <v>255</v>
      </c>
      <c r="NZ1363" t="s">
        <v>252</v>
      </c>
      <c r="OC1363" t="s">
        <v>9439</v>
      </c>
      <c r="OD1363" t="s">
        <v>9439</v>
      </c>
      <c r="OH1363" t="s">
        <v>339</v>
      </c>
      <c r="OI1363" t="s">
        <v>255</v>
      </c>
      <c r="PY1363" t="s">
        <v>317</v>
      </c>
      <c r="PZ1363" s="6" t="s">
        <v>11028</v>
      </c>
      <c r="QA1363" s="6" t="s">
        <v>11028</v>
      </c>
      <c r="QB1363" s="6" t="s">
        <v>11028</v>
      </c>
      <c r="QC1363" t="s">
        <v>10228</v>
      </c>
    </row>
    <row r="1364" spans="1:446" x14ac:dyDescent="0.25">
      <c r="A1364" t="s">
        <v>10229</v>
      </c>
      <c r="B1364" t="s">
        <v>10230</v>
      </c>
      <c r="C1364">
        <v>3151</v>
      </c>
      <c r="D1364" s="6" t="s">
        <v>11028</v>
      </c>
      <c r="E1364">
        <v>0</v>
      </c>
      <c r="F1364">
        <v>0</v>
      </c>
      <c r="G1364" s="6" t="s">
        <v>11028</v>
      </c>
      <c r="H1364" t="s">
        <v>10231</v>
      </c>
      <c r="I1364" s="6" t="s">
        <v>11028</v>
      </c>
      <c r="J1364" t="s">
        <v>321</v>
      </c>
      <c r="K1364" t="s">
        <v>255</v>
      </c>
      <c r="L1364" t="s">
        <v>253</v>
      </c>
      <c r="M1364" t="s">
        <v>322</v>
      </c>
      <c r="N1364" t="s">
        <v>253</v>
      </c>
      <c r="O1364" t="s">
        <v>254</v>
      </c>
      <c r="P1364" t="s">
        <v>253</v>
      </c>
      <c r="Q1364" t="s">
        <v>253</v>
      </c>
      <c r="R1364" t="s">
        <v>254</v>
      </c>
      <c r="S1364" t="s">
        <v>254</v>
      </c>
      <c r="T1364" t="s">
        <v>254</v>
      </c>
      <c r="U1364" t="s">
        <v>254</v>
      </c>
      <c r="V1364" t="s">
        <v>253</v>
      </c>
      <c r="W1364" t="s">
        <v>253</v>
      </c>
      <c r="X1364" t="s">
        <v>254</v>
      </c>
      <c r="Y1364" t="s">
        <v>254</v>
      </c>
      <c r="Z1364" t="s">
        <v>254</v>
      </c>
      <c r="AA1364" t="s">
        <v>253</v>
      </c>
      <c r="AB1364" t="s">
        <v>254</v>
      </c>
      <c r="AC1364" t="s">
        <v>254</v>
      </c>
      <c r="AD1364" t="s">
        <v>254</v>
      </c>
      <c r="AE1364" t="s">
        <v>254</v>
      </c>
      <c r="AF1364" t="s">
        <v>539</v>
      </c>
      <c r="AG1364" t="s">
        <v>522</v>
      </c>
      <c r="AH1364" t="s">
        <v>255</v>
      </c>
      <c r="AI1364" t="s">
        <v>487</v>
      </c>
      <c r="AJ1364" t="str">
        <f t="shared" si="238"/>
        <v>Não</v>
      </c>
      <c r="AK1364" t="str">
        <f t="shared" si="239"/>
        <v>Sim</v>
      </c>
      <c r="AL1364" t="str">
        <f t="shared" si="240"/>
        <v>Sim</v>
      </c>
      <c r="AM1364" t="str">
        <f t="shared" si="241"/>
        <v>Não</v>
      </c>
      <c r="AN1364" t="str">
        <f t="shared" si="242"/>
        <v>Não</v>
      </c>
      <c r="AO1364" t="s">
        <v>1063</v>
      </c>
      <c r="AP1364" t="s">
        <v>257</v>
      </c>
      <c r="AT1364" t="s">
        <v>252</v>
      </c>
      <c r="AU1364" t="s">
        <v>258</v>
      </c>
      <c r="AV1364">
        <v>888</v>
      </c>
      <c r="AW1364" t="s">
        <v>259</v>
      </c>
      <c r="AX1364">
        <v>63</v>
      </c>
      <c r="AY1364">
        <v>20</v>
      </c>
      <c r="AZ1364" t="s">
        <v>260</v>
      </c>
      <c r="BA1364" t="s">
        <v>353</v>
      </c>
      <c r="BB1364">
        <v>24</v>
      </c>
      <c r="BC1364" t="s">
        <v>255</v>
      </c>
      <c r="BL1364" t="s">
        <v>1412</v>
      </c>
      <c r="BM1364" t="s">
        <v>264</v>
      </c>
      <c r="BO1364" t="s">
        <v>451</v>
      </c>
      <c r="BP1364" t="s">
        <v>522</v>
      </c>
      <c r="BQ1364" t="s">
        <v>252</v>
      </c>
      <c r="BS1364" t="s">
        <v>252</v>
      </c>
      <c r="BU1364" t="s">
        <v>266</v>
      </c>
      <c r="BV1364" t="s">
        <v>652</v>
      </c>
      <c r="BW1364" t="s">
        <v>652</v>
      </c>
      <c r="CA1364" t="s">
        <v>254</v>
      </c>
      <c r="CB1364" s="9" t="s">
        <v>254</v>
      </c>
      <c r="CC1364" s="9" t="s">
        <v>254</v>
      </c>
      <c r="CD1364" s="9" t="s">
        <v>254</v>
      </c>
      <c r="CE1364" s="9" t="s">
        <v>254</v>
      </c>
      <c r="CF1364" s="9" t="s">
        <v>284</v>
      </c>
      <c r="CG1364" s="9" t="s">
        <v>254</v>
      </c>
      <c r="CH1364" t="s">
        <v>652</v>
      </c>
      <c r="CI1364" t="s">
        <v>271</v>
      </c>
      <c r="CK1364" t="s">
        <v>255</v>
      </c>
      <c r="CL1364" t="s">
        <v>252</v>
      </c>
      <c r="CO1364" t="s">
        <v>664</v>
      </c>
      <c r="CP1364" t="s">
        <v>252</v>
      </c>
      <c r="CS1364" t="s">
        <v>272</v>
      </c>
      <c r="CT1364" t="s">
        <v>335</v>
      </c>
      <c r="CU1364" t="s">
        <v>274</v>
      </c>
      <c r="CV1364" t="s">
        <v>252</v>
      </c>
      <c r="CW1364" t="s">
        <v>254</v>
      </c>
      <c r="CX1364" t="s">
        <v>353</v>
      </c>
      <c r="DA1364" t="s">
        <v>255</v>
      </c>
      <c r="DB1364" t="s">
        <v>255</v>
      </c>
      <c r="DL1364" t="s">
        <v>255</v>
      </c>
      <c r="DM1364" t="s">
        <v>284</v>
      </c>
      <c r="DN1364">
        <v>888</v>
      </c>
      <c r="DO1364">
        <v>888</v>
      </c>
      <c r="DP1364" t="s">
        <v>252</v>
      </c>
      <c r="GG1364" t="s">
        <v>255</v>
      </c>
      <c r="GH1364" t="s">
        <v>277</v>
      </c>
      <c r="GI1364" t="s">
        <v>431</v>
      </c>
      <c r="GJ1364" t="s">
        <v>254</v>
      </c>
      <c r="GK1364" t="s">
        <v>252</v>
      </c>
      <c r="GL1364" t="s">
        <v>252</v>
      </c>
      <c r="GO1364" t="s">
        <v>279</v>
      </c>
      <c r="GP1364" t="s">
        <v>280</v>
      </c>
      <c r="GQ1364" t="s">
        <v>417</v>
      </c>
      <c r="GR1364" t="s">
        <v>282</v>
      </c>
      <c r="GS1364" t="s">
        <v>283</v>
      </c>
      <c r="GT1364" t="s">
        <v>255</v>
      </c>
      <c r="GU1364" s="10" t="s">
        <v>284</v>
      </c>
      <c r="GV1364" t="s">
        <v>285</v>
      </c>
      <c r="GW1364" t="s">
        <v>341</v>
      </c>
      <c r="GX1364" t="s">
        <v>252</v>
      </c>
      <c r="GZ1364" t="s">
        <v>342</v>
      </c>
      <c r="HA1364" t="s">
        <v>288</v>
      </c>
      <c r="HB1364" t="s">
        <v>289</v>
      </c>
      <c r="HC1364" t="s">
        <v>290</v>
      </c>
      <c r="HD1364" t="s">
        <v>476</v>
      </c>
      <c r="HE1364" t="s">
        <v>290</v>
      </c>
      <c r="HF1364" t="s">
        <v>290</v>
      </c>
      <c r="HG1364" t="s">
        <v>290</v>
      </c>
      <c r="HH1364" t="s">
        <v>290</v>
      </c>
      <c r="HI1364" t="s">
        <v>290</v>
      </c>
      <c r="HJ1364" t="s">
        <v>290</v>
      </c>
      <c r="HK1364" t="s">
        <v>255</v>
      </c>
      <c r="HL1364" t="s">
        <v>5355</v>
      </c>
      <c r="HM1364" t="s">
        <v>291</v>
      </c>
      <c r="HN1364" t="s">
        <v>2207</v>
      </c>
      <c r="HQ1364" t="s">
        <v>254</v>
      </c>
      <c r="HR1364" t="s">
        <v>1605</v>
      </c>
      <c r="HS1364" t="s">
        <v>126</v>
      </c>
      <c r="HT1364" t="s">
        <v>886</v>
      </c>
      <c r="HX1364" t="s">
        <v>254</v>
      </c>
      <c r="HY1364" t="s">
        <v>254</v>
      </c>
      <c r="IE1364" t="s">
        <v>254</v>
      </c>
      <c r="IF1364" t="s">
        <v>850</v>
      </c>
      <c r="IG1364" t="s">
        <v>850</v>
      </c>
      <c r="IL1364" t="s">
        <v>254</v>
      </c>
      <c r="IM1364" t="s">
        <v>254</v>
      </c>
      <c r="IT1364" t="s">
        <v>254</v>
      </c>
      <c r="IU1364" t="s">
        <v>254</v>
      </c>
      <c r="JB1364" t="s">
        <v>255</v>
      </c>
      <c r="JC1364" t="s">
        <v>1000</v>
      </c>
      <c r="JD1364" t="s">
        <v>631</v>
      </c>
      <c r="JE1364" t="s">
        <v>344</v>
      </c>
      <c r="JJ1364" t="s">
        <v>254</v>
      </c>
      <c r="JK1364" t="s">
        <v>255</v>
      </c>
      <c r="JL1364" t="s">
        <v>5208</v>
      </c>
      <c r="JM1364" t="s">
        <v>345</v>
      </c>
      <c r="JN1364" t="s">
        <v>2376</v>
      </c>
      <c r="JP1364" t="s">
        <v>254</v>
      </c>
      <c r="JQ1364" t="s">
        <v>254</v>
      </c>
      <c r="JR1364" t="s">
        <v>254</v>
      </c>
      <c r="JS1364" t="s">
        <v>252</v>
      </c>
      <c r="JU1364" t="s">
        <v>300</v>
      </c>
      <c r="JV1364" t="s">
        <v>301</v>
      </c>
      <c r="JX1364" t="s">
        <v>301</v>
      </c>
      <c r="JZ1364" t="s">
        <v>255</v>
      </c>
      <c r="KA1364" t="s">
        <v>302</v>
      </c>
      <c r="KB1364" t="s">
        <v>255</v>
      </c>
      <c r="KC1364" t="s">
        <v>254</v>
      </c>
      <c r="KJ1364" t="s">
        <v>254</v>
      </c>
      <c r="KK1364" t="s">
        <v>255</v>
      </c>
      <c r="KL1364" t="s">
        <v>254</v>
      </c>
      <c r="KM1364" t="s">
        <v>255</v>
      </c>
      <c r="KN1364" t="s">
        <v>254</v>
      </c>
      <c r="KO1364" t="s">
        <v>254</v>
      </c>
      <c r="KP1364" t="s">
        <v>252</v>
      </c>
      <c r="KS1364" t="s">
        <v>252</v>
      </c>
      <c r="KT1364" t="s">
        <v>252</v>
      </c>
      <c r="KW1364" t="s">
        <v>252</v>
      </c>
      <c r="KX1364" t="s">
        <v>252</v>
      </c>
      <c r="LA1364" t="s">
        <v>252</v>
      </c>
      <c r="LB1364" t="s">
        <v>252</v>
      </c>
      <c r="LE1364" t="s">
        <v>255</v>
      </c>
      <c r="LF1364" t="s">
        <v>353</v>
      </c>
      <c r="LG1364" t="s">
        <v>1571</v>
      </c>
      <c r="LH1364" t="s">
        <v>422</v>
      </c>
      <c r="LI1364" t="s">
        <v>569</v>
      </c>
      <c r="LO1364" t="s">
        <v>353</v>
      </c>
      <c r="LR1364" t="s">
        <v>351</v>
      </c>
      <c r="MC1364" t="s">
        <v>255</v>
      </c>
      <c r="MD1364" t="s">
        <v>255</v>
      </c>
      <c r="ME1364" t="s">
        <v>255</v>
      </c>
      <c r="MF1364" t="s">
        <v>255</v>
      </c>
      <c r="MH1364" t="s">
        <v>309</v>
      </c>
      <c r="MJ1364" t="s">
        <v>309</v>
      </c>
      <c r="ML1364" t="s">
        <v>915</v>
      </c>
      <c r="MM1364" t="s">
        <v>252</v>
      </c>
      <c r="MN1364" t="s">
        <v>252</v>
      </c>
      <c r="MO1364" t="s">
        <v>309</v>
      </c>
      <c r="MQ1364" t="s">
        <v>252</v>
      </c>
      <c r="MS1364" t="s">
        <v>353</v>
      </c>
      <c r="MU1364" t="s">
        <v>353</v>
      </c>
      <c r="MW1364" t="s">
        <v>353</v>
      </c>
      <c r="MY1364" t="s">
        <v>353</v>
      </c>
      <c r="NA1364" t="s">
        <v>353</v>
      </c>
      <c r="NC1364" t="s">
        <v>252</v>
      </c>
      <c r="NE1364">
        <v>0</v>
      </c>
      <c r="NF1364">
        <v>0</v>
      </c>
      <c r="NG1364">
        <v>5</v>
      </c>
      <c r="NH1364">
        <v>5</v>
      </c>
      <c r="NI1364" t="s">
        <v>252</v>
      </c>
      <c r="NK1364" t="s">
        <v>252</v>
      </c>
      <c r="NM1364" t="s">
        <v>311</v>
      </c>
      <c r="NN1364" t="s">
        <v>311</v>
      </c>
      <c r="NO1364" t="s">
        <v>467</v>
      </c>
      <c r="NP1364" t="s">
        <v>314</v>
      </c>
      <c r="NQ1364" t="s">
        <v>255</v>
      </c>
      <c r="NR1364" t="s">
        <v>255</v>
      </c>
      <c r="NS1364" t="s">
        <v>255</v>
      </c>
      <c r="NT1364" t="s">
        <v>255</v>
      </c>
      <c r="NU1364" t="s">
        <v>252</v>
      </c>
      <c r="NW1364" t="s">
        <v>254</v>
      </c>
      <c r="NX1364" t="s">
        <v>255</v>
      </c>
      <c r="NZ1364" t="s">
        <v>252</v>
      </c>
      <c r="OC1364" t="s">
        <v>315</v>
      </c>
      <c r="OD1364" t="s">
        <v>315</v>
      </c>
      <c r="OH1364" t="s">
        <v>316</v>
      </c>
      <c r="OI1364" t="s">
        <v>252</v>
      </c>
      <c r="PY1364" t="s">
        <v>317</v>
      </c>
      <c r="PZ1364" s="6" t="s">
        <v>11028</v>
      </c>
      <c r="QA1364" s="6" t="s">
        <v>11028</v>
      </c>
      <c r="QB1364" s="6" t="s">
        <v>11028</v>
      </c>
      <c r="QC1364" t="s">
        <v>254</v>
      </c>
    </row>
    <row r="1365" spans="1:446" x14ac:dyDescent="0.25">
      <c r="A1365" t="s">
        <v>10232</v>
      </c>
      <c r="B1365" t="s">
        <v>9795</v>
      </c>
      <c r="C1365">
        <v>3448</v>
      </c>
      <c r="D1365" s="6" t="s">
        <v>11028</v>
      </c>
      <c r="E1365">
        <v>0</v>
      </c>
      <c r="F1365">
        <v>0</v>
      </c>
      <c r="G1365" s="6" t="s">
        <v>11028</v>
      </c>
      <c r="H1365" t="s">
        <v>10233</v>
      </c>
      <c r="I1365" s="6" t="s">
        <v>11028</v>
      </c>
      <c r="J1365" t="s">
        <v>321</v>
      </c>
      <c r="K1365" t="s">
        <v>255</v>
      </c>
      <c r="L1365" t="s">
        <v>253</v>
      </c>
      <c r="M1365" t="s">
        <v>322</v>
      </c>
      <c r="N1365" t="s">
        <v>323</v>
      </c>
      <c r="O1365" t="s">
        <v>253</v>
      </c>
      <c r="P1365" t="s">
        <v>253</v>
      </c>
      <c r="Q1365" t="s">
        <v>253</v>
      </c>
      <c r="R1365" t="s">
        <v>323</v>
      </c>
      <c r="S1365" t="s">
        <v>323</v>
      </c>
      <c r="T1365" t="s">
        <v>323</v>
      </c>
      <c r="U1365" t="s">
        <v>323</v>
      </c>
      <c r="V1365" t="s">
        <v>323</v>
      </c>
      <c r="W1365" t="s">
        <v>323</v>
      </c>
      <c r="X1365" t="s">
        <v>323</v>
      </c>
      <c r="Y1365" t="s">
        <v>323</v>
      </c>
      <c r="Z1365" t="s">
        <v>253</v>
      </c>
      <c r="AA1365" t="s">
        <v>253</v>
      </c>
      <c r="AB1365" t="s">
        <v>323</v>
      </c>
      <c r="AC1365" t="s">
        <v>323</v>
      </c>
      <c r="AD1365" t="s">
        <v>323</v>
      </c>
      <c r="AE1365" t="s">
        <v>323</v>
      </c>
      <c r="AF1365" t="s">
        <v>253</v>
      </c>
      <c r="AG1365" t="s">
        <v>253</v>
      </c>
      <c r="AH1365" t="s">
        <v>255</v>
      </c>
      <c r="AI1365" t="s">
        <v>540</v>
      </c>
      <c r="AJ1365" t="str">
        <f t="shared" si="238"/>
        <v>Sim</v>
      </c>
      <c r="AK1365" t="str">
        <f t="shared" si="239"/>
        <v>Sim</v>
      </c>
      <c r="AL1365" t="str">
        <f t="shared" si="240"/>
        <v>Sim</v>
      </c>
      <c r="AM1365" t="str">
        <f t="shared" si="241"/>
        <v>Não</v>
      </c>
      <c r="AN1365" t="str">
        <f t="shared" si="242"/>
        <v>Não</v>
      </c>
      <c r="AO1365" t="s">
        <v>1063</v>
      </c>
      <c r="AP1365" t="s">
        <v>449</v>
      </c>
      <c r="AQ1365" t="s">
        <v>257</v>
      </c>
      <c r="AT1365" t="s">
        <v>255</v>
      </c>
      <c r="AU1365" t="s">
        <v>258</v>
      </c>
      <c r="AV1365">
        <v>888</v>
      </c>
      <c r="AW1365" t="s">
        <v>259</v>
      </c>
      <c r="AX1365">
        <v>35</v>
      </c>
      <c r="AY1365">
        <v>28</v>
      </c>
      <c r="AZ1365" t="s">
        <v>260</v>
      </c>
      <c r="BA1365" t="s">
        <v>473</v>
      </c>
      <c r="BB1365">
        <v>35</v>
      </c>
      <c r="BC1365" t="s">
        <v>255</v>
      </c>
      <c r="BL1365" t="s">
        <v>2818</v>
      </c>
      <c r="BM1365" t="s">
        <v>264</v>
      </c>
      <c r="BO1365" t="s">
        <v>265</v>
      </c>
      <c r="BQ1365" t="s">
        <v>252</v>
      </c>
      <c r="BS1365" t="s">
        <v>252</v>
      </c>
      <c r="BU1365" t="s">
        <v>266</v>
      </c>
      <c r="BV1365" t="s">
        <v>738</v>
      </c>
      <c r="BW1365" t="s">
        <v>637</v>
      </c>
      <c r="BX1365" t="s">
        <v>270</v>
      </c>
      <c r="CA1365" t="s">
        <v>254</v>
      </c>
      <c r="CB1365" s="9" t="s">
        <v>1621</v>
      </c>
      <c r="CC1365" s="9" t="s">
        <v>254</v>
      </c>
      <c r="CD1365" s="9" t="s">
        <v>542</v>
      </c>
      <c r="CE1365" s="9" t="s">
        <v>254</v>
      </c>
      <c r="CF1365" s="9" t="s">
        <v>254</v>
      </c>
      <c r="CG1365" s="9" t="s">
        <v>254</v>
      </c>
      <c r="CH1365" t="s">
        <v>332</v>
      </c>
      <c r="CI1365" t="s">
        <v>364</v>
      </c>
      <c r="CJ1365" t="s">
        <v>255</v>
      </c>
      <c r="CO1365" t="s">
        <v>664</v>
      </c>
      <c r="CP1365" t="s">
        <v>255</v>
      </c>
      <c r="CQ1365">
        <v>2</v>
      </c>
      <c r="CR1365">
        <v>1</v>
      </c>
      <c r="CS1365" t="s">
        <v>332</v>
      </c>
      <c r="DA1365" t="s">
        <v>255</v>
      </c>
      <c r="DB1365" t="s">
        <v>255</v>
      </c>
      <c r="DL1365" t="s">
        <v>252</v>
      </c>
      <c r="DN1365">
        <v>50000</v>
      </c>
      <c r="DO1365">
        <v>1000</v>
      </c>
      <c r="DP1365" t="s">
        <v>255</v>
      </c>
      <c r="DQ1365" t="s">
        <v>740</v>
      </c>
      <c r="DR1365" t="s">
        <v>364</v>
      </c>
      <c r="DS1365" t="s">
        <v>255</v>
      </c>
      <c r="DX1365" t="s">
        <v>252</v>
      </c>
      <c r="DY1365" t="s">
        <v>252</v>
      </c>
      <c r="EB1365" t="s">
        <v>272</v>
      </c>
      <c r="EC1365" t="s">
        <v>335</v>
      </c>
      <c r="ED1365" t="s">
        <v>274</v>
      </c>
      <c r="EE1365" t="s">
        <v>274</v>
      </c>
      <c r="EH1365" t="s">
        <v>255</v>
      </c>
      <c r="EJ1365" t="s">
        <v>252</v>
      </c>
      <c r="EM1365" t="s">
        <v>252</v>
      </c>
      <c r="ES1365" t="s">
        <v>252</v>
      </c>
      <c r="EU1365">
        <v>100000</v>
      </c>
      <c r="EV1365">
        <v>400</v>
      </c>
      <c r="EW1365" t="s">
        <v>255</v>
      </c>
      <c r="EX1365" t="s">
        <v>333</v>
      </c>
      <c r="EY1365" t="s">
        <v>364</v>
      </c>
      <c r="EZ1365" t="s">
        <v>255</v>
      </c>
      <c r="FE1365" t="s">
        <v>252</v>
      </c>
      <c r="FF1365" t="s">
        <v>255</v>
      </c>
      <c r="FG1365">
        <v>1</v>
      </c>
      <c r="FH1365">
        <v>0</v>
      </c>
      <c r="FI1365" t="s">
        <v>334</v>
      </c>
      <c r="FJ1365" t="s">
        <v>335</v>
      </c>
      <c r="FK1365" t="s">
        <v>336</v>
      </c>
      <c r="FL1365" t="s">
        <v>255</v>
      </c>
      <c r="FN1365" t="s">
        <v>252</v>
      </c>
      <c r="FQ1365" t="s">
        <v>252</v>
      </c>
      <c r="GC1365" t="s">
        <v>252</v>
      </c>
      <c r="GE1365">
        <v>30000</v>
      </c>
      <c r="GF1365">
        <v>300</v>
      </c>
      <c r="GG1365" t="s">
        <v>255</v>
      </c>
      <c r="GH1365" t="s">
        <v>353</v>
      </c>
      <c r="GK1365" t="s">
        <v>252</v>
      </c>
      <c r="GL1365" t="s">
        <v>252</v>
      </c>
      <c r="GO1365" t="s">
        <v>279</v>
      </c>
      <c r="GP1365" t="s">
        <v>337</v>
      </c>
      <c r="GQ1365" t="s">
        <v>281</v>
      </c>
      <c r="GR1365" t="s">
        <v>338</v>
      </c>
      <c r="GS1365" t="s">
        <v>339</v>
      </c>
      <c r="GT1365" t="s">
        <v>252</v>
      </c>
      <c r="GU1365" s="10"/>
      <c r="GV1365" t="s">
        <v>339</v>
      </c>
      <c r="GW1365" t="s">
        <v>341</v>
      </c>
      <c r="GX1365" t="s">
        <v>255</v>
      </c>
      <c r="GY1365" t="s">
        <v>454</v>
      </c>
      <c r="GZ1365" t="s">
        <v>342</v>
      </c>
      <c r="HA1365" t="s">
        <v>288</v>
      </c>
      <c r="HB1365" t="s">
        <v>512</v>
      </c>
      <c r="HC1365" t="s">
        <v>290</v>
      </c>
      <c r="HD1365" t="s">
        <v>353</v>
      </c>
      <c r="HE1365" t="s">
        <v>252</v>
      </c>
      <c r="HF1365" t="s">
        <v>252</v>
      </c>
      <c r="HG1365" t="s">
        <v>290</v>
      </c>
      <c r="HH1365" t="s">
        <v>290</v>
      </c>
      <c r="HI1365" t="s">
        <v>290</v>
      </c>
      <c r="HJ1365" t="s">
        <v>290</v>
      </c>
      <c r="HK1365" t="s">
        <v>255</v>
      </c>
      <c r="HL1365" t="s">
        <v>291</v>
      </c>
      <c r="HM1365" t="s">
        <v>291</v>
      </c>
      <c r="HQ1365" t="s">
        <v>254</v>
      </c>
      <c r="HR1365" t="s">
        <v>292</v>
      </c>
      <c r="HS1365" t="s">
        <v>292</v>
      </c>
      <c r="HX1365" t="s">
        <v>254</v>
      </c>
      <c r="HY1365" t="s">
        <v>2810</v>
      </c>
      <c r="HZ1365" t="s">
        <v>858</v>
      </c>
      <c r="IA1365" t="s">
        <v>373</v>
      </c>
      <c r="IB1365" t="s">
        <v>2428</v>
      </c>
      <c r="IC1365" t="s">
        <v>907</v>
      </c>
      <c r="ID1365" t="s">
        <v>2417</v>
      </c>
      <c r="IE1365" t="s">
        <v>254</v>
      </c>
      <c r="IF1365" t="s">
        <v>295</v>
      </c>
      <c r="IG1365" t="s">
        <v>295</v>
      </c>
      <c r="IL1365" t="s">
        <v>254</v>
      </c>
      <c r="IM1365" t="s">
        <v>2571</v>
      </c>
      <c r="IN1365" t="s">
        <v>952</v>
      </c>
      <c r="IO1365" t="s">
        <v>1791</v>
      </c>
      <c r="IP1365" t="s">
        <v>393</v>
      </c>
      <c r="IQ1365" t="s">
        <v>477</v>
      </c>
      <c r="IR1365" t="s">
        <v>529</v>
      </c>
      <c r="IS1365" t="s">
        <v>436</v>
      </c>
      <c r="IT1365" t="s">
        <v>254</v>
      </c>
      <c r="IU1365" t="s">
        <v>10234</v>
      </c>
      <c r="IV1365" t="s">
        <v>437</v>
      </c>
      <c r="IW1365" t="s">
        <v>2290</v>
      </c>
      <c r="IX1365" t="s">
        <v>2210</v>
      </c>
      <c r="IY1365" t="s">
        <v>2105</v>
      </c>
      <c r="IZ1365" t="s">
        <v>1758</v>
      </c>
      <c r="JA1365" t="s">
        <v>1527</v>
      </c>
      <c r="JB1365" t="s">
        <v>255</v>
      </c>
      <c r="JC1365" t="s">
        <v>5471</v>
      </c>
      <c r="JD1365" t="s">
        <v>395</v>
      </c>
      <c r="JE1365" t="s">
        <v>631</v>
      </c>
      <c r="JF1365" t="s">
        <v>836</v>
      </c>
      <c r="JG1365" t="s">
        <v>344</v>
      </c>
      <c r="JH1365" t="s">
        <v>2573</v>
      </c>
      <c r="JJ1365" t="s">
        <v>254</v>
      </c>
      <c r="JK1365" t="s">
        <v>255</v>
      </c>
      <c r="JL1365" t="s">
        <v>345</v>
      </c>
      <c r="JM1365" t="s">
        <v>345</v>
      </c>
      <c r="JP1365" t="s">
        <v>254</v>
      </c>
      <c r="JQ1365" t="s">
        <v>299</v>
      </c>
      <c r="JR1365" t="s">
        <v>346</v>
      </c>
      <c r="JS1365" t="s">
        <v>252</v>
      </c>
      <c r="JU1365" t="s">
        <v>300</v>
      </c>
      <c r="JV1365" t="s">
        <v>301</v>
      </c>
      <c r="JX1365" t="s">
        <v>301</v>
      </c>
      <c r="JZ1365" t="s">
        <v>255</v>
      </c>
      <c r="KA1365" t="s">
        <v>302</v>
      </c>
      <c r="KB1365" t="s">
        <v>255</v>
      </c>
      <c r="KC1365" t="s">
        <v>439</v>
      </c>
      <c r="KD1365" t="s">
        <v>436</v>
      </c>
      <c r="KE1365" t="s">
        <v>400</v>
      </c>
      <c r="KJ1365" t="s">
        <v>254</v>
      </c>
      <c r="KK1365" t="s">
        <v>255</v>
      </c>
      <c r="KL1365" t="s">
        <v>346</v>
      </c>
      <c r="KM1365" t="s">
        <v>252</v>
      </c>
      <c r="KP1365" t="s">
        <v>255</v>
      </c>
      <c r="KQ1365" t="s">
        <v>322</v>
      </c>
      <c r="KR1365" t="s">
        <v>332</v>
      </c>
      <c r="KS1365" t="s">
        <v>252</v>
      </c>
      <c r="KT1365" t="s">
        <v>252</v>
      </c>
      <c r="KW1365" t="s">
        <v>252</v>
      </c>
      <c r="KX1365" t="s">
        <v>255</v>
      </c>
      <c r="LA1365" t="s">
        <v>252</v>
      </c>
      <c r="LB1365" t="s">
        <v>255</v>
      </c>
      <c r="LE1365" t="s">
        <v>255</v>
      </c>
      <c r="LF1365" t="s">
        <v>252</v>
      </c>
      <c r="LG1365" t="s">
        <v>10235</v>
      </c>
      <c r="LH1365" t="s">
        <v>10235</v>
      </c>
      <c r="LO1365" t="s">
        <v>255</v>
      </c>
      <c r="LR1365" t="s">
        <v>682</v>
      </c>
      <c r="MC1365" t="s">
        <v>353</v>
      </c>
      <c r="MD1365" t="s">
        <v>255</v>
      </c>
      <c r="ME1365" t="s">
        <v>255</v>
      </c>
      <c r="MF1365" t="s">
        <v>255</v>
      </c>
      <c r="MH1365" t="s">
        <v>309</v>
      </c>
      <c r="MJ1365" t="s">
        <v>309</v>
      </c>
      <c r="ML1365" t="s">
        <v>252</v>
      </c>
      <c r="MN1365" t="s">
        <v>252</v>
      </c>
      <c r="MO1365" t="s">
        <v>353</v>
      </c>
      <c r="MQ1365" t="s">
        <v>252</v>
      </c>
      <c r="MS1365" t="s">
        <v>353</v>
      </c>
      <c r="MU1365" t="s">
        <v>353</v>
      </c>
      <c r="MW1365" t="s">
        <v>353</v>
      </c>
      <c r="MY1365" t="s">
        <v>353</v>
      </c>
      <c r="NA1365" t="s">
        <v>353</v>
      </c>
      <c r="NC1365" t="s">
        <v>255</v>
      </c>
      <c r="ND1365" t="s">
        <v>255</v>
      </c>
      <c r="NE1365">
        <v>2</v>
      </c>
      <c r="NF1365">
        <v>2</v>
      </c>
      <c r="NG1365">
        <v>0</v>
      </c>
      <c r="NH1365">
        <v>0</v>
      </c>
      <c r="NI1365" t="s">
        <v>252</v>
      </c>
      <c r="NK1365" t="s">
        <v>252</v>
      </c>
      <c r="NM1365" t="s">
        <v>311</v>
      </c>
      <c r="NN1365" t="s">
        <v>312</v>
      </c>
      <c r="NO1365" t="s">
        <v>313</v>
      </c>
      <c r="NP1365" t="s">
        <v>864</v>
      </c>
      <c r="NQ1365" t="s">
        <v>255</v>
      </c>
      <c r="NR1365" t="s">
        <v>255</v>
      </c>
      <c r="NS1365" t="s">
        <v>255</v>
      </c>
      <c r="NT1365" t="s">
        <v>255</v>
      </c>
      <c r="NU1365" t="s">
        <v>252</v>
      </c>
      <c r="NW1365" t="s">
        <v>254</v>
      </c>
      <c r="NX1365" t="s">
        <v>255</v>
      </c>
      <c r="NZ1365" t="s">
        <v>252</v>
      </c>
      <c r="OC1365" t="s">
        <v>10236</v>
      </c>
      <c r="OD1365" t="s">
        <v>703</v>
      </c>
      <c r="OE1365" t="s">
        <v>10237</v>
      </c>
      <c r="OH1365" t="s">
        <v>316</v>
      </c>
      <c r="OI1365" t="s">
        <v>252</v>
      </c>
      <c r="PY1365" t="s">
        <v>317</v>
      </c>
      <c r="PZ1365" s="6" t="s">
        <v>11028</v>
      </c>
      <c r="QA1365" s="6" t="s">
        <v>11028</v>
      </c>
      <c r="QB1365" s="6" t="s">
        <v>11028</v>
      </c>
      <c r="QC1365" t="s">
        <v>254</v>
      </c>
    </row>
    <row r="1366" spans="1:446" x14ac:dyDescent="0.25">
      <c r="A1366" t="s">
        <v>10238</v>
      </c>
      <c r="B1366" t="s">
        <v>10239</v>
      </c>
      <c r="C1366">
        <v>2157</v>
      </c>
      <c r="D1366" s="6" t="s">
        <v>11028</v>
      </c>
      <c r="E1366">
        <v>-19.780014000000001</v>
      </c>
      <c r="F1366">
        <v>-40.953674999999997</v>
      </c>
      <c r="G1366" s="6" t="s">
        <v>11028</v>
      </c>
      <c r="H1366" t="s">
        <v>10240</v>
      </c>
      <c r="I1366" s="6" t="s">
        <v>11028</v>
      </c>
      <c r="J1366" t="s">
        <v>321</v>
      </c>
      <c r="K1366" t="s">
        <v>255</v>
      </c>
      <c r="L1366" t="s">
        <v>322</v>
      </c>
      <c r="M1366" t="s">
        <v>539</v>
      </c>
      <c r="N1366" t="s">
        <v>254</v>
      </c>
      <c r="O1366" t="s">
        <v>254</v>
      </c>
      <c r="P1366" t="s">
        <v>253</v>
      </c>
      <c r="Q1366" t="s">
        <v>322</v>
      </c>
      <c r="R1366" t="s">
        <v>253</v>
      </c>
      <c r="S1366" t="s">
        <v>253</v>
      </c>
      <c r="T1366" t="s">
        <v>254</v>
      </c>
      <c r="U1366" t="s">
        <v>254</v>
      </c>
      <c r="V1366" t="s">
        <v>254</v>
      </c>
      <c r="W1366" t="s">
        <v>254</v>
      </c>
      <c r="X1366" t="s">
        <v>254</v>
      </c>
      <c r="Y1366" t="s">
        <v>254</v>
      </c>
      <c r="Z1366" t="s">
        <v>254</v>
      </c>
      <c r="AA1366" t="s">
        <v>254</v>
      </c>
      <c r="AB1366" t="s">
        <v>254</v>
      </c>
      <c r="AC1366" t="s">
        <v>254</v>
      </c>
      <c r="AD1366" t="s">
        <v>254</v>
      </c>
      <c r="AE1366" t="s">
        <v>254</v>
      </c>
      <c r="AF1366" t="s">
        <v>254</v>
      </c>
      <c r="AG1366" t="s">
        <v>322</v>
      </c>
      <c r="AH1366" t="s">
        <v>255</v>
      </c>
      <c r="AI1366" t="s">
        <v>749</v>
      </c>
      <c r="AJ1366" t="str">
        <f t="shared" si="238"/>
        <v>Não</v>
      </c>
      <c r="AK1366" t="str">
        <f t="shared" si="239"/>
        <v>Sim</v>
      </c>
      <c r="AL1366" t="str">
        <f t="shared" si="240"/>
        <v>Sim</v>
      </c>
      <c r="AM1366" t="str">
        <f t="shared" si="241"/>
        <v>Sim</v>
      </c>
      <c r="AN1366" t="str">
        <f t="shared" si="242"/>
        <v>Não</v>
      </c>
      <c r="AO1366" t="s">
        <v>1063</v>
      </c>
      <c r="AP1366" t="s">
        <v>765</v>
      </c>
      <c r="AQ1366" t="s">
        <v>449</v>
      </c>
      <c r="AR1366" t="s">
        <v>257</v>
      </c>
      <c r="AT1366" t="s">
        <v>252</v>
      </c>
      <c r="AU1366" t="s">
        <v>258</v>
      </c>
      <c r="AV1366" t="s">
        <v>254</v>
      </c>
      <c r="AW1366" t="s">
        <v>259</v>
      </c>
      <c r="AX1366">
        <v>66</v>
      </c>
      <c r="AY1366">
        <v>59</v>
      </c>
      <c r="AZ1366" t="s">
        <v>489</v>
      </c>
      <c r="BA1366" t="s">
        <v>361</v>
      </c>
      <c r="BB1366">
        <v>45</v>
      </c>
      <c r="BC1366" t="s">
        <v>255</v>
      </c>
      <c r="BL1366" t="s">
        <v>270</v>
      </c>
      <c r="BM1366" t="s">
        <v>264</v>
      </c>
      <c r="BO1366" t="s">
        <v>265</v>
      </c>
      <c r="BQ1366" t="s">
        <v>252</v>
      </c>
      <c r="BS1366" t="s">
        <v>252</v>
      </c>
      <c r="BU1366" t="s">
        <v>884</v>
      </c>
      <c r="BV1366" t="s">
        <v>270</v>
      </c>
      <c r="BW1366" t="s">
        <v>270</v>
      </c>
      <c r="CA1366" t="s">
        <v>254</v>
      </c>
      <c r="CB1366" s="9">
        <v>10</v>
      </c>
      <c r="CC1366" s="9" t="s">
        <v>254</v>
      </c>
      <c r="CD1366" s="9" t="s">
        <v>254</v>
      </c>
      <c r="CE1366" s="9" t="s">
        <v>254</v>
      </c>
      <c r="CF1366" s="9">
        <v>2</v>
      </c>
      <c r="CG1366" s="9" t="s">
        <v>254</v>
      </c>
      <c r="CH1366" t="s">
        <v>270</v>
      </c>
      <c r="CI1366" t="s">
        <v>271</v>
      </c>
      <c r="CK1366" t="s">
        <v>255</v>
      </c>
      <c r="CL1366" t="s">
        <v>255</v>
      </c>
      <c r="CO1366" t="s">
        <v>252</v>
      </c>
      <c r="CP1366" t="s">
        <v>255</v>
      </c>
      <c r="CQ1366">
        <v>2</v>
      </c>
      <c r="CR1366">
        <v>0</v>
      </c>
      <c r="CS1366" t="s">
        <v>272</v>
      </c>
      <c r="CT1366" t="s">
        <v>335</v>
      </c>
      <c r="CU1366" t="s">
        <v>339</v>
      </c>
      <c r="CV1366" t="s">
        <v>255</v>
      </c>
      <c r="CX1366" t="s">
        <v>252</v>
      </c>
      <c r="DA1366" t="s">
        <v>252</v>
      </c>
      <c r="DL1366" t="s">
        <v>252</v>
      </c>
      <c r="DN1366">
        <v>150000</v>
      </c>
      <c r="DO1366">
        <v>0</v>
      </c>
      <c r="DP1366" t="s">
        <v>252</v>
      </c>
      <c r="GG1366" t="s">
        <v>255</v>
      </c>
      <c r="GH1366" t="s">
        <v>430</v>
      </c>
      <c r="GI1366" t="s">
        <v>588</v>
      </c>
      <c r="GJ1366" t="s">
        <v>254</v>
      </c>
      <c r="GK1366" t="s">
        <v>252</v>
      </c>
      <c r="GL1366" t="s">
        <v>252</v>
      </c>
      <c r="GO1366" t="s">
        <v>279</v>
      </c>
      <c r="GP1366" t="s">
        <v>337</v>
      </c>
      <c r="GQ1366" t="s">
        <v>417</v>
      </c>
      <c r="GR1366" t="s">
        <v>282</v>
      </c>
      <c r="GS1366" t="s">
        <v>368</v>
      </c>
      <c r="GT1366" t="s">
        <v>255</v>
      </c>
      <c r="GU1366" s="10" t="s">
        <v>2181</v>
      </c>
      <c r="GV1366" t="s">
        <v>285</v>
      </c>
      <c r="GW1366" t="s">
        <v>286</v>
      </c>
      <c r="GX1366" t="s">
        <v>252</v>
      </c>
      <c r="GZ1366" t="s">
        <v>455</v>
      </c>
      <c r="HA1366" t="s">
        <v>288</v>
      </c>
      <c r="HB1366" t="s">
        <v>289</v>
      </c>
      <c r="HC1366" t="s">
        <v>290</v>
      </c>
      <c r="HD1366" t="s">
        <v>252</v>
      </c>
      <c r="HE1366" t="s">
        <v>290</v>
      </c>
      <c r="HF1366" t="s">
        <v>290</v>
      </c>
      <c r="HG1366" t="s">
        <v>290</v>
      </c>
      <c r="HH1366" t="s">
        <v>290</v>
      </c>
      <c r="HI1366" t="s">
        <v>290</v>
      </c>
      <c r="HJ1366" t="s">
        <v>290</v>
      </c>
      <c r="HK1366" t="s">
        <v>252</v>
      </c>
      <c r="IU1366" t="s">
        <v>711</v>
      </c>
      <c r="IV1366" t="s">
        <v>437</v>
      </c>
      <c r="IW1366" t="s">
        <v>1758</v>
      </c>
      <c r="IX1366" t="s">
        <v>1527</v>
      </c>
      <c r="JB1366" t="s">
        <v>255</v>
      </c>
      <c r="JC1366" t="s">
        <v>942</v>
      </c>
      <c r="JD1366" t="s">
        <v>395</v>
      </c>
      <c r="JE1366" t="s">
        <v>836</v>
      </c>
      <c r="JF1366" t="s">
        <v>344</v>
      </c>
      <c r="JJ1366" t="s">
        <v>254</v>
      </c>
      <c r="JK1366" t="s">
        <v>252</v>
      </c>
      <c r="JQ1366" t="s">
        <v>299</v>
      </c>
      <c r="JR1366" t="s">
        <v>679</v>
      </c>
      <c r="JS1366" t="s">
        <v>252</v>
      </c>
      <c r="JU1366" t="s">
        <v>300</v>
      </c>
      <c r="JV1366" t="s">
        <v>777</v>
      </c>
      <c r="JW1366" t="s">
        <v>2276</v>
      </c>
      <c r="JX1366" t="s">
        <v>301</v>
      </c>
      <c r="JZ1366" t="s">
        <v>255</v>
      </c>
      <c r="KA1366" t="s">
        <v>399</v>
      </c>
      <c r="KB1366" t="s">
        <v>255</v>
      </c>
      <c r="KC1366" t="s">
        <v>5650</v>
      </c>
      <c r="KD1366" t="s">
        <v>1039</v>
      </c>
      <c r="KE1366" t="s">
        <v>606</v>
      </c>
      <c r="KF1366" t="s">
        <v>477</v>
      </c>
      <c r="KG1366" t="s">
        <v>436</v>
      </c>
      <c r="KJ1366" t="s">
        <v>254</v>
      </c>
      <c r="KK1366" t="s">
        <v>353</v>
      </c>
      <c r="KM1366" t="s">
        <v>353</v>
      </c>
      <c r="KP1366" t="s">
        <v>353</v>
      </c>
      <c r="KS1366" t="s">
        <v>353</v>
      </c>
      <c r="KT1366" t="s">
        <v>252</v>
      </c>
      <c r="KW1366" t="s">
        <v>353</v>
      </c>
      <c r="KX1366" t="s">
        <v>252</v>
      </c>
      <c r="LA1366" t="s">
        <v>353</v>
      </c>
      <c r="LB1366" t="s">
        <v>252</v>
      </c>
      <c r="LE1366" t="s">
        <v>252</v>
      </c>
      <c r="LF1366" t="s">
        <v>252</v>
      </c>
      <c r="LG1366" t="s">
        <v>339</v>
      </c>
      <c r="LH1366" t="s">
        <v>339</v>
      </c>
      <c r="LO1366" t="s">
        <v>642</v>
      </c>
      <c r="LR1366" t="s">
        <v>351</v>
      </c>
      <c r="MC1366" t="s">
        <v>255</v>
      </c>
      <c r="MD1366" t="s">
        <v>255</v>
      </c>
      <c r="ME1366" t="s">
        <v>255</v>
      </c>
      <c r="MF1366" t="s">
        <v>255</v>
      </c>
      <c r="MH1366" t="s">
        <v>309</v>
      </c>
      <c r="MJ1366" t="s">
        <v>309</v>
      </c>
      <c r="ML1366" t="s">
        <v>252</v>
      </c>
      <c r="MN1366" t="s">
        <v>252</v>
      </c>
      <c r="MO1366" t="s">
        <v>309</v>
      </c>
      <c r="MQ1366" t="s">
        <v>252</v>
      </c>
      <c r="MS1366" t="s">
        <v>353</v>
      </c>
      <c r="MU1366" t="s">
        <v>353</v>
      </c>
      <c r="MW1366" t="s">
        <v>353</v>
      </c>
      <c r="MY1366" t="s">
        <v>353</v>
      </c>
      <c r="NA1366" t="s">
        <v>444</v>
      </c>
      <c r="NB1366">
        <v>50</v>
      </c>
      <c r="NC1366" t="s">
        <v>252</v>
      </c>
      <c r="NE1366">
        <v>2</v>
      </c>
      <c r="NF1366">
        <v>2</v>
      </c>
      <c r="NG1366">
        <v>0</v>
      </c>
      <c r="NH1366">
        <v>0</v>
      </c>
      <c r="NI1366" t="s">
        <v>252</v>
      </c>
      <c r="NK1366" t="s">
        <v>252</v>
      </c>
      <c r="NM1366" t="s">
        <v>311</v>
      </c>
      <c r="NN1366" t="s">
        <v>311</v>
      </c>
      <c r="NO1366" t="s">
        <v>608</v>
      </c>
      <c r="NP1366" t="s">
        <v>864</v>
      </c>
      <c r="NQ1366" t="s">
        <v>255</v>
      </c>
      <c r="NR1366" t="s">
        <v>255</v>
      </c>
      <c r="NS1366" t="s">
        <v>255</v>
      </c>
      <c r="NT1366" t="s">
        <v>255</v>
      </c>
      <c r="NU1366" t="s">
        <v>252</v>
      </c>
      <c r="NW1366" t="s">
        <v>10241</v>
      </c>
      <c r="NX1366" t="s">
        <v>255</v>
      </c>
      <c r="NZ1366" t="s">
        <v>255</v>
      </c>
      <c r="OA1366" t="s">
        <v>363</v>
      </c>
      <c r="OB1366" t="s">
        <v>254</v>
      </c>
      <c r="OC1366" t="s">
        <v>315</v>
      </c>
      <c r="OD1366" t="s">
        <v>315</v>
      </c>
      <c r="OH1366" t="s">
        <v>404</v>
      </c>
      <c r="OI1366" t="s">
        <v>252</v>
      </c>
      <c r="PY1366" t="s">
        <v>317</v>
      </c>
      <c r="PZ1366" s="6" t="s">
        <v>11028</v>
      </c>
      <c r="QA1366" s="6" t="s">
        <v>11028</v>
      </c>
      <c r="QB1366" s="6" t="s">
        <v>11028</v>
      </c>
      <c r="QC1366" t="s">
        <v>254</v>
      </c>
    </row>
    <row r="1367" spans="1:446" x14ac:dyDescent="0.25">
      <c r="A1367" t="s">
        <v>10242</v>
      </c>
      <c r="B1367" t="s">
        <v>10243</v>
      </c>
      <c r="C1367">
        <v>3577</v>
      </c>
      <c r="D1367" s="6" t="s">
        <v>11028</v>
      </c>
      <c r="E1367">
        <v>-19.875133000000002</v>
      </c>
      <c r="F1367">
        <v>-40.876655</v>
      </c>
      <c r="G1367" s="6" t="s">
        <v>11028</v>
      </c>
      <c r="H1367" t="s">
        <v>10244</v>
      </c>
      <c r="I1367" s="6" t="s">
        <v>11028</v>
      </c>
      <c r="J1367" t="s">
        <v>321</v>
      </c>
      <c r="K1367" t="s">
        <v>252</v>
      </c>
      <c r="L1367" t="s">
        <v>253</v>
      </c>
      <c r="M1367" t="s">
        <v>253</v>
      </c>
      <c r="N1367" t="s">
        <v>254</v>
      </c>
      <c r="O1367" t="s">
        <v>254</v>
      </c>
      <c r="P1367" t="s">
        <v>253</v>
      </c>
      <c r="Q1367" t="s">
        <v>254</v>
      </c>
      <c r="R1367" t="s">
        <v>254</v>
      </c>
      <c r="S1367" t="s">
        <v>253</v>
      </c>
      <c r="T1367" t="s">
        <v>254</v>
      </c>
      <c r="U1367" t="s">
        <v>254</v>
      </c>
      <c r="V1367" t="s">
        <v>254</v>
      </c>
      <c r="W1367" t="s">
        <v>253</v>
      </c>
      <c r="X1367" t="s">
        <v>254</v>
      </c>
      <c r="Y1367" t="s">
        <v>254</v>
      </c>
      <c r="Z1367" t="s">
        <v>253</v>
      </c>
      <c r="AA1367" t="s">
        <v>254</v>
      </c>
      <c r="AB1367" t="s">
        <v>254</v>
      </c>
      <c r="AC1367" t="s">
        <v>254</v>
      </c>
      <c r="AD1367" t="s">
        <v>254</v>
      </c>
      <c r="AE1367" t="s">
        <v>254</v>
      </c>
      <c r="AF1367" t="s">
        <v>253</v>
      </c>
      <c r="AG1367" t="s">
        <v>253</v>
      </c>
      <c r="AH1367" t="s">
        <v>255</v>
      </c>
      <c r="AI1367" t="s">
        <v>540</v>
      </c>
      <c r="AJ1367" t="str">
        <f t="shared" si="238"/>
        <v>Sim</v>
      </c>
      <c r="AK1367" t="str">
        <f t="shared" si="239"/>
        <v>Sim</v>
      </c>
      <c r="AL1367" t="str">
        <f t="shared" si="240"/>
        <v>Sim</v>
      </c>
      <c r="AM1367" t="str">
        <f t="shared" si="241"/>
        <v>Não</v>
      </c>
      <c r="AN1367" t="str">
        <f t="shared" si="242"/>
        <v>Não</v>
      </c>
      <c r="AO1367" t="s">
        <v>1063</v>
      </c>
      <c r="AP1367" t="s">
        <v>257</v>
      </c>
      <c r="AT1367" t="s">
        <v>255</v>
      </c>
      <c r="AU1367" t="s">
        <v>258</v>
      </c>
      <c r="AV1367">
        <v>110120981</v>
      </c>
      <c r="AW1367" t="s">
        <v>412</v>
      </c>
      <c r="AX1367">
        <v>60</v>
      </c>
      <c r="AY1367">
        <v>50</v>
      </c>
      <c r="AZ1367" t="s">
        <v>260</v>
      </c>
      <c r="BA1367" t="s">
        <v>541</v>
      </c>
      <c r="BB1367">
        <v>0</v>
      </c>
      <c r="BC1367" t="s">
        <v>255</v>
      </c>
      <c r="BL1367" t="s">
        <v>8134</v>
      </c>
      <c r="BM1367" t="s">
        <v>264</v>
      </c>
      <c r="BO1367" t="s">
        <v>265</v>
      </c>
      <c r="BQ1367" t="s">
        <v>252</v>
      </c>
      <c r="BS1367" t="s">
        <v>252</v>
      </c>
      <c r="BU1367" t="s">
        <v>266</v>
      </c>
      <c r="BV1367" t="s">
        <v>687</v>
      </c>
      <c r="BW1367" t="s">
        <v>270</v>
      </c>
      <c r="BX1367" t="s">
        <v>482</v>
      </c>
      <c r="CA1367" t="s">
        <v>254</v>
      </c>
      <c r="CB1367" s="9" t="s">
        <v>10245</v>
      </c>
      <c r="CC1367" s="9" t="s">
        <v>254</v>
      </c>
      <c r="CD1367" s="9" t="s">
        <v>254</v>
      </c>
      <c r="CE1367" s="9" t="s">
        <v>254</v>
      </c>
      <c r="CF1367" s="9" t="s">
        <v>254</v>
      </c>
      <c r="CG1367" s="9" t="s">
        <v>10246</v>
      </c>
      <c r="CH1367" t="s">
        <v>2230</v>
      </c>
      <c r="CI1367" t="s">
        <v>364</v>
      </c>
      <c r="CJ1367" t="s">
        <v>255</v>
      </c>
      <c r="CO1367" t="s">
        <v>252</v>
      </c>
      <c r="CP1367" t="s">
        <v>252</v>
      </c>
      <c r="CS1367" t="s">
        <v>272</v>
      </c>
      <c r="CT1367" t="s">
        <v>335</v>
      </c>
      <c r="CU1367" t="s">
        <v>274</v>
      </c>
      <c r="CV1367" t="s">
        <v>255</v>
      </c>
      <c r="CX1367" t="s">
        <v>252</v>
      </c>
      <c r="DA1367" t="s">
        <v>252</v>
      </c>
      <c r="DL1367" t="s">
        <v>252</v>
      </c>
      <c r="DN1367">
        <v>888</v>
      </c>
      <c r="DO1367">
        <v>888</v>
      </c>
      <c r="DP1367" t="s">
        <v>255</v>
      </c>
      <c r="DQ1367" t="s">
        <v>482</v>
      </c>
      <c r="DR1367" t="s">
        <v>364</v>
      </c>
      <c r="DS1367" t="s">
        <v>255</v>
      </c>
      <c r="DX1367" t="s">
        <v>252</v>
      </c>
      <c r="DY1367" t="s">
        <v>252</v>
      </c>
      <c r="EB1367" t="s">
        <v>272</v>
      </c>
      <c r="EC1367" t="s">
        <v>389</v>
      </c>
      <c r="ED1367" t="s">
        <v>496</v>
      </c>
      <c r="EE1367" t="s">
        <v>690</v>
      </c>
      <c r="EF1367" t="s">
        <v>741</v>
      </c>
      <c r="EH1367" t="s">
        <v>255</v>
      </c>
      <c r="EJ1367" t="s">
        <v>252</v>
      </c>
      <c r="EM1367" t="s">
        <v>252</v>
      </c>
      <c r="ES1367" t="s">
        <v>252</v>
      </c>
      <c r="EU1367">
        <v>888</v>
      </c>
      <c r="EV1367">
        <v>888</v>
      </c>
      <c r="EW1367" t="s">
        <v>252</v>
      </c>
      <c r="GG1367" t="s">
        <v>255</v>
      </c>
      <c r="GH1367" t="s">
        <v>277</v>
      </c>
      <c r="GI1367" t="s">
        <v>431</v>
      </c>
      <c r="GJ1367" t="s">
        <v>254</v>
      </c>
      <c r="GK1367" t="s">
        <v>252</v>
      </c>
      <c r="GL1367" t="s">
        <v>252</v>
      </c>
      <c r="GO1367" t="s">
        <v>10247</v>
      </c>
      <c r="GP1367" t="s">
        <v>337</v>
      </c>
      <c r="GQ1367" t="s">
        <v>369</v>
      </c>
      <c r="GR1367" t="s">
        <v>282</v>
      </c>
      <c r="GS1367" t="s">
        <v>369</v>
      </c>
      <c r="GT1367" t="s">
        <v>252</v>
      </c>
      <c r="GU1367" s="10"/>
      <c r="GV1367" t="s">
        <v>339</v>
      </c>
      <c r="GW1367" t="s">
        <v>341</v>
      </c>
      <c r="GX1367" t="s">
        <v>255</v>
      </c>
      <c r="GY1367" t="s">
        <v>2802</v>
      </c>
      <c r="GZ1367" t="s">
        <v>342</v>
      </c>
      <c r="HA1367" t="s">
        <v>288</v>
      </c>
      <c r="HB1367" t="s">
        <v>289</v>
      </c>
      <c r="HC1367" t="s">
        <v>290</v>
      </c>
      <c r="HD1367" t="s">
        <v>252</v>
      </c>
      <c r="HE1367" t="s">
        <v>252</v>
      </c>
      <c r="HF1367" t="s">
        <v>252</v>
      </c>
      <c r="HG1367" t="s">
        <v>290</v>
      </c>
      <c r="HH1367" t="s">
        <v>290</v>
      </c>
      <c r="HI1367" t="s">
        <v>290</v>
      </c>
      <c r="HJ1367" t="s">
        <v>290</v>
      </c>
      <c r="HK1367" t="s">
        <v>255</v>
      </c>
      <c r="HL1367" t="s">
        <v>291</v>
      </c>
      <c r="HM1367" t="s">
        <v>291</v>
      </c>
      <c r="HQ1367" t="s">
        <v>254</v>
      </c>
      <c r="HR1367" t="s">
        <v>1595</v>
      </c>
      <c r="HS1367" t="s">
        <v>292</v>
      </c>
      <c r="HT1367" t="s">
        <v>1322</v>
      </c>
      <c r="HX1367" t="s">
        <v>254</v>
      </c>
      <c r="HY1367" t="s">
        <v>925</v>
      </c>
      <c r="HZ1367" t="s">
        <v>373</v>
      </c>
      <c r="IA1367" t="s">
        <v>858</v>
      </c>
      <c r="IE1367" t="s">
        <v>254</v>
      </c>
      <c r="IF1367" t="s">
        <v>295</v>
      </c>
      <c r="IG1367" t="s">
        <v>295</v>
      </c>
      <c r="IL1367" t="s">
        <v>254</v>
      </c>
      <c r="IM1367" t="s">
        <v>254</v>
      </c>
      <c r="IT1367" t="s">
        <v>10248</v>
      </c>
      <c r="IU1367" t="s">
        <v>297</v>
      </c>
      <c r="IV1367" t="s">
        <v>437</v>
      </c>
      <c r="IW1367" t="s">
        <v>1527</v>
      </c>
      <c r="JB1367" t="s">
        <v>255</v>
      </c>
      <c r="JC1367" t="s">
        <v>344</v>
      </c>
      <c r="JD1367" t="s">
        <v>344</v>
      </c>
      <c r="JJ1367" t="s">
        <v>254</v>
      </c>
      <c r="JK1367" t="s">
        <v>252</v>
      </c>
      <c r="JQ1367" t="s">
        <v>299</v>
      </c>
      <c r="JR1367" t="s">
        <v>299</v>
      </c>
      <c r="JS1367" t="s">
        <v>252</v>
      </c>
      <c r="JU1367" t="s">
        <v>300</v>
      </c>
      <c r="JV1367" t="s">
        <v>353</v>
      </c>
      <c r="JX1367" t="s">
        <v>353</v>
      </c>
      <c r="JZ1367" t="s">
        <v>255</v>
      </c>
      <c r="KA1367" t="s">
        <v>302</v>
      </c>
      <c r="KB1367" t="s">
        <v>255</v>
      </c>
      <c r="KC1367" t="s">
        <v>606</v>
      </c>
      <c r="KD1367" t="s">
        <v>606</v>
      </c>
      <c r="KJ1367" t="s">
        <v>254</v>
      </c>
      <c r="KK1367" t="s">
        <v>252</v>
      </c>
      <c r="KM1367" t="s">
        <v>255</v>
      </c>
      <c r="KN1367" t="s">
        <v>1637</v>
      </c>
      <c r="KO1367" t="s">
        <v>2233</v>
      </c>
      <c r="KP1367" t="s">
        <v>252</v>
      </c>
      <c r="KS1367" t="s">
        <v>252</v>
      </c>
      <c r="KT1367" t="s">
        <v>252</v>
      </c>
      <c r="KW1367" t="s">
        <v>255</v>
      </c>
      <c r="KY1367" t="s">
        <v>10249</v>
      </c>
      <c r="KZ1367" t="s">
        <v>3537</v>
      </c>
      <c r="LA1367" t="s">
        <v>252</v>
      </c>
      <c r="LB1367" t="s">
        <v>252</v>
      </c>
      <c r="LE1367" t="s">
        <v>252</v>
      </c>
      <c r="LF1367" t="s">
        <v>255</v>
      </c>
      <c r="LG1367" t="s">
        <v>569</v>
      </c>
      <c r="LH1367" t="s">
        <v>569</v>
      </c>
      <c r="LO1367" t="s">
        <v>255</v>
      </c>
      <c r="LR1367" t="s">
        <v>351</v>
      </c>
      <c r="MC1367" t="s">
        <v>255</v>
      </c>
      <c r="MD1367" t="s">
        <v>255</v>
      </c>
      <c r="ME1367" t="s">
        <v>255</v>
      </c>
      <c r="MF1367" t="s">
        <v>255</v>
      </c>
      <c r="MH1367" t="s">
        <v>309</v>
      </c>
      <c r="MJ1367" t="s">
        <v>309</v>
      </c>
      <c r="ML1367" t="s">
        <v>252</v>
      </c>
      <c r="MN1367" t="s">
        <v>252</v>
      </c>
      <c r="MO1367" t="s">
        <v>309</v>
      </c>
      <c r="MQ1367" t="s">
        <v>252</v>
      </c>
      <c r="MS1367" t="s">
        <v>403</v>
      </c>
      <c r="MT1367" t="s">
        <v>254</v>
      </c>
      <c r="MU1367" t="s">
        <v>310</v>
      </c>
      <c r="MV1367" t="s">
        <v>254</v>
      </c>
      <c r="MW1367" t="s">
        <v>353</v>
      </c>
      <c r="MY1367" t="s">
        <v>310</v>
      </c>
      <c r="MZ1367" t="s">
        <v>254</v>
      </c>
      <c r="NA1367" t="s">
        <v>310</v>
      </c>
      <c r="NB1367" t="s">
        <v>254</v>
      </c>
      <c r="NC1367" t="s">
        <v>255</v>
      </c>
      <c r="ND1367" t="s">
        <v>255</v>
      </c>
      <c r="NE1367">
        <v>1</v>
      </c>
      <c r="NF1367">
        <v>1</v>
      </c>
      <c r="NG1367">
        <v>0</v>
      </c>
      <c r="NH1367">
        <v>0</v>
      </c>
      <c r="NI1367" t="s">
        <v>252</v>
      </c>
      <c r="NK1367" t="s">
        <v>252</v>
      </c>
      <c r="NM1367" t="s">
        <v>311</v>
      </c>
      <c r="NN1367" t="s">
        <v>311</v>
      </c>
      <c r="NO1367" t="s">
        <v>313</v>
      </c>
      <c r="NP1367" t="s">
        <v>314</v>
      </c>
      <c r="NQ1367" t="s">
        <v>255</v>
      </c>
      <c r="NR1367" t="s">
        <v>255</v>
      </c>
      <c r="NS1367" t="s">
        <v>255</v>
      </c>
      <c r="NT1367" t="s">
        <v>255</v>
      </c>
      <c r="NU1367" t="s">
        <v>252</v>
      </c>
      <c r="NW1367" t="s">
        <v>254</v>
      </c>
      <c r="NX1367" t="s">
        <v>255</v>
      </c>
      <c r="NZ1367" t="s">
        <v>252</v>
      </c>
      <c r="OC1367" t="s">
        <v>955</v>
      </c>
      <c r="OD1367" t="s">
        <v>315</v>
      </c>
      <c r="OE1367" t="s">
        <v>3237</v>
      </c>
      <c r="OH1367" t="s">
        <v>316</v>
      </c>
      <c r="OI1367" t="s">
        <v>255</v>
      </c>
      <c r="PY1367" t="s">
        <v>317</v>
      </c>
      <c r="PZ1367" s="6" t="s">
        <v>11028</v>
      </c>
      <c r="QA1367" s="6" t="s">
        <v>11028</v>
      </c>
      <c r="QB1367" s="6" t="s">
        <v>11028</v>
      </c>
      <c r="QC1367" t="s">
        <v>254</v>
      </c>
    </row>
    <row r="1368" spans="1:446" x14ac:dyDescent="0.25">
      <c r="A1368" t="s">
        <v>10250</v>
      </c>
      <c r="B1368" t="s">
        <v>10251</v>
      </c>
      <c r="C1368">
        <v>5511</v>
      </c>
      <c r="D1368" s="6" t="s">
        <v>11028</v>
      </c>
      <c r="E1368">
        <v>0</v>
      </c>
      <c r="F1368">
        <v>0</v>
      </c>
      <c r="G1368" s="6" t="s">
        <v>11028</v>
      </c>
      <c r="H1368" t="s">
        <v>10252</v>
      </c>
      <c r="I1368" s="6" t="s">
        <v>11028</v>
      </c>
      <c r="J1368" t="s">
        <v>321</v>
      </c>
      <c r="K1368" t="s">
        <v>255</v>
      </c>
      <c r="L1368" t="s">
        <v>322</v>
      </c>
      <c r="M1368" t="s">
        <v>253</v>
      </c>
      <c r="N1368" t="s">
        <v>253</v>
      </c>
      <c r="O1368" t="s">
        <v>254</v>
      </c>
      <c r="P1368" t="s">
        <v>253</v>
      </c>
      <c r="Q1368" t="s">
        <v>253</v>
      </c>
      <c r="R1368" t="s">
        <v>254</v>
      </c>
      <c r="S1368" t="s">
        <v>254</v>
      </c>
      <c r="T1368" t="s">
        <v>254</v>
      </c>
      <c r="U1368" t="s">
        <v>254</v>
      </c>
      <c r="V1368" t="s">
        <v>322</v>
      </c>
      <c r="W1368" t="s">
        <v>253</v>
      </c>
      <c r="X1368" t="s">
        <v>254</v>
      </c>
      <c r="Y1368" t="s">
        <v>254</v>
      </c>
      <c r="Z1368" t="s">
        <v>254</v>
      </c>
      <c r="AA1368" t="s">
        <v>254</v>
      </c>
      <c r="AB1368" t="s">
        <v>254</v>
      </c>
      <c r="AC1368" t="s">
        <v>254</v>
      </c>
      <c r="AD1368" t="s">
        <v>254</v>
      </c>
      <c r="AE1368" t="s">
        <v>254</v>
      </c>
      <c r="AF1368" t="s">
        <v>253</v>
      </c>
      <c r="AG1368" t="s">
        <v>253</v>
      </c>
      <c r="AH1368" t="s">
        <v>255</v>
      </c>
      <c r="AI1368" t="s">
        <v>487</v>
      </c>
      <c r="AJ1368" t="str">
        <f t="shared" si="238"/>
        <v>Não</v>
      </c>
      <c r="AK1368" t="str">
        <f t="shared" si="239"/>
        <v>Sim</v>
      </c>
      <c r="AL1368" t="str">
        <f t="shared" si="240"/>
        <v>Sim</v>
      </c>
      <c r="AM1368" t="str">
        <f t="shared" si="241"/>
        <v>Não</v>
      </c>
      <c r="AN1368" t="str">
        <f t="shared" si="242"/>
        <v>Não</v>
      </c>
      <c r="AO1368" t="s">
        <v>1063</v>
      </c>
      <c r="AP1368" t="s">
        <v>765</v>
      </c>
      <c r="AQ1368" t="s">
        <v>257</v>
      </c>
      <c r="AT1368" t="s">
        <v>252</v>
      </c>
      <c r="AU1368" t="s">
        <v>258</v>
      </c>
      <c r="AV1368">
        <v>111157080</v>
      </c>
      <c r="AW1368" t="s">
        <v>259</v>
      </c>
      <c r="AX1368">
        <v>51</v>
      </c>
      <c r="AY1368">
        <v>46</v>
      </c>
      <c r="AZ1368" t="s">
        <v>489</v>
      </c>
      <c r="BA1368" t="s">
        <v>353</v>
      </c>
      <c r="BB1368">
        <v>36</v>
      </c>
      <c r="BC1368" t="s">
        <v>255</v>
      </c>
      <c r="BL1368">
        <v>25</v>
      </c>
      <c r="BM1368" t="s">
        <v>264</v>
      </c>
      <c r="BO1368" t="s">
        <v>265</v>
      </c>
      <c r="BQ1368" t="s">
        <v>252</v>
      </c>
      <c r="BS1368" t="s">
        <v>252</v>
      </c>
      <c r="BU1368" t="s">
        <v>266</v>
      </c>
      <c r="BV1368" t="s">
        <v>738</v>
      </c>
      <c r="BW1368" t="s">
        <v>637</v>
      </c>
      <c r="BX1368" t="s">
        <v>270</v>
      </c>
      <c r="CA1368" t="s">
        <v>254</v>
      </c>
      <c r="CB1368" s="9" t="s">
        <v>10253</v>
      </c>
      <c r="CC1368" s="9" t="s">
        <v>254</v>
      </c>
      <c r="CD1368" s="9" t="s">
        <v>269</v>
      </c>
      <c r="CE1368" s="9" t="s">
        <v>254</v>
      </c>
      <c r="CF1368" s="9" t="s">
        <v>254</v>
      </c>
      <c r="CG1368" s="9" t="s">
        <v>254</v>
      </c>
      <c r="CH1368" t="s">
        <v>1338</v>
      </c>
      <c r="CI1368" t="s">
        <v>364</v>
      </c>
      <c r="CJ1368" t="s">
        <v>255</v>
      </c>
      <c r="CO1368" t="s">
        <v>252</v>
      </c>
      <c r="CP1368" t="s">
        <v>252</v>
      </c>
      <c r="CS1368" t="s">
        <v>332</v>
      </c>
      <c r="DA1368" t="s">
        <v>255</v>
      </c>
      <c r="DB1368" t="s">
        <v>255</v>
      </c>
      <c r="DL1368" t="s">
        <v>255</v>
      </c>
      <c r="DM1368" t="s">
        <v>284</v>
      </c>
      <c r="DN1368">
        <v>200000</v>
      </c>
      <c r="DO1368">
        <v>888</v>
      </c>
      <c r="DP1368" t="s">
        <v>255</v>
      </c>
      <c r="DQ1368" t="s">
        <v>363</v>
      </c>
      <c r="DR1368" t="s">
        <v>364</v>
      </c>
      <c r="DS1368" t="s">
        <v>255</v>
      </c>
      <c r="DX1368" t="s">
        <v>252</v>
      </c>
      <c r="DY1368" t="s">
        <v>252</v>
      </c>
      <c r="EB1368" t="s">
        <v>272</v>
      </c>
      <c r="EC1368" t="s">
        <v>335</v>
      </c>
      <c r="ED1368" t="s">
        <v>274</v>
      </c>
      <c r="EE1368" t="s">
        <v>274</v>
      </c>
      <c r="EH1368" t="s">
        <v>255</v>
      </c>
      <c r="EJ1368" t="s">
        <v>252</v>
      </c>
      <c r="EM1368" t="s">
        <v>252</v>
      </c>
      <c r="ES1368" t="s">
        <v>252</v>
      </c>
      <c r="EU1368">
        <v>888</v>
      </c>
      <c r="EV1368">
        <v>888</v>
      </c>
      <c r="EW1368" t="s">
        <v>252</v>
      </c>
      <c r="GG1368" t="s">
        <v>255</v>
      </c>
      <c r="GH1368" t="s">
        <v>430</v>
      </c>
      <c r="GI1368" t="s">
        <v>254</v>
      </c>
      <c r="GJ1368" t="s">
        <v>10254</v>
      </c>
      <c r="GK1368" t="s">
        <v>252</v>
      </c>
      <c r="GL1368" t="s">
        <v>252</v>
      </c>
      <c r="GO1368" t="s">
        <v>279</v>
      </c>
      <c r="GP1368" t="s">
        <v>337</v>
      </c>
      <c r="GQ1368" t="s">
        <v>417</v>
      </c>
      <c r="GR1368" t="s">
        <v>282</v>
      </c>
      <c r="GS1368" t="s">
        <v>368</v>
      </c>
      <c r="GT1368" t="s">
        <v>255</v>
      </c>
      <c r="GU1368" s="10" t="s">
        <v>10255</v>
      </c>
      <c r="GV1368" t="s">
        <v>724</v>
      </c>
      <c r="GW1368" t="s">
        <v>341</v>
      </c>
      <c r="GX1368" t="s">
        <v>252</v>
      </c>
      <c r="GZ1368" t="s">
        <v>455</v>
      </c>
      <c r="HA1368" t="s">
        <v>288</v>
      </c>
      <c r="HB1368" t="s">
        <v>512</v>
      </c>
      <c r="HC1368" t="s">
        <v>290</v>
      </c>
      <c r="HD1368" t="s">
        <v>476</v>
      </c>
      <c r="HE1368" t="s">
        <v>290</v>
      </c>
      <c r="HF1368" t="s">
        <v>290</v>
      </c>
      <c r="HG1368" t="s">
        <v>290</v>
      </c>
      <c r="HH1368" t="s">
        <v>290</v>
      </c>
      <c r="HI1368" t="s">
        <v>290</v>
      </c>
      <c r="HJ1368" t="s">
        <v>290</v>
      </c>
      <c r="HK1368" t="s">
        <v>255</v>
      </c>
      <c r="HL1368" t="s">
        <v>291</v>
      </c>
      <c r="HM1368" t="s">
        <v>291</v>
      </c>
      <c r="HQ1368" t="s">
        <v>254</v>
      </c>
      <c r="HR1368" t="s">
        <v>292</v>
      </c>
      <c r="HS1368" t="s">
        <v>292</v>
      </c>
      <c r="HX1368" t="s">
        <v>10256</v>
      </c>
      <c r="HY1368" t="s">
        <v>858</v>
      </c>
      <c r="HZ1368" t="s">
        <v>858</v>
      </c>
      <c r="IE1368" t="s">
        <v>254</v>
      </c>
      <c r="IF1368" t="s">
        <v>1019</v>
      </c>
      <c r="IG1368" t="s">
        <v>850</v>
      </c>
      <c r="IH1368" t="s">
        <v>528</v>
      </c>
      <c r="IL1368" t="s">
        <v>254</v>
      </c>
      <c r="IM1368" t="s">
        <v>1331</v>
      </c>
      <c r="IN1368" t="s">
        <v>952</v>
      </c>
      <c r="IO1368" t="s">
        <v>393</v>
      </c>
      <c r="IP1368" t="s">
        <v>477</v>
      </c>
      <c r="IT1368" t="s">
        <v>254</v>
      </c>
      <c r="IU1368" t="s">
        <v>859</v>
      </c>
      <c r="IV1368" t="s">
        <v>437</v>
      </c>
      <c r="IW1368" t="s">
        <v>1758</v>
      </c>
      <c r="JB1368" t="s">
        <v>255</v>
      </c>
      <c r="JC1368" t="s">
        <v>344</v>
      </c>
      <c r="JD1368" t="s">
        <v>344</v>
      </c>
      <c r="JJ1368" t="s">
        <v>10257</v>
      </c>
      <c r="JK1368" t="s">
        <v>255</v>
      </c>
      <c r="JL1368" t="s">
        <v>1117</v>
      </c>
      <c r="JM1368" t="s">
        <v>701</v>
      </c>
      <c r="JN1368" t="s">
        <v>345</v>
      </c>
      <c r="JP1368" t="s">
        <v>254</v>
      </c>
      <c r="JQ1368" t="s">
        <v>346</v>
      </c>
      <c r="JR1368" t="s">
        <v>346</v>
      </c>
      <c r="JS1368" t="s">
        <v>252</v>
      </c>
      <c r="JU1368" t="s">
        <v>300</v>
      </c>
      <c r="JV1368" t="s">
        <v>301</v>
      </c>
      <c r="JX1368" t="s">
        <v>301</v>
      </c>
      <c r="JZ1368" t="s">
        <v>255</v>
      </c>
      <c r="KA1368" t="s">
        <v>353</v>
      </c>
      <c r="KB1368" t="s">
        <v>255</v>
      </c>
      <c r="KC1368" t="s">
        <v>254</v>
      </c>
      <c r="KJ1368" t="s">
        <v>10258</v>
      </c>
      <c r="KK1368" t="s">
        <v>252</v>
      </c>
      <c r="KM1368" t="s">
        <v>252</v>
      </c>
      <c r="KP1368" t="s">
        <v>255</v>
      </c>
      <c r="KQ1368" t="s">
        <v>2525</v>
      </c>
      <c r="KR1368" t="s">
        <v>332</v>
      </c>
      <c r="KS1368" t="s">
        <v>252</v>
      </c>
      <c r="KT1368" t="s">
        <v>252</v>
      </c>
      <c r="KW1368" t="s">
        <v>252</v>
      </c>
      <c r="KX1368" t="s">
        <v>252</v>
      </c>
      <c r="LA1368" t="s">
        <v>252</v>
      </c>
      <c r="LB1368" t="s">
        <v>252</v>
      </c>
      <c r="LE1368" t="s">
        <v>252</v>
      </c>
      <c r="LF1368" t="s">
        <v>255</v>
      </c>
      <c r="LG1368" t="s">
        <v>10259</v>
      </c>
      <c r="LH1368" t="s">
        <v>1009</v>
      </c>
      <c r="LI1368" t="s">
        <v>4928</v>
      </c>
      <c r="LO1368" t="s">
        <v>255</v>
      </c>
      <c r="LR1368" t="s">
        <v>351</v>
      </c>
      <c r="MC1368" t="s">
        <v>255</v>
      </c>
      <c r="MD1368" t="s">
        <v>255</v>
      </c>
      <c r="ME1368" t="s">
        <v>255</v>
      </c>
      <c r="MF1368" t="s">
        <v>255</v>
      </c>
      <c r="MH1368" t="s">
        <v>309</v>
      </c>
      <c r="MJ1368" t="s">
        <v>309</v>
      </c>
      <c r="ML1368" t="s">
        <v>252</v>
      </c>
      <c r="MN1368" t="s">
        <v>252</v>
      </c>
      <c r="MO1368" t="s">
        <v>309</v>
      </c>
      <c r="MQ1368" t="s">
        <v>252</v>
      </c>
      <c r="MS1368" t="s">
        <v>353</v>
      </c>
      <c r="MU1368" t="s">
        <v>423</v>
      </c>
      <c r="MV1368">
        <v>70</v>
      </c>
      <c r="MW1368" t="s">
        <v>423</v>
      </c>
      <c r="MX1368">
        <v>90</v>
      </c>
      <c r="MY1368" t="s">
        <v>423</v>
      </c>
      <c r="MZ1368">
        <v>30</v>
      </c>
      <c r="NA1368" t="s">
        <v>423</v>
      </c>
      <c r="NB1368">
        <v>40</v>
      </c>
      <c r="NC1368" t="s">
        <v>252</v>
      </c>
      <c r="NE1368" t="s">
        <v>254</v>
      </c>
      <c r="NF1368" t="s">
        <v>254</v>
      </c>
      <c r="NG1368" t="s">
        <v>254</v>
      </c>
      <c r="NH1368" t="s">
        <v>254</v>
      </c>
      <c r="NI1368" t="s">
        <v>252</v>
      </c>
      <c r="NK1368" t="s">
        <v>252</v>
      </c>
      <c r="NM1368" t="s">
        <v>311</v>
      </c>
      <c r="NN1368" t="s">
        <v>311</v>
      </c>
      <c r="NO1368" t="s">
        <v>313</v>
      </c>
      <c r="NP1368" t="s">
        <v>314</v>
      </c>
      <c r="NQ1368" t="s">
        <v>255</v>
      </c>
      <c r="NR1368" t="s">
        <v>255</v>
      </c>
      <c r="NS1368" t="s">
        <v>255</v>
      </c>
      <c r="NT1368" t="s">
        <v>255</v>
      </c>
      <c r="NU1368" t="s">
        <v>252</v>
      </c>
      <c r="NW1368" t="s">
        <v>254</v>
      </c>
      <c r="NX1368" t="s">
        <v>255</v>
      </c>
      <c r="NZ1368" t="s">
        <v>252</v>
      </c>
      <c r="OC1368" t="s">
        <v>379</v>
      </c>
      <c r="OD1368" t="s">
        <v>315</v>
      </c>
      <c r="OE1368" t="s">
        <v>703</v>
      </c>
      <c r="OH1368" t="s">
        <v>316</v>
      </c>
      <c r="OI1368" t="s">
        <v>255</v>
      </c>
      <c r="PY1368" t="s">
        <v>317</v>
      </c>
      <c r="PZ1368" s="6" t="s">
        <v>11028</v>
      </c>
      <c r="QA1368" s="6" t="s">
        <v>11028</v>
      </c>
      <c r="QB1368" s="6" t="s">
        <v>11028</v>
      </c>
      <c r="QC1368" t="s">
        <v>254</v>
      </c>
    </row>
    <row r="1369" spans="1:446" x14ac:dyDescent="0.25">
      <c r="A1369" t="s">
        <v>10260</v>
      </c>
      <c r="B1369" t="s">
        <v>10261</v>
      </c>
      <c r="C1369">
        <v>2572</v>
      </c>
      <c r="D1369" s="6" t="s">
        <v>11028</v>
      </c>
      <c r="E1369">
        <v>-19.562609999999999</v>
      </c>
      <c r="F1369">
        <v>-40.880189999999999</v>
      </c>
      <c r="G1369" s="6" t="s">
        <v>11028</v>
      </c>
      <c r="H1369" t="s">
        <v>10262</v>
      </c>
      <c r="I1369" s="6" t="s">
        <v>11028</v>
      </c>
      <c r="J1369" t="s">
        <v>321</v>
      </c>
      <c r="K1369" t="s">
        <v>255</v>
      </c>
      <c r="L1369" t="s">
        <v>253</v>
      </c>
      <c r="M1369" t="s">
        <v>322</v>
      </c>
      <c r="N1369" t="s">
        <v>323</v>
      </c>
      <c r="O1369" t="s">
        <v>323</v>
      </c>
      <c r="P1369" t="s">
        <v>253</v>
      </c>
      <c r="Q1369" t="s">
        <v>322</v>
      </c>
      <c r="R1369" t="s">
        <v>323</v>
      </c>
      <c r="S1369" t="s">
        <v>323</v>
      </c>
      <c r="T1369" t="s">
        <v>323</v>
      </c>
      <c r="U1369" t="s">
        <v>323</v>
      </c>
      <c r="V1369" t="s">
        <v>253</v>
      </c>
      <c r="W1369" t="s">
        <v>322</v>
      </c>
      <c r="X1369" t="s">
        <v>323</v>
      </c>
      <c r="Y1369" t="s">
        <v>323</v>
      </c>
      <c r="Z1369" t="s">
        <v>323</v>
      </c>
      <c r="AA1369" t="s">
        <v>323</v>
      </c>
      <c r="AB1369" t="s">
        <v>323</v>
      </c>
      <c r="AC1369" t="s">
        <v>323</v>
      </c>
      <c r="AD1369" t="s">
        <v>323</v>
      </c>
      <c r="AE1369" t="s">
        <v>323</v>
      </c>
      <c r="AF1369" t="s">
        <v>253</v>
      </c>
      <c r="AG1369" t="s">
        <v>322</v>
      </c>
      <c r="AH1369" t="s">
        <v>255</v>
      </c>
      <c r="AI1369" t="s">
        <v>487</v>
      </c>
      <c r="AJ1369" t="str">
        <f t="shared" si="238"/>
        <v>Não</v>
      </c>
      <c r="AK1369" t="str">
        <f t="shared" si="239"/>
        <v>Sim</v>
      </c>
      <c r="AL1369" t="str">
        <f t="shared" si="240"/>
        <v>Sim</v>
      </c>
      <c r="AM1369" t="str">
        <f t="shared" si="241"/>
        <v>Não</v>
      </c>
      <c r="AN1369" t="str">
        <f t="shared" si="242"/>
        <v>Não</v>
      </c>
      <c r="AO1369" t="s">
        <v>1063</v>
      </c>
      <c r="AP1369" t="s">
        <v>765</v>
      </c>
      <c r="AQ1369" t="s">
        <v>257</v>
      </c>
      <c r="AT1369" t="s">
        <v>252</v>
      </c>
      <c r="AU1369" t="s">
        <v>258</v>
      </c>
      <c r="AV1369">
        <v>888</v>
      </c>
      <c r="AW1369" t="s">
        <v>412</v>
      </c>
      <c r="AX1369">
        <v>49</v>
      </c>
      <c r="AY1369">
        <v>31</v>
      </c>
      <c r="AZ1369" t="s">
        <v>489</v>
      </c>
      <c r="BA1369" t="s">
        <v>541</v>
      </c>
      <c r="BB1369">
        <v>40</v>
      </c>
      <c r="BC1369" t="s">
        <v>255</v>
      </c>
      <c r="BL1369" t="s">
        <v>362</v>
      </c>
      <c r="BM1369" t="s">
        <v>264</v>
      </c>
      <c r="BO1369" t="s">
        <v>265</v>
      </c>
      <c r="BQ1369" t="s">
        <v>252</v>
      </c>
      <c r="BS1369" t="s">
        <v>252</v>
      </c>
      <c r="BU1369" t="s">
        <v>266</v>
      </c>
      <c r="BV1369" t="s">
        <v>949</v>
      </c>
      <c r="BW1369" t="s">
        <v>270</v>
      </c>
      <c r="BX1369" t="s">
        <v>637</v>
      </c>
      <c r="CA1369" t="s">
        <v>254</v>
      </c>
      <c r="CB1369" s="9" t="s">
        <v>322</v>
      </c>
      <c r="CC1369" s="9" t="s">
        <v>254</v>
      </c>
      <c r="CD1369" s="9" t="s">
        <v>269</v>
      </c>
      <c r="CE1369" s="9" t="s">
        <v>254</v>
      </c>
      <c r="CF1369" s="9" t="s">
        <v>254</v>
      </c>
      <c r="CG1369" s="9" t="s">
        <v>254</v>
      </c>
      <c r="CH1369" t="s">
        <v>270</v>
      </c>
      <c r="CI1369" t="s">
        <v>364</v>
      </c>
      <c r="CJ1369" t="s">
        <v>255</v>
      </c>
      <c r="CO1369" t="s">
        <v>252</v>
      </c>
      <c r="CP1369" t="s">
        <v>252</v>
      </c>
      <c r="CS1369" t="s">
        <v>10263</v>
      </c>
      <c r="DP1369" t="s">
        <v>255</v>
      </c>
      <c r="DQ1369" t="s">
        <v>999</v>
      </c>
      <c r="DR1369" t="s">
        <v>364</v>
      </c>
      <c r="DS1369" t="s">
        <v>255</v>
      </c>
      <c r="DX1369" t="s">
        <v>1385</v>
      </c>
      <c r="DY1369" t="s">
        <v>252</v>
      </c>
      <c r="EB1369" t="s">
        <v>10264</v>
      </c>
      <c r="EW1369" t="s">
        <v>252</v>
      </c>
      <c r="GG1369" t="s">
        <v>252</v>
      </c>
      <c r="GP1369" t="s">
        <v>497</v>
      </c>
      <c r="GQ1369" t="s">
        <v>417</v>
      </c>
      <c r="GR1369" t="s">
        <v>338</v>
      </c>
      <c r="GS1369" t="s">
        <v>339</v>
      </c>
      <c r="GT1369" t="s">
        <v>339</v>
      </c>
      <c r="GU1369" s="10"/>
      <c r="GV1369" t="s">
        <v>339</v>
      </c>
      <c r="GW1369" t="s">
        <v>341</v>
      </c>
      <c r="GX1369" t="s">
        <v>255</v>
      </c>
      <c r="GY1369" t="s">
        <v>499</v>
      </c>
      <c r="GZ1369" t="s">
        <v>455</v>
      </c>
      <c r="HA1369" t="s">
        <v>288</v>
      </c>
      <c r="HB1369" t="s">
        <v>289</v>
      </c>
      <c r="HC1369" t="s">
        <v>290</v>
      </c>
      <c r="HD1369" t="s">
        <v>290</v>
      </c>
      <c r="HE1369" t="s">
        <v>252</v>
      </c>
      <c r="HF1369" t="s">
        <v>290</v>
      </c>
      <c r="HG1369" t="s">
        <v>290</v>
      </c>
      <c r="HH1369" t="s">
        <v>290</v>
      </c>
      <c r="HI1369" t="s">
        <v>290</v>
      </c>
      <c r="HJ1369" t="s">
        <v>290</v>
      </c>
      <c r="HK1369" t="s">
        <v>255</v>
      </c>
      <c r="HL1369" t="s">
        <v>291</v>
      </c>
      <c r="HM1369" t="s">
        <v>291</v>
      </c>
      <c r="HQ1369" t="s">
        <v>254</v>
      </c>
      <c r="HR1369" t="s">
        <v>693</v>
      </c>
      <c r="HS1369" t="s">
        <v>126</v>
      </c>
      <c r="HT1369" t="s">
        <v>292</v>
      </c>
      <c r="HX1369" t="s">
        <v>254</v>
      </c>
      <c r="HY1369" t="s">
        <v>373</v>
      </c>
      <c r="HZ1369" t="s">
        <v>373</v>
      </c>
      <c r="IE1369" t="s">
        <v>254</v>
      </c>
      <c r="IF1369" t="s">
        <v>850</v>
      </c>
      <c r="IG1369" t="s">
        <v>850</v>
      </c>
      <c r="IL1369" t="s">
        <v>254</v>
      </c>
      <c r="IM1369" t="s">
        <v>477</v>
      </c>
      <c r="IN1369" t="s">
        <v>477</v>
      </c>
      <c r="IT1369" t="s">
        <v>254</v>
      </c>
      <c r="IU1369" t="s">
        <v>297</v>
      </c>
      <c r="IV1369" t="s">
        <v>437</v>
      </c>
      <c r="IW1369" t="s">
        <v>1527</v>
      </c>
      <c r="JB1369" t="s">
        <v>255</v>
      </c>
      <c r="JC1369" t="s">
        <v>344</v>
      </c>
      <c r="JD1369" t="s">
        <v>344</v>
      </c>
      <c r="JJ1369" t="s">
        <v>254</v>
      </c>
      <c r="JK1369" t="s">
        <v>252</v>
      </c>
      <c r="JQ1369" t="s">
        <v>299</v>
      </c>
      <c r="JR1369" t="s">
        <v>299</v>
      </c>
      <c r="JS1369" t="s">
        <v>252</v>
      </c>
      <c r="JU1369" t="s">
        <v>861</v>
      </c>
      <c r="JV1369" t="s">
        <v>301</v>
      </c>
      <c r="JX1369" t="s">
        <v>301</v>
      </c>
      <c r="JZ1369" t="s">
        <v>255</v>
      </c>
      <c r="KA1369" t="s">
        <v>302</v>
      </c>
      <c r="KB1369" t="s">
        <v>255</v>
      </c>
      <c r="KC1369" t="s">
        <v>606</v>
      </c>
      <c r="KD1369" t="s">
        <v>606</v>
      </c>
      <c r="KJ1369" t="s">
        <v>10265</v>
      </c>
      <c r="KK1369" t="s">
        <v>255</v>
      </c>
      <c r="KL1369" t="s">
        <v>299</v>
      </c>
      <c r="KM1369" t="s">
        <v>255</v>
      </c>
      <c r="KN1369" t="s">
        <v>284</v>
      </c>
      <c r="KO1369" t="s">
        <v>365</v>
      </c>
      <c r="KP1369" t="s">
        <v>255</v>
      </c>
      <c r="KQ1369" t="s">
        <v>284</v>
      </c>
      <c r="KR1369" t="s">
        <v>365</v>
      </c>
      <c r="KS1369" t="s">
        <v>252</v>
      </c>
      <c r="KT1369" t="s">
        <v>252</v>
      </c>
      <c r="KW1369" t="s">
        <v>353</v>
      </c>
      <c r="KX1369" t="s">
        <v>252</v>
      </c>
      <c r="LA1369" t="s">
        <v>252</v>
      </c>
      <c r="LB1369" t="s">
        <v>252</v>
      </c>
      <c r="LE1369" t="s">
        <v>252</v>
      </c>
      <c r="LF1369" t="s">
        <v>252</v>
      </c>
      <c r="LG1369" t="s">
        <v>1545</v>
      </c>
      <c r="LH1369" t="s">
        <v>1545</v>
      </c>
      <c r="LO1369" t="s">
        <v>642</v>
      </c>
      <c r="LR1369" t="s">
        <v>351</v>
      </c>
      <c r="MC1369" t="s">
        <v>255</v>
      </c>
      <c r="MD1369" t="s">
        <v>255</v>
      </c>
      <c r="ME1369" t="s">
        <v>255</v>
      </c>
      <c r="MF1369" t="s">
        <v>255</v>
      </c>
      <c r="MH1369" t="s">
        <v>309</v>
      </c>
      <c r="MJ1369" t="s">
        <v>309</v>
      </c>
      <c r="ML1369" t="s">
        <v>1674</v>
      </c>
      <c r="MM1369" t="s">
        <v>252</v>
      </c>
      <c r="MN1369" t="s">
        <v>252</v>
      </c>
      <c r="MO1369" t="s">
        <v>309</v>
      </c>
      <c r="MQ1369" t="s">
        <v>255</v>
      </c>
      <c r="MR1369" t="s">
        <v>2197</v>
      </c>
      <c r="MS1369" t="s">
        <v>309</v>
      </c>
      <c r="MU1369" t="s">
        <v>310</v>
      </c>
      <c r="MV1369">
        <v>10</v>
      </c>
      <c r="MW1369" t="s">
        <v>309</v>
      </c>
      <c r="MY1369" t="s">
        <v>309</v>
      </c>
      <c r="NA1369" t="s">
        <v>309</v>
      </c>
      <c r="NC1369" t="s">
        <v>255</v>
      </c>
      <c r="ND1369" t="s">
        <v>255</v>
      </c>
      <c r="NE1369">
        <v>2</v>
      </c>
      <c r="NF1369">
        <v>2</v>
      </c>
      <c r="NG1369">
        <v>0</v>
      </c>
      <c r="NH1369">
        <v>0</v>
      </c>
      <c r="NI1369" t="s">
        <v>252</v>
      </c>
      <c r="NK1369" t="s">
        <v>252</v>
      </c>
      <c r="NM1369" t="s">
        <v>311</v>
      </c>
      <c r="NN1369" t="s">
        <v>311</v>
      </c>
      <c r="NO1369" t="s">
        <v>467</v>
      </c>
      <c r="NP1369" t="s">
        <v>314</v>
      </c>
      <c r="NQ1369" t="s">
        <v>255</v>
      </c>
      <c r="NR1369" t="s">
        <v>255</v>
      </c>
      <c r="NS1369" t="s">
        <v>255</v>
      </c>
      <c r="NT1369" t="s">
        <v>255</v>
      </c>
      <c r="NU1369" t="s">
        <v>252</v>
      </c>
      <c r="NW1369" t="s">
        <v>254</v>
      </c>
      <c r="NX1369" t="s">
        <v>255</v>
      </c>
      <c r="NZ1369" t="s">
        <v>255</v>
      </c>
      <c r="OA1369" t="s">
        <v>10266</v>
      </c>
      <c r="OB1369" t="s">
        <v>3162</v>
      </c>
      <c r="OC1369" t="s">
        <v>379</v>
      </c>
      <c r="OD1369" t="s">
        <v>315</v>
      </c>
      <c r="OE1369" t="s">
        <v>703</v>
      </c>
      <c r="OH1369" t="s">
        <v>316</v>
      </c>
      <c r="OI1369" t="s">
        <v>252</v>
      </c>
      <c r="PY1369" t="s">
        <v>889</v>
      </c>
      <c r="PZ1369" s="6" t="s">
        <v>11028</v>
      </c>
      <c r="QA1369" s="6" t="s">
        <v>11028</v>
      </c>
      <c r="QB1369" s="6" t="s">
        <v>11028</v>
      </c>
      <c r="QC1369" t="s">
        <v>10267</v>
      </c>
    </row>
    <row r="1370" spans="1:446" x14ac:dyDescent="0.25">
      <c r="A1370" t="s">
        <v>10268</v>
      </c>
      <c r="B1370" t="s">
        <v>10269</v>
      </c>
      <c r="C1370">
        <v>3880</v>
      </c>
      <c r="D1370" s="6" t="s">
        <v>11028</v>
      </c>
      <c r="E1370">
        <v>0</v>
      </c>
      <c r="F1370">
        <v>0</v>
      </c>
      <c r="G1370" s="6" t="s">
        <v>11028</v>
      </c>
      <c r="H1370" t="s">
        <v>10270</v>
      </c>
      <c r="I1370" s="6" t="s">
        <v>11028</v>
      </c>
      <c r="J1370" t="s">
        <v>321</v>
      </c>
      <c r="K1370" t="s">
        <v>252</v>
      </c>
      <c r="L1370" t="s">
        <v>253</v>
      </c>
      <c r="M1370" t="s">
        <v>253</v>
      </c>
      <c r="N1370" t="s">
        <v>254</v>
      </c>
      <c r="O1370" t="s">
        <v>254</v>
      </c>
      <c r="P1370" t="s">
        <v>253</v>
      </c>
      <c r="Q1370" t="s">
        <v>253</v>
      </c>
      <c r="R1370" t="s">
        <v>254</v>
      </c>
      <c r="S1370" t="s">
        <v>254</v>
      </c>
      <c r="T1370" t="s">
        <v>254</v>
      </c>
      <c r="U1370" t="s">
        <v>254</v>
      </c>
      <c r="V1370" t="s">
        <v>254</v>
      </c>
      <c r="W1370" t="s">
        <v>254</v>
      </c>
      <c r="X1370" t="s">
        <v>253</v>
      </c>
      <c r="Y1370" t="s">
        <v>254</v>
      </c>
      <c r="Z1370" t="s">
        <v>254</v>
      </c>
      <c r="AA1370" t="s">
        <v>254</v>
      </c>
      <c r="AB1370" t="s">
        <v>253</v>
      </c>
      <c r="AC1370" t="s">
        <v>254</v>
      </c>
      <c r="AD1370" t="s">
        <v>254</v>
      </c>
      <c r="AE1370" t="s">
        <v>254</v>
      </c>
      <c r="AF1370" t="s">
        <v>254</v>
      </c>
      <c r="AG1370" t="s">
        <v>253</v>
      </c>
      <c r="AH1370" t="s">
        <v>255</v>
      </c>
      <c r="AI1370" t="s">
        <v>843</v>
      </c>
      <c r="AJ1370" t="str">
        <f t="shared" si="238"/>
        <v>Não</v>
      </c>
      <c r="AK1370" t="str">
        <f t="shared" si="239"/>
        <v>Não</v>
      </c>
      <c r="AL1370" t="str">
        <f t="shared" si="240"/>
        <v>Sim</v>
      </c>
      <c r="AM1370" t="str">
        <f t="shared" si="241"/>
        <v>Não</v>
      </c>
      <c r="AN1370" t="str">
        <f t="shared" si="242"/>
        <v>Não</v>
      </c>
      <c r="AO1370" t="s">
        <v>1063</v>
      </c>
      <c r="AP1370" t="s">
        <v>257</v>
      </c>
      <c r="AT1370" t="s">
        <v>252</v>
      </c>
      <c r="AU1370" t="s">
        <v>258</v>
      </c>
      <c r="AV1370">
        <v>888</v>
      </c>
      <c r="AW1370" t="s">
        <v>259</v>
      </c>
      <c r="AX1370">
        <v>65</v>
      </c>
      <c r="AY1370">
        <v>888</v>
      </c>
      <c r="AZ1370" t="s">
        <v>489</v>
      </c>
      <c r="BA1370" t="s">
        <v>353</v>
      </c>
      <c r="BB1370" t="s">
        <v>254</v>
      </c>
      <c r="BC1370" t="s">
        <v>255</v>
      </c>
      <c r="BL1370" t="s">
        <v>349</v>
      </c>
      <c r="BM1370" t="s">
        <v>264</v>
      </c>
      <c r="BO1370" t="s">
        <v>265</v>
      </c>
      <c r="BQ1370" t="s">
        <v>252</v>
      </c>
      <c r="BS1370" t="s">
        <v>252</v>
      </c>
      <c r="BU1370" t="s">
        <v>266</v>
      </c>
      <c r="BV1370" t="s">
        <v>270</v>
      </c>
      <c r="BW1370" t="s">
        <v>270</v>
      </c>
      <c r="CA1370" t="s">
        <v>254</v>
      </c>
      <c r="CB1370" s="9" t="s">
        <v>284</v>
      </c>
      <c r="CC1370" s="9" t="s">
        <v>254</v>
      </c>
      <c r="CD1370" s="9" t="s">
        <v>254</v>
      </c>
      <c r="CE1370" s="9" t="s">
        <v>254</v>
      </c>
      <c r="CF1370" s="9" t="s">
        <v>254</v>
      </c>
      <c r="CG1370" s="9" t="s">
        <v>254</v>
      </c>
      <c r="CH1370" t="s">
        <v>363</v>
      </c>
      <c r="CI1370" t="s">
        <v>271</v>
      </c>
      <c r="CK1370" t="s">
        <v>255</v>
      </c>
      <c r="CL1370" t="s">
        <v>339</v>
      </c>
      <c r="CO1370" t="s">
        <v>252</v>
      </c>
      <c r="CP1370" t="s">
        <v>252</v>
      </c>
      <c r="CS1370" t="s">
        <v>272</v>
      </c>
      <c r="CT1370" t="s">
        <v>254</v>
      </c>
      <c r="CU1370" t="s">
        <v>274</v>
      </c>
      <c r="CV1370" t="s">
        <v>255</v>
      </c>
      <c r="CX1370" t="s">
        <v>252</v>
      </c>
      <c r="DA1370" t="s">
        <v>252</v>
      </c>
      <c r="DL1370" t="s">
        <v>252</v>
      </c>
      <c r="DN1370">
        <v>888</v>
      </c>
      <c r="DO1370">
        <v>888</v>
      </c>
      <c r="DP1370" t="s">
        <v>252</v>
      </c>
      <c r="GG1370" t="s">
        <v>255</v>
      </c>
      <c r="GH1370" t="s">
        <v>366</v>
      </c>
      <c r="GI1370" t="s">
        <v>431</v>
      </c>
      <c r="GJ1370" t="s">
        <v>254</v>
      </c>
      <c r="GK1370" t="s">
        <v>252</v>
      </c>
      <c r="GL1370" t="s">
        <v>255</v>
      </c>
      <c r="GM1370" t="s">
        <v>10271</v>
      </c>
      <c r="GN1370" t="s">
        <v>254</v>
      </c>
      <c r="GO1370" t="s">
        <v>279</v>
      </c>
      <c r="GP1370" t="s">
        <v>497</v>
      </c>
      <c r="GQ1370" t="s">
        <v>368</v>
      </c>
      <c r="GR1370" t="s">
        <v>282</v>
      </c>
      <c r="GS1370" t="s">
        <v>1016</v>
      </c>
      <c r="GT1370" t="s">
        <v>252</v>
      </c>
      <c r="GU1370" s="10"/>
      <c r="GV1370" t="s">
        <v>285</v>
      </c>
      <c r="GW1370" t="s">
        <v>341</v>
      </c>
      <c r="GX1370" t="s">
        <v>255</v>
      </c>
      <c r="GY1370" t="s">
        <v>454</v>
      </c>
      <c r="GZ1370" t="s">
        <v>342</v>
      </c>
      <c r="HA1370" t="s">
        <v>353</v>
      </c>
      <c r="HB1370" t="s">
        <v>512</v>
      </c>
      <c r="HC1370" t="s">
        <v>339</v>
      </c>
      <c r="HD1370" t="s">
        <v>476</v>
      </c>
      <c r="HE1370" t="s">
        <v>476</v>
      </c>
      <c r="HF1370" t="s">
        <v>290</v>
      </c>
      <c r="HG1370" t="s">
        <v>290</v>
      </c>
      <c r="HH1370" t="s">
        <v>290</v>
      </c>
      <c r="HI1370" t="s">
        <v>290</v>
      </c>
      <c r="HJ1370" t="s">
        <v>290</v>
      </c>
      <c r="HK1370" t="s">
        <v>255</v>
      </c>
      <c r="HL1370" t="s">
        <v>291</v>
      </c>
      <c r="HM1370" t="s">
        <v>291</v>
      </c>
      <c r="HQ1370" t="s">
        <v>254</v>
      </c>
      <c r="HR1370" t="s">
        <v>254</v>
      </c>
      <c r="HX1370" t="s">
        <v>254</v>
      </c>
      <c r="HY1370" t="s">
        <v>858</v>
      </c>
      <c r="HZ1370" t="s">
        <v>858</v>
      </c>
      <c r="IE1370" t="s">
        <v>254</v>
      </c>
      <c r="IF1370" t="s">
        <v>850</v>
      </c>
      <c r="IG1370" t="s">
        <v>850</v>
      </c>
      <c r="IL1370" t="s">
        <v>254</v>
      </c>
      <c r="IM1370" t="s">
        <v>254</v>
      </c>
      <c r="IT1370" t="s">
        <v>254</v>
      </c>
      <c r="IU1370" t="s">
        <v>437</v>
      </c>
      <c r="IV1370" t="s">
        <v>437</v>
      </c>
      <c r="JB1370" t="s">
        <v>255</v>
      </c>
      <c r="JC1370" t="s">
        <v>344</v>
      </c>
      <c r="JD1370" t="s">
        <v>344</v>
      </c>
      <c r="JJ1370" t="s">
        <v>254</v>
      </c>
      <c r="JK1370" t="s">
        <v>255</v>
      </c>
      <c r="JL1370" t="s">
        <v>345</v>
      </c>
      <c r="JM1370" t="s">
        <v>345</v>
      </c>
      <c r="JP1370" t="s">
        <v>254</v>
      </c>
      <c r="JQ1370" t="s">
        <v>299</v>
      </c>
      <c r="JR1370" t="s">
        <v>299</v>
      </c>
      <c r="JS1370" t="s">
        <v>252</v>
      </c>
      <c r="JU1370" t="s">
        <v>300</v>
      </c>
      <c r="JV1370" t="s">
        <v>301</v>
      </c>
      <c r="JX1370" t="s">
        <v>301</v>
      </c>
      <c r="JZ1370" t="s">
        <v>255</v>
      </c>
      <c r="KA1370" t="s">
        <v>399</v>
      </c>
      <c r="KB1370" t="s">
        <v>255</v>
      </c>
      <c r="KC1370" t="s">
        <v>400</v>
      </c>
      <c r="KD1370" t="s">
        <v>400</v>
      </c>
      <c r="KJ1370" t="s">
        <v>254</v>
      </c>
      <c r="KK1370" t="s">
        <v>255</v>
      </c>
      <c r="KL1370" t="s">
        <v>299</v>
      </c>
      <c r="KM1370" t="s">
        <v>252</v>
      </c>
      <c r="KP1370" t="s">
        <v>252</v>
      </c>
      <c r="KS1370" t="s">
        <v>252</v>
      </c>
      <c r="KT1370" t="s">
        <v>252</v>
      </c>
      <c r="KW1370" t="s">
        <v>255</v>
      </c>
      <c r="KY1370" t="s">
        <v>731</v>
      </c>
      <c r="KZ1370" t="s">
        <v>363</v>
      </c>
      <c r="LA1370" t="s">
        <v>252</v>
      </c>
      <c r="LB1370" t="s">
        <v>252</v>
      </c>
      <c r="LE1370" t="s">
        <v>252</v>
      </c>
      <c r="LF1370" t="s">
        <v>353</v>
      </c>
      <c r="LG1370" t="s">
        <v>641</v>
      </c>
      <c r="LH1370" t="s">
        <v>569</v>
      </c>
      <c r="LI1370" t="s">
        <v>422</v>
      </c>
      <c r="LO1370" t="s">
        <v>353</v>
      </c>
      <c r="LR1370" t="s">
        <v>351</v>
      </c>
      <c r="MC1370" t="s">
        <v>255</v>
      </c>
      <c r="MD1370" t="s">
        <v>252</v>
      </c>
      <c r="ME1370" t="s">
        <v>255</v>
      </c>
      <c r="MF1370" t="s">
        <v>255</v>
      </c>
      <c r="MH1370" t="s">
        <v>309</v>
      </c>
      <c r="MJ1370" t="s">
        <v>309</v>
      </c>
      <c r="ML1370" t="s">
        <v>1674</v>
      </c>
      <c r="MM1370" t="s">
        <v>252</v>
      </c>
      <c r="MN1370" t="s">
        <v>252</v>
      </c>
      <c r="MO1370" t="s">
        <v>310</v>
      </c>
      <c r="MP1370">
        <v>888</v>
      </c>
      <c r="MQ1370" t="s">
        <v>252</v>
      </c>
      <c r="MS1370" t="s">
        <v>309</v>
      </c>
      <c r="MU1370" t="s">
        <v>309</v>
      </c>
      <c r="MW1370" t="s">
        <v>309</v>
      </c>
      <c r="MY1370" t="s">
        <v>309</v>
      </c>
      <c r="NA1370" t="s">
        <v>309</v>
      </c>
      <c r="NC1370" t="s">
        <v>252</v>
      </c>
      <c r="NE1370">
        <v>0</v>
      </c>
      <c r="NF1370">
        <v>0</v>
      </c>
      <c r="NG1370">
        <v>0</v>
      </c>
      <c r="NH1370">
        <v>0</v>
      </c>
      <c r="NI1370" t="s">
        <v>252</v>
      </c>
      <c r="NK1370" t="s">
        <v>252</v>
      </c>
      <c r="NM1370" t="s">
        <v>311</v>
      </c>
      <c r="NN1370" t="s">
        <v>311</v>
      </c>
      <c r="NO1370" t="s">
        <v>467</v>
      </c>
      <c r="NP1370" t="s">
        <v>864</v>
      </c>
      <c r="NQ1370" t="s">
        <v>255</v>
      </c>
      <c r="NR1370" t="s">
        <v>255</v>
      </c>
      <c r="NS1370" t="s">
        <v>254</v>
      </c>
      <c r="NT1370" t="s">
        <v>255</v>
      </c>
      <c r="NU1370" t="s">
        <v>252</v>
      </c>
      <c r="NW1370" t="s">
        <v>254</v>
      </c>
      <c r="NX1370" t="s">
        <v>255</v>
      </c>
      <c r="NZ1370" t="s">
        <v>252</v>
      </c>
      <c r="OC1370" t="s">
        <v>339</v>
      </c>
      <c r="OD1370" t="s">
        <v>339</v>
      </c>
      <c r="OH1370" t="s">
        <v>339</v>
      </c>
      <c r="OI1370" t="s">
        <v>339</v>
      </c>
      <c r="PY1370" t="s">
        <v>317</v>
      </c>
      <c r="PZ1370" s="6" t="s">
        <v>11028</v>
      </c>
      <c r="QA1370" s="6" t="s">
        <v>11028</v>
      </c>
      <c r="QB1370" s="6" t="s">
        <v>11028</v>
      </c>
      <c r="QC1370" t="s">
        <v>254</v>
      </c>
    </row>
    <row r="1371" spans="1:446" x14ac:dyDescent="0.25">
      <c r="A1371" t="s">
        <v>10272</v>
      </c>
      <c r="B1371" t="s">
        <v>10273</v>
      </c>
      <c r="C1371">
        <v>3469</v>
      </c>
      <c r="D1371" s="6" t="s">
        <v>11028</v>
      </c>
      <c r="E1371">
        <v>-19.411173999999999</v>
      </c>
      <c r="F1371">
        <v>-40.543835999999999</v>
      </c>
      <c r="G1371" s="6" t="s">
        <v>11028</v>
      </c>
      <c r="H1371" t="s">
        <v>10274</v>
      </c>
      <c r="I1371" s="6" t="s">
        <v>11028</v>
      </c>
      <c r="J1371" t="s">
        <v>321</v>
      </c>
      <c r="K1371" t="s">
        <v>252</v>
      </c>
      <c r="L1371" t="s">
        <v>539</v>
      </c>
      <c r="M1371" t="s">
        <v>253</v>
      </c>
      <c r="N1371" t="s">
        <v>322</v>
      </c>
      <c r="O1371" t="s">
        <v>254</v>
      </c>
      <c r="P1371" t="s">
        <v>253</v>
      </c>
      <c r="Q1371" t="s">
        <v>253</v>
      </c>
      <c r="R1371" t="s">
        <v>253</v>
      </c>
      <c r="S1371" t="s">
        <v>323</v>
      </c>
      <c r="T1371" t="s">
        <v>323</v>
      </c>
      <c r="U1371" t="s">
        <v>254</v>
      </c>
      <c r="V1371" t="s">
        <v>253</v>
      </c>
      <c r="W1371" t="s">
        <v>254</v>
      </c>
      <c r="X1371" t="s">
        <v>253</v>
      </c>
      <c r="Y1371" t="s">
        <v>253</v>
      </c>
      <c r="Z1371" t="s">
        <v>253</v>
      </c>
      <c r="AA1371" t="s">
        <v>254</v>
      </c>
      <c r="AB1371" t="s">
        <v>253</v>
      </c>
      <c r="AC1371" t="s">
        <v>254</v>
      </c>
      <c r="AD1371" t="s">
        <v>254</v>
      </c>
      <c r="AE1371" t="s">
        <v>254</v>
      </c>
      <c r="AF1371" t="s">
        <v>323</v>
      </c>
      <c r="AG1371" t="s">
        <v>323</v>
      </c>
      <c r="AH1371" t="s">
        <v>255</v>
      </c>
      <c r="AI1371" t="s">
        <v>324</v>
      </c>
      <c r="AJ1371" t="str">
        <f t="shared" si="238"/>
        <v>Sim</v>
      </c>
      <c r="AK1371" t="str">
        <f t="shared" si="239"/>
        <v>Sim</v>
      </c>
      <c r="AL1371" t="str">
        <f t="shared" si="240"/>
        <v>Sim</v>
      </c>
      <c r="AM1371" t="str">
        <f t="shared" si="241"/>
        <v>Sim</v>
      </c>
      <c r="AN1371" t="str">
        <f t="shared" si="242"/>
        <v>Sim</v>
      </c>
      <c r="AO1371" t="s">
        <v>449</v>
      </c>
      <c r="AP1371" t="s">
        <v>257</v>
      </c>
      <c r="AT1371" t="s">
        <v>252</v>
      </c>
      <c r="AU1371" t="s">
        <v>258</v>
      </c>
      <c r="AV1371">
        <v>111143365</v>
      </c>
      <c r="AW1371" t="s">
        <v>412</v>
      </c>
      <c r="AX1371">
        <v>41</v>
      </c>
      <c r="AY1371">
        <v>0</v>
      </c>
      <c r="AZ1371" t="s">
        <v>386</v>
      </c>
      <c r="BA1371" t="s">
        <v>361</v>
      </c>
      <c r="BB1371">
        <v>41</v>
      </c>
      <c r="BC1371" t="s">
        <v>255</v>
      </c>
      <c r="BL1371" t="s">
        <v>268</v>
      </c>
      <c r="BM1371" t="s">
        <v>264</v>
      </c>
      <c r="BO1371" t="s">
        <v>265</v>
      </c>
      <c r="BQ1371" t="s">
        <v>252</v>
      </c>
      <c r="BS1371" t="s">
        <v>252</v>
      </c>
      <c r="BU1371" t="s">
        <v>266</v>
      </c>
      <c r="BV1371" t="s">
        <v>270</v>
      </c>
      <c r="BW1371" t="s">
        <v>270</v>
      </c>
      <c r="CA1371" t="s">
        <v>254</v>
      </c>
      <c r="CB1371" s="9" t="s">
        <v>490</v>
      </c>
      <c r="CC1371" s="9" t="s">
        <v>254</v>
      </c>
      <c r="CD1371" s="9" t="s">
        <v>254</v>
      </c>
      <c r="CE1371" s="9" t="s">
        <v>254</v>
      </c>
      <c r="CF1371" s="9" t="s">
        <v>254</v>
      </c>
      <c r="CG1371" s="9" t="s">
        <v>254</v>
      </c>
      <c r="CH1371" t="s">
        <v>490</v>
      </c>
      <c r="CI1371" t="s">
        <v>271</v>
      </c>
      <c r="CK1371" t="s">
        <v>255</v>
      </c>
      <c r="CL1371" t="s">
        <v>252</v>
      </c>
      <c r="CO1371" t="s">
        <v>252</v>
      </c>
      <c r="CP1371" t="s">
        <v>252</v>
      </c>
      <c r="CS1371" t="s">
        <v>272</v>
      </c>
      <c r="CT1371" t="s">
        <v>273</v>
      </c>
      <c r="CU1371" t="s">
        <v>3370</v>
      </c>
      <c r="CV1371" t="s">
        <v>255</v>
      </c>
      <c r="CX1371" t="s">
        <v>252</v>
      </c>
      <c r="DA1371" t="s">
        <v>252</v>
      </c>
      <c r="DL1371" t="s">
        <v>252</v>
      </c>
      <c r="DN1371">
        <v>500000</v>
      </c>
      <c r="DO1371">
        <v>888</v>
      </c>
      <c r="DP1371" t="s">
        <v>252</v>
      </c>
      <c r="GG1371" t="s">
        <v>255</v>
      </c>
      <c r="GH1371" t="s">
        <v>277</v>
      </c>
      <c r="GI1371" t="s">
        <v>278</v>
      </c>
      <c r="GJ1371" t="s">
        <v>254</v>
      </c>
      <c r="GK1371" t="s">
        <v>252</v>
      </c>
      <c r="GL1371" t="s">
        <v>252</v>
      </c>
      <c r="GO1371" t="s">
        <v>279</v>
      </c>
      <c r="GP1371" t="s">
        <v>280</v>
      </c>
      <c r="GQ1371" t="s">
        <v>417</v>
      </c>
      <c r="GR1371" t="s">
        <v>338</v>
      </c>
      <c r="GS1371" t="s">
        <v>368</v>
      </c>
      <c r="GT1371" t="s">
        <v>255</v>
      </c>
      <c r="GU1371" s="10" t="s">
        <v>254</v>
      </c>
      <c r="GV1371" t="s">
        <v>285</v>
      </c>
      <c r="GW1371" t="s">
        <v>371</v>
      </c>
      <c r="GX1371" t="s">
        <v>252</v>
      </c>
      <c r="GZ1371" t="s">
        <v>287</v>
      </c>
      <c r="HA1371" t="s">
        <v>353</v>
      </c>
      <c r="HB1371" t="s">
        <v>289</v>
      </c>
      <c r="HC1371" t="s">
        <v>290</v>
      </c>
      <c r="HD1371" t="s">
        <v>476</v>
      </c>
      <c r="HE1371" t="s">
        <v>252</v>
      </c>
      <c r="HF1371" t="s">
        <v>290</v>
      </c>
      <c r="HG1371" t="s">
        <v>290</v>
      </c>
      <c r="HH1371" t="s">
        <v>290</v>
      </c>
      <c r="HI1371" t="s">
        <v>290</v>
      </c>
      <c r="HJ1371" t="s">
        <v>290</v>
      </c>
      <c r="HK1371" t="s">
        <v>252</v>
      </c>
      <c r="IU1371" t="s">
        <v>394</v>
      </c>
      <c r="IV1371" t="s">
        <v>437</v>
      </c>
      <c r="IW1371" t="s">
        <v>1758</v>
      </c>
      <c r="IX1371" t="s">
        <v>2105</v>
      </c>
      <c r="IY1371" t="s">
        <v>1527</v>
      </c>
      <c r="IZ1371" t="s">
        <v>2210</v>
      </c>
      <c r="JA1371" t="s">
        <v>2290</v>
      </c>
      <c r="JB1371" t="s">
        <v>255</v>
      </c>
      <c r="JC1371" t="s">
        <v>344</v>
      </c>
      <c r="JD1371" t="s">
        <v>344</v>
      </c>
      <c r="JJ1371" t="s">
        <v>254</v>
      </c>
      <c r="JK1371" t="s">
        <v>252</v>
      </c>
      <c r="JQ1371" t="s">
        <v>299</v>
      </c>
      <c r="JR1371" t="s">
        <v>397</v>
      </c>
      <c r="JS1371" t="s">
        <v>252</v>
      </c>
      <c r="JU1371" t="s">
        <v>252</v>
      </c>
      <c r="KA1371" t="s">
        <v>302</v>
      </c>
      <c r="KB1371" t="s">
        <v>255</v>
      </c>
      <c r="KC1371" t="s">
        <v>436</v>
      </c>
      <c r="KD1371" t="s">
        <v>436</v>
      </c>
      <c r="KJ1371" t="s">
        <v>254</v>
      </c>
      <c r="KK1371" t="s">
        <v>255</v>
      </c>
      <c r="KL1371" t="s">
        <v>10275</v>
      </c>
      <c r="KM1371" t="s">
        <v>255</v>
      </c>
      <c r="KN1371" t="s">
        <v>1275</v>
      </c>
      <c r="KO1371" t="s">
        <v>363</v>
      </c>
      <c r="KP1371" t="s">
        <v>255</v>
      </c>
      <c r="KQ1371" t="s">
        <v>3547</v>
      </c>
      <c r="KR1371" t="s">
        <v>363</v>
      </c>
      <c r="KS1371" t="s">
        <v>252</v>
      </c>
      <c r="KT1371" t="s">
        <v>252</v>
      </c>
      <c r="KW1371" t="s">
        <v>252</v>
      </c>
      <c r="KX1371" t="s">
        <v>255</v>
      </c>
      <c r="LA1371" t="s">
        <v>252</v>
      </c>
      <c r="LB1371" t="s">
        <v>255</v>
      </c>
      <c r="LE1371" t="s">
        <v>252</v>
      </c>
      <c r="LF1371" t="s">
        <v>255</v>
      </c>
      <c r="LG1371" t="s">
        <v>339</v>
      </c>
      <c r="LH1371" t="s">
        <v>339</v>
      </c>
      <c r="LO1371" t="s">
        <v>255</v>
      </c>
      <c r="LR1371" t="s">
        <v>351</v>
      </c>
      <c r="MC1371" t="s">
        <v>255</v>
      </c>
      <c r="MD1371" t="s">
        <v>255</v>
      </c>
      <c r="ME1371" t="s">
        <v>255</v>
      </c>
      <c r="MF1371" t="s">
        <v>255</v>
      </c>
      <c r="MH1371" t="s">
        <v>339</v>
      </c>
      <c r="MJ1371" t="s">
        <v>339</v>
      </c>
      <c r="ML1371" t="s">
        <v>252</v>
      </c>
      <c r="MN1371" t="s">
        <v>252</v>
      </c>
      <c r="MO1371" t="s">
        <v>310</v>
      </c>
      <c r="MP1371">
        <v>20</v>
      </c>
      <c r="MQ1371" t="s">
        <v>252</v>
      </c>
      <c r="MS1371" t="s">
        <v>309</v>
      </c>
      <c r="MU1371" t="s">
        <v>310</v>
      </c>
      <c r="MV1371">
        <v>888</v>
      </c>
      <c r="MW1371" t="s">
        <v>309</v>
      </c>
      <c r="MY1371" t="s">
        <v>309</v>
      </c>
      <c r="NA1371" t="s">
        <v>309</v>
      </c>
      <c r="NC1371" t="s">
        <v>255</v>
      </c>
      <c r="ND1371" t="s">
        <v>255</v>
      </c>
      <c r="NE1371">
        <v>1</v>
      </c>
      <c r="NF1371">
        <v>1</v>
      </c>
      <c r="NG1371">
        <v>0</v>
      </c>
      <c r="NH1371">
        <v>0</v>
      </c>
      <c r="NI1371" t="s">
        <v>252</v>
      </c>
      <c r="NK1371" t="s">
        <v>252</v>
      </c>
      <c r="NM1371" t="s">
        <v>517</v>
      </c>
      <c r="NN1371" t="s">
        <v>311</v>
      </c>
      <c r="NO1371" t="s">
        <v>313</v>
      </c>
      <c r="NP1371" t="s">
        <v>314</v>
      </c>
      <c r="NQ1371" t="s">
        <v>255</v>
      </c>
      <c r="NR1371" t="s">
        <v>255</v>
      </c>
      <c r="NS1371" t="s">
        <v>255</v>
      </c>
      <c r="NT1371" t="s">
        <v>255</v>
      </c>
      <c r="NU1371" t="s">
        <v>252</v>
      </c>
      <c r="NW1371" t="s">
        <v>254</v>
      </c>
      <c r="NX1371" t="s">
        <v>255</v>
      </c>
      <c r="NZ1371" t="s">
        <v>252</v>
      </c>
      <c r="OC1371" t="s">
        <v>315</v>
      </c>
      <c r="OD1371" t="s">
        <v>315</v>
      </c>
      <c r="OH1371" t="s">
        <v>316</v>
      </c>
      <c r="OI1371" t="s">
        <v>255</v>
      </c>
      <c r="PY1371" t="s">
        <v>317</v>
      </c>
      <c r="PZ1371" s="6" t="s">
        <v>11028</v>
      </c>
      <c r="QA1371" s="6" t="s">
        <v>11028</v>
      </c>
      <c r="QB1371" s="6" t="s">
        <v>11028</v>
      </c>
      <c r="QC1371" t="s">
        <v>10276</v>
      </c>
    </row>
    <row r="1372" spans="1:446" x14ac:dyDescent="0.25">
      <c r="A1372" t="s">
        <v>10277</v>
      </c>
      <c r="B1372" t="s">
        <v>10278</v>
      </c>
      <c r="C1372">
        <v>1899</v>
      </c>
      <c r="D1372" s="6" t="s">
        <v>11028</v>
      </c>
      <c r="E1372">
        <v>-19.752794000000002</v>
      </c>
      <c r="F1372">
        <v>-40.924937999999997</v>
      </c>
      <c r="G1372" s="6" t="s">
        <v>11028</v>
      </c>
      <c r="H1372" t="s">
        <v>10279</v>
      </c>
      <c r="I1372" s="6" t="s">
        <v>11028</v>
      </c>
      <c r="J1372" t="s">
        <v>9606</v>
      </c>
      <c r="K1372" t="s">
        <v>255</v>
      </c>
      <c r="L1372" t="s">
        <v>322</v>
      </c>
      <c r="M1372" t="s">
        <v>253</v>
      </c>
      <c r="N1372" t="s">
        <v>323</v>
      </c>
      <c r="O1372" t="s">
        <v>323</v>
      </c>
      <c r="P1372" t="s">
        <v>253</v>
      </c>
      <c r="Q1372" t="s">
        <v>253</v>
      </c>
      <c r="R1372" t="s">
        <v>253</v>
      </c>
      <c r="S1372" t="s">
        <v>323</v>
      </c>
      <c r="T1372" t="s">
        <v>254</v>
      </c>
      <c r="U1372" t="s">
        <v>254</v>
      </c>
      <c r="V1372" t="s">
        <v>253</v>
      </c>
      <c r="W1372" t="s">
        <v>254</v>
      </c>
      <c r="X1372" t="s">
        <v>254</v>
      </c>
      <c r="Y1372" t="s">
        <v>254</v>
      </c>
      <c r="Z1372" t="s">
        <v>254</v>
      </c>
      <c r="AA1372" t="s">
        <v>253</v>
      </c>
      <c r="AB1372" t="s">
        <v>253</v>
      </c>
      <c r="AC1372" t="s">
        <v>254</v>
      </c>
      <c r="AD1372" t="s">
        <v>254</v>
      </c>
      <c r="AE1372" t="s">
        <v>254</v>
      </c>
      <c r="AF1372" t="s">
        <v>253</v>
      </c>
      <c r="AG1372" t="s">
        <v>253</v>
      </c>
      <c r="AH1372" t="s">
        <v>255</v>
      </c>
      <c r="AI1372" t="s">
        <v>324</v>
      </c>
      <c r="AJ1372" t="str">
        <f t="shared" si="238"/>
        <v>Sim</v>
      </c>
      <c r="AK1372" t="str">
        <f t="shared" si="239"/>
        <v>Sim</v>
      </c>
      <c r="AL1372" t="str">
        <f t="shared" si="240"/>
        <v>Sim</v>
      </c>
      <c r="AM1372" t="str">
        <f t="shared" si="241"/>
        <v>Sim</v>
      </c>
      <c r="AN1372" t="str">
        <f t="shared" si="242"/>
        <v>Sim</v>
      </c>
      <c r="AO1372" t="s">
        <v>1063</v>
      </c>
      <c r="AP1372" t="s">
        <v>765</v>
      </c>
      <c r="AQ1372" t="s">
        <v>449</v>
      </c>
      <c r="AR1372" t="s">
        <v>257</v>
      </c>
      <c r="AT1372" t="s">
        <v>255</v>
      </c>
      <c r="AU1372" t="s">
        <v>258</v>
      </c>
      <c r="AV1372">
        <v>120110183</v>
      </c>
      <c r="AW1372" t="s">
        <v>259</v>
      </c>
      <c r="AX1372">
        <v>44</v>
      </c>
      <c r="AY1372">
        <v>44</v>
      </c>
      <c r="AZ1372" t="s">
        <v>260</v>
      </c>
      <c r="BA1372" t="s">
        <v>473</v>
      </c>
      <c r="BB1372">
        <v>44</v>
      </c>
      <c r="BC1372" t="s">
        <v>255</v>
      </c>
      <c r="BL1372" t="s">
        <v>268</v>
      </c>
      <c r="BM1372" t="s">
        <v>264</v>
      </c>
      <c r="BO1372" t="s">
        <v>265</v>
      </c>
      <c r="BQ1372" t="s">
        <v>252</v>
      </c>
      <c r="BS1372" t="s">
        <v>252</v>
      </c>
      <c r="BU1372" t="s">
        <v>266</v>
      </c>
      <c r="BV1372" t="s">
        <v>270</v>
      </c>
      <c r="BW1372" t="s">
        <v>270</v>
      </c>
      <c r="CA1372" t="s">
        <v>254</v>
      </c>
      <c r="CB1372" s="9">
        <v>8</v>
      </c>
      <c r="CC1372" s="9" t="s">
        <v>254</v>
      </c>
      <c r="CD1372" s="9" t="s">
        <v>254</v>
      </c>
      <c r="CE1372" s="9" t="s">
        <v>254</v>
      </c>
      <c r="CF1372" s="9" t="s">
        <v>254</v>
      </c>
      <c r="CG1372" s="9" t="s">
        <v>254</v>
      </c>
      <c r="CH1372" t="s">
        <v>270</v>
      </c>
      <c r="CI1372" t="s">
        <v>364</v>
      </c>
      <c r="CJ1372" t="s">
        <v>255</v>
      </c>
      <c r="CO1372" t="s">
        <v>252</v>
      </c>
      <c r="CP1372" t="s">
        <v>255</v>
      </c>
      <c r="CQ1372">
        <v>1</v>
      </c>
      <c r="CR1372">
        <v>0</v>
      </c>
      <c r="CS1372" t="s">
        <v>272</v>
      </c>
      <c r="CT1372" t="s">
        <v>335</v>
      </c>
      <c r="CU1372" t="s">
        <v>336</v>
      </c>
      <c r="CV1372" t="s">
        <v>255</v>
      </c>
      <c r="CX1372" t="s">
        <v>252</v>
      </c>
      <c r="DA1372" t="s">
        <v>252</v>
      </c>
      <c r="DL1372" t="s">
        <v>252</v>
      </c>
      <c r="DN1372">
        <v>150000</v>
      </c>
      <c r="DO1372">
        <v>0</v>
      </c>
      <c r="DP1372" t="s">
        <v>252</v>
      </c>
      <c r="GG1372" t="s">
        <v>255</v>
      </c>
      <c r="GH1372" t="s">
        <v>430</v>
      </c>
      <c r="GI1372" t="s">
        <v>978</v>
      </c>
      <c r="GJ1372" t="s">
        <v>254</v>
      </c>
      <c r="GK1372" t="s">
        <v>252</v>
      </c>
      <c r="GL1372" t="s">
        <v>252</v>
      </c>
      <c r="GO1372" t="s">
        <v>279</v>
      </c>
      <c r="GP1372" t="s">
        <v>337</v>
      </c>
      <c r="GQ1372" t="s">
        <v>417</v>
      </c>
      <c r="GR1372" t="s">
        <v>338</v>
      </c>
      <c r="GS1372" t="s">
        <v>283</v>
      </c>
      <c r="GT1372" t="s">
        <v>255</v>
      </c>
      <c r="GU1372" s="10" t="s">
        <v>10280</v>
      </c>
      <c r="GV1372" t="s">
        <v>370</v>
      </c>
      <c r="GW1372" t="s">
        <v>371</v>
      </c>
      <c r="GX1372" t="s">
        <v>252</v>
      </c>
      <c r="GZ1372" t="s">
        <v>455</v>
      </c>
      <c r="HA1372" t="s">
        <v>288</v>
      </c>
      <c r="HB1372" t="s">
        <v>289</v>
      </c>
      <c r="HC1372" t="s">
        <v>290</v>
      </c>
      <c r="HD1372" t="s">
        <v>252</v>
      </c>
      <c r="HE1372" t="s">
        <v>290</v>
      </c>
      <c r="HF1372" t="s">
        <v>290</v>
      </c>
      <c r="HG1372" t="s">
        <v>290</v>
      </c>
      <c r="HH1372" t="s">
        <v>290</v>
      </c>
      <c r="HI1372" t="s">
        <v>290</v>
      </c>
      <c r="HJ1372" t="s">
        <v>290</v>
      </c>
      <c r="HK1372" t="s">
        <v>255</v>
      </c>
      <c r="HL1372" t="s">
        <v>291</v>
      </c>
      <c r="HM1372" t="s">
        <v>291</v>
      </c>
      <c r="HQ1372" t="s">
        <v>254</v>
      </c>
      <c r="HR1372" t="s">
        <v>127</v>
      </c>
      <c r="HS1372" t="s">
        <v>127</v>
      </c>
      <c r="HX1372" t="s">
        <v>254</v>
      </c>
      <c r="HY1372" t="s">
        <v>925</v>
      </c>
      <c r="HZ1372" t="s">
        <v>373</v>
      </c>
      <c r="IA1372" t="s">
        <v>858</v>
      </c>
      <c r="IE1372" t="s">
        <v>254</v>
      </c>
      <c r="IF1372" t="s">
        <v>6440</v>
      </c>
      <c r="IG1372" t="s">
        <v>528</v>
      </c>
      <c r="IH1372" t="s">
        <v>850</v>
      </c>
      <c r="II1372" t="s">
        <v>295</v>
      </c>
      <c r="IL1372" t="s">
        <v>254</v>
      </c>
      <c r="IM1372" t="s">
        <v>979</v>
      </c>
      <c r="IN1372" t="s">
        <v>477</v>
      </c>
      <c r="IO1372" t="s">
        <v>436</v>
      </c>
      <c r="IP1372" t="s">
        <v>952</v>
      </c>
      <c r="IT1372" t="s">
        <v>254</v>
      </c>
      <c r="IU1372" t="s">
        <v>711</v>
      </c>
      <c r="IV1372" t="s">
        <v>437</v>
      </c>
      <c r="IW1372" t="s">
        <v>1758</v>
      </c>
      <c r="IX1372" t="s">
        <v>1527</v>
      </c>
      <c r="JB1372" t="s">
        <v>255</v>
      </c>
      <c r="JC1372" t="s">
        <v>10281</v>
      </c>
      <c r="JD1372" t="s">
        <v>395</v>
      </c>
      <c r="JE1372" t="s">
        <v>631</v>
      </c>
      <c r="JF1372" t="s">
        <v>344</v>
      </c>
      <c r="JG1372" t="s">
        <v>836</v>
      </c>
      <c r="JJ1372" t="s">
        <v>254</v>
      </c>
      <c r="JK1372" t="s">
        <v>252</v>
      </c>
      <c r="JQ1372" t="s">
        <v>299</v>
      </c>
      <c r="JR1372" t="s">
        <v>299</v>
      </c>
      <c r="JS1372" t="s">
        <v>252</v>
      </c>
      <c r="JU1372" t="s">
        <v>300</v>
      </c>
      <c r="JV1372" t="s">
        <v>301</v>
      </c>
      <c r="JX1372" t="s">
        <v>301</v>
      </c>
      <c r="JZ1372" t="s">
        <v>255</v>
      </c>
      <c r="KA1372" t="s">
        <v>302</v>
      </c>
      <c r="KB1372" t="s">
        <v>255</v>
      </c>
      <c r="KC1372" t="s">
        <v>1002</v>
      </c>
      <c r="KD1372" t="s">
        <v>477</v>
      </c>
      <c r="KE1372" t="s">
        <v>606</v>
      </c>
      <c r="KF1372" t="s">
        <v>436</v>
      </c>
      <c r="KJ1372" t="s">
        <v>254</v>
      </c>
      <c r="KK1372" t="s">
        <v>255</v>
      </c>
      <c r="KL1372" t="s">
        <v>10282</v>
      </c>
      <c r="KM1372" t="s">
        <v>255</v>
      </c>
      <c r="KN1372" t="s">
        <v>2077</v>
      </c>
      <c r="KO1372" t="s">
        <v>332</v>
      </c>
      <c r="KP1372" t="s">
        <v>255</v>
      </c>
      <c r="KQ1372" t="s">
        <v>2525</v>
      </c>
      <c r="KR1372" t="s">
        <v>332</v>
      </c>
      <c r="KS1372" t="s">
        <v>252</v>
      </c>
      <c r="KT1372" t="s">
        <v>255</v>
      </c>
      <c r="KW1372" t="s">
        <v>252</v>
      </c>
      <c r="KX1372" t="s">
        <v>252</v>
      </c>
      <c r="LA1372" t="s">
        <v>252</v>
      </c>
      <c r="LB1372" t="s">
        <v>255</v>
      </c>
      <c r="LE1372" t="s">
        <v>252</v>
      </c>
      <c r="LF1372" t="s">
        <v>255</v>
      </c>
      <c r="LG1372" t="s">
        <v>339</v>
      </c>
      <c r="LH1372" t="s">
        <v>339</v>
      </c>
      <c r="LO1372" t="s">
        <v>255</v>
      </c>
      <c r="LR1372" t="s">
        <v>351</v>
      </c>
      <c r="MC1372" t="s">
        <v>255</v>
      </c>
      <c r="MD1372" t="s">
        <v>255</v>
      </c>
      <c r="ME1372" t="s">
        <v>353</v>
      </c>
      <c r="MF1372" t="s">
        <v>255</v>
      </c>
      <c r="MH1372" t="s">
        <v>309</v>
      </c>
      <c r="MJ1372" t="s">
        <v>309</v>
      </c>
      <c r="ML1372" t="s">
        <v>252</v>
      </c>
      <c r="MN1372" t="s">
        <v>252</v>
      </c>
      <c r="MO1372" t="s">
        <v>309</v>
      </c>
      <c r="MQ1372" t="s">
        <v>252</v>
      </c>
      <c r="MS1372" t="s">
        <v>309</v>
      </c>
      <c r="MU1372" t="s">
        <v>309</v>
      </c>
      <c r="MW1372" t="s">
        <v>353</v>
      </c>
      <c r="MY1372" t="s">
        <v>353</v>
      </c>
      <c r="NA1372" t="s">
        <v>309</v>
      </c>
      <c r="NC1372" t="s">
        <v>255</v>
      </c>
      <c r="ND1372" t="s">
        <v>255</v>
      </c>
      <c r="NE1372">
        <v>2</v>
      </c>
      <c r="NF1372">
        <v>2</v>
      </c>
      <c r="NG1372">
        <v>0</v>
      </c>
      <c r="NH1372">
        <v>0</v>
      </c>
      <c r="NI1372" t="s">
        <v>252</v>
      </c>
      <c r="NK1372" t="s">
        <v>252</v>
      </c>
      <c r="NM1372" t="s">
        <v>311</v>
      </c>
      <c r="NN1372" t="s">
        <v>311</v>
      </c>
      <c r="NO1372" t="s">
        <v>313</v>
      </c>
      <c r="NP1372" t="s">
        <v>314</v>
      </c>
      <c r="NQ1372" t="s">
        <v>255</v>
      </c>
      <c r="NR1372" t="s">
        <v>255</v>
      </c>
      <c r="NS1372" t="s">
        <v>255</v>
      </c>
      <c r="NT1372" t="s">
        <v>255</v>
      </c>
      <c r="NU1372" t="s">
        <v>252</v>
      </c>
      <c r="NW1372" t="s">
        <v>254</v>
      </c>
      <c r="NX1372" t="s">
        <v>255</v>
      </c>
      <c r="NZ1372" t="s">
        <v>252</v>
      </c>
      <c r="OC1372" t="s">
        <v>379</v>
      </c>
      <c r="OD1372" t="s">
        <v>315</v>
      </c>
      <c r="OE1372" t="s">
        <v>703</v>
      </c>
      <c r="OH1372" t="s">
        <v>404</v>
      </c>
      <c r="OI1372" t="s">
        <v>255</v>
      </c>
      <c r="PY1372" t="s">
        <v>317</v>
      </c>
      <c r="PZ1372" s="6" t="s">
        <v>11028</v>
      </c>
      <c r="QA1372" s="6" t="s">
        <v>11028</v>
      </c>
      <c r="QB1372" s="6" t="s">
        <v>11028</v>
      </c>
      <c r="QC1372" t="s">
        <v>10283</v>
      </c>
    </row>
    <row r="1373" spans="1:446" x14ac:dyDescent="0.25">
      <c r="A1373" t="s">
        <v>10284</v>
      </c>
      <c r="B1373" t="s">
        <v>10219</v>
      </c>
      <c r="C1373">
        <v>1864</v>
      </c>
      <c r="D1373" s="6" t="s">
        <v>11028</v>
      </c>
      <c r="E1373">
        <v>0</v>
      </c>
      <c r="F1373">
        <v>0</v>
      </c>
      <c r="G1373" s="6" t="s">
        <v>11028</v>
      </c>
      <c r="H1373" t="s">
        <v>10285</v>
      </c>
      <c r="I1373" s="6" t="s">
        <v>11028</v>
      </c>
      <c r="J1373" t="s">
        <v>321</v>
      </c>
      <c r="K1373" t="s">
        <v>255</v>
      </c>
      <c r="L1373" t="s">
        <v>253</v>
      </c>
      <c r="M1373" t="s">
        <v>253</v>
      </c>
      <c r="N1373" t="s">
        <v>254</v>
      </c>
      <c r="O1373" t="s">
        <v>254</v>
      </c>
      <c r="P1373" t="s">
        <v>253</v>
      </c>
      <c r="Q1373" t="s">
        <v>253</v>
      </c>
      <c r="R1373" t="s">
        <v>253</v>
      </c>
      <c r="S1373" t="s">
        <v>254</v>
      </c>
      <c r="T1373" t="s">
        <v>254</v>
      </c>
      <c r="U1373" t="s">
        <v>254</v>
      </c>
      <c r="V1373" t="s">
        <v>254</v>
      </c>
      <c r="W1373" t="s">
        <v>254</v>
      </c>
      <c r="X1373" t="s">
        <v>254</v>
      </c>
      <c r="Y1373" t="s">
        <v>254</v>
      </c>
      <c r="Z1373" t="s">
        <v>254</v>
      </c>
      <c r="AA1373" t="s">
        <v>253</v>
      </c>
      <c r="AB1373" t="s">
        <v>253</v>
      </c>
      <c r="AC1373" t="s">
        <v>254</v>
      </c>
      <c r="AD1373" t="s">
        <v>254</v>
      </c>
      <c r="AE1373" t="s">
        <v>254</v>
      </c>
      <c r="AF1373" t="s">
        <v>254</v>
      </c>
      <c r="AG1373" t="s">
        <v>253</v>
      </c>
      <c r="AH1373" t="s">
        <v>255</v>
      </c>
      <c r="AI1373" t="s">
        <v>749</v>
      </c>
      <c r="AJ1373" t="str">
        <f t="shared" si="238"/>
        <v>Não</v>
      </c>
      <c r="AK1373" t="str">
        <f t="shared" si="239"/>
        <v>Sim</v>
      </c>
      <c r="AL1373" t="str">
        <f t="shared" si="240"/>
        <v>Sim</v>
      </c>
      <c r="AM1373" t="str">
        <f t="shared" si="241"/>
        <v>Sim</v>
      </c>
      <c r="AN1373" t="str">
        <f t="shared" si="242"/>
        <v>Não</v>
      </c>
      <c r="AO1373" t="s">
        <v>1063</v>
      </c>
      <c r="AP1373" t="s">
        <v>765</v>
      </c>
      <c r="AQ1373" t="s">
        <v>257</v>
      </c>
      <c r="AT1373" t="s">
        <v>252</v>
      </c>
      <c r="AU1373" t="s">
        <v>258</v>
      </c>
      <c r="AV1373">
        <v>888</v>
      </c>
      <c r="AW1373" t="s">
        <v>259</v>
      </c>
      <c r="AX1373">
        <v>59</v>
      </c>
      <c r="AY1373">
        <v>41</v>
      </c>
      <c r="AZ1373" t="s">
        <v>260</v>
      </c>
      <c r="BA1373" t="s">
        <v>353</v>
      </c>
      <c r="BB1373">
        <v>20</v>
      </c>
      <c r="BC1373" t="s">
        <v>255</v>
      </c>
      <c r="BL1373" t="s">
        <v>284</v>
      </c>
      <c r="BM1373" t="s">
        <v>264</v>
      </c>
      <c r="BO1373" t="s">
        <v>265</v>
      </c>
      <c r="BQ1373" t="s">
        <v>252</v>
      </c>
      <c r="BS1373" t="s">
        <v>252</v>
      </c>
      <c r="BU1373" t="s">
        <v>266</v>
      </c>
      <c r="BV1373" t="s">
        <v>254</v>
      </c>
      <c r="CA1373" t="s">
        <v>10286</v>
      </c>
      <c r="CB1373" s="9" t="s">
        <v>254</v>
      </c>
      <c r="CC1373" s="9" t="s">
        <v>254</v>
      </c>
      <c r="CD1373" s="9" t="s">
        <v>254</v>
      </c>
      <c r="CE1373" s="9" t="s">
        <v>254</v>
      </c>
      <c r="CF1373" s="9" t="s">
        <v>254</v>
      </c>
      <c r="CG1373" s="9" t="s">
        <v>254</v>
      </c>
      <c r="CH1373" t="s">
        <v>254</v>
      </c>
      <c r="CI1373" t="s">
        <v>364</v>
      </c>
      <c r="CJ1373" t="s">
        <v>255</v>
      </c>
      <c r="CO1373" t="s">
        <v>252</v>
      </c>
      <c r="CP1373" t="s">
        <v>818</v>
      </c>
      <c r="CS1373" t="s">
        <v>339</v>
      </c>
      <c r="DP1373" t="s">
        <v>252</v>
      </c>
      <c r="GG1373" t="s">
        <v>252</v>
      </c>
      <c r="GP1373" t="s">
        <v>280</v>
      </c>
      <c r="GQ1373" t="s">
        <v>368</v>
      </c>
      <c r="GR1373" t="s">
        <v>7084</v>
      </c>
      <c r="GS1373" t="s">
        <v>339</v>
      </c>
      <c r="GT1373" t="s">
        <v>252</v>
      </c>
      <c r="GU1373" s="10"/>
      <c r="GV1373" t="s">
        <v>339</v>
      </c>
      <c r="GW1373" t="s">
        <v>371</v>
      </c>
      <c r="GX1373" t="s">
        <v>255</v>
      </c>
      <c r="GY1373" t="s">
        <v>2658</v>
      </c>
      <c r="GZ1373" t="s">
        <v>287</v>
      </c>
      <c r="HA1373" t="s">
        <v>288</v>
      </c>
      <c r="HB1373" t="s">
        <v>289</v>
      </c>
      <c r="HC1373" t="s">
        <v>290</v>
      </c>
      <c r="HD1373" t="s">
        <v>476</v>
      </c>
      <c r="HE1373" t="s">
        <v>290</v>
      </c>
      <c r="HF1373" t="s">
        <v>290</v>
      </c>
      <c r="HG1373" t="s">
        <v>290</v>
      </c>
      <c r="HH1373" t="s">
        <v>290</v>
      </c>
      <c r="HI1373" t="s">
        <v>290</v>
      </c>
      <c r="HJ1373" t="s">
        <v>290</v>
      </c>
      <c r="HK1373" t="s">
        <v>255</v>
      </c>
      <c r="HL1373" t="s">
        <v>2016</v>
      </c>
      <c r="HM1373" t="s">
        <v>291</v>
      </c>
      <c r="HN1373" t="s">
        <v>2207</v>
      </c>
      <c r="HO1373" t="s">
        <v>2446</v>
      </c>
      <c r="HQ1373" t="s">
        <v>254</v>
      </c>
      <c r="HR1373" t="s">
        <v>875</v>
      </c>
      <c r="HS1373" t="s">
        <v>292</v>
      </c>
      <c r="HT1373" t="s">
        <v>126</v>
      </c>
      <c r="HU1373" t="s">
        <v>886</v>
      </c>
      <c r="HX1373" t="s">
        <v>254</v>
      </c>
      <c r="HY1373" t="s">
        <v>373</v>
      </c>
      <c r="HZ1373" t="s">
        <v>373</v>
      </c>
      <c r="IE1373" t="s">
        <v>254</v>
      </c>
      <c r="IF1373" t="s">
        <v>3252</v>
      </c>
      <c r="IG1373" t="s">
        <v>1258</v>
      </c>
      <c r="IH1373" t="s">
        <v>295</v>
      </c>
      <c r="II1373" t="s">
        <v>528</v>
      </c>
      <c r="IJ1373" t="s">
        <v>850</v>
      </c>
      <c r="IL1373" t="s">
        <v>254</v>
      </c>
      <c r="IM1373" t="s">
        <v>1183</v>
      </c>
      <c r="IN1373" t="s">
        <v>436</v>
      </c>
      <c r="IO1373" t="s">
        <v>477</v>
      </c>
      <c r="IT1373" t="s">
        <v>254</v>
      </c>
      <c r="IU1373" t="s">
        <v>2303</v>
      </c>
      <c r="IV1373" t="s">
        <v>1527</v>
      </c>
      <c r="IW1373" t="s">
        <v>2105</v>
      </c>
      <c r="IX1373" t="s">
        <v>1758</v>
      </c>
      <c r="IY1373" t="s">
        <v>437</v>
      </c>
      <c r="JB1373" t="s">
        <v>255</v>
      </c>
      <c r="JC1373" t="s">
        <v>1000</v>
      </c>
      <c r="JD1373" t="s">
        <v>631</v>
      </c>
      <c r="JE1373" t="s">
        <v>344</v>
      </c>
      <c r="JJ1373" t="s">
        <v>254</v>
      </c>
      <c r="JK1373" t="s">
        <v>252</v>
      </c>
      <c r="JQ1373" t="s">
        <v>299</v>
      </c>
      <c r="JR1373" t="s">
        <v>397</v>
      </c>
      <c r="JS1373" t="s">
        <v>252</v>
      </c>
      <c r="JU1373" t="s">
        <v>300</v>
      </c>
      <c r="JV1373" t="s">
        <v>301</v>
      </c>
      <c r="JX1373" t="s">
        <v>301</v>
      </c>
      <c r="JZ1373" t="s">
        <v>255</v>
      </c>
      <c r="KA1373" t="s">
        <v>399</v>
      </c>
      <c r="KB1373" t="s">
        <v>255</v>
      </c>
      <c r="KC1373" t="s">
        <v>934</v>
      </c>
      <c r="KD1373" t="s">
        <v>436</v>
      </c>
      <c r="KE1373" t="s">
        <v>606</v>
      </c>
      <c r="KF1373" t="s">
        <v>477</v>
      </c>
      <c r="KJ1373" t="s">
        <v>254</v>
      </c>
      <c r="KK1373" t="s">
        <v>255</v>
      </c>
      <c r="KL1373" t="s">
        <v>284</v>
      </c>
      <c r="KM1373" t="s">
        <v>255</v>
      </c>
      <c r="KN1373" t="s">
        <v>254</v>
      </c>
      <c r="KO1373" t="s">
        <v>254</v>
      </c>
      <c r="KP1373" t="s">
        <v>252</v>
      </c>
      <c r="KS1373" t="s">
        <v>252</v>
      </c>
      <c r="KT1373" t="s">
        <v>252</v>
      </c>
      <c r="KW1373" t="s">
        <v>252</v>
      </c>
      <c r="KX1373" t="s">
        <v>252</v>
      </c>
      <c r="LA1373" t="s">
        <v>252</v>
      </c>
      <c r="LB1373" t="s">
        <v>252</v>
      </c>
      <c r="LE1373" t="s">
        <v>252</v>
      </c>
      <c r="LF1373" t="s">
        <v>353</v>
      </c>
      <c r="LG1373" t="s">
        <v>1571</v>
      </c>
      <c r="LH1373" t="s">
        <v>422</v>
      </c>
      <c r="LI1373" t="s">
        <v>569</v>
      </c>
      <c r="LO1373" t="s">
        <v>339</v>
      </c>
      <c r="LR1373" t="s">
        <v>351</v>
      </c>
      <c r="MC1373" t="s">
        <v>255</v>
      </c>
      <c r="MD1373" t="s">
        <v>255</v>
      </c>
      <c r="ME1373" t="s">
        <v>255</v>
      </c>
      <c r="MF1373" t="s">
        <v>255</v>
      </c>
      <c r="MH1373" t="s">
        <v>309</v>
      </c>
      <c r="MJ1373" t="s">
        <v>309</v>
      </c>
      <c r="ML1373" t="s">
        <v>252</v>
      </c>
      <c r="MN1373" t="s">
        <v>252</v>
      </c>
      <c r="MO1373" t="s">
        <v>309</v>
      </c>
      <c r="MQ1373" t="s">
        <v>252</v>
      </c>
      <c r="MS1373" t="s">
        <v>309</v>
      </c>
      <c r="MU1373" t="s">
        <v>309</v>
      </c>
      <c r="MW1373" t="s">
        <v>309</v>
      </c>
      <c r="MY1373" t="s">
        <v>309</v>
      </c>
      <c r="NA1373" t="s">
        <v>309</v>
      </c>
      <c r="NC1373" t="s">
        <v>252</v>
      </c>
      <c r="NE1373">
        <v>0</v>
      </c>
      <c r="NF1373">
        <v>0</v>
      </c>
      <c r="NG1373">
        <v>1</v>
      </c>
      <c r="NH1373">
        <v>0</v>
      </c>
      <c r="NI1373" t="s">
        <v>255</v>
      </c>
      <c r="NJ1373">
        <v>1</v>
      </c>
      <c r="NK1373" t="s">
        <v>252</v>
      </c>
      <c r="NM1373" t="s">
        <v>533</v>
      </c>
      <c r="NP1373" t="s">
        <v>314</v>
      </c>
      <c r="NQ1373" t="s">
        <v>255</v>
      </c>
      <c r="NR1373" t="s">
        <v>255</v>
      </c>
      <c r="NS1373" t="s">
        <v>255</v>
      </c>
      <c r="NT1373" t="s">
        <v>255</v>
      </c>
      <c r="NU1373" t="s">
        <v>252</v>
      </c>
      <c r="NW1373" t="s">
        <v>254</v>
      </c>
      <c r="NX1373" t="s">
        <v>255</v>
      </c>
      <c r="NZ1373" t="s">
        <v>252</v>
      </c>
      <c r="OC1373" t="s">
        <v>10287</v>
      </c>
      <c r="OD1373" t="s">
        <v>315</v>
      </c>
      <c r="OE1373" t="s">
        <v>384</v>
      </c>
      <c r="OH1373" t="s">
        <v>339</v>
      </c>
      <c r="OI1373" t="s">
        <v>255</v>
      </c>
      <c r="PY1373" t="s">
        <v>254</v>
      </c>
      <c r="PZ1373" s="6" t="s">
        <v>11028</v>
      </c>
      <c r="QA1373" s="6" t="s">
        <v>11028</v>
      </c>
      <c r="QB1373" s="6" t="s">
        <v>11028</v>
      </c>
      <c r="QC1373" t="s">
        <v>254</v>
      </c>
    </row>
    <row r="1374" spans="1:446" x14ac:dyDescent="0.25">
      <c r="A1374" t="s">
        <v>10288</v>
      </c>
      <c r="B1374" t="s">
        <v>10289</v>
      </c>
      <c r="C1374">
        <v>1922</v>
      </c>
      <c r="D1374" s="6" t="s">
        <v>11028</v>
      </c>
      <c r="E1374">
        <v>-19.799842999999999</v>
      </c>
      <c r="F1374">
        <v>-40.856566999999998</v>
      </c>
      <c r="G1374" s="6" t="s">
        <v>11028</v>
      </c>
      <c r="H1374" t="s">
        <v>10290</v>
      </c>
      <c r="I1374" s="6" t="s">
        <v>11028</v>
      </c>
      <c r="J1374" t="s">
        <v>321</v>
      </c>
      <c r="K1374" t="s">
        <v>252</v>
      </c>
      <c r="L1374" t="s">
        <v>254</v>
      </c>
      <c r="BL1374">
        <v>0</v>
      </c>
      <c r="CB1374" s="9"/>
      <c r="CC1374" s="9"/>
      <c r="CD1374" s="9"/>
      <c r="CE1374" s="9"/>
      <c r="CF1374" s="9"/>
      <c r="CG1374" s="9"/>
      <c r="GU1374" s="10"/>
      <c r="PZ1374" s="6" t="s">
        <v>11028</v>
      </c>
      <c r="QA1374" s="6" t="s">
        <v>11028</v>
      </c>
      <c r="QB1374" s="6" t="s">
        <v>11028</v>
      </c>
      <c r="QD1374" t="s">
        <v>10291</v>
      </c>
    </row>
    <row r="1375" spans="1:446" x14ac:dyDescent="0.25">
      <c r="A1375" t="s">
        <v>10292</v>
      </c>
      <c r="B1375" t="s">
        <v>10293</v>
      </c>
      <c r="C1375">
        <v>3852</v>
      </c>
      <c r="D1375" s="6" t="s">
        <v>11028</v>
      </c>
      <c r="E1375">
        <v>-19.57516</v>
      </c>
      <c r="F1375">
        <v>-40.868302999999997</v>
      </c>
      <c r="G1375" s="6" t="s">
        <v>11028</v>
      </c>
      <c r="H1375" t="s">
        <v>10294</v>
      </c>
      <c r="I1375" s="6" t="s">
        <v>11028</v>
      </c>
      <c r="J1375" t="s">
        <v>321</v>
      </c>
      <c r="K1375" t="s">
        <v>255</v>
      </c>
      <c r="L1375" t="s">
        <v>253</v>
      </c>
      <c r="M1375" t="s">
        <v>253</v>
      </c>
      <c r="N1375" t="s">
        <v>254</v>
      </c>
      <c r="O1375" t="s">
        <v>254</v>
      </c>
      <c r="P1375" t="s">
        <v>253</v>
      </c>
      <c r="Q1375" t="s">
        <v>253</v>
      </c>
      <c r="R1375" t="s">
        <v>254</v>
      </c>
      <c r="S1375" t="s">
        <v>254</v>
      </c>
      <c r="T1375" t="s">
        <v>254</v>
      </c>
      <c r="U1375" t="s">
        <v>254</v>
      </c>
      <c r="V1375" t="s">
        <v>254</v>
      </c>
      <c r="W1375" t="s">
        <v>254</v>
      </c>
      <c r="X1375" t="s">
        <v>253</v>
      </c>
      <c r="Y1375" t="s">
        <v>254</v>
      </c>
      <c r="Z1375" t="s">
        <v>254</v>
      </c>
      <c r="AA1375" t="s">
        <v>253</v>
      </c>
      <c r="AB1375" t="s">
        <v>254</v>
      </c>
      <c r="AC1375" t="s">
        <v>254</v>
      </c>
      <c r="AD1375" t="s">
        <v>254</v>
      </c>
      <c r="AE1375" t="s">
        <v>254</v>
      </c>
      <c r="AF1375" t="s">
        <v>253</v>
      </c>
      <c r="AG1375" t="s">
        <v>253</v>
      </c>
      <c r="AH1375" t="s">
        <v>255</v>
      </c>
      <c r="AI1375" t="s">
        <v>6099</v>
      </c>
      <c r="AJ1375" t="str">
        <f t="shared" ref="AJ1375:AJ1393" si="243">IF(1-ISERR(SEARCH("internet",AI1375))=0,"Não","Sim")</f>
        <v>Sim</v>
      </c>
      <c r="AK1375" t="str">
        <f t="shared" ref="AK1375:AK1393" si="244">IF(1-ISERR(SEARCH("carro/moto",AI1375))=0,"Não","Sim")</f>
        <v>Sim</v>
      </c>
      <c r="AL1375" t="str">
        <f t="shared" ref="AL1375:AL1393" si="245">IF(1-ISERR(SEARCH("telefone móvel",AI1375))=0,"Não","Sim")</f>
        <v>Sim</v>
      </c>
      <c r="AM1375" t="str">
        <f t="shared" ref="AM1375:AM1393" si="246">IF(1-ISERR(SEARCH("computador",AI1375))=0,"Não","Sim")</f>
        <v>Não</v>
      </c>
      <c r="AN1375" t="str">
        <f t="shared" ref="AN1375:AN1393" si="247">IF(1-ISERR(SEARCH("telefone fixo",AI1375))=0,"Não","Sim")</f>
        <v>Sim</v>
      </c>
      <c r="AO1375" t="s">
        <v>257</v>
      </c>
      <c r="AT1375" t="s">
        <v>255</v>
      </c>
      <c r="AU1375" t="s">
        <v>258</v>
      </c>
      <c r="AV1375">
        <v>888</v>
      </c>
      <c r="AW1375" t="s">
        <v>259</v>
      </c>
      <c r="AX1375">
        <v>61</v>
      </c>
      <c r="AY1375">
        <v>52</v>
      </c>
      <c r="AZ1375" t="s">
        <v>260</v>
      </c>
      <c r="BA1375" t="s">
        <v>473</v>
      </c>
      <c r="BB1375">
        <v>61</v>
      </c>
      <c r="BC1375" t="s">
        <v>255</v>
      </c>
      <c r="BL1375" t="s">
        <v>452</v>
      </c>
      <c r="BM1375" t="s">
        <v>264</v>
      </c>
      <c r="BO1375" t="s">
        <v>265</v>
      </c>
      <c r="BQ1375" t="s">
        <v>252</v>
      </c>
      <c r="BS1375" t="s">
        <v>252</v>
      </c>
      <c r="BU1375" t="s">
        <v>266</v>
      </c>
      <c r="BV1375" t="s">
        <v>1055</v>
      </c>
      <c r="BW1375" t="s">
        <v>270</v>
      </c>
      <c r="BX1375" t="s">
        <v>328</v>
      </c>
      <c r="CA1375" t="s">
        <v>10295</v>
      </c>
      <c r="CB1375" s="9" t="s">
        <v>1864</v>
      </c>
      <c r="CC1375" s="9" t="s">
        <v>2355</v>
      </c>
      <c r="CD1375" s="9" t="s">
        <v>254</v>
      </c>
      <c r="CE1375" s="9" t="s">
        <v>254</v>
      </c>
      <c r="CF1375" s="9" t="s">
        <v>254</v>
      </c>
      <c r="CG1375" s="9" t="s">
        <v>254</v>
      </c>
      <c r="CH1375" t="s">
        <v>270</v>
      </c>
      <c r="CI1375" t="s">
        <v>364</v>
      </c>
      <c r="CJ1375" t="s">
        <v>255</v>
      </c>
      <c r="CO1375" t="s">
        <v>252</v>
      </c>
      <c r="CP1375" t="s">
        <v>255</v>
      </c>
      <c r="CQ1375">
        <v>0</v>
      </c>
      <c r="CR1375">
        <v>1</v>
      </c>
      <c r="CS1375" t="s">
        <v>272</v>
      </c>
      <c r="CT1375" t="s">
        <v>335</v>
      </c>
      <c r="CU1375" t="s">
        <v>274</v>
      </c>
      <c r="CV1375" t="s">
        <v>255</v>
      </c>
      <c r="CX1375" t="s">
        <v>252</v>
      </c>
      <c r="DA1375" t="s">
        <v>252</v>
      </c>
      <c r="DL1375" t="s">
        <v>252</v>
      </c>
      <c r="DN1375">
        <v>105000</v>
      </c>
      <c r="DO1375">
        <v>888</v>
      </c>
      <c r="DP1375" t="s">
        <v>255</v>
      </c>
      <c r="DQ1375" t="s">
        <v>904</v>
      </c>
      <c r="DR1375" t="s">
        <v>364</v>
      </c>
      <c r="DS1375" t="s">
        <v>255</v>
      </c>
      <c r="DX1375" t="s">
        <v>1385</v>
      </c>
      <c r="DY1375" t="s">
        <v>255</v>
      </c>
      <c r="DZ1375">
        <v>1</v>
      </c>
      <c r="EA1375">
        <v>0</v>
      </c>
      <c r="EB1375" t="s">
        <v>332</v>
      </c>
      <c r="EM1375" t="s">
        <v>255</v>
      </c>
      <c r="EN1375" t="s">
        <v>255</v>
      </c>
      <c r="ES1375" t="s">
        <v>252</v>
      </c>
      <c r="EU1375">
        <v>360000</v>
      </c>
      <c r="EV1375">
        <v>888</v>
      </c>
      <c r="EW1375" t="s">
        <v>255</v>
      </c>
      <c r="EX1375" t="s">
        <v>3235</v>
      </c>
      <c r="EY1375" t="s">
        <v>364</v>
      </c>
      <c r="EZ1375" t="s">
        <v>255</v>
      </c>
      <c r="FE1375" t="s">
        <v>252</v>
      </c>
      <c r="FF1375" t="s">
        <v>252</v>
      </c>
      <c r="FI1375" t="s">
        <v>272</v>
      </c>
      <c r="FJ1375" t="s">
        <v>273</v>
      </c>
      <c r="FK1375" t="s">
        <v>274</v>
      </c>
      <c r="FL1375" t="s">
        <v>252</v>
      </c>
      <c r="FM1375" t="s">
        <v>739</v>
      </c>
      <c r="FN1375" t="s">
        <v>252</v>
      </c>
      <c r="FQ1375" t="s">
        <v>252</v>
      </c>
      <c r="GC1375" t="s">
        <v>252</v>
      </c>
      <c r="GE1375">
        <v>90000</v>
      </c>
      <c r="GF1375">
        <v>888</v>
      </c>
      <c r="GG1375" t="s">
        <v>255</v>
      </c>
      <c r="GH1375" t="s">
        <v>430</v>
      </c>
      <c r="GI1375" t="s">
        <v>431</v>
      </c>
      <c r="GJ1375" t="s">
        <v>2552</v>
      </c>
      <c r="GK1375" t="s">
        <v>252</v>
      </c>
      <c r="GL1375" t="s">
        <v>252</v>
      </c>
      <c r="GO1375" t="s">
        <v>279</v>
      </c>
      <c r="GP1375" t="s">
        <v>337</v>
      </c>
      <c r="GQ1375" t="s">
        <v>281</v>
      </c>
      <c r="GR1375" t="s">
        <v>338</v>
      </c>
      <c r="GS1375" t="s">
        <v>368</v>
      </c>
      <c r="GT1375" t="s">
        <v>255</v>
      </c>
      <c r="GU1375" s="10" t="s">
        <v>284</v>
      </c>
      <c r="GV1375" t="s">
        <v>370</v>
      </c>
      <c r="GW1375" t="s">
        <v>286</v>
      </c>
      <c r="GX1375" t="s">
        <v>252</v>
      </c>
      <c r="GZ1375" t="s">
        <v>287</v>
      </c>
      <c r="HA1375" t="s">
        <v>419</v>
      </c>
      <c r="HB1375" t="s">
        <v>289</v>
      </c>
      <c r="HC1375" t="s">
        <v>290</v>
      </c>
      <c r="HD1375" t="s">
        <v>290</v>
      </c>
      <c r="HE1375" t="s">
        <v>290</v>
      </c>
      <c r="HF1375" t="s">
        <v>290</v>
      </c>
      <c r="HG1375" t="s">
        <v>290</v>
      </c>
      <c r="HH1375" t="s">
        <v>290</v>
      </c>
      <c r="HI1375" t="s">
        <v>290</v>
      </c>
      <c r="HJ1375" t="s">
        <v>290</v>
      </c>
      <c r="HK1375" t="s">
        <v>255</v>
      </c>
      <c r="HL1375" t="s">
        <v>291</v>
      </c>
      <c r="HM1375" t="s">
        <v>291</v>
      </c>
      <c r="HQ1375" t="s">
        <v>254</v>
      </c>
      <c r="HR1375" t="s">
        <v>886</v>
      </c>
      <c r="HS1375" t="s">
        <v>886</v>
      </c>
      <c r="HX1375" t="s">
        <v>10296</v>
      </c>
      <c r="HY1375" t="s">
        <v>653</v>
      </c>
      <c r="HZ1375" t="s">
        <v>858</v>
      </c>
      <c r="IA1375" t="s">
        <v>373</v>
      </c>
      <c r="IE1375" t="s">
        <v>254</v>
      </c>
      <c r="IF1375" t="s">
        <v>295</v>
      </c>
      <c r="IG1375" t="s">
        <v>295</v>
      </c>
      <c r="IL1375" t="s">
        <v>254</v>
      </c>
      <c r="IM1375" t="s">
        <v>1845</v>
      </c>
      <c r="IN1375" t="s">
        <v>436</v>
      </c>
      <c r="IO1375" t="s">
        <v>952</v>
      </c>
      <c r="IT1375" t="s">
        <v>254</v>
      </c>
      <c r="IU1375" t="s">
        <v>859</v>
      </c>
      <c r="IV1375" t="s">
        <v>437</v>
      </c>
      <c r="IW1375" t="s">
        <v>1758</v>
      </c>
      <c r="JB1375" t="s">
        <v>255</v>
      </c>
      <c r="JC1375" t="s">
        <v>344</v>
      </c>
      <c r="JD1375" t="s">
        <v>344</v>
      </c>
      <c r="JJ1375" t="s">
        <v>254</v>
      </c>
      <c r="JK1375" t="s">
        <v>255</v>
      </c>
      <c r="JL1375" t="s">
        <v>345</v>
      </c>
      <c r="JM1375" t="s">
        <v>345</v>
      </c>
      <c r="JP1375" t="s">
        <v>254</v>
      </c>
      <c r="JQ1375" t="s">
        <v>299</v>
      </c>
      <c r="JR1375" t="s">
        <v>299</v>
      </c>
      <c r="JS1375" t="s">
        <v>252</v>
      </c>
      <c r="JU1375" t="s">
        <v>252</v>
      </c>
      <c r="KA1375" t="s">
        <v>302</v>
      </c>
      <c r="KB1375" t="s">
        <v>255</v>
      </c>
      <c r="KC1375" t="s">
        <v>462</v>
      </c>
      <c r="KD1375" t="s">
        <v>606</v>
      </c>
      <c r="KE1375" t="s">
        <v>436</v>
      </c>
      <c r="KF1375" t="s">
        <v>400</v>
      </c>
      <c r="KJ1375" t="s">
        <v>254</v>
      </c>
      <c r="KK1375" t="s">
        <v>255</v>
      </c>
      <c r="KL1375" t="s">
        <v>679</v>
      </c>
      <c r="KM1375" t="s">
        <v>255</v>
      </c>
      <c r="KN1375" t="s">
        <v>284</v>
      </c>
      <c r="KO1375" t="s">
        <v>332</v>
      </c>
      <c r="KP1375" t="s">
        <v>255</v>
      </c>
      <c r="KQ1375" t="s">
        <v>739</v>
      </c>
      <c r="KR1375" t="s">
        <v>270</v>
      </c>
      <c r="KS1375" t="s">
        <v>252</v>
      </c>
      <c r="KT1375" t="s">
        <v>255</v>
      </c>
      <c r="KW1375" t="s">
        <v>252</v>
      </c>
      <c r="KX1375" t="s">
        <v>252</v>
      </c>
      <c r="LA1375" t="s">
        <v>252</v>
      </c>
      <c r="LB1375" t="s">
        <v>252</v>
      </c>
      <c r="LE1375" t="s">
        <v>255</v>
      </c>
      <c r="LF1375" t="s">
        <v>252</v>
      </c>
      <c r="LG1375" t="s">
        <v>10297</v>
      </c>
      <c r="LH1375" t="s">
        <v>569</v>
      </c>
      <c r="LI1375" t="s">
        <v>350</v>
      </c>
      <c r="LO1375" t="s">
        <v>642</v>
      </c>
      <c r="LR1375" t="s">
        <v>682</v>
      </c>
      <c r="MC1375" t="s">
        <v>255</v>
      </c>
      <c r="MD1375" t="s">
        <v>255</v>
      </c>
      <c r="ME1375" t="s">
        <v>255</v>
      </c>
      <c r="MF1375" t="s">
        <v>255</v>
      </c>
      <c r="MH1375" t="s">
        <v>310</v>
      </c>
      <c r="MI1375">
        <v>20</v>
      </c>
      <c r="MJ1375" t="s">
        <v>310</v>
      </c>
      <c r="MK1375">
        <v>20</v>
      </c>
      <c r="ML1375" t="s">
        <v>516</v>
      </c>
      <c r="MM1375" t="s">
        <v>255</v>
      </c>
      <c r="MN1375" t="s">
        <v>252</v>
      </c>
      <c r="MO1375" t="s">
        <v>310</v>
      </c>
      <c r="MP1375">
        <v>6</v>
      </c>
      <c r="MQ1375" t="s">
        <v>252</v>
      </c>
      <c r="MS1375" t="s">
        <v>2554</v>
      </c>
      <c r="MT1375">
        <v>50</v>
      </c>
      <c r="MU1375" t="s">
        <v>310</v>
      </c>
      <c r="MV1375">
        <v>10</v>
      </c>
      <c r="MW1375" t="s">
        <v>309</v>
      </c>
      <c r="MY1375" t="s">
        <v>309</v>
      </c>
      <c r="NA1375" t="s">
        <v>310</v>
      </c>
      <c r="NB1375">
        <v>5</v>
      </c>
      <c r="NC1375" t="s">
        <v>252</v>
      </c>
      <c r="NE1375">
        <v>0</v>
      </c>
      <c r="NF1375">
        <v>0</v>
      </c>
      <c r="NG1375">
        <v>0</v>
      </c>
      <c r="NH1375">
        <v>0</v>
      </c>
      <c r="NI1375" t="s">
        <v>252</v>
      </c>
      <c r="NK1375" t="s">
        <v>252</v>
      </c>
      <c r="NM1375" t="s">
        <v>311</v>
      </c>
      <c r="NN1375" t="s">
        <v>312</v>
      </c>
      <c r="NO1375" t="s">
        <v>467</v>
      </c>
      <c r="NP1375" t="s">
        <v>314</v>
      </c>
      <c r="NQ1375" t="s">
        <v>255</v>
      </c>
      <c r="NR1375" t="s">
        <v>255</v>
      </c>
      <c r="NS1375" t="s">
        <v>255</v>
      </c>
      <c r="NT1375" t="s">
        <v>252</v>
      </c>
      <c r="NU1375" t="s">
        <v>252</v>
      </c>
      <c r="NW1375" t="s">
        <v>254</v>
      </c>
      <c r="NX1375" t="s">
        <v>255</v>
      </c>
      <c r="NZ1375" t="s">
        <v>252</v>
      </c>
      <c r="OC1375" t="s">
        <v>1794</v>
      </c>
      <c r="OD1375" t="s">
        <v>315</v>
      </c>
      <c r="OE1375" t="s">
        <v>3237</v>
      </c>
      <c r="OF1375" t="s">
        <v>703</v>
      </c>
      <c r="OH1375" t="s">
        <v>316</v>
      </c>
      <c r="OI1375" t="s">
        <v>255</v>
      </c>
      <c r="PY1375" t="s">
        <v>317</v>
      </c>
      <c r="PZ1375" s="6" t="s">
        <v>11028</v>
      </c>
      <c r="QA1375" s="6" t="s">
        <v>11028</v>
      </c>
      <c r="QB1375" s="6" t="s">
        <v>11028</v>
      </c>
      <c r="QC1375" t="s">
        <v>10298</v>
      </c>
    </row>
    <row r="1376" spans="1:446" x14ac:dyDescent="0.25">
      <c r="A1376" t="s">
        <v>10299</v>
      </c>
      <c r="B1376" t="s">
        <v>10300</v>
      </c>
      <c r="C1376">
        <v>7611</v>
      </c>
      <c r="D1376" s="6" t="s">
        <v>11028</v>
      </c>
      <c r="E1376">
        <v>-19.616759999999999</v>
      </c>
      <c r="F1376">
        <v>-40.826140000000002</v>
      </c>
      <c r="G1376" s="6" t="s">
        <v>11028</v>
      </c>
      <c r="H1376" t="s">
        <v>10301</v>
      </c>
      <c r="I1376" s="6" t="s">
        <v>11028</v>
      </c>
      <c r="J1376" t="s">
        <v>321</v>
      </c>
      <c r="K1376" t="s">
        <v>255</v>
      </c>
      <c r="L1376" t="s">
        <v>322</v>
      </c>
      <c r="M1376" t="s">
        <v>322</v>
      </c>
      <c r="N1376" t="s">
        <v>253</v>
      </c>
      <c r="O1376" t="s">
        <v>253</v>
      </c>
      <c r="P1376" t="s">
        <v>253</v>
      </c>
      <c r="Q1376" t="s">
        <v>253</v>
      </c>
      <c r="R1376" t="s">
        <v>323</v>
      </c>
      <c r="S1376" t="s">
        <v>323</v>
      </c>
      <c r="T1376" t="s">
        <v>254</v>
      </c>
      <c r="U1376" t="s">
        <v>254</v>
      </c>
      <c r="V1376" t="s">
        <v>254</v>
      </c>
      <c r="W1376" t="s">
        <v>254</v>
      </c>
      <c r="X1376" t="s">
        <v>254</v>
      </c>
      <c r="Y1376" t="s">
        <v>254</v>
      </c>
      <c r="Z1376" t="s">
        <v>253</v>
      </c>
      <c r="AA1376" t="s">
        <v>253</v>
      </c>
      <c r="AB1376" t="s">
        <v>254</v>
      </c>
      <c r="AC1376" t="s">
        <v>254</v>
      </c>
      <c r="AD1376" t="s">
        <v>254</v>
      </c>
      <c r="AE1376" t="s">
        <v>254</v>
      </c>
      <c r="AF1376" t="s">
        <v>253</v>
      </c>
      <c r="AG1376" t="s">
        <v>253</v>
      </c>
      <c r="AH1376" t="s">
        <v>255</v>
      </c>
      <c r="AI1376" t="s">
        <v>749</v>
      </c>
      <c r="AJ1376" t="str">
        <f t="shared" si="243"/>
        <v>Não</v>
      </c>
      <c r="AK1376" t="str">
        <f t="shared" si="244"/>
        <v>Sim</v>
      </c>
      <c r="AL1376" t="str">
        <f t="shared" si="245"/>
        <v>Sim</v>
      </c>
      <c r="AM1376" t="str">
        <f t="shared" si="246"/>
        <v>Sim</v>
      </c>
      <c r="AN1376" t="str">
        <f t="shared" si="247"/>
        <v>Não</v>
      </c>
      <c r="AO1376" t="s">
        <v>1063</v>
      </c>
      <c r="AP1376" t="s">
        <v>257</v>
      </c>
      <c r="AT1376" t="s">
        <v>252</v>
      </c>
      <c r="AU1376" t="s">
        <v>258</v>
      </c>
      <c r="AV1376">
        <v>888</v>
      </c>
      <c r="AW1376" t="s">
        <v>259</v>
      </c>
      <c r="AX1376">
        <v>38</v>
      </c>
      <c r="AY1376">
        <v>26</v>
      </c>
      <c r="AZ1376" t="s">
        <v>260</v>
      </c>
      <c r="BA1376" t="s">
        <v>353</v>
      </c>
      <c r="BB1376">
        <v>7</v>
      </c>
      <c r="BC1376" t="s">
        <v>255</v>
      </c>
      <c r="BL1376" t="s">
        <v>299</v>
      </c>
      <c r="BM1376" t="s">
        <v>264</v>
      </c>
      <c r="BO1376" t="s">
        <v>451</v>
      </c>
      <c r="BP1376" t="s">
        <v>322</v>
      </c>
      <c r="BQ1376" t="s">
        <v>252</v>
      </c>
      <c r="BS1376" t="s">
        <v>252</v>
      </c>
      <c r="BU1376" t="s">
        <v>266</v>
      </c>
      <c r="BV1376" t="s">
        <v>1207</v>
      </c>
      <c r="BW1376" t="s">
        <v>270</v>
      </c>
      <c r="BX1376" t="s">
        <v>652</v>
      </c>
      <c r="CA1376" t="s">
        <v>10302</v>
      </c>
      <c r="CB1376" s="9" t="s">
        <v>539</v>
      </c>
      <c r="CC1376" s="9" t="s">
        <v>254</v>
      </c>
      <c r="CD1376" s="9" t="s">
        <v>254</v>
      </c>
      <c r="CE1376" s="9" t="s">
        <v>254</v>
      </c>
      <c r="CF1376" s="9" t="s">
        <v>253</v>
      </c>
      <c r="CG1376" s="9" t="s">
        <v>254</v>
      </c>
      <c r="CH1376" t="s">
        <v>740</v>
      </c>
      <c r="CI1376" t="s">
        <v>271</v>
      </c>
      <c r="CK1376" t="s">
        <v>255</v>
      </c>
      <c r="CL1376" t="s">
        <v>252</v>
      </c>
      <c r="CO1376" t="s">
        <v>252</v>
      </c>
      <c r="CP1376" t="s">
        <v>252</v>
      </c>
      <c r="CS1376" t="s">
        <v>272</v>
      </c>
      <c r="CT1376" t="s">
        <v>335</v>
      </c>
      <c r="CU1376" t="s">
        <v>336</v>
      </c>
      <c r="CV1376" t="s">
        <v>252</v>
      </c>
      <c r="CW1376" t="s">
        <v>284</v>
      </c>
      <c r="CX1376" t="s">
        <v>252</v>
      </c>
      <c r="DA1376" t="s">
        <v>252</v>
      </c>
      <c r="DL1376" t="s">
        <v>252</v>
      </c>
      <c r="DN1376">
        <v>888</v>
      </c>
      <c r="DO1376">
        <v>888</v>
      </c>
      <c r="DP1376" t="s">
        <v>255</v>
      </c>
      <c r="DQ1376" t="s">
        <v>652</v>
      </c>
      <c r="DR1376" t="s">
        <v>271</v>
      </c>
      <c r="DT1376" t="s">
        <v>255</v>
      </c>
      <c r="DU1376" t="s">
        <v>255</v>
      </c>
      <c r="DX1376" t="s">
        <v>252</v>
      </c>
      <c r="DY1376" t="s">
        <v>252</v>
      </c>
      <c r="EB1376" t="s">
        <v>871</v>
      </c>
      <c r="EO1376" t="s">
        <v>652</v>
      </c>
      <c r="EP1376" t="s">
        <v>10303</v>
      </c>
      <c r="EQ1376" t="s">
        <v>874</v>
      </c>
      <c r="ER1376" t="s">
        <v>255</v>
      </c>
      <c r="ES1376" t="s">
        <v>252</v>
      </c>
      <c r="EU1376">
        <v>888</v>
      </c>
      <c r="EV1376">
        <v>888</v>
      </c>
      <c r="EW1376" t="s">
        <v>255</v>
      </c>
      <c r="EX1376" t="s">
        <v>3235</v>
      </c>
      <c r="EY1376" t="s">
        <v>271</v>
      </c>
      <c r="FA1376" t="s">
        <v>255</v>
      </c>
      <c r="FB1376" t="s">
        <v>255</v>
      </c>
      <c r="FE1376" t="s">
        <v>252</v>
      </c>
      <c r="FF1376" t="s">
        <v>255</v>
      </c>
      <c r="FG1376">
        <v>1</v>
      </c>
      <c r="FH1376">
        <v>0</v>
      </c>
      <c r="FI1376" t="s">
        <v>272</v>
      </c>
      <c r="FJ1376" t="s">
        <v>335</v>
      </c>
      <c r="FK1376" t="s">
        <v>336</v>
      </c>
      <c r="FL1376" t="s">
        <v>252</v>
      </c>
      <c r="FM1376" t="s">
        <v>284</v>
      </c>
      <c r="FN1376" t="s">
        <v>252</v>
      </c>
      <c r="FQ1376" t="s">
        <v>252</v>
      </c>
      <c r="GC1376" t="s">
        <v>252</v>
      </c>
      <c r="GE1376">
        <v>888</v>
      </c>
      <c r="GF1376">
        <v>888</v>
      </c>
      <c r="GG1376" t="s">
        <v>252</v>
      </c>
      <c r="GP1376" t="s">
        <v>337</v>
      </c>
      <c r="GQ1376" t="s">
        <v>417</v>
      </c>
      <c r="GR1376" t="s">
        <v>282</v>
      </c>
      <c r="GS1376" t="s">
        <v>368</v>
      </c>
      <c r="GT1376" t="s">
        <v>255</v>
      </c>
      <c r="GU1376" s="10" t="s">
        <v>10304</v>
      </c>
      <c r="GV1376" t="s">
        <v>285</v>
      </c>
      <c r="GW1376" t="s">
        <v>371</v>
      </c>
      <c r="GX1376" t="s">
        <v>252</v>
      </c>
      <c r="GZ1376" t="s">
        <v>287</v>
      </c>
      <c r="HA1376" t="s">
        <v>288</v>
      </c>
      <c r="HB1376" t="s">
        <v>289</v>
      </c>
      <c r="HC1376" t="s">
        <v>252</v>
      </c>
      <c r="HD1376" t="s">
        <v>252</v>
      </c>
      <c r="HE1376" t="s">
        <v>290</v>
      </c>
      <c r="HF1376" t="s">
        <v>290</v>
      </c>
      <c r="HG1376" t="s">
        <v>290</v>
      </c>
      <c r="HH1376" t="s">
        <v>290</v>
      </c>
      <c r="HI1376" t="s">
        <v>290</v>
      </c>
      <c r="HJ1376" t="s">
        <v>290</v>
      </c>
      <c r="HK1376" t="s">
        <v>255</v>
      </c>
      <c r="HL1376" t="s">
        <v>291</v>
      </c>
      <c r="HM1376" t="s">
        <v>291</v>
      </c>
      <c r="HQ1376" t="s">
        <v>254</v>
      </c>
      <c r="HR1376" t="s">
        <v>924</v>
      </c>
      <c r="HS1376" t="s">
        <v>292</v>
      </c>
      <c r="HT1376" t="s">
        <v>886</v>
      </c>
      <c r="HX1376" t="s">
        <v>254</v>
      </c>
      <c r="HY1376" t="s">
        <v>925</v>
      </c>
      <c r="HZ1376" t="s">
        <v>373</v>
      </c>
      <c r="IA1376" t="s">
        <v>858</v>
      </c>
      <c r="IE1376" t="s">
        <v>254</v>
      </c>
      <c r="IF1376" t="s">
        <v>5732</v>
      </c>
      <c r="IG1376" t="s">
        <v>850</v>
      </c>
      <c r="IH1376" t="s">
        <v>295</v>
      </c>
      <c r="II1376" t="s">
        <v>1258</v>
      </c>
      <c r="IL1376" t="s">
        <v>254</v>
      </c>
      <c r="IM1376" t="s">
        <v>500</v>
      </c>
      <c r="IN1376" t="s">
        <v>436</v>
      </c>
      <c r="IO1376" t="s">
        <v>477</v>
      </c>
      <c r="IP1376" t="s">
        <v>952</v>
      </c>
      <c r="IT1376" t="s">
        <v>254</v>
      </c>
      <c r="IU1376" t="s">
        <v>375</v>
      </c>
      <c r="IV1376" t="s">
        <v>437</v>
      </c>
      <c r="IW1376" t="s">
        <v>2105</v>
      </c>
      <c r="IX1376" t="s">
        <v>1527</v>
      </c>
      <c r="JB1376" t="s">
        <v>255</v>
      </c>
      <c r="JC1376" t="s">
        <v>298</v>
      </c>
      <c r="JD1376" t="s">
        <v>344</v>
      </c>
      <c r="JE1376" t="s">
        <v>631</v>
      </c>
      <c r="JJ1376" t="s">
        <v>254</v>
      </c>
      <c r="JK1376" t="s">
        <v>252</v>
      </c>
      <c r="JQ1376" t="s">
        <v>299</v>
      </c>
      <c r="JR1376" t="s">
        <v>542</v>
      </c>
      <c r="JS1376" t="s">
        <v>252</v>
      </c>
      <c r="JU1376" t="s">
        <v>300</v>
      </c>
      <c r="JV1376" t="s">
        <v>777</v>
      </c>
      <c r="JW1376" t="s">
        <v>10305</v>
      </c>
      <c r="JX1376" t="s">
        <v>339</v>
      </c>
      <c r="JZ1376" t="s">
        <v>255</v>
      </c>
      <c r="KA1376" t="s">
        <v>302</v>
      </c>
      <c r="KB1376" t="s">
        <v>255</v>
      </c>
      <c r="KC1376" t="s">
        <v>837</v>
      </c>
      <c r="KD1376" t="s">
        <v>436</v>
      </c>
      <c r="KE1376" t="s">
        <v>477</v>
      </c>
      <c r="KF1376" t="s">
        <v>606</v>
      </c>
      <c r="KJ1376" t="s">
        <v>254</v>
      </c>
      <c r="KK1376" t="s">
        <v>255</v>
      </c>
      <c r="KL1376" t="s">
        <v>739</v>
      </c>
      <c r="KM1376" t="s">
        <v>252</v>
      </c>
      <c r="KP1376" t="s">
        <v>252</v>
      </c>
      <c r="KS1376" t="s">
        <v>252</v>
      </c>
      <c r="KT1376" t="s">
        <v>255</v>
      </c>
      <c r="KW1376" t="s">
        <v>252</v>
      </c>
      <c r="KX1376" t="s">
        <v>252</v>
      </c>
      <c r="LA1376" t="s">
        <v>252</v>
      </c>
      <c r="LB1376" t="s">
        <v>252</v>
      </c>
      <c r="LE1376" t="s">
        <v>255</v>
      </c>
      <c r="LF1376" t="s">
        <v>353</v>
      </c>
      <c r="LG1376" t="s">
        <v>10306</v>
      </c>
      <c r="LH1376" t="s">
        <v>1367</v>
      </c>
      <c r="LI1376" t="s">
        <v>1009</v>
      </c>
      <c r="LO1376" t="s">
        <v>252</v>
      </c>
      <c r="LP1376" t="s">
        <v>252</v>
      </c>
      <c r="LQ1376" t="s">
        <v>10307</v>
      </c>
      <c r="LR1376" t="s">
        <v>682</v>
      </c>
      <c r="MC1376" t="s">
        <v>252</v>
      </c>
      <c r="MD1376" t="s">
        <v>255</v>
      </c>
      <c r="ME1376" t="s">
        <v>255</v>
      </c>
      <c r="MF1376" t="s">
        <v>255</v>
      </c>
      <c r="MH1376" t="s">
        <v>309</v>
      </c>
      <c r="MJ1376" t="s">
        <v>309</v>
      </c>
      <c r="ML1376" t="s">
        <v>252</v>
      </c>
      <c r="MN1376" t="s">
        <v>252</v>
      </c>
      <c r="MO1376" t="s">
        <v>309</v>
      </c>
      <c r="MQ1376" t="s">
        <v>252</v>
      </c>
      <c r="MS1376" t="s">
        <v>309</v>
      </c>
      <c r="MU1376" t="s">
        <v>309</v>
      </c>
      <c r="MW1376" t="s">
        <v>309</v>
      </c>
      <c r="MY1376" t="s">
        <v>309</v>
      </c>
      <c r="NA1376" t="s">
        <v>309</v>
      </c>
      <c r="NC1376" t="s">
        <v>252</v>
      </c>
      <c r="NE1376">
        <v>0</v>
      </c>
      <c r="NF1376">
        <v>0</v>
      </c>
      <c r="NG1376">
        <v>0</v>
      </c>
      <c r="NH1376">
        <v>0</v>
      </c>
      <c r="NI1376" t="s">
        <v>252</v>
      </c>
      <c r="NK1376" t="s">
        <v>252</v>
      </c>
      <c r="NM1376" t="s">
        <v>533</v>
      </c>
      <c r="NP1376" t="s">
        <v>864</v>
      </c>
      <c r="NQ1376" t="s">
        <v>252</v>
      </c>
      <c r="NR1376" t="s">
        <v>255</v>
      </c>
      <c r="NS1376" t="s">
        <v>339</v>
      </c>
      <c r="NT1376" t="s">
        <v>252</v>
      </c>
      <c r="NU1376" t="s">
        <v>252</v>
      </c>
      <c r="NW1376" t="s">
        <v>254</v>
      </c>
      <c r="NX1376" t="s">
        <v>255</v>
      </c>
      <c r="NZ1376" t="s">
        <v>252</v>
      </c>
      <c r="OC1376" t="s">
        <v>339</v>
      </c>
      <c r="OD1376" t="s">
        <v>339</v>
      </c>
      <c r="OH1376" t="s">
        <v>339</v>
      </c>
      <c r="OI1376" t="s">
        <v>254</v>
      </c>
      <c r="PY1376" t="s">
        <v>317</v>
      </c>
      <c r="PZ1376" s="6" t="s">
        <v>11028</v>
      </c>
      <c r="QA1376" s="6" t="s">
        <v>11028</v>
      </c>
      <c r="QB1376" s="6" t="s">
        <v>11028</v>
      </c>
      <c r="QC1376" t="s">
        <v>254</v>
      </c>
    </row>
    <row r="1377" spans="1:445" x14ac:dyDescent="0.25">
      <c r="A1377" t="s">
        <v>10308</v>
      </c>
      <c r="B1377" t="s">
        <v>10309</v>
      </c>
      <c r="C1377">
        <v>2841</v>
      </c>
      <c r="D1377" s="6" t="s">
        <v>11028</v>
      </c>
      <c r="E1377">
        <v>-19.799907999999999</v>
      </c>
      <c r="F1377">
        <v>-40.856544999999997</v>
      </c>
      <c r="G1377" s="6" t="s">
        <v>11028</v>
      </c>
      <c r="H1377" t="s">
        <v>10310</v>
      </c>
      <c r="I1377" s="6" t="s">
        <v>11028</v>
      </c>
      <c r="J1377" t="s">
        <v>321</v>
      </c>
      <c r="K1377" t="s">
        <v>252</v>
      </c>
      <c r="L1377" t="s">
        <v>253</v>
      </c>
      <c r="M1377" t="s">
        <v>253</v>
      </c>
      <c r="N1377" t="s">
        <v>254</v>
      </c>
      <c r="O1377" t="s">
        <v>254</v>
      </c>
      <c r="P1377" t="s">
        <v>254</v>
      </c>
      <c r="Q1377" t="s">
        <v>254</v>
      </c>
      <c r="R1377" t="s">
        <v>253</v>
      </c>
      <c r="S1377" t="s">
        <v>253</v>
      </c>
      <c r="T1377" t="s">
        <v>253</v>
      </c>
      <c r="U1377" t="s">
        <v>253</v>
      </c>
      <c r="V1377" t="s">
        <v>254</v>
      </c>
      <c r="W1377" t="s">
        <v>254</v>
      </c>
      <c r="X1377" t="s">
        <v>254</v>
      </c>
      <c r="Y1377" t="s">
        <v>254</v>
      </c>
      <c r="Z1377" t="s">
        <v>254</v>
      </c>
      <c r="AA1377" t="s">
        <v>254</v>
      </c>
      <c r="AB1377" t="s">
        <v>254</v>
      </c>
      <c r="AC1377" t="s">
        <v>254</v>
      </c>
      <c r="AD1377" t="s">
        <v>254</v>
      </c>
      <c r="AE1377" t="s">
        <v>254</v>
      </c>
      <c r="AF1377" t="s">
        <v>254</v>
      </c>
      <c r="AG1377" t="s">
        <v>254</v>
      </c>
      <c r="AH1377" t="s">
        <v>255</v>
      </c>
      <c r="AI1377" t="s">
        <v>487</v>
      </c>
      <c r="AJ1377" t="str">
        <f t="shared" si="243"/>
        <v>Não</v>
      </c>
      <c r="AK1377" t="str">
        <f t="shared" si="244"/>
        <v>Sim</v>
      </c>
      <c r="AL1377" t="str">
        <f t="shared" si="245"/>
        <v>Sim</v>
      </c>
      <c r="AM1377" t="str">
        <f t="shared" si="246"/>
        <v>Não</v>
      </c>
      <c r="AN1377" t="str">
        <f t="shared" si="247"/>
        <v>Não</v>
      </c>
      <c r="AO1377" t="s">
        <v>1063</v>
      </c>
      <c r="AP1377" t="s">
        <v>765</v>
      </c>
      <c r="AQ1377" t="s">
        <v>449</v>
      </c>
      <c r="AR1377" t="s">
        <v>257</v>
      </c>
      <c r="AT1377" t="s">
        <v>252</v>
      </c>
      <c r="AU1377" t="s">
        <v>258</v>
      </c>
      <c r="AV1377">
        <v>110117255</v>
      </c>
      <c r="AW1377" t="s">
        <v>259</v>
      </c>
      <c r="AX1377">
        <v>73</v>
      </c>
      <c r="AY1377">
        <v>66</v>
      </c>
      <c r="AZ1377" t="s">
        <v>489</v>
      </c>
      <c r="BA1377" t="s">
        <v>361</v>
      </c>
      <c r="BB1377">
        <v>3</v>
      </c>
      <c r="BC1377" t="s">
        <v>255</v>
      </c>
      <c r="BL1377" t="s">
        <v>268</v>
      </c>
      <c r="BM1377" t="s">
        <v>264</v>
      </c>
      <c r="BO1377" t="s">
        <v>265</v>
      </c>
      <c r="BQ1377" t="s">
        <v>252</v>
      </c>
      <c r="BS1377" t="s">
        <v>252</v>
      </c>
      <c r="BU1377" t="s">
        <v>266</v>
      </c>
      <c r="BV1377" t="s">
        <v>3816</v>
      </c>
      <c r="BW1377" t="s">
        <v>270</v>
      </c>
      <c r="BX1377" t="s">
        <v>328</v>
      </c>
      <c r="BY1377" t="s">
        <v>652</v>
      </c>
      <c r="CA1377" t="s">
        <v>254</v>
      </c>
      <c r="CB1377" s="9" t="s">
        <v>10311</v>
      </c>
      <c r="CC1377" s="9" t="s">
        <v>304</v>
      </c>
      <c r="CD1377" s="9" t="s">
        <v>254</v>
      </c>
      <c r="CE1377" s="9" t="s">
        <v>254</v>
      </c>
      <c r="CF1377" s="9" t="s">
        <v>322</v>
      </c>
      <c r="CG1377" s="9" t="s">
        <v>254</v>
      </c>
      <c r="CH1377" t="s">
        <v>363</v>
      </c>
      <c r="CI1377" t="s">
        <v>271</v>
      </c>
      <c r="CK1377" t="s">
        <v>255</v>
      </c>
      <c r="CL1377" t="s">
        <v>252</v>
      </c>
      <c r="CO1377" t="s">
        <v>252</v>
      </c>
      <c r="CP1377" t="s">
        <v>252</v>
      </c>
      <c r="CS1377" t="s">
        <v>272</v>
      </c>
      <c r="CT1377" t="s">
        <v>335</v>
      </c>
      <c r="CU1377" t="s">
        <v>274</v>
      </c>
      <c r="CV1377" t="s">
        <v>255</v>
      </c>
      <c r="CX1377" t="s">
        <v>252</v>
      </c>
      <c r="DA1377" t="s">
        <v>252</v>
      </c>
      <c r="DL1377" t="s">
        <v>252</v>
      </c>
      <c r="DN1377">
        <v>600000</v>
      </c>
      <c r="DO1377" t="s">
        <v>254</v>
      </c>
      <c r="DP1377" t="s">
        <v>255</v>
      </c>
      <c r="DQ1377" t="s">
        <v>332</v>
      </c>
      <c r="DR1377" t="s">
        <v>271</v>
      </c>
      <c r="DT1377" t="s">
        <v>255</v>
      </c>
      <c r="DU1377" t="s">
        <v>252</v>
      </c>
      <c r="DX1377" t="s">
        <v>664</v>
      </c>
      <c r="DY1377" t="s">
        <v>252</v>
      </c>
      <c r="EB1377" t="s">
        <v>332</v>
      </c>
      <c r="EM1377" t="s">
        <v>255</v>
      </c>
      <c r="EN1377" t="s">
        <v>255</v>
      </c>
      <c r="ES1377" t="s">
        <v>255</v>
      </c>
      <c r="ET1377" t="s">
        <v>10312</v>
      </c>
      <c r="EU1377">
        <v>80000</v>
      </c>
      <c r="EV1377" t="s">
        <v>254</v>
      </c>
      <c r="EW1377" t="s">
        <v>255</v>
      </c>
      <c r="EX1377" t="s">
        <v>652</v>
      </c>
      <c r="EY1377" t="s">
        <v>271</v>
      </c>
      <c r="FA1377" t="s">
        <v>255</v>
      </c>
      <c r="FB1377" t="s">
        <v>252</v>
      </c>
      <c r="FE1377" t="s">
        <v>252</v>
      </c>
      <c r="FF1377" t="s">
        <v>252</v>
      </c>
      <c r="FI1377" t="s">
        <v>272</v>
      </c>
      <c r="FJ1377" t="s">
        <v>335</v>
      </c>
      <c r="FK1377" t="s">
        <v>274</v>
      </c>
      <c r="FL1377" t="s">
        <v>252</v>
      </c>
      <c r="FM1377" t="s">
        <v>1074</v>
      </c>
      <c r="FN1377" t="s">
        <v>255</v>
      </c>
      <c r="FO1377" t="s">
        <v>604</v>
      </c>
      <c r="FP1377" t="s">
        <v>1264</v>
      </c>
      <c r="FQ1377" t="s">
        <v>252</v>
      </c>
      <c r="GC1377" t="s">
        <v>252</v>
      </c>
      <c r="GE1377">
        <v>100000</v>
      </c>
      <c r="GF1377" t="s">
        <v>254</v>
      </c>
      <c r="GG1377" t="s">
        <v>255</v>
      </c>
      <c r="GH1377" t="s">
        <v>277</v>
      </c>
      <c r="GI1377" t="s">
        <v>431</v>
      </c>
      <c r="GJ1377" t="s">
        <v>254</v>
      </c>
      <c r="GK1377" t="s">
        <v>252</v>
      </c>
      <c r="GL1377" t="s">
        <v>252</v>
      </c>
      <c r="GO1377" t="s">
        <v>279</v>
      </c>
      <c r="GP1377" t="s">
        <v>337</v>
      </c>
      <c r="GQ1377" t="s">
        <v>281</v>
      </c>
      <c r="GR1377" t="s">
        <v>517</v>
      </c>
      <c r="GS1377" t="s">
        <v>417</v>
      </c>
      <c r="GT1377" t="s">
        <v>255</v>
      </c>
      <c r="GU1377" s="10" t="s">
        <v>1943</v>
      </c>
      <c r="GV1377" t="s">
        <v>724</v>
      </c>
      <c r="GW1377" t="s">
        <v>371</v>
      </c>
      <c r="GX1377" t="s">
        <v>252</v>
      </c>
      <c r="GZ1377" t="s">
        <v>287</v>
      </c>
      <c r="HA1377" t="s">
        <v>288</v>
      </c>
      <c r="HB1377" t="s">
        <v>289</v>
      </c>
      <c r="HC1377" t="s">
        <v>290</v>
      </c>
      <c r="HD1377" t="s">
        <v>252</v>
      </c>
      <c r="HE1377" t="s">
        <v>252</v>
      </c>
      <c r="HF1377" t="s">
        <v>290</v>
      </c>
      <c r="HG1377" t="s">
        <v>290</v>
      </c>
      <c r="HH1377" t="s">
        <v>290</v>
      </c>
      <c r="HI1377" t="s">
        <v>252</v>
      </c>
      <c r="HJ1377" t="s">
        <v>252</v>
      </c>
      <c r="HK1377" t="s">
        <v>252</v>
      </c>
      <c r="IU1377" t="s">
        <v>941</v>
      </c>
      <c r="IV1377" t="s">
        <v>437</v>
      </c>
      <c r="IW1377" t="s">
        <v>1758</v>
      </c>
      <c r="IX1377" t="s">
        <v>2105</v>
      </c>
      <c r="IY1377" t="s">
        <v>1527</v>
      </c>
      <c r="JB1377" t="s">
        <v>255</v>
      </c>
      <c r="JC1377" t="s">
        <v>549</v>
      </c>
      <c r="JD1377" t="s">
        <v>395</v>
      </c>
      <c r="JE1377" t="s">
        <v>631</v>
      </c>
      <c r="JF1377" t="s">
        <v>836</v>
      </c>
      <c r="JJ1377" t="s">
        <v>254</v>
      </c>
      <c r="JK1377" t="s">
        <v>252</v>
      </c>
      <c r="JQ1377" t="s">
        <v>299</v>
      </c>
      <c r="JR1377" t="s">
        <v>299</v>
      </c>
      <c r="JS1377" t="s">
        <v>252</v>
      </c>
      <c r="JU1377" t="s">
        <v>300</v>
      </c>
      <c r="JV1377" t="s">
        <v>301</v>
      </c>
      <c r="JX1377" t="s">
        <v>301</v>
      </c>
      <c r="JZ1377" t="s">
        <v>255</v>
      </c>
      <c r="KA1377" t="s">
        <v>399</v>
      </c>
      <c r="KB1377" t="s">
        <v>255</v>
      </c>
      <c r="KC1377" t="s">
        <v>10313</v>
      </c>
      <c r="KD1377" t="s">
        <v>606</v>
      </c>
      <c r="KE1377" t="s">
        <v>400</v>
      </c>
      <c r="KF1377" t="s">
        <v>1039</v>
      </c>
      <c r="KJ1377" t="s">
        <v>254</v>
      </c>
      <c r="KK1377" t="s">
        <v>255</v>
      </c>
      <c r="KL1377" t="s">
        <v>10314</v>
      </c>
      <c r="KM1377" t="s">
        <v>255</v>
      </c>
      <c r="KN1377" t="s">
        <v>10315</v>
      </c>
      <c r="KO1377" t="s">
        <v>332</v>
      </c>
      <c r="KP1377" t="s">
        <v>255</v>
      </c>
      <c r="KQ1377" t="s">
        <v>10312</v>
      </c>
      <c r="KR1377" t="s">
        <v>332</v>
      </c>
      <c r="KS1377" t="s">
        <v>252</v>
      </c>
      <c r="KT1377" t="s">
        <v>252</v>
      </c>
      <c r="KW1377" t="s">
        <v>252</v>
      </c>
      <c r="KX1377" t="s">
        <v>252</v>
      </c>
      <c r="LA1377" t="s">
        <v>252</v>
      </c>
      <c r="LB1377" t="s">
        <v>255</v>
      </c>
      <c r="LE1377" t="s">
        <v>252</v>
      </c>
      <c r="LF1377" t="s">
        <v>255</v>
      </c>
      <c r="LG1377" t="s">
        <v>641</v>
      </c>
      <c r="LH1377" t="s">
        <v>569</v>
      </c>
      <c r="LI1377" t="s">
        <v>422</v>
      </c>
      <c r="LO1377" t="s">
        <v>255</v>
      </c>
      <c r="LR1377" t="s">
        <v>466</v>
      </c>
      <c r="MC1377" t="s">
        <v>255</v>
      </c>
      <c r="MD1377" t="s">
        <v>255</v>
      </c>
      <c r="ME1377" t="s">
        <v>255</v>
      </c>
      <c r="MF1377" t="s">
        <v>255</v>
      </c>
      <c r="MH1377" t="s">
        <v>353</v>
      </c>
      <c r="MJ1377" t="s">
        <v>353</v>
      </c>
      <c r="ML1377" t="s">
        <v>252</v>
      </c>
      <c r="MN1377" t="s">
        <v>252</v>
      </c>
      <c r="MO1377" t="s">
        <v>309</v>
      </c>
      <c r="MQ1377" t="s">
        <v>252</v>
      </c>
      <c r="MS1377" t="s">
        <v>353</v>
      </c>
      <c r="MU1377" t="s">
        <v>309</v>
      </c>
      <c r="MW1377" t="s">
        <v>353</v>
      </c>
      <c r="MY1377" t="s">
        <v>309</v>
      </c>
      <c r="NA1377" t="s">
        <v>309</v>
      </c>
      <c r="NC1377" t="s">
        <v>252</v>
      </c>
      <c r="NE1377" t="s">
        <v>254</v>
      </c>
      <c r="NF1377" t="s">
        <v>254</v>
      </c>
      <c r="NG1377" t="s">
        <v>254</v>
      </c>
      <c r="NH1377" t="s">
        <v>254</v>
      </c>
      <c r="NI1377" t="s">
        <v>339</v>
      </c>
      <c r="NK1377" t="s">
        <v>252</v>
      </c>
      <c r="NM1377" t="s">
        <v>312</v>
      </c>
      <c r="NN1377" t="s">
        <v>312</v>
      </c>
      <c r="NO1377" t="s">
        <v>313</v>
      </c>
      <c r="NP1377" t="s">
        <v>314</v>
      </c>
      <c r="NQ1377" t="s">
        <v>255</v>
      </c>
      <c r="NR1377" t="s">
        <v>255</v>
      </c>
      <c r="NS1377" t="s">
        <v>255</v>
      </c>
      <c r="NT1377" t="s">
        <v>255</v>
      </c>
      <c r="NU1377" t="s">
        <v>252</v>
      </c>
      <c r="NW1377" t="s">
        <v>466</v>
      </c>
      <c r="NX1377" t="s">
        <v>255</v>
      </c>
      <c r="NZ1377" t="s">
        <v>255</v>
      </c>
      <c r="OA1377" t="s">
        <v>6023</v>
      </c>
      <c r="OB1377" t="s">
        <v>254</v>
      </c>
      <c r="OC1377" t="s">
        <v>379</v>
      </c>
      <c r="OD1377" t="s">
        <v>315</v>
      </c>
      <c r="OE1377" t="s">
        <v>703</v>
      </c>
      <c r="OH1377" t="s">
        <v>316</v>
      </c>
      <c r="OI1377" t="s">
        <v>255</v>
      </c>
      <c r="PY1377" t="s">
        <v>317</v>
      </c>
      <c r="PZ1377" s="6" t="s">
        <v>11028</v>
      </c>
      <c r="QA1377" s="6" t="s">
        <v>11028</v>
      </c>
      <c r="QB1377" s="6" t="s">
        <v>11028</v>
      </c>
      <c r="QC1377" t="s">
        <v>254</v>
      </c>
    </row>
    <row r="1378" spans="1:445" x14ac:dyDescent="0.25">
      <c r="A1378" t="s">
        <v>10316</v>
      </c>
      <c r="B1378" t="s">
        <v>10317</v>
      </c>
      <c r="C1378">
        <v>5043</v>
      </c>
      <c r="D1378" s="6" t="s">
        <v>11028</v>
      </c>
      <c r="E1378">
        <v>-19.564254999999999</v>
      </c>
      <c r="F1378">
        <v>-40.907533999999998</v>
      </c>
      <c r="G1378" s="6" t="s">
        <v>11028</v>
      </c>
      <c r="H1378" t="s">
        <v>10318</v>
      </c>
      <c r="I1378" s="6" t="s">
        <v>11028</v>
      </c>
      <c r="J1378" t="s">
        <v>321</v>
      </c>
      <c r="K1378" t="s">
        <v>255</v>
      </c>
      <c r="L1378" t="s">
        <v>253</v>
      </c>
      <c r="M1378" t="s">
        <v>253</v>
      </c>
      <c r="N1378" t="s">
        <v>254</v>
      </c>
      <c r="O1378" t="s">
        <v>254</v>
      </c>
      <c r="P1378" t="s">
        <v>253</v>
      </c>
      <c r="Q1378" t="s">
        <v>253</v>
      </c>
      <c r="R1378" t="s">
        <v>254</v>
      </c>
      <c r="S1378" t="s">
        <v>254</v>
      </c>
      <c r="T1378" t="s">
        <v>254</v>
      </c>
      <c r="U1378" t="s">
        <v>254</v>
      </c>
      <c r="V1378" t="s">
        <v>253</v>
      </c>
      <c r="W1378" t="s">
        <v>253</v>
      </c>
      <c r="X1378" t="s">
        <v>254</v>
      </c>
      <c r="Y1378" t="s">
        <v>254</v>
      </c>
      <c r="Z1378" t="s">
        <v>254</v>
      </c>
      <c r="AA1378" t="s">
        <v>254</v>
      </c>
      <c r="AB1378" t="s">
        <v>254</v>
      </c>
      <c r="AC1378" t="s">
        <v>254</v>
      </c>
      <c r="AD1378" t="s">
        <v>254</v>
      </c>
      <c r="AE1378" t="s">
        <v>254</v>
      </c>
      <c r="AF1378" t="s">
        <v>253</v>
      </c>
      <c r="AG1378" t="s">
        <v>253</v>
      </c>
      <c r="AH1378" t="s">
        <v>255</v>
      </c>
      <c r="AI1378" t="s">
        <v>930</v>
      </c>
      <c r="AJ1378" t="str">
        <f t="shared" si="243"/>
        <v>Não</v>
      </c>
      <c r="AK1378" t="str">
        <f t="shared" si="244"/>
        <v>Sim</v>
      </c>
      <c r="AL1378" t="str">
        <f t="shared" si="245"/>
        <v>Sim</v>
      </c>
      <c r="AM1378" t="str">
        <f t="shared" si="246"/>
        <v>Não</v>
      </c>
      <c r="AN1378" t="str">
        <f t="shared" si="247"/>
        <v>Sim</v>
      </c>
      <c r="AO1378" t="s">
        <v>1063</v>
      </c>
      <c r="AP1378" t="s">
        <v>449</v>
      </c>
      <c r="AQ1378" t="s">
        <v>257</v>
      </c>
      <c r="AT1378" t="s">
        <v>255</v>
      </c>
      <c r="AU1378" t="s">
        <v>258</v>
      </c>
      <c r="AV1378">
        <v>110281594</v>
      </c>
      <c r="AW1378" t="s">
        <v>259</v>
      </c>
      <c r="AX1378">
        <v>60</v>
      </c>
      <c r="AY1378">
        <v>55</v>
      </c>
      <c r="AZ1378" t="s">
        <v>489</v>
      </c>
      <c r="BA1378" t="s">
        <v>473</v>
      </c>
      <c r="BB1378">
        <v>60</v>
      </c>
      <c r="BC1378" t="s">
        <v>255</v>
      </c>
      <c r="BL1378" t="s">
        <v>10573</v>
      </c>
      <c r="BM1378" t="s">
        <v>264</v>
      </c>
      <c r="BO1378" t="s">
        <v>265</v>
      </c>
      <c r="BQ1378" t="s">
        <v>252</v>
      </c>
      <c r="BS1378" t="s">
        <v>252</v>
      </c>
      <c r="BU1378" t="s">
        <v>266</v>
      </c>
      <c r="BV1378" t="s">
        <v>738</v>
      </c>
      <c r="BW1378" t="s">
        <v>637</v>
      </c>
      <c r="BX1378" t="s">
        <v>270</v>
      </c>
      <c r="CA1378" t="s">
        <v>254</v>
      </c>
      <c r="CB1378" s="9">
        <v>2</v>
      </c>
      <c r="CC1378" s="9" t="s">
        <v>254</v>
      </c>
      <c r="CD1378" s="9">
        <v>28</v>
      </c>
      <c r="CE1378" s="9" t="s">
        <v>254</v>
      </c>
      <c r="CF1378" s="9" t="s">
        <v>254</v>
      </c>
      <c r="CG1378" s="9" t="s">
        <v>254</v>
      </c>
      <c r="CH1378" t="s">
        <v>1338</v>
      </c>
      <c r="CI1378" t="s">
        <v>4352</v>
      </c>
      <c r="CJ1378" t="s">
        <v>255</v>
      </c>
      <c r="CO1378" t="s">
        <v>252</v>
      </c>
      <c r="CP1378" t="s">
        <v>252</v>
      </c>
      <c r="CS1378" t="s">
        <v>332</v>
      </c>
      <c r="DA1378" t="s">
        <v>255</v>
      </c>
      <c r="DB1378" t="s">
        <v>255</v>
      </c>
      <c r="DL1378" t="s">
        <v>252</v>
      </c>
      <c r="DN1378">
        <v>888</v>
      </c>
      <c r="DO1378">
        <v>888</v>
      </c>
      <c r="DP1378" t="s">
        <v>255</v>
      </c>
      <c r="DQ1378" t="s">
        <v>270</v>
      </c>
      <c r="DR1378" t="s">
        <v>4352</v>
      </c>
      <c r="DX1378" t="s">
        <v>252</v>
      </c>
      <c r="DY1378" t="s">
        <v>252</v>
      </c>
      <c r="EB1378" t="s">
        <v>272</v>
      </c>
      <c r="EC1378" t="s">
        <v>335</v>
      </c>
      <c r="ED1378" t="s">
        <v>274</v>
      </c>
      <c r="EE1378" t="s">
        <v>274</v>
      </c>
      <c r="EH1378" t="s">
        <v>255</v>
      </c>
      <c r="EJ1378" t="s">
        <v>252</v>
      </c>
      <c r="EM1378" t="s">
        <v>252</v>
      </c>
      <c r="ES1378" t="s">
        <v>252</v>
      </c>
      <c r="EU1378">
        <v>888</v>
      </c>
      <c r="EV1378">
        <v>888</v>
      </c>
      <c r="EW1378" t="s">
        <v>252</v>
      </c>
      <c r="GG1378" t="s">
        <v>252</v>
      </c>
      <c r="GP1378" t="s">
        <v>337</v>
      </c>
      <c r="GQ1378" t="s">
        <v>283</v>
      </c>
      <c r="GR1378" t="s">
        <v>338</v>
      </c>
      <c r="GS1378" t="s">
        <v>417</v>
      </c>
      <c r="GT1378" t="s">
        <v>255</v>
      </c>
      <c r="GU1378" s="10" t="s">
        <v>1066</v>
      </c>
      <c r="GV1378" t="s">
        <v>285</v>
      </c>
      <c r="GW1378" t="s">
        <v>286</v>
      </c>
      <c r="GX1378" t="s">
        <v>252</v>
      </c>
      <c r="GZ1378" t="s">
        <v>287</v>
      </c>
      <c r="HA1378" t="s">
        <v>419</v>
      </c>
      <c r="HB1378" t="s">
        <v>289</v>
      </c>
      <c r="HC1378" t="s">
        <v>290</v>
      </c>
      <c r="HD1378" t="s">
        <v>252</v>
      </c>
      <c r="HE1378" t="s">
        <v>290</v>
      </c>
      <c r="HF1378" t="s">
        <v>252</v>
      </c>
      <c r="HG1378" t="s">
        <v>252</v>
      </c>
      <c r="HH1378" t="s">
        <v>252</v>
      </c>
      <c r="HI1378" t="s">
        <v>252</v>
      </c>
      <c r="HJ1378" t="s">
        <v>252</v>
      </c>
      <c r="HK1378" t="s">
        <v>255</v>
      </c>
      <c r="HL1378" t="s">
        <v>5439</v>
      </c>
      <c r="HM1378" t="s">
        <v>291</v>
      </c>
      <c r="HN1378" t="s">
        <v>627</v>
      </c>
      <c r="HQ1378" t="s">
        <v>254</v>
      </c>
      <c r="HR1378" t="s">
        <v>1496</v>
      </c>
      <c r="HS1378" t="s">
        <v>628</v>
      </c>
      <c r="HT1378" t="s">
        <v>292</v>
      </c>
      <c r="HX1378" t="s">
        <v>254</v>
      </c>
      <c r="HY1378" t="s">
        <v>858</v>
      </c>
      <c r="HZ1378" t="s">
        <v>858</v>
      </c>
      <c r="IE1378" t="s">
        <v>254</v>
      </c>
      <c r="IF1378" t="s">
        <v>295</v>
      </c>
      <c r="IG1378" t="s">
        <v>295</v>
      </c>
      <c r="IL1378" t="s">
        <v>254</v>
      </c>
      <c r="IM1378" t="s">
        <v>2056</v>
      </c>
      <c r="IN1378" t="s">
        <v>952</v>
      </c>
      <c r="IO1378" t="s">
        <v>393</v>
      </c>
      <c r="IP1378" t="s">
        <v>436</v>
      </c>
      <c r="IT1378" t="s">
        <v>254</v>
      </c>
      <c r="IU1378" t="s">
        <v>677</v>
      </c>
      <c r="IV1378" t="s">
        <v>437</v>
      </c>
      <c r="IW1378" t="s">
        <v>1758</v>
      </c>
      <c r="IX1378" t="s">
        <v>2105</v>
      </c>
      <c r="JB1378" t="s">
        <v>255</v>
      </c>
      <c r="JC1378" t="s">
        <v>344</v>
      </c>
      <c r="JD1378" t="s">
        <v>344</v>
      </c>
      <c r="JJ1378" t="s">
        <v>254</v>
      </c>
      <c r="JK1378" t="s">
        <v>255</v>
      </c>
      <c r="JL1378" t="s">
        <v>701</v>
      </c>
      <c r="JM1378" t="s">
        <v>701</v>
      </c>
      <c r="JP1378" t="s">
        <v>254</v>
      </c>
      <c r="JQ1378" t="s">
        <v>299</v>
      </c>
      <c r="JR1378" t="s">
        <v>299</v>
      </c>
      <c r="JS1378" t="s">
        <v>252</v>
      </c>
      <c r="JU1378" t="s">
        <v>300</v>
      </c>
      <c r="JV1378" t="s">
        <v>301</v>
      </c>
      <c r="JX1378" t="s">
        <v>301</v>
      </c>
      <c r="JZ1378" t="s">
        <v>255</v>
      </c>
      <c r="KA1378" t="s">
        <v>302</v>
      </c>
      <c r="KB1378" t="s">
        <v>255</v>
      </c>
      <c r="KC1378" t="s">
        <v>769</v>
      </c>
      <c r="KD1378" t="s">
        <v>477</v>
      </c>
      <c r="KE1378" t="s">
        <v>436</v>
      </c>
      <c r="KJ1378" t="s">
        <v>254</v>
      </c>
      <c r="KK1378" t="s">
        <v>255</v>
      </c>
      <c r="KL1378" t="s">
        <v>1690</v>
      </c>
      <c r="KM1378" t="s">
        <v>252</v>
      </c>
      <c r="KP1378" t="s">
        <v>255</v>
      </c>
      <c r="KQ1378" t="s">
        <v>388</v>
      </c>
      <c r="KR1378" t="s">
        <v>332</v>
      </c>
      <c r="KS1378" t="s">
        <v>252</v>
      </c>
      <c r="KT1378" t="s">
        <v>252</v>
      </c>
      <c r="KW1378" t="s">
        <v>252</v>
      </c>
      <c r="KX1378" t="s">
        <v>252</v>
      </c>
      <c r="LA1378" t="s">
        <v>252</v>
      </c>
      <c r="LB1378" t="s">
        <v>252</v>
      </c>
      <c r="LE1378" t="s">
        <v>252</v>
      </c>
      <c r="LF1378" t="s">
        <v>255</v>
      </c>
      <c r="LG1378" t="s">
        <v>641</v>
      </c>
      <c r="LH1378" t="s">
        <v>569</v>
      </c>
      <c r="LI1378" t="s">
        <v>422</v>
      </c>
      <c r="LO1378" t="s">
        <v>642</v>
      </c>
      <c r="LR1378" t="s">
        <v>682</v>
      </c>
      <c r="MC1378" t="s">
        <v>255</v>
      </c>
      <c r="MD1378" t="s">
        <v>255</v>
      </c>
      <c r="ME1378" t="s">
        <v>252</v>
      </c>
      <c r="MF1378" t="s">
        <v>255</v>
      </c>
      <c r="MH1378" t="s">
        <v>309</v>
      </c>
      <c r="MJ1378" t="s">
        <v>309</v>
      </c>
      <c r="ML1378" t="s">
        <v>516</v>
      </c>
      <c r="MM1378" t="s">
        <v>252</v>
      </c>
      <c r="MN1378" t="s">
        <v>252</v>
      </c>
      <c r="MO1378" t="s">
        <v>309</v>
      </c>
      <c r="MQ1378" t="s">
        <v>252</v>
      </c>
      <c r="MS1378" t="s">
        <v>353</v>
      </c>
      <c r="MU1378" t="s">
        <v>309</v>
      </c>
      <c r="MW1378" t="s">
        <v>310</v>
      </c>
      <c r="MX1378">
        <v>40</v>
      </c>
      <c r="MY1378" t="s">
        <v>353</v>
      </c>
      <c r="NA1378" t="s">
        <v>353</v>
      </c>
      <c r="NC1378" t="s">
        <v>252</v>
      </c>
      <c r="NE1378" t="s">
        <v>254</v>
      </c>
      <c r="NF1378" t="s">
        <v>254</v>
      </c>
      <c r="NG1378" t="s">
        <v>254</v>
      </c>
      <c r="NH1378" t="s">
        <v>254</v>
      </c>
      <c r="NI1378" t="s">
        <v>252</v>
      </c>
      <c r="NK1378" t="s">
        <v>252</v>
      </c>
      <c r="NM1378" t="s">
        <v>311</v>
      </c>
      <c r="NN1378" t="s">
        <v>311</v>
      </c>
      <c r="NO1378" t="s">
        <v>313</v>
      </c>
      <c r="NP1378" t="s">
        <v>314</v>
      </c>
      <c r="NQ1378" t="s">
        <v>255</v>
      </c>
      <c r="NR1378" t="s">
        <v>255</v>
      </c>
      <c r="NS1378" t="s">
        <v>255</v>
      </c>
      <c r="NT1378" t="s">
        <v>255</v>
      </c>
      <c r="NU1378" t="s">
        <v>252</v>
      </c>
      <c r="NW1378" t="s">
        <v>254</v>
      </c>
      <c r="NX1378" t="s">
        <v>255</v>
      </c>
      <c r="NZ1378" t="s">
        <v>252</v>
      </c>
      <c r="OC1378" t="s">
        <v>379</v>
      </c>
      <c r="OD1378" t="s">
        <v>315</v>
      </c>
      <c r="OE1378" t="s">
        <v>703</v>
      </c>
      <c r="OH1378" t="s">
        <v>821</v>
      </c>
      <c r="OI1378" t="s">
        <v>252</v>
      </c>
      <c r="PY1378" t="s">
        <v>317</v>
      </c>
      <c r="PZ1378" s="6" t="s">
        <v>11028</v>
      </c>
      <c r="QA1378" s="6" t="s">
        <v>11028</v>
      </c>
      <c r="QB1378" s="6" t="s">
        <v>11028</v>
      </c>
      <c r="QC1378" t="s">
        <v>254</v>
      </c>
    </row>
    <row r="1379" spans="1:445" x14ac:dyDescent="0.25">
      <c r="A1379" t="s">
        <v>10319</v>
      </c>
      <c r="B1379" t="s">
        <v>10320</v>
      </c>
      <c r="C1379">
        <v>2201</v>
      </c>
      <c r="D1379" s="6" t="s">
        <v>11028</v>
      </c>
      <c r="E1379">
        <v>-19.660481000000001</v>
      </c>
      <c r="F1379">
        <v>-40.764572000000001</v>
      </c>
      <c r="G1379" s="6" t="s">
        <v>11028</v>
      </c>
      <c r="H1379" t="s">
        <v>10321</v>
      </c>
      <c r="I1379" s="6" t="s">
        <v>11028</v>
      </c>
      <c r="J1379" t="s">
        <v>321</v>
      </c>
      <c r="K1379" t="s">
        <v>255</v>
      </c>
      <c r="L1379" t="s">
        <v>253</v>
      </c>
      <c r="M1379" t="s">
        <v>253</v>
      </c>
      <c r="N1379" t="s">
        <v>254</v>
      </c>
      <c r="O1379" t="s">
        <v>254</v>
      </c>
      <c r="P1379" t="s">
        <v>253</v>
      </c>
      <c r="Q1379" t="s">
        <v>253</v>
      </c>
      <c r="R1379" t="s">
        <v>254</v>
      </c>
      <c r="S1379" t="s">
        <v>254</v>
      </c>
      <c r="T1379" t="s">
        <v>254</v>
      </c>
      <c r="U1379" t="s">
        <v>254</v>
      </c>
      <c r="V1379" t="s">
        <v>253</v>
      </c>
      <c r="W1379" t="s">
        <v>253</v>
      </c>
      <c r="X1379" t="s">
        <v>254</v>
      </c>
      <c r="Y1379" t="s">
        <v>254</v>
      </c>
      <c r="Z1379" t="s">
        <v>254</v>
      </c>
      <c r="AA1379" t="s">
        <v>254</v>
      </c>
      <c r="AB1379" t="s">
        <v>254</v>
      </c>
      <c r="AC1379" t="s">
        <v>254</v>
      </c>
      <c r="AD1379" t="s">
        <v>254</v>
      </c>
      <c r="AE1379" t="s">
        <v>254</v>
      </c>
      <c r="AF1379" t="s">
        <v>253</v>
      </c>
      <c r="AG1379" t="s">
        <v>253</v>
      </c>
      <c r="AH1379" t="s">
        <v>255</v>
      </c>
      <c r="AI1379" t="s">
        <v>540</v>
      </c>
      <c r="AJ1379" t="str">
        <f t="shared" si="243"/>
        <v>Sim</v>
      </c>
      <c r="AK1379" t="str">
        <f t="shared" si="244"/>
        <v>Sim</v>
      </c>
      <c r="AL1379" t="str">
        <f t="shared" si="245"/>
        <v>Sim</v>
      </c>
      <c r="AM1379" t="str">
        <f t="shared" si="246"/>
        <v>Não</v>
      </c>
      <c r="AN1379" t="str">
        <f t="shared" si="247"/>
        <v>Não</v>
      </c>
      <c r="AO1379" t="s">
        <v>765</v>
      </c>
      <c r="AP1379" t="s">
        <v>1063</v>
      </c>
      <c r="AQ1379" t="s">
        <v>257</v>
      </c>
      <c r="AT1379" t="s">
        <v>252</v>
      </c>
      <c r="AU1379" t="s">
        <v>258</v>
      </c>
      <c r="AV1379">
        <v>888</v>
      </c>
      <c r="AW1379" t="s">
        <v>259</v>
      </c>
      <c r="AX1379">
        <v>46</v>
      </c>
      <c r="AY1379">
        <v>39</v>
      </c>
      <c r="AZ1379" t="s">
        <v>489</v>
      </c>
      <c r="BA1379" t="s">
        <v>473</v>
      </c>
      <c r="BB1379" t="s">
        <v>254</v>
      </c>
      <c r="BC1379" t="s">
        <v>255</v>
      </c>
      <c r="BL1379" t="s">
        <v>269</v>
      </c>
      <c r="BM1379" t="s">
        <v>264</v>
      </c>
      <c r="BO1379" t="s">
        <v>265</v>
      </c>
      <c r="BQ1379" t="s">
        <v>252</v>
      </c>
      <c r="BS1379" t="s">
        <v>252</v>
      </c>
      <c r="BU1379" t="s">
        <v>266</v>
      </c>
      <c r="BV1379" t="s">
        <v>637</v>
      </c>
      <c r="BW1379" t="s">
        <v>637</v>
      </c>
      <c r="CA1379" t="s">
        <v>10322</v>
      </c>
      <c r="CB1379" s="9" t="s">
        <v>254</v>
      </c>
      <c r="CC1379" s="9" t="s">
        <v>254</v>
      </c>
      <c r="CD1379" s="9" t="s">
        <v>254</v>
      </c>
      <c r="CE1379" s="9" t="s">
        <v>254</v>
      </c>
      <c r="CF1379" s="9" t="s">
        <v>254</v>
      </c>
      <c r="CG1379" s="9" t="s">
        <v>254</v>
      </c>
      <c r="CH1379" t="s">
        <v>10323</v>
      </c>
      <c r="CI1379" t="s">
        <v>364</v>
      </c>
      <c r="CJ1379" t="s">
        <v>255</v>
      </c>
      <c r="CO1379" t="s">
        <v>664</v>
      </c>
      <c r="CP1379" t="s">
        <v>255</v>
      </c>
      <c r="CQ1379">
        <v>1</v>
      </c>
      <c r="CR1379">
        <v>0</v>
      </c>
      <c r="CS1379" t="s">
        <v>495</v>
      </c>
      <c r="CT1379" t="s">
        <v>254</v>
      </c>
      <c r="CU1379" t="s">
        <v>254</v>
      </c>
      <c r="CV1379" t="s">
        <v>252</v>
      </c>
      <c r="CW1379" t="s">
        <v>284</v>
      </c>
      <c r="CX1379" t="s">
        <v>252</v>
      </c>
      <c r="DA1379" t="s">
        <v>252</v>
      </c>
      <c r="DL1379" t="s">
        <v>255</v>
      </c>
      <c r="DM1379" t="s">
        <v>284</v>
      </c>
      <c r="DN1379">
        <v>888</v>
      </c>
      <c r="DO1379">
        <v>888</v>
      </c>
      <c r="DP1379" t="s">
        <v>255</v>
      </c>
      <c r="DQ1379" t="s">
        <v>10324</v>
      </c>
      <c r="DR1379" t="s">
        <v>364</v>
      </c>
      <c r="DS1379" t="s">
        <v>255</v>
      </c>
      <c r="DX1379" t="s">
        <v>664</v>
      </c>
      <c r="DY1379" t="s">
        <v>255</v>
      </c>
      <c r="DZ1379">
        <v>1</v>
      </c>
      <c r="EA1379">
        <v>0</v>
      </c>
      <c r="EB1379" t="s">
        <v>332</v>
      </c>
      <c r="EM1379" t="s">
        <v>255</v>
      </c>
      <c r="EN1379" t="s">
        <v>255</v>
      </c>
      <c r="ES1379" t="s">
        <v>255</v>
      </c>
      <c r="ET1379" t="s">
        <v>284</v>
      </c>
      <c r="EU1379">
        <v>888</v>
      </c>
      <c r="EV1379">
        <v>888</v>
      </c>
      <c r="EW1379" t="s">
        <v>255</v>
      </c>
      <c r="EX1379" t="s">
        <v>10325</v>
      </c>
      <c r="EY1379" t="s">
        <v>364</v>
      </c>
      <c r="EZ1379" t="s">
        <v>255</v>
      </c>
      <c r="FE1379" t="s">
        <v>664</v>
      </c>
      <c r="FF1379" t="s">
        <v>252</v>
      </c>
      <c r="FI1379" t="s">
        <v>495</v>
      </c>
      <c r="FJ1379" t="s">
        <v>254</v>
      </c>
      <c r="FK1379" t="s">
        <v>254</v>
      </c>
      <c r="FL1379" t="s">
        <v>252</v>
      </c>
      <c r="FM1379" t="s">
        <v>284</v>
      </c>
      <c r="FN1379" t="s">
        <v>252</v>
      </c>
      <c r="FQ1379" t="s">
        <v>255</v>
      </c>
      <c r="FR1379" t="s">
        <v>255</v>
      </c>
      <c r="GC1379" t="s">
        <v>255</v>
      </c>
      <c r="GD1379" t="s">
        <v>284</v>
      </c>
      <c r="GE1379">
        <v>888</v>
      </c>
      <c r="GF1379">
        <v>888</v>
      </c>
      <c r="GG1379" t="s">
        <v>255</v>
      </c>
      <c r="GH1379" t="s">
        <v>430</v>
      </c>
      <c r="GI1379" t="s">
        <v>367</v>
      </c>
      <c r="GJ1379" t="s">
        <v>254</v>
      </c>
      <c r="GK1379" t="s">
        <v>252</v>
      </c>
      <c r="GL1379" t="s">
        <v>255</v>
      </c>
      <c r="GM1379" t="s">
        <v>509</v>
      </c>
      <c r="GN1379" t="s">
        <v>284</v>
      </c>
      <c r="GO1379" t="s">
        <v>279</v>
      </c>
      <c r="GP1379" t="s">
        <v>337</v>
      </c>
      <c r="GQ1379" t="s">
        <v>281</v>
      </c>
      <c r="GR1379" t="s">
        <v>338</v>
      </c>
      <c r="GS1379" t="s">
        <v>283</v>
      </c>
      <c r="GT1379" t="s">
        <v>255</v>
      </c>
      <c r="GU1379" s="10" t="s">
        <v>10326</v>
      </c>
      <c r="GV1379" t="s">
        <v>370</v>
      </c>
      <c r="GW1379" t="s">
        <v>286</v>
      </c>
      <c r="GX1379" t="s">
        <v>255</v>
      </c>
      <c r="GY1379" t="s">
        <v>454</v>
      </c>
      <c r="GZ1379" t="s">
        <v>287</v>
      </c>
      <c r="HA1379" t="s">
        <v>288</v>
      </c>
      <c r="HB1379" t="s">
        <v>289</v>
      </c>
      <c r="HC1379" t="s">
        <v>339</v>
      </c>
      <c r="HD1379" t="s">
        <v>339</v>
      </c>
      <c r="HE1379" t="s">
        <v>339</v>
      </c>
      <c r="HF1379" t="s">
        <v>339</v>
      </c>
      <c r="HG1379" t="s">
        <v>339</v>
      </c>
      <c r="HH1379" t="s">
        <v>339</v>
      </c>
      <c r="HI1379" t="s">
        <v>339</v>
      </c>
      <c r="HJ1379" t="s">
        <v>339</v>
      </c>
      <c r="HK1379" t="s">
        <v>255</v>
      </c>
      <c r="HL1379" t="s">
        <v>291</v>
      </c>
      <c r="HM1379" t="s">
        <v>291</v>
      </c>
      <c r="HQ1379" t="s">
        <v>254</v>
      </c>
      <c r="HR1379" t="s">
        <v>1605</v>
      </c>
      <c r="HS1379" t="s">
        <v>126</v>
      </c>
      <c r="HT1379" t="s">
        <v>886</v>
      </c>
      <c r="HX1379" t="s">
        <v>254</v>
      </c>
      <c r="HY1379" t="s">
        <v>858</v>
      </c>
      <c r="HZ1379" t="s">
        <v>858</v>
      </c>
      <c r="IE1379" t="s">
        <v>254</v>
      </c>
      <c r="IF1379" t="s">
        <v>850</v>
      </c>
      <c r="IG1379" t="s">
        <v>850</v>
      </c>
      <c r="IL1379" t="s">
        <v>254</v>
      </c>
      <c r="IM1379" t="s">
        <v>436</v>
      </c>
      <c r="IN1379" t="s">
        <v>436</v>
      </c>
      <c r="IT1379" t="s">
        <v>254</v>
      </c>
      <c r="IU1379" t="s">
        <v>437</v>
      </c>
      <c r="IV1379" t="s">
        <v>437</v>
      </c>
      <c r="JB1379" t="s">
        <v>255</v>
      </c>
      <c r="JC1379" t="s">
        <v>478</v>
      </c>
      <c r="JD1379" t="s">
        <v>344</v>
      </c>
      <c r="JE1379" t="s">
        <v>395</v>
      </c>
      <c r="JJ1379" t="s">
        <v>254</v>
      </c>
      <c r="JK1379" t="s">
        <v>252</v>
      </c>
      <c r="JQ1379" t="s">
        <v>299</v>
      </c>
      <c r="JR1379" t="s">
        <v>299</v>
      </c>
      <c r="JS1379" t="s">
        <v>252</v>
      </c>
      <c r="JU1379" t="s">
        <v>861</v>
      </c>
      <c r="JV1379" t="s">
        <v>301</v>
      </c>
      <c r="JX1379" t="s">
        <v>301</v>
      </c>
      <c r="JZ1379" t="s">
        <v>255</v>
      </c>
      <c r="KA1379" t="s">
        <v>302</v>
      </c>
      <c r="KB1379" t="s">
        <v>255</v>
      </c>
      <c r="KC1379" t="s">
        <v>462</v>
      </c>
      <c r="KD1379" t="s">
        <v>606</v>
      </c>
      <c r="KE1379" t="s">
        <v>436</v>
      </c>
      <c r="KF1379" t="s">
        <v>400</v>
      </c>
      <c r="KJ1379" t="s">
        <v>254</v>
      </c>
      <c r="KK1379" t="s">
        <v>252</v>
      </c>
      <c r="KM1379" t="s">
        <v>252</v>
      </c>
      <c r="KP1379" t="s">
        <v>255</v>
      </c>
      <c r="KQ1379" t="s">
        <v>322</v>
      </c>
      <c r="KR1379" t="s">
        <v>332</v>
      </c>
      <c r="KS1379" t="s">
        <v>255</v>
      </c>
      <c r="KU1379" t="s">
        <v>539</v>
      </c>
      <c r="KV1379" t="s">
        <v>332</v>
      </c>
      <c r="KW1379" t="s">
        <v>353</v>
      </c>
      <c r="KX1379" t="s">
        <v>252</v>
      </c>
      <c r="LA1379" t="s">
        <v>252</v>
      </c>
      <c r="LB1379" t="s">
        <v>255</v>
      </c>
      <c r="LE1379" t="s">
        <v>255</v>
      </c>
      <c r="LF1379" t="s">
        <v>353</v>
      </c>
      <c r="LG1379" t="s">
        <v>641</v>
      </c>
      <c r="LH1379" t="s">
        <v>569</v>
      </c>
      <c r="LI1379" t="s">
        <v>422</v>
      </c>
      <c r="LO1379" t="s">
        <v>353</v>
      </c>
      <c r="LR1379" t="s">
        <v>351</v>
      </c>
      <c r="MC1379" t="s">
        <v>255</v>
      </c>
      <c r="MD1379" t="s">
        <v>255</v>
      </c>
      <c r="ME1379" t="s">
        <v>255</v>
      </c>
      <c r="MF1379" t="s">
        <v>255</v>
      </c>
      <c r="MH1379" t="s">
        <v>309</v>
      </c>
      <c r="MJ1379" t="s">
        <v>309</v>
      </c>
      <c r="ML1379" t="s">
        <v>353</v>
      </c>
      <c r="MN1379" t="s">
        <v>252</v>
      </c>
      <c r="MO1379" t="s">
        <v>310</v>
      </c>
      <c r="MP1379">
        <v>30</v>
      </c>
      <c r="MQ1379" t="s">
        <v>252</v>
      </c>
      <c r="MS1379" t="s">
        <v>551</v>
      </c>
      <c r="MT1379" t="s">
        <v>254</v>
      </c>
      <c r="MU1379" t="s">
        <v>423</v>
      </c>
      <c r="MV1379" t="s">
        <v>254</v>
      </c>
      <c r="MW1379" t="s">
        <v>423</v>
      </c>
      <c r="MX1379" t="s">
        <v>254</v>
      </c>
      <c r="MY1379" t="s">
        <v>423</v>
      </c>
      <c r="MZ1379" t="s">
        <v>254</v>
      </c>
      <c r="NA1379" t="s">
        <v>423</v>
      </c>
      <c r="NB1379" t="s">
        <v>254</v>
      </c>
      <c r="NC1379" t="s">
        <v>252</v>
      </c>
      <c r="NE1379">
        <v>1</v>
      </c>
      <c r="NF1379">
        <v>1</v>
      </c>
      <c r="NG1379">
        <v>0</v>
      </c>
      <c r="NH1379">
        <v>0</v>
      </c>
      <c r="NI1379" t="s">
        <v>252</v>
      </c>
      <c r="NK1379" t="s">
        <v>252</v>
      </c>
      <c r="NM1379" t="s">
        <v>312</v>
      </c>
      <c r="NN1379" t="s">
        <v>312</v>
      </c>
      <c r="NO1379" t="s">
        <v>467</v>
      </c>
      <c r="NP1379" t="s">
        <v>314</v>
      </c>
      <c r="NQ1379" t="s">
        <v>255</v>
      </c>
      <c r="NR1379" t="s">
        <v>255</v>
      </c>
      <c r="NS1379" t="s">
        <v>255</v>
      </c>
      <c r="NT1379" t="s">
        <v>255</v>
      </c>
      <c r="NU1379" t="s">
        <v>252</v>
      </c>
      <c r="NW1379" t="s">
        <v>254</v>
      </c>
      <c r="NX1379" t="s">
        <v>255</v>
      </c>
      <c r="NZ1379" t="s">
        <v>252</v>
      </c>
      <c r="OC1379" t="s">
        <v>315</v>
      </c>
      <c r="OD1379" t="s">
        <v>315</v>
      </c>
      <c r="OH1379" t="s">
        <v>316</v>
      </c>
      <c r="OI1379" t="s">
        <v>255</v>
      </c>
      <c r="PY1379" t="s">
        <v>317</v>
      </c>
      <c r="PZ1379" s="6" t="s">
        <v>11028</v>
      </c>
      <c r="QA1379" s="6" t="s">
        <v>11028</v>
      </c>
      <c r="QB1379" s="6" t="s">
        <v>11028</v>
      </c>
      <c r="QC1379" t="s">
        <v>254</v>
      </c>
    </row>
    <row r="1380" spans="1:445" x14ac:dyDescent="0.25">
      <c r="A1380" t="s">
        <v>10327</v>
      </c>
      <c r="B1380" t="s">
        <v>10328</v>
      </c>
      <c r="C1380">
        <v>3185</v>
      </c>
      <c r="D1380" s="6" t="s">
        <v>11028</v>
      </c>
      <c r="E1380">
        <v>0</v>
      </c>
      <c r="F1380">
        <v>0</v>
      </c>
      <c r="G1380" s="6" t="s">
        <v>11028</v>
      </c>
      <c r="H1380" t="s">
        <v>10329</v>
      </c>
      <c r="I1380" s="6" t="s">
        <v>11028</v>
      </c>
      <c r="J1380" t="s">
        <v>321</v>
      </c>
      <c r="K1380" t="s">
        <v>255</v>
      </c>
      <c r="L1380" t="s">
        <v>253</v>
      </c>
      <c r="M1380" t="s">
        <v>322</v>
      </c>
      <c r="N1380" t="s">
        <v>323</v>
      </c>
      <c r="O1380" t="s">
        <v>323</v>
      </c>
      <c r="P1380" t="s">
        <v>253</v>
      </c>
      <c r="Q1380" t="s">
        <v>322</v>
      </c>
      <c r="R1380" t="s">
        <v>323</v>
      </c>
      <c r="S1380" t="s">
        <v>323</v>
      </c>
      <c r="T1380" t="s">
        <v>323</v>
      </c>
      <c r="U1380" t="s">
        <v>323</v>
      </c>
      <c r="V1380" t="s">
        <v>323</v>
      </c>
      <c r="W1380" t="s">
        <v>323</v>
      </c>
      <c r="X1380" t="s">
        <v>323</v>
      </c>
      <c r="Y1380" t="s">
        <v>323</v>
      </c>
      <c r="Z1380" t="s">
        <v>253</v>
      </c>
      <c r="AA1380" t="s">
        <v>253</v>
      </c>
      <c r="AB1380" t="s">
        <v>323</v>
      </c>
      <c r="AC1380" t="s">
        <v>253</v>
      </c>
      <c r="AD1380" t="s">
        <v>323</v>
      </c>
      <c r="AE1380" t="s">
        <v>323</v>
      </c>
      <c r="AF1380" t="s">
        <v>253</v>
      </c>
      <c r="AG1380" t="s">
        <v>322</v>
      </c>
      <c r="AH1380" t="s">
        <v>255</v>
      </c>
      <c r="AI1380" t="s">
        <v>540</v>
      </c>
      <c r="AJ1380" t="str">
        <f t="shared" si="243"/>
        <v>Sim</v>
      </c>
      <c r="AK1380" t="str">
        <f t="shared" si="244"/>
        <v>Sim</v>
      </c>
      <c r="AL1380" t="str">
        <f t="shared" si="245"/>
        <v>Sim</v>
      </c>
      <c r="AM1380" t="str">
        <f t="shared" si="246"/>
        <v>Não</v>
      </c>
      <c r="AN1380" t="str">
        <f t="shared" si="247"/>
        <v>Não</v>
      </c>
      <c r="AO1380" t="s">
        <v>1063</v>
      </c>
      <c r="AP1380" t="s">
        <v>257</v>
      </c>
      <c r="AT1380" t="s">
        <v>252</v>
      </c>
      <c r="AU1380" t="s">
        <v>258</v>
      </c>
      <c r="AV1380">
        <v>110759915</v>
      </c>
      <c r="AW1380" t="s">
        <v>259</v>
      </c>
      <c r="AX1380">
        <v>60</v>
      </c>
      <c r="AY1380">
        <v>50</v>
      </c>
      <c r="AZ1380" t="s">
        <v>260</v>
      </c>
      <c r="BA1380" t="s">
        <v>473</v>
      </c>
      <c r="BB1380">
        <v>60</v>
      </c>
      <c r="BC1380" t="s">
        <v>255</v>
      </c>
      <c r="BL1380" t="s">
        <v>452</v>
      </c>
      <c r="BM1380" t="s">
        <v>264</v>
      </c>
      <c r="BO1380" t="s">
        <v>265</v>
      </c>
      <c r="BQ1380" t="s">
        <v>252</v>
      </c>
      <c r="BS1380" t="s">
        <v>252</v>
      </c>
      <c r="BU1380" t="s">
        <v>266</v>
      </c>
      <c r="BV1380" t="s">
        <v>1207</v>
      </c>
      <c r="BW1380" t="s">
        <v>270</v>
      </c>
      <c r="BX1380" t="s">
        <v>652</v>
      </c>
      <c r="CA1380" t="s">
        <v>254</v>
      </c>
      <c r="CB1380" s="9" t="s">
        <v>539</v>
      </c>
      <c r="CC1380" s="9" t="s">
        <v>254</v>
      </c>
      <c r="CD1380" s="9" t="s">
        <v>254</v>
      </c>
      <c r="CE1380" s="9" t="s">
        <v>254</v>
      </c>
      <c r="CF1380" s="9" t="s">
        <v>731</v>
      </c>
      <c r="CG1380" s="9" t="s">
        <v>254</v>
      </c>
      <c r="CH1380" t="s">
        <v>270</v>
      </c>
      <c r="CI1380" t="s">
        <v>10330</v>
      </c>
      <c r="CJ1380" t="s">
        <v>255</v>
      </c>
      <c r="CO1380" t="s">
        <v>252</v>
      </c>
      <c r="CP1380" t="s">
        <v>252</v>
      </c>
      <c r="CS1380" t="s">
        <v>272</v>
      </c>
      <c r="CT1380" t="s">
        <v>335</v>
      </c>
      <c r="CU1380" t="s">
        <v>274</v>
      </c>
      <c r="CV1380" t="s">
        <v>255</v>
      </c>
      <c r="CX1380" t="s">
        <v>252</v>
      </c>
      <c r="DA1380" t="s">
        <v>252</v>
      </c>
      <c r="DL1380" t="s">
        <v>252</v>
      </c>
      <c r="DN1380">
        <v>200000</v>
      </c>
      <c r="DO1380">
        <v>888</v>
      </c>
      <c r="DP1380" t="s">
        <v>255</v>
      </c>
      <c r="DQ1380" t="s">
        <v>652</v>
      </c>
      <c r="DR1380" t="s">
        <v>10330</v>
      </c>
      <c r="DX1380" t="s">
        <v>252</v>
      </c>
      <c r="DY1380" t="s">
        <v>252</v>
      </c>
      <c r="EB1380" t="s">
        <v>272</v>
      </c>
      <c r="EC1380" t="s">
        <v>335</v>
      </c>
      <c r="ED1380" t="s">
        <v>274</v>
      </c>
      <c r="EE1380" t="s">
        <v>274</v>
      </c>
      <c r="EH1380" t="s">
        <v>252</v>
      </c>
      <c r="EI1380" t="s">
        <v>731</v>
      </c>
      <c r="EJ1380" t="s">
        <v>252</v>
      </c>
      <c r="EM1380" t="s">
        <v>252</v>
      </c>
      <c r="ES1380" t="s">
        <v>252</v>
      </c>
      <c r="EU1380">
        <v>50000</v>
      </c>
      <c r="EV1380">
        <v>888</v>
      </c>
      <c r="EW1380" t="s">
        <v>252</v>
      </c>
      <c r="GG1380" t="s">
        <v>255</v>
      </c>
      <c r="GH1380" t="s">
        <v>430</v>
      </c>
      <c r="GI1380" t="s">
        <v>431</v>
      </c>
      <c r="GJ1380" t="s">
        <v>254</v>
      </c>
      <c r="GK1380" t="s">
        <v>252</v>
      </c>
      <c r="GL1380" t="s">
        <v>252</v>
      </c>
      <c r="GO1380" t="s">
        <v>279</v>
      </c>
      <c r="GP1380" t="s">
        <v>497</v>
      </c>
      <c r="GQ1380" t="s">
        <v>283</v>
      </c>
      <c r="GR1380" t="s">
        <v>282</v>
      </c>
      <c r="GS1380" t="s">
        <v>1016</v>
      </c>
      <c r="GT1380" t="s">
        <v>252</v>
      </c>
      <c r="GU1380" s="10"/>
      <c r="GV1380" t="s">
        <v>285</v>
      </c>
      <c r="GW1380" t="s">
        <v>341</v>
      </c>
      <c r="GX1380" t="s">
        <v>255</v>
      </c>
      <c r="GY1380" t="s">
        <v>499</v>
      </c>
      <c r="GZ1380" t="s">
        <v>342</v>
      </c>
      <c r="HA1380" t="s">
        <v>527</v>
      </c>
      <c r="HB1380" t="s">
        <v>289</v>
      </c>
      <c r="HC1380" t="s">
        <v>290</v>
      </c>
      <c r="HD1380" t="s">
        <v>290</v>
      </c>
      <c r="HE1380" t="s">
        <v>252</v>
      </c>
      <c r="HF1380" t="s">
        <v>290</v>
      </c>
      <c r="HG1380" t="s">
        <v>290</v>
      </c>
      <c r="HH1380" t="s">
        <v>290</v>
      </c>
      <c r="HI1380" t="s">
        <v>290</v>
      </c>
      <c r="HJ1380" t="s">
        <v>290</v>
      </c>
      <c r="HK1380" t="s">
        <v>255</v>
      </c>
      <c r="HL1380" t="s">
        <v>291</v>
      </c>
      <c r="HM1380" t="s">
        <v>291</v>
      </c>
      <c r="HQ1380" t="s">
        <v>254</v>
      </c>
      <c r="HR1380" t="s">
        <v>292</v>
      </c>
      <c r="HS1380" t="s">
        <v>292</v>
      </c>
      <c r="HX1380" t="s">
        <v>8553</v>
      </c>
      <c r="HY1380" t="s">
        <v>925</v>
      </c>
      <c r="HZ1380" t="s">
        <v>373</v>
      </c>
      <c r="IA1380" t="s">
        <v>858</v>
      </c>
      <c r="IE1380" t="s">
        <v>254</v>
      </c>
      <c r="IF1380" t="s">
        <v>10331</v>
      </c>
      <c r="IG1380" t="s">
        <v>295</v>
      </c>
      <c r="IH1380" t="s">
        <v>528</v>
      </c>
      <c r="IL1380" t="s">
        <v>254</v>
      </c>
      <c r="IM1380" t="s">
        <v>769</v>
      </c>
      <c r="IN1380" t="s">
        <v>477</v>
      </c>
      <c r="IO1380" t="s">
        <v>436</v>
      </c>
      <c r="IT1380" t="s">
        <v>254</v>
      </c>
      <c r="IU1380" t="s">
        <v>437</v>
      </c>
      <c r="IV1380" t="s">
        <v>437</v>
      </c>
      <c r="JB1380" t="s">
        <v>255</v>
      </c>
      <c r="JC1380" t="s">
        <v>631</v>
      </c>
      <c r="JD1380" t="s">
        <v>631</v>
      </c>
      <c r="JJ1380" t="s">
        <v>254</v>
      </c>
      <c r="JK1380" t="s">
        <v>252</v>
      </c>
      <c r="JQ1380" t="s">
        <v>299</v>
      </c>
      <c r="JR1380" t="s">
        <v>299</v>
      </c>
      <c r="JS1380" t="s">
        <v>255</v>
      </c>
      <c r="JT1380" t="s">
        <v>353</v>
      </c>
      <c r="JU1380" t="s">
        <v>252</v>
      </c>
      <c r="KA1380" t="s">
        <v>399</v>
      </c>
      <c r="KB1380" t="s">
        <v>255</v>
      </c>
      <c r="KC1380" t="s">
        <v>436</v>
      </c>
      <c r="KD1380" t="s">
        <v>436</v>
      </c>
      <c r="KJ1380" t="s">
        <v>254</v>
      </c>
      <c r="KK1380" t="s">
        <v>255</v>
      </c>
      <c r="KL1380" t="s">
        <v>349</v>
      </c>
      <c r="KM1380" t="s">
        <v>353</v>
      </c>
      <c r="KP1380" t="s">
        <v>252</v>
      </c>
      <c r="KS1380" t="s">
        <v>353</v>
      </c>
      <c r="KT1380" t="s">
        <v>252</v>
      </c>
      <c r="KW1380" t="s">
        <v>353</v>
      </c>
      <c r="KX1380" t="s">
        <v>252</v>
      </c>
      <c r="LA1380" t="s">
        <v>353</v>
      </c>
      <c r="LB1380" t="s">
        <v>252</v>
      </c>
      <c r="LE1380" t="s">
        <v>254</v>
      </c>
      <c r="LF1380" t="s">
        <v>252</v>
      </c>
      <c r="LG1380" t="s">
        <v>501</v>
      </c>
      <c r="LH1380" t="s">
        <v>501</v>
      </c>
      <c r="LO1380" t="s">
        <v>642</v>
      </c>
      <c r="LR1380" t="s">
        <v>351</v>
      </c>
      <c r="MC1380" t="s">
        <v>255</v>
      </c>
      <c r="MD1380" t="s">
        <v>353</v>
      </c>
      <c r="ME1380" t="s">
        <v>255</v>
      </c>
      <c r="MF1380" t="s">
        <v>255</v>
      </c>
      <c r="MH1380" t="s">
        <v>309</v>
      </c>
      <c r="MJ1380" t="s">
        <v>310</v>
      </c>
      <c r="MK1380">
        <v>5</v>
      </c>
      <c r="ML1380" t="s">
        <v>1674</v>
      </c>
      <c r="MM1380" t="s">
        <v>255</v>
      </c>
      <c r="MN1380" t="s">
        <v>252</v>
      </c>
      <c r="MO1380" t="s">
        <v>309</v>
      </c>
      <c r="MQ1380" t="s">
        <v>252</v>
      </c>
      <c r="MS1380" t="s">
        <v>403</v>
      </c>
      <c r="MT1380">
        <v>5</v>
      </c>
      <c r="MU1380" t="s">
        <v>310</v>
      </c>
      <c r="MV1380">
        <v>5</v>
      </c>
      <c r="MW1380" t="s">
        <v>423</v>
      </c>
      <c r="MX1380">
        <v>20</v>
      </c>
      <c r="MY1380" t="s">
        <v>423</v>
      </c>
      <c r="MZ1380">
        <v>50</v>
      </c>
      <c r="NA1380" t="s">
        <v>423</v>
      </c>
      <c r="NB1380">
        <v>50</v>
      </c>
      <c r="NC1380" t="s">
        <v>255</v>
      </c>
      <c r="ND1380" t="s">
        <v>255</v>
      </c>
      <c r="NE1380">
        <v>2</v>
      </c>
      <c r="NF1380">
        <v>3</v>
      </c>
      <c r="NG1380">
        <v>0</v>
      </c>
      <c r="NH1380">
        <v>0</v>
      </c>
      <c r="NI1380" t="s">
        <v>252</v>
      </c>
      <c r="NK1380" t="s">
        <v>252</v>
      </c>
      <c r="NM1380" t="s">
        <v>311</v>
      </c>
      <c r="NN1380" t="s">
        <v>312</v>
      </c>
      <c r="NO1380" t="s">
        <v>313</v>
      </c>
      <c r="NP1380" t="s">
        <v>314</v>
      </c>
      <c r="NQ1380" t="s">
        <v>252</v>
      </c>
      <c r="NR1380" t="s">
        <v>252</v>
      </c>
      <c r="NS1380" t="s">
        <v>252</v>
      </c>
      <c r="NT1380" t="s">
        <v>252</v>
      </c>
      <c r="NU1380" t="s">
        <v>252</v>
      </c>
      <c r="NW1380" t="s">
        <v>254</v>
      </c>
      <c r="NX1380" t="s">
        <v>255</v>
      </c>
      <c r="NZ1380" t="s">
        <v>255</v>
      </c>
      <c r="OA1380" t="s">
        <v>10332</v>
      </c>
      <c r="OB1380" t="s">
        <v>10333</v>
      </c>
      <c r="OC1380" t="s">
        <v>315</v>
      </c>
      <c r="OD1380" t="s">
        <v>315</v>
      </c>
      <c r="OH1380" t="s">
        <v>316</v>
      </c>
      <c r="OI1380" t="s">
        <v>252</v>
      </c>
      <c r="PY1380" t="s">
        <v>317</v>
      </c>
      <c r="PZ1380" s="6" t="s">
        <v>11028</v>
      </c>
      <c r="QA1380" s="6" t="s">
        <v>11028</v>
      </c>
      <c r="QB1380" s="6" t="s">
        <v>11028</v>
      </c>
      <c r="QC1380" t="s">
        <v>10334</v>
      </c>
    </row>
    <row r="1381" spans="1:445" x14ac:dyDescent="0.25">
      <c r="A1381" t="s">
        <v>10335</v>
      </c>
      <c r="B1381" t="s">
        <v>10336</v>
      </c>
      <c r="C1381">
        <v>2330</v>
      </c>
      <c r="D1381" s="6" t="s">
        <v>11028</v>
      </c>
      <c r="E1381">
        <v>-19.830027999999999</v>
      </c>
      <c r="F1381">
        <v>-40.805681</v>
      </c>
      <c r="G1381" s="6" t="s">
        <v>11028</v>
      </c>
      <c r="H1381" t="s">
        <v>10337</v>
      </c>
      <c r="I1381" s="6" t="s">
        <v>11028</v>
      </c>
      <c r="J1381" t="s">
        <v>321</v>
      </c>
      <c r="K1381" t="s">
        <v>255</v>
      </c>
      <c r="L1381" t="s">
        <v>322</v>
      </c>
      <c r="M1381" t="s">
        <v>253</v>
      </c>
      <c r="N1381" t="s">
        <v>254</v>
      </c>
      <c r="O1381" t="s">
        <v>254</v>
      </c>
      <c r="P1381" t="s">
        <v>253</v>
      </c>
      <c r="Q1381" t="s">
        <v>253</v>
      </c>
      <c r="R1381" t="s">
        <v>253</v>
      </c>
      <c r="S1381" t="s">
        <v>254</v>
      </c>
      <c r="T1381" t="s">
        <v>254</v>
      </c>
      <c r="U1381" t="s">
        <v>254</v>
      </c>
      <c r="V1381" t="s">
        <v>254</v>
      </c>
      <c r="W1381" t="s">
        <v>254</v>
      </c>
      <c r="X1381" t="s">
        <v>322</v>
      </c>
      <c r="Y1381" t="s">
        <v>253</v>
      </c>
      <c r="Z1381" t="s">
        <v>254</v>
      </c>
      <c r="AA1381" t="s">
        <v>254</v>
      </c>
      <c r="AB1381" t="s">
        <v>254</v>
      </c>
      <c r="AC1381" t="s">
        <v>254</v>
      </c>
      <c r="AD1381" t="s">
        <v>254</v>
      </c>
      <c r="AE1381" t="s">
        <v>254</v>
      </c>
      <c r="AF1381" t="s">
        <v>253</v>
      </c>
      <c r="AG1381" t="s">
        <v>253</v>
      </c>
      <c r="AH1381" t="s">
        <v>255</v>
      </c>
      <c r="AI1381" t="s">
        <v>3515</v>
      </c>
      <c r="AJ1381" t="str">
        <f t="shared" si="243"/>
        <v>Não</v>
      </c>
      <c r="AK1381" t="str">
        <f t="shared" si="244"/>
        <v>Sim</v>
      </c>
      <c r="AL1381" t="str">
        <f t="shared" si="245"/>
        <v>Sim</v>
      </c>
      <c r="AM1381" t="str">
        <f t="shared" si="246"/>
        <v>Não</v>
      </c>
      <c r="AN1381" t="str">
        <f t="shared" si="247"/>
        <v>Sim</v>
      </c>
      <c r="AO1381" t="s">
        <v>1063</v>
      </c>
      <c r="AP1381" t="s">
        <v>257</v>
      </c>
      <c r="AT1381" t="s">
        <v>255</v>
      </c>
      <c r="AU1381" t="s">
        <v>258</v>
      </c>
      <c r="AV1381">
        <v>110710835</v>
      </c>
      <c r="AW1381" t="s">
        <v>259</v>
      </c>
      <c r="AX1381">
        <v>56</v>
      </c>
      <c r="AY1381">
        <v>49</v>
      </c>
      <c r="AZ1381" t="s">
        <v>413</v>
      </c>
      <c r="BA1381" t="s">
        <v>473</v>
      </c>
      <c r="BB1381">
        <v>56</v>
      </c>
      <c r="BC1381" t="s">
        <v>255</v>
      </c>
      <c r="BL1381" t="s">
        <v>5431</v>
      </c>
      <c r="BM1381" t="s">
        <v>264</v>
      </c>
      <c r="BO1381" t="s">
        <v>451</v>
      </c>
      <c r="BP1381" t="s">
        <v>542</v>
      </c>
      <c r="BQ1381" t="s">
        <v>252</v>
      </c>
      <c r="BS1381" t="s">
        <v>252</v>
      </c>
      <c r="BU1381" t="s">
        <v>266</v>
      </c>
      <c r="BV1381" t="s">
        <v>1875</v>
      </c>
      <c r="BW1381" t="s">
        <v>328</v>
      </c>
      <c r="BX1381" t="s">
        <v>270</v>
      </c>
      <c r="CA1381" t="s">
        <v>254</v>
      </c>
      <c r="CB1381" s="9" t="s">
        <v>284</v>
      </c>
      <c r="CC1381" s="9" t="s">
        <v>284</v>
      </c>
      <c r="CD1381" s="9" t="s">
        <v>254</v>
      </c>
      <c r="CE1381" s="9" t="s">
        <v>284</v>
      </c>
      <c r="CF1381" s="9" t="s">
        <v>284</v>
      </c>
      <c r="CG1381" s="9" t="s">
        <v>254</v>
      </c>
      <c r="CH1381" t="s">
        <v>1288</v>
      </c>
      <c r="CI1381" t="s">
        <v>364</v>
      </c>
      <c r="CJ1381" t="s">
        <v>255</v>
      </c>
      <c r="CO1381" t="s">
        <v>252</v>
      </c>
      <c r="CP1381" t="s">
        <v>255</v>
      </c>
      <c r="CQ1381">
        <v>2</v>
      </c>
      <c r="CR1381" t="s">
        <v>254</v>
      </c>
      <c r="CS1381" t="s">
        <v>332</v>
      </c>
      <c r="DA1381" t="s">
        <v>255</v>
      </c>
      <c r="DB1381" t="s">
        <v>255</v>
      </c>
      <c r="DL1381" t="s">
        <v>252</v>
      </c>
      <c r="DN1381">
        <v>888</v>
      </c>
      <c r="DO1381">
        <v>888</v>
      </c>
      <c r="DP1381" t="s">
        <v>255</v>
      </c>
      <c r="DQ1381" t="s">
        <v>270</v>
      </c>
      <c r="DR1381" t="s">
        <v>364</v>
      </c>
      <c r="DS1381" t="s">
        <v>255</v>
      </c>
      <c r="DX1381" t="s">
        <v>252</v>
      </c>
      <c r="DY1381" t="s">
        <v>252</v>
      </c>
      <c r="EB1381" t="s">
        <v>272</v>
      </c>
      <c r="EC1381" t="s">
        <v>335</v>
      </c>
      <c r="ED1381" t="s">
        <v>274</v>
      </c>
      <c r="EE1381" t="s">
        <v>274</v>
      </c>
      <c r="EH1381" t="s">
        <v>339</v>
      </c>
      <c r="EJ1381" t="s">
        <v>252</v>
      </c>
      <c r="EM1381" t="s">
        <v>252</v>
      </c>
      <c r="ES1381" t="s">
        <v>252</v>
      </c>
      <c r="EU1381">
        <v>888</v>
      </c>
      <c r="EV1381">
        <v>888</v>
      </c>
      <c r="EW1381" t="s">
        <v>252</v>
      </c>
      <c r="GG1381" t="s">
        <v>255</v>
      </c>
      <c r="GH1381" t="s">
        <v>277</v>
      </c>
      <c r="GI1381" t="s">
        <v>431</v>
      </c>
      <c r="GJ1381" t="s">
        <v>254</v>
      </c>
      <c r="GK1381" t="s">
        <v>252</v>
      </c>
      <c r="GL1381" t="s">
        <v>252</v>
      </c>
      <c r="GO1381" t="s">
        <v>279</v>
      </c>
      <c r="GP1381" t="s">
        <v>337</v>
      </c>
      <c r="GQ1381" t="s">
        <v>417</v>
      </c>
      <c r="GR1381" t="s">
        <v>338</v>
      </c>
      <c r="GS1381" t="s">
        <v>417</v>
      </c>
      <c r="GT1381" t="s">
        <v>255</v>
      </c>
      <c r="GU1381" s="10" t="s">
        <v>284</v>
      </c>
      <c r="GV1381" t="s">
        <v>285</v>
      </c>
      <c r="GW1381" t="s">
        <v>341</v>
      </c>
      <c r="GX1381" t="s">
        <v>252</v>
      </c>
      <c r="GZ1381" t="s">
        <v>287</v>
      </c>
      <c r="HA1381" t="s">
        <v>288</v>
      </c>
      <c r="HB1381" t="s">
        <v>289</v>
      </c>
      <c r="HC1381" t="s">
        <v>290</v>
      </c>
      <c r="HD1381" t="s">
        <v>290</v>
      </c>
      <c r="HE1381" t="s">
        <v>290</v>
      </c>
      <c r="HF1381" t="s">
        <v>290</v>
      </c>
      <c r="HG1381" t="s">
        <v>290</v>
      </c>
      <c r="HH1381" t="s">
        <v>290</v>
      </c>
      <c r="HI1381" t="s">
        <v>290</v>
      </c>
      <c r="HJ1381" t="s">
        <v>290</v>
      </c>
      <c r="HK1381" t="s">
        <v>255</v>
      </c>
      <c r="HL1381" t="s">
        <v>291</v>
      </c>
      <c r="HM1381" t="s">
        <v>291</v>
      </c>
      <c r="HQ1381" t="s">
        <v>254</v>
      </c>
      <c r="HR1381" t="s">
        <v>292</v>
      </c>
      <c r="HS1381" t="s">
        <v>292</v>
      </c>
      <c r="HX1381" t="s">
        <v>3613</v>
      </c>
      <c r="HY1381" t="s">
        <v>858</v>
      </c>
      <c r="HZ1381" t="s">
        <v>858</v>
      </c>
      <c r="IE1381" t="s">
        <v>254</v>
      </c>
      <c r="IF1381" t="s">
        <v>1198</v>
      </c>
      <c r="IG1381" t="s">
        <v>850</v>
      </c>
      <c r="IH1381" t="s">
        <v>528</v>
      </c>
      <c r="II1381" t="s">
        <v>392</v>
      </c>
      <c r="IL1381" t="s">
        <v>254</v>
      </c>
      <c r="IM1381" t="s">
        <v>2119</v>
      </c>
      <c r="IN1381" t="s">
        <v>477</v>
      </c>
      <c r="IO1381" t="s">
        <v>529</v>
      </c>
      <c r="IP1381" t="s">
        <v>436</v>
      </c>
      <c r="IT1381" t="s">
        <v>254</v>
      </c>
      <c r="IU1381" t="s">
        <v>711</v>
      </c>
      <c r="IV1381" t="s">
        <v>437</v>
      </c>
      <c r="IW1381" t="s">
        <v>1758</v>
      </c>
      <c r="IX1381" t="s">
        <v>1527</v>
      </c>
      <c r="JB1381" t="s">
        <v>255</v>
      </c>
      <c r="JC1381" t="s">
        <v>1164</v>
      </c>
      <c r="JD1381" t="s">
        <v>344</v>
      </c>
      <c r="JE1381" t="s">
        <v>631</v>
      </c>
      <c r="JF1381" t="s">
        <v>836</v>
      </c>
      <c r="JJ1381" t="s">
        <v>254</v>
      </c>
      <c r="JK1381" t="s">
        <v>252</v>
      </c>
      <c r="JQ1381" t="s">
        <v>299</v>
      </c>
      <c r="JR1381" t="s">
        <v>299</v>
      </c>
      <c r="JS1381" t="s">
        <v>252</v>
      </c>
      <c r="JU1381" t="s">
        <v>252</v>
      </c>
      <c r="KA1381" t="s">
        <v>302</v>
      </c>
      <c r="KB1381" t="s">
        <v>255</v>
      </c>
      <c r="KC1381" t="s">
        <v>6087</v>
      </c>
      <c r="KD1381" t="s">
        <v>436</v>
      </c>
      <c r="KE1381" t="s">
        <v>477</v>
      </c>
      <c r="KF1381" t="s">
        <v>400</v>
      </c>
      <c r="KJ1381" t="s">
        <v>254</v>
      </c>
      <c r="KK1381" t="s">
        <v>255</v>
      </c>
      <c r="KL1381" t="s">
        <v>397</v>
      </c>
      <c r="KM1381" t="s">
        <v>255</v>
      </c>
      <c r="KN1381" t="s">
        <v>603</v>
      </c>
      <c r="KO1381" t="s">
        <v>284</v>
      </c>
      <c r="KP1381" t="s">
        <v>255</v>
      </c>
      <c r="KQ1381" t="s">
        <v>531</v>
      </c>
      <c r="KR1381" t="s">
        <v>284</v>
      </c>
      <c r="KS1381" t="s">
        <v>255</v>
      </c>
      <c r="KU1381" t="s">
        <v>10338</v>
      </c>
      <c r="KV1381" t="s">
        <v>332</v>
      </c>
      <c r="KW1381" t="s">
        <v>252</v>
      </c>
      <c r="KX1381" t="s">
        <v>252</v>
      </c>
      <c r="LA1381" t="s">
        <v>252</v>
      </c>
      <c r="LB1381" t="s">
        <v>252</v>
      </c>
      <c r="LE1381" t="s">
        <v>255</v>
      </c>
      <c r="LF1381" t="s">
        <v>255</v>
      </c>
      <c r="LG1381" t="s">
        <v>350</v>
      </c>
      <c r="LH1381" t="s">
        <v>350</v>
      </c>
      <c r="LO1381" t="s">
        <v>255</v>
      </c>
      <c r="LR1381" t="s">
        <v>351</v>
      </c>
      <c r="MC1381" t="s">
        <v>255</v>
      </c>
      <c r="MD1381" t="s">
        <v>255</v>
      </c>
      <c r="ME1381" t="s">
        <v>255</v>
      </c>
      <c r="MF1381" t="s">
        <v>255</v>
      </c>
      <c r="MH1381" t="s">
        <v>309</v>
      </c>
      <c r="MJ1381" t="s">
        <v>309</v>
      </c>
      <c r="ML1381" t="s">
        <v>252</v>
      </c>
      <c r="MN1381" t="s">
        <v>252</v>
      </c>
      <c r="MO1381" t="s">
        <v>310</v>
      </c>
      <c r="MP1381">
        <v>888</v>
      </c>
      <c r="MQ1381" t="s">
        <v>252</v>
      </c>
      <c r="MS1381" t="s">
        <v>403</v>
      </c>
      <c r="MT1381">
        <v>888</v>
      </c>
      <c r="MU1381" t="s">
        <v>423</v>
      </c>
      <c r="MV1381">
        <v>888</v>
      </c>
      <c r="MW1381" t="s">
        <v>310</v>
      </c>
      <c r="MX1381">
        <v>888</v>
      </c>
      <c r="MY1381" t="s">
        <v>309</v>
      </c>
      <c r="NA1381" t="s">
        <v>309</v>
      </c>
      <c r="NC1381" t="s">
        <v>255</v>
      </c>
      <c r="ND1381" t="s">
        <v>255</v>
      </c>
      <c r="NE1381">
        <v>2</v>
      </c>
      <c r="NF1381">
        <v>2</v>
      </c>
      <c r="NG1381">
        <v>0</v>
      </c>
      <c r="NH1381">
        <v>0</v>
      </c>
      <c r="NI1381" t="s">
        <v>252</v>
      </c>
      <c r="NK1381" t="s">
        <v>252</v>
      </c>
      <c r="NM1381" t="s">
        <v>311</v>
      </c>
      <c r="NN1381" t="s">
        <v>311</v>
      </c>
      <c r="NO1381" t="s">
        <v>313</v>
      </c>
      <c r="NP1381" t="s">
        <v>314</v>
      </c>
      <c r="NQ1381" t="s">
        <v>255</v>
      </c>
      <c r="NR1381" t="s">
        <v>255</v>
      </c>
      <c r="NS1381" t="s">
        <v>255</v>
      </c>
      <c r="NT1381" t="s">
        <v>255</v>
      </c>
      <c r="NU1381" t="s">
        <v>252</v>
      </c>
      <c r="NW1381" t="s">
        <v>254</v>
      </c>
      <c r="NX1381" t="s">
        <v>255</v>
      </c>
      <c r="NZ1381" t="s">
        <v>252</v>
      </c>
      <c r="OC1381" t="s">
        <v>561</v>
      </c>
      <c r="OD1381" t="s">
        <v>703</v>
      </c>
      <c r="OE1381" t="s">
        <v>315</v>
      </c>
      <c r="OH1381" t="s">
        <v>316</v>
      </c>
      <c r="OI1381" t="s">
        <v>252</v>
      </c>
      <c r="PY1381" t="s">
        <v>317</v>
      </c>
      <c r="PZ1381" s="6" t="s">
        <v>11028</v>
      </c>
      <c r="QA1381" s="6" t="s">
        <v>11028</v>
      </c>
      <c r="QB1381" s="6" t="s">
        <v>11028</v>
      </c>
      <c r="QC1381" t="s">
        <v>254</v>
      </c>
    </row>
    <row r="1382" spans="1:445" x14ac:dyDescent="0.25">
      <c r="A1382" t="s">
        <v>10339</v>
      </c>
      <c r="B1382" t="s">
        <v>10340</v>
      </c>
      <c r="C1382">
        <v>2220</v>
      </c>
      <c r="D1382" s="6" t="s">
        <v>11028</v>
      </c>
      <c r="E1382">
        <v>-19.752700999999998</v>
      </c>
      <c r="F1382">
        <v>-40.924861</v>
      </c>
      <c r="G1382" s="6" t="s">
        <v>11028</v>
      </c>
      <c r="H1382" t="s">
        <v>10341</v>
      </c>
      <c r="I1382" s="6" t="s">
        <v>11028</v>
      </c>
      <c r="J1382" t="s">
        <v>321</v>
      </c>
      <c r="K1382" t="s">
        <v>255</v>
      </c>
      <c r="L1382" t="s">
        <v>322</v>
      </c>
      <c r="M1382" t="s">
        <v>322</v>
      </c>
      <c r="N1382" t="s">
        <v>323</v>
      </c>
      <c r="O1382" t="s">
        <v>253</v>
      </c>
      <c r="P1382" t="s">
        <v>322</v>
      </c>
      <c r="Q1382" t="s">
        <v>322</v>
      </c>
      <c r="R1382" t="s">
        <v>323</v>
      </c>
      <c r="S1382" t="s">
        <v>323</v>
      </c>
      <c r="T1382" t="s">
        <v>254</v>
      </c>
      <c r="U1382" t="s">
        <v>254</v>
      </c>
      <c r="V1382" t="s">
        <v>253</v>
      </c>
      <c r="W1382" t="s">
        <v>253</v>
      </c>
      <c r="X1382" t="s">
        <v>254</v>
      </c>
      <c r="Y1382" t="s">
        <v>254</v>
      </c>
      <c r="Z1382" t="s">
        <v>253</v>
      </c>
      <c r="AA1382" t="s">
        <v>253</v>
      </c>
      <c r="AB1382" t="s">
        <v>254</v>
      </c>
      <c r="AC1382" t="s">
        <v>254</v>
      </c>
      <c r="AD1382" t="s">
        <v>254</v>
      </c>
      <c r="AE1382" t="s">
        <v>254</v>
      </c>
      <c r="AF1382" t="s">
        <v>322</v>
      </c>
      <c r="AG1382" t="s">
        <v>322</v>
      </c>
      <c r="AH1382" t="s">
        <v>255</v>
      </c>
      <c r="AI1382" t="s">
        <v>256</v>
      </c>
      <c r="AJ1382" t="str">
        <f t="shared" si="243"/>
        <v>Sim</v>
      </c>
      <c r="AK1382" t="str">
        <f t="shared" si="244"/>
        <v>Sim</v>
      </c>
      <c r="AL1382" t="str">
        <f t="shared" si="245"/>
        <v>Sim</v>
      </c>
      <c r="AM1382" t="str">
        <f t="shared" si="246"/>
        <v>Sim</v>
      </c>
      <c r="AN1382" t="str">
        <f t="shared" si="247"/>
        <v>Não</v>
      </c>
      <c r="AO1382" t="s">
        <v>1063</v>
      </c>
      <c r="AP1382" t="s">
        <v>765</v>
      </c>
      <c r="AQ1382" t="s">
        <v>257</v>
      </c>
      <c r="AT1382" t="s">
        <v>252</v>
      </c>
      <c r="AU1382" t="s">
        <v>258</v>
      </c>
      <c r="AV1382">
        <v>110531825</v>
      </c>
      <c r="AW1382" t="s">
        <v>259</v>
      </c>
      <c r="AX1382">
        <v>52</v>
      </c>
      <c r="AY1382">
        <v>40</v>
      </c>
      <c r="AZ1382" t="s">
        <v>489</v>
      </c>
      <c r="BA1382" t="s">
        <v>473</v>
      </c>
      <c r="BB1382">
        <v>14</v>
      </c>
      <c r="BC1382" t="s">
        <v>255</v>
      </c>
      <c r="BL1382" t="s">
        <v>1015</v>
      </c>
      <c r="BM1382" t="s">
        <v>264</v>
      </c>
      <c r="BO1382" t="s">
        <v>265</v>
      </c>
      <c r="BQ1382" t="s">
        <v>252</v>
      </c>
      <c r="BS1382" t="s">
        <v>252</v>
      </c>
      <c r="BU1382" t="s">
        <v>266</v>
      </c>
      <c r="BV1382" t="s">
        <v>254</v>
      </c>
      <c r="CA1382" t="s">
        <v>254</v>
      </c>
      <c r="CB1382" s="9">
        <v>4</v>
      </c>
      <c r="CC1382" s="9" t="s">
        <v>254</v>
      </c>
      <c r="CD1382" s="9" t="s">
        <v>254</v>
      </c>
      <c r="CE1382" s="9" t="s">
        <v>254</v>
      </c>
      <c r="CF1382" s="9">
        <v>4</v>
      </c>
      <c r="CG1382" s="9" t="s">
        <v>254</v>
      </c>
      <c r="CH1382" t="s">
        <v>270</v>
      </c>
      <c r="CI1382" t="s">
        <v>271</v>
      </c>
      <c r="CK1382" t="s">
        <v>255</v>
      </c>
      <c r="CL1382" t="s">
        <v>255</v>
      </c>
      <c r="CO1382" t="s">
        <v>252</v>
      </c>
      <c r="CP1382" t="s">
        <v>255</v>
      </c>
      <c r="CQ1382">
        <v>1</v>
      </c>
      <c r="CR1382">
        <v>0</v>
      </c>
      <c r="CS1382" t="s">
        <v>272</v>
      </c>
      <c r="CT1382" t="s">
        <v>335</v>
      </c>
      <c r="CU1382" t="s">
        <v>336</v>
      </c>
      <c r="CV1382" t="s">
        <v>255</v>
      </c>
      <c r="CX1382" t="s">
        <v>252</v>
      </c>
      <c r="DA1382" t="s">
        <v>252</v>
      </c>
      <c r="DL1382" t="s">
        <v>252</v>
      </c>
      <c r="DN1382">
        <v>0</v>
      </c>
      <c r="DO1382">
        <v>0</v>
      </c>
      <c r="DP1382" t="s">
        <v>252</v>
      </c>
      <c r="GG1382" t="s">
        <v>252</v>
      </c>
      <c r="GP1382" t="s">
        <v>337</v>
      </c>
      <c r="GQ1382" t="s">
        <v>283</v>
      </c>
      <c r="GR1382" t="s">
        <v>338</v>
      </c>
      <c r="GS1382" t="s">
        <v>368</v>
      </c>
      <c r="GT1382" t="s">
        <v>255</v>
      </c>
      <c r="GU1382" s="10" t="s">
        <v>2181</v>
      </c>
      <c r="GV1382" t="s">
        <v>285</v>
      </c>
      <c r="GW1382" t="s">
        <v>341</v>
      </c>
      <c r="GX1382" t="s">
        <v>252</v>
      </c>
      <c r="GZ1382" t="s">
        <v>287</v>
      </c>
      <c r="HA1382" t="s">
        <v>288</v>
      </c>
      <c r="HB1382" t="s">
        <v>289</v>
      </c>
      <c r="HC1382" t="s">
        <v>252</v>
      </c>
      <c r="HD1382" t="s">
        <v>290</v>
      </c>
      <c r="HE1382" t="s">
        <v>290</v>
      </c>
      <c r="HF1382" t="s">
        <v>290</v>
      </c>
      <c r="HG1382" t="s">
        <v>290</v>
      </c>
      <c r="HH1382" t="s">
        <v>290</v>
      </c>
      <c r="HI1382" t="s">
        <v>290</v>
      </c>
      <c r="HJ1382" t="s">
        <v>290</v>
      </c>
      <c r="HK1382" t="s">
        <v>252</v>
      </c>
      <c r="IU1382" t="s">
        <v>677</v>
      </c>
      <c r="IV1382" t="s">
        <v>437</v>
      </c>
      <c r="IW1382" t="s">
        <v>1758</v>
      </c>
      <c r="IX1382" t="s">
        <v>2105</v>
      </c>
      <c r="JB1382" t="s">
        <v>255</v>
      </c>
      <c r="JC1382" t="s">
        <v>2265</v>
      </c>
      <c r="JD1382" t="s">
        <v>395</v>
      </c>
      <c r="JE1382" t="s">
        <v>631</v>
      </c>
      <c r="JF1382" t="s">
        <v>344</v>
      </c>
      <c r="JJ1382" t="s">
        <v>254</v>
      </c>
      <c r="JK1382" t="s">
        <v>252</v>
      </c>
      <c r="JQ1382" t="s">
        <v>299</v>
      </c>
      <c r="JR1382" t="s">
        <v>299</v>
      </c>
      <c r="JS1382" t="s">
        <v>252</v>
      </c>
      <c r="JU1382" t="s">
        <v>300</v>
      </c>
      <c r="JV1382" t="s">
        <v>301</v>
      </c>
      <c r="JX1382" t="s">
        <v>301</v>
      </c>
      <c r="JZ1382" t="s">
        <v>255</v>
      </c>
      <c r="KA1382" t="s">
        <v>302</v>
      </c>
      <c r="KB1382" t="s">
        <v>255</v>
      </c>
      <c r="KC1382" t="s">
        <v>1002</v>
      </c>
      <c r="KD1382" t="s">
        <v>477</v>
      </c>
      <c r="KE1382" t="s">
        <v>606</v>
      </c>
      <c r="KF1382" t="s">
        <v>436</v>
      </c>
      <c r="KJ1382" t="s">
        <v>254</v>
      </c>
      <c r="KK1382" t="s">
        <v>255</v>
      </c>
      <c r="KL1382" t="s">
        <v>10342</v>
      </c>
      <c r="KM1382" t="s">
        <v>255</v>
      </c>
      <c r="KN1382" t="s">
        <v>10343</v>
      </c>
      <c r="KO1382" t="s">
        <v>254</v>
      </c>
      <c r="KP1382" t="s">
        <v>255</v>
      </c>
      <c r="KQ1382" t="s">
        <v>10344</v>
      </c>
      <c r="KR1382" t="s">
        <v>254</v>
      </c>
      <c r="KS1382" t="s">
        <v>252</v>
      </c>
      <c r="KT1382" t="s">
        <v>255</v>
      </c>
      <c r="KW1382" t="s">
        <v>252</v>
      </c>
      <c r="KX1382" t="s">
        <v>252</v>
      </c>
      <c r="LA1382" t="s">
        <v>252</v>
      </c>
      <c r="LB1382" t="s">
        <v>255</v>
      </c>
      <c r="LE1382" t="s">
        <v>353</v>
      </c>
      <c r="LF1382" t="s">
        <v>255</v>
      </c>
      <c r="LG1382" t="s">
        <v>339</v>
      </c>
      <c r="LH1382" t="s">
        <v>339</v>
      </c>
      <c r="LO1382" t="s">
        <v>255</v>
      </c>
      <c r="LR1382" t="s">
        <v>351</v>
      </c>
      <c r="MC1382" t="s">
        <v>255</v>
      </c>
      <c r="MD1382" t="s">
        <v>255</v>
      </c>
      <c r="ME1382" t="s">
        <v>255</v>
      </c>
      <c r="MF1382" t="s">
        <v>255</v>
      </c>
      <c r="MH1382" t="s">
        <v>309</v>
      </c>
      <c r="MJ1382" t="s">
        <v>309</v>
      </c>
      <c r="ML1382" t="s">
        <v>252</v>
      </c>
      <c r="MN1382" t="s">
        <v>252</v>
      </c>
      <c r="MO1382" t="s">
        <v>309</v>
      </c>
      <c r="MQ1382" t="s">
        <v>252</v>
      </c>
      <c r="MS1382" t="s">
        <v>403</v>
      </c>
      <c r="MT1382">
        <v>0</v>
      </c>
      <c r="MU1382" t="s">
        <v>310</v>
      </c>
      <c r="MV1382">
        <v>0</v>
      </c>
      <c r="MW1382" t="s">
        <v>353</v>
      </c>
      <c r="MY1382" t="s">
        <v>353</v>
      </c>
      <c r="NA1382" t="s">
        <v>310</v>
      </c>
      <c r="NB1382">
        <v>0</v>
      </c>
      <c r="NC1382" t="s">
        <v>255</v>
      </c>
      <c r="ND1382" t="s">
        <v>255</v>
      </c>
      <c r="NE1382">
        <v>4</v>
      </c>
      <c r="NF1382">
        <v>4</v>
      </c>
      <c r="NG1382">
        <v>0</v>
      </c>
      <c r="NH1382">
        <v>0</v>
      </c>
      <c r="NI1382" t="s">
        <v>252</v>
      </c>
      <c r="NK1382" t="s">
        <v>252</v>
      </c>
      <c r="NM1382" t="s">
        <v>311</v>
      </c>
      <c r="NN1382" t="s">
        <v>311</v>
      </c>
      <c r="NO1382" t="s">
        <v>313</v>
      </c>
      <c r="NP1382" t="s">
        <v>314</v>
      </c>
      <c r="NQ1382" t="s">
        <v>255</v>
      </c>
      <c r="NR1382" t="s">
        <v>255</v>
      </c>
      <c r="NS1382" t="s">
        <v>255</v>
      </c>
      <c r="NT1382" t="s">
        <v>255</v>
      </c>
      <c r="NU1382" t="s">
        <v>252</v>
      </c>
      <c r="NW1382" t="s">
        <v>10131</v>
      </c>
      <c r="NX1382" t="s">
        <v>255</v>
      </c>
      <c r="NZ1382" t="s">
        <v>252</v>
      </c>
      <c r="OC1382" t="s">
        <v>703</v>
      </c>
      <c r="OD1382" t="s">
        <v>703</v>
      </c>
      <c r="OH1382" t="s">
        <v>316</v>
      </c>
      <c r="OI1382" t="s">
        <v>252</v>
      </c>
      <c r="PY1382" t="s">
        <v>317</v>
      </c>
      <c r="PZ1382" s="6" t="s">
        <v>11028</v>
      </c>
      <c r="QA1382" s="6" t="s">
        <v>11028</v>
      </c>
      <c r="QB1382" s="6" t="s">
        <v>11028</v>
      </c>
      <c r="QC1382" t="s">
        <v>254</v>
      </c>
    </row>
    <row r="1383" spans="1:445" x14ac:dyDescent="0.25">
      <c r="A1383" t="s">
        <v>10345</v>
      </c>
      <c r="B1383" t="s">
        <v>10346</v>
      </c>
      <c r="C1383">
        <v>2372</v>
      </c>
      <c r="D1383" s="6" t="s">
        <v>11028</v>
      </c>
      <c r="E1383">
        <v>-19.875257000000001</v>
      </c>
      <c r="F1383">
        <v>-40.371704999999999</v>
      </c>
      <c r="G1383" s="6" t="s">
        <v>11028</v>
      </c>
      <c r="H1383" t="s">
        <v>10347</v>
      </c>
      <c r="I1383" s="6" t="s">
        <v>11028</v>
      </c>
      <c r="J1383" t="s">
        <v>321</v>
      </c>
      <c r="K1383" t="s">
        <v>255</v>
      </c>
      <c r="L1383" t="s">
        <v>323</v>
      </c>
      <c r="M1383" t="s">
        <v>253</v>
      </c>
      <c r="N1383" t="s">
        <v>323</v>
      </c>
      <c r="O1383" t="s">
        <v>323</v>
      </c>
      <c r="P1383" t="s">
        <v>323</v>
      </c>
      <c r="Q1383" t="s">
        <v>323</v>
      </c>
      <c r="R1383" t="s">
        <v>323</v>
      </c>
      <c r="S1383" t="s">
        <v>253</v>
      </c>
      <c r="T1383" t="s">
        <v>323</v>
      </c>
      <c r="U1383" t="s">
        <v>253</v>
      </c>
      <c r="V1383" t="s">
        <v>323</v>
      </c>
      <c r="W1383" t="s">
        <v>323</v>
      </c>
      <c r="X1383" t="s">
        <v>323</v>
      </c>
      <c r="Y1383" t="s">
        <v>323</v>
      </c>
      <c r="Z1383" t="s">
        <v>323</v>
      </c>
      <c r="AA1383" t="s">
        <v>323</v>
      </c>
      <c r="AB1383" t="s">
        <v>323</v>
      </c>
      <c r="AC1383" t="s">
        <v>323</v>
      </c>
      <c r="AD1383" t="s">
        <v>323</v>
      </c>
      <c r="AE1383" t="s">
        <v>323</v>
      </c>
      <c r="AF1383" t="s">
        <v>323</v>
      </c>
      <c r="AG1383" t="s">
        <v>323</v>
      </c>
      <c r="AH1383" t="s">
        <v>255</v>
      </c>
      <c r="AI1383" t="s">
        <v>487</v>
      </c>
      <c r="AJ1383" t="str">
        <f t="shared" si="243"/>
        <v>Não</v>
      </c>
      <c r="AK1383" t="str">
        <f t="shared" si="244"/>
        <v>Sim</v>
      </c>
      <c r="AL1383" t="str">
        <f t="shared" si="245"/>
        <v>Sim</v>
      </c>
      <c r="AM1383" t="str">
        <f t="shared" si="246"/>
        <v>Não</v>
      </c>
      <c r="AN1383" t="str">
        <f t="shared" si="247"/>
        <v>Não</v>
      </c>
      <c r="AO1383" t="s">
        <v>257</v>
      </c>
      <c r="AT1383" t="s">
        <v>252</v>
      </c>
      <c r="AU1383" t="s">
        <v>258</v>
      </c>
      <c r="AV1383">
        <v>888</v>
      </c>
      <c r="AW1383" t="s">
        <v>259</v>
      </c>
      <c r="AX1383">
        <v>79</v>
      </c>
      <c r="AY1383">
        <v>70</v>
      </c>
      <c r="AZ1383" t="s">
        <v>489</v>
      </c>
      <c r="BA1383" t="s">
        <v>473</v>
      </c>
      <c r="BB1383">
        <v>79</v>
      </c>
      <c r="BC1383" t="s">
        <v>255</v>
      </c>
      <c r="BL1383" t="s">
        <v>10348</v>
      </c>
      <c r="BM1383" t="s">
        <v>264</v>
      </c>
      <c r="BO1383" t="s">
        <v>451</v>
      </c>
      <c r="BP1383" t="s">
        <v>322</v>
      </c>
      <c r="BQ1383" t="s">
        <v>252</v>
      </c>
      <c r="BS1383" t="s">
        <v>252</v>
      </c>
      <c r="BU1383" t="s">
        <v>266</v>
      </c>
      <c r="BV1383" t="s">
        <v>6310</v>
      </c>
      <c r="BW1383" t="s">
        <v>270</v>
      </c>
      <c r="BX1383" t="s">
        <v>637</v>
      </c>
      <c r="BY1383" t="s">
        <v>328</v>
      </c>
      <c r="CA1383" t="s">
        <v>254</v>
      </c>
      <c r="CB1383" s="9" t="s">
        <v>542</v>
      </c>
      <c r="CC1383" s="9" t="s">
        <v>322</v>
      </c>
      <c r="CD1383" s="9" t="s">
        <v>322</v>
      </c>
      <c r="CE1383" s="9" t="s">
        <v>254</v>
      </c>
      <c r="CF1383" s="9" t="s">
        <v>254</v>
      </c>
      <c r="CG1383" s="9" t="s">
        <v>254</v>
      </c>
      <c r="CH1383" t="s">
        <v>740</v>
      </c>
      <c r="CI1383" t="s">
        <v>364</v>
      </c>
      <c r="CJ1383" t="s">
        <v>255</v>
      </c>
      <c r="CO1383" t="s">
        <v>252</v>
      </c>
      <c r="CP1383" t="s">
        <v>252</v>
      </c>
      <c r="CS1383" t="s">
        <v>272</v>
      </c>
      <c r="CT1383" t="s">
        <v>273</v>
      </c>
      <c r="CU1383" t="s">
        <v>274</v>
      </c>
      <c r="CV1383" t="s">
        <v>255</v>
      </c>
      <c r="CX1383" t="s">
        <v>252</v>
      </c>
      <c r="DA1383" t="s">
        <v>252</v>
      </c>
      <c r="DL1383" t="s">
        <v>252</v>
      </c>
      <c r="DN1383">
        <v>888</v>
      </c>
      <c r="DO1383">
        <v>8888</v>
      </c>
      <c r="DP1383" t="s">
        <v>255</v>
      </c>
      <c r="DQ1383" t="s">
        <v>332</v>
      </c>
      <c r="DR1383" t="s">
        <v>364</v>
      </c>
      <c r="DS1383" t="s">
        <v>255</v>
      </c>
      <c r="DX1383" t="s">
        <v>252</v>
      </c>
      <c r="DY1383" t="s">
        <v>252</v>
      </c>
      <c r="EB1383" t="s">
        <v>332</v>
      </c>
      <c r="EM1383" t="s">
        <v>255</v>
      </c>
      <c r="EN1383" t="s">
        <v>255</v>
      </c>
      <c r="ES1383" t="s">
        <v>252</v>
      </c>
      <c r="EU1383">
        <v>888</v>
      </c>
      <c r="EV1383">
        <v>888</v>
      </c>
      <c r="EW1383" t="s">
        <v>255</v>
      </c>
      <c r="EX1383" t="s">
        <v>333</v>
      </c>
      <c r="EY1383" t="s">
        <v>364</v>
      </c>
      <c r="EZ1383" t="s">
        <v>255</v>
      </c>
      <c r="FE1383" t="s">
        <v>252</v>
      </c>
      <c r="FF1383" t="s">
        <v>255</v>
      </c>
      <c r="FG1383">
        <v>1</v>
      </c>
      <c r="FH1383">
        <v>0</v>
      </c>
      <c r="FI1383" t="s">
        <v>334</v>
      </c>
      <c r="FJ1383" t="s">
        <v>273</v>
      </c>
      <c r="FK1383" t="s">
        <v>336</v>
      </c>
      <c r="FL1383" t="s">
        <v>255</v>
      </c>
      <c r="FN1383" t="s">
        <v>252</v>
      </c>
      <c r="FQ1383" t="s">
        <v>252</v>
      </c>
      <c r="GC1383" t="s">
        <v>252</v>
      </c>
      <c r="GE1383">
        <v>888</v>
      </c>
      <c r="GF1383">
        <v>888</v>
      </c>
      <c r="GG1383" t="s">
        <v>255</v>
      </c>
      <c r="GH1383" t="s">
        <v>366</v>
      </c>
      <c r="GI1383" t="s">
        <v>431</v>
      </c>
      <c r="GJ1383" t="s">
        <v>254</v>
      </c>
      <c r="GK1383" t="s">
        <v>252</v>
      </c>
      <c r="GL1383" t="s">
        <v>252</v>
      </c>
      <c r="GO1383" t="s">
        <v>279</v>
      </c>
      <c r="GP1383" t="s">
        <v>337</v>
      </c>
      <c r="GQ1383" t="s">
        <v>281</v>
      </c>
      <c r="GR1383" t="s">
        <v>338</v>
      </c>
      <c r="GS1383" t="s">
        <v>283</v>
      </c>
      <c r="GT1383" t="s">
        <v>252</v>
      </c>
      <c r="GU1383" s="10"/>
      <c r="GV1383" t="s">
        <v>370</v>
      </c>
      <c r="GW1383" t="s">
        <v>371</v>
      </c>
      <c r="GX1383" t="s">
        <v>252</v>
      </c>
      <c r="GZ1383" t="s">
        <v>287</v>
      </c>
      <c r="HA1383" t="s">
        <v>288</v>
      </c>
      <c r="HB1383" t="s">
        <v>289</v>
      </c>
      <c r="HC1383" t="s">
        <v>290</v>
      </c>
      <c r="HD1383" t="s">
        <v>252</v>
      </c>
      <c r="HE1383" t="s">
        <v>290</v>
      </c>
      <c r="HF1383" t="s">
        <v>252</v>
      </c>
      <c r="HG1383" t="s">
        <v>252</v>
      </c>
      <c r="HH1383" t="s">
        <v>252</v>
      </c>
      <c r="HI1383" t="s">
        <v>252</v>
      </c>
      <c r="HJ1383" t="s">
        <v>252</v>
      </c>
      <c r="HK1383" t="s">
        <v>255</v>
      </c>
      <c r="HL1383" t="s">
        <v>627</v>
      </c>
      <c r="HM1383" t="s">
        <v>627</v>
      </c>
      <c r="HQ1383" t="s">
        <v>254</v>
      </c>
      <c r="HR1383" t="s">
        <v>628</v>
      </c>
      <c r="HS1383" t="s">
        <v>628</v>
      </c>
      <c r="HX1383" t="s">
        <v>254</v>
      </c>
      <c r="HY1383" t="s">
        <v>254</v>
      </c>
      <c r="IE1383" t="s">
        <v>5115</v>
      </c>
      <c r="IF1383" t="s">
        <v>254</v>
      </c>
      <c r="IL1383" t="s">
        <v>5115</v>
      </c>
      <c r="IM1383" t="s">
        <v>393</v>
      </c>
      <c r="IN1383" t="s">
        <v>393</v>
      </c>
      <c r="IT1383" t="s">
        <v>254</v>
      </c>
      <c r="IU1383" t="s">
        <v>394</v>
      </c>
      <c r="IV1383" t="s">
        <v>437</v>
      </c>
      <c r="IW1383" t="s">
        <v>1758</v>
      </c>
      <c r="IX1383" t="s">
        <v>2105</v>
      </c>
      <c r="IY1383" t="s">
        <v>1527</v>
      </c>
      <c r="IZ1383" t="s">
        <v>2210</v>
      </c>
      <c r="JA1383" t="s">
        <v>2290</v>
      </c>
      <c r="JB1383" t="s">
        <v>255</v>
      </c>
      <c r="JC1383" t="s">
        <v>395</v>
      </c>
      <c r="JD1383" t="s">
        <v>395</v>
      </c>
      <c r="JJ1383" t="s">
        <v>254</v>
      </c>
      <c r="JK1383" t="s">
        <v>252</v>
      </c>
      <c r="JQ1383" t="s">
        <v>346</v>
      </c>
      <c r="JR1383" t="s">
        <v>299</v>
      </c>
      <c r="JS1383" t="s">
        <v>252</v>
      </c>
      <c r="JU1383" t="s">
        <v>300</v>
      </c>
      <c r="JV1383" t="s">
        <v>301</v>
      </c>
      <c r="JX1383" t="s">
        <v>301</v>
      </c>
      <c r="JZ1383" t="s">
        <v>255</v>
      </c>
      <c r="KA1383" t="s">
        <v>302</v>
      </c>
      <c r="KB1383" t="s">
        <v>255</v>
      </c>
      <c r="KC1383" t="s">
        <v>400</v>
      </c>
      <c r="KD1383" t="s">
        <v>400</v>
      </c>
      <c r="KJ1383" t="s">
        <v>254</v>
      </c>
      <c r="KK1383" t="s">
        <v>255</v>
      </c>
      <c r="KL1383" t="s">
        <v>299</v>
      </c>
      <c r="KM1383" t="s">
        <v>252</v>
      </c>
      <c r="KP1383" t="s">
        <v>252</v>
      </c>
      <c r="KS1383" t="s">
        <v>252</v>
      </c>
      <c r="KT1383" t="s">
        <v>252</v>
      </c>
      <c r="KW1383" t="s">
        <v>252</v>
      </c>
      <c r="KX1383" t="s">
        <v>252</v>
      </c>
      <c r="LA1383" t="s">
        <v>252</v>
      </c>
      <c r="LB1383" t="s">
        <v>252</v>
      </c>
      <c r="LE1383" t="s">
        <v>252</v>
      </c>
      <c r="LF1383" t="s">
        <v>252</v>
      </c>
      <c r="LG1383" t="s">
        <v>501</v>
      </c>
      <c r="LH1383" t="s">
        <v>501</v>
      </c>
      <c r="LO1383" t="s">
        <v>255</v>
      </c>
      <c r="LR1383" t="s">
        <v>351</v>
      </c>
      <c r="MC1383" t="s">
        <v>255</v>
      </c>
      <c r="MD1383" t="s">
        <v>255</v>
      </c>
      <c r="ME1383" t="s">
        <v>255</v>
      </c>
      <c r="MF1383" t="s">
        <v>255</v>
      </c>
      <c r="MH1383" t="s">
        <v>309</v>
      </c>
      <c r="MJ1383" t="s">
        <v>309</v>
      </c>
      <c r="ML1383" t="s">
        <v>252</v>
      </c>
      <c r="MN1383" t="s">
        <v>252</v>
      </c>
      <c r="MO1383" t="s">
        <v>309</v>
      </c>
      <c r="MQ1383" t="s">
        <v>252</v>
      </c>
      <c r="MS1383" t="s">
        <v>309</v>
      </c>
      <c r="MU1383" t="s">
        <v>309</v>
      </c>
      <c r="MW1383" t="s">
        <v>309</v>
      </c>
      <c r="MY1383" t="s">
        <v>309</v>
      </c>
      <c r="NA1383" t="s">
        <v>309</v>
      </c>
      <c r="NC1383" t="s">
        <v>252</v>
      </c>
      <c r="NE1383">
        <v>0</v>
      </c>
      <c r="NF1383">
        <v>0</v>
      </c>
      <c r="NG1383">
        <v>0</v>
      </c>
      <c r="NH1383">
        <v>0</v>
      </c>
      <c r="NI1383" t="s">
        <v>252</v>
      </c>
      <c r="NK1383" t="s">
        <v>252</v>
      </c>
      <c r="NM1383" t="s">
        <v>312</v>
      </c>
      <c r="NN1383" t="s">
        <v>312</v>
      </c>
      <c r="NO1383" t="s">
        <v>313</v>
      </c>
      <c r="NP1383" t="s">
        <v>314</v>
      </c>
      <c r="NQ1383" t="s">
        <v>255</v>
      </c>
      <c r="NR1383" t="s">
        <v>255</v>
      </c>
      <c r="NS1383" t="s">
        <v>255</v>
      </c>
      <c r="NT1383" t="s">
        <v>255</v>
      </c>
      <c r="NU1383" t="s">
        <v>252</v>
      </c>
      <c r="NW1383" t="s">
        <v>254</v>
      </c>
      <c r="NX1383" t="s">
        <v>255</v>
      </c>
      <c r="NZ1383" t="s">
        <v>252</v>
      </c>
      <c r="OC1383" t="s">
        <v>10349</v>
      </c>
      <c r="OD1383" t="s">
        <v>10349</v>
      </c>
      <c r="OH1383" t="s">
        <v>316</v>
      </c>
      <c r="OI1383" t="s">
        <v>252</v>
      </c>
      <c r="PY1383" t="s">
        <v>317</v>
      </c>
      <c r="PZ1383" s="6" t="s">
        <v>11028</v>
      </c>
      <c r="QA1383" s="6" t="s">
        <v>11028</v>
      </c>
      <c r="QB1383" s="6" t="s">
        <v>11028</v>
      </c>
      <c r="QC1383" t="s">
        <v>254</v>
      </c>
    </row>
    <row r="1384" spans="1:445" x14ac:dyDescent="0.25">
      <c r="A1384" t="s">
        <v>10350</v>
      </c>
      <c r="B1384" t="s">
        <v>10351</v>
      </c>
      <c r="C1384">
        <v>3671</v>
      </c>
      <c r="D1384" s="6" t="s">
        <v>11028</v>
      </c>
      <c r="E1384">
        <v>-19.352035000000001</v>
      </c>
      <c r="F1384">
        <v>-40.539085999999998</v>
      </c>
      <c r="G1384" s="6" t="s">
        <v>11028</v>
      </c>
      <c r="H1384" t="s">
        <v>10352</v>
      </c>
      <c r="I1384" s="6" t="s">
        <v>11028</v>
      </c>
      <c r="J1384" t="s">
        <v>6696</v>
      </c>
      <c r="K1384" t="s">
        <v>255</v>
      </c>
      <c r="L1384" t="s">
        <v>322</v>
      </c>
      <c r="M1384" t="s">
        <v>322</v>
      </c>
      <c r="N1384" t="s">
        <v>323</v>
      </c>
      <c r="O1384" t="s">
        <v>323</v>
      </c>
      <c r="P1384" t="s">
        <v>322</v>
      </c>
      <c r="Q1384" t="s">
        <v>322</v>
      </c>
      <c r="R1384" t="s">
        <v>323</v>
      </c>
      <c r="S1384" t="s">
        <v>323</v>
      </c>
      <c r="T1384" t="s">
        <v>323</v>
      </c>
      <c r="U1384" t="s">
        <v>323</v>
      </c>
      <c r="V1384" t="s">
        <v>323</v>
      </c>
      <c r="W1384" t="s">
        <v>323</v>
      </c>
      <c r="X1384" t="s">
        <v>253</v>
      </c>
      <c r="Y1384" t="s">
        <v>253</v>
      </c>
      <c r="Z1384" t="s">
        <v>323</v>
      </c>
      <c r="AA1384" t="s">
        <v>253</v>
      </c>
      <c r="AB1384" t="s">
        <v>253</v>
      </c>
      <c r="AC1384" t="s">
        <v>323</v>
      </c>
      <c r="AD1384" t="s">
        <v>323</v>
      </c>
      <c r="AE1384" t="s">
        <v>323</v>
      </c>
      <c r="AF1384" t="s">
        <v>323</v>
      </c>
      <c r="AG1384" t="s">
        <v>322</v>
      </c>
      <c r="AH1384" t="s">
        <v>255</v>
      </c>
      <c r="AI1384" t="s">
        <v>256</v>
      </c>
      <c r="AJ1384" t="str">
        <f t="shared" si="243"/>
        <v>Sim</v>
      </c>
      <c r="AK1384" t="str">
        <f t="shared" si="244"/>
        <v>Sim</v>
      </c>
      <c r="AL1384" t="str">
        <f t="shared" si="245"/>
        <v>Sim</v>
      </c>
      <c r="AM1384" t="str">
        <f t="shared" si="246"/>
        <v>Sim</v>
      </c>
      <c r="AN1384" t="str">
        <f t="shared" si="247"/>
        <v>Não</v>
      </c>
      <c r="AO1384" t="s">
        <v>1063</v>
      </c>
      <c r="AP1384" t="s">
        <v>765</v>
      </c>
      <c r="AQ1384" t="s">
        <v>257</v>
      </c>
      <c r="AT1384" t="s">
        <v>252</v>
      </c>
      <c r="AU1384" t="s">
        <v>258</v>
      </c>
      <c r="AV1384">
        <v>110941462</v>
      </c>
      <c r="AW1384" t="s">
        <v>259</v>
      </c>
      <c r="AX1384">
        <v>57</v>
      </c>
      <c r="AY1384">
        <v>57</v>
      </c>
      <c r="AZ1384" t="s">
        <v>260</v>
      </c>
      <c r="BA1384" t="s">
        <v>361</v>
      </c>
      <c r="BB1384">
        <v>50</v>
      </c>
      <c r="BC1384" t="s">
        <v>255</v>
      </c>
      <c r="BL1384" t="s">
        <v>10567</v>
      </c>
      <c r="BM1384" t="s">
        <v>264</v>
      </c>
      <c r="BO1384" t="s">
        <v>265</v>
      </c>
      <c r="BQ1384" t="s">
        <v>252</v>
      </c>
      <c r="BS1384" t="s">
        <v>252</v>
      </c>
      <c r="BU1384" t="s">
        <v>266</v>
      </c>
      <c r="BV1384" t="s">
        <v>270</v>
      </c>
      <c r="BW1384" t="s">
        <v>270</v>
      </c>
      <c r="CA1384" t="s">
        <v>10353</v>
      </c>
      <c r="CB1384" s="9">
        <v>3</v>
      </c>
      <c r="CC1384" s="9" t="s">
        <v>254</v>
      </c>
      <c r="CD1384" s="9" t="s">
        <v>254</v>
      </c>
      <c r="CE1384" s="9" t="s">
        <v>254</v>
      </c>
      <c r="CF1384" s="9" t="s">
        <v>254</v>
      </c>
      <c r="CG1384" s="9" t="s">
        <v>254</v>
      </c>
      <c r="CH1384" t="s">
        <v>363</v>
      </c>
      <c r="CI1384" t="s">
        <v>271</v>
      </c>
      <c r="CK1384" t="s">
        <v>255</v>
      </c>
      <c r="CL1384" t="s">
        <v>252</v>
      </c>
      <c r="CO1384" t="s">
        <v>252</v>
      </c>
      <c r="CP1384" t="s">
        <v>252</v>
      </c>
      <c r="CS1384" t="s">
        <v>272</v>
      </c>
      <c r="CT1384" t="s">
        <v>339</v>
      </c>
      <c r="CU1384" t="s">
        <v>390</v>
      </c>
      <c r="CV1384" t="s">
        <v>252</v>
      </c>
      <c r="CW1384" t="s">
        <v>388</v>
      </c>
      <c r="CX1384" t="s">
        <v>252</v>
      </c>
      <c r="DA1384" t="s">
        <v>339</v>
      </c>
      <c r="DL1384" t="s">
        <v>339</v>
      </c>
      <c r="DN1384">
        <v>88.88</v>
      </c>
      <c r="DO1384">
        <v>88.88</v>
      </c>
      <c r="DP1384" t="s">
        <v>255</v>
      </c>
      <c r="DQ1384" t="s">
        <v>365</v>
      </c>
      <c r="DR1384" t="s">
        <v>271</v>
      </c>
      <c r="DT1384" t="s">
        <v>255</v>
      </c>
      <c r="DU1384" t="s">
        <v>252</v>
      </c>
      <c r="DX1384" t="s">
        <v>252</v>
      </c>
      <c r="DY1384" t="s">
        <v>252</v>
      </c>
      <c r="EB1384" t="s">
        <v>332</v>
      </c>
      <c r="EM1384" t="s">
        <v>252</v>
      </c>
      <c r="ES1384" t="s">
        <v>339</v>
      </c>
      <c r="EU1384">
        <v>88.88</v>
      </c>
      <c r="EV1384">
        <v>88.88</v>
      </c>
      <c r="EW1384" t="s">
        <v>252</v>
      </c>
      <c r="GG1384" t="s">
        <v>255</v>
      </c>
      <c r="GH1384" t="s">
        <v>366</v>
      </c>
      <c r="GI1384" t="s">
        <v>588</v>
      </c>
      <c r="GJ1384" t="s">
        <v>10354</v>
      </c>
      <c r="GK1384" t="s">
        <v>252</v>
      </c>
      <c r="GL1384" t="s">
        <v>252</v>
      </c>
      <c r="GO1384" t="s">
        <v>279</v>
      </c>
      <c r="GP1384" t="s">
        <v>337</v>
      </c>
      <c r="GQ1384" t="s">
        <v>417</v>
      </c>
      <c r="GR1384" t="s">
        <v>338</v>
      </c>
      <c r="GS1384" t="s">
        <v>368</v>
      </c>
      <c r="GT1384" t="s">
        <v>255</v>
      </c>
      <c r="GU1384" s="10" t="s">
        <v>3988</v>
      </c>
      <c r="GV1384" t="s">
        <v>285</v>
      </c>
      <c r="GW1384" t="s">
        <v>286</v>
      </c>
      <c r="GX1384" t="s">
        <v>255</v>
      </c>
      <c r="GY1384" t="s">
        <v>454</v>
      </c>
      <c r="GZ1384" t="s">
        <v>287</v>
      </c>
      <c r="HA1384" t="s">
        <v>288</v>
      </c>
      <c r="HB1384" t="s">
        <v>289</v>
      </c>
      <c r="HC1384" t="s">
        <v>290</v>
      </c>
      <c r="HD1384" t="s">
        <v>252</v>
      </c>
      <c r="HE1384" t="s">
        <v>290</v>
      </c>
      <c r="HF1384" t="s">
        <v>339</v>
      </c>
      <c r="HG1384" t="s">
        <v>290</v>
      </c>
      <c r="HH1384" t="s">
        <v>290</v>
      </c>
      <c r="HI1384" t="s">
        <v>290</v>
      </c>
      <c r="HJ1384" t="s">
        <v>290</v>
      </c>
      <c r="HK1384" t="s">
        <v>255</v>
      </c>
      <c r="HL1384" t="s">
        <v>254</v>
      </c>
      <c r="HQ1384" t="s">
        <v>10355</v>
      </c>
      <c r="HR1384" t="s">
        <v>254</v>
      </c>
      <c r="HX1384" t="s">
        <v>10356</v>
      </c>
      <c r="HY1384" t="s">
        <v>254</v>
      </c>
      <c r="IE1384" t="s">
        <v>10357</v>
      </c>
      <c r="IF1384" t="s">
        <v>850</v>
      </c>
      <c r="IG1384" t="s">
        <v>850</v>
      </c>
      <c r="IL1384" t="s">
        <v>254</v>
      </c>
      <c r="IM1384" t="s">
        <v>769</v>
      </c>
      <c r="IN1384" t="s">
        <v>477</v>
      </c>
      <c r="IO1384" t="s">
        <v>436</v>
      </c>
      <c r="IT1384" t="s">
        <v>254</v>
      </c>
      <c r="IU1384" t="s">
        <v>1141</v>
      </c>
      <c r="IV1384" t="s">
        <v>437</v>
      </c>
      <c r="IW1384" t="s">
        <v>2105</v>
      </c>
      <c r="JB1384" t="s">
        <v>255</v>
      </c>
      <c r="JC1384" t="s">
        <v>513</v>
      </c>
      <c r="JD1384" t="s">
        <v>395</v>
      </c>
      <c r="JE1384" t="s">
        <v>344</v>
      </c>
      <c r="JJ1384" t="s">
        <v>254</v>
      </c>
      <c r="JK1384" t="s">
        <v>252</v>
      </c>
      <c r="JQ1384" t="s">
        <v>299</v>
      </c>
      <c r="JR1384" t="s">
        <v>542</v>
      </c>
      <c r="JS1384" t="s">
        <v>252</v>
      </c>
      <c r="JU1384" t="s">
        <v>252</v>
      </c>
      <c r="KA1384" t="s">
        <v>302</v>
      </c>
      <c r="KB1384" t="s">
        <v>255</v>
      </c>
      <c r="KC1384" t="s">
        <v>400</v>
      </c>
      <c r="KD1384" t="s">
        <v>400</v>
      </c>
      <c r="KJ1384" t="s">
        <v>254</v>
      </c>
      <c r="KK1384" t="s">
        <v>255</v>
      </c>
      <c r="KL1384" t="s">
        <v>10358</v>
      </c>
      <c r="KM1384" t="s">
        <v>255</v>
      </c>
      <c r="KN1384" t="s">
        <v>1755</v>
      </c>
      <c r="KO1384" t="s">
        <v>363</v>
      </c>
      <c r="KP1384" t="s">
        <v>252</v>
      </c>
      <c r="KS1384" t="s">
        <v>252</v>
      </c>
      <c r="KT1384" t="s">
        <v>255</v>
      </c>
      <c r="KW1384" t="s">
        <v>252</v>
      </c>
      <c r="KX1384" t="s">
        <v>255</v>
      </c>
      <c r="LA1384" t="s">
        <v>252</v>
      </c>
      <c r="LB1384" t="s">
        <v>252</v>
      </c>
      <c r="LE1384" t="s">
        <v>255</v>
      </c>
      <c r="LF1384" t="s">
        <v>255</v>
      </c>
      <c r="LG1384" t="s">
        <v>501</v>
      </c>
      <c r="LH1384" t="s">
        <v>501</v>
      </c>
      <c r="LO1384" t="s">
        <v>255</v>
      </c>
      <c r="LR1384" t="s">
        <v>682</v>
      </c>
      <c r="MC1384" t="s">
        <v>255</v>
      </c>
      <c r="MD1384" t="s">
        <v>339</v>
      </c>
      <c r="ME1384" t="s">
        <v>255</v>
      </c>
      <c r="MF1384" t="s">
        <v>255</v>
      </c>
      <c r="MH1384" t="s">
        <v>339</v>
      </c>
      <c r="MJ1384" t="s">
        <v>339</v>
      </c>
      <c r="ML1384" t="s">
        <v>252</v>
      </c>
      <c r="MN1384" t="s">
        <v>339</v>
      </c>
      <c r="MO1384" t="s">
        <v>339</v>
      </c>
      <c r="MQ1384" t="s">
        <v>252</v>
      </c>
      <c r="MS1384" t="s">
        <v>353</v>
      </c>
      <c r="MU1384" t="s">
        <v>353</v>
      </c>
      <c r="MW1384" t="s">
        <v>310</v>
      </c>
      <c r="MX1384" t="s">
        <v>254</v>
      </c>
      <c r="MY1384" t="s">
        <v>352</v>
      </c>
      <c r="MZ1384" t="s">
        <v>254</v>
      </c>
      <c r="NA1384" t="s">
        <v>309</v>
      </c>
      <c r="NC1384" t="s">
        <v>255</v>
      </c>
      <c r="ND1384" t="s">
        <v>255</v>
      </c>
      <c r="NE1384">
        <v>2</v>
      </c>
      <c r="NF1384">
        <v>2</v>
      </c>
      <c r="NG1384">
        <v>0</v>
      </c>
      <c r="NH1384">
        <v>0</v>
      </c>
      <c r="NI1384" t="s">
        <v>252</v>
      </c>
      <c r="NK1384" t="s">
        <v>339</v>
      </c>
      <c r="NM1384" t="s">
        <v>533</v>
      </c>
      <c r="NP1384" t="s">
        <v>864</v>
      </c>
      <c r="NQ1384" t="s">
        <v>255</v>
      </c>
      <c r="NR1384" t="s">
        <v>255</v>
      </c>
      <c r="NS1384" t="s">
        <v>339</v>
      </c>
      <c r="NT1384" t="s">
        <v>252</v>
      </c>
      <c r="NU1384" t="s">
        <v>252</v>
      </c>
      <c r="NW1384" t="s">
        <v>254</v>
      </c>
      <c r="NX1384" t="s">
        <v>252</v>
      </c>
      <c r="PY1384" t="s">
        <v>317</v>
      </c>
      <c r="PZ1384" s="6" t="s">
        <v>11028</v>
      </c>
      <c r="QA1384" s="6" t="s">
        <v>11028</v>
      </c>
      <c r="QB1384" s="6" t="s">
        <v>11028</v>
      </c>
      <c r="QC1384" t="s">
        <v>254</v>
      </c>
    </row>
    <row r="1385" spans="1:445" x14ac:dyDescent="0.25">
      <c r="A1385" t="s">
        <v>10359</v>
      </c>
      <c r="B1385" t="s">
        <v>10218</v>
      </c>
      <c r="C1385">
        <v>3251</v>
      </c>
      <c r="D1385" s="6" t="s">
        <v>11028</v>
      </c>
      <c r="E1385">
        <v>-19.64048</v>
      </c>
      <c r="F1385">
        <v>-40.779949999999999</v>
      </c>
      <c r="G1385" s="6" t="s">
        <v>11028</v>
      </c>
      <c r="H1385" t="s">
        <v>10360</v>
      </c>
      <c r="I1385" s="6" t="s">
        <v>11028</v>
      </c>
      <c r="J1385" t="s">
        <v>321</v>
      </c>
      <c r="K1385" t="s">
        <v>255</v>
      </c>
      <c r="L1385" t="s">
        <v>253</v>
      </c>
      <c r="M1385" t="s">
        <v>253</v>
      </c>
      <c r="N1385" t="s">
        <v>254</v>
      </c>
      <c r="O1385" t="s">
        <v>254</v>
      </c>
      <c r="P1385" t="s">
        <v>253</v>
      </c>
      <c r="Q1385" t="s">
        <v>253</v>
      </c>
      <c r="R1385" t="s">
        <v>254</v>
      </c>
      <c r="S1385" t="s">
        <v>254</v>
      </c>
      <c r="T1385" t="s">
        <v>254</v>
      </c>
      <c r="U1385" t="s">
        <v>253</v>
      </c>
      <c r="V1385" t="s">
        <v>253</v>
      </c>
      <c r="W1385" t="s">
        <v>254</v>
      </c>
      <c r="X1385" t="s">
        <v>254</v>
      </c>
      <c r="Y1385" t="s">
        <v>254</v>
      </c>
      <c r="Z1385" t="s">
        <v>254</v>
      </c>
      <c r="AA1385" t="s">
        <v>254</v>
      </c>
      <c r="AB1385" t="s">
        <v>254</v>
      </c>
      <c r="AC1385" t="s">
        <v>254</v>
      </c>
      <c r="AD1385" t="s">
        <v>254</v>
      </c>
      <c r="AE1385" t="s">
        <v>254</v>
      </c>
      <c r="AF1385" t="s">
        <v>323</v>
      </c>
      <c r="AG1385" t="s">
        <v>253</v>
      </c>
      <c r="AH1385" t="s">
        <v>254</v>
      </c>
      <c r="AI1385" t="s">
        <v>487</v>
      </c>
      <c r="AJ1385" t="str">
        <f t="shared" si="243"/>
        <v>Não</v>
      </c>
      <c r="AK1385" t="str">
        <f t="shared" si="244"/>
        <v>Sim</v>
      </c>
      <c r="AL1385" t="str">
        <f t="shared" si="245"/>
        <v>Sim</v>
      </c>
      <c r="AM1385" t="str">
        <f t="shared" si="246"/>
        <v>Não</v>
      </c>
      <c r="AN1385" t="str">
        <f t="shared" si="247"/>
        <v>Não</v>
      </c>
      <c r="AO1385" t="s">
        <v>1063</v>
      </c>
      <c r="AP1385" t="s">
        <v>257</v>
      </c>
      <c r="AT1385" t="s">
        <v>252</v>
      </c>
      <c r="AU1385" t="s">
        <v>258</v>
      </c>
      <c r="AV1385">
        <v>888</v>
      </c>
      <c r="AW1385" t="s">
        <v>412</v>
      </c>
      <c r="AX1385">
        <v>51</v>
      </c>
      <c r="AY1385">
        <v>10</v>
      </c>
      <c r="AZ1385" t="s">
        <v>489</v>
      </c>
      <c r="BA1385" t="s">
        <v>339</v>
      </c>
      <c r="BB1385">
        <v>10</v>
      </c>
      <c r="BC1385" t="s">
        <v>255</v>
      </c>
      <c r="BL1385" t="s">
        <v>299</v>
      </c>
      <c r="BM1385" t="s">
        <v>264</v>
      </c>
      <c r="BO1385" t="s">
        <v>265</v>
      </c>
      <c r="BQ1385" t="s">
        <v>252</v>
      </c>
      <c r="BS1385" t="s">
        <v>252</v>
      </c>
      <c r="BU1385" t="s">
        <v>266</v>
      </c>
      <c r="BV1385" t="s">
        <v>1207</v>
      </c>
      <c r="BW1385" t="s">
        <v>270</v>
      </c>
      <c r="BX1385" t="s">
        <v>652</v>
      </c>
      <c r="CA1385" t="s">
        <v>10302</v>
      </c>
      <c r="CB1385" s="9" t="s">
        <v>322</v>
      </c>
      <c r="CC1385" s="9" t="s">
        <v>254</v>
      </c>
      <c r="CD1385" s="9" t="s">
        <v>254</v>
      </c>
      <c r="CE1385" s="9" t="s">
        <v>254</v>
      </c>
      <c r="CF1385" s="9" t="s">
        <v>322</v>
      </c>
      <c r="CG1385" s="9" t="s">
        <v>254</v>
      </c>
      <c r="CH1385" t="s">
        <v>740</v>
      </c>
      <c r="CI1385" t="s">
        <v>271</v>
      </c>
      <c r="CK1385" t="s">
        <v>255</v>
      </c>
      <c r="CL1385" t="s">
        <v>252</v>
      </c>
      <c r="CO1385" t="s">
        <v>252</v>
      </c>
      <c r="CP1385" t="s">
        <v>252</v>
      </c>
      <c r="CS1385" t="s">
        <v>272</v>
      </c>
      <c r="CT1385" t="s">
        <v>335</v>
      </c>
      <c r="CU1385" t="s">
        <v>336</v>
      </c>
      <c r="CV1385" t="s">
        <v>252</v>
      </c>
      <c r="CW1385" t="s">
        <v>254</v>
      </c>
      <c r="CX1385" t="s">
        <v>252</v>
      </c>
      <c r="DA1385" t="s">
        <v>252</v>
      </c>
      <c r="DL1385" t="s">
        <v>252</v>
      </c>
      <c r="DN1385">
        <v>888</v>
      </c>
      <c r="DO1385">
        <v>888</v>
      </c>
      <c r="DP1385" t="s">
        <v>255</v>
      </c>
      <c r="DQ1385" t="s">
        <v>652</v>
      </c>
      <c r="DR1385" t="s">
        <v>271</v>
      </c>
      <c r="DT1385" t="s">
        <v>255</v>
      </c>
      <c r="DU1385" t="s">
        <v>252</v>
      </c>
      <c r="DX1385" t="s">
        <v>252</v>
      </c>
      <c r="DY1385" t="s">
        <v>252</v>
      </c>
      <c r="EB1385" t="s">
        <v>871</v>
      </c>
      <c r="EO1385" t="s">
        <v>652</v>
      </c>
      <c r="EP1385" t="s">
        <v>959</v>
      </c>
      <c r="EQ1385" t="s">
        <v>874</v>
      </c>
      <c r="ER1385" t="s">
        <v>252</v>
      </c>
      <c r="ES1385" t="s">
        <v>252</v>
      </c>
      <c r="EU1385">
        <v>888</v>
      </c>
      <c r="EV1385">
        <v>888</v>
      </c>
      <c r="EW1385" t="s">
        <v>255</v>
      </c>
      <c r="EX1385" t="s">
        <v>3235</v>
      </c>
      <c r="EY1385" t="s">
        <v>271</v>
      </c>
      <c r="FA1385" t="s">
        <v>255</v>
      </c>
      <c r="FB1385" t="s">
        <v>252</v>
      </c>
      <c r="FE1385" t="s">
        <v>252</v>
      </c>
      <c r="FF1385" t="s">
        <v>252</v>
      </c>
      <c r="FI1385" t="s">
        <v>272</v>
      </c>
      <c r="FJ1385" t="s">
        <v>335</v>
      </c>
      <c r="FK1385" t="s">
        <v>336</v>
      </c>
      <c r="FL1385" t="s">
        <v>252</v>
      </c>
      <c r="FM1385" t="s">
        <v>254</v>
      </c>
      <c r="FN1385" t="s">
        <v>252</v>
      </c>
      <c r="FQ1385" t="s">
        <v>252</v>
      </c>
      <c r="GC1385" t="s">
        <v>252</v>
      </c>
      <c r="GE1385">
        <v>888</v>
      </c>
      <c r="GF1385">
        <v>888</v>
      </c>
      <c r="GG1385" t="s">
        <v>252</v>
      </c>
      <c r="GP1385" t="s">
        <v>337</v>
      </c>
      <c r="GQ1385" t="s">
        <v>417</v>
      </c>
      <c r="GR1385" t="s">
        <v>282</v>
      </c>
      <c r="GS1385" t="s">
        <v>417</v>
      </c>
      <c r="GT1385" t="s">
        <v>255</v>
      </c>
      <c r="GU1385" s="10" t="s">
        <v>10361</v>
      </c>
      <c r="GV1385" t="s">
        <v>285</v>
      </c>
      <c r="GW1385" t="s">
        <v>371</v>
      </c>
      <c r="GX1385" t="s">
        <v>255</v>
      </c>
      <c r="GY1385" t="s">
        <v>799</v>
      </c>
      <c r="GZ1385" t="s">
        <v>287</v>
      </c>
      <c r="HA1385" t="s">
        <v>288</v>
      </c>
      <c r="HB1385" t="s">
        <v>289</v>
      </c>
      <c r="HC1385" t="s">
        <v>290</v>
      </c>
      <c r="HD1385" t="s">
        <v>290</v>
      </c>
      <c r="HE1385" t="s">
        <v>290</v>
      </c>
      <c r="HF1385" t="s">
        <v>290</v>
      </c>
      <c r="HG1385" t="s">
        <v>290</v>
      </c>
      <c r="HH1385" t="s">
        <v>290</v>
      </c>
      <c r="HI1385" t="s">
        <v>290</v>
      </c>
      <c r="HJ1385" t="s">
        <v>290</v>
      </c>
      <c r="HK1385" t="s">
        <v>255</v>
      </c>
      <c r="HL1385" t="s">
        <v>291</v>
      </c>
      <c r="HM1385" t="s">
        <v>291</v>
      </c>
      <c r="HQ1385" t="s">
        <v>254</v>
      </c>
      <c r="HR1385" t="s">
        <v>3250</v>
      </c>
      <c r="HS1385" t="s">
        <v>126</v>
      </c>
      <c r="HT1385" t="s">
        <v>886</v>
      </c>
      <c r="HU1385" t="s">
        <v>292</v>
      </c>
      <c r="HX1385" t="s">
        <v>254</v>
      </c>
      <c r="HY1385" t="s">
        <v>925</v>
      </c>
      <c r="HZ1385" t="s">
        <v>373</v>
      </c>
      <c r="IA1385" t="s">
        <v>858</v>
      </c>
      <c r="IE1385" t="s">
        <v>254</v>
      </c>
      <c r="IF1385" t="s">
        <v>3453</v>
      </c>
      <c r="IG1385" t="s">
        <v>1258</v>
      </c>
      <c r="IH1385" t="s">
        <v>295</v>
      </c>
      <c r="II1385" t="s">
        <v>850</v>
      </c>
      <c r="IL1385" t="s">
        <v>254</v>
      </c>
      <c r="IM1385" t="s">
        <v>1845</v>
      </c>
      <c r="IN1385" t="s">
        <v>436</v>
      </c>
      <c r="IO1385" t="s">
        <v>952</v>
      </c>
      <c r="IT1385" t="s">
        <v>254</v>
      </c>
      <c r="IU1385" t="s">
        <v>375</v>
      </c>
      <c r="IV1385" t="s">
        <v>437</v>
      </c>
      <c r="IW1385" t="s">
        <v>2105</v>
      </c>
      <c r="IX1385" t="s">
        <v>1527</v>
      </c>
      <c r="JB1385" t="s">
        <v>255</v>
      </c>
      <c r="JC1385" t="s">
        <v>9135</v>
      </c>
      <c r="JD1385" t="s">
        <v>836</v>
      </c>
      <c r="JE1385" t="s">
        <v>631</v>
      </c>
      <c r="JF1385" t="s">
        <v>344</v>
      </c>
      <c r="JJ1385" t="s">
        <v>254</v>
      </c>
      <c r="JK1385" t="s">
        <v>252</v>
      </c>
      <c r="JQ1385" t="s">
        <v>299</v>
      </c>
      <c r="JR1385" t="s">
        <v>299</v>
      </c>
      <c r="JS1385" t="s">
        <v>255</v>
      </c>
      <c r="JT1385" t="s">
        <v>10362</v>
      </c>
      <c r="JU1385" t="s">
        <v>300</v>
      </c>
      <c r="JV1385" t="s">
        <v>301</v>
      </c>
      <c r="JX1385" t="s">
        <v>301</v>
      </c>
      <c r="JZ1385" t="s">
        <v>255</v>
      </c>
      <c r="KA1385" t="s">
        <v>399</v>
      </c>
      <c r="KB1385" t="s">
        <v>255</v>
      </c>
      <c r="KC1385" t="s">
        <v>303</v>
      </c>
      <c r="KD1385" t="s">
        <v>436</v>
      </c>
      <c r="KE1385" t="s">
        <v>606</v>
      </c>
      <c r="KJ1385" t="s">
        <v>254</v>
      </c>
      <c r="KK1385" t="s">
        <v>353</v>
      </c>
      <c r="KM1385" t="s">
        <v>353</v>
      </c>
      <c r="KP1385" t="s">
        <v>255</v>
      </c>
      <c r="KQ1385" t="s">
        <v>254</v>
      </c>
      <c r="KR1385" t="s">
        <v>254</v>
      </c>
      <c r="KS1385" t="s">
        <v>252</v>
      </c>
      <c r="KT1385" t="s">
        <v>252</v>
      </c>
      <c r="KW1385" t="s">
        <v>252</v>
      </c>
      <c r="KX1385" t="s">
        <v>252</v>
      </c>
      <c r="LA1385" t="s">
        <v>252</v>
      </c>
      <c r="LB1385" t="s">
        <v>252</v>
      </c>
      <c r="LE1385" t="s">
        <v>252</v>
      </c>
      <c r="LF1385" t="s">
        <v>353</v>
      </c>
      <c r="LG1385" t="s">
        <v>1900</v>
      </c>
      <c r="LH1385" t="s">
        <v>422</v>
      </c>
      <c r="LI1385" t="s">
        <v>569</v>
      </c>
      <c r="LJ1385" t="s">
        <v>1367</v>
      </c>
      <c r="LO1385" t="s">
        <v>339</v>
      </c>
      <c r="LR1385" t="s">
        <v>351</v>
      </c>
      <c r="MC1385" t="s">
        <v>255</v>
      </c>
      <c r="MD1385" t="s">
        <v>255</v>
      </c>
      <c r="ME1385" t="s">
        <v>353</v>
      </c>
      <c r="MF1385" t="s">
        <v>353</v>
      </c>
      <c r="MH1385" t="s">
        <v>309</v>
      </c>
      <c r="MJ1385" t="s">
        <v>309</v>
      </c>
      <c r="ML1385" t="s">
        <v>252</v>
      </c>
      <c r="MN1385" t="s">
        <v>252</v>
      </c>
      <c r="MO1385" t="s">
        <v>309</v>
      </c>
      <c r="MQ1385" t="s">
        <v>252</v>
      </c>
      <c r="MS1385" t="s">
        <v>309</v>
      </c>
      <c r="MU1385" t="s">
        <v>309</v>
      </c>
      <c r="MW1385" t="s">
        <v>309</v>
      </c>
      <c r="MY1385" t="s">
        <v>309</v>
      </c>
      <c r="NA1385" t="s">
        <v>309</v>
      </c>
      <c r="NC1385" t="s">
        <v>252</v>
      </c>
      <c r="NE1385">
        <v>0</v>
      </c>
      <c r="NF1385">
        <v>0</v>
      </c>
      <c r="NG1385">
        <v>0</v>
      </c>
      <c r="NH1385">
        <v>0</v>
      </c>
      <c r="NI1385" t="s">
        <v>252</v>
      </c>
      <c r="NK1385" t="s">
        <v>252</v>
      </c>
      <c r="NM1385" t="s">
        <v>533</v>
      </c>
      <c r="NP1385" t="s">
        <v>864</v>
      </c>
      <c r="NQ1385" t="s">
        <v>252</v>
      </c>
      <c r="NR1385" t="s">
        <v>252</v>
      </c>
      <c r="NS1385" t="s">
        <v>252</v>
      </c>
      <c r="NT1385" t="s">
        <v>255</v>
      </c>
      <c r="NU1385" t="s">
        <v>252</v>
      </c>
      <c r="NW1385" t="s">
        <v>254</v>
      </c>
      <c r="NX1385" t="s">
        <v>255</v>
      </c>
      <c r="NZ1385" t="s">
        <v>252</v>
      </c>
      <c r="OC1385" t="s">
        <v>315</v>
      </c>
      <c r="OD1385" t="s">
        <v>315</v>
      </c>
      <c r="OH1385" t="s">
        <v>353</v>
      </c>
      <c r="OI1385" t="s">
        <v>255</v>
      </c>
      <c r="PY1385" t="s">
        <v>317</v>
      </c>
      <c r="PZ1385" s="6" t="s">
        <v>11028</v>
      </c>
      <c r="QA1385" s="6" t="s">
        <v>11028</v>
      </c>
      <c r="QB1385" s="6" t="s">
        <v>11028</v>
      </c>
      <c r="QC1385" t="s">
        <v>254</v>
      </c>
    </row>
    <row r="1386" spans="1:445" x14ac:dyDescent="0.25">
      <c r="A1386" t="s">
        <v>10363</v>
      </c>
      <c r="B1386" t="s">
        <v>10293</v>
      </c>
      <c r="C1386">
        <v>3920</v>
      </c>
      <c r="D1386" s="6" t="s">
        <v>11028</v>
      </c>
      <c r="E1386">
        <v>-19.572766000000001</v>
      </c>
      <c r="F1386">
        <v>-40.865769</v>
      </c>
      <c r="G1386" s="6" t="s">
        <v>11028</v>
      </c>
      <c r="H1386" t="s">
        <v>10364</v>
      </c>
      <c r="I1386" s="6" t="s">
        <v>11028</v>
      </c>
      <c r="J1386" t="s">
        <v>321</v>
      </c>
      <c r="K1386" t="s">
        <v>252</v>
      </c>
      <c r="L1386" t="s">
        <v>253</v>
      </c>
      <c r="M1386" t="s">
        <v>253</v>
      </c>
      <c r="N1386" t="s">
        <v>254</v>
      </c>
      <c r="O1386" t="s">
        <v>254</v>
      </c>
      <c r="P1386" t="s">
        <v>323</v>
      </c>
      <c r="Q1386" t="s">
        <v>253</v>
      </c>
      <c r="R1386" t="s">
        <v>253</v>
      </c>
      <c r="S1386" t="s">
        <v>254</v>
      </c>
      <c r="T1386" t="s">
        <v>254</v>
      </c>
      <c r="U1386" t="s">
        <v>253</v>
      </c>
      <c r="V1386" t="s">
        <v>253</v>
      </c>
      <c r="W1386" t="s">
        <v>254</v>
      </c>
      <c r="X1386" t="s">
        <v>254</v>
      </c>
      <c r="Y1386" t="s">
        <v>254</v>
      </c>
      <c r="Z1386" t="s">
        <v>254</v>
      </c>
      <c r="AA1386" t="s">
        <v>254</v>
      </c>
      <c r="AB1386" t="s">
        <v>254</v>
      </c>
      <c r="AC1386" t="s">
        <v>254</v>
      </c>
      <c r="AD1386" t="s">
        <v>254</v>
      </c>
      <c r="AE1386" t="s">
        <v>254</v>
      </c>
      <c r="AF1386" t="s">
        <v>323</v>
      </c>
      <c r="AG1386" t="s">
        <v>253</v>
      </c>
      <c r="AH1386" t="s">
        <v>255</v>
      </c>
      <c r="AI1386" t="s">
        <v>722</v>
      </c>
      <c r="AJ1386" t="str">
        <f t="shared" si="243"/>
        <v>Não</v>
      </c>
      <c r="AK1386" t="str">
        <f t="shared" si="244"/>
        <v>Não</v>
      </c>
      <c r="AL1386" t="str">
        <f t="shared" si="245"/>
        <v>Não</v>
      </c>
      <c r="AM1386" t="str">
        <f t="shared" si="246"/>
        <v>Não</v>
      </c>
      <c r="AN1386" t="str">
        <f t="shared" si="247"/>
        <v>Sim</v>
      </c>
      <c r="AO1386" t="s">
        <v>1063</v>
      </c>
      <c r="AP1386" t="s">
        <v>765</v>
      </c>
      <c r="AQ1386" t="s">
        <v>257</v>
      </c>
      <c r="AT1386" t="s">
        <v>252</v>
      </c>
      <c r="AU1386" t="s">
        <v>258</v>
      </c>
      <c r="AV1386">
        <v>888</v>
      </c>
      <c r="AW1386" t="s">
        <v>259</v>
      </c>
      <c r="AX1386">
        <v>80</v>
      </c>
      <c r="AY1386">
        <v>72</v>
      </c>
      <c r="AZ1386" t="s">
        <v>489</v>
      </c>
      <c r="BA1386" t="s">
        <v>473</v>
      </c>
      <c r="BB1386">
        <v>777</v>
      </c>
      <c r="BC1386" t="s">
        <v>252</v>
      </c>
      <c r="BD1386" t="s">
        <v>583</v>
      </c>
      <c r="BE1386" t="s">
        <v>259</v>
      </c>
      <c r="BF1386">
        <v>51</v>
      </c>
      <c r="BG1386" t="s">
        <v>489</v>
      </c>
      <c r="BH1386" t="s">
        <v>541</v>
      </c>
      <c r="BI1386">
        <v>777</v>
      </c>
      <c r="BJ1386">
        <v>45</v>
      </c>
      <c r="BK1386" t="s">
        <v>3291</v>
      </c>
      <c r="BL1386" t="s">
        <v>920</v>
      </c>
      <c r="BM1386" t="s">
        <v>264</v>
      </c>
      <c r="BO1386" t="s">
        <v>265</v>
      </c>
      <c r="BQ1386" t="s">
        <v>252</v>
      </c>
      <c r="BS1386" t="s">
        <v>252</v>
      </c>
      <c r="BU1386" t="s">
        <v>266</v>
      </c>
      <c r="BV1386" t="s">
        <v>254</v>
      </c>
      <c r="CA1386" t="s">
        <v>10365</v>
      </c>
      <c r="CB1386" s="9" t="s">
        <v>254</v>
      </c>
      <c r="CC1386" s="9" t="s">
        <v>254</v>
      </c>
      <c r="CD1386" s="9" t="s">
        <v>254</v>
      </c>
      <c r="CE1386" s="9" t="s">
        <v>254</v>
      </c>
      <c r="CF1386" s="9" t="s">
        <v>254</v>
      </c>
      <c r="CG1386" s="9" t="s">
        <v>254</v>
      </c>
      <c r="CH1386" t="s">
        <v>10366</v>
      </c>
      <c r="CI1386" t="s">
        <v>271</v>
      </c>
      <c r="CK1386" t="s">
        <v>255</v>
      </c>
      <c r="CL1386" t="s">
        <v>252</v>
      </c>
      <c r="CO1386" t="s">
        <v>664</v>
      </c>
      <c r="CP1386" t="s">
        <v>252</v>
      </c>
      <c r="CS1386" t="s">
        <v>272</v>
      </c>
      <c r="CT1386" t="s">
        <v>335</v>
      </c>
      <c r="CU1386" t="s">
        <v>274</v>
      </c>
      <c r="CV1386" t="s">
        <v>255</v>
      </c>
      <c r="CX1386" t="s">
        <v>252</v>
      </c>
      <c r="DA1386" t="s">
        <v>252</v>
      </c>
      <c r="DL1386" t="s">
        <v>252</v>
      </c>
      <c r="DN1386">
        <v>30000</v>
      </c>
      <c r="DO1386">
        <v>888</v>
      </c>
      <c r="DP1386" t="s">
        <v>255</v>
      </c>
      <c r="DQ1386" t="s">
        <v>1288</v>
      </c>
      <c r="DR1386" t="s">
        <v>364</v>
      </c>
      <c r="DS1386" t="s">
        <v>255</v>
      </c>
      <c r="DX1386" t="s">
        <v>252</v>
      </c>
      <c r="DY1386" t="s">
        <v>255</v>
      </c>
      <c r="DZ1386">
        <v>1</v>
      </c>
      <c r="EA1386">
        <v>1</v>
      </c>
      <c r="EB1386" t="s">
        <v>332</v>
      </c>
      <c r="EM1386" t="s">
        <v>255</v>
      </c>
      <c r="EN1386" t="s">
        <v>255</v>
      </c>
      <c r="ES1386" t="s">
        <v>252</v>
      </c>
      <c r="EU1386">
        <v>40000</v>
      </c>
      <c r="EV1386">
        <v>888</v>
      </c>
      <c r="EW1386" t="s">
        <v>252</v>
      </c>
      <c r="GG1386" t="s">
        <v>255</v>
      </c>
      <c r="GH1386" t="s">
        <v>366</v>
      </c>
      <c r="GI1386" t="s">
        <v>431</v>
      </c>
      <c r="GJ1386" t="s">
        <v>254</v>
      </c>
      <c r="GK1386" t="s">
        <v>252</v>
      </c>
      <c r="GL1386" t="s">
        <v>252</v>
      </c>
      <c r="GO1386" t="s">
        <v>279</v>
      </c>
      <c r="GP1386" t="s">
        <v>337</v>
      </c>
      <c r="GQ1386" t="s">
        <v>369</v>
      </c>
      <c r="GR1386" t="s">
        <v>695</v>
      </c>
      <c r="GS1386" t="s">
        <v>369</v>
      </c>
      <c r="GT1386" t="s">
        <v>252</v>
      </c>
      <c r="GU1386" s="10"/>
      <c r="GV1386" t="s">
        <v>339</v>
      </c>
      <c r="GW1386" t="s">
        <v>341</v>
      </c>
      <c r="GX1386" t="s">
        <v>255</v>
      </c>
      <c r="GY1386" t="s">
        <v>799</v>
      </c>
      <c r="GZ1386" t="s">
        <v>342</v>
      </c>
      <c r="HA1386" t="s">
        <v>527</v>
      </c>
      <c r="HB1386" t="s">
        <v>289</v>
      </c>
      <c r="HC1386" t="s">
        <v>290</v>
      </c>
      <c r="HD1386" t="s">
        <v>476</v>
      </c>
      <c r="HE1386" t="s">
        <v>252</v>
      </c>
      <c r="HF1386" t="s">
        <v>290</v>
      </c>
      <c r="HG1386" t="s">
        <v>252</v>
      </c>
      <c r="HH1386" t="s">
        <v>290</v>
      </c>
      <c r="HI1386" t="s">
        <v>290</v>
      </c>
      <c r="HJ1386" t="s">
        <v>290</v>
      </c>
      <c r="HK1386" t="s">
        <v>252</v>
      </c>
      <c r="IU1386" t="s">
        <v>1141</v>
      </c>
      <c r="IV1386" t="s">
        <v>437</v>
      </c>
      <c r="IW1386" t="s">
        <v>2105</v>
      </c>
      <c r="JB1386" t="s">
        <v>255</v>
      </c>
      <c r="JC1386" t="s">
        <v>344</v>
      </c>
      <c r="JD1386" t="s">
        <v>344</v>
      </c>
      <c r="JJ1386" t="s">
        <v>254</v>
      </c>
      <c r="JK1386" t="s">
        <v>252</v>
      </c>
      <c r="JQ1386" t="s">
        <v>346</v>
      </c>
      <c r="JR1386" t="s">
        <v>299</v>
      </c>
      <c r="JS1386" t="s">
        <v>255</v>
      </c>
      <c r="JT1386" t="s">
        <v>1912</v>
      </c>
      <c r="JU1386" t="s">
        <v>252</v>
      </c>
      <c r="KA1386" t="s">
        <v>302</v>
      </c>
      <c r="KB1386" t="s">
        <v>255</v>
      </c>
      <c r="KC1386" t="s">
        <v>1366</v>
      </c>
      <c r="KD1386" t="s">
        <v>400</v>
      </c>
      <c r="KE1386" t="s">
        <v>606</v>
      </c>
      <c r="KJ1386" t="s">
        <v>254</v>
      </c>
      <c r="KK1386" t="s">
        <v>255</v>
      </c>
      <c r="KL1386" t="s">
        <v>322</v>
      </c>
      <c r="KM1386" t="s">
        <v>252</v>
      </c>
      <c r="KP1386" t="s">
        <v>255</v>
      </c>
      <c r="KQ1386" t="s">
        <v>322</v>
      </c>
      <c r="KR1386" t="s">
        <v>270</v>
      </c>
      <c r="KS1386" t="s">
        <v>252</v>
      </c>
      <c r="KT1386" t="s">
        <v>252</v>
      </c>
      <c r="KW1386" t="s">
        <v>252</v>
      </c>
      <c r="KX1386" t="s">
        <v>252</v>
      </c>
      <c r="LA1386" t="s">
        <v>252</v>
      </c>
      <c r="LB1386" t="s">
        <v>252</v>
      </c>
      <c r="LE1386" t="s">
        <v>255</v>
      </c>
      <c r="LF1386" t="s">
        <v>255</v>
      </c>
      <c r="LG1386" t="s">
        <v>641</v>
      </c>
      <c r="LH1386" t="s">
        <v>569</v>
      </c>
      <c r="LI1386" t="s">
        <v>422</v>
      </c>
      <c r="LO1386" t="s">
        <v>255</v>
      </c>
      <c r="LR1386" t="s">
        <v>351</v>
      </c>
      <c r="MC1386" t="s">
        <v>255</v>
      </c>
      <c r="MD1386" t="s">
        <v>255</v>
      </c>
      <c r="ME1386" t="s">
        <v>255</v>
      </c>
      <c r="MF1386" t="s">
        <v>255</v>
      </c>
      <c r="MH1386" t="s">
        <v>309</v>
      </c>
      <c r="MJ1386" t="s">
        <v>309</v>
      </c>
      <c r="ML1386" t="s">
        <v>516</v>
      </c>
      <c r="MM1386" t="s">
        <v>252</v>
      </c>
      <c r="MN1386" t="s">
        <v>252</v>
      </c>
      <c r="MO1386" t="s">
        <v>444</v>
      </c>
      <c r="MP1386">
        <v>60</v>
      </c>
      <c r="MQ1386" t="s">
        <v>252</v>
      </c>
      <c r="MS1386" t="s">
        <v>309</v>
      </c>
      <c r="MU1386" t="s">
        <v>423</v>
      </c>
      <c r="MV1386">
        <v>50</v>
      </c>
      <c r="MW1386" t="s">
        <v>423</v>
      </c>
      <c r="MX1386">
        <v>50</v>
      </c>
      <c r="MY1386" t="s">
        <v>423</v>
      </c>
      <c r="MZ1386">
        <v>30</v>
      </c>
      <c r="NA1386" t="s">
        <v>423</v>
      </c>
      <c r="NB1386">
        <v>40</v>
      </c>
      <c r="NC1386" t="s">
        <v>255</v>
      </c>
      <c r="ND1386" t="s">
        <v>255</v>
      </c>
      <c r="NE1386">
        <v>2</v>
      </c>
      <c r="NF1386">
        <v>2</v>
      </c>
      <c r="NG1386">
        <v>0</v>
      </c>
      <c r="NH1386">
        <v>0</v>
      </c>
      <c r="NI1386" t="s">
        <v>252</v>
      </c>
      <c r="NK1386" t="s">
        <v>252</v>
      </c>
      <c r="NM1386" t="s">
        <v>311</v>
      </c>
      <c r="NN1386" t="s">
        <v>311</v>
      </c>
      <c r="NO1386" t="s">
        <v>313</v>
      </c>
      <c r="NP1386" t="s">
        <v>864</v>
      </c>
      <c r="NQ1386" t="s">
        <v>255</v>
      </c>
      <c r="NR1386" t="s">
        <v>255</v>
      </c>
      <c r="NS1386" t="s">
        <v>255</v>
      </c>
      <c r="NT1386" t="s">
        <v>255</v>
      </c>
      <c r="NU1386" t="s">
        <v>252</v>
      </c>
      <c r="NW1386" t="s">
        <v>254</v>
      </c>
      <c r="NX1386" t="s">
        <v>255</v>
      </c>
      <c r="NZ1386" t="s">
        <v>252</v>
      </c>
      <c r="OC1386" t="s">
        <v>379</v>
      </c>
      <c r="OD1386" t="s">
        <v>315</v>
      </c>
      <c r="OE1386" t="s">
        <v>703</v>
      </c>
      <c r="OH1386" t="s">
        <v>316</v>
      </c>
      <c r="OI1386" t="s">
        <v>255</v>
      </c>
      <c r="PY1386" t="s">
        <v>317</v>
      </c>
      <c r="PZ1386" s="6" t="s">
        <v>11028</v>
      </c>
      <c r="QA1386" s="6" t="s">
        <v>11028</v>
      </c>
      <c r="QB1386" s="6" t="s">
        <v>11028</v>
      </c>
      <c r="QC1386" t="s">
        <v>10367</v>
      </c>
    </row>
    <row r="1387" spans="1:445" x14ac:dyDescent="0.25">
      <c r="A1387" t="s">
        <v>10368</v>
      </c>
      <c r="B1387" t="s">
        <v>10369</v>
      </c>
      <c r="C1387">
        <v>1926</v>
      </c>
      <c r="D1387" s="6" t="s">
        <v>11028</v>
      </c>
      <c r="E1387">
        <v>-19.656569000000001</v>
      </c>
      <c r="F1387">
        <v>-40.780608000000001</v>
      </c>
      <c r="G1387" s="6" t="s">
        <v>11028</v>
      </c>
      <c r="H1387" t="s">
        <v>10370</v>
      </c>
      <c r="I1387" s="6" t="s">
        <v>11028</v>
      </c>
      <c r="J1387" t="s">
        <v>321</v>
      </c>
      <c r="K1387" t="s">
        <v>255</v>
      </c>
      <c r="L1387" t="s">
        <v>253</v>
      </c>
      <c r="M1387" t="s">
        <v>253</v>
      </c>
      <c r="N1387" t="s">
        <v>254</v>
      </c>
      <c r="O1387" t="s">
        <v>254</v>
      </c>
      <c r="P1387" t="s">
        <v>253</v>
      </c>
      <c r="Q1387" t="s">
        <v>253</v>
      </c>
      <c r="R1387" t="s">
        <v>254</v>
      </c>
      <c r="S1387" t="s">
        <v>254</v>
      </c>
      <c r="T1387" t="s">
        <v>253</v>
      </c>
      <c r="U1387" t="s">
        <v>254</v>
      </c>
      <c r="V1387" t="s">
        <v>254</v>
      </c>
      <c r="W1387" t="s">
        <v>253</v>
      </c>
      <c r="X1387" t="s">
        <v>254</v>
      </c>
      <c r="Y1387" t="s">
        <v>254</v>
      </c>
      <c r="Z1387" t="s">
        <v>254</v>
      </c>
      <c r="AA1387" t="s">
        <v>254</v>
      </c>
      <c r="AB1387" t="s">
        <v>254</v>
      </c>
      <c r="AC1387" t="s">
        <v>254</v>
      </c>
      <c r="AD1387" t="s">
        <v>254</v>
      </c>
      <c r="AE1387" t="s">
        <v>254</v>
      </c>
      <c r="AF1387" t="s">
        <v>253</v>
      </c>
      <c r="AG1387" t="s">
        <v>253</v>
      </c>
      <c r="AH1387" t="s">
        <v>255</v>
      </c>
      <c r="AI1387" t="s">
        <v>843</v>
      </c>
      <c r="AJ1387" t="str">
        <f t="shared" si="243"/>
        <v>Não</v>
      </c>
      <c r="AK1387" t="str">
        <f t="shared" si="244"/>
        <v>Não</v>
      </c>
      <c r="AL1387" t="str">
        <f t="shared" si="245"/>
        <v>Sim</v>
      </c>
      <c r="AM1387" t="str">
        <f t="shared" si="246"/>
        <v>Não</v>
      </c>
      <c r="AN1387" t="str">
        <f t="shared" si="247"/>
        <v>Não</v>
      </c>
      <c r="AO1387" t="s">
        <v>257</v>
      </c>
      <c r="AT1387" t="s">
        <v>252</v>
      </c>
      <c r="AU1387" t="s">
        <v>385</v>
      </c>
      <c r="AW1387" t="s">
        <v>259</v>
      </c>
      <c r="AX1387">
        <v>80</v>
      </c>
      <c r="AY1387">
        <v>888</v>
      </c>
      <c r="AZ1387" t="s">
        <v>489</v>
      </c>
      <c r="BA1387" t="s">
        <v>353</v>
      </c>
      <c r="BB1387">
        <v>80</v>
      </c>
      <c r="BC1387" t="s">
        <v>255</v>
      </c>
      <c r="BL1387" t="s">
        <v>284</v>
      </c>
      <c r="BM1387" t="s">
        <v>264</v>
      </c>
      <c r="BO1387" t="s">
        <v>265</v>
      </c>
      <c r="BQ1387" t="s">
        <v>252</v>
      </c>
      <c r="BS1387" t="s">
        <v>252</v>
      </c>
      <c r="BU1387" t="s">
        <v>266</v>
      </c>
      <c r="BV1387" t="s">
        <v>270</v>
      </c>
      <c r="BW1387" t="s">
        <v>270</v>
      </c>
      <c r="CA1387" t="s">
        <v>254</v>
      </c>
      <c r="CB1387" s="9" t="s">
        <v>284</v>
      </c>
      <c r="CC1387" s="9" t="s">
        <v>254</v>
      </c>
      <c r="CD1387" s="9" t="s">
        <v>254</v>
      </c>
      <c r="CE1387" s="9" t="s">
        <v>254</v>
      </c>
      <c r="CF1387" s="9" t="s">
        <v>254</v>
      </c>
      <c r="CG1387" s="9" t="s">
        <v>254</v>
      </c>
      <c r="CH1387" t="s">
        <v>363</v>
      </c>
      <c r="CI1387" t="s">
        <v>364</v>
      </c>
      <c r="CJ1387" t="s">
        <v>255</v>
      </c>
      <c r="CO1387" t="s">
        <v>252</v>
      </c>
      <c r="CP1387" t="s">
        <v>255</v>
      </c>
      <c r="CQ1387">
        <v>1</v>
      </c>
      <c r="CR1387">
        <v>1</v>
      </c>
      <c r="CS1387" t="s">
        <v>272</v>
      </c>
      <c r="CT1387" t="s">
        <v>254</v>
      </c>
      <c r="CU1387" t="s">
        <v>254</v>
      </c>
      <c r="CV1387" t="s">
        <v>255</v>
      </c>
      <c r="CX1387" t="s">
        <v>252</v>
      </c>
      <c r="DA1387" t="s">
        <v>252</v>
      </c>
      <c r="DL1387" t="s">
        <v>252</v>
      </c>
      <c r="DN1387" t="s">
        <v>254</v>
      </c>
      <c r="DO1387" t="s">
        <v>254</v>
      </c>
      <c r="DP1387" t="s">
        <v>252</v>
      </c>
      <c r="GG1387" t="s">
        <v>255</v>
      </c>
      <c r="GH1387" t="s">
        <v>353</v>
      </c>
      <c r="GK1387" t="s">
        <v>252</v>
      </c>
      <c r="GL1387" t="s">
        <v>252</v>
      </c>
      <c r="GO1387" t="s">
        <v>279</v>
      </c>
      <c r="GP1387" t="s">
        <v>280</v>
      </c>
      <c r="GQ1387" t="s">
        <v>281</v>
      </c>
      <c r="GR1387" t="s">
        <v>282</v>
      </c>
      <c r="GS1387" t="s">
        <v>368</v>
      </c>
      <c r="GT1387" t="s">
        <v>252</v>
      </c>
      <c r="GU1387" s="10"/>
      <c r="GV1387" t="s">
        <v>285</v>
      </c>
      <c r="GW1387" t="s">
        <v>286</v>
      </c>
      <c r="GX1387" t="s">
        <v>255</v>
      </c>
      <c r="GY1387" t="s">
        <v>454</v>
      </c>
      <c r="GZ1387" t="s">
        <v>339</v>
      </c>
      <c r="HA1387" t="s">
        <v>353</v>
      </c>
      <c r="HB1387" t="s">
        <v>2480</v>
      </c>
      <c r="HC1387" t="s">
        <v>252</v>
      </c>
      <c r="HD1387" t="s">
        <v>290</v>
      </c>
      <c r="HE1387" t="s">
        <v>252</v>
      </c>
      <c r="HF1387" t="s">
        <v>353</v>
      </c>
      <c r="HG1387" t="s">
        <v>339</v>
      </c>
      <c r="HH1387" t="s">
        <v>339</v>
      </c>
      <c r="HI1387" t="s">
        <v>353</v>
      </c>
      <c r="HJ1387" t="s">
        <v>339</v>
      </c>
      <c r="HK1387" t="s">
        <v>255</v>
      </c>
      <c r="HL1387" t="s">
        <v>291</v>
      </c>
      <c r="HM1387" t="s">
        <v>291</v>
      </c>
      <c r="HQ1387" t="s">
        <v>254</v>
      </c>
      <c r="HR1387" t="s">
        <v>10371</v>
      </c>
      <c r="HS1387" t="s">
        <v>886</v>
      </c>
      <c r="HT1387" t="s">
        <v>127</v>
      </c>
      <c r="HX1387" t="s">
        <v>254</v>
      </c>
      <c r="HY1387" t="s">
        <v>254</v>
      </c>
      <c r="IE1387" t="s">
        <v>254</v>
      </c>
      <c r="IF1387" t="s">
        <v>254</v>
      </c>
      <c r="IL1387" t="s">
        <v>254</v>
      </c>
      <c r="IM1387" t="s">
        <v>254</v>
      </c>
      <c r="IT1387" t="s">
        <v>254</v>
      </c>
      <c r="IU1387" t="s">
        <v>254</v>
      </c>
      <c r="JB1387" t="s">
        <v>252</v>
      </c>
      <c r="JK1387" t="s">
        <v>339</v>
      </c>
      <c r="JQ1387" t="s">
        <v>254</v>
      </c>
      <c r="JR1387" t="s">
        <v>254</v>
      </c>
      <c r="JS1387" t="s">
        <v>252</v>
      </c>
      <c r="JU1387" t="s">
        <v>252</v>
      </c>
      <c r="KA1387" t="s">
        <v>339</v>
      </c>
      <c r="KB1387" t="s">
        <v>255</v>
      </c>
      <c r="KC1387" t="s">
        <v>400</v>
      </c>
      <c r="KD1387" t="s">
        <v>400</v>
      </c>
      <c r="KJ1387" t="s">
        <v>254</v>
      </c>
      <c r="KK1387" t="s">
        <v>353</v>
      </c>
      <c r="KM1387" t="s">
        <v>353</v>
      </c>
      <c r="KP1387" t="s">
        <v>353</v>
      </c>
      <c r="KS1387" t="s">
        <v>353</v>
      </c>
      <c r="KT1387" t="s">
        <v>252</v>
      </c>
      <c r="KW1387" t="s">
        <v>353</v>
      </c>
      <c r="KX1387" t="s">
        <v>252</v>
      </c>
      <c r="LA1387" t="s">
        <v>353</v>
      </c>
      <c r="LB1387" t="s">
        <v>252</v>
      </c>
      <c r="LE1387" t="s">
        <v>252</v>
      </c>
      <c r="LF1387" t="s">
        <v>353</v>
      </c>
      <c r="LG1387" t="s">
        <v>339</v>
      </c>
      <c r="LH1387" t="s">
        <v>339</v>
      </c>
      <c r="LO1387" t="s">
        <v>353</v>
      </c>
      <c r="LR1387" t="s">
        <v>351</v>
      </c>
      <c r="MC1387" t="s">
        <v>255</v>
      </c>
      <c r="MD1387" t="s">
        <v>255</v>
      </c>
      <c r="ME1387" t="s">
        <v>339</v>
      </c>
      <c r="MF1387" t="s">
        <v>339</v>
      </c>
      <c r="MH1387" t="s">
        <v>339</v>
      </c>
      <c r="MJ1387" t="s">
        <v>339</v>
      </c>
      <c r="ML1387" t="s">
        <v>353</v>
      </c>
      <c r="MN1387" t="s">
        <v>252</v>
      </c>
      <c r="MO1387" t="s">
        <v>309</v>
      </c>
      <c r="MQ1387" t="s">
        <v>252</v>
      </c>
      <c r="MS1387" t="s">
        <v>353</v>
      </c>
      <c r="MU1387" t="s">
        <v>353</v>
      </c>
      <c r="MW1387" t="s">
        <v>353</v>
      </c>
      <c r="MY1387" t="s">
        <v>353</v>
      </c>
      <c r="NA1387" t="s">
        <v>353</v>
      </c>
      <c r="NC1387" t="s">
        <v>252</v>
      </c>
      <c r="NE1387">
        <v>0</v>
      </c>
      <c r="NF1387">
        <v>0</v>
      </c>
      <c r="NG1387">
        <v>0</v>
      </c>
      <c r="NH1387">
        <v>0</v>
      </c>
      <c r="NI1387" t="s">
        <v>252</v>
      </c>
      <c r="NK1387" t="s">
        <v>252</v>
      </c>
      <c r="NM1387" t="s">
        <v>311</v>
      </c>
      <c r="NN1387" t="s">
        <v>311</v>
      </c>
      <c r="NO1387" t="s">
        <v>467</v>
      </c>
      <c r="NP1387" t="s">
        <v>864</v>
      </c>
      <c r="NQ1387" t="s">
        <v>255</v>
      </c>
      <c r="NR1387" t="s">
        <v>353</v>
      </c>
      <c r="NS1387" t="s">
        <v>339</v>
      </c>
      <c r="NT1387" t="s">
        <v>339</v>
      </c>
      <c r="NU1387" t="s">
        <v>252</v>
      </c>
      <c r="NW1387" t="s">
        <v>254</v>
      </c>
      <c r="NX1387" t="s">
        <v>255</v>
      </c>
      <c r="NZ1387" t="s">
        <v>252</v>
      </c>
      <c r="OC1387" t="s">
        <v>254</v>
      </c>
      <c r="OH1387" t="s">
        <v>254</v>
      </c>
      <c r="OI1387" t="s">
        <v>252</v>
      </c>
      <c r="PY1387" t="s">
        <v>317</v>
      </c>
      <c r="PZ1387" s="6" t="s">
        <v>11028</v>
      </c>
      <c r="QA1387" s="6" t="s">
        <v>11028</v>
      </c>
      <c r="QB1387" s="6" t="s">
        <v>11028</v>
      </c>
      <c r="QC1387" t="s">
        <v>254</v>
      </c>
    </row>
    <row r="1388" spans="1:445" x14ac:dyDescent="0.25">
      <c r="A1388" t="s">
        <v>10372</v>
      </c>
      <c r="B1388" t="s">
        <v>10373</v>
      </c>
      <c r="C1388">
        <v>2557</v>
      </c>
      <c r="D1388" s="6" t="s">
        <v>11028</v>
      </c>
      <c r="E1388">
        <v>-19.5215</v>
      </c>
      <c r="F1388">
        <v>-40.647590000000001</v>
      </c>
      <c r="G1388" s="6" t="s">
        <v>11028</v>
      </c>
      <c r="H1388" t="s">
        <v>10374</v>
      </c>
      <c r="I1388" s="6" t="s">
        <v>11028</v>
      </c>
      <c r="J1388" t="s">
        <v>321</v>
      </c>
      <c r="K1388" t="s">
        <v>255</v>
      </c>
      <c r="L1388" t="s">
        <v>322</v>
      </c>
      <c r="M1388" t="s">
        <v>253</v>
      </c>
      <c r="N1388" t="s">
        <v>323</v>
      </c>
      <c r="O1388" t="s">
        <v>323</v>
      </c>
      <c r="P1388" t="s">
        <v>322</v>
      </c>
      <c r="Q1388" t="s">
        <v>253</v>
      </c>
      <c r="R1388" t="s">
        <v>323</v>
      </c>
      <c r="S1388" t="s">
        <v>323</v>
      </c>
      <c r="T1388" t="s">
        <v>323</v>
      </c>
      <c r="U1388" t="s">
        <v>323</v>
      </c>
      <c r="V1388" t="s">
        <v>323</v>
      </c>
      <c r="W1388" t="s">
        <v>253</v>
      </c>
      <c r="X1388" t="s">
        <v>253</v>
      </c>
      <c r="Y1388" t="s">
        <v>323</v>
      </c>
      <c r="Z1388" t="s">
        <v>253</v>
      </c>
      <c r="AA1388" t="s">
        <v>323</v>
      </c>
      <c r="AB1388" t="s">
        <v>323</v>
      </c>
      <c r="AC1388" t="s">
        <v>323</v>
      </c>
      <c r="AD1388" t="s">
        <v>323</v>
      </c>
      <c r="AE1388" t="s">
        <v>323</v>
      </c>
      <c r="AF1388" t="s">
        <v>322</v>
      </c>
      <c r="AG1388" t="s">
        <v>253</v>
      </c>
      <c r="AH1388" t="s">
        <v>255</v>
      </c>
      <c r="AI1388" t="s">
        <v>1566</v>
      </c>
      <c r="AJ1388" t="str">
        <f t="shared" si="243"/>
        <v>Sim</v>
      </c>
      <c r="AK1388" t="str">
        <f t="shared" si="244"/>
        <v>Sim</v>
      </c>
      <c r="AL1388" t="str">
        <f t="shared" si="245"/>
        <v>Sim</v>
      </c>
      <c r="AM1388" t="str">
        <f t="shared" si="246"/>
        <v>Não</v>
      </c>
      <c r="AN1388" t="str">
        <f t="shared" si="247"/>
        <v>Sim</v>
      </c>
      <c r="AO1388" t="s">
        <v>1063</v>
      </c>
      <c r="AP1388" t="s">
        <v>765</v>
      </c>
      <c r="AQ1388" t="s">
        <v>449</v>
      </c>
      <c r="AR1388" t="s">
        <v>257</v>
      </c>
      <c r="AT1388" t="s">
        <v>252</v>
      </c>
      <c r="AU1388" t="s">
        <v>258</v>
      </c>
      <c r="AV1388">
        <v>888</v>
      </c>
      <c r="AW1388" t="s">
        <v>259</v>
      </c>
      <c r="AX1388">
        <v>51</v>
      </c>
      <c r="AY1388">
        <v>42</v>
      </c>
      <c r="AZ1388" t="s">
        <v>413</v>
      </c>
      <c r="BA1388" t="s">
        <v>541</v>
      </c>
      <c r="BB1388">
        <v>5</v>
      </c>
      <c r="BC1388" t="s">
        <v>255</v>
      </c>
      <c r="BL1388" t="s">
        <v>910</v>
      </c>
      <c r="BM1388" t="s">
        <v>264</v>
      </c>
      <c r="BO1388" t="s">
        <v>265</v>
      </c>
      <c r="BQ1388" t="s">
        <v>252</v>
      </c>
      <c r="BS1388" t="s">
        <v>252</v>
      </c>
      <c r="BU1388" t="s">
        <v>266</v>
      </c>
      <c r="BV1388" t="s">
        <v>7903</v>
      </c>
      <c r="BW1388" t="s">
        <v>270</v>
      </c>
      <c r="BX1388" t="s">
        <v>652</v>
      </c>
      <c r="BY1388" t="s">
        <v>637</v>
      </c>
      <c r="CA1388" t="s">
        <v>254</v>
      </c>
      <c r="CB1388" s="9" t="s">
        <v>522</v>
      </c>
      <c r="CC1388" s="9" t="s">
        <v>254</v>
      </c>
      <c r="CD1388" s="9" t="s">
        <v>2355</v>
      </c>
      <c r="CE1388" s="9" t="s">
        <v>254</v>
      </c>
      <c r="CF1388" s="9" t="s">
        <v>253</v>
      </c>
      <c r="CG1388" s="9" t="s">
        <v>254</v>
      </c>
      <c r="CH1388" t="s">
        <v>270</v>
      </c>
      <c r="CI1388" t="s">
        <v>271</v>
      </c>
      <c r="CK1388" t="s">
        <v>255</v>
      </c>
      <c r="CL1388" t="s">
        <v>255</v>
      </c>
      <c r="CO1388" t="s">
        <v>252</v>
      </c>
      <c r="CP1388" t="s">
        <v>252</v>
      </c>
      <c r="CS1388" t="s">
        <v>272</v>
      </c>
      <c r="CT1388" t="s">
        <v>335</v>
      </c>
      <c r="CU1388" t="s">
        <v>274</v>
      </c>
      <c r="CV1388" t="s">
        <v>252</v>
      </c>
      <c r="CW1388" t="s">
        <v>522</v>
      </c>
      <c r="CX1388" t="s">
        <v>252</v>
      </c>
      <c r="DA1388" t="s">
        <v>252</v>
      </c>
      <c r="DL1388" t="s">
        <v>252</v>
      </c>
      <c r="DN1388">
        <v>30000</v>
      </c>
      <c r="DO1388">
        <v>888</v>
      </c>
      <c r="DP1388" t="s">
        <v>255</v>
      </c>
      <c r="DQ1388" t="s">
        <v>652</v>
      </c>
      <c r="DR1388" t="s">
        <v>271</v>
      </c>
      <c r="DT1388" t="s">
        <v>255</v>
      </c>
      <c r="DU1388" t="s">
        <v>255</v>
      </c>
      <c r="DX1388" t="s">
        <v>252</v>
      </c>
      <c r="DY1388" t="s">
        <v>252</v>
      </c>
      <c r="EB1388" t="s">
        <v>272</v>
      </c>
      <c r="EC1388" t="s">
        <v>335</v>
      </c>
      <c r="ED1388" t="s">
        <v>274</v>
      </c>
      <c r="EE1388" t="s">
        <v>274</v>
      </c>
      <c r="EH1388" t="s">
        <v>252</v>
      </c>
      <c r="EI1388" t="s">
        <v>388</v>
      </c>
      <c r="EJ1388" t="s">
        <v>252</v>
      </c>
      <c r="EM1388" t="s">
        <v>252</v>
      </c>
      <c r="ES1388" t="s">
        <v>252</v>
      </c>
      <c r="EU1388">
        <v>8000</v>
      </c>
      <c r="EV1388">
        <v>888</v>
      </c>
      <c r="EW1388" t="s">
        <v>255</v>
      </c>
      <c r="EX1388" t="s">
        <v>10375</v>
      </c>
      <c r="EY1388" t="s">
        <v>271</v>
      </c>
      <c r="FA1388" t="s">
        <v>255</v>
      </c>
      <c r="FB1388" t="s">
        <v>255</v>
      </c>
      <c r="FE1388" t="s">
        <v>252</v>
      </c>
      <c r="FF1388" t="s">
        <v>255</v>
      </c>
      <c r="FG1388">
        <v>1</v>
      </c>
      <c r="FH1388">
        <v>0</v>
      </c>
      <c r="FI1388" t="s">
        <v>332</v>
      </c>
      <c r="FQ1388" t="s">
        <v>255</v>
      </c>
      <c r="FR1388" t="s">
        <v>255</v>
      </c>
      <c r="GC1388" t="s">
        <v>252</v>
      </c>
      <c r="GE1388">
        <v>50000</v>
      </c>
      <c r="GF1388">
        <v>888</v>
      </c>
      <c r="GG1388" t="s">
        <v>252</v>
      </c>
      <c r="GP1388" t="s">
        <v>337</v>
      </c>
      <c r="GQ1388" t="s">
        <v>368</v>
      </c>
      <c r="GR1388" t="s">
        <v>517</v>
      </c>
      <c r="GS1388" t="s">
        <v>1016</v>
      </c>
      <c r="GT1388" t="s">
        <v>255</v>
      </c>
      <c r="GU1388" s="10" t="s">
        <v>284</v>
      </c>
      <c r="GV1388" t="s">
        <v>724</v>
      </c>
      <c r="GW1388" t="s">
        <v>341</v>
      </c>
      <c r="GX1388" t="s">
        <v>252</v>
      </c>
      <c r="GZ1388" t="s">
        <v>342</v>
      </c>
      <c r="HA1388" t="s">
        <v>527</v>
      </c>
      <c r="HB1388" t="s">
        <v>289</v>
      </c>
      <c r="HC1388" t="s">
        <v>252</v>
      </c>
      <c r="HD1388" t="s">
        <v>252</v>
      </c>
      <c r="HE1388" t="s">
        <v>252</v>
      </c>
      <c r="HF1388" t="s">
        <v>252</v>
      </c>
      <c r="HG1388" t="s">
        <v>252</v>
      </c>
      <c r="HH1388" t="s">
        <v>290</v>
      </c>
      <c r="HI1388" t="s">
        <v>290</v>
      </c>
      <c r="HJ1388" t="s">
        <v>290</v>
      </c>
      <c r="HK1388" t="s">
        <v>255</v>
      </c>
      <c r="HL1388" t="s">
        <v>291</v>
      </c>
      <c r="HM1388" t="s">
        <v>291</v>
      </c>
      <c r="HQ1388" t="s">
        <v>254</v>
      </c>
      <c r="HR1388" t="s">
        <v>292</v>
      </c>
      <c r="HS1388" t="s">
        <v>292</v>
      </c>
      <c r="HX1388" t="s">
        <v>254</v>
      </c>
      <c r="HY1388" t="s">
        <v>254</v>
      </c>
      <c r="IE1388" t="s">
        <v>2749</v>
      </c>
      <c r="IF1388" t="s">
        <v>528</v>
      </c>
      <c r="IG1388" t="s">
        <v>528</v>
      </c>
      <c r="IL1388" t="s">
        <v>254</v>
      </c>
      <c r="IM1388" t="s">
        <v>1439</v>
      </c>
      <c r="IN1388" t="s">
        <v>477</v>
      </c>
      <c r="IO1388" t="s">
        <v>393</v>
      </c>
      <c r="IT1388" t="s">
        <v>254</v>
      </c>
      <c r="IU1388" t="s">
        <v>297</v>
      </c>
      <c r="IV1388" t="s">
        <v>437</v>
      </c>
      <c r="IW1388" t="s">
        <v>1527</v>
      </c>
      <c r="JB1388" t="s">
        <v>255</v>
      </c>
      <c r="JC1388" t="s">
        <v>344</v>
      </c>
      <c r="JD1388" t="s">
        <v>344</v>
      </c>
      <c r="JJ1388" t="s">
        <v>254</v>
      </c>
      <c r="JK1388" t="s">
        <v>252</v>
      </c>
      <c r="JQ1388" t="s">
        <v>346</v>
      </c>
      <c r="JR1388" t="s">
        <v>346</v>
      </c>
      <c r="JS1388" t="s">
        <v>252</v>
      </c>
      <c r="JU1388" t="s">
        <v>300</v>
      </c>
      <c r="JV1388" t="s">
        <v>301</v>
      </c>
      <c r="JX1388" t="s">
        <v>301</v>
      </c>
      <c r="JZ1388" t="s">
        <v>255</v>
      </c>
      <c r="KA1388" t="s">
        <v>302</v>
      </c>
      <c r="KB1388" t="s">
        <v>255</v>
      </c>
      <c r="KC1388" t="s">
        <v>477</v>
      </c>
      <c r="KD1388" t="s">
        <v>477</v>
      </c>
      <c r="KJ1388" t="s">
        <v>254</v>
      </c>
      <c r="KK1388" t="s">
        <v>255</v>
      </c>
      <c r="KL1388" t="s">
        <v>542</v>
      </c>
      <c r="KM1388" t="s">
        <v>353</v>
      </c>
      <c r="KP1388" t="s">
        <v>255</v>
      </c>
      <c r="KQ1388" t="s">
        <v>253</v>
      </c>
      <c r="KR1388" t="s">
        <v>365</v>
      </c>
      <c r="KS1388" t="s">
        <v>353</v>
      </c>
      <c r="KT1388" t="s">
        <v>252</v>
      </c>
      <c r="KW1388" t="s">
        <v>252</v>
      </c>
      <c r="KX1388" t="s">
        <v>252</v>
      </c>
      <c r="LA1388" t="s">
        <v>353</v>
      </c>
      <c r="LB1388" t="s">
        <v>252</v>
      </c>
      <c r="LE1388" t="s">
        <v>255</v>
      </c>
      <c r="LF1388" t="s">
        <v>252</v>
      </c>
      <c r="LG1388" t="s">
        <v>569</v>
      </c>
      <c r="LH1388" t="s">
        <v>569</v>
      </c>
      <c r="LO1388" t="s">
        <v>642</v>
      </c>
      <c r="LR1388" t="s">
        <v>351</v>
      </c>
      <c r="MC1388" t="s">
        <v>255</v>
      </c>
      <c r="MD1388" t="s">
        <v>255</v>
      </c>
      <c r="ME1388" t="s">
        <v>255</v>
      </c>
      <c r="MF1388" t="s">
        <v>255</v>
      </c>
      <c r="MH1388" t="s">
        <v>309</v>
      </c>
      <c r="MJ1388" t="s">
        <v>309</v>
      </c>
      <c r="ML1388" t="s">
        <v>252</v>
      </c>
      <c r="MN1388" t="s">
        <v>252</v>
      </c>
      <c r="MO1388" t="s">
        <v>309</v>
      </c>
      <c r="MQ1388" t="s">
        <v>252</v>
      </c>
      <c r="MS1388" t="s">
        <v>309</v>
      </c>
      <c r="MU1388" t="s">
        <v>423</v>
      </c>
      <c r="MV1388">
        <v>50</v>
      </c>
      <c r="MW1388" t="s">
        <v>423</v>
      </c>
      <c r="MX1388">
        <v>50</v>
      </c>
      <c r="MY1388" t="s">
        <v>423</v>
      </c>
      <c r="MZ1388">
        <v>30</v>
      </c>
      <c r="NA1388" t="s">
        <v>423</v>
      </c>
      <c r="NB1388">
        <v>20</v>
      </c>
      <c r="NC1388" t="s">
        <v>255</v>
      </c>
      <c r="ND1388" t="s">
        <v>255</v>
      </c>
      <c r="NE1388">
        <v>3</v>
      </c>
      <c r="NF1388">
        <v>3</v>
      </c>
      <c r="NG1388">
        <v>0</v>
      </c>
      <c r="NH1388">
        <v>0</v>
      </c>
      <c r="NI1388" t="s">
        <v>252</v>
      </c>
      <c r="NK1388" t="s">
        <v>252</v>
      </c>
      <c r="NM1388" t="s">
        <v>311</v>
      </c>
      <c r="NN1388" t="s">
        <v>311</v>
      </c>
      <c r="NO1388" t="s">
        <v>313</v>
      </c>
      <c r="NP1388" t="s">
        <v>314</v>
      </c>
      <c r="NQ1388" t="s">
        <v>255</v>
      </c>
      <c r="NR1388" t="s">
        <v>255</v>
      </c>
      <c r="NS1388" t="s">
        <v>255</v>
      </c>
      <c r="NT1388" t="s">
        <v>255</v>
      </c>
      <c r="NU1388" t="s">
        <v>252</v>
      </c>
      <c r="NW1388" t="s">
        <v>254</v>
      </c>
      <c r="NX1388" t="s">
        <v>255</v>
      </c>
      <c r="NZ1388" t="s">
        <v>252</v>
      </c>
      <c r="OC1388" t="s">
        <v>379</v>
      </c>
      <c r="OD1388" t="s">
        <v>315</v>
      </c>
      <c r="OE1388" t="s">
        <v>703</v>
      </c>
      <c r="OH1388" t="s">
        <v>316</v>
      </c>
      <c r="OI1388" t="s">
        <v>255</v>
      </c>
      <c r="PY1388" t="s">
        <v>317</v>
      </c>
      <c r="PZ1388" s="6" t="s">
        <v>11028</v>
      </c>
      <c r="QA1388" s="6" t="s">
        <v>11028</v>
      </c>
      <c r="QB1388" s="6" t="s">
        <v>11028</v>
      </c>
      <c r="QC1388" t="s">
        <v>254</v>
      </c>
    </row>
    <row r="1389" spans="1:445" x14ac:dyDescent="0.25">
      <c r="A1389" t="s">
        <v>10376</v>
      </c>
      <c r="B1389" t="s">
        <v>10377</v>
      </c>
      <c r="C1389">
        <v>1678</v>
      </c>
      <c r="D1389" s="6" t="s">
        <v>11028</v>
      </c>
      <c r="E1389">
        <v>-19.745080000000002</v>
      </c>
      <c r="F1389">
        <v>-40.802266000000003</v>
      </c>
      <c r="G1389" s="6" t="s">
        <v>11028</v>
      </c>
      <c r="H1389" t="s">
        <v>10378</v>
      </c>
      <c r="I1389" s="6" t="s">
        <v>11028</v>
      </c>
      <c r="J1389" t="s">
        <v>321</v>
      </c>
      <c r="K1389" t="s">
        <v>252</v>
      </c>
      <c r="L1389" t="s">
        <v>539</v>
      </c>
      <c r="M1389" t="s">
        <v>322</v>
      </c>
      <c r="N1389" t="s">
        <v>254</v>
      </c>
      <c r="O1389" t="s">
        <v>254</v>
      </c>
      <c r="P1389" t="s">
        <v>322</v>
      </c>
      <c r="Q1389" t="s">
        <v>322</v>
      </c>
      <c r="R1389" t="s">
        <v>253</v>
      </c>
      <c r="S1389" t="s">
        <v>253</v>
      </c>
      <c r="T1389" t="s">
        <v>254</v>
      </c>
      <c r="U1389" t="s">
        <v>254</v>
      </c>
      <c r="V1389" t="s">
        <v>322</v>
      </c>
      <c r="W1389" t="s">
        <v>253</v>
      </c>
      <c r="X1389" t="s">
        <v>254</v>
      </c>
      <c r="Y1389" t="s">
        <v>254</v>
      </c>
      <c r="Z1389" t="s">
        <v>253</v>
      </c>
      <c r="AA1389" t="s">
        <v>254</v>
      </c>
      <c r="AB1389" t="s">
        <v>254</v>
      </c>
      <c r="AC1389" t="s">
        <v>254</v>
      </c>
      <c r="AD1389" t="s">
        <v>254</v>
      </c>
      <c r="AE1389" t="s">
        <v>254</v>
      </c>
      <c r="AF1389" t="s">
        <v>253</v>
      </c>
      <c r="AG1389" t="s">
        <v>253</v>
      </c>
      <c r="AH1389" t="s">
        <v>255</v>
      </c>
      <c r="AI1389" t="s">
        <v>256</v>
      </c>
      <c r="AJ1389" t="str">
        <f t="shared" si="243"/>
        <v>Sim</v>
      </c>
      <c r="AK1389" t="str">
        <f t="shared" si="244"/>
        <v>Sim</v>
      </c>
      <c r="AL1389" t="str">
        <f t="shared" si="245"/>
        <v>Sim</v>
      </c>
      <c r="AM1389" t="str">
        <f t="shared" si="246"/>
        <v>Sim</v>
      </c>
      <c r="AN1389" t="str">
        <f t="shared" si="247"/>
        <v>Não</v>
      </c>
      <c r="AO1389" t="s">
        <v>1063</v>
      </c>
      <c r="AP1389" t="s">
        <v>765</v>
      </c>
      <c r="AQ1389" t="s">
        <v>449</v>
      </c>
      <c r="AR1389" t="s">
        <v>257</v>
      </c>
      <c r="AT1389" t="s">
        <v>255</v>
      </c>
      <c r="AU1389" t="s">
        <v>258</v>
      </c>
      <c r="AV1389">
        <v>110121317</v>
      </c>
      <c r="AW1389" t="s">
        <v>412</v>
      </c>
      <c r="AX1389">
        <v>48</v>
      </c>
      <c r="AY1389">
        <v>38</v>
      </c>
      <c r="AZ1389" t="s">
        <v>489</v>
      </c>
      <c r="BA1389" t="s">
        <v>473</v>
      </c>
      <c r="BB1389">
        <v>0</v>
      </c>
      <c r="BC1389" t="s">
        <v>255</v>
      </c>
      <c r="BL1389" t="s">
        <v>8134</v>
      </c>
      <c r="BM1389" t="s">
        <v>264</v>
      </c>
      <c r="BO1389" t="s">
        <v>265</v>
      </c>
      <c r="BQ1389" t="s">
        <v>252</v>
      </c>
      <c r="BS1389" t="s">
        <v>252</v>
      </c>
      <c r="BU1389" t="s">
        <v>339</v>
      </c>
      <c r="BV1389" t="s">
        <v>254</v>
      </c>
      <c r="CA1389" t="s">
        <v>10379</v>
      </c>
      <c r="CB1389" s="9" t="s">
        <v>254</v>
      </c>
      <c r="CC1389" s="9" t="s">
        <v>254</v>
      </c>
      <c r="CD1389" s="9" t="s">
        <v>254</v>
      </c>
      <c r="CE1389" s="9" t="s">
        <v>254</v>
      </c>
      <c r="CF1389" s="9" t="s">
        <v>254</v>
      </c>
      <c r="CG1389" s="9" t="s">
        <v>254</v>
      </c>
      <c r="CH1389" t="s">
        <v>10380</v>
      </c>
      <c r="CI1389" t="s">
        <v>364</v>
      </c>
      <c r="CJ1389" t="s">
        <v>255</v>
      </c>
      <c r="CO1389" t="s">
        <v>252</v>
      </c>
      <c r="CP1389" t="s">
        <v>252</v>
      </c>
      <c r="CS1389" t="s">
        <v>334</v>
      </c>
      <c r="CT1389" t="s">
        <v>273</v>
      </c>
      <c r="CU1389" t="s">
        <v>336</v>
      </c>
      <c r="CV1389" t="s">
        <v>255</v>
      </c>
      <c r="CX1389" t="s">
        <v>252</v>
      </c>
      <c r="DA1389" t="s">
        <v>252</v>
      </c>
      <c r="DL1389" t="s">
        <v>255</v>
      </c>
      <c r="DM1389" t="s">
        <v>254</v>
      </c>
      <c r="DN1389">
        <v>888</v>
      </c>
      <c r="DO1389">
        <v>888</v>
      </c>
      <c r="DP1389" t="s">
        <v>252</v>
      </c>
      <c r="GG1389" t="s">
        <v>255</v>
      </c>
      <c r="GH1389" t="s">
        <v>277</v>
      </c>
      <c r="GI1389" t="s">
        <v>431</v>
      </c>
      <c r="GJ1389" t="s">
        <v>254</v>
      </c>
      <c r="GK1389" t="s">
        <v>252</v>
      </c>
      <c r="GL1389" t="s">
        <v>252</v>
      </c>
      <c r="GO1389" t="s">
        <v>279</v>
      </c>
      <c r="GP1389" t="s">
        <v>626</v>
      </c>
      <c r="GQ1389" t="s">
        <v>339</v>
      </c>
      <c r="GR1389" t="s">
        <v>339</v>
      </c>
      <c r="GS1389" t="s">
        <v>339</v>
      </c>
      <c r="GT1389" t="s">
        <v>339</v>
      </c>
      <c r="GU1389" s="10"/>
      <c r="GV1389" t="s">
        <v>339</v>
      </c>
      <c r="GW1389" t="s">
        <v>341</v>
      </c>
      <c r="GX1389" t="s">
        <v>255</v>
      </c>
      <c r="GY1389" t="s">
        <v>499</v>
      </c>
      <c r="GZ1389" t="s">
        <v>342</v>
      </c>
      <c r="HA1389" t="s">
        <v>527</v>
      </c>
      <c r="HB1389" t="s">
        <v>512</v>
      </c>
      <c r="HC1389" t="s">
        <v>290</v>
      </c>
      <c r="HD1389" t="s">
        <v>476</v>
      </c>
      <c r="HE1389" t="s">
        <v>290</v>
      </c>
      <c r="HF1389" t="s">
        <v>290</v>
      </c>
      <c r="HG1389" t="s">
        <v>290</v>
      </c>
      <c r="HH1389" t="s">
        <v>290</v>
      </c>
      <c r="HI1389" t="s">
        <v>290</v>
      </c>
      <c r="HJ1389" t="s">
        <v>290</v>
      </c>
      <c r="HK1389" t="s">
        <v>255</v>
      </c>
      <c r="HL1389" t="s">
        <v>5355</v>
      </c>
      <c r="HM1389" t="s">
        <v>291</v>
      </c>
      <c r="HN1389" t="s">
        <v>2207</v>
      </c>
      <c r="HQ1389" t="s">
        <v>254</v>
      </c>
      <c r="HR1389" t="s">
        <v>545</v>
      </c>
      <c r="HS1389" t="s">
        <v>292</v>
      </c>
      <c r="HT1389" t="s">
        <v>126</v>
      </c>
      <c r="HX1389" t="s">
        <v>254</v>
      </c>
      <c r="HY1389" t="s">
        <v>546</v>
      </c>
      <c r="HZ1389" t="s">
        <v>373</v>
      </c>
      <c r="IA1389" t="s">
        <v>858</v>
      </c>
      <c r="IB1389" t="s">
        <v>907</v>
      </c>
      <c r="IE1389" t="s">
        <v>254</v>
      </c>
      <c r="IF1389" t="s">
        <v>295</v>
      </c>
      <c r="IG1389" t="s">
        <v>295</v>
      </c>
      <c r="IL1389" t="s">
        <v>254</v>
      </c>
      <c r="IM1389" t="s">
        <v>477</v>
      </c>
      <c r="IN1389" t="s">
        <v>477</v>
      </c>
      <c r="IT1389" t="s">
        <v>254</v>
      </c>
      <c r="IU1389" t="s">
        <v>297</v>
      </c>
      <c r="IV1389" t="s">
        <v>437</v>
      </c>
      <c r="IW1389" t="s">
        <v>1527</v>
      </c>
      <c r="JB1389" t="s">
        <v>255</v>
      </c>
      <c r="JC1389" t="s">
        <v>344</v>
      </c>
      <c r="JD1389" t="s">
        <v>344</v>
      </c>
      <c r="JJ1389" t="s">
        <v>254</v>
      </c>
      <c r="JK1389" t="s">
        <v>255</v>
      </c>
      <c r="JL1389" t="s">
        <v>345</v>
      </c>
      <c r="JM1389" t="s">
        <v>345</v>
      </c>
      <c r="JP1389" t="s">
        <v>254</v>
      </c>
      <c r="JQ1389" t="s">
        <v>346</v>
      </c>
      <c r="JR1389" t="s">
        <v>346</v>
      </c>
      <c r="JS1389" t="s">
        <v>252</v>
      </c>
      <c r="JU1389" t="s">
        <v>252</v>
      </c>
      <c r="KA1389" t="s">
        <v>302</v>
      </c>
      <c r="KB1389" t="s">
        <v>255</v>
      </c>
      <c r="KC1389" t="s">
        <v>400</v>
      </c>
      <c r="KD1389" t="s">
        <v>400</v>
      </c>
      <c r="KJ1389" t="s">
        <v>254</v>
      </c>
      <c r="KK1389" t="s">
        <v>255</v>
      </c>
      <c r="KL1389" t="s">
        <v>679</v>
      </c>
      <c r="KM1389" t="s">
        <v>252</v>
      </c>
      <c r="KP1389" t="s">
        <v>252</v>
      </c>
      <c r="KS1389" t="s">
        <v>252</v>
      </c>
      <c r="KT1389" t="s">
        <v>252</v>
      </c>
      <c r="KW1389" t="s">
        <v>252</v>
      </c>
      <c r="KX1389" t="s">
        <v>252</v>
      </c>
      <c r="LA1389" t="s">
        <v>252</v>
      </c>
      <c r="LB1389" t="s">
        <v>252</v>
      </c>
      <c r="LE1389" t="s">
        <v>255</v>
      </c>
      <c r="LF1389" t="s">
        <v>339</v>
      </c>
      <c r="LG1389" t="s">
        <v>501</v>
      </c>
      <c r="LH1389" t="s">
        <v>501</v>
      </c>
      <c r="LO1389" t="s">
        <v>339</v>
      </c>
      <c r="LR1389" t="s">
        <v>351</v>
      </c>
      <c r="MC1389" t="s">
        <v>255</v>
      </c>
      <c r="MD1389" t="s">
        <v>255</v>
      </c>
      <c r="ME1389" t="s">
        <v>255</v>
      </c>
      <c r="MF1389" t="s">
        <v>255</v>
      </c>
      <c r="MH1389" t="s">
        <v>309</v>
      </c>
      <c r="MJ1389" t="s">
        <v>309</v>
      </c>
      <c r="ML1389" t="s">
        <v>252</v>
      </c>
      <c r="MN1389" t="s">
        <v>252</v>
      </c>
      <c r="MO1389" t="s">
        <v>309</v>
      </c>
      <c r="MQ1389" t="s">
        <v>252</v>
      </c>
      <c r="MS1389" t="s">
        <v>403</v>
      </c>
      <c r="MT1389" t="s">
        <v>254</v>
      </c>
      <c r="MU1389" t="s">
        <v>309</v>
      </c>
      <c r="MW1389" t="s">
        <v>310</v>
      </c>
      <c r="MX1389" t="s">
        <v>254</v>
      </c>
      <c r="MY1389" t="s">
        <v>309</v>
      </c>
      <c r="NA1389" t="s">
        <v>309</v>
      </c>
      <c r="NC1389" t="s">
        <v>255</v>
      </c>
      <c r="ND1389" t="s">
        <v>255</v>
      </c>
      <c r="NE1389">
        <v>2</v>
      </c>
      <c r="NF1389">
        <v>2</v>
      </c>
      <c r="NG1389">
        <v>0</v>
      </c>
      <c r="NH1389">
        <v>0</v>
      </c>
      <c r="NI1389" t="s">
        <v>252</v>
      </c>
      <c r="NK1389" t="s">
        <v>252</v>
      </c>
      <c r="NM1389" t="s">
        <v>311</v>
      </c>
      <c r="NN1389" t="s">
        <v>311</v>
      </c>
      <c r="NO1389" t="s">
        <v>313</v>
      </c>
      <c r="NP1389" t="s">
        <v>314</v>
      </c>
      <c r="NQ1389" t="s">
        <v>255</v>
      </c>
      <c r="NR1389" t="s">
        <v>255</v>
      </c>
      <c r="NS1389" t="s">
        <v>255</v>
      </c>
      <c r="NT1389" t="s">
        <v>255</v>
      </c>
      <c r="NU1389" t="s">
        <v>252</v>
      </c>
      <c r="NW1389" t="s">
        <v>254</v>
      </c>
      <c r="NX1389" t="s">
        <v>255</v>
      </c>
      <c r="NZ1389" t="s">
        <v>252</v>
      </c>
      <c r="OC1389" t="s">
        <v>703</v>
      </c>
      <c r="OD1389" t="s">
        <v>703</v>
      </c>
      <c r="OH1389" t="s">
        <v>316</v>
      </c>
      <c r="OI1389" t="s">
        <v>252</v>
      </c>
      <c r="PY1389" t="s">
        <v>317</v>
      </c>
      <c r="PZ1389" s="6" t="s">
        <v>11028</v>
      </c>
      <c r="QA1389" s="6" t="s">
        <v>11028</v>
      </c>
      <c r="QB1389" s="6" t="s">
        <v>11028</v>
      </c>
      <c r="QC1389" t="s">
        <v>254</v>
      </c>
    </row>
    <row r="1390" spans="1:445" x14ac:dyDescent="0.25">
      <c r="A1390" t="s">
        <v>10381</v>
      </c>
      <c r="B1390" t="s">
        <v>10382</v>
      </c>
      <c r="C1390">
        <v>3783</v>
      </c>
      <c r="D1390" s="6" t="s">
        <v>11028</v>
      </c>
      <c r="E1390">
        <v>0</v>
      </c>
      <c r="F1390">
        <v>0</v>
      </c>
      <c r="G1390" s="6" t="s">
        <v>11028</v>
      </c>
      <c r="H1390" t="s">
        <v>10383</v>
      </c>
      <c r="I1390" s="6" t="s">
        <v>11028</v>
      </c>
      <c r="J1390" t="s">
        <v>321</v>
      </c>
      <c r="K1390" t="s">
        <v>255</v>
      </c>
      <c r="L1390" t="s">
        <v>253</v>
      </c>
      <c r="M1390" t="s">
        <v>539</v>
      </c>
      <c r="N1390" t="s">
        <v>254</v>
      </c>
      <c r="O1390" t="s">
        <v>322</v>
      </c>
      <c r="P1390" t="s">
        <v>253</v>
      </c>
      <c r="Q1390" t="s">
        <v>253</v>
      </c>
      <c r="R1390" t="s">
        <v>254</v>
      </c>
      <c r="S1390" t="s">
        <v>254</v>
      </c>
      <c r="T1390" t="s">
        <v>254</v>
      </c>
      <c r="U1390" t="s">
        <v>253</v>
      </c>
      <c r="V1390" t="s">
        <v>254</v>
      </c>
      <c r="W1390" t="s">
        <v>322</v>
      </c>
      <c r="X1390" t="s">
        <v>254</v>
      </c>
      <c r="Y1390" t="s">
        <v>254</v>
      </c>
      <c r="Z1390" t="s">
        <v>253</v>
      </c>
      <c r="AA1390" t="s">
        <v>254</v>
      </c>
      <c r="AB1390" t="s">
        <v>254</v>
      </c>
      <c r="AC1390" t="s">
        <v>254</v>
      </c>
      <c r="AD1390" t="s">
        <v>254</v>
      </c>
      <c r="AE1390" t="s">
        <v>254</v>
      </c>
      <c r="AF1390" t="s">
        <v>253</v>
      </c>
      <c r="AG1390" t="s">
        <v>253</v>
      </c>
      <c r="AH1390" t="s">
        <v>255</v>
      </c>
      <c r="AI1390" t="s">
        <v>256</v>
      </c>
      <c r="AJ1390" t="str">
        <f t="shared" si="243"/>
        <v>Sim</v>
      </c>
      <c r="AK1390" t="str">
        <f t="shared" si="244"/>
        <v>Sim</v>
      </c>
      <c r="AL1390" t="str">
        <f t="shared" si="245"/>
        <v>Sim</v>
      </c>
      <c r="AM1390" t="str">
        <f t="shared" si="246"/>
        <v>Sim</v>
      </c>
      <c r="AN1390" t="str">
        <f t="shared" si="247"/>
        <v>Não</v>
      </c>
      <c r="AO1390" t="s">
        <v>1063</v>
      </c>
      <c r="AP1390" t="s">
        <v>765</v>
      </c>
      <c r="AQ1390" t="s">
        <v>257</v>
      </c>
      <c r="AT1390" t="s">
        <v>255</v>
      </c>
      <c r="AU1390" t="s">
        <v>258</v>
      </c>
      <c r="AV1390">
        <v>888</v>
      </c>
      <c r="AW1390" t="s">
        <v>259</v>
      </c>
      <c r="AX1390">
        <v>39</v>
      </c>
      <c r="AY1390">
        <v>20</v>
      </c>
      <c r="AZ1390" t="s">
        <v>489</v>
      </c>
      <c r="BA1390" t="s">
        <v>473</v>
      </c>
      <c r="BB1390">
        <v>20</v>
      </c>
      <c r="BC1390" t="s">
        <v>255</v>
      </c>
      <c r="BL1390" t="s">
        <v>268</v>
      </c>
      <c r="BM1390" t="s">
        <v>264</v>
      </c>
      <c r="BO1390" t="s">
        <v>265</v>
      </c>
      <c r="BQ1390" t="s">
        <v>252</v>
      </c>
      <c r="BS1390" t="s">
        <v>252</v>
      </c>
      <c r="BU1390" t="s">
        <v>266</v>
      </c>
      <c r="BV1390" t="s">
        <v>738</v>
      </c>
      <c r="BW1390" t="s">
        <v>637</v>
      </c>
      <c r="BX1390" t="s">
        <v>270</v>
      </c>
      <c r="CA1390" t="s">
        <v>254</v>
      </c>
      <c r="CB1390" s="9">
        <v>0.5</v>
      </c>
      <c r="CC1390" s="9" t="s">
        <v>254</v>
      </c>
      <c r="CD1390" s="9">
        <v>20</v>
      </c>
      <c r="CE1390" s="9" t="s">
        <v>254</v>
      </c>
      <c r="CF1390" s="9" t="s">
        <v>254</v>
      </c>
      <c r="CG1390" s="9" t="s">
        <v>254</v>
      </c>
      <c r="CH1390" t="s">
        <v>1338</v>
      </c>
      <c r="CI1390" t="s">
        <v>364</v>
      </c>
      <c r="CJ1390" t="s">
        <v>255</v>
      </c>
      <c r="CO1390" t="s">
        <v>331</v>
      </c>
      <c r="CP1390" t="s">
        <v>252</v>
      </c>
      <c r="CS1390" t="s">
        <v>332</v>
      </c>
      <c r="DA1390" t="s">
        <v>255</v>
      </c>
      <c r="DB1390" t="s">
        <v>255</v>
      </c>
      <c r="DL1390" t="s">
        <v>255</v>
      </c>
      <c r="DM1390" t="s">
        <v>507</v>
      </c>
      <c r="DN1390">
        <v>35000</v>
      </c>
      <c r="DO1390">
        <v>888</v>
      </c>
      <c r="DP1390" t="s">
        <v>255</v>
      </c>
      <c r="DQ1390" t="s">
        <v>1809</v>
      </c>
      <c r="DR1390" t="s">
        <v>364</v>
      </c>
      <c r="DS1390" t="s">
        <v>255</v>
      </c>
      <c r="DX1390" t="s">
        <v>252</v>
      </c>
      <c r="DY1390" t="s">
        <v>252</v>
      </c>
      <c r="EB1390" t="s">
        <v>272</v>
      </c>
      <c r="EC1390" t="s">
        <v>335</v>
      </c>
      <c r="ED1390" t="s">
        <v>274</v>
      </c>
      <c r="EE1390" t="s">
        <v>274</v>
      </c>
      <c r="EH1390" t="s">
        <v>252</v>
      </c>
      <c r="EI1390" t="s">
        <v>1692</v>
      </c>
      <c r="EJ1390" t="s">
        <v>252</v>
      </c>
      <c r="EM1390" t="s">
        <v>252</v>
      </c>
      <c r="ES1390" t="s">
        <v>252</v>
      </c>
      <c r="EU1390">
        <v>150</v>
      </c>
      <c r="EV1390">
        <v>888</v>
      </c>
      <c r="EW1390" t="s">
        <v>252</v>
      </c>
      <c r="GG1390" t="s">
        <v>255</v>
      </c>
      <c r="GH1390" t="s">
        <v>277</v>
      </c>
      <c r="GI1390" t="s">
        <v>367</v>
      </c>
      <c r="GJ1390" t="s">
        <v>254</v>
      </c>
      <c r="GK1390" t="s">
        <v>252</v>
      </c>
      <c r="GL1390" t="s">
        <v>252</v>
      </c>
      <c r="GO1390" t="s">
        <v>279</v>
      </c>
      <c r="GP1390" t="s">
        <v>337</v>
      </c>
      <c r="GQ1390" t="s">
        <v>417</v>
      </c>
      <c r="GR1390" t="s">
        <v>282</v>
      </c>
      <c r="GS1390" t="s">
        <v>1234</v>
      </c>
      <c r="GT1390" t="s">
        <v>255</v>
      </c>
      <c r="GU1390" s="10" t="s">
        <v>10384</v>
      </c>
      <c r="GV1390" t="s">
        <v>285</v>
      </c>
      <c r="GW1390" t="s">
        <v>341</v>
      </c>
      <c r="GX1390" t="s">
        <v>252</v>
      </c>
      <c r="GZ1390" t="s">
        <v>342</v>
      </c>
      <c r="HA1390" t="s">
        <v>288</v>
      </c>
      <c r="HB1390" t="s">
        <v>289</v>
      </c>
      <c r="HC1390" t="s">
        <v>290</v>
      </c>
      <c r="HD1390" t="s">
        <v>290</v>
      </c>
      <c r="HE1390" t="s">
        <v>252</v>
      </c>
      <c r="HF1390" t="s">
        <v>290</v>
      </c>
      <c r="HG1390" t="s">
        <v>290</v>
      </c>
      <c r="HH1390" t="s">
        <v>290</v>
      </c>
      <c r="HI1390" t="s">
        <v>290</v>
      </c>
      <c r="HJ1390" t="s">
        <v>252</v>
      </c>
      <c r="HK1390" t="s">
        <v>255</v>
      </c>
      <c r="HL1390" t="s">
        <v>291</v>
      </c>
      <c r="HM1390" t="s">
        <v>291</v>
      </c>
      <c r="HQ1390" t="s">
        <v>254</v>
      </c>
      <c r="HR1390" t="s">
        <v>292</v>
      </c>
      <c r="HS1390" t="s">
        <v>292</v>
      </c>
      <c r="HX1390" t="s">
        <v>254</v>
      </c>
      <c r="HY1390" t="s">
        <v>858</v>
      </c>
      <c r="HZ1390" t="s">
        <v>858</v>
      </c>
      <c r="IE1390" t="s">
        <v>10385</v>
      </c>
      <c r="IF1390" t="s">
        <v>1198</v>
      </c>
      <c r="IG1390" t="s">
        <v>850</v>
      </c>
      <c r="IH1390" t="s">
        <v>528</v>
      </c>
      <c r="II1390" t="s">
        <v>392</v>
      </c>
      <c r="IL1390" t="s">
        <v>254</v>
      </c>
      <c r="IM1390" t="s">
        <v>3115</v>
      </c>
      <c r="IN1390" t="s">
        <v>952</v>
      </c>
      <c r="IO1390" t="s">
        <v>477</v>
      </c>
      <c r="IP1390" t="s">
        <v>393</v>
      </c>
      <c r="IT1390" t="s">
        <v>254</v>
      </c>
      <c r="IU1390" t="s">
        <v>375</v>
      </c>
      <c r="IV1390" t="s">
        <v>437</v>
      </c>
      <c r="IW1390" t="s">
        <v>2105</v>
      </c>
      <c r="IX1390" t="s">
        <v>1527</v>
      </c>
      <c r="JB1390" t="s">
        <v>255</v>
      </c>
      <c r="JC1390" t="s">
        <v>6931</v>
      </c>
      <c r="JD1390" t="s">
        <v>836</v>
      </c>
      <c r="JE1390" t="s">
        <v>344</v>
      </c>
      <c r="JJ1390" t="s">
        <v>254</v>
      </c>
      <c r="JK1390" t="s">
        <v>252</v>
      </c>
      <c r="JQ1390" t="s">
        <v>299</v>
      </c>
      <c r="JR1390" t="s">
        <v>299</v>
      </c>
      <c r="JS1390" t="s">
        <v>252</v>
      </c>
      <c r="JU1390" t="s">
        <v>252</v>
      </c>
      <c r="KA1390" t="s">
        <v>302</v>
      </c>
      <c r="KB1390" t="s">
        <v>255</v>
      </c>
      <c r="KC1390" t="s">
        <v>10386</v>
      </c>
      <c r="KD1390" t="s">
        <v>606</v>
      </c>
      <c r="KE1390" t="s">
        <v>436</v>
      </c>
      <c r="KF1390" t="s">
        <v>400</v>
      </c>
      <c r="KG1390" t="s">
        <v>477</v>
      </c>
      <c r="KJ1390" t="s">
        <v>10387</v>
      </c>
      <c r="KK1390" t="s">
        <v>255</v>
      </c>
      <c r="KL1390" t="s">
        <v>10388</v>
      </c>
      <c r="KM1390" t="s">
        <v>255</v>
      </c>
      <c r="KN1390" t="s">
        <v>5425</v>
      </c>
      <c r="KO1390" t="s">
        <v>332</v>
      </c>
      <c r="KP1390" t="s">
        <v>255</v>
      </c>
      <c r="KQ1390" t="s">
        <v>10389</v>
      </c>
      <c r="KR1390" t="s">
        <v>10390</v>
      </c>
      <c r="KS1390" t="s">
        <v>255</v>
      </c>
      <c r="KU1390" t="s">
        <v>10391</v>
      </c>
      <c r="KV1390" t="s">
        <v>10392</v>
      </c>
      <c r="KW1390" t="s">
        <v>255</v>
      </c>
      <c r="KY1390" t="s">
        <v>10393</v>
      </c>
      <c r="KZ1390" t="s">
        <v>332</v>
      </c>
      <c r="LA1390" t="s">
        <v>252</v>
      </c>
      <c r="LB1390" t="s">
        <v>252</v>
      </c>
      <c r="LE1390" t="s">
        <v>252</v>
      </c>
      <c r="LF1390" t="s">
        <v>255</v>
      </c>
      <c r="LG1390" t="s">
        <v>350</v>
      </c>
      <c r="LH1390" t="s">
        <v>350</v>
      </c>
      <c r="LO1390" t="s">
        <v>255</v>
      </c>
      <c r="LR1390" t="s">
        <v>351</v>
      </c>
      <c r="MC1390" t="s">
        <v>255</v>
      </c>
      <c r="MD1390" t="s">
        <v>255</v>
      </c>
      <c r="ME1390" t="s">
        <v>353</v>
      </c>
      <c r="MF1390" t="s">
        <v>255</v>
      </c>
      <c r="MH1390" t="s">
        <v>309</v>
      </c>
      <c r="MJ1390" t="s">
        <v>309</v>
      </c>
      <c r="ML1390" t="s">
        <v>252</v>
      </c>
      <c r="MN1390" t="s">
        <v>252</v>
      </c>
      <c r="MO1390" t="s">
        <v>309</v>
      </c>
      <c r="MQ1390" t="s">
        <v>252</v>
      </c>
      <c r="MS1390" t="s">
        <v>353</v>
      </c>
      <c r="MU1390" t="s">
        <v>309</v>
      </c>
      <c r="MW1390" t="s">
        <v>423</v>
      </c>
      <c r="MX1390">
        <v>90</v>
      </c>
      <c r="MY1390" t="s">
        <v>423</v>
      </c>
      <c r="MZ1390">
        <v>80</v>
      </c>
      <c r="NA1390" t="s">
        <v>309</v>
      </c>
      <c r="NC1390" t="s">
        <v>252</v>
      </c>
      <c r="NE1390">
        <v>1</v>
      </c>
      <c r="NF1390">
        <v>1</v>
      </c>
      <c r="NG1390" t="s">
        <v>254</v>
      </c>
      <c r="NH1390" t="s">
        <v>254</v>
      </c>
      <c r="NI1390" t="s">
        <v>252</v>
      </c>
      <c r="NK1390" t="s">
        <v>252</v>
      </c>
      <c r="NM1390" t="s">
        <v>533</v>
      </c>
      <c r="NP1390" t="s">
        <v>878</v>
      </c>
      <c r="NQ1390" t="s">
        <v>255</v>
      </c>
      <c r="NR1390" t="s">
        <v>255</v>
      </c>
      <c r="NS1390" t="s">
        <v>255</v>
      </c>
      <c r="NT1390" t="s">
        <v>255</v>
      </c>
      <c r="NU1390" t="s">
        <v>252</v>
      </c>
      <c r="NW1390" t="s">
        <v>10394</v>
      </c>
      <c r="NX1390" t="s">
        <v>255</v>
      </c>
      <c r="NZ1390" t="s">
        <v>252</v>
      </c>
      <c r="OC1390" t="s">
        <v>379</v>
      </c>
      <c r="OD1390" t="s">
        <v>315</v>
      </c>
      <c r="OE1390" t="s">
        <v>703</v>
      </c>
      <c r="OH1390" t="s">
        <v>316</v>
      </c>
      <c r="OI1390" t="s">
        <v>255</v>
      </c>
      <c r="PY1390" t="s">
        <v>317</v>
      </c>
      <c r="PZ1390" s="6" t="s">
        <v>11028</v>
      </c>
      <c r="QA1390" s="6" t="s">
        <v>11028</v>
      </c>
      <c r="QB1390" s="6" t="s">
        <v>11028</v>
      </c>
      <c r="QC1390" t="s">
        <v>254</v>
      </c>
    </row>
    <row r="1391" spans="1:445" x14ac:dyDescent="0.25">
      <c r="A1391" t="s">
        <v>10395</v>
      </c>
      <c r="B1391" t="s">
        <v>10396</v>
      </c>
      <c r="C1391">
        <v>2869</v>
      </c>
      <c r="D1391" s="6" t="s">
        <v>11028</v>
      </c>
      <c r="E1391">
        <v>-19.875402999999999</v>
      </c>
      <c r="F1391">
        <v>-40.371746999999999</v>
      </c>
      <c r="G1391" s="6" t="s">
        <v>11028</v>
      </c>
      <c r="H1391" t="s">
        <v>10397</v>
      </c>
      <c r="I1391" s="6" t="s">
        <v>11028</v>
      </c>
      <c r="J1391" t="s">
        <v>321</v>
      </c>
      <c r="K1391" t="s">
        <v>255</v>
      </c>
      <c r="L1391" t="s">
        <v>253</v>
      </c>
      <c r="M1391" t="s">
        <v>322</v>
      </c>
      <c r="N1391" t="s">
        <v>323</v>
      </c>
      <c r="O1391" t="s">
        <v>323</v>
      </c>
      <c r="P1391" t="s">
        <v>253</v>
      </c>
      <c r="Q1391" t="s">
        <v>322</v>
      </c>
      <c r="R1391" t="s">
        <v>323</v>
      </c>
      <c r="S1391" t="s">
        <v>253</v>
      </c>
      <c r="T1391" t="s">
        <v>323</v>
      </c>
      <c r="U1391" t="s">
        <v>323</v>
      </c>
      <c r="V1391" t="s">
        <v>323</v>
      </c>
      <c r="W1391" t="s">
        <v>323</v>
      </c>
      <c r="X1391" t="s">
        <v>323</v>
      </c>
      <c r="Y1391" t="s">
        <v>323</v>
      </c>
      <c r="Z1391" t="s">
        <v>253</v>
      </c>
      <c r="AA1391" t="s">
        <v>323</v>
      </c>
      <c r="AB1391" t="s">
        <v>323</v>
      </c>
      <c r="AC1391" t="s">
        <v>322</v>
      </c>
      <c r="AD1391" t="s">
        <v>323</v>
      </c>
      <c r="AE1391" t="s">
        <v>323</v>
      </c>
      <c r="AF1391" t="s">
        <v>253</v>
      </c>
      <c r="AG1391" t="s">
        <v>322</v>
      </c>
      <c r="AH1391" t="s">
        <v>255</v>
      </c>
      <c r="AI1391" t="s">
        <v>256</v>
      </c>
      <c r="AJ1391" t="str">
        <f t="shared" si="243"/>
        <v>Sim</v>
      </c>
      <c r="AK1391" t="str">
        <f t="shared" si="244"/>
        <v>Sim</v>
      </c>
      <c r="AL1391" t="str">
        <f t="shared" si="245"/>
        <v>Sim</v>
      </c>
      <c r="AM1391" t="str">
        <f t="shared" si="246"/>
        <v>Sim</v>
      </c>
      <c r="AN1391" t="str">
        <f t="shared" si="247"/>
        <v>Não</v>
      </c>
      <c r="AO1391" t="s">
        <v>765</v>
      </c>
      <c r="AP1391" t="s">
        <v>449</v>
      </c>
      <c r="AQ1391" t="s">
        <v>257</v>
      </c>
      <c r="AT1391" t="s">
        <v>252</v>
      </c>
      <c r="AU1391" t="s">
        <v>385</v>
      </c>
      <c r="AW1391" t="s">
        <v>259</v>
      </c>
      <c r="AX1391">
        <v>62</v>
      </c>
      <c r="AY1391">
        <v>40</v>
      </c>
      <c r="AZ1391" t="s">
        <v>386</v>
      </c>
      <c r="BA1391" t="s">
        <v>326</v>
      </c>
      <c r="BB1391">
        <v>15</v>
      </c>
      <c r="BC1391" t="s">
        <v>255</v>
      </c>
      <c r="BL1391" t="s">
        <v>10398</v>
      </c>
      <c r="BM1391" t="s">
        <v>264</v>
      </c>
      <c r="BO1391" t="s">
        <v>265</v>
      </c>
      <c r="BQ1391" t="s">
        <v>252</v>
      </c>
      <c r="BS1391" t="s">
        <v>252</v>
      </c>
      <c r="BU1391" t="s">
        <v>884</v>
      </c>
      <c r="BV1391" t="s">
        <v>254</v>
      </c>
      <c r="CA1391" t="s">
        <v>10399</v>
      </c>
      <c r="CB1391" s="9" t="s">
        <v>254</v>
      </c>
      <c r="CC1391" s="9" t="s">
        <v>254</v>
      </c>
      <c r="CD1391" s="9" t="s">
        <v>254</v>
      </c>
      <c r="CE1391" s="9" t="s">
        <v>254</v>
      </c>
      <c r="CF1391" s="9" t="s">
        <v>254</v>
      </c>
      <c r="CG1391" s="9" t="s">
        <v>254</v>
      </c>
      <c r="CH1391" t="s">
        <v>10400</v>
      </c>
      <c r="CI1391" t="s">
        <v>364</v>
      </c>
      <c r="CJ1391" t="s">
        <v>255</v>
      </c>
      <c r="CO1391" t="s">
        <v>252</v>
      </c>
      <c r="CP1391" t="s">
        <v>252</v>
      </c>
      <c r="CS1391" t="s">
        <v>494</v>
      </c>
      <c r="CT1391" t="s">
        <v>335</v>
      </c>
      <c r="CU1391" t="s">
        <v>339</v>
      </c>
      <c r="CV1391" t="s">
        <v>255</v>
      </c>
      <c r="CX1391" t="s">
        <v>252</v>
      </c>
      <c r="DA1391" t="s">
        <v>252</v>
      </c>
      <c r="DL1391" t="s">
        <v>252</v>
      </c>
      <c r="DN1391">
        <v>888</v>
      </c>
      <c r="DO1391">
        <v>888</v>
      </c>
      <c r="DP1391" t="s">
        <v>255</v>
      </c>
      <c r="DQ1391" t="s">
        <v>333</v>
      </c>
      <c r="DR1391" t="s">
        <v>364</v>
      </c>
      <c r="DS1391" t="s">
        <v>255</v>
      </c>
      <c r="DX1391" t="s">
        <v>252</v>
      </c>
      <c r="DY1391" t="s">
        <v>252</v>
      </c>
      <c r="EB1391" t="s">
        <v>334</v>
      </c>
      <c r="EC1391" t="s">
        <v>273</v>
      </c>
      <c r="ED1391" t="s">
        <v>336</v>
      </c>
      <c r="EE1391" t="s">
        <v>336</v>
      </c>
      <c r="EH1391" t="s">
        <v>255</v>
      </c>
      <c r="EJ1391" t="s">
        <v>252</v>
      </c>
      <c r="EM1391" t="s">
        <v>252</v>
      </c>
      <c r="ES1391" t="s">
        <v>252</v>
      </c>
      <c r="EU1391">
        <v>500000</v>
      </c>
      <c r="EV1391">
        <v>2000</v>
      </c>
      <c r="EW1391" t="s">
        <v>252</v>
      </c>
      <c r="GG1391" t="s">
        <v>255</v>
      </c>
      <c r="GH1391" t="s">
        <v>366</v>
      </c>
      <c r="GI1391" t="s">
        <v>978</v>
      </c>
      <c r="GJ1391" t="s">
        <v>254</v>
      </c>
      <c r="GK1391" t="s">
        <v>252</v>
      </c>
      <c r="GL1391" t="s">
        <v>252</v>
      </c>
      <c r="GO1391" t="s">
        <v>279</v>
      </c>
      <c r="GP1391" t="s">
        <v>280</v>
      </c>
      <c r="GQ1391" t="s">
        <v>417</v>
      </c>
      <c r="GR1391" t="s">
        <v>282</v>
      </c>
      <c r="GS1391" t="s">
        <v>339</v>
      </c>
      <c r="GT1391" t="s">
        <v>255</v>
      </c>
      <c r="GU1391" s="10" t="s">
        <v>568</v>
      </c>
      <c r="GV1391" t="s">
        <v>724</v>
      </c>
      <c r="GW1391" t="s">
        <v>341</v>
      </c>
      <c r="GX1391" t="s">
        <v>255</v>
      </c>
      <c r="GY1391" t="s">
        <v>499</v>
      </c>
      <c r="GZ1391" t="s">
        <v>342</v>
      </c>
      <c r="HA1391" t="s">
        <v>419</v>
      </c>
      <c r="HB1391" t="s">
        <v>289</v>
      </c>
      <c r="HC1391" t="s">
        <v>290</v>
      </c>
      <c r="HD1391" t="s">
        <v>290</v>
      </c>
      <c r="HE1391" t="s">
        <v>252</v>
      </c>
      <c r="HF1391" t="s">
        <v>290</v>
      </c>
      <c r="HG1391" t="s">
        <v>290</v>
      </c>
      <c r="HH1391" t="s">
        <v>290</v>
      </c>
      <c r="HI1391" t="s">
        <v>290</v>
      </c>
      <c r="HJ1391" t="s">
        <v>290</v>
      </c>
      <c r="HK1391" t="s">
        <v>255</v>
      </c>
      <c r="HL1391" t="s">
        <v>291</v>
      </c>
      <c r="HM1391" t="s">
        <v>291</v>
      </c>
      <c r="HQ1391" t="s">
        <v>254</v>
      </c>
      <c r="HR1391" t="s">
        <v>292</v>
      </c>
      <c r="HS1391" t="s">
        <v>292</v>
      </c>
      <c r="HX1391" t="s">
        <v>254</v>
      </c>
      <c r="HY1391" t="s">
        <v>294</v>
      </c>
      <c r="HZ1391" t="s">
        <v>858</v>
      </c>
      <c r="IA1391" t="s">
        <v>907</v>
      </c>
      <c r="IE1391" t="s">
        <v>254</v>
      </c>
      <c r="IF1391" t="s">
        <v>962</v>
      </c>
      <c r="IG1391" t="s">
        <v>295</v>
      </c>
      <c r="IH1391" t="s">
        <v>1258</v>
      </c>
      <c r="IL1391" t="s">
        <v>254</v>
      </c>
      <c r="IM1391" t="s">
        <v>2571</v>
      </c>
      <c r="IN1391" t="s">
        <v>952</v>
      </c>
      <c r="IO1391" t="s">
        <v>1791</v>
      </c>
      <c r="IP1391" t="s">
        <v>393</v>
      </c>
      <c r="IQ1391" t="s">
        <v>477</v>
      </c>
      <c r="IR1391" t="s">
        <v>529</v>
      </c>
      <c r="IS1391" t="s">
        <v>436</v>
      </c>
      <c r="IT1391" t="s">
        <v>254</v>
      </c>
      <c r="IU1391" t="s">
        <v>6543</v>
      </c>
      <c r="IV1391" t="s">
        <v>437</v>
      </c>
      <c r="IW1391" t="s">
        <v>2105</v>
      </c>
      <c r="IX1391" t="s">
        <v>1758</v>
      </c>
      <c r="IY1391" t="s">
        <v>2210</v>
      </c>
      <c r="IZ1391" t="s">
        <v>1527</v>
      </c>
      <c r="JA1391" t="s">
        <v>2290</v>
      </c>
      <c r="JB1391" t="s">
        <v>255</v>
      </c>
      <c r="JC1391" t="s">
        <v>395</v>
      </c>
      <c r="JD1391" t="s">
        <v>395</v>
      </c>
      <c r="JJ1391" t="s">
        <v>254</v>
      </c>
      <c r="JK1391" t="s">
        <v>252</v>
      </c>
      <c r="JQ1391" t="s">
        <v>299</v>
      </c>
      <c r="JR1391" t="s">
        <v>397</v>
      </c>
      <c r="JS1391" t="s">
        <v>252</v>
      </c>
      <c r="JU1391" t="s">
        <v>252</v>
      </c>
      <c r="KA1391" t="s">
        <v>399</v>
      </c>
      <c r="KB1391" t="s">
        <v>255</v>
      </c>
      <c r="KC1391" t="s">
        <v>400</v>
      </c>
      <c r="KD1391" t="s">
        <v>400</v>
      </c>
      <c r="KJ1391" t="s">
        <v>254</v>
      </c>
      <c r="KK1391" t="s">
        <v>255</v>
      </c>
      <c r="KL1391" t="s">
        <v>299</v>
      </c>
      <c r="KM1391" t="s">
        <v>255</v>
      </c>
      <c r="KN1391" t="s">
        <v>322</v>
      </c>
      <c r="KO1391" t="s">
        <v>740</v>
      </c>
      <c r="KP1391" t="s">
        <v>252</v>
      </c>
      <c r="KS1391" t="s">
        <v>252</v>
      </c>
      <c r="KT1391" t="s">
        <v>252</v>
      </c>
      <c r="KW1391" t="s">
        <v>252</v>
      </c>
      <c r="KX1391" t="s">
        <v>252</v>
      </c>
      <c r="LA1391" t="s">
        <v>252</v>
      </c>
      <c r="LB1391" t="s">
        <v>252</v>
      </c>
      <c r="LE1391" t="s">
        <v>252</v>
      </c>
      <c r="LF1391" t="s">
        <v>255</v>
      </c>
      <c r="LG1391" t="s">
        <v>569</v>
      </c>
      <c r="LH1391" t="s">
        <v>569</v>
      </c>
      <c r="LO1391" t="s">
        <v>255</v>
      </c>
      <c r="LR1391" t="s">
        <v>466</v>
      </c>
      <c r="MC1391" t="s">
        <v>255</v>
      </c>
      <c r="MD1391" t="s">
        <v>255</v>
      </c>
      <c r="ME1391" t="s">
        <v>255</v>
      </c>
      <c r="MF1391" t="s">
        <v>255</v>
      </c>
      <c r="MH1391" t="s">
        <v>309</v>
      </c>
      <c r="MJ1391" t="s">
        <v>309</v>
      </c>
      <c r="ML1391" t="s">
        <v>252</v>
      </c>
      <c r="MN1391" t="s">
        <v>252</v>
      </c>
      <c r="MO1391" t="s">
        <v>309</v>
      </c>
      <c r="MQ1391" t="s">
        <v>252</v>
      </c>
      <c r="MS1391" t="s">
        <v>309</v>
      </c>
      <c r="MU1391" t="s">
        <v>309</v>
      </c>
      <c r="MW1391" t="s">
        <v>309</v>
      </c>
      <c r="MY1391" t="s">
        <v>309</v>
      </c>
      <c r="NA1391" t="s">
        <v>309</v>
      </c>
      <c r="NC1391" t="s">
        <v>252</v>
      </c>
      <c r="NE1391">
        <v>0</v>
      </c>
      <c r="NF1391">
        <v>0</v>
      </c>
      <c r="NG1391">
        <v>0</v>
      </c>
      <c r="NH1391">
        <v>0</v>
      </c>
      <c r="NI1391" t="s">
        <v>252</v>
      </c>
      <c r="NK1391" t="s">
        <v>252</v>
      </c>
      <c r="NM1391" t="s">
        <v>311</v>
      </c>
      <c r="NN1391" t="s">
        <v>311</v>
      </c>
      <c r="NO1391" t="s">
        <v>313</v>
      </c>
      <c r="NP1391" t="s">
        <v>864</v>
      </c>
      <c r="NQ1391" t="s">
        <v>255</v>
      </c>
      <c r="NR1391" t="s">
        <v>255</v>
      </c>
      <c r="NS1391" t="s">
        <v>255</v>
      </c>
      <c r="NT1391" t="s">
        <v>252</v>
      </c>
      <c r="NU1391" t="s">
        <v>252</v>
      </c>
      <c r="NW1391" t="s">
        <v>254</v>
      </c>
      <c r="NX1391" t="s">
        <v>255</v>
      </c>
      <c r="NZ1391" t="s">
        <v>255</v>
      </c>
      <c r="OA1391" t="s">
        <v>10401</v>
      </c>
      <c r="OB1391" t="s">
        <v>463</v>
      </c>
      <c r="OC1391" t="s">
        <v>703</v>
      </c>
      <c r="OD1391" t="s">
        <v>703</v>
      </c>
      <c r="OH1391" t="s">
        <v>316</v>
      </c>
      <c r="OI1391" t="s">
        <v>252</v>
      </c>
      <c r="PY1391" t="s">
        <v>317</v>
      </c>
      <c r="PZ1391" s="6" t="s">
        <v>11028</v>
      </c>
      <c r="QA1391" s="6" t="s">
        <v>11028</v>
      </c>
      <c r="QB1391" s="6" t="s">
        <v>11028</v>
      </c>
      <c r="QC1391" t="s">
        <v>254</v>
      </c>
    </row>
    <row r="1392" spans="1:445" x14ac:dyDescent="0.25">
      <c r="A1392" t="s">
        <v>10402</v>
      </c>
      <c r="B1392" t="s">
        <v>10403</v>
      </c>
      <c r="C1392">
        <v>2168</v>
      </c>
      <c r="D1392" s="6" t="s">
        <v>11028</v>
      </c>
      <c r="E1392">
        <v>-19.791298000000001</v>
      </c>
      <c r="F1392">
        <v>-40.853976000000003</v>
      </c>
      <c r="G1392" s="6" t="s">
        <v>11028</v>
      </c>
      <c r="H1392" t="s">
        <v>10404</v>
      </c>
      <c r="I1392" s="6" t="s">
        <v>11028</v>
      </c>
      <c r="J1392" t="s">
        <v>321</v>
      </c>
      <c r="K1392" t="s">
        <v>252</v>
      </c>
      <c r="L1392" t="s">
        <v>253</v>
      </c>
      <c r="M1392" t="s">
        <v>253</v>
      </c>
      <c r="N1392" t="s">
        <v>254</v>
      </c>
      <c r="O1392" t="s">
        <v>254</v>
      </c>
      <c r="P1392" t="s">
        <v>254</v>
      </c>
      <c r="Q1392" t="s">
        <v>254</v>
      </c>
      <c r="R1392" t="s">
        <v>253</v>
      </c>
      <c r="S1392" t="s">
        <v>253</v>
      </c>
      <c r="T1392" t="s">
        <v>253</v>
      </c>
      <c r="U1392" t="s">
        <v>253</v>
      </c>
      <c r="V1392" t="s">
        <v>254</v>
      </c>
      <c r="W1392" t="s">
        <v>254</v>
      </c>
      <c r="X1392" t="s">
        <v>254</v>
      </c>
      <c r="Y1392" t="s">
        <v>254</v>
      </c>
      <c r="Z1392" t="s">
        <v>254</v>
      </c>
      <c r="AA1392" t="s">
        <v>254</v>
      </c>
      <c r="AB1392" t="s">
        <v>254</v>
      </c>
      <c r="AC1392" t="s">
        <v>254</v>
      </c>
      <c r="AD1392" t="s">
        <v>254</v>
      </c>
      <c r="AE1392" t="s">
        <v>254</v>
      </c>
      <c r="AF1392" t="s">
        <v>254</v>
      </c>
      <c r="AG1392" t="s">
        <v>254</v>
      </c>
      <c r="AH1392" t="s">
        <v>255</v>
      </c>
      <c r="AI1392" t="s">
        <v>540</v>
      </c>
      <c r="AJ1392" t="str">
        <f t="shared" si="243"/>
        <v>Sim</v>
      </c>
      <c r="AK1392" t="str">
        <f t="shared" si="244"/>
        <v>Sim</v>
      </c>
      <c r="AL1392" t="str">
        <f t="shared" si="245"/>
        <v>Sim</v>
      </c>
      <c r="AM1392" t="str">
        <f t="shared" si="246"/>
        <v>Não</v>
      </c>
      <c r="AN1392" t="str">
        <f t="shared" si="247"/>
        <v>Não</v>
      </c>
      <c r="AO1392" t="s">
        <v>257</v>
      </c>
      <c r="AT1392" t="s">
        <v>252</v>
      </c>
      <c r="AU1392" t="s">
        <v>258</v>
      </c>
      <c r="AV1392" t="s">
        <v>254</v>
      </c>
      <c r="AW1392" t="s">
        <v>259</v>
      </c>
      <c r="AX1392">
        <v>64</v>
      </c>
      <c r="AY1392">
        <v>54</v>
      </c>
      <c r="AZ1392" t="s">
        <v>489</v>
      </c>
      <c r="BA1392" t="s">
        <v>361</v>
      </c>
      <c r="BB1392">
        <v>10</v>
      </c>
      <c r="BC1392" t="s">
        <v>255</v>
      </c>
      <c r="BL1392" t="s">
        <v>2840</v>
      </c>
      <c r="BM1392" t="s">
        <v>264</v>
      </c>
      <c r="BO1392" t="s">
        <v>265</v>
      </c>
      <c r="BQ1392" t="s">
        <v>252</v>
      </c>
      <c r="BS1392" t="s">
        <v>252</v>
      </c>
      <c r="BU1392" t="s">
        <v>266</v>
      </c>
      <c r="BV1392" t="s">
        <v>1207</v>
      </c>
      <c r="BW1392" t="s">
        <v>270</v>
      </c>
      <c r="BX1392" t="s">
        <v>652</v>
      </c>
      <c r="CA1392" t="s">
        <v>254</v>
      </c>
      <c r="CB1392" s="9" t="s">
        <v>522</v>
      </c>
      <c r="CC1392" s="9" t="s">
        <v>254</v>
      </c>
      <c r="CD1392" s="9" t="s">
        <v>254</v>
      </c>
      <c r="CE1392" s="9" t="s">
        <v>254</v>
      </c>
      <c r="CF1392" s="9" t="s">
        <v>522</v>
      </c>
      <c r="CG1392" s="9" t="s">
        <v>254</v>
      </c>
      <c r="CH1392" t="s">
        <v>10405</v>
      </c>
      <c r="CI1392" t="s">
        <v>271</v>
      </c>
      <c r="CK1392" t="s">
        <v>255</v>
      </c>
      <c r="CL1392" t="s">
        <v>252</v>
      </c>
      <c r="CO1392" t="s">
        <v>331</v>
      </c>
      <c r="CP1392" t="s">
        <v>255</v>
      </c>
      <c r="CQ1392">
        <v>1</v>
      </c>
      <c r="CR1392" t="s">
        <v>254</v>
      </c>
      <c r="CS1392" t="s">
        <v>272</v>
      </c>
      <c r="CT1392" t="s">
        <v>335</v>
      </c>
      <c r="CU1392" t="s">
        <v>274</v>
      </c>
      <c r="CV1392" t="s">
        <v>255</v>
      </c>
      <c r="CX1392" t="s">
        <v>252</v>
      </c>
      <c r="DA1392" t="s">
        <v>252</v>
      </c>
      <c r="DL1392" t="s">
        <v>252</v>
      </c>
      <c r="DN1392">
        <v>80000</v>
      </c>
      <c r="DO1392" t="s">
        <v>254</v>
      </c>
      <c r="DP1392" t="s">
        <v>252</v>
      </c>
      <c r="GG1392" t="s">
        <v>255</v>
      </c>
      <c r="GH1392" t="s">
        <v>366</v>
      </c>
      <c r="GI1392" t="s">
        <v>10406</v>
      </c>
      <c r="GJ1392" t="s">
        <v>254</v>
      </c>
      <c r="GK1392" t="s">
        <v>252</v>
      </c>
      <c r="GL1392" t="s">
        <v>252</v>
      </c>
      <c r="GO1392" t="s">
        <v>279</v>
      </c>
      <c r="GP1392" t="s">
        <v>337</v>
      </c>
      <c r="GQ1392" t="s">
        <v>417</v>
      </c>
      <c r="GR1392" t="s">
        <v>338</v>
      </c>
      <c r="GS1392" t="s">
        <v>339</v>
      </c>
      <c r="GT1392" t="s">
        <v>252</v>
      </c>
      <c r="GU1392" s="10"/>
      <c r="GV1392" t="s">
        <v>285</v>
      </c>
      <c r="GW1392" t="s">
        <v>371</v>
      </c>
      <c r="GX1392" t="s">
        <v>252</v>
      </c>
      <c r="GZ1392" t="s">
        <v>455</v>
      </c>
      <c r="HA1392" t="s">
        <v>419</v>
      </c>
      <c r="HB1392" t="s">
        <v>512</v>
      </c>
      <c r="HC1392" t="s">
        <v>252</v>
      </c>
      <c r="HD1392" t="s">
        <v>476</v>
      </c>
      <c r="HE1392" t="s">
        <v>290</v>
      </c>
      <c r="HF1392" t="s">
        <v>252</v>
      </c>
      <c r="HG1392" t="s">
        <v>252</v>
      </c>
      <c r="HH1392" t="s">
        <v>290</v>
      </c>
      <c r="HI1392" t="s">
        <v>252</v>
      </c>
      <c r="HJ1392" t="s">
        <v>252</v>
      </c>
      <c r="HK1392" t="s">
        <v>252</v>
      </c>
      <c r="IU1392" t="s">
        <v>437</v>
      </c>
      <c r="IV1392" t="s">
        <v>437</v>
      </c>
      <c r="JB1392" t="s">
        <v>255</v>
      </c>
      <c r="JC1392" t="s">
        <v>678</v>
      </c>
      <c r="JD1392" t="s">
        <v>395</v>
      </c>
      <c r="JE1392" t="s">
        <v>344</v>
      </c>
      <c r="JF1392" t="s">
        <v>836</v>
      </c>
      <c r="JJ1392" t="s">
        <v>254</v>
      </c>
      <c r="JK1392" t="s">
        <v>252</v>
      </c>
      <c r="JQ1392" t="s">
        <v>299</v>
      </c>
      <c r="JR1392" t="s">
        <v>299</v>
      </c>
      <c r="JS1392" t="s">
        <v>252</v>
      </c>
      <c r="JU1392" t="s">
        <v>300</v>
      </c>
      <c r="JV1392" t="s">
        <v>301</v>
      </c>
      <c r="JX1392" t="s">
        <v>301</v>
      </c>
      <c r="JZ1392" t="s">
        <v>255</v>
      </c>
      <c r="KA1392" t="s">
        <v>399</v>
      </c>
      <c r="KB1392" t="s">
        <v>255</v>
      </c>
      <c r="KC1392" t="s">
        <v>439</v>
      </c>
      <c r="KD1392" t="s">
        <v>436</v>
      </c>
      <c r="KE1392" t="s">
        <v>400</v>
      </c>
      <c r="KJ1392" t="s">
        <v>254</v>
      </c>
      <c r="KK1392" t="s">
        <v>255</v>
      </c>
      <c r="KL1392" t="s">
        <v>679</v>
      </c>
      <c r="KM1392" t="s">
        <v>353</v>
      </c>
      <c r="KP1392" t="s">
        <v>255</v>
      </c>
      <c r="KQ1392" t="s">
        <v>322</v>
      </c>
      <c r="KR1392" t="s">
        <v>378</v>
      </c>
      <c r="KS1392" t="s">
        <v>252</v>
      </c>
      <c r="KT1392" t="s">
        <v>252</v>
      </c>
      <c r="KW1392" t="s">
        <v>353</v>
      </c>
      <c r="KX1392" t="s">
        <v>252</v>
      </c>
      <c r="LA1392" t="s">
        <v>255</v>
      </c>
      <c r="LC1392" t="s">
        <v>322</v>
      </c>
      <c r="LD1392" t="s">
        <v>378</v>
      </c>
      <c r="LE1392" t="s">
        <v>255</v>
      </c>
      <c r="LF1392" t="s">
        <v>255</v>
      </c>
      <c r="LG1392" t="s">
        <v>339</v>
      </c>
      <c r="LH1392" t="s">
        <v>339</v>
      </c>
      <c r="LO1392" t="s">
        <v>642</v>
      </c>
      <c r="LR1392" t="s">
        <v>351</v>
      </c>
      <c r="MC1392" t="s">
        <v>255</v>
      </c>
      <c r="MD1392" t="s">
        <v>255</v>
      </c>
      <c r="ME1392" t="s">
        <v>255</v>
      </c>
      <c r="MF1392" t="s">
        <v>255</v>
      </c>
      <c r="MH1392" t="s">
        <v>309</v>
      </c>
      <c r="MJ1392" t="s">
        <v>309</v>
      </c>
      <c r="ML1392" t="s">
        <v>252</v>
      </c>
      <c r="MN1392" t="s">
        <v>252</v>
      </c>
      <c r="MO1392" t="s">
        <v>309</v>
      </c>
      <c r="MQ1392" t="s">
        <v>252</v>
      </c>
      <c r="MS1392" t="s">
        <v>353</v>
      </c>
      <c r="MU1392" t="s">
        <v>339</v>
      </c>
      <c r="MW1392" t="s">
        <v>310</v>
      </c>
      <c r="MX1392" t="s">
        <v>254</v>
      </c>
      <c r="MY1392" t="s">
        <v>310</v>
      </c>
      <c r="MZ1392">
        <v>2</v>
      </c>
      <c r="NA1392" t="s">
        <v>310</v>
      </c>
      <c r="NB1392">
        <v>2</v>
      </c>
      <c r="NC1392" t="s">
        <v>252</v>
      </c>
      <c r="NE1392" t="s">
        <v>254</v>
      </c>
      <c r="NF1392" t="s">
        <v>254</v>
      </c>
      <c r="NG1392" t="s">
        <v>254</v>
      </c>
      <c r="NH1392" t="s">
        <v>254</v>
      </c>
      <c r="NI1392" t="s">
        <v>339</v>
      </c>
      <c r="NK1392" t="s">
        <v>252</v>
      </c>
      <c r="NM1392" t="s">
        <v>311</v>
      </c>
      <c r="NN1392" t="s">
        <v>311</v>
      </c>
      <c r="NO1392" t="s">
        <v>313</v>
      </c>
      <c r="NP1392" t="s">
        <v>314</v>
      </c>
      <c r="NQ1392" t="s">
        <v>255</v>
      </c>
      <c r="NR1392" t="s">
        <v>255</v>
      </c>
      <c r="NS1392" t="s">
        <v>255</v>
      </c>
      <c r="NT1392" t="s">
        <v>252</v>
      </c>
      <c r="NU1392" t="s">
        <v>252</v>
      </c>
      <c r="NW1392" t="s">
        <v>254</v>
      </c>
      <c r="NX1392" t="s">
        <v>255</v>
      </c>
      <c r="NZ1392" t="s">
        <v>252</v>
      </c>
      <c r="OC1392" t="s">
        <v>315</v>
      </c>
      <c r="OD1392" t="s">
        <v>315</v>
      </c>
      <c r="OH1392" t="s">
        <v>316</v>
      </c>
      <c r="OI1392" t="s">
        <v>252</v>
      </c>
      <c r="PY1392" t="s">
        <v>317</v>
      </c>
      <c r="PZ1392" s="6" t="s">
        <v>11028</v>
      </c>
      <c r="QA1392" s="6" t="s">
        <v>11028</v>
      </c>
      <c r="QB1392" s="6" t="s">
        <v>11028</v>
      </c>
      <c r="QC1392" t="s">
        <v>254</v>
      </c>
    </row>
    <row r="1393" spans="1:446" x14ac:dyDescent="0.25">
      <c r="A1393" t="s">
        <v>10407</v>
      </c>
      <c r="B1393" t="s">
        <v>10408</v>
      </c>
      <c r="C1393">
        <v>2335</v>
      </c>
      <c r="D1393" s="6" t="s">
        <v>11028</v>
      </c>
      <c r="E1393">
        <v>-19.744986000000001</v>
      </c>
      <c r="F1393">
        <v>-40.802131000000003</v>
      </c>
      <c r="G1393" s="6" t="s">
        <v>11028</v>
      </c>
      <c r="H1393" t="s">
        <v>10409</v>
      </c>
      <c r="I1393" s="6" t="s">
        <v>11028</v>
      </c>
      <c r="J1393" t="s">
        <v>321</v>
      </c>
      <c r="K1393" t="s">
        <v>255</v>
      </c>
      <c r="L1393" t="s">
        <v>253</v>
      </c>
      <c r="M1393" t="s">
        <v>253</v>
      </c>
      <c r="N1393" t="s">
        <v>254</v>
      </c>
      <c r="O1393" t="s">
        <v>254</v>
      </c>
      <c r="P1393" t="s">
        <v>253</v>
      </c>
      <c r="Q1393" t="s">
        <v>253</v>
      </c>
      <c r="R1393" t="s">
        <v>254</v>
      </c>
      <c r="S1393" t="s">
        <v>254</v>
      </c>
      <c r="T1393" t="s">
        <v>254</v>
      </c>
      <c r="U1393" t="s">
        <v>254</v>
      </c>
      <c r="V1393" t="s">
        <v>253</v>
      </c>
      <c r="W1393" t="s">
        <v>253</v>
      </c>
      <c r="X1393" t="s">
        <v>254</v>
      </c>
      <c r="Y1393" t="s">
        <v>254</v>
      </c>
      <c r="Z1393" t="s">
        <v>254</v>
      </c>
      <c r="AA1393" t="s">
        <v>254</v>
      </c>
      <c r="AB1393" t="s">
        <v>254</v>
      </c>
      <c r="AC1393" t="s">
        <v>254</v>
      </c>
      <c r="AD1393" t="s">
        <v>254</v>
      </c>
      <c r="AE1393" t="s">
        <v>254</v>
      </c>
      <c r="AF1393" t="s">
        <v>253</v>
      </c>
      <c r="AG1393" t="s">
        <v>253</v>
      </c>
      <c r="AH1393" t="s">
        <v>255</v>
      </c>
      <c r="AI1393" t="s">
        <v>1566</v>
      </c>
      <c r="AJ1393" t="str">
        <f t="shared" si="243"/>
        <v>Sim</v>
      </c>
      <c r="AK1393" t="str">
        <f t="shared" si="244"/>
        <v>Sim</v>
      </c>
      <c r="AL1393" t="str">
        <f t="shared" si="245"/>
        <v>Sim</v>
      </c>
      <c r="AM1393" t="str">
        <f t="shared" si="246"/>
        <v>Não</v>
      </c>
      <c r="AN1393" t="str">
        <f t="shared" si="247"/>
        <v>Sim</v>
      </c>
      <c r="AO1393" t="s">
        <v>1063</v>
      </c>
      <c r="AP1393" t="s">
        <v>765</v>
      </c>
      <c r="AQ1393" t="s">
        <v>257</v>
      </c>
      <c r="AT1393" t="s">
        <v>255</v>
      </c>
      <c r="AU1393" t="s">
        <v>258</v>
      </c>
      <c r="AV1393" t="s">
        <v>254</v>
      </c>
      <c r="AW1393" t="s">
        <v>259</v>
      </c>
      <c r="AX1393">
        <v>45</v>
      </c>
      <c r="AY1393">
        <v>35</v>
      </c>
      <c r="AZ1393" t="s">
        <v>489</v>
      </c>
      <c r="BA1393" t="s">
        <v>541</v>
      </c>
      <c r="BB1393">
        <v>45</v>
      </c>
      <c r="BC1393" t="s">
        <v>255</v>
      </c>
      <c r="BL1393" t="s">
        <v>4608</v>
      </c>
      <c r="BM1393" t="s">
        <v>264</v>
      </c>
      <c r="BO1393" t="s">
        <v>265</v>
      </c>
      <c r="BQ1393" t="s">
        <v>252</v>
      </c>
      <c r="BS1393" t="s">
        <v>255</v>
      </c>
      <c r="BT1393" t="s">
        <v>522</v>
      </c>
      <c r="BU1393" t="s">
        <v>339</v>
      </c>
      <c r="BV1393" t="s">
        <v>254</v>
      </c>
      <c r="CA1393" t="s">
        <v>10410</v>
      </c>
      <c r="CB1393" s="9" t="s">
        <v>254</v>
      </c>
      <c r="CC1393" s="9" t="s">
        <v>254</v>
      </c>
      <c r="CD1393" s="9" t="s">
        <v>254</v>
      </c>
      <c r="CE1393" s="9" t="s">
        <v>254</v>
      </c>
      <c r="CF1393" s="9" t="s">
        <v>254</v>
      </c>
      <c r="CG1393" s="9" t="s">
        <v>254</v>
      </c>
      <c r="CH1393" t="s">
        <v>254</v>
      </c>
      <c r="CI1393" t="s">
        <v>364</v>
      </c>
      <c r="CJ1393" t="s">
        <v>255</v>
      </c>
      <c r="CO1393" t="s">
        <v>252</v>
      </c>
      <c r="CP1393" t="s">
        <v>255</v>
      </c>
      <c r="CQ1393">
        <v>1</v>
      </c>
      <c r="CR1393" t="s">
        <v>254</v>
      </c>
      <c r="CS1393" t="s">
        <v>334</v>
      </c>
      <c r="CT1393" t="s">
        <v>273</v>
      </c>
      <c r="CU1393" t="s">
        <v>336</v>
      </c>
      <c r="CV1393" t="s">
        <v>255</v>
      </c>
      <c r="CX1393" t="s">
        <v>252</v>
      </c>
      <c r="DA1393" t="s">
        <v>252</v>
      </c>
      <c r="DL1393" t="s">
        <v>255</v>
      </c>
      <c r="DM1393" t="s">
        <v>254</v>
      </c>
      <c r="DN1393">
        <v>888</v>
      </c>
      <c r="DO1393">
        <v>888</v>
      </c>
      <c r="DP1393" t="s">
        <v>252</v>
      </c>
      <c r="GG1393" t="s">
        <v>252</v>
      </c>
      <c r="GP1393" t="s">
        <v>497</v>
      </c>
      <c r="GQ1393" t="s">
        <v>417</v>
      </c>
      <c r="GR1393" t="s">
        <v>282</v>
      </c>
      <c r="GS1393" t="s">
        <v>339</v>
      </c>
      <c r="GT1393" t="s">
        <v>255</v>
      </c>
      <c r="GU1393" s="10" t="s">
        <v>284</v>
      </c>
      <c r="GV1393" t="s">
        <v>724</v>
      </c>
      <c r="GW1393" t="s">
        <v>341</v>
      </c>
      <c r="GX1393" t="s">
        <v>255</v>
      </c>
      <c r="GY1393" t="s">
        <v>499</v>
      </c>
      <c r="GZ1393" t="s">
        <v>342</v>
      </c>
      <c r="HA1393" t="s">
        <v>288</v>
      </c>
      <c r="HB1393" t="s">
        <v>512</v>
      </c>
      <c r="HC1393" t="s">
        <v>252</v>
      </c>
      <c r="HD1393" t="s">
        <v>476</v>
      </c>
      <c r="HE1393" t="s">
        <v>290</v>
      </c>
      <c r="HF1393" t="s">
        <v>252</v>
      </c>
      <c r="HG1393" t="s">
        <v>252</v>
      </c>
      <c r="HH1393" t="s">
        <v>252</v>
      </c>
      <c r="HI1393" t="s">
        <v>252</v>
      </c>
      <c r="HJ1393" t="s">
        <v>252</v>
      </c>
      <c r="HK1393" t="s">
        <v>255</v>
      </c>
      <c r="HL1393" t="s">
        <v>291</v>
      </c>
      <c r="HM1393" t="s">
        <v>291</v>
      </c>
      <c r="HQ1393" t="s">
        <v>254</v>
      </c>
      <c r="HR1393" t="s">
        <v>292</v>
      </c>
      <c r="HS1393" t="s">
        <v>292</v>
      </c>
      <c r="HX1393" t="s">
        <v>254</v>
      </c>
      <c r="HY1393" t="s">
        <v>546</v>
      </c>
      <c r="HZ1393" t="s">
        <v>373</v>
      </c>
      <c r="IA1393" t="s">
        <v>858</v>
      </c>
      <c r="IB1393" t="s">
        <v>907</v>
      </c>
      <c r="IE1393" t="s">
        <v>254</v>
      </c>
      <c r="IF1393" t="s">
        <v>295</v>
      </c>
      <c r="IG1393" t="s">
        <v>295</v>
      </c>
      <c r="IL1393" t="s">
        <v>254</v>
      </c>
      <c r="IM1393" t="s">
        <v>769</v>
      </c>
      <c r="IN1393" t="s">
        <v>477</v>
      </c>
      <c r="IO1393" t="s">
        <v>436</v>
      </c>
      <c r="IT1393" t="s">
        <v>254</v>
      </c>
      <c r="IU1393" t="s">
        <v>297</v>
      </c>
      <c r="IV1393" t="s">
        <v>437</v>
      </c>
      <c r="IW1393" t="s">
        <v>1527</v>
      </c>
      <c r="JB1393" t="s">
        <v>255</v>
      </c>
      <c r="JC1393" t="s">
        <v>298</v>
      </c>
      <c r="JD1393" t="s">
        <v>344</v>
      </c>
      <c r="JE1393" t="s">
        <v>631</v>
      </c>
      <c r="JJ1393" t="s">
        <v>254</v>
      </c>
      <c r="JK1393" t="s">
        <v>255</v>
      </c>
      <c r="JL1393" t="s">
        <v>345</v>
      </c>
      <c r="JM1393" t="s">
        <v>345</v>
      </c>
      <c r="JP1393" t="s">
        <v>254</v>
      </c>
      <c r="JQ1393" t="s">
        <v>349</v>
      </c>
      <c r="JR1393" t="s">
        <v>299</v>
      </c>
      <c r="JS1393" t="s">
        <v>252</v>
      </c>
      <c r="JU1393" t="s">
        <v>300</v>
      </c>
      <c r="JV1393" t="s">
        <v>301</v>
      </c>
      <c r="JX1393" t="s">
        <v>301</v>
      </c>
      <c r="JZ1393" t="s">
        <v>255</v>
      </c>
      <c r="KA1393" t="s">
        <v>399</v>
      </c>
      <c r="KB1393" t="s">
        <v>255</v>
      </c>
      <c r="KC1393" t="s">
        <v>514</v>
      </c>
      <c r="KD1393" t="s">
        <v>606</v>
      </c>
      <c r="KE1393" t="s">
        <v>400</v>
      </c>
      <c r="KJ1393" t="s">
        <v>254</v>
      </c>
      <c r="KK1393" t="s">
        <v>255</v>
      </c>
      <c r="KL1393" t="s">
        <v>654</v>
      </c>
      <c r="KM1393" t="s">
        <v>255</v>
      </c>
      <c r="KN1393" t="s">
        <v>10411</v>
      </c>
      <c r="KO1393" t="s">
        <v>912</v>
      </c>
      <c r="KP1393" t="s">
        <v>252</v>
      </c>
      <c r="KS1393" t="s">
        <v>252</v>
      </c>
      <c r="KT1393" t="s">
        <v>252</v>
      </c>
      <c r="KW1393" t="s">
        <v>252</v>
      </c>
      <c r="KX1393" t="s">
        <v>252</v>
      </c>
      <c r="LA1393" t="s">
        <v>252</v>
      </c>
      <c r="LB1393" t="s">
        <v>252</v>
      </c>
      <c r="LE1393" t="s">
        <v>255</v>
      </c>
      <c r="LF1393" t="s">
        <v>255</v>
      </c>
      <c r="LG1393" t="s">
        <v>10412</v>
      </c>
      <c r="LH1393" t="s">
        <v>10413</v>
      </c>
      <c r="LO1393" t="s">
        <v>255</v>
      </c>
      <c r="LR1393" t="s">
        <v>351</v>
      </c>
      <c r="MC1393" t="s">
        <v>255</v>
      </c>
      <c r="MD1393" t="s">
        <v>255</v>
      </c>
      <c r="ME1393" t="s">
        <v>255</v>
      </c>
      <c r="MF1393" t="s">
        <v>255</v>
      </c>
      <c r="MH1393" t="s">
        <v>309</v>
      </c>
      <c r="MJ1393" t="s">
        <v>309</v>
      </c>
      <c r="ML1393" t="s">
        <v>252</v>
      </c>
      <c r="MN1393" t="s">
        <v>252</v>
      </c>
      <c r="MO1393" t="s">
        <v>309</v>
      </c>
      <c r="MQ1393" t="s">
        <v>252</v>
      </c>
      <c r="MS1393" t="s">
        <v>353</v>
      </c>
      <c r="MU1393" t="s">
        <v>309</v>
      </c>
      <c r="MW1393" t="s">
        <v>353</v>
      </c>
      <c r="MY1393" t="s">
        <v>353</v>
      </c>
      <c r="NA1393" t="s">
        <v>353</v>
      </c>
      <c r="NC1393" t="s">
        <v>252</v>
      </c>
      <c r="NE1393">
        <v>1</v>
      </c>
      <c r="NF1393">
        <v>1</v>
      </c>
      <c r="NG1393">
        <v>0</v>
      </c>
      <c r="NH1393">
        <v>0</v>
      </c>
      <c r="NI1393" t="s">
        <v>252</v>
      </c>
      <c r="NK1393" t="s">
        <v>252</v>
      </c>
      <c r="NM1393" t="s">
        <v>311</v>
      </c>
      <c r="NN1393" t="s">
        <v>311</v>
      </c>
      <c r="NO1393" t="s">
        <v>313</v>
      </c>
      <c r="NP1393" t="s">
        <v>314</v>
      </c>
      <c r="NQ1393" t="s">
        <v>255</v>
      </c>
      <c r="NR1393" t="s">
        <v>255</v>
      </c>
      <c r="NS1393" t="s">
        <v>255</v>
      </c>
      <c r="NT1393" t="s">
        <v>255</v>
      </c>
      <c r="NU1393" t="s">
        <v>252</v>
      </c>
      <c r="NW1393" t="s">
        <v>254</v>
      </c>
      <c r="NX1393" t="s">
        <v>255</v>
      </c>
      <c r="NZ1393" t="s">
        <v>252</v>
      </c>
      <c r="OC1393" t="s">
        <v>561</v>
      </c>
      <c r="OD1393" t="s">
        <v>703</v>
      </c>
      <c r="OE1393" t="s">
        <v>315</v>
      </c>
      <c r="OH1393" t="s">
        <v>316</v>
      </c>
      <c r="OI1393" t="s">
        <v>252</v>
      </c>
      <c r="PY1393" t="s">
        <v>317</v>
      </c>
      <c r="PZ1393" s="6" t="s">
        <v>11028</v>
      </c>
      <c r="QA1393" s="6" t="s">
        <v>11028</v>
      </c>
      <c r="QB1393" s="6" t="s">
        <v>11028</v>
      </c>
      <c r="QC1393" t="s">
        <v>254</v>
      </c>
    </row>
    <row r="1394" spans="1:446" x14ac:dyDescent="0.25">
      <c r="A1394" t="s">
        <v>10414</v>
      </c>
      <c r="B1394" t="s">
        <v>10415</v>
      </c>
      <c r="C1394">
        <v>1797</v>
      </c>
      <c r="D1394" s="6" t="s">
        <v>11028</v>
      </c>
      <c r="E1394">
        <v>-19.805021</v>
      </c>
      <c r="F1394">
        <v>-40.853968999999999</v>
      </c>
      <c r="G1394" s="6" t="s">
        <v>11028</v>
      </c>
      <c r="H1394" t="s">
        <v>10416</v>
      </c>
      <c r="I1394" s="6" t="s">
        <v>11028</v>
      </c>
      <c r="J1394" t="s">
        <v>321</v>
      </c>
      <c r="K1394" t="s">
        <v>252</v>
      </c>
      <c r="L1394" t="s">
        <v>539</v>
      </c>
      <c r="M1394" t="s">
        <v>539</v>
      </c>
      <c r="N1394" t="s">
        <v>254</v>
      </c>
      <c r="BL1394">
        <v>0</v>
      </c>
      <c r="CB1394" s="9"/>
      <c r="CC1394" s="9"/>
      <c r="CD1394" s="9"/>
      <c r="CE1394" s="9"/>
      <c r="CF1394" s="9"/>
      <c r="CG1394" s="9"/>
      <c r="GU1394" s="10"/>
      <c r="PZ1394" s="6" t="s">
        <v>11028</v>
      </c>
      <c r="QA1394" s="6" t="s">
        <v>11028</v>
      </c>
      <c r="QB1394" s="6" t="s">
        <v>11028</v>
      </c>
      <c r="QD1394" t="s">
        <v>9796</v>
      </c>
    </row>
    <row r="1395" spans="1:446" x14ac:dyDescent="0.25">
      <c r="A1395" t="s">
        <v>10417</v>
      </c>
      <c r="B1395" t="s">
        <v>10418</v>
      </c>
      <c r="C1395">
        <v>2348</v>
      </c>
      <c r="D1395" s="6" t="s">
        <v>11028</v>
      </c>
      <c r="E1395">
        <v>0</v>
      </c>
      <c r="F1395">
        <v>0</v>
      </c>
      <c r="G1395" s="6" t="s">
        <v>11028</v>
      </c>
      <c r="H1395" t="s">
        <v>10419</v>
      </c>
      <c r="I1395" s="6" t="s">
        <v>11028</v>
      </c>
      <c r="J1395" t="s">
        <v>321</v>
      </c>
      <c r="K1395" t="s">
        <v>255</v>
      </c>
      <c r="L1395" t="s">
        <v>253</v>
      </c>
      <c r="M1395" t="s">
        <v>253</v>
      </c>
      <c r="N1395" t="s">
        <v>254</v>
      </c>
      <c r="O1395" t="s">
        <v>254</v>
      </c>
      <c r="P1395" t="s">
        <v>253</v>
      </c>
      <c r="Q1395" t="s">
        <v>253</v>
      </c>
      <c r="R1395" t="s">
        <v>254</v>
      </c>
      <c r="S1395" t="s">
        <v>254</v>
      </c>
      <c r="T1395" t="s">
        <v>254</v>
      </c>
      <c r="U1395" t="s">
        <v>254</v>
      </c>
      <c r="V1395" t="s">
        <v>254</v>
      </c>
      <c r="W1395" t="s">
        <v>254</v>
      </c>
      <c r="X1395" t="s">
        <v>254</v>
      </c>
      <c r="Y1395" t="s">
        <v>254</v>
      </c>
      <c r="Z1395" t="s">
        <v>254</v>
      </c>
      <c r="AA1395" t="s">
        <v>254</v>
      </c>
      <c r="AB1395" t="s">
        <v>253</v>
      </c>
      <c r="AC1395" t="s">
        <v>253</v>
      </c>
      <c r="AD1395" t="s">
        <v>254</v>
      </c>
      <c r="AE1395" t="s">
        <v>254</v>
      </c>
      <c r="AF1395" t="s">
        <v>253</v>
      </c>
      <c r="AG1395" t="s">
        <v>253</v>
      </c>
      <c r="AH1395" t="s">
        <v>255</v>
      </c>
      <c r="AI1395" t="s">
        <v>324</v>
      </c>
      <c r="AJ1395" t="str">
        <f t="shared" ref="AJ1395:AJ1402" si="248">IF(1-ISERR(SEARCH("internet",AI1395))=0,"Não","Sim")</f>
        <v>Sim</v>
      </c>
      <c r="AK1395" t="str">
        <f t="shared" ref="AK1395:AK1402" si="249">IF(1-ISERR(SEARCH("carro/moto",AI1395))=0,"Não","Sim")</f>
        <v>Sim</v>
      </c>
      <c r="AL1395" t="str">
        <f t="shared" ref="AL1395:AL1402" si="250">IF(1-ISERR(SEARCH("telefone móvel",AI1395))=0,"Não","Sim")</f>
        <v>Sim</v>
      </c>
      <c r="AM1395" t="str">
        <f t="shared" ref="AM1395:AM1402" si="251">IF(1-ISERR(SEARCH("computador",AI1395))=0,"Não","Sim")</f>
        <v>Sim</v>
      </c>
      <c r="AN1395" t="str">
        <f t="shared" ref="AN1395:AN1402" si="252">IF(1-ISERR(SEARCH("telefone fixo",AI1395))=0,"Não","Sim")</f>
        <v>Sim</v>
      </c>
      <c r="AO1395" t="s">
        <v>257</v>
      </c>
      <c r="AT1395" t="s">
        <v>255</v>
      </c>
      <c r="AU1395" t="s">
        <v>258</v>
      </c>
      <c r="AV1395">
        <v>111389208</v>
      </c>
      <c r="AW1395" t="s">
        <v>412</v>
      </c>
      <c r="AX1395">
        <v>55</v>
      </c>
      <c r="AY1395">
        <v>4</v>
      </c>
      <c r="AZ1395" t="s">
        <v>386</v>
      </c>
      <c r="BA1395" t="s">
        <v>326</v>
      </c>
      <c r="BB1395">
        <v>4</v>
      </c>
      <c r="BC1395" t="s">
        <v>255</v>
      </c>
      <c r="BL1395" t="s">
        <v>10475</v>
      </c>
      <c r="BM1395" t="s">
        <v>264</v>
      </c>
      <c r="BO1395" t="s">
        <v>265</v>
      </c>
      <c r="BQ1395" t="s">
        <v>252</v>
      </c>
      <c r="BS1395" t="s">
        <v>252</v>
      </c>
      <c r="BU1395" t="s">
        <v>266</v>
      </c>
      <c r="BV1395" t="s">
        <v>254</v>
      </c>
      <c r="CA1395" t="s">
        <v>254</v>
      </c>
      <c r="CB1395" s="9" t="s">
        <v>254</v>
      </c>
      <c r="CC1395" s="9" t="s">
        <v>254</v>
      </c>
      <c r="CD1395" s="9" t="s">
        <v>254</v>
      </c>
      <c r="CE1395" s="9" t="s">
        <v>254</v>
      </c>
      <c r="CF1395" s="9" t="s">
        <v>254</v>
      </c>
      <c r="CG1395" s="9" t="s">
        <v>254</v>
      </c>
      <c r="CH1395" t="s">
        <v>254</v>
      </c>
      <c r="CI1395" t="s">
        <v>339</v>
      </c>
      <c r="CO1395" t="s">
        <v>254</v>
      </c>
      <c r="CP1395" t="s">
        <v>339</v>
      </c>
      <c r="CS1395" t="s">
        <v>339</v>
      </c>
      <c r="DP1395" t="s">
        <v>252</v>
      </c>
      <c r="GG1395" t="s">
        <v>255</v>
      </c>
      <c r="GH1395" t="s">
        <v>366</v>
      </c>
      <c r="GI1395" t="s">
        <v>1396</v>
      </c>
      <c r="GJ1395" t="s">
        <v>254</v>
      </c>
      <c r="GK1395" t="s">
        <v>252</v>
      </c>
      <c r="GL1395" t="s">
        <v>252</v>
      </c>
      <c r="GO1395" t="s">
        <v>279</v>
      </c>
      <c r="GP1395" t="s">
        <v>337</v>
      </c>
      <c r="GQ1395" t="s">
        <v>368</v>
      </c>
      <c r="GR1395" t="s">
        <v>282</v>
      </c>
      <c r="GS1395" t="s">
        <v>1016</v>
      </c>
      <c r="GT1395" t="s">
        <v>255</v>
      </c>
      <c r="GU1395" s="10" t="s">
        <v>3292</v>
      </c>
      <c r="GV1395" t="s">
        <v>1257</v>
      </c>
      <c r="GW1395" t="s">
        <v>341</v>
      </c>
      <c r="GX1395" t="s">
        <v>252</v>
      </c>
      <c r="GZ1395" t="s">
        <v>455</v>
      </c>
      <c r="HA1395" t="s">
        <v>288</v>
      </c>
      <c r="HB1395" t="s">
        <v>289</v>
      </c>
      <c r="HC1395" t="s">
        <v>290</v>
      </c>
      <c r="HD1395" t="s">
        <v>290</v>
      </c>
      <c r="HE1395" t="s">
        <v>290</v>
      </c>
      <c r="HF1395" t="s">
        <v>290</v>
      </c>
      <c r="HG1395" t="s">
        <v>290</v>
      </c>
      <c r="HH1395" t="s">
        <v>290</v>
      </c>
      <c r="HI1395" t="s">
        <v>290</v>
      </c>
      <c r="HJ1395" t="s">
        <v>290</v>
      </c>
      <c r="HK1395" t="s">
        <v>252</v>
      </c>
      <c r="IU1395" t="s">
        <v>5460</v>
      </c>
      <c r="IV1395" t="s">
        <v>1527</v>
      </c>
      <c r="IW1395" t="s">
        <v>1758</v>
      </c>
      <c r="IX1395" t="s">
        <v>437</v>
      </c>
      <c r="JB1395" t="s">
        <v>255</v>
      </c>
      <c r="JC1395" t="s">
        <v>2068</v>
      </c>
      <c r="JD1395" t="s">
        <v>344</v>
      </c>
      <c r="JE1395" t="s">
        <v>395</v>
      </c>
      <c r="JF1395" t="s">
        <v>2489</v>
      </c>
      <c r="JJ1395" t="s">
        <v>254</v>
      </c>
      <c r="JK1395" t="s">
        <v>252</v>
      </c>
      <c r="JQ1395" t="s">
        <v>299</v>
      </c>
      <c r="JR1395" t="s">
        <v>346</v>
      </c>
      <c r="JS1395" t="s">
        <v>252</v>
      </c>
      <c r="JU1395" t="s">
        <v>252</v>
      </c>
      <c r="KA1395" t="s">
        <v>302</v>
      </c>
      <c r="KB1395" t="s">
        <v>255</v>
      </c>
      <c r="KC1395" t="s">
        <v>10420</v>
      </c>
      <c r="KD1395" t="s">
        <v>606</v>
      </c>
      <c r="KE1395" t="s">
        <v>400</v>
      </c>
      <c r="KF1395" t="s">
        <v>436</v>
      </c>
      <c r="KG1395" t="s">
        <v>477</v>
      </c>
      <c r="KH1395" t="s">
        <v>1039</v>
      </c>
      <c r="KJ1395" t="s">
        <v>254</v>
      </c>
      <c r="KK1395" t="s">
        <v>252</v>
      </c>
      <c r="KM1395" t="s">
        <v>252</v>
      </c>
      <c r="KP1395" t="s">
        <v>255</v>
      </c>
      <c r="KQ1395" t="s">
        <v>1066</v>
      </c>
      <c r="KR1395" t="s">
        <v>332</v>
      </c>
      <c r="KS1395" t="s">
        <v>252</v>
      </c>
      <c r="KT1395" t="s">
        <v>252</v>
      </c>
      <c r="KW1395" t="s">
        <v>252</v>
      </c>
      <c r="KX1395" t="s">
        <v>252</v>
      </c>
      <c r="LA1395" t="s">
        <v>252</v>
      </c>
      <c r="LB1395" t="s">
        <v>252</v>
      </c>
      <c r="LE1395" t="s">
        <v>255</v>
      </c>
      <c r="LF1395" t="s">
        <v>255</v>
      </c>
      <c r="LG1395" t="s">
        <v>1571</v>
      </c>
      <c r="LH1395" t="s">
        <v>422</v>
      </c>
      <c r="LI1395" t="s">
        <v>569</v>
      </c>
      <c r="LO1395" t="s">
        <v>255</v>
      </c>
      <c r="LR1395" t="s">
        <v>307</v>
      </c>
      <c r="LS1395" t="s">
        <v>5721</v>
      </c>
      <c r="LT1395" t="s">
        <v>789</v>
      </c>
      <c r="LU1395" t="s">
        <v>308</v>
      </c>
      <c r="MC1395" t="s">
        <v>255</v>
      </c>
      <c r="MD1395" t="s">
        <v>255</v>
      </c>
      <c r="ME1395" t="s">
        <v>255</v>
      </c>
      <c r="MF1395" t="s">
        <v>255</v>
      </c>
      <c r="MH1395" t="s">
        <v>339</v>
      </c>
      <c r="MJ1395" t="s">
        <v>339</v>
      </c>
      <c r="ML1395" t="s">
        <v>516</v>
      </c>
      <c r="MM1395" t="s">
        <v>252</v>
      </c>
      <c r="MN1395" t="s">
        <v>252</v>
      </c>
      <c r="MO1395" t="s">
        <v>309</v>
      </c>
      <c r="MQ1395" t="s">
        <v>252</v>
      </c>
      <c r="MS1395" t="s">
        <v>309</v>
      </c>
      <c r="MU1395" t="s">
        <v>310</v>
      </c>
      <c r="MV1395">
        <v>30</v>
      </c>
      <c r="MW1395" t="s">
        <v>353</v>
      </c>
      <c r="MY1395" t="s">
        <v>310</v>
      </c>
      <c r="MZ1395">
        <v>20</v>
      </c>
      <c r="NA1395" t="s">
        <v>423</v>
      </c>
      <c r="NB1395">
        <v>70</v>
      </c>
      <c r="NC1395" t="s">
        <v>255</v>
      </c>
      <c r="ND1395" t="s">
        <v>255</v>
      </c>
      <c r="NE1395">
        <v>2</v>
      </c>
      <c r="NF1395">
        <v>2</v>
      </c>
      <c r="NG1395" t="s">
        <v>254</v>
      </c>
      <c r="NH1395" t="s">
        <v>254</v>
      </c>
      <c r="NI1395" t="s">
        <v>252</v>
      </c>
      <c r="NK1395" t="s">
        <v>252</v>
      </c>
      <c r="NM1395" t="s">
        <v>311</v>
      </c>
      <c r="NN1395" t="s">
        <v>311</v>
      </c>
      <c r="NO1395" t="s">
        <v>313</v>
      </c>
      <c r="NP1395" t="s">
        <v>314</v>
      </c>
      <c r="NQ1395" t="s">
        <v>255</v>
      </c>
      <c r="NR1395" t="s">
        <v>255</v>
      </c>
      <c r="NS1395" t="s">
        <v>255</v>
      </c>
      <c r="NT1395" t="s">
        <v>255</v>
      </c>
      <c r="NU1395" t="s">
        <v>252</v>
      </c>
      <c r="NW1395" t="s">
        <v>254</v>
      </c>
      <c r="NX1395" t="s">
        <v>255</v>
      </c>
      <c r="NZ1395" t="s">
        <v>252</v>
      </c>
      <c r="OC1395" t="s">
        <v>8394</v>
      </c>
      <c r="OD1395" t="s">
        <v>315</v>
      </c>
      <c r="OE1395" t="s">
        <v>703</v>
      </c>
      <c r="OF1395" t="s">
        <v>3237</v>
      </c>
      <c r="OH1395" t="s">
        <v>316</v>
      </c>
      <c r="OI1395" t="s">
        <v>252</v>
      </c>
      <c r="PY1395" t="s">
        <v>317</v>
      </c>
      <c r="PZ1395" s="6" t="s">
        <v>11028</v>
      </c>
      <c r="QA1395" s="6" t="s">
        <v>11028</v>
      </c>
      <c r="QB1395" s="6" t="s">
        <v>11028</v>
      </c>
      <c r="QC1395" t="s">
        <v>254</v>
      </c>
    </row>
    <row r="1396" spans="1:446" x14ac:dyDescent="0.25">
      <c r="A1396" t="s">
        <v>10421</v>
      </c>
      <c r="B1396" t="s">
        <v>10336</v>
      </c>
      <c r="C1396">
        <v>3968</v>
      </c>
      <c r="D1396" s="6" t="s">
        <v>11028</v>
      </c>
      <c r="E1396">
        <v>-20.343534999999999</v>
      </c>
      <c r="F1396">
        <v>-40.329456</v>
      </c>
      <c r="G1396" s="6" t="s">
        <v>11028</v>
      </c>
      <c r="H1396" t="s">
        <v>10422</v>
      </c>
      <c r="I1396" s="6" t="s">
        <v>11028</v>
      </c>
      <c r="J1396" t="s">
        <v>321</v>
      </c>
      <c r="K1396" t="s">
        <v>252</v>
      </c>
      <c r="L1396" t="s">
        <v>253</v>
      </c>
      <c r="M1396" t="s">
        <v>322</v>
      </c>
      <c r="N1396" t="s">
        <v>254</v>
      </c>
      <c r="O1396" t="s">
        <v>254</v>
      </c>
      <c r="P1396" t="s">
        <v>253</v>
      </c>
      <c r="Q1396" t="s">
        <v>322</v>
      </c>
      <c r="R1396" t="s">
        <v>254</v>
      </c>
      <c r="S1396" t="s">
        <v>254</v>
      </c>
      <c r="T1396" t="s">
        <v>254</v>
      </c>
      <c r="U1396" t="s">
        <v>254</v>
      </c>
      <c r="V1396" t="s">
        <v>254</v>
      </c>
      <c r="W1396" t="s">
        <v>254</v>
      </c>
      <c r="X1396" t="s">
        <v>254</v>
      </c>
      <c r="Y1396" t="s">
        <v>254</v>
      </c>
      <c r="Z1396" t="s">
        <v>253</v>
      </c>
      <c r="AA1396" t="s">
        <v>253</v>
      </c>
      <c r="AB1396" t="s">
        <v>254</v>
      </c>
      <c r="AC1396" t="s">
        <v>253</v>
      </c>
      <c r="AD1396" t="s">
        <v>254</v>
      </c>
      <c r="AE1396" t="s">
        <v>254</v>
      </c>
      <c r="AF1396" t="s">
        <v>253</v>
      </c>
      <c r="AG1396" t="s">
        <v>253</v>
      </c>
      <c r="AH1396" t="s">
        <v>255</v>
      </c>
      <c r="AI1396" t="s">
        <v>324</v>
      </c>
      <c r="AJ1396" t="str">
        <f t="shared" si="248"/>
        <v>Sim</v>
      </c>
      <c r="AK1396" t="str">
        <f t="shared" si="249"/>
        <v>Sim</v>
      </c>
      <c r="AL1396" t="str">
        <f t="shared" si="250"/>
        <v>Sim</v>
      </c>
      <c r="AM1396" t="str">
        <f t="shared" si="251"/>
        <v>Sim</v>
      </c>
      <c r="AN1396" t="str">
        <f t="shared" si="252"/>
        <v>Sim</v>
      </c>
      <c r="AO1396" t="s">
        <v>279</v>
      </c>
      <c r="AT1396" t="s">
        <v>255</v>
      </c>
      <c r="AU1396" t="s">
        <v>258</v>
      </c>
      <c r="AV1396">
        <v>110501322</v>
      </c>
      <c r="AW1396" t="s">
        <v>259</v>
      </c>
      <c r="AX1396">
        <v>67</v>
      </c>
      <c r="AY1396">
        <v>40</v>
      </c>
      <c r="AZ1396" t="s">
        <v>260</v>
      </c>
      <c r="BA1396" t="s">
        <v>261</v>
      </c>
      <c r="BB1396">
        <v>888</v>
      </c>
      <c r="BC1396" t="s">
        <v>255</v>
      </c>
      <c r="BL1396" t="s">
        <v>5865</v>
      </c>
      <c r="BM1396" t="s">
        <v>264</v>
      </c>
      <c r="BO1396" t="s">
        <v>265</v>
      </c>
      <c r="BQ1396" t="s">
        <v>255</v>
      </c>
      <c r="BR1396" t="s">
        <v>601</v>
      </c>
      <c r="BS1396" t="s">
        <v>252</v>
      </c>
      <c r="BU1396" t="s">
        <v>266</v>
      </c>
      <c r="BV1396" t="s">
        <v>10423</v>
      </c>
      <c r="BW1396" t="s">
        <v>482</v>
      </c>
      <c r="BX1396" t="s">
        <v>637</v>
      </c>
      <c r="CA1396" t="s">
        <v>254</v>
      </c>
      <c r="CB1396" s="9" t="s">
        <v>254</v>
      </c>
      <c r="CC1396" s="9" t="s">
        <v>254</v>
      </c>
      <c r="CD1396" s="9" t="s">
        <v>601</v>
      </c>
      <c r="CE1396" s="9" t="s">
        <v>254</v>
      </c>
      <c r="CF1396" s="9" t="s">
        <v>254</v>
      </c>
      <c r="CG1396" s="9" t="s">
        <v>2851</v>
      </c>
      <c r="CH1396" t="s">
        <v>482</v>
      </c>
      <c r="CI1396" t="s">
        <v>271</v>
      </c>
      <c r="CK1396" t="s">
        <v>255</v>
      </c>
      <c r="CL1396" t="s">
        <v>255</v>
      </c>
      <c r="CO1396" t="s">
        <v>252</v>
      </c>
      <c r="CP1396" t="s">
        <v>252</v>
      </c>
      <c r="CS1396" t="s">
        <v>272</v>
      </c>
      <c r="CT1396" t="s">
        <v>273</v>
      </c>
      <c r="CU1396" t="s">
        <v>1993</v>
      </c>
      <c r="CV1396" t="s">
        <v>339</v>
      </c>
      <c r="CX1396" t="s">
        <v>252</v>
      </c>
      <c r="DA1396" t="s">
        <v>252</v>
      </c>
      <c r="DL1396" t="s">
        <v>252</v>
      </c>
      <c r="DN1396">
        <v>1400000</v>
      </c>
      <c r="DO1396">
        <v>888</v>
      </c>
      <c r="DP1396" t="s">
        <v>255</v>
      </c>
      <c r="DQ1396" t="s">
        <v>999</v>
      </c>
      <c r="DR1396" t="s">
        <v>271</v>
      </c>
      <c r="DT1396" t="s">
        <v>255</v>
      </c>
      <c r="DU1396" t="s">
        <v>255</v>
      </c>
      <c r="DX1396" t="s">
        <v>252</v>
      </c>
      <c r="DY1396" t="s">
        <v>252</v>
      </c>
      <c r="EB1396" t="s">
        <v>332</v>
      </c>
      <c r="EM1396" t="s">
        <v>255</v>
      </c>
      <c r="EN1396" t="s">
        <v>255</v>
      </c>
      <c r="ES1396" t="s">
        <v>252</v>
      </c>
      <c r="EU1396">
        <v>46000</v>
      </c>
      <c r="EV1396">
        <v>888</v>
      </c>
      <c r="EW1396" t="s">
        <v>252</v>
      </c>
      <c r="GG1396" t="s">
        <v>255</v>
      </c>
      <c r="GH1396" t="s">
        <v>366</v>
      </c>
      <c r="GI1396" t="s">
        <v>278</v>
      </c>
      <c r="GJ1396" t="s">
        <v>254</v>
      </c>
      <c r="GK1396" t="s">
        <v>252</v>
      </c>
      <c r="GL1396" t="s">
        <v>252</v>
      </c>
      <c r="GO1396" t="s">
        <v>279</v>
      </c>
      <c r="GP1396" t="s">
        <v>337</v>
      </c>
      <c r="GQ1396" t="s">
        <v>281</v>
      </c>
      <c r="GR1396" t="s">
        <v>338</v>
      </c>
      <c r="GS1396" t="s">
        <v>283</v>
      </c>
      <c r="GT1396" t="s">
        <v>255</v>
      </c>
      <c r="GU1396" s="10" t="s">
        <v>284</v>
      </c>
      <c r="GV1396" t="s">
        <v>370</v>
      </c>
      <c r="GW1396" t="s">
        <v>286</v>
      </c>
      <c r="GX1396" t="s">
        <v>252</v>
      </c>
      <c r="GZ1396" t="s">
        <v>455</v>
      </c>
      <c r="HA1396" t="s">
        <v>419</v>
      </c>
      <c r="HB1396" t="s">
        <v>289</v>
      </c>
      <c r="HC1396" t="s">
        <v>252</v>
      </c>
      <c r="HD1396" t="s">
        <v>252</v>
      </c>
      <c r="HE1396" t="s">
        <v>290</v>
      </c>
      <c r="HF1396" t="s">
        <v>252</v>
      </c>
      <c r="HG1396" t="s">
        <v>252</v>
      </c>
      <c r="HH1396" t="s">
        <v>290</v>
      </c>
      <c r="HI1396" t="s">
        <v>252</v>
      </c>
      <c r="HJ1396" t="s">
        <v>252</v>
      </c>
      <c r="HK1396" t="s">
        <v>252</v>
      </c>
      <c r="IU1396" t="s">
        <v>667</v>
      </c>
      <c r="IV1396" t="s">
        <v>437</v>
      </c>
      <c r="IW1396" t="s">
        <v>1527</v>
      </c>
      <c r="IX1396" t="s">
        <v>2105</v>
      </c>
      <c r="JB1396" t="s">
        <v>255</v>
      </c>
      <c r="JC1396" t="s">
        <v>298</v>
      </c>
      <c r="JD1396" t="s">
        <v>344</v>
      </c>
      <c r="JE1396" t="s">
        <v>631</v>
      </c>
      <c r="JJ1396" t="s">
        <v>254</v>
      </c>
      <c r="JK1396" t="s">
        <v>252</v>
      </c>
      <c r="JQ1396" t="s">
        <v>299</v>
      </c>
      <c r="JR1396" t="s">
        <v>299</v>
      </c>
      <c r="JS1396" t="s">
        <v>252</v>
      </c>
      <c r="JU1396" t="s">
        <v>252</v>
      </c>
      <c r="KA1396" t="s">
        <v>302</v>
      </c>
      <c r="KB1396" t="s">
        <v>255</v>
      </c>
      <c r="KC1396" t="s">
        <v>400</v>
      </c>
      <c r="KD1396" t="s">
        <v>400</v>
      </c>
      <c r="KJ1396" t="s">
        <v>10424</v>
      </c>
      <c r="KK1396" t="s">
        <v>255</v>
      </c>
      <c r="KL1396" t="s">
        <v>522</v>
      </c>
      <c r="KM1396" t="s">
        <v>255</v>
      </c>
      <c r="KN1396" t="s">
        <v>679</v>
      </c>
      <c r="KO1396" t="s">
        <v>482</v>
      </c>
      <c r="KP1396" t="s">
        <v>252</v>
      </c>
      <c r="KS1396" t="s">
        <v>255</v>
      </c>
      <c r="KU1396" t="s">
        <v>4359</v>
      </c>
      <c r="KV1396" t="s">
        <v>332</v>
      </c>
      <c r="KW1396" t="s">
        <v>252</v>
      </c>
      <c r="KX1396" t="s">
        <v>252</v>
      </c>
      <c r="LA1396" t="s">
        <v>252</v>
      </c>
      <c r="LB1396" t="s">
        <v>252</v>
      </c>
      <c r="LE1396" t="s">
        <v>255</v>
      </c>
      <c r="LF1396" t="s">
        <v>255</v>
      </c>
      <c r="LG1396" t="s">
        <v>350</v>
      </c>
      <c r="LH1396" t="s">
        <v>350</v>
      </c>
      <c r="LO1396" t="s">
        <v>353</v>
      </c>
      <c r="LR1396" t="s">
        <v>351</v>
      </c>
      <c r="MC1396" t="s">
        <v>255</v>
      </c>
      <c r="MD1396" t="s">
        <v>255</v>
      </c>
      <c r="ME1396" t="s">
        <v>255</v>
      </c>
      <c r="MF1396" t="s">
        <v>255</v>
      </c>
      <c r="MH1396" t="s">
        <v>309</v>
      </c>
      <c r="MJ1396" t="s">
        <v>309</v>
      </c>
      <c r="ML1396" t="s">
        <v>252</v>
      </c>
      <c r="MN1396" t="s">
        <v>353</v>
      </c>
      <c r="MO1396" t="s">
        <v>353</v>
      </c>
      <c r="MQ1396" t="s">
        <v>252</v>
      </c>
      <c r="MS1396" t="s">
        <v>339</v>
      </c>
      <c r="MU1396" t="s">
        <v>339</v>
      </c>
      <c r="MW1396" t="s">
        <v>339</v>
      </c>
      <c r="MY1396" t="s">
        <v>339</v>
      </c>
      <c r="NA1396" t="s">
        <v>339</v>
      </c>
      <c r="NC1396" t="s">
        <v>255</v>
      </c>
      <c r="ND1396" t="s">
        <v>255</v>
      </c>
      <c r="NE1396">
        <v>3</v>
      </c>
      <c r="NF1396">
        <v>3</v>
      </c>
      <c r="NG1396">
        <v>3</v>
      </c>
      <c r="NH1396">
        <v>3</v>
      </c>
      <c r="NI1396" t="s">
        <v>252</v>
      </c>
      <c r="NK1396" t="s">
        <v>252</v>
      </c>
      <c r="NM1396" t="s">
        <v>311</v>
      </c>
      <c r="NN1396" t="s">
        <v>312</v>
      </c>
      <c r="NO1396" t="s">
        <v>313</v>
      </c>
      <c r="NP1396" t="s">
        <v>314</v>
      </c>
      <c r="NQ1396" t="s">
        <v>255</v>
      </c>
      <c r="NR1396" t="s">
        <v>255</v>
      </c>
      <c r="NS1396" t="s">
        <v>255</v>
      </c>
      <c r="NT1396" t="s">
        <v>255</v>
      </c>
      <c r="NU1396" t="s">
        <v>252</v>
      </c>
      <c r="NW1396" t="s">
        <v>254</v>
      </c>
      <c r="NX1396" t="s">
        <v>255</v>
      </c>
      <c r="NZ1396" t="s">
        <v>252</v>
      </c>
      <c r="OC1396" t="s">
        <v>10198</v>
      </c>
      <c r="OD1396" t="s">
        <v>10198</v>
      </c>
      <c r="OH1396" t="s">
        <v>339</v>
      </c>
      <c r="OI1396" t="s">
        <v>252</v>
      </c>
      <c r="PY1396" t="s">
        <v>317</v>
      </c>
      <c r="PZ1396" s="6" t="s">
        <v>11028</v>
      </c>
      <c r="QA1396" s="6" t="s">
        <v>11028</v>
      </c>
      <c r="QB1396" s="6" t="s">
        <v>11028</v>
      </c>
      <c r="QC1396" t="s">
        <v>254</v>
      </c>
    </row>
    <row r="1397" spans="1:446" x14ac:dyDescent="0.25">
      <c r="A1397" t="s">
        <v>10425</v>
      </c>
      <c r="B1397" t="s">
        <v>10426</v>
      </c>
      <c r="C1397">
        <v>3566</v>
      </c>
      <c r="D1397" s="6" t="s">
        <v>11028</v>
      </c>
      <c r="E1397">
        <v>-19.97373</v>
      </c>
      <c r="F1397">
        <v>-40.36148</v>
      </c>
      <c r="G1397" s="6" t="s">
        <v>11028</v>
      </c>
      <c r="H1397" t="s">
        <v>10427</v>
      </c>
      <c r="I1397" s="6" t="s">
        <v>11028</v>
      </c>
      <c r="J1397" t="s">
        <v>321</v>
      </c>
      <c r="K1397" t="s">
        <v>255</v>
      </c>
      <c r="L1397" t="s">
        <v>322</v>
      </c>
      <c r="M1397" t="s">
        <v>253</v>
      </c>
      <c r="N1397" t="s">
        <v>323</v>
      </c>
      <c r="O1397" t="s">
        <v>323</v>
      </c>
      <c r="P1397" t="s">
        <v>322</v>
      </c>
      <c r="Q1397" t="s">
        <v>253</v>
      </c>
      <c r="R1397" t="s">
        <v>323</v>
      </c>
      <c r="S1397" t="s">
        <v>323</v>
      </c>
      <c r="T1397" t="s">
        <v>323</v>
      </c>
      <c r="U1397" t="s">
        <v>323</v>
      </c>
      <c r="V1397" t="s">
        <v>323</v>
      </c>
      <c r="W1397" t="s">
        <v>323</v>
      </c>
      <c r="X1397" t="s">
        <v>323</v>
      </c>
      <c r="Y1397" t="s">
        <v>323</v>
      </c>
      <c r="Z1397" t="s">
        <v>322</v>
      </c>
      <c r="AA1397" t="s">
        <v>253</v>
      </c>
      <c r="AB1397" t="s">
        <v>323</v>
      </c>
      <c r="AC1397" t="s">
        <v>323</v>
      </c>
      <c r="AD1397" t="s">
        <v>323</v>
      </c>
      <c r="AE1397" t="s">
        <v>323</v>
      </c>
      <c r="AF1397" t="s">
        <v>322</v>
      </c>
      <c r="AG1397" t="s">
        <v>253</v>
      </c>
      <c r="AH1397" t="s">
        <v>255</v>
      </c>
      <c r="AI1397" t="s">
        <v>256</v>
      </c>
      <c r="AJ1397" t="str">
        <f t="shared" si="248"/>
        <v>Sim</v>
      </c>
      <c r="AK1397" t="str">
        <f t="shared" si="249"/>
        <v>Sim</v>
      </c>
      <c r="AL1397" t="str">
        <f t="shared" si="250"/>
        <v>Sim</v>
      </c>
      <c r="AM1397" t="str">
        <f t="shared" si="251"/>
        <v>Sim</v>
      </c>
      <c r="AN1397" t="str">
        <f t="shared" si="252"/>
        <v>Não</v>
      </c>
      <c r="AO1397" t="s">
        <v>1063</v>
      </c>
      <c r="AP1397" t="s">
        <v>765</v>
      </c>
      <c r="AQ1397" t="s">
        <v>449</v>
      </c>
      <c r="AR1397" t="s">
        <v>257</v>
      </c>
      <c r="AT1397" t="s">
        <v>252</v>
      </c>
      <c r="AU1397" t="s">
        <v>258</v>
      </c>
      <c r="AV1397">
        <v>888</v>
      </c>
      <c r="AW1397" t="s">
        <v>259</v>
      </c>
      <c r="AX1397">
        <v>46</v>
      </c>
      <c r="AY1397">
        <v>34</v>
      </c>
      <c r="AZ1397" t="s">
        <v>260</v>
      </c>
      <c r="BA1397" t="s">
        <v>541</v>
      </c>
      <c r="BB1397">
        <v>20</v>
      </c>
      <c r="BC1397" t="s">
        <v>255</v>
      </c>
      <c r="BL1397" t="s">
        <v>299</v>
      </c>
      <c r="BM1397" t="s">
        <v>1133</v>
      </c>
      <c r="BN1397" t="s">
        <v>10428</v>
      </c>
      <c r="BO1397" t="s">
        <v>543</v>
      </c>
      <c r="BP1397" t="s">
        <v>254</v>
      </c>
      <c r="BQ1397" t="s">
        <v>252</v>
      </c>
      <c r="BS1397" t="s">
        <v>252</v>
      </c>
      <c r="BU1397" t="s">
        <v>266</v>
      </c>
      <c r="BV1397" t="s">
        <v>1207</v>
      </c>
      <c r="BW1397" t="s">
        <v>270</v>
      </c>
      <c r="BX1397" t="s">
        <v>652</v>
      </c>
      <c r="CA1397" t="s">
        <v>10429</v>
      </c>
      <c r="CB1397" s="9" t="s">
        <v>542</v>
      </c>
      <c r="CC1397" s="9" t="s">
        <v>254</v>
      </c>
      <c r="CD1397" s="9" t="s">
        <v>254</v>
      </c>
      <c r="CE1397" s="9" t="s">
        <v>254</v>
      </c>
      <c r="CF1397" s="9" t="s">
        <v>739</v>
      </c>
      <c r="CG1397" s="9" t="s">
        <v>254</v>
      </c>
      <c r="CH1397" t="s">
        <v>1691</v>
      </c>
      <c r="CI1397" t="s">
        <v>1742</v>
      </c>
      <c r="CJ1397" t="s">
        <v>255</v>
      </c>
      <c r="CO1397" t="s">
        <v>252</v>
      </c>
      <c r="CP1397" t="s">
        <v>255</v>
      </c>
      <c r="CQ1397">
        <v>1</v>
      </c>
      <c r="CR1397">
        <v>0</v>
      </c>
      <c r="CS1397" t="s">
        <v>1691</v>
      </c>
      <c r="DP1397" t="s">
        <v>255</v>
      </c>
      <c r="DQ1397" t="s">
        <v>270</v>
      </c>
      <c r="DR1397" t="s">
        <v>1742</v>
      </c>
      <c r="DX1397" t="s">
        <v>252</v>
      </c>
      <c r="DY1397" t="s">
        <v>252</v>
      </c>
      <c r="EB1397" t="s">
        <v>272</v>
      </c>
      <c r="EC1397" t="s">
        <v>389</v>
      </c>
      <c r="ED1397" t="s">
        <v>274</v>
      </c>
      <c r="EE1397" t="s">
        <v>274</v>
      </c>
      <c r="EH1397" t="s">
        <v>252</v>
      </c>
      <c r="EI1397" t="s">
        <v>1074</v>
      </c>
      <c r="EJ1397" t="s">
        <v>252</v>
      </c>
      <c r="EM1397" t="s">
        <v>252</v>
      </c>
      <c r="ES1397" t="s">
        <v>252</v>
      </c>
      <c r="EU1397">
        <v>888</v>
      </c>
      <c r="EV1397">
        <v>888</v>
      </c>
      <c r="EW1397" t="s">
        <v>255</v>
      </c>
      <c r="EX1397" t="s">
        <v>652</v>
      </c>
      <c r="EY1397" t="s">
        <v>1742</v>
      </c>
      <c r="FE1397" t="s">
        <v>252</v>
      </c>
      <c r="FF1397" t="s">
        <v>252</v>
      </c>
      <c r="FI1397" t="s">
        <v>272</v>
      </c>
      <c r="FJ1397" t="s">
        <v>389</v>
      </c>
      <c r="FK1397" t="s">
        <v>274</v>
      </c>
      <c r="FL1397" t="s">
        <v>252</v>
      </c>
      <c r="FM1397" t="s">
        <v>739</v>
      </c>
      <c r="FN1397" t="s">
        <v>252</v>
      </c>
      <c r="FQ1397" t="s">
        <v>252</v>
      </c>
      <c r="GC1397" t="s">
        <v>252</v>
      </c>
      <c r="GE1397">
        <v>888</v>
      </c>
      <c r="GF1397">
        <v>888</v>
      </c>
      <c r="GG1397" t="s">
        <v>252</v>
      </c>
      <c r="GP1397" t="s">
        <v>1209</v>
      </c>
      <c r="GQ1397" t="s">
        <v>417</v>
      </c>
      <c r="GR1397" t="s">
        <v>517</v>
      </c>
      <c r="GS1397" t="s">
        <v>368</v>
      </c>
      <c r="GT1397" t="s">
        <v>255</v>
      </c>
      <c r="GU1397" s="10" t="s">
        <v>284</v>
      </c>
      <c r="GV1397" t="s">
        <v>724</v>
      </c>
      <c r="GW1397" t="s">
        <v>286</v>
      </c>
      <c r="GX1397" t="s">
        <v>252</v>
      </c>
      <c r="GZ1397" t="s">
        <v>455</v>
      </c>
      <c r="HA1397" t="s">
        <v>288</v>
      </c>
      <c r="HB1397" t="s">
        <v>289</v>
      </c>
      <c r="HC1397" t="s">
        <v>290</v>
      </c>
      <c r="HD1397" t="s">
        <v>252</v>
      </c>
      <c r="HE1397" t="s">
        <v>252</v>
      </c>
      <c r="HF1397" t="s">
        <v>290</v>
      </c>
      <c r="HG1397" t="s">
        <v>290</v>
      </c>
      <c r="HH1397" t="s">
        <v>290</v>
      </c>
      <c r="HI1397" t="s">
        <v>252</v>
      </c>
      <c r="HJ1397" t="s">
        <v>252</v>
      </c>
      <c r="HK1397" t="s">
        <v>255</v>
      </c>
      <c r="HL1397" t="s">
        <v>291</v>
      </c>
      <c r="HM1397" t="s">
        <v>291</v>
      </c>
      <c r="HQ1397" t="s">
        <v>254</v>
      </c>
      <c r="HR1397" t="s">
        <v>292</v>
      </c>
      <c r="HS1397" t="s">
        <v>292</v>
      </c>
      <c r="HX1397" t="s">
        <v>10430</v>
      </c>
      <c r="HY1397" t="s">
        <v>925</v>
      </c>
      <c r="HZ1397" t="s">
        <v>373</v>
      </c>
      <c r="IA1397" t="s">
        <v>858</v>
      </c>
      <c r="IE1397" t="s">
        <v>254</v>
      </c>
      <c r="IF1397" t="s">
        <v>295</v>
      </c>
      <c r="IG1397" t="s">
        <v>295</v>
      </c>
      <c r="IL1397" t="s">
        <v>254</v>
      </c>
      <c r="IM1397" t="s">
        <v>529</v>
      </c>
      <c r="IN1397" t="s">
        <v>529</v>
      </c>
      <c r="IT1397" t="s">
        <v>254</v>
      </c>
      <c r="IU1397" t="s">
        <v>437</v>
      </c>
      <c r="IV1397" t="s">
        <v>437</v>
      </c>
      <c r="JB1397" t="s">
        <v>255</v>
      </c>
      <c r="JC1397" t="s">
        <v>344</v>
      </c>
      <c r="JD1397" t="s">
        <v>344</v>
      </c>
      <c r="JJ1397" t="s">
        <v>10431</v>
      </c>
      <c r="JK1397" t="s">
        <v>252</v>
      </c>
      <c r="JQ1397" t="s">
        <v>299</v>
      </c>
      <c r="JR1397" t="s">
        <v>299</v>
      </c>
      <c r="JS1397" t="s">
        <v>252</v>
      </c>
      <c r="JU1397" t="s">
        <v>300</v>
      </c>
      <c r="JV1397" t="s">
        <v>301</v>
      </c>
      <c r="JX1397" t="s">
        <v>301</v>
      </c>
      <c r="JZ1397" t="s">
        <v>252</v>
      </c>
      <c r="KA1397" t="s">
        <v>399</v>
      </c>
      <c r="KB1397" t="s">
        <v>255</v>
      </c>
      <c r="KC1397" t="s">
        <v>436</v>
      </c>
      <c r="KD1397" t="s">
        <v>436</v>
      </c>
      <c r="KJ1397" t="s">
        <v>254</v>
      </c>
      <c r="KK1397" t="s">
        <v>255</v>
      </c>
      <c r="KL1397" t="s">
        <v>1316</v>
      </c>
      <c r="KM1397" t="s">
        <v>252</v>
      </c>
      <c r="KP1397" t="s">
        <v>255</v>
      </c>
      <c r="KQ1397" t="s">
        <v>253</v>
      </c>
      <c r="KR1397" t="s">
        <v>365</v>
      </c>
      <c r="KS1397" t="s">
        <v>252</v>
      </c>
      <c r="KT1397" t="s">
        <v>252</v>
      </c>
      <c r="KW1397" t="s">
        <v>353</v>
      </c>
      <c r="KX1397" t="s">
        <v>252</v>
      </c>
      <c r="LA1397" t="s">
        <v>252</v>
      </c>
      <c r="LB1397" t="s">
        <v>255</v>
      </c>
      <c r="LE1397" t="s">
        <v>255</v>
      </c>
      <c r="LF1397" t="s">
        <v>255</v>
      </c>
      <c r="LG1397" t="s">
        <v>569</v>
      </c>
      <c r="LH1397" t="s">
        <v>569</v>
      </c>
      <c r="LO1397" t="s">
        <v>642</v>
      </c>
      <c r="LR1397" t="s">
        <v>643</v>
      </c>
      <c r="LS1397" t="s">
        <v>10432</v>
      </c>
      <c r="LT1397" t="s">
        <v>789</v>
      </c>
      <c r="LU1397" t="s">
        <v>1588</v>
      </c>
      <c r="LV1397" t="s">
        <v>2141</v>
      </c>
      <c r="LW1397" t="s">
        <v>10433</v>
      </c>
      <c r="MC1397" t="s">
        <v>255</v>
      </c>
      <c r="MD1397" t="s">
        <v>255</v>
      </c>
      <c r="ME1397" t="s">
        <v>255</v>
      </c>
      <c r="MF1397" t="s">
        <v>255</v>
      </c>
      <c r="MH1397" t="s">
        <v>309</v>
      </c>
      <c r="MJ1397" t="s">
        <v>309</v>
      </c>
      <c r="ML1397" t="s">
        <v>252</v>
      </c>
      <c r="MN1397" t="s">
        <v>252</v>
      </c>
      <c r="MO1397" t="s">
        <v>309</v>
      </c>
      <c r="MQ1397" t="s">
        <v>252</v>
      </c>
      <c r="MS1397" t="s">
        <v>309</v>
      </c>
      <c r="MU1397" t="s">
        <v>310</v>
      </c>
      <c r="MV1397">
        <v>20</v>
      </c>
      <c r="MW1397" t="s">
        <v>353</v>
      </c>
      <c r="MY1397" t="s">
        <v>309</v>
      </c>
      <c r="NA1397" t="s">
        <v>309</v>
      </c>
      <c r="NC1397" t="s">
        <v>255</v>
      </c>
      <c r="ND1397" t="s">
        <v>255</v>
      </c>
      <c r="NE1397">
        <v>2</v>
      </c>
      <c r="NF1397">
        <v>2</v>
      </c>
      <c r="NG1397">
        <v>0</v>
      </c>
      <c r="NH1397">
        <v>0</v>
      </c>
      <c r="NI1397" t="s">
        <v>252</v>
      </c>
      <c r="NK1397" t="s">
        <v>252</v>
      </c>
      <c r="NM1397" t="s">
        <v>695</v>
      </c>
      <c r="NN1397" t="s">
        <v>311</v>
      </c>
      <c r="NO1397" t="s">
        <v>608</v>
      </c>
      <c r="NP1397" t="s">
        <v>864</v>
      </c>
      <c r="NQ1397" t="s">
        <v>255</v>
      </c>
      <c r="NR1397" t="s">
        <v>252</v>
      </c>
      <c r="NS1397" t="s">
        <v>252</v>
      </c>
      <c r="NT1397" t="s">
        <v>252</v>
      </c>
      <c r="NU1397" t="s">
        <v>252</v>
      </c>
      <c r="NW1397" t="s">
        <v>10434</v>
      </c>
      <c r="NX1397" t="s">
        <v>255</v>
      </c>
      <c r="NZ1397" t="s">
        <v>339</v>
      </c>
      <c r="OC1397" t="s">
        <v>339</v>
      </c>
      <c r="OD1397" t="s">
        <v>339</v>
      </c>
      <c r="OH1397" t="s">
        <v>339</v>
      </c>
      <c r="OI1397" t="s">
        <v>339</v>
      </c>
      <c r="PY1397" t="s">
        <v>317</v>
      </c>
      <c r="PZ1397" s="6" t="s">
        <v>11028</v>
      </c>
      <c r="QA1397" s="6" t="s">
        <v>11028</v>
      </c>
      <c r="QB1397" s="6" t="s">
        <v>11028</v>
      </c>
      <c r="QC1397" t="s">
        <v>254</v>
      </c>
    </row>
    <row r="1398" spans="1:446" x14ac:dyDescent="0.25">
      <c r="A1398" t="s">
        <v>10435</v>
      </c>
      <c r="B1398" t="s">
        <v>10436</v>
      </c>
      <c r="C1398">
        <v>2431</v>
      </c>
      <c r="D1398" s="6" t="s">
        <v>11028</v>
      </c>
      <c r="E1398">
        <v>-19.801418000000002</v>
      </c>
      <c r="F1398">
        <v>-40.865174000000003</v>
      </c>
      <c r="G1398" s="6" t="s">
        <v>11028</v>
      </c>
      <c r="H1398" t="s">
        <v>10437</v>
      </c>
      <c r="I1398" s="6" t="s">
        <v>11028</v>
      </c>
      <c r="J1398" t="s">
        <v>321</v>
      </c>
      <c r="K1398" t="s">
        <v>255</v>
      </c>
      <c r="L1398" t="s">
        <v>253</v>
      </c>
      <c r="M1398" t="s">
        <v>253</v>
      </c>
      <c r="N1398" t="s">
        <v>254</v>
      </c>
      <c r="O1398" t="s">
        <v>254</v>
      </c>
      <c r="P1398" t="s">
        <v>254</v>
      </c>
      <c r="Q1398" t="s">
        <v>254</v>
      </c>
      <c r="R1398" t="s">
        <v>254</v>
      </c>
      <c r="S1398" t="s">
        <v>254</v>
      </c>
      <c r="T1398" t="s">
        <v>254</v>
      </c>
      <c r="U1398" t="s">
        <v>254</v>
      </c>
      <c r="V1398" t="s">
        <v>254</v>
      </c>
      <c r="W1398" t="s">
        <v>254</v>
      </c>
      <c r="X1398" t="s">
        <v>254</v>
      </c>
      <c r="Y1398" t="s">
        <v>254</v>
      </c>
      <c r="Z1398" t="s">
        <v>254</v>
      </c>
      <c r="AA1398" t="s">
        <v>254</v>
      </c>
      <c r="AB1398" t="s">
        <v>253</v>
      </c>
      <c r="AC1398" t="s">
        <v>253</v>
      </c>
      <c r="AD1398" t="s">
        <v>254</v>
      </c>
      <c r="AE1398" t="s">
        <v>254</v>
      </c>
      <c r="AF1398" t="s">
        <v>253</v>
      </c>
      <c r="AG1398" t="s">
        <v>253</v>
      </c>
      <c r="AH1398" t="s">
        <v>255</v>
      </c>
      <c r="AI1398" t="s">
        <v>256</v>
      </c>
      <c r="AJ1398" t="str">
        <f t="shared" si="248"/>
        <v>Sim</v>
      </c>
      <c r="AK1398" t="str">
        <f t="shared" si="249"/>
        <v>Sim</v>
      </c>
      <c r="AL1398" t="str">
        <f t="shared" si="250"/>
        <v>Sim</v>
      </c>
      <c r="AM1398" t="str">
        <f t="shared" si="251"/>
        <v>Sim</v>
      </c>
      <c r="AN1398" t="str">
        <f t="shared" si="252"/>
        <v>Não</v>
      </c>
      <c r="AO1398" t="s">
        <v>1063</v>
      </c>
      <c r="AP1398" t="s">
        <v>765</v>
      </c>
      <c r="AQ1398" t="s">
        <v>449</v>
      </c>
      <c r="AR1398" t="s">
        <v>257</v>
      </c>
      <c r="AT1398" t="s">
        <v>255</v>
      </c>
      <c r="AU1398" t="s">
        <v>258</v>
      </c>
      <c r="AV1398">
        <v>110533879</v>
      </c>
      <c r="AW1398" t="s">
        <v>259</v>
      </c>
      <c r="AX1398">
        <v>32</v>
      </c>
      <c r="AY1398">
        <v>14</v>
      </c>
      <c r="AZ1398" t="s">
        <v>386</v>
      </c>
      <c r="BA1398" t="s">
        <v>473</v>
      </c>
      <c r="BB1398">
        <v>20</v>
      </c>
      <c r="BC1398" t="s">
        <v>255</v>
      </c>
      <c r="BL1398" t="s">
        <v>567</v>
      </c>
      <c r="BM1398" t="s">
        <v>264</v>
      </c>
      <c r="BO1398" t="s">
        <v>265</v>
      </c>
      <c r="BQ1398" t="s">
        <v>252</v>
      </c>
      <c r="BS1398" t="s">
        <v>252</v>
      </c>
      <c r="BU1398" t="s">
        <v>266</v>
      </c>
      <c r="BV1398" t="s">
        <v>1055</v>
      </c>
      <c r="BW1398" t="s">
        <v>270</v>
      </c>
      <c r="BX1398" t="s">
        <v>328</v>
      </c>
      <c r="CA1398" t="s">
        <v>254</v>
      </c>
      <c r="CB1398" s="9">
        <v>3</v>
      </c>
      <c r="CC1398" s="9">
        <v>40</v>
      </c>
      <c r="CD1398" s="9" t="s">
        <v>254</v>
      </c>
      <c r="CE1398" s="9" t="s">
        <v>254</v>
      </c>
      <c r="CF1398" s="9" t="s">
        <v>254</v>
      </c>
      <c r="CG1398" s="9" t="s">
        <v>254</v>
      </c>
      <c r="CH1398" t="s">
        <v>270</v>
      </c>
      <c r="CI1398" t="s">
        <v>364</v>
      </c>
      <c r="CJ1398" t="s">
        <v>255</v>
      </c>
      <c r="CO1398" t="s">
        <v>252</v>
      </c>
      <c r="CP1398" t="s">
        <v>255</v>
      </c>
      <c r="CQ1398">
        <v>2</v>
      </c>
      <c r="CR1398" t="s">
        <v>254</v>
      </c>
      <c r="CS1398" t="s">
        <v>272</v>
      </c>
      <c r="CT1398" t="s">
        <v>273</v>
      </c>
      <c r="CU1398" t="s">
        <v>336</v>
      </c>
      <c r="CV1398" t="s">
        <v>252</v>
      </c>
      <c r="CW1398" t="s">
        <v>2525</v>
      </c>
      <c r="CX1398" t="s">
        <v>252</v>
      </c>
      <c r="DA1398" t="s">
        <v>252</v>
      </c>
      <c r="DL1398" t="s">
        <v>252</v>
      </c>
      <c r="DN1398">
        <v>20000</v>
      </c>
      <c r="DO1398">
        <v>10000</v>
      </c>
      <c r="DP1398" t="s">
        <v>252</v>
      </c>
      <c r="GG1398" t="s">
        <v>255</v>
      </c>
      <c r="GH1398" t="s">
        <v>277</v>
      </c>
      <c r="GI1398" t="s">
        <v>367</v>
      </c>
      <c r="GJ1398" t="s">
        <v>254</v>
      </c>
      <c r="GK1398" t="s">
        <v>252</v>
      </c>
      <c r="GL1398" t="s">
        <v>255</v>
      </c>
      <c r="GM1398" t="s">
        <v>509</v>
      </c>
      <c r="GN1398" t="s">
        <v>10438</v>
      </c>
      <c r="GO1398" t="s">
        <v>279</v>
      </c>
      <c r="GP1398" t="s">
        <v>337</v>
      </c>
      <c r="GQ1398" t="s">
        <v>283</v>
      </c>
      <c r="GR1398" t="s">
        <v>338</v>
      </c>
      <c r="GS1398" t="s">
        <v>368</v>
      </c>
      <c r="GT1398" t="s">
        <v>252</v>
      </c>
      <c r="GU1398" s="10"/>
      <c r="GV1398" t="s">
        <v>370</v>
      </c>
      <c r="GW1398" t="s">
        <v>286</v>
      </c>
      <c r="GX1398" t="s">
        <v>255</v>
      </c>
      <c r="GY1398" t="s">
        <v>454</v>
      </c>
      <c r="GZ1398" t="s">
        <v>455</v>
      </c>
      <c r="HA1398" t="s">
        <v>288</v>
      </c>
      <c r="HB1398" t="s">
        <v>289</v>
      </c>
      <c r="HC1398" t="s">
        <v>290</v>
      </c>
      <c r="HD1398" t="s">
        <v>252</v>
      </c>
      <c r="HE1398" t="s">
        <v>252</v>
      </c>
      <c r="HF1398" t="s">
        <v>290</v>
      </c>
      <c r="HG1398" t="s">
        <v>290</v>
      </c>
      <c r="HH1398" t="s">
        <v>290</v>
      </c>
      <c r="HI1398" t="s">
        <v>290</v>
      </c>
      <c r="HJ1398" t="s">
        <v>290</v>
      </c>
      <c r="HK1398" t="s">
        <v>255</v>
      </c>
      <c r="HL1398" t="s">
        <v>627</v>
      </c>
      <c r="HM1398" t="s">
        <v>627</v>
      </c>
      <c r="HQ1398" t="s">
        <v>254</v>
      </c>
      <c r="HR1398" t="s">
        <v>254</v>
      </c>
      <c r="HX1398" t="s">
        <v>3444</v>
      </c>
      <c r="HY1398" t="s">
        <v>254</v>
      </c>
      <c r="IE1398" t="s">
        <v>10439</v>
      </c>
      <c r="IF1398" t="s">
        <v>2473</v>
      </c>
      <c r="IG1398" t="s">
        <v>392</v>
      </c>
      <c r="IH1398" t="s">
        <v>295</v>
      </c>
      <c r="IL1398" t="s">
        <v>254</v>
      </c>
      <c r="IM1398" t="s">
        <v>979</v>
      </c>
      <c r="IN1398" t="s">
        <v>477</v>
      </c>
      <c r="IO1398" t="s">
        <v>436</v>
      </c>
      <c r="IP1398" t="s">
        <v>952</v>
      </c>
      <c r="IT1398" t="s">
        <v>254</v>
      </c>
      <c r="IU1398" t="s">
        <v>459</v>
      </c>
      <c r="IV1398" t="s">
        <v>437</v>
      </c>
      <c r="IW1398" t="s">
        <v>1527</v>
      </c>
      <c r="IX1398" t="s">
        <v>1758</v>
      </c>
      <c r="JB1398" t="s">
        <v>255</v>
      </c>
      <c r="JC1398" t="s">
        <v>2265</v>
      </c>
      <c r="JD1398" t="s">
        <v>395</v>
      </c>
      <c r="JE1398" t="s">
        <v>631</v>
      </c>
      <c r="JF1398" t="s">
        <v>344</v>
      </c>
      <c r="JJ1398" t="s">
        <v>254</v>
      </c>
      <c r="JK1398" t="s">
        <v>252</v>
      </c>
      <c r="JQ1398" t="s">
        <v>299</v>
      </c>
      <c r="JR1398" t="s">
        <v>346</v>
      </c>
      <c r="JS1398" t="s">
        <v>252</v>
      </c>
      <c r="JU1398" t="s">
        <v>861</v>
      </c>
      <c r="JV1398" t="s">
        <v>301</v>
      </c>
      <c r="JX1398" t="s">
        <v>301</v>
      </c>
      <c r="JZ1398" t="s">
        <v>255</v>
      </c>
      <c r="KA1398" t="s">
        <v>461</v>
      </c>
      <c r="KB1398" t="s">
        <v>255</v>
      </c>
      <c r="KC1398" t="s">
        <v>779</v>
      </c>
      <c r="KD1398" t="s">
        <v>606</v>
      </c>
      <c r="KE1398" t="s">
        <v>477</v>
      </c>
      <c r="KF1398" t="s">
        <v>436</v>
      </c>
      <c r="KJ1398" t="s">
        <v>254</v>
      </c>
      <c r="KK1398" t="s">
        <v>255</v>
      </c>
      <c r="KL1398" t="s">
        <v>10440</v>
      </c>
      <c r="KM1398" t="s">
        <v>255</v>
      </c>
      <c r="KN1398" t="s">
        <v>9308</v>
      </c>
      <c r="KO1398" t="s">
        <v>254</v>
      </c>
      <c r="KP1398" t="s">
        <v>255</v>
      </c>
      <c r="KQ1398" t="s">
        <v>681</v>
      </c>
      <c r="KR1398" t="s">
        <v>254</v>
      </c>
      <c r="KS1398" t="s">
        <v>252</v>
      </c>
      <c r="KT1398" t="s">
        <v>252</v>
      </c>
      <c r="KW1398" t="s">
        <v>252</v>
      </c>
      <c r="KX1398" t="s">
        <v>252</v>
      </c>
      <c r="LA1398" t="s">
        <v>252</v>
      </c>
      <c r="LB1398" t="s">
        <v>255</v>
      </c>
      <c r="LE1398" t="s">
        <v>252</v>
      </c>
      <c r="LF1398" t="s">
        <v>255</v>
      </c>
      <c r="LG1398" t="s">
        <v>339</v>
      </c>
      <c r="LH1398" t="s">
        <v>339</v>
      </c>
      <c r="LO1398" t="s">
        <v>255</v>
      </c>
      <c r="LR1398" t="s">
        <v>466</v>
      </c>
      <c r="MC1398" t="s">
        <v>255</v>
      </c>
      <c r="MD1398" t="s">
        <v>255</v>
      </c>
      <c r="ME1398" t="s">
        <v>255</v>
      </c>
      <c r="MF1398" t="s">
        <v>255</v>
      </c>
      <c r="MH1398" t="s">
        <v>310</v>
      </c>
      <c r="MI1398">
        <v>20</v>
      </c>
      <c r="MJ1398" t="s">
        <v>310</v>
      </c>
      <c r="MK1398">
        <v>20</v>
      </c>
      <c r="ML1398" t="s">
        <v>1674</v>
      </c>
      <c r="MM1398" t="s">
        <v>255</v>
      </c>
      <c r="MN1398" t="s">
        <v>255</v>
      </c>
      <c r="MO1398" t="s">
        <v>310</v>
      </c>
      <c r="MP1398">
        <v>30</v>
      </c>
      <c r="MQ1398" t="s">
        <v>252</v>
      </c>
      <c r="MS1398" t="s">
        <v>353</v>
      </c>
      <c r="MU1398" t="s">
        <v>423</v>
      </c>
      <c r="MV1398">
        <v>100</v>
      </c>
      <c r="MW1398" t="s">
        <v>310</v>
      </c>
      <c r="MX1398">
        <v>20</v>
      </c>
      <c r="MY1398" t="s">
        <v>353</v>
      </c>
      <c r="NA1398" t="s">
        <v>310</v>
      </c>
      <c r="NB1398">
        <v>20</v>
      </c>
      <c r="NC1398" t="s">
        <v>255</v>
      </c>
      <c r="ND1398" t="s">
        <v>255</v>
      </c>
      <c r="NE1398">
        <v>2</v>
      </c>
      <c r="NF1398">
        <v>2</v>
      </c>
      <c r="NG1398">
        <v>0</v>
      </c>
      <c r="NH1398">
        <v>0</v>
      </c>
      <c r="NI1398" t="s">
        <v>252</v>
      </c>
      <c r="NK1398" t="s">
        <v>252</v>
      </c>
      <c r="NM1398" t="s">
        <v>312</v>
      </c>
      <c r="NN1398" t="s">
        <v>312</v>
      </c>
      <c r="NO1398" t="s">
        <v>467</v>
      </c>
      <c r="NP1398" t="s">
        <v>314</v>
      </c>
      <c r="NQ1398" t="s">
        <v>255</v>
      </c>
      <c r="NR1398" t="s">
        <v>255</v>
      </c>
      <c r="NS1398" t="s">
        <v>255</v>
      </c>
      <c r="NT1398" t="s">
        <v>255</v>
      </c>
      <c r="NU1398" t="s">
        <v>252</v>
      </c>
      <c r="NW1398" t="s">
        <v>10441</v>
      </c>
      <c r="NX1398" t="s">
        <v>255</v>
      </c>
      <c r="NZ1398" t="s">
        <v>252</v>
      </c>
      <c r="OC1398" t="s">
        <v>315</v>
      </c>
      <c r="OD1398" t="s">
        <v>315</v>
      </c>
      <c r="OH1398" t="s">
        <v>404</v>
      </c>
      <c r="OI1398" t="s">
        <v>255</v>
      </c>
      <c r="PY1398" t="s">
        <v>317</v>
      </c>
      <c r="PZ1398" s="6" t="s">
        <v>11028</v>
      </c>
      <c r="QA1398" s="6" t="s">
        <v>11028</v>
      </c>
      <c r="QB1398" s="6" t="s">
        <v>11028</v>
      </c>
      <c r="QC1398" t="s">
        <v>254</v>
      </c>
    </row>
    <row r="1399" spans="1:446" x14ac:dyDescent="0.25">
      <c r="A1399" t="s">
        <v>10442</v>
      </c>
      <c r="B1399" t="s">
        <v>10443</v>
      </c>
      <c r="C1399">
        <v>2473</v>
      </c>
      <c r="D1399" s="6" t="s">
        <v>11028</v>
      </c>
      <c r="E1399">
        <v>-19.801418000000002</v>
      </c>
      <c r="F1399">
        <v>-40.864963000000003</v>
      </c>
      <c r="G1399" s="6" t="s">
        <v>11028</v>
      </c>
      <c r="H1399" t="s">
        <v>10444</v>
      </c>
      <c r="I1399" s="6" t="s">
        <v>11028</v>
      </c>
      <c r="J1399" t="s">
        <v>321</v>
      </c>
      <c r="K1399" t="s">
        <v>255</v>
      </c>
      <c r="L1399" t="s">
        <v>253</v>
      </c>
      <c r="M1399" t="s">
        <v>253</v>
      </c>
      <c r="N1399" t="s">
        <v>254</v>
      </c>
      <c r="O1399" t="s">
        <v>254</v>
      </c>
      <c r="P1399" t="s">
        <v>253</v>
      </c>
      <c r="Q1399" t="s">
        <v>253</v>
      </c>
      <c r="R1399" t="s">
        <v>254</v>
      </c>
      <c r="S1399" t="s">
        <v>254</v>
      </c>
      <c r="T1399" t="s">
        <v>254</v>
      </c>
      <c r="U1399" t="s">
        <v>254</v>
      </c>
      <c r="V1399" t="s">
        <v>254</v>
      </c>
      <c r="W1399" t="s">
        <v>254</v>
      </c>
      <c r="X1399" t="s">
        <v>254</v>
      </c>
      <c r="Y1399" t="s">
        <v>254</v>
      </c>
      <c r="Z1399" t="s">
        <v>254</v>
      </c>
      <c r="AA1399" t="s">
        <v>254</v>
      </c>
      <c r="AB1399" t="s">
        <v>253</v>
      </c>
      <c r="AC1399" t="s">
        <v>253</v>
      </c>
      <c r="AD1399" t="s">
        <v>254</v>
      </c>
      <c r="AE1399" t="s">
        <v>254</v>
      </c>
      <c r="AF1399" t="s">
        <v>253</v>
      </c>
      <c r="AG1399" t="s">
        <v>253</v>
      </c>
      <c r="AH1399" t="s">
        <v>255</v>
      </c>
      <c r="AI1399" t="s">
        <v>256</v>
      </c>
      <c r="AJ1399" t="str">
        <f t="shared" si="248"/>
        <v>Sim</v>
      </c>
      <c r="AK1399" t="str">
        <f t="shared" si="249"/>
        <v>Sim</v>
      </c>
      <c r="AL1399" t="str">
        <f t="shared" si="250"/>
        <v>Sim</v>
      </c>
      <c r="AM1399" t="str">
        <f t="shared" si="251"/>
        <v>Sim</v>
      </c>
      <c r="AN1399" t="str">
        <f t="shared" si="252"/>
        <v>Não</v>
      </c>
      <c r="AO1399" t="s">
        <v>1063</v>
      </c>
      <c r="AP1399" t="s">
        <v>765</v>
      </c>
      <c r="AQ1399" t="s">
        <v>449</v>
      </c>
      <c r="AR1399" t="s">
        <v>257</v>
      </c>
      <c r="AT1399" t="s">
        <v>255</v>
      </c>
      <c r="AU1399" t="s">
        <v>258</v>
      </c>
      <c r="AV1399">
        <v>110533879</v>
      </c>
      <c r="AW1399" t="s">
        <v>259</v>
      </c>
      <c r="AX1399">
        <v>32</v>
      </c>
      <c r="AY1399">
        <v>14</v>
      </c>
      <c r="AZ1399" t="s">
        <v>386</v>
      </c>
      <c r="BA1399" t="s">
        <v>473</v>
      </c>
      <c r="BB1399">
        <v>20</v>
      </c>
      <c r="BC1399" t="s">
        <v>255</v>
      </c>
      <c r="BL1399" t="s">
        <v>2649</v>
      </c>
      <c r="BM1399" t="s">
        <v>264</v>
      </c>
      <c r="BO1399" t="s">
        <v>265</v>
      </c>
      <c r="BQ1399" t="s">
        <v>252</v>
      </c>
      <c r="BS1399" t="s">
        <v>252</v>
      </c>
      <c r="BU1399" t="s">
        <v>266</v>
      </c>
      <c r="BV1399" t="s">
        <v>1055</v>
      </c>
      <c r="BW1399" t="s">
        <v>270</v>
      </c>
      <c r="BX1399" t="s">
        <v>328</v>
      </c>
      <c r="CA1399" t="s">
        <v>254</v>
      </c>
      <c r="CB1399" s="9" t="s">
        <v>322</v>
      </c>
      <c r="CC1399" s="9" t="s">
        <v>5622</v>
      </c>
      <c r="CD1399" s="9" t="s">
        <v>254</v>
      </c>
      <c r="CE1399" s="9" t="s">
        <v>254</v>
      </c>
      <c r="CF1399" s="9" t="s">
        <v>254</v>
      </c>
      <c r="CG1399" s="9" t="s">
        <v>254</v>
      </c>
      <c r="CH1399" t="s">
        <v>363</v>
      </c>
      <c r="CI1399" t="s">
        <v>364</v>
      </c>
      <c r="CJ1399" t="s">
        <v>255</v>
      </c>
      <c r="CO1399" t="s">
        <v>252</v>
      </c>
      <c r="CP1399" t="s">
        <v>252</v>
      </c>
      <c r="CS1399" t="s">
        <v>272</v>
      </c>
      <c r="CT1399" t="s">
        <v>273</v>
      </c>
      <c r="CU1399" t="s">
        <v>274</v>
      </c>
      <c r="CV1399" t="s">
        <v>252</v>
      </c>
      <c r="CW1399" t="s">
        <v>253</v>
      </c>
      <c r="CX1399" t="s">
        <v>252</v>
      </c>
      <c r="DA1399" t="s">
        <v>252</v>
      </c>
      <c r="DL1399" t="s">
        <v>252</v>
      </c>
      <c r="DN1399">
        <v>12000</v>
      </c>
      <c r="DO1399">
        <v>500</v>
      </c>
      <c r="DP1399" t="s">
        <v>255</v>
      </c>
      <c r="DQ1399" t="s">
        <v>332</v>
      </c>
      <c r="DR1399" t="s">
        <v>364</v>
      </c>
      <c r="DS1399" t="s">
        <v>255</v>
      </c>
      <c r="DX1399" t="s">
        <v>252</v>
      </c>
      <c r="DY1399" t="s">
        <v>252</v>
      </c>
      <c r="EB1399" t="s">
        <v>332</v>
      </c>
      <c r="EM1399" t="s">
        <v>255</v>
      </c>
      <c r="EN1399" t="s">
        <v>255</v>
      </c>
      <c r="ES1399" t="s">
        <v>252</v>
      </c>
      <c r="EU1399">
        <v>60000</v>
      </c>
      <c r="EV1399">
        <v>2500</v>
      </c>
      <c r="EW1399" t="s">
        <v>252</v>
      </c>
      <c r="GG1399" t="s">
        <v>255</v>
      </c>
      <c r="GH1399" t="s">
        <v>277</v>
      </c>
      <c r="GI1399" t="s">
        <v>367</v>
      </c>
      <c r="GJ1399" t="s">
        <v>254</v>
      </c>
      <c r="GK1399" t="s">
        <v>252</v>
      </c>
      <c r="GL1399" t="s">
        <v>255</v>
      </c>
      <c r="GM1399" t="s">
        <v>509</v>
      </c>
      <c r="GN1399" t="s">
        <v>10445</v>
      </c>
      <c r="GO1399" t="s">
        <v>279</v>
      </c>
      <c r="GP1399" t="s">
        <v>337</v>
      </c>
      <c r="GQ1399" t="s">
        <v>281</v>
      </c>
      <c r="GR1399" t="s">
        <v>338</v>
      </c>
      <c r="GS1399" t="s">
        <v>417</v>
      </c>
      <c r="GT1399" t="s">
        <v>252</v>
      </c>
      <c r="GU1399" s="10"/>
      <c r="GV1399" t="s">
        <v>370</v>
      </c>
      <c r="GW1399" t="s">
        <v>286</v>
      </c>
      <c r="GX1399" t="s">
        <v>255</v>
      </c>
      <c r="GY1399" t="s">
        <v>454</v>
      </c>
      <c r="GZ1399" t="s">
        <v>455</v>
      </c>
      <c r="HA1399" t="s">
        <v>288</v>
      </c>
      <c r="HB1399" t="s">
        <v>289</v>
      </c>
      <c r="HC1399" t="s">
        <v>290</v>
      </c>
      <c r="HD1399" t="s">
        <v>252</v>
      </c>
      <c r="HE1399" t="s">
        <v>252</v>
      </c>
      <c r="HF1399" t="s">
        <v>290</v>
      </c>
      <c r="HG1399" t="s">
        <v>290</v>
      </c>
      <c r="HH1399" t="s">
        <v>290</v>
      </c>
      <c r="HI1399" t="s">
        <v>290</v>
      </c>
      <c r="HJ1399" t="s">
        <v>290</v>
      </c>
      <c r="HK1399" t="s">
        <v>255</v>
      </c>
      <c r="HL1399" t="s">
        <v>627</v>
      </c>
      <c r="HM1399" t="s">
        <v>627</v>
      </c>
      <c r="HQ1399" t="s">
        <v>254</v>
      </c>
      <c r="HR1399" t="s">
        <v>254</v>
      </c>
      <c r="HX1399" t="s">
        <v>10446</v>
      </c>
      <c r="HY1399" t="s">
        <v>254</v>
      </c>
      <c r="IE1399" t="s">
        <v>10447</v>
      </c>
      <c r="IF1399" t="s">
        <v>2473</v>
      </c>
      <c r="IG1399" t="s">
        <v>392</v>
      </c>
      <c r="IH1399" t="s">
        <v>295</v>
      </c>
      <c r="IL1399" t="s">
        <v>254</v>
      </c>
      <c r="IM1399" t="s">
        <v>979</v>
      </c>
      <c r="IN1399" t="s">
        <v>477</v>
      </c>
      <c r="IO1399" t="s">
        <v>436</v>
      </c>
      <c r="IP1399" t="s">
        <v>952</v>
      </c>
      <c r="IT1399" t="s">
        <v>254</v>
      </c>
      <c r="IU1399" t="s">
        <v>459</v>
      </c>
      <c r="IV1399" t="s">
        <v>437</v>
      </c>
      <c r="IW1399" t="s">
        <v>1527</v>
      </c>
      <c r="IX1399" t="s">
        <v>1758</v>
      </c>
      <c r="JB1399" t="s">
        <v>255</v>
      </c>
      <c r="JC1399" t="s">
        <v>2265</v>
      </c>
      <c r="JD1399" t="s">
        <v>395</v>
      </c>
      <c r="JE1399" t="s">
        <v>631</v>
      </c>
      <c r="JF1399" t="s">
        <v>344</v>
      </c>
      <c r="JJ1399" t="s">
        <v>254</v>
      </c>
      <c r="JK1399" t="s">
        <v>252</v>
      </c>
      <c r="JQ1399" t="s">
        <v>299</v>
      </c>
      <c r="JR1399" t="s">
        <v>346</v>
      </c>
      <c r="JS1399" t="s">
        <v>252</v>
      </c>
      <c r="JU1399" t="s">
        <v>861</v>
      </c>
      <c r="JV1399" t="s">
        <v>301</v>
      </c>
      <c r="JX1399" t="s">
        <v>301</v>
      </c>
      <c r="JZ1399" t="s">
        <v>255</v>
      </c>
      <c r="KA1399" t="s">
        <v>461</v>
      </c>
      <c r="KB1399" t="s">
        <v>255</v>
      </c>
      <c r="KC1399" t="s">
        <v>779</v>
      </c>
      <c r="KD1399" t="s">
        <v>606</v>
      </c>
      <c r="KE1399" t="s">
        <v>477</v>
      </c>
      <c r="KF1399" t="s">
        <v>436</v>
      </c>
      <c r="KJ1399" t="s">
        <v>254</v>
      </c>
      <c r="KK1399" t="s">
        <v>252</v>
      </c>
      <c r="KM1399" t="s">
        <v>252</v>
      </c>
      <c r="KP1399" t="s">
        <v>252</v>
      </c>
      <c r="KS1399" t="s">
        <v>252</v>
      </c>
      <c r="KT1399" t="s">
        <v>252</v>
      </c>
      <c r="KW1399" t="s">
        <v>252</v>
      </c>
      <c r="KX1399" t="s">
        <v>252</v>
      </c>
      <c r="LA1399" t="s">
        <v>252</v>
      </c>
      <c r="LB1399" t="s">
        <v>255</v>
      </c>
      <c r="LE1399" t="s">
        <v>252</v>
      </c>
      <c r="LF1399" t="s">
        <v>255</v>
      </c>
      <c r="LG1399" t="s">
        <v>339</v>
      </c>
      <c r="LH1399" t="s">
        <v>339</v>
      </c>
      <c r="LO1399" t="s">
        <v>255</v>
      </c>
      <c r="LR1399" t="s">
        <v>466</v>
      </c>
      <c r="MC1399" t="s">
        <v>255</v>
      </c>
      <c r="MD1399" t="s">
        <v>255</v>
      </c>
      <c r="ME1399" t="s">
        <v>255</v>
      </c>
      <c r="MF1399" t="s">
        <v>255</v>
      </c>
      <c r="MH1399" t="s">
        <v>310</v>
      </c>
      <c r="MI1399">
        <v>20</v>
      </c>
      <c r="MJ1399" t="s">
        <v>310</v>
      </c>
      <c r="MK1399">
        <v>20</v>
      </c>
      <c r="ML1399" t="s">
        <v>1674</v>
      </c>
      <c r="MM1399" t="s">
        <v>255</v>
      </c>
      <c r="MN1399" t="s">
        <v>252</v>
      </c>
      <c r="MO1399" t="s">
        <v>310</v>
      </c>
      <c r="MP1399">
        <v>30</v>
      </c>
      <c r="MQ1399" t="s">
        <v>252</v>
      </c>
      <c r="MS1399" t="s">
        <v>353</v>
      </c>
      <c r="MU1399" t="s">
        <v>423</v>
      </c>
      <c r="MV1399">
        <v>100</v>
      </c>
      <c r="MW1399" t="s">
        <v>310</v>
      </c>
      <c r="MX1399">
        <v>20</v>
      </c>
      <c r="MY1399" t="s">
        <v>353</v>
      </c>
      <c r="NA1399" t="s">
        <v>310</v>
      </c>
      <c r="NB1399">
        <v>20</v>
      </c>
      <c r="NC1399" t="s">
        <v>255</v>
      </c>
      <c r="ND1399" t="s">
        <v>255</v>
      </c>
      <c r="NE1399">
        <v>2</v>
      </c>
      <c r="NF1399">
        <v>2</v>
      </c>
      <c r="NG1399" t="s">
        <v>254</v>
      </c>
      <c r="NH1399" t="s">
        <v>254</v>
      </c>
      <c r="NI1399" t="s">
        <v>252</v>
      </c>
      <c r="NK1399" t="s">
        <v>252</v>
      </c>
      <c r="NM1399" t="s">
        <v>312</v>
      </c>
      <c r="NN1399" t="s">
        <v>312</v>
      </c>
      <c r="NO1399" t="s">
        <v>467</v>
      </c>
      <c r="NP1399" t="s">
        <v>314</v>
      </c>
      <c r="NQ1399" t="s">
        <v>255</v>
      </c>
      <c r="NR1399" t="s">
        <v>255</v>
      </c>
      <c r="NS1399" t="s">
        <v>255</v>
      </c>
      <c r="NT1399" t="s">
        <v>255</v>
      </c>
      <c r="NU1399" t="s">
        <v>252</v>
      </c>
      <c r="NW1399" t="s">
        <v>10448</v>
      </c>
      <c r="NX1399" t="s">
        <v>255</v>
      </c>
      <c r="NZ1399" t="s">
        <v>252</v>
      </c>
      <c r="OC1399" t="s">
        <v>315</v>
      </c>
      <c r="OD1399" t="s">
        <v>315</v>
      </c>
      <c r="OH1399" t="s">
        <v>316</v>
      </c>
      <c r="OI1399" t="s">
        <v>255</v>
      </c>
      <c r="PY1399" t="s">
        <v>317</v>
      </c>
      <c r="PZ1399" s="6" t="s">
        <v>11028</v>
      </c>
      <c r="QA1399" s="6" t="s">
        <v>11028</v>
      </c>
      <c r="QB1399" s="6" t="s">
        <v>11028</v>
      </c>
      <c r="QC1399" t="s">
        <v>10449</v>
      </c>
    </row>
    <row r="1400" spans="1:446" x14ac:dyDescent="0.25">
      <c r="A1400" t="s">
        <v>10450</v>
      </c>
      <c r="B1400" t="s">
        <v>10451</v>
      </c>
      <c r="C1400">
        <v>2904</v>
      </c>
      <c r="D1400" s="6" t="s">
        <v>11028</v>
      </c>
      <c r="E1400">
        <v>-19.972626999999999</v>
      </c>
      <c r="F1400">
        <v>-40.367700999999997</v>
      </c>
      <c r="G1400" s="6" t="s">
        <v>11028</v>
      </c>
      <c r="H1400" t="s">
        <v>10452</v>
      </c>
      <c r="I1400" s="6" t="s">
        <v>11028</v>
      </c>
      <c r="J1400" t="s">
        <v>321</v>
      </c>
      <c r="K1400" t="s">
        <v>255</v>
      </c>
      <c r="L1400" t="s">
        <v>253</v>
      </c>
      <c r="M1400" t="s">
        <v>322</v>
      </c>
      <c r="N1400" t="s">
        <v>254</v>
      </c>
      <c r="O1400" t="s">
        <v>322</v>
      </c>
      <c r="P1400" t="s">
        <v>253</v>
      </c>
      <c r="Q1400" t="s">
        <v>539</v>
      </c>
      <c r="R1400" t="s">
        <v>254</v>
      </c>
      <c r="S1400" t="s">
        <v>254</v>
      </c>
      <c r="T1400" t="s">
        <v>254</v>
      </c>
      <c r="U1400" t="s">
        <v>254</v>
      </c>
      <c r="V1400" t="s">
        <v>253</v>
      </c>
      <c r="W1400" t="s">
        <v>539</v>
      </c>
      <c r="X1400" t="s">
        <v>254</v>
      </c>
      <c r="Y1400" t="s">
        <v>254</v>
      </c>
      <c r="Z1400" t="s">
        <v>254</v>
      </c>
      <c r="AA1400" t="s">
        <v>254</v>
      </c>
      <c r="AB1400" t="s">
        <v>254</v>
      </c>
      <c r="AC1400" t="s">
        <v>254</v>
      </c>
      <c r="AD1400" t="s">
        <v>254</v>
      </c>
      <c r="AE1400" t="s">
        <v>254</v>
      </c>
      <c r="AF1400" t="s">
        <v>253</v>
      </c>
      <c r="AG1400" t="s">
        <v>539</v>
      </c>
      <c r="AH1400" t="s">
        <v>255</v>
      </c>
      <c r="AI1400" t="s">
        <v>472</v>
      </c>
      <c r="AJ1400" t="str">
        <f t="shared" si="248"/>
        <v>Sim</v>
      </c>
      <c r="AK1400" t="str">
        <f t="shared" si="249"/>
        <v>Sim</v>
      </c>
      <c r="AL1400" t="str">
        <f t="shared" si="250"/>
        <v>Sim</v>
      </c>
      <c r="AM1400" t="str">
        <f t="shared" si="251"/>
        <v>Sim</v>
      </c>
      <c r="AN1400" t="str">
        <f t="shared" si="252"/>
        <v>Não</v>
      </c>
      <c r="AO1400" t="s">
        <v>257</v>
      </c>
      <c r="AT1400" t="s">
        <v>252</v>
      </c>
      <c r="AU1400" t="s">
        <v>258</v>
      </c>
      <c r="AV1400">
        <v>888</v>
      </c>
      <c r="AW1400" t="s">
        <v>412</v>
      </c>
      <c r="AX1400">
        <v>49</v>
      </c>
      <c r="AY1400">
        <v>22</v>
      </c>
      <c r="AZ1400" t="s">
        <v>489</v>
      </c>
      <c r="BA1400" t="s">
        <v>541</v>
      </c>
      <c r="BB1400">
        <v>20</v>
      </c>
      <c r="BC1400" t="s">
        <v>255</v>
      </c>
      <c r="BL1400" t="s">
        <v>397</v>
      </c>
      <c r="BM1400" t="s">
        <v>1133</v>
      </c>
      <c r="BN1400" t="s">
        <v>284</v>
      </c>
      <c r="BO1400" t="s">
        <v>543</v>
      </c>
      <c r="BP1400" t="s">
        <v>10453</v>
      </c>
      <c r="BQ1400" t="s">
        <v>252</v>
      </c>
      <c r="BS1400" t="s">
        <v>252</v>
      </c>
      <c r="BU1400" t="s">
        <v>266</v>
      </c>
      <c r="BV1400" t="s">
        <v>270</v>
      </c>
      <c r="BW1400" t="s">
        <v>270</v>
      </c>
      <c r="CA1400" t="s">
        <v>10454</v>
      </c>
      <c r="CB1400" s="9" t="s">
        <v>284</v>
      </c>
      <c r="CC1400" s="9" t="s">
        <v>254</v>
      </c>
      <c r="CD1400" s="9" t="s">
        <v>254</v>
      </c>
      <c r="CE1400" s="9" t="s">
        <v>254</v>
      </c>
      <c r="CF1400" s="9" t="s">
        <v>254</v>
      </c>
      <c r="CG1400" s="9" t="s">
        <v>254</v>
      </c>
      <c r="CH1400" t="s">
        <v>270</v>
      </c>
      <c r="CI1400" t="s">
        <v>1768</v>
      </c>
      <c r="CJ1400" t="s">
        <v>252</v>
      </c>
      <c r="CO1400" t="s">
        <v>252</v>
      </c>
      <c r="CP1400" t="s">
        <v>252</v>
      </c>
      <c r="CS1400" t="s">
        <v>272</v>
      </c>
      <c r="CT1400" t="s">
        <v>335</v>
      </c>
      <c r="CU1400" t="s">
        <v>274</v>
      </c>
      <c r="CV1400" t="s">
        <v>252</v>
      </c>
      <c r="CW1400" t="s">
        <v>284</v>
      </c>
      <c r="CX1400" t="s">
        <v>252</v>
      </c>
      <c r="DA1400" t="s">
        <v>252</v>
      </c>
      <c r="DL1400" t="s">
        <v>252</v>
      </c>
      <c r="DN1400">
        <v>888</v>
      </c>
      <c r="DO1400">
        <v>888</v>
      </c>
      <c r="DP1400" t="s">
        <v>255</v>
      </c>
      <c r="DQ1400" t="s">
        <v>2179</v>
      </c>
      <c r="DR1400" t="s">
        <v>1768</v>
      </c>
      <c r="DX1400" t="s">
        <v>252</v>
      </c>
      <c r="DY1400" t="s">
        <v>252</v>
      </c>
      <c r="EB1400" t="s">
        <v>272</v>
      </c>
      <c r="EC1400" t="s">
        <v>335</v>
      </c>
      <c r="ED1400" t="s">
        <v>274</v>
      </c>
      <c r="EE1400" t="s">
        <v>274</v>
      </c>
      <c r="EH1400" t="s">
        <v>252</v>
      </c>
      <c r="EI1400" t="s">
        <v>284</v>
      </c>
      <c r="EJ1400" t="s">
        <v>252</v>
      </c>
      <c r="EM1400" t="s">
        <v>252</v>
      </c>
      <c r="ES1400" t="s">
        <v>252</v>
      </c>
      <c r="EU1400">
        <v>888</v>
      </c>
      <c r="EV1400">
        <v>888</v>
      </c>
      <c r="EW1400" t="s">
        <v>252</v>
      </c>
      <c r="GG1400" t="s">
        <v>252</v>
      </c>
      <c r="GP1400" t="s">
        <v>1209</v>
      </c>
      <c r="GQ1400" t="s">
        <v>283</v>
      </c>
      <c r="GR1400" t="s">
        <v>282</v>
      </c>
      <c r="GS1400" t="s">
        <v>283</v>
      </c>
      <c r="GT1400" t="s">
        <v>252</v>
      </c>
      <c r="GU1400" s="10"/>
      <c r="GV1400" t="s">
        <v>285</v>
      </c>
      <c r="GW1400" t="s">
        <v>341</v>
      </c>
      <c r="GX1400" t="s">
        <v>255</v>
      </c>
      <c r="GY1400" t="s">
        <v>799</v>
      </c>
      <c r="GZ1400" t="s">
        <v>287</v>
      </c>
      <c r="HA1400" t="s">
        <v>288</v>
      </c>
      <c r="HB1400" t="s">
        <v>289</v>
      </c>
      <c r="HC1400" t="s">
        <v>290</v>
      </c>
      <c r="HD1400" t="s">
        <v>290</v>
      </c>
      <c r="HE1400" t="s">
        <v>290</v>
      </c>
      <c r="HF1400" t="s">
        <v>290</v>
      </c>
      <c r="HG1400" t="s">
        <v>290</v>
      </c>
      <c r="HH1400" t="s">
        <v>290</v>
      </c>
      <c r="HI1400" t="s">
        <v>290</v>
      </c>
      <c r="HJ1400" t="s">
        <v>290</v>
      </c>
      <c r="HK1400" t="s">
        <v>255</v>
      </c>
      <c r="HL1400" t="s">
        <v>627</v>
      </c>
      <c r="HM1400" t="s">
        <v>627</v>
      </c>
      <c r="HQ1400" t="s">
        <v>254</v>
      </c>
      <c r="HR1400" t="s">
        <v>628</v>
      </c>
      <c r="HS1400" t="s">
        <v>628</v>
      </c>
      <c r="HX1400" t="s">
        <v>3444</v>
      </c>
      <c r="HY1400" t="s">
        <v>254</v>
      </c>
      <c r="IE1400" t="s">
        <v>7353</v>
      </c>
      <c r="IF1400" t="s">
        <v>295</v>
      </c>
      <c r="IG1400" t="s">
        <v>295</v>
      </c>
      <c r="IL1400" t="s">
        <v>254</v>
      </c>
      <c r="IM1400" t="s">
        <v>979</v>
      </c>
      <c r="IN1400" t="s">
        <v>477</v>
      </c>
      <c r="IO1400" t="s">
        <v>436</v>
      </c>
      <c r="IP1400" t="s">
        <v>952</v>
      </c>
      <c r="IT1400" t="s">
        <v>254</v>
      </c>
      <c r="IU1400" t="s">
        <v>1141</v>
      </c>
      <c r="IV1400" t="s">
        <v>437</v>
      </c>
      <c r="IW1400" t="s">
        <v>2105</v>
      </c>
      <c r="JB1400" t="s">
        <v>255</v>
      </c>
      <c r="JC1400" t="s">
        <v>344</v>
      </c>
      <c r="JD1400" t="s">
        <v>344</v>
      </c>
      <c r="JJ1400" t="s">
        <v>254</v>
      </c>
      <c r="JK1400" t="s">
        <v>252</v>
      </c>
      <c r="JQ1400" t="s">
        <v>299</v>
      </c>
      <c r="JR1400" t="s">
        <v>299</v>
      </c>
      <c r="JS1400" t="s">
        <v>252</v>
      </c>
      <c r="JU1400" t="s">
        <v>252</v>
      </c>
      <c r="KA1400" t="s">
        <v>399</v>
      </c>
      <c r="KB1400" t="s">
        <v>255</v>
      </c>
      <c r="KC1400" t="s">
        <v>606</v>
      </c>
      <c r="KD1400" t="s">
        <v>606</v>
      </c>
      <c r="KJ1400" t="s">
        <v>254</v>
      </c>
      <c r="KK1400" t="s">
        <v>255</v>
      </c>
      <c r="KL1400" t="s">
        <v>284</v>
      </c>
      <c r="KM1400" t="s">
        <v>353</v>
      </c>
      <c r="KP1400" t="s">
        <v>353</v>
      </c>
      <c r="KS1400" t="s">
        <v>252</v>
      </c>
      <c r="KT1400" t="s">
        <v>255</v>
      </c>
      <c r="KW1400" t="s">
        <v>255</v>
      </c>
      <c r="KY1400" t="s">
        <v>284</v>
      </c>
      <c r="KZ1400" t="s">
        <v>10455</v>
      </c>
      <c r="LA1400" t="s">
        <v>252</v>
      </c>
      <c r="LB1400" t="s">
        <v>252</v>
      </c>
      <c r="LE1400" t="s">
        <v>255</v>
      </c>
      <c r="LF1400" t="s">
        <v>255</v>
      </c>
      <c r="LG1400" t="s">
        <v>350</v>
      </c>
      <c r="LH1400" t="s">
        <v>350</v>
      </c>
      <c r="LO1400" t="s">
        <v>255</v>
      </c>
      <c r="LR1400" t="s">
        <v>351</v>
      </c>
      <c r="MC1400" t="s">
        <v>255</v>
      </c>
      <c r="MD1400" t="s">
        <v>252</v>
      </c>
      <c r="ME1400" t="s">
        <v>255</v>
      </c>
      <c r="MF1400" t="s">
        <v>255</v>
      </c>
      <c r="MH1400" t="s">
        <v>309</v>
      </c>
      <c r="MJ1400" t="s">
        <v>309</v>
      </c>
      <c r="ML1400" t="s">
        <v>252</v>
      </c>
      <c r="MN1400" t="s">
        <v>252</v>
      </c>
      <c r="MO1400" t="s">
        <v>309</v>
      </c>
      <c r="MQ1400" t="s">
        <v>252</v>
      </c>
      <c r="MS1400" t="s">
        <v>353</v>
      </c>
      <c r="MU1400" t="s">
        <v>353</v>
      </c>
      <c r="MW1400" t="s">
        <v>353</v>
      </c>
      <c r="MY1400" t="s">
        <v>353</v>
      </c>
      <c r="NA1400" t="s">
        <v>353</v>
      </c>
      <c r="NC1400" t="s">
        <v>252</v>
      </c>
      <c r="NE1400">
        <v>0</v>
      </c>
      <c r="NF1400">
        <v>0</v>
      </c>
      <c r="NG1400">
        <v>0</v>
      </c>
      <c r="NH1400">
        <v>0</v>
      </c>
      <c r="NI1400" t="s">
        <v>252</v>
      </c>
      <c r="NK1400" t="s">
        <v>252</v>
      </c>
      <c r="NM1400" t="s">
        <v>311</v>
      </c>
      <c r="NN1400" t="s">
        <v>311</v>
      </c>
      <c r="NO1400" t="s">
        <v>467</v>
      </c>
      <c r="NP1400" t="s">
        <v>878</v>
      </c>
      <c r="NQ1400" t="s">
        <v>255</v>
      </c>
      <c r="NR1400" t="s">
        <v>255</v>
      </c>
      <c r="NS1400" t="s">
        <v>255</v>
      </c>
      <c r="NT1400" t="s">
        <v>255</v>
      </c>
      <c r="NU1400" t="s">
        <v>252</v>
      </c>
      <c r="NW1400" t="s">
        <v>254</v>
      </c>
      <c r="NX1400" t="s">
        <v>255</v>
      </c>
      <c r="NZ1400" t="s">
        <v>252</v>
      </c>
      <c r="OC1400" t="s">
        <v>339</v>
      </c>
      <c r="OD1400" t="s">
        <v>339</v>
      </c>
      <c r="OH1400" t="s">
        <v>339</v>
      </c>
      <c r="OI1400" t="s">
        <v>339</v>
      </c>
      <c r="PY1400" t="s">
        <v>317</v>
      </c>
      <c r="PZ1400" s="6" t="s">
        <v>11028</v>
      </c>
      <c r="QA1400" s="6" t="s">
        <v>11028</v>
      </c>
      <c r="QB1400" s="6" t="s">
        <v>11028</v>
      </c>
      <c r="QC1400" t="s">
        <v>10456</v>
      </c>
    </row>
    <row r="1401" spans="1:446" x14ac:dyDescent="0.25">
      <c r="A1401" t="s">
        <v>10457</v>
      </c>
      <c r="B1401" t="s">
        <v>10458</v>
      </c>
      <c r="C1401">
        <v>1837</v>
      </c>
      <c r="D1401" s="6" t="s">
        <v>11028</v>
      </c>
      <c r="E1401">
        <v>-19.971979999999999</v>
      </c>
      <c r="F1401">
        <v>-40.36486</v>
      </c>
      <c r="G1401" s="6" t="s">
        <v>11028</v>
      </c>
      <c r="H1401" t="s">
        <v>10459</v>
      </c>
      <c r="I1401" s="6" t="s">
        <v>11028</v>
      </c>
      <c r="J1401" t="s">
        <v>321</v>
      </c>
      <c r="K1401" t="s">
        <v>255</v>
      </c>
      <c r="L1401" t="s">
        <v>539</v>
      </c>
      <c r="M1401" t="s">
        <v>522</v>
      </c>
      <c r="N1401" t="s">
        <v>323</v>
      </c>
      <c r="O1401" t="s">
        <v>323</v>
      </c>
      <c r="P1401" t="s">
        <v>539</v>
      </c>
      <c r="Q1401" t="s">
        <v>522</v>
      </c>
      <c r="R1401" t="s">
        <v>323</v>
      </c>
      <c r="S1401" t="s">
        <v>323</v>
      </c>
      <c r="T1401" t="s">
        <v>323</v>
      </c>
      <c r="U1401" t="s">
        <v>323</v>
      </c>
      <c r="V1401" t="s">
        <v>539</v>
      </c>
      <c r="W1401" t="s">
        <v>322</v>
      </c>
      <c r="X1401" t="s">
        <v>323</v>
      </c>
      <c r="Y1401" t="s">
        <v>322</v>
      </c>
      <c r="Z1401" t="s">
        <v>323</v>
      </c>
      <c r="AA1401" t="s">
        <v>323</v>
      </c>
      <c r="AB1401" t="s">
        <v>323</v>
      </c>
      <c r="AC1401" t="s">
        <v>323</v>
      </c>
      <c r="AD1401" t="s">
        <v>323</v>
      </c>
      <c r="AE1401" t="s">
        <v>323</v>
      </c>
      <c r="AF1401" t="s">
        <v>539</v>
      </c>
      <c r="AG1401" t="s">
        <v>522</v>
      </c>
      <c r="AH1401" t="s">
        <v>252</v>
      </c>
      <c r="AI1401" t="s">
        <v>540</v>
      </c>
      <c r="AJ1401" t="str">
        <f t="shared" si="248"/>
        <v>Sim</v>
      </c>
      <c r="AK1401" t="str">
        <f t="shared" si="249"/>
        <v>Sim</v>
      </c>
      <c r="AL1401" t="str">
        <f t="shared" si="250"/>
        <v>Sim</v>
      </c>
      <c r="AM1401" t="str">
        <f t="shared" si="251"/>
        <v>Não</v>
      </c>
      <c r="AN1401" t="str">
        <f t="shared" si="252"/>
        <v>Não</v>
      </c>
      <c r="AO1401" t="s">
        <v>257</v>
      </c>
      <c r="AP1401" t="s">
        <v>765</v>
      </c>
      <c r="AT1401" t="s">
        <v>252</v>
      </c>
      <c r="AU1401" t="s">
        <v>385</v>
      </c>
      <c r="AW1401" t="s">
        <v>259</v>
      </c>
      <c r="AX1401">
        <v>68</v>
      </c>
      <c r="AY1401">
        <v>60</v>
      </c>
      <c r="AZ1401" t="s">
        <v>489</v>
      </c>
      <c r="BA1401" t="s">
        <v>473</v>
      </c>
      <c r="BB1401">
        <v>18</v>
      </c>
      <c r="BC1401" t="s">
        <v>255</v>
      </c>
      <c r="BL1401" t="s">
        <v>5577</v>
      </c>
      <c r="BM1401" t="s">
        <v>264</v>
      </c>
      <c r="BO1401" t="s">
        <v>543</v>
      </c>
      <c r="BP1401" t="s">
        <v>323</v>
      </c>
      <c r="BQ1401" t="s">
        <v>252</v>
      </c>
      <c r="BS1401" t="s">
        <v>252</v>
      </c>
      <c r="BU1401" t="s">
        <v>266</v>
      </c>
      <c r="BV1401" t="s">
        <v>270</v>
      </c>
      <c r="BW1401" t="s">
        <v>270</v>
      </c>
      <c r="CA1401" t="s">
        <v>254</v>
      </c>
      <c r="CB1401" s="9" t="s">
        <v>322</v>
      </c>
      <c r="CC1401" s="9" t="s">
        <v>254</v>
      </c>
      <c r="CD1401" s="9" t="s">
        <v>254</v>
      </c>
      <c r="CE1401" s="9" t="s">
        <v>254</v>
      </c>
      <c r="CF1401" s="9" t="s">
        <v>254</v>
      </c>
      <c r="CG1401" s="9" t="s">
        <v>254</v>
      </c>
      <c r="CH1401" t="s">
        <v>270</v>
      </c>
      <c r="CI1401" t="s">
        <v>1742</v>
      </c>
      <c r="CJ1401" t="s">
        <v>255</v>
      </c>
      <c r="CO1401" t="s">
        <v>252</v>
      </c>
      <c r="CP1401" t="s">
        <v>255</v>
      </c>
      <c r="CQ1401">
        <v>1</v>
      </c>
      <c r="CR1401">
        <v>0</v>
      </c>
      <c r="CS1401" t="s">
        <v>272</v>
      </c>
      <c r="CT1401" t="s">
        <v>335</v>
      </c>
      <c r="CU1401" t="s">
        <v>274</v>
      </c>
      <c r="CV1401" t="s">
        <v>255</v>
      </c>
      <c r="CX1401" t="s">
        <v>255</v>
      </c>
      <c r="CY1401" t="s">
        <v>416</v>
      </c>
      <c r="CZ1401" t="s">
        <v>1264</v>
      </c>
      <c r="DA1401" t="s">
        <v>252</v>
      </c>
      <c r="DL1401" t="s">
        <v>252</v>
      </c>
      <c r="DN1401">
        <v>150000</v>
      </c>
      <c r="DO1401">
        <v>20000</v>
      </c>
      <c r="DP1401" t="s">
        <v>252</v>
      </c>
      <c r="GG1401" t="s">
        <v>255</v>
      </c>
      <c r="GH1401" t="s">
        <v>430</v>
      </c>
      <c r="GI1401" t="s">
        <v>431</v>
      </c>
      <c r="GJ1401" t="s">
        <v>254</v>
      </c>
      <c r="GK1401" t="s">
        <v>252</v>
      </c>
      <c r="GL1401" t="s">
        <v>252</v>
      </c>
      <c r="GO1401" t="s">
        <v>279</v>
      </c>
      <c r="GP1401" t="s">
        <v>1209</v>
      </c>
      <c r="GQ1401" t="s">
        <v>417</v>
      </c>
      <c r="GR1401" t="s">
        <v>282</v>
      </c>
      <c r="GS1401" t="s">
        <v>339</v>
      </c>
      <c r="GT1401" t="s">
        <v>339</v>
      </c>
      <c r="GU1401" s="10"/>
      <c r="GV1401" t="s">
        <v>339</v>
      </c>
      <c r="GW1401" t="s">
        <v>371</v>
      </c>
      <c r="GX1401" t="s">
        <v>252</v>
      </c>
      <c r="GZ1401" t="s">
        <v>455</v>
      </c>
      <c r="HA1401" t="s">
        <v>288</v>
      </c>
      <c r="HB1401" t="s">
        <v>289</v>
      </c>
      <c r="HC1401" t="s">
        <v>290</v>
      </c>
      <c r="HD1401" t="s">
        <v>252</v>
      </c>
      <c r="HE1401" t="s">
        <v>290</v>
      </c>
      <c r="HF1401" t="s">
        <v>290</v>
      </c>
      <c r="HG1401" t="s">
        <v>290</v>
      </c>
      <c r="HH1401" t="s">
        <v>290</v>
      </c>
      <c r="HI1401" t="s">
        <v>252</v>
      </c>
      <c r="HJ1401" t="s">
        <v>252</v>
      </c>
      <c r="HK1401" t="s">
        <v>252</v>
      </c>
      <c r="IU1401" t="s">
        <v>1527</v>
      </c>
      <c r="IV1401" t="s">
        <v>1527</v>
      </c>
      <c r="JB1401" t="s">
        <v>255</v>
      </c>
      <c r="JC1401" t="s">
        <v>344</v>
      </c>
      <c r="JD1401" t="s">
        <v>344</v>
      </c>
      <c r="JJ1401" t="s">
        <v>254</v>
      </c>
      <c r="JK1401" t="s">
        <v>252</v>
      </c>
      <c r="JQ1401" t="s">
        <v>299</v>
      </c>
      <c r="JR1401" t="s">
        <v>346</v>
      </c>
      <c r="JS1401" t="s">
        <v>252</v>
      </c>
      <c r="JU1401" t="s">
        <v>300</v>
      </c>
      <c r="JV1401" t="s">
        <v>301</v>
      </c>
      <c r="JX1401" t="s">
        <v>301</v>
      </c>
      <c r="JZ1401" t="s">
        <v>255</v>
      </c>
      <c r="KA1401" t="s">
        <v>302</v>
      </c>
      <c r="KB1401" t="s">
        <v>255</v>
      </c>
      <c r="KC1401" t="s">
        <v>606</v>
      </c>
      <c r="KD1401" t="s">
        <v>606</v>
      </c>
      <c r="KJ1401" t="s">
        <v>254</v>
      </c>
      <c r="KK1401" t="s">
        <v>353</v>
      </c>
      <c r="KM1401" t="s">
        <v>353</v>
      </c>
      <c r="KP1401" t="s">
        <v>353</v>
      </c>
      <c r="KS1401" t="s">
        <v>353</v>
      </c>
      <c r="KT1401" t="s">
        <v>252</v>
      </c>
      <c r="KW1401" t="s">
        <v>353</v>
      </c>
      <c r="KX1401" t="s">
        <v>252</v>
      </c>
      <c r="LA1401" t="s">
        <v>353</v>
      </c>
      <c r="LB1401" t="s">
        <v>252</v>
      </c>
      <c r="LE1401" t="s">
        <v>252</v>
      </c>
      <c r="LF1401" t="s">
        <v>252</v>
      </c>
      <c r="LG1401" t="s">
        <v>569</v>
      </c>
      <c r="LH1401" t="s">
        <v>569</v>
      </c>
      <c r="LO1401" t="s">
        <v>642</v>
      </c>
      <c r="LR1401" t="s">
        <v>351</v>
      </c>
      <c r="MC1401" t="s">
        <v>255</v>
      </c>
      <c r="MD1401" t="s">
        <v>255</v>
      </c>
      <c r="ME1401" t="s">
        <v>255</v>
      </c>
      <c r="MF1401" t="s">
        <v>255</v>
      </c>
      <c r="MH1401" t="s">
        <v>309</v>
      </c>
      <c r="MJ1401" t="s">
        <v>309</v>
      </c>
      <c r="ML1401" t="s">
        <v>252</v>
      </c>
      <c r="MN1401" t="s">
        <v>252</v>
      </c>
      <c r="MO1401" t="s">
        <v>309</v>
      </c>
      <c r="MQ1401" t="s">
        <v>252</v>
      </c>
      <c r="MS1401" t="s">
        <v>353</v>
      </c>
      <c r="MU1401" t="s">
        <v>353</v>
      </c>
      <c r="MW1401" t="s">
        <v>353</v>
      </c>
      <c r="MY1401" t="s">
        <v>353</v>
      </c>
      <c r="NA1401" t="s">
        <v>353</v>
      </c>
      <c r="NC1401" t="s">
        <v>252</v>
      </c>
      <c r="NE1401">
        <v>2</v>
      </c>
      <c r="NF1401">
        <v>2</v>
      </c>
      <c r="NG1401">
        <v>0</v>
      </c>
      <c r="NH1401">
        <v>0</v>
      </c>
      <c r="NI1401" t="s">
        <v>252</v>
      </c>
      <c r="NK1401" t="s">
        <v>252</v>
      </c>
      <c r="NM1401" t="s">
        <v>311</v>
      </c>
      <c r="NN1401" t="s">
        <v>311</v>
      </c>
      <c r="NO1401" t="s">
        <v>467</v>
      </c>
      <c r="NP1401" t="s">
        <v>864</v>
      </c>
      <c r="NQ1401" t="s">
        <v>255</v>
      </c>
      <c r="NR1401" t="s">
        <v>255</v>
      </c>
      <c r="NS1401" t="s">
        <v>255</v>
      </c>
      <c r="NT1401" t="s">
        <v>252</v>
      </c>
      <c r="NU1401" t="s">
        <v>252</v>
      </c>
      <c r="NW1401" t="s">
        <v>254</v>
      </c>
      <c r="NX1401" t="s">
        <v>255</v>
      </c>
      <c r="NZ1401" t="s">
        <v>252</v>
      </c>
      <c r="OC1401" t="s">
        <v>315</v>
      </c>
      <c r="OD1401" t="s">
        <v>315</v>
      </c>
      <c r="OH1401" t="s">
        <v>316</v>
      </c>
      <c r="OI1401" t="s">
        <v>255</v>
      </c>
      <c r="PY1401" t="s">
        <v>889</v>
      </c>
      <c r="PZ1401" s="6" t="s">
        <v>11028</v>
      </c>
      <c r="QA1401" s="6" t="s">
        <v>11028</v>
      </c>
      <c r="QB1401" s="6" t="s">
        <v>11028</v>
      </c>
      <c r="QC1401" t="s">
        <v>254</v>
      </c>
    </row>
    <row r="1402" spans="1:446" x14ac:dyDescent="0.25">
      <c r="A1402" t="s">
        <v>10460</v>
      </c>
      <c r="B1402" t="s">
        <v>10461</v>
      </c>
      <c r="C1402">
        <v>2837</v>
      </c>
      <c r="D1402" s="6" t="s">
        <v>11028</v>
      </c>
      <c r="E1402">
        <v>0</v>
      </c>
      <c r="F1402">
        <v>0</v>
      </c>
      <c r="G1402" s="6" t="s">
        <v>11028</v>
      </c>
      <c r="H1402" t="s">
        <v>10462</v>
      </c>
      <c r="I1402" s="6" t="s">
        <v>11028</v>
      </c>
      <c r="J1402" t="s">
        <v>321</v>
      </c>
      <c r="K1402" t="s">
        <v>252</v>
      </c>
      <c r="L1402" t="s">
        <v>253</v>
      </c>
      <c r="M1402" t="s">
        <v>253</v>
      </c>
      <c r="N1402" t="s">
        <v>254</v>
      </c>
      <c r="O1402" t="s">
        <v>254</v>
      </c>
      <c r="P1402" t="s">
        <v>253</v>
      </c>
      <c r="Q1402" t="s">
        <v>253</v>
      </c>
      <c r="R1402" t="s">
        <v>254</v>
      </c>
      <c r="S1402" t="s">
        <v>254</v>
      </c>
      <c r="T1402" t="s">
        <v>254</v>
      </c>
      <c r="U1402" t="s">
        <v>254</v>
      </c>
      <c r="V1402" t="s">
        <v>254</v>
      </c>
      <c r="W1402" t="s">
        <v>254</v>
      </c>
      <c r="X1402" t="s">
        <v>254</v>
      </c>
      <c r="Y1402" t="s">
        <v>254</v>
      </c>
      <c r="Z1402" t="s">
        <v>254</v>
      </c>
      <c r="AA1402" t="s">
        <v>254</v>
      </c>
      <c r="AB1402" t="s">
        <v>253</v>
      </c>
      <c r="AC1402" t="s">
        <v>253</v>
      </c>
      <c r="AD1402" t="s">
        <v>254</v>
      </c>
      <c r="AE1402" t="s">
        <v>254</v>
      </c>
      <c r="AF1402" t="s">
        <v>254</v>
      </c>
      <c r="AG1402" t="s">
        <v>322</v>
      </c>
      <c r="AH1402" t="s">
        <v>255</v>
      </c>
      <c r="AI1402" t="s">
        <v>1104</v>
      </c>
      <c r="AJ1402" t="str">
        <f t="shared" si="248"/>
        <v>Sim</v>
      </c>
      <c r="AK1402" t="str">
        <f t="shared" si="249"/>
        <v>Sim</v>
      </c>
      <c r="AL1402" t="str">
        <f t="shared" si="250"/>
        <v>Sim</v>
      </c>
      <c r="AM1402" t="str">
        <f t="shared" si="251"/>
        <v>Sim</v>
      </c>
      <c r="AN1402" t="str">
        <f t="shared" si="252"/>
        <v>Não</v>
      </c>
      <c r="AO1402" t="s">
        <v>765</v>
      </c>
      <c r="AT1402" t="s">
        <v>255</v>
      </c>
      <c r="AU1402" t="s">
        <v>258</v>
      </c>
      <c r="AV1402">
        <v>888</v>
      </c>
      <c r="AW1402" t="s">
        <v>259</v>
      </c>
      <c r="AX1402">
        <v>60</v>
      </c>
      <c r="AY1402">
        <v>7</v>
      </c>
      <c r="AZ1402" t="s">
        <v>386</v>
      </c>
      <c r="BA1402" t="s">
        <v>261</v>
      </c>
      <c r="BB1402" t="s">
        <v>10463</v>
      </c>
      <c r="BC1402" t="s">
        <v>255</v>
      </c>
      <c r="BL1402" t="s">
        <v>3908</v>
      </c>
      <c r="BM1402" t="s">
        <v>264</v>
      </c>
      <c r="BO1402" t="s">
        <v>353</v>
      </c>
      <c r="BQ1402" t="s">
        <v>252</v>
      </c>
      <c r="BS1402" t="s">
        <v>252</v>
      </c>
      <c r="BU1402" t="s">
        <v>266</v>
      </c>
      <c r="BV1402" t="s">
        <v>687</v>
      </c>
      <c r="BW1402" t="s">
        <v>270</v>
      </c>
      <c r="BX1402" t="s">
        <v>482</v>
      </c>
      <c r="CA1402" t="s">
        <v>254</v>
      </c>
      <c r="CB1402" s="9" t="s">
        <v>539</v>
      </c>
      <c r="CC1402" s="9" t="s">
        <v>254</v>
      </c>
      <c r="CD1402" s="9" t="s">
        <v>254</v>
      </c>
      <c r="CE1402" s="9" t="s">
        <v>254</v>
      </c>
      <c r="CF1402" s="9" t="s">
        <v>254</v>
      </c>
      <c r="CG1402" s="9" t="s">
        <v>522</v>
      </c>
      <c r="CH1402" t="s">
        <v>363</v>
      </c>
      <c r="CI1402" t="s">
        <v>271</v>
      </c>
      <c r="CK1402" t="s">
        <v>255</v>
      </c>
      <c r="CL1402" t="s">
        <v>252</v>
      </c>
      <c r="CO1402" t="s">
        <v>252</v>
      </c>
      <c r="CP1402" t="s">
        <v>252</v>
      </c>
      <c r="CS1402" t="s">
        <v>272</v>
      </c>
      <c r="CT1402" t="s">
        <v>335</v>
      </c>
      <c r="CU1402" t="s">
        <v>274</v>
      </c>
      <c r="CV1402" t="s">
        <v>255</v>
      </c>
      <c r="CX1402" t="s">
        <v>252</v>
      </c>
      <c r="DA1402" t="s">
        <v>252</v>
      </c>
      <c r="DL1402" t="s">
        <v>252</v>
      </c>
      <c r="DN1402">
        <v>888</v>
      </c>
      <c r="DO1402">
        <v>888</v>
      </c>
      <c r="DP1402" t="s">
        <v>255</v>
      </c>
      <c r="DQ1402" t="s">
        <v>482</v>
      </c>
      <c r="DR1402" t="s">
        <v>271</v>
      </c>
      <c r="DT1402" t="s">
        <v>255</v>
      </c>
      <c r="DU1402" t="s">
        <v>252</v>
      </c>
      <c r="DX1402" t="s">
        <v>252</v>
      </c>
      <c r="DY1402" t="s">
        <v>252</v>
      </c>
      <c r="EB1402" t="s">
        <v>495</v>
      </c>
      <c r="EC1402" t="s">
        <v>335</v>
      </c>
      <c r="ED1402" t="s">
        <v>10464</v>
      </c>
      <c r="EE1402" t="s">
        <v>10464</v>
      </c>
      <c r="EH1402" t="s">
        <v>255</v>
      </c>
      <c r="EJ1402" t="s">
        <v>252</v>
      </c>
      <c r="EM1402" t="s">
        <v>252</v>
      </c>
      <c r="ES1402" t="s">
        <v>252</v>
      </c>
      <c r="EU1402">
        <v>888</v>
      </c>
      <c r="EV1402">
        <v>888</v>
      </c>
      <c r="EW1402" t="s">
        <v>252</v>
      </c>
      <c r="GG1402" t="s">
        <v>255</v>
      </c>
      <c r="GH1402" t="s">
        <v>416</v>
      </c>
      <c r="GK1402" t="s">
        <v>252</v>
      </c>
      <c r="GL1402" t="s">
        <v>252</v>
      </c>
      <c r="GO1402" t="s">
        <v>279</v>
      </c>
      <c r="GP1402" t="s">
        <v>280</v>
      </c>
      <c r="GQ1402" t="s">
        <v>417</v>
      </c>
      <c r="GR1402" t="s">
        <v>282</v>
      </c>
      <c r="GS1402" t="s">
        <v>417</v>
      </c>
      <c r="GT1402" t="s">
        <v>252</v>
      </c>
      <c r="GU1402" s="10"/>
      <c r="GV1402" t="s">
        <v>285</v>
      </c>
      <c r="GW1402" t="s">
        <v>286</v>
      </c>
      <c r="GX1402" t="s">
        <v>255</v>
      </c>
      <c r="GY1402" t="s">
        <v>454</v>
      </c>
      <c r="GZ1402" t="s">
        <v>342</v>
      </c>
      <c r="HA1402" t="s">
        <v>288</v>
      </c>
      <c r="HB1402" t="s">
        <v>289</v>
      </c>
      <c r="HC1402" t="s">
        <v>290</v>
      </c>
      <c r="HD1402" t="s">
        <v>290</v>
      </c>
      <c r="HE1402" t="s">
        <v>290</v>
      </c>
      <c r="HF1402" t="s">
        <v>290</v>
      </c>
      <c r="HG1402" t="s">
        <v>290</v>
      </c>
      <c r="HH1402" t="s">
        <v>290</v>
      </c>
      <c r="HI1402" t="s">
        <v>290</v>
      </c>
      <c r="HJ1402" t="s">
        <v>290</v>
      </c>
      <c r="HK1402" t="s">
        <v>255</v>
      </c>
      <c r="HL1402" t="s">
        <v>291</v>
      </c>
      <c r="HM1402" t="s">
        <v>291</v>
      </c>
      <c r="HQ1402" t="s">
        <v>254</v>
      </c>
      <c r="HR1402" t="s">
        <v>292</v>
      </c>
      <c r="HS1402" t="s">
        <v>292</v>
      </c>
      <c r="HX1402" t="s">
        <v>254</v>
      </c>
      <c r="HY1402" t="s">
        <v>254</v>
      </c>
      <c r="IE1402" t="s">
        <v>254</v>
      </c>
      <c r="IF1402" t="s">
        <v>295</v>
      </c>
      <c r="IG1402" t="s">
        <v>295</v>
      </c>
      <c r="IL1402" t="s">
        <v>254</v>
      </c>
      <c r="IM1402" t="s">
        <v>254</v>
      </c>
      <c r="IT1402" t="s">
        <v>254</v>
      </c>
      <c r="IU1402" t="s">
        <v>254</v>
      </c>
      <c r="JB1402" t="s">
        <v>255</v>
      </c>
      <c r="JC1402" t="s">
        <v>298</v>
      </c>
      <c r="JD1402" t="s">
        <v>344</v>
      </c>
      <c r="JE1402" t="s">
        <v>631</v>
      </c>
      <c r="JJ1402" t="s">
        <v>254</v>
      </c>
      <c r="JK1402" t="s">
        <v>255</v>
      </c>
      <c r="JL1402" t="s">
        <v>345</v>
      </c>
      <c r="JM1402" t="s">
        <v>345</v>
      </c>
      <c r="JP1402" t="s">
        <v>254</v>
      </c>
      <c r="JQ1402" t="s">
        <v>299</v>
      </c>
      <c r="JR1402" t="s">
        <v>299</v>
      </c>
      <c r="JS1402" t="s">
        <v>252</v>
      </c>
      <c r="JU1402" t="s">
        <v>252</v>
      </c>
      <c r="KA1402" t="s">
        <v>302</v>
      </c>
      <c r="KB1402" t="s">
        <v>255</v>
      </c>
      <c r="KC1402" t="s">
        <v>514</v>
      </c>
      <c r="KD1402" t="s">
        <v>606</v>
      </c>
      <c r="KE1402" t="s">
        <v>400</v>
      </c>
      <c r="KJ1402" t="s">
        <v>254</v>
      </c>
      <c r="KK1402" t="s">
        <v>255</v>
      </c>
      <c r="KL1402" t="s">
        <v>254</v>
      </c>
      <c r="KM1402" t="s">
        <v>252</v>
      </c>
      <c r="KP1402" t="s">
        <v>255</v>
      </c>
      <c r="KQ1402" t="s">
        <v>254</v>
      </c>
      <c r="KR1402" t="s">
        <v>363</v>
      </c>
      <c r="KS1402" t="s">
        <v>252</v>
      </c>
      <c r="KT1402" t="s">
        <v>252</v>
      </c>
      <c r="KW1402" t="s">
        <v>252</v>
      </c>
      <c r="KX1402" t="s">
        <v>255</v>
      </c>
      <c r="LA1402" t="s">
        <v>252</v>
      </c>
      <c r="LB1402" t="s">
        <v>252</v>
      </c>
      <c r="LE1402" t="s">
        <v>353</v>
      </c>
      <c r="LF1402" t="s">
        <v>255</v>
      </c>
      <c r="LG1402" t="s">
        <v>1150</v>
      </c>
      <c r="LH1402" t="s">
        <v>501</v>
      </c>
      <c r="LI1402" t="s">
        <v>350</v>
      </c>
      <c r="LO1402" t="s">
        <v>255</v>
      </c>
      <c r="LR1402" t="s">
        <v>351</v>
      </c>
      <c r="MC1402" t="s">
        <v>255</v>
      </c>
      <c r="MD1402" t="s">
        <v>255</v>
      </c>
      <c r="ME1402" t="s">
        <v>353</v>
      </c>
      <c r="MF1402" t="s">
        <v>255</v>
      </c>
      <c r="MH1402" t="s">
        <v>309</v>
      </c>
      <c r="MJ1402" t="s">
        <v>309</v>
      </c>
      <c r="ML1402" t="s">
        <v>339</v>
      </c>
      <c r="MN1402" t="s">
        <v>252</v>
      </c>
      <c r="MO1402" t="s">
        <v>309</v>
      </c>
      <c r="MQ1402" t="s">
        <v>252</v>
      </c>
      <c r="MS1402" t="s">
        <v>353</v>
      </c>
      <c r="MU1402" t="s">
        <v>353</v>
      </c>
      <c r="MW1402" t="s">
        <v>353</v>
      </c>
      <c r="MY1402" t="s">
        <v>353</v>
      </c>
      <c r="NA1402" t="s">
        <v>353</v>
      </c>
      <c r="NC1402" t="s">
        <v>252</v>
      </c>
      <c r="NE1402">
        <v>1</v>
      </c>
      <c r="NF1402">
        <v>1</v>
      </c>
      <c r="NG1402">
        <v>2</v>
      </c>
      <c r="NH1402">
        <v>2</v>
      </c>
      <c r="NI1402" t="s">
        <v>252</v>
      </c>
      <c r="NK1402" t="s">
        <v>252</v>
      </c>
      <c r="NM1402" t="s">
        <v>353</v>
      </c>
      <c r="NN1402" t="s">
        <v>311</v>
      </c>
      <c r="NO1402" t="s">
        <v>354</v>
      </c>
      <c r="NP1402" t="s">
        <v>314</v>
      </c>
      <c r="NQ1402" t="s">
        <v>255</v>
      </c>
      <c r="NR1402" t="s">
        <v>255</v>
      </c>
      <c r="NS1402" t="s">
        <v>255</v>
      </c>
      <c r="NT1402" t="s">
        <v>252</v>
      </c>
      <c r="NU1402" t="s">
        <v>252</v>
      </c>
      <c r="NW1402" t="s">
        <v>254</v>
      </c>
      <c r="NX1402" t="s">
        <v>255</v>
      </c>
      <c r="NZ1402" t="s">
        <v>252</v>
      </c>
      <c r="OC1402" t="s">
        <v>315</v>
      </c>
      <c r="OD1402" t="s">
        <v>315</v>
      </c>
      <c r="OH1402" t="s">
        <v>339</v>
      </c>
      <c r="OI1402" t="s">
        <v>339</v>
      </c>
      <c r="PY1402" t="s">
        <v>317</v>
      </c>
      <c r="PZ1402" s="6" t="s">
        <v>11028</v>
      </c>
      <c r="QA1402" s="6" t="s">
        <v>11028</v>
      </c>
      <c r="QB1402" s="6" t="s">
        <v>11028</v>
      </c>
      <c r="QC1402" t="s">
        <v>254</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N531"/>
  <sheetViews>
    <sheetView workbookViewId="0">
      <selection activeCell="E3" sqref="E3"/>
    </sheetView>
  </sheetViews>
  <sheetFormatPr defaultRowHeight="15" x14ac:dyDescent="0.25"/>
  <cols>
    <col min="1" max="2" width="22" customWidth="1"/>
    <col min="5" max="5" width="9.140625" customWidth="1"/>
    <col min="34" max="34" width="13.85546875" customWidth="1"/>
  </cols>
  <sheetData>
    <row r="1" spans="1:404" x14ac:dyDescent="0.25">
      <c r="A1" t="s">
        <v>11026</v>
      </c>
      <c r="B1" t="s">
        <v>11027</v>
      </c>
    </row>
    <row r="2" spans="1:404" x14ac:dyDescent="0.25">
      <c r="A2" t="s">
        <v>10584</v>
      </c>
      <c r="B2" t="s">
        <v>0</v>
      </c>
      <c r="MU2" s="1"/>
      <c r="MV2" s="1"/>
      <c r="MW2" s="1"/>
      <c r="NV2" s="1"/>
      <c r="NW2" s="1"/>
      <c r="NX2" s="1"/>
      <c r="NY2" s="1"/>
      <c r="NZ2" s="1"/>
      <c r="OA2" s="1"/>
      <c r="OB2" s="1"/>
      <c r="OC2" s="1"/>
      <c r="OD2" s="1"/>
      <c r="OE2" s="1"/>
      <c r="OF2" s="1"/>
      <c r="OG2" s="1"/>
      <c r="OH2" s="1"/>
      <c r="OI2" s="1"/>
      <c r="OJ2" s="1"/>
      <c r="OK2" s="1"/>
      <c r="OL2" s="1"/>
      <c r="OM2" s="1"/>
      <c r="ON2" s="1"/>
    </row>
    <row r="3" spans="1:404" x14ac:dyDescent="0.25">
      <c r="A3" t="s">
        <v>10585</v>
      </c>
      <c r="B3" t="s">
        <v>1</v>
      </c>
    </row>
    <row r="4" spans="1:404" x14ac:dyDescent="0.25">
      <c r="A4" t="s">
        <v>10586</v>
      </c>
      <c r="B4" t="s">
        <v>2</v>
      </c>
    </row>
    <row r="5" spans="1:404" x14ac:dyDescent="0.25">
      <c r="A5" t="s">
        <v>3</v>
      </c>
      <c r="B5" t="s">
        <v>3</v>
      </c>
    </row>
    <row r="6" spans="1:404" x14ac:dyDescent="0.25">
      <c r="A6" t="s">
        <v>4</v>
      </c>
      <c r="B6" t="s">
        <v>4</v>
      </c>
    </row>
    <row r="7" spans="1:404" x14ac:dyDescent="0.25">
      <c r="A7" t="s">
        <v>5</v>
      </c>
      <c r="B7" t="s">
        <v>5</v>
      </c>
    </row>
    <row r="8" spans="1:404" x14ac:dyDescent="0.25">
      <c r="A8" t="s">
        <v>10588</v>
      </c>
      <c r="B8" t="s">
        <v>10587</v>
      </c>
    </row>
    <row r="9" spans="1:404" x14ac:dyDescent="0.25">
      <c r="A9" t="s">
        <v>4963</v>
      </c>
      <c r="B9" t="s">
        <v>7</v>
      </c>
    </row>
    <row r="10" spans="1:404" x14ac:dyDescent="0.25">
      <c r="A10" t="s">
        <v>10589</v>
      </c>
      <c r="B10" t="s">
        <v>8</v>
      </c>
    </row>
    <row r="11" spans="1:404" ht="14.25" customHeight="1" x14ac:dyDescent="0.25">
      <c r="A11" t="s">
        <v>10590</v>
      </c>
      <c r="B11" t="s">
        <v>9</v>
      </c>
    </row>
    <row r="12" spans="1:404" x14ac:dyDescent="0.25">
      <c r="A12" t="s">
        <v>10591</v>
      </c>
      <c r="B12" t="s">
        <v>10</v>
      </c>
    </row>
    <row r="13" spans="1:404" x14ac:dyDescent="0.25">
      <c r="A13" t="s">
        <v>10592</v>
      </c>
      <c r="B13" t="s">
        <v>11</v>
      </c>
    </row>
    <row r="14" spans="1:404" x14ac:dyDescent="0.25">
      <c r="A14" t="s">
        <v>10593</v>
      </c>
      <c r="B14" t="s">
        <v>12</v>
      </c>
    </row>
    <row r="15" spans="1:404" x14ac:dyDescent="0.25">
      <c r="A15" t="s">
        <v>10594</v>
      </c>
      <c r="B15" t="s">
        <v>13</v>
      </c>
    </row>
    <row r="16" spans="1:404" x14ac:dyDescent="0.25">
      <c r="A16" t="s">
        <v>10595</v>
      </c>
      <c r="B16" t="s">
        <v>14</v>
      </c>
    </row>
    <row r="17" spans="1:2" x14ac:dyDescent="0.25">
      <c r="A17" t="s">
        <v>10596</v>
      </c>
      <c r="B17" t="s">
        <v>15</v>
      </c>
    </row>
    <row r="18" spans="1:2" x14ac:dyDescent="0.25">
      <c r="A18" t="s">
        <v>10597</v>
      </c>
      <c r="B18" t="s">
        <v>16</v>
      </c>
    </row>
    <row r="19" spans="1:2" x14ac:dyDescent="0.25">
      <c r="A19" t="s">
        <v>10598</v>
      </c>
      <c r="B19" t="s">
        <v>17</v>
      </c>
    </row>
    <row r="20" spans="1:2" x14ac:dyDescent="0.25">
      <c r="A20" t="s">
        <v>10599</v>
      </c>
      <c r="B20" t="s">
        <v>18</v>
      </c>
    </row>
    <row r="21" spans="1:2" x14ac:dyDescent="0.25">
      <c r="A21" t="s">
        <v>10600</v>
      </c>
      <c r="B21" t="s">
        <v>19</v>
      </c>
    </row>
    <row r="22" spans="1:2" x14ac:dyDescent="0.25">
      <c r="A22" t="s">
        <v>10601</v>
      </c>
      <c r="B22" t="s">
        <v>20</v>
      </c>
    </row>
    <row r="23" spans="1:2" x14ac:dyDescent="0.25">
      <c r="A23" t="s">
        <v>10602</v>
      </c>
      <c r="B23" t="s">
        <v>21</v>
      </c>
    </row>
    <row r="24" spans="1:2" x14ac:dyDescent="0.25">
      <c r="A24" t="s">
        <v>10603</v>
      </c>
      <c r="B24" t="s">
        <v>22</v>
      </c>
    </row>
    <row r="25" spans="1:2" x14ac:dyDescent="0.25">
      <c r="A25" t="s">
        <v>10604</v>
      </c>
      <c r="B25" t="s">
        <v>23</v>
      </c>
    </row>
    <row r="26" spans="1:2" x14ac:dyDescent="0.25">
      <c r="A26" t="s">
        <v>10605</v>
      </c>
      <c r="B26" t="s">
        <v>24</v>
      </c>
    </row>
    <row r="27" spans="1:2" x14ac:dyDescent="0.25">
      <c r="A27" t="s">
        <v>10606</v>
      </c>
      <c r="B27" t="s">
        <v>25</v>
      </c>
    </row>
    <row r="28" spans="1:2" x14ac:dyDescent="0.25">
      <c r="A28" t="s">
        <v>10607</v>
      </c>
      <c r="B28" t="s">
        <v>26</v>
      </c>
    </row>
    <row r="29" spans="1:2" x14ac:dyDescent="0.25">
      <c r="A29" t="s">
        <v>10608</v>
      </c>
      <c r="B29" t="s">
        <v>27</v>
      </c>
    </row>
    <row r="30" spans="1:2" x14ac:dyDescent="0.25">
      <c r="A30" t="s">
        <v>10609</v>
      </c>
      <c r="B30" t="s">
        <v>28</v>
      </c>
    </row>
    <row r="31" spans="1:2" x14ac:dyDescent="0.25">
      <c r="A31" t="s">
        <v>10610</v>
      </c>
      <c r="B31" t="s">
        <v>29</v>
      </c>
    </row>
    <row r="32" spans="1:2" x14ac:dyDescent="0.25">
      <c r="A32" t="s">
        <v>10611</v>
      </c>
      <c r="B32" t="s">
        <v>30</v>
      </c>
    </row>
    <row r="33" spans="1:2" x14ac:dyDescent="0.25">
      <c r="A33" t="s">
        <v>10612</v>
      </c>
      <c r="B33" t="s">
        <v>31</v>
      </c>
    </row>
    <row r="34" spans="1:2" x14ac:dyDescent="0.25">
      <c r="A34" t="s">
        <v>10613</v>
      </c>
      <c r="B34" t="s">
        <v>32</v>
      </c>
    </row>
    <row r="35" spans="1:2" x14ac:dyDescent="0.25">
      <c r="A35" t="s">
        <v>10614</v>
      </c>
      <c r="B35" t="s">
        <v>33</v>
      </c>
    </row>
    <row r="36" spans="1:2" x14ac:dyDescent="0.25">
      <c r="A36" t="s">
        <v>10615</v>
      </c>
      <c r="B36" t="s">
        <v>34</v>
      </c>
    </row>
    <row r="37" spans="1:2" x14ac:dyDescent="0.25">
      <c r="A37" s="6" t="s">
        <v>10616</v>
      </c>
      <c r="B37" s="6">
        <v>1</v>
      </c>
    </row>
    <row r="38" spans="1:2" x14ac:dyDescent="0.25">
      <c r="A38" s="6" t="s">
        <v>10617</v>
      </c>
      <c r="B38" s="6"/>
    </row>
    <row r="39" spans="1:2" x14ac:dyDescent="0.25">
      <c r="A39" s="6" t="s">
        <v>10618</v>
      </c>
      <c r="B39" s="6"/>
    </row>
    <row r="40" spans="1:2" x14ac:dyDescent="0.25">
      <c r="A40" s="6" t="s">
        <v>10619</v>
      </c>
      <c r="B40" s="6"/>
    </row>
    <row r="41" spans="1:2" x14ac:dyDescent="0.25">
      <c r="A41" s="6" t="s">
        <v>10620</v>
      </c>
      <c r="B41" s="6"/>
    </row>
    <row r="42" spans="1:2" x14ac:dyDescent="0.25">
      <c r="A42" t="s">
        <v>10621</v>
      </c>
      <c r="B42" t="s">
        <v>35</v>
      </c>
    </row>
    <row r="43" spans="1:2" x14ac:dyDescent="0.25">
      <c r="A43" t="s">
        <v>10622</v>
      </c>
      <c r="B43" t="s">
        <v>2090</v>
      </c>
    </row>
    <row r="44" spans="1:2" x14ac:dyDescent="0.25">
      <c r="A44" t="s">
        <v>10623</v>
      </c>
      <c r="B44" t="s">
        <v>2091</v>
      </c>
    </row>
    <row r="45" spans="1:2" x14ac:dyDescent="0.25">
      <c r="A45" t="s">
        <v>10624</v>
      </c>
      <c r="B45" t="s">
        <v>2092</v>
      </c>
    </row>
    <row r="46" spans="1:2" x14ac:dyDescent="0.25">
      <c r="A46" t="s">
        <v>10625</v>
      </c>
      <c r="B46" t="s">
        <v>2093</v>
      </c>
    </row>
    <row r="47" spans="1:2" x14ac:dyDescent="0.25">
      <c r="A47" t="s">
        <v>10626</v>
      </c>
      <c r="B47" t="s">
        <v>36</v>
      </c>
    </row>
    <row r="48" spans="1:2" x14ac:dyDescent="0.25">
      <c r="A48" t="s">
        <v>10627</v>
      </c>
      <c r="B48" t="s">
        <v>37</v>
      </c>
    </row>
    <row r="49" spans="1:2" x14ac:dyDescent="0.25">
      <c r="A49" t="s">
        <v>10628</v>
      </c>
      <c r="B49" t="s">
        <v>38</v>
      </c>
    </row>
    <row r="50" spans="1:2" x14ac:dyDescent="0.25">
      <c r="A50" t="s">
        <v>10629</v>
      </c>
      <c r="B50" t="s">
        <v>39</v>
      </c>
    </row>
    <row r="51" spans="1:2" x14ac:dyDescent="0.25">
      <c r="A51" t="s">
        <v>10630</v>
      </c>
      <c r="B51" t="s">
        <v>40</v>
      </c>
    </row>
    <row r="52" spans="1:2" x14ac:dyDescent="0.25">
      <c r="A52" t="s">
        <v>10631</v>
      </c>
      <c r="B52" t="s">
        <v>41</v>
      </c>
    </row>
    <row r="53" spans="1:2" x14ac:dyDescent="0.25">
      <c r="A53" t="s">
        <v>10632</v>
      </c>
      <c r="B53" t="s">
        <v>42</v>
      </c>
    </row>
    <row r="54" spans="1:2" x14ac:dyDescent="0.25">
      <c r="A54" t="s">
        <v>10633</v>
      </c>
      <c r="B54" t="s">
        <v>43</v>
      </c>
    </row>
    <row r="55" spans="1:2" x14ac:dyDescent="0.25">
      <c r="A55" t="s">
        <v>10634</v>
      </c>
      <c r="B55" t="s">
        <v>44</v>
      </c>
    </row>
    <row r="56" spans="1:2" x14ac:dyDescent="0.25">
      <c r="A56" t="s">
        <v>10635</v>
      </c>
      <c r="B56" t="s">
        <v>45</v>
      </c>
    </row>
    <row r="57" spans="1:2" x14ac:dyDescent="0.25">
      <c r="A57" t="s">
        <v>10636</v>
      </c>
      <c r="B57" t="s">
        <v>46</v>
      </c>
    </row>
    <row r="58" spans="1:2" x14ac:dyDescent="0.25">
      <c r="A58" t="s">
        <v>10637</v>
      </c>
      <c r="B58" t="s">
        <v>47</v>
      </c>
    </row>
    <row r="59" spans="1:2" x14ac:dyDescent="0.25">
      <c r="A59" t="s">
        <v>10638</v>
      </c>
      <c r="B59" t="s">
        <v>48</v>
      </c>
    </row>
    <row r="60" spans="1:2" x14ac:dyDescent="0.25">
      <c r="A60" t="s">
        <v>10639</v>
      </c>
      <c r="B60" t="s">
        <v>49</v>
      </c>
    </row>
    <row r="61" spans="1:2" x14ac:dyDescent="0.25">
      <c r="A61" t="s">
        <v>10640</v>
      </c>
      <c r="B61" t="s">
        <v>50</v>
      </c>
    </row>
    <row r="62" spans="1:2" x14ac:dyDescent="0.25">
      <c r="A62" t="s">
        <v>10641</v>
      </c>
      <c r="B62" t="s">
        <v>51</v>
      </c>
    </row>
    <row r="63" spans="1:2" x14ac:dyDescent="0.25">
      <c r="A63" t="s">
        <v>10642</v>
      </c>
      <c r="B63" t="s">
        <v>41</v>
      </c>
    </row>
    <row r="64" spans="1:2" x14ac:dyDescent="0.25">
      <c r="A64" t="s">
        <v>10643</v>
      </c>
      <c r="B64" t="s">
        <v>52</v>
      </c>
    </row>
    <row r="65" spans="1:404" x14ac:dyDescent="0.25">
      <c r="A65" t="s">
        <v>10644</v>
      </c>
      <c r="B65" t="s">
        <v>53</v>
      </c>
    </row>
    <row r="66" spans="1:404" x14ac:dyDescent="0.25">
      <c r="A66" t="s">
        <v>10645</v>
      </c>
      <c r="B66" t="s">
        <v>54</v>
      </c>
    </row>
    <row r="67" spans="1:404" x14ac:dyDescent="0.25">
      <c r="A67" t="s">
        <v>10646</v>
      </c>
      <c r="B67" t="s">
        <v>55</v>
      </c>
    </row>
    <row r="68" spans="1:404" x14ac:dyDescent="0.25">
      <c r="A68" t="s">
        <v>10647</v>
      </c>
      <c r="B68" t="s">
        <v>56</v>
      </c>
    </row>
    <row r="69" spans="1:404" x14ac:dyDescent="0.25">
      <c r="A69" t="s">
        <v>10648</v>
      </c>
      <c r="B69" t="s">
        <v>57</v>
      </c>
    </row>
    <row r="70" spans="1:404" x14ac:dyDescent="0.25">
      <c r="A70" t="s">
        <v>10649</v>
      </c>
      <c r="B70" t="s">
        <v>58</v>
      </c>
    </row>
    <row r="71" spans="1:404" x14ac:dyDescent="0.25">
      <c r="A71" t="s">
        <v>10650</v>
      </c>
      <c r="B71" t="s">
        <v>59</v>
      </c>
    </row>
    <row r="72" spans="1:404" x14ac:dyDescent="0.25">
      <c r="A72" t="s">
        <v>10651</v>
      </c>
      <c r="B72" t="s">
        <v>60</v>
      </c>
      <c r="MU72" s="3"/>
      <c r="MV72" s="3"/>
      <c r="MW72" s="3"/>
      <c r="NV72" s="3"/>
      <c r="NW72" s="3"/>
      <c r="NX72" s="3"/>
      <c r="NY72" s="3"/>
      <c r="NZ72" s="3"/>
      <c r="OA72" s="3"/>
      <c r="OB72" s="3"/>
      <c r="OC72" s="3"/>
      <c r="OD72" s="3"/>
      <c r="OE72" s="3"/>
      <c r="OF72" s="3"/>
      <c r="OG72" s="3"/>
      <c r="OH72" s="3"/>
      <c r="OI72" s="3"/>
      <c r="OJ72" s="3"/>
      <c r="OK72" s="3"/>
      <c r="OL72" s="3"/>
      <c r="OM72" s="3"/>
      <c r="ON72" s="3"/>
    </row>
    <row r="73" spans="1:404" x14ac:dyDescent="0.25">
      <c r="A73" t="s">
        <v>10652</v>
      </c>
      <c r="B73" t="s">
        <v>59</v>
      </c>
    </row>
    <row r="74" spans="1:404" x14ac:dyDescent="0.25">
      <c r="A74" t="s">
        <v>10653</v>
      </c>
      <c r="B74" t="s">
        <v>61</v>
      </c>
    </row>
    <row r="75" spans="1:404" x14ac:dyDescent="0.25">
      <c r="A75" t="s">
        <v>10654</v>
      </c>
      <c r="B75" t="s">
        <v>62</v>
      </c>
    </row>
    <row r="76" spans="1:404" x14ac:dyDescent="0.25">
      <c r="A76" t="s">
        <v>10655</v>
      </c>
      <c r="B76" t="s">
        <v>2090</v>
      </c>
    </row>
    <row r="77" spans="1:404" x14ac:dyDescent="0.25">
      <c r="A77" t="s">
        <v>10656</v>
      </c>
      <c r="B77" t="s">
        <v>2091</v>
      </c>
    </row>
    <row r="78" spans="1:404" x14ac:dyDescent="0.25">
      <c r="A78" t="s">
        <v>10657</v>
      </c>
      <c r="B78" t="s">
        <v>2092</v>
      </c>
    </row>
    <row r="79" spans="1:404" x14ac:dyDescent="0.25">
      <c r="A79" t="s">
        <v>10658</v>
      </c>
      <c r="B79" t="s">
        <v>2093</v>
      </c>
    </row>
    <row r="80" spans="1:404" x14ac:dyDescent="0.25">
      <c r="A80" t="s">
        <v>10659</v>
      </c>
      <c r="B80" t="s">
        <v>63</v>
      </c>
    </row>
    <row r="81" spans="1:2" x14ac:dyDescent="0.25">
      <c r="A81" t="s">
        <v>10660</v>
      </c>
      <c r="B81" t="s">
        <v>64</v>
      </c>
    </row>
    <row r="82" spans="1:2" x14ac:dyDescent="0.25">
      <c r="A82" t="s">
        <v>10661</v>
      </c>
      <c r="B82" t="s">
        <v>65</v>
      </c>
    </row>
    <row r="83" spans="1:2" x14ac:dyDescent="0.25">
      <c r="A83" t="s">
        <v>10662</v>
      </c>
      <c r="B83" t="s">
        <v>66</v>
      </c>
    </row>
    <row r="84" spans="1:2" x14ac:dyDescent="0.25">
      <c r="A84" t="s">
        <v>10663</v>
      </c>
      <c r="B84" t="s">
        <v>67</v>
      </c>
    </row>
    <row r="85" spans="1:2" x14ac:dyDescent="0.25">
      <c r="A85" t="s">
        <v>10664</v>
      </c>
      <c r="B85" t="s">
        <v>68</v>
      </c>
    </row>
    <row r="86" spans="1:2" x14ac:dyDescent="0.25">
      <c r="A86" t="s">
        <v>10665</v>
      </c>
      <c r="B86" t="s">
        <v>69</v>
      </c>
    </row>
    <row r="87" spans="1:2" x14ac:dyDescent="0.25">
      <c r="A87" t="s">
        <v>10666</v>
      </c>
      <c r="B87" t="s">
        <v>70</v>
      </c>
    </row>
    <row r="88" spans="1:2" x14ac:dyDescent="0.25">
      <c r="A88" t="s">
        <v>10667</v>
      </c>
      <c r="B88" t="s">
        <v>71</v>
      </c>
    </row>
    <row r="89" spans="1:2" x14ac:dyDescent="0.25">
      <c r="A89" t="s">
        <v>10668</v>
      </c>
      <c r="B89" t="s">
        <v>72</v>
      </c>
    </row>
    <row r="90" spans="1:2" x14ac:dyDescent="0.25">
      <c r="A90" t="s">
        <v>10669</v>
      </c>
      <c r="B90" t="s">
        <v>73</v>
      </c>
    </row>
    <row r="91" spans="1:2" x14ac:dyDescent="0.25">
      <c r="A91" t="s">
        <v>10670</v>
      </c>
      <c r="B91" t="s">
        <v>74</v>
      </c>
    </row>
    <row r="92" spans="1:2" x14ac:dyDescent="0.25">
      <c r="A92" t="s">
        <v>10671</v>
      </c>
      <c r="B92" t="s">
        <v>75</v>
      </c>
    </row>
    <row r="93" spans="1:2" x14ac:dyDescent="0.25">
      <c r="A93" t="s">
        <v>10672</v>
      </c>
      <c r="B93" t="s">
        <v>76</v>
      </c>
    </row>
    <row r="94" spans="1:2" x14ac:dyDescent="0.25">
      <c r="A94" t="s">
        <v>10673</v>
      </c>
      <c r="B94" t="s">
        <v>77</v>
      </c>
    </row>
    <row r="95" spans="1:2" x14ac:dyDescent="0.25">
      <c r="A95" t="s">
        <v>10674</v>
      </c>
      <c r="B95" t="s">
        <v>78</v>
      </c>
    </row>
    <row r="96" spans="1:2" x14ac:dyDescent="0.25">
      <c r="A96" t="s">
        <v>10675</v>
      </c>
      <c r="B96" t="s">
        <v>79</v>
      </c>
    </row>
    <row r="97" spans="1:2" x14ac:dyDescent="0.25">
      <c r="A97" t="s">
        <v>10676</v>
      </c>
      <c r="B97" t="s">
        <v>80</v>
      </c>
    </row>
    <row r="98" spans="1:2" x14ac:dyDescent="0.25">
      <c r="A98" t="s">
        <v>10677</v>
      </c>
      <c r="B98" t="s">
        <v>81</v>
      </c>
    </row>
    <row r="99" spans="1:2" x14ac:dyDescent="0.25">
      <c r="A99" t="s">
        <v>10678</v>
      </c>
      <c r="B99" t="s">
        <v>82</v>
      </c>
    </row>
    <row r="100" spans="1:2" x14ac:dyDescent="0.25">
      <c r="A100" t="s">
        <v>10679</v>
      </c>
      <c r="B100" t="s">
        <v>83</v>
      </c>
    </row>
    <row r="101" spans="1:2" x14ac:dyDescent="0.25">
      <c r="A101" t="s">
        <v>10680</v>
      </c>
      <c r="B101" t="s">
        <v>84</v>
      </c>
    </row>
    <row r="102" spans="1:2" x14ac:dyDescent="0.25">
      <c r="A102" t="s">
        <v>10681</v>
      </c>
      <c r="B102" t="s">
        <v>85</v>
      </c>
    </row>
    <row r="103" spans="1:2" x14ac:dyDescent="0.25">
      <c r="A103" t="s">
        <v>10682</v>
      </c>
      <c r="B103" t="s">
        <v>86</v>
      </c>
    </row>
    <row r="104" spans="1:2" x14ac:dyDescent="0.25">
      <c r="A104" t="s">
        <v>10683</v>
      </c>
      <c r="B104" t="s">
        <v>87</v>
      </c>
    </row>
    <row r="105" spans="1:2" x14ac:dyDescent="0.25">
      <c r="A105" t="s">
        <v>10684</v>
      </c>
      <c r="B105" t="s">
        <v>88</v>
      </c>
    </row>
    <row r="106" spans="1:2" x14ac:dyDescent="0.25">
      <c r="A106" t="s">
        <v>10685</v>
      </c>
      <c r="B106" t="s">
        <v>89</v>
      </c>
    </row>
    <row r="107" spans="1:2" x14ac:dyDescent="0.25">
      <c r="A107" t="s">
        <v>10686</v>
      </c>
      <c r="B107" t="s">
        <v>90</v>
      </c>
    </row>
    <row r="108" spans="1:2" x14ac:dyDescent="0.25">
      <c r="A108" t="s">
        <v>10687</v>
      </c>
      <c r="B108" t="s">
        <v>10582</v>
      </c>
    </row>
    <row r="109" spans="1:2" x14ac:dyDescent="0.25">
      <c r="A109" s="6" t="s">
        <v>10688</v>
      </c>
      <c r="B109" s="6">
        <v>1</v>
      </c>
    </row>
    <row r="110" spans="1:2" x14ac:dyDescent="0.25">
      <c r="A110" s="6" t="s">
        <v>10689</v>
      </c>
      <c r="B110" s="6">
        <v>2</v>
      </c>
    </row>
    <row r="111" spans="1:2" x14ac:dyDescent="0.25">
      <c r="A111" s="6" t="s">
        <v>10690</v>
      </c>
      <c r="B111" s="6">
        <v>3</v>
      </c>
    </row>
    <row r="112" spans="1:2" x14ac:dyDescent="0.25">
      <c r="A112" s="6" t="s">
        <v>10691</v>
      </c>
      <c r="B112" s="6">
        <v>4</v>
      </c>
    </row>
    <row r="113" spans="1:2" x14ac:dyDescent="0.25">
      <c r="A113" s="6" t="s">
        <v>10692</v>
      </c>
      <c r="B113" s="6">
        <v>5</v>
      </c>
    </row>
    <row r="114" spans="1:2" x14ac:dyDescent="0.25">
      <c r="A114" t="s">
        <v>10693</v>
      </c>
      <c r="B114" t="s">
        <v>92</v>
      </c>
    </row>
    <row r="115" spans="1:2" x14ac:dyDescent="0.25">
      <c r="A115" t="s">
        <v>10694</v>
      </c>
      <c r="B115" t="s">
        <v>93</v>
      </c>
    </row>
    <row r="116" spans="1:2" x14ac:dyDescent="0.25">
      <c r="A116" t="s">
        <v>10695</v>
      </c>
      <c r="B116" t="s">
        <v>94</v>
      </c>
    </row>
    <row r="117" spans="1:2" x14ac:dyDescent="0.25">
      <c r="A117" t="s">
        <v>10696</v>
      </c>
      <c r="B117" t="s">
        <v>95</v>
      </c>
    </row>
    <row r="118" spans="1:2" x14ac:dyDescent="0.25">
      <c r="A118" t="s">
        <v>10697</v>
      </c>
      <c r="B118" t="s">
        <v>96</v>
      </c>
    </row>
    <row r="119" spans="1:2" x14ac:dyDescent="0.25">
      <c r="A119" t="s">
        <v>10698</v>
      </c>
      <c r="B119" t="s">
        <v>97</v>
      </c>
    </row>
    <row r="120" spans="1:2" x14ac:dyDescent="0.25">
      <c r="A120" t="s">
        <v>10699</v>
      </c>
      <c r="B120" t="s">
        <v>98</v>
      </c>
    </row>
    <row r="121" spans="1:2" x14ac:dyDescent="0.25">
      <c r="A121" t="s">
        <v>10700</v>
      </c>
      <c r="B121" t="s">
        <v>99</v>
      </c>
    </row>
    <row r="122" spans="1:2" x14ac:dyDescent="0.25">
      <c r="A122" t="s">
        <v>10701</v>
      </c>
      <c r="B122" t="s">
        <v>70</v>
      </c>
    </row>
    <row r="123" spans="1:2" x14ac:dyDescent="0.25">
      <c r="A123" t="s">
        <v>10702</v>
      </c>
      <c r="B123" t="s">
        <v>71</v>
      </c>
    </row>
    <row r="124" spans="1:2" x14ac:dyDescent="0.25">
      <c r="A124" t="s">
        <v>10703</v>
      </c>
      <c r="B124" t="s">
        <v>72</v>
      </c>
    </row>
    <row r="125" spans="1:2" x14ac:dyDescent="0.25">
      <c r="A125" t="s">
        <v>10704</v>
      </c>
      <c r="B125" t="s">
        <v>73</v>
      </c>
    </row>
    <row r="126" spans="1:2" x14ac:dyDescent="0.25">
      <c r="A126" t="s">
        <v>10705</v>
      </c>
      <c r="B126" t="s">
        <v>74</v>
      </c>
    </row>
    <row r="127" spans="1:2" x14ac:dyDescent="0.25">
      <c r="A127" t="s">
        <v>10706</v>
      </c>
      <c r="B127" t="s">
        <v>75</v>
      </c>
    </row>
    <row r="128" spans="1:2" x14ac:dyDescent="0.25">
      <c r="A128" t="s">
        <v>10707</v>
      </c>
      <c r="B128" t="s">
        <v>76</v>
      </c>
    </row>
    <row r="129" spans="1:2" x14ac:dyDescent="0.25">
      <c r="A129" t="s">
        <v>10708</v>
      </c>
      <c r="B129" t="s">
        <v>77</v>
      </c>
    </row>
    <row r="130" spans="1:2" x14ac:dyDescent="0.25">
      <c r="A130" t="s">
        <v>10709</v>
      </c>
      <c r="B130" t="s">
        <v>78</v>
      </c>
    </row>
    <row r="131" spans="1:2" x14ac:dyDescent="0.25">
      <c r="A131" t="s">
        <v>10710</v>
      </c>
      <c r="B131" t="s">
        <v>79</v>
      </c>
    </row>
    <row r="132" spans="1:2" x14ac:dyDescent="0.25">
      <c r="A132" t="s">
        <v>10711</v>
      </c>
      <c r="B132" t="s">
        <v>80</v>
      </c>
    </row>
    <row r="133" spans="1:2" x14ac:dyDescent="0.25">
      <c r="A133" t="s">
        <v>10712</v>
      </c>
      <c r="B133" t="s">
        <v>81</v>
      </c>
    </row>
    <row r="134" spans="1:2" x14ac:dyDescent="0.25">
      <c r="A134" t="s">
        <v>10713</v>
      </c>
      <c r="B134" t="s">
        <v>82</v>
      </c>
    </row>
    <row r="135" spans="1:2" x14ac:dyDescent="0.25">
      <c r="A135" t="s">
        <v>10714</v>
      </c>
      <c r="B135" t="s">
        <v>83</v>
      </c>
    </row>
    <row r="136" spans="1:2" x14ac:dyDescent="0.25">
      <c r="A136" s="6" t="s">
        <v>10715</v>
      </c>
      <c r="B136" s="6">
        <v>1</v>
      </c>
    </row>
    <row r="137" spans="1:2" x14ac:dyDescent="0.25">
      <c r="A137" s="6" t="s">
        <v>10716</v>
      </c>
      <c r="B137" s="6">
        <v>2</v>
      </c>
    </row>
    <row r="138" spans="1:2" x14ac:dyDescent="0.25">
      <c r="A138" s="6" t="s">
        <v>10717</v>
      </c>
      <c r="B138" s="6">
        <v>3</v>
      </c>
    </row>
    <row r="139" spans="1:2" x14ac:dyDescent="0.25">
      <c r="A139" t="s">
        <v>10718</v>
      </c>
      <c r="B139" t="s">
        <v>84</v>
      </c>
    </row>
    <row r="140" spans="1:2" x14ac:dyDescent="0.25">
      <c r="A140" t="s">
        <v>10719</v>
      </c>
      <c r="B140" t="s">
        <v>85</v>
      </c>
    </row>
    <row r="141" spans="1:2" x14ac:dyDescent="0.25">
      <c r="A141" t="s">
        <v>10720</v>
      </c>
      <c r="B141" t="s">
        <v>86</v>
      </c>
    </row>
    <row r="142" spans="1:2" x14ac:dyDescent="0.25">
      <c r="A142" t="s">
        <v>10721</v>
      </c>
      <c r="B142" t="s">
        <v>87</v>
      </c>
    </row>
    <row r="143" spans="1:2" x14ac:dyDescent="0.25">
      <c r="A143" t="s">
        <v>10722</v>
      </c>
      <c r="B143" t="s">
        <v>88</v>
      </c>
    </row>
    <row r="144" spans="1:2" x14ac:dyDescent="0.25">
      <c r="A144" t="s">
        <v>10723</v>
      </c>
      <c r="B144" t="s">
        <v>89</v>
      </c>
    </row>
    <row r="145" spans="1:2" x14ac:dyDescent="0.25">
      <c r="A145" t="s">
        <v>10724</v>
      </c>
      <c r="B145" t="s">
        <v>90</v>
      </c>
    </row>
    <row r="146" spans="1:2" x14ac:dyDescent="0.25">
      <c r="A146" t="s">
        <v>10725</v>
      </c>
      <c r="B146" t="s">
        <v>91</v>
      </c>
    </row>
    <row r="147" spans="1:2" x14ac:dyDescent="0.25">
      <c r="A147" t="s">
        <v>10726</v>
      </c>
      <c r="B147" t="s">
        <v>92</v>
      </c>
    </row>
    <row r="148" spans="1:2" x14ac:dyDescent="0.25">
      <c r="A148" t="s">
        <v>10727</v>
      </c>
      <c r="B148" t="s">
        <v>93</v>
      </c>
    </row>
    <row r="149" spans="1:2" x14ac:dyDescent="0.25">
      <c r="A149" t="s">
        <v>10728</v>
      </c>
      <c r="B149" t="s">
        <v>94</v>
      </c>
    </row>
    <row r="150" spans="1:2" x14ac:dyDescent="0.25">
      <c r="A150" t="s">
        <v>10729</v>
      </c>
      <c r="B150" t="s">
        <v>95</v>
      </c>
    </row>
    <row r="151" spans="1:2" x14ac:dyDescent="0.25">
      <c r="A151" t="s">
        <v>10730</v>
      </c>
      <c r="B151" t="s">
        <v>96</v>
      </c>
    </row>
    <row r="152" spans="1:2" x14ac:dyDescent="0.25">
      <c r="A152" t="s">
        <v>10731</v>
      </c>
      <c r="B152" t="s">
        <v>100</v>
      </c>
    </row>
    <row r="153" spans="1:2" x14ac:dyDescent="0.25">
      <c r="A153" t="s">
        <v>10732</v>
      </c>
      <c r="B153" t="s">
        <v>101</v>
      </c>
    </row>
    <row r="154" spans="1:2" x14ac:dyDescent="0.25">
      <c r="A154" t="s">
        <v>10733</v>
      </c>
      <c r="B154" t="s">
        <v>102</v>
      </c>
    </row>
    <row r="155" spans="1:2" x14ac:dyDescent="0.25">
      <c r="A155" t="s">
        <v>10734</v>
      </c>
      <c r="B155" t="s">
        <v>70</v>
      </c>
    </row>
    <row r="156" spans="1:2" x14ac:dyDescent="0.25">
      <c r="A156" t="s">
        <v>10735</v>
      </c>
      <c r="B156" t="s">
        <v>71</v>
      </c>
    </row>
    <row r="157" spans="1:2" x14ac:dyDescent="0.25">
      <c r="A157" t="s">
        <v>10736</v>
      </c>
      <c r="B157" t="s">
        <v>72</v>
      </c>
    </row>
    <row r="158" spans="1:2" x14ac:dyDescent="0.25">
      <c r="A158" t="s">
        <v>10737</v>
      </c>
      <c r="B158" t="s">
        <v>73</v>
      </c>
    </row>
    <row r="159" spans="1:2" x14ac:dyDescent="0.25">
      <c r="A159" t="s">
        <v>10738</v>
      </c>
      <c r="B159" t="s">
        <v>74</v>
      </c>
    </row>
    <row r="160" spans="1:2" x14ac:dyDescent="0.25">
      <c r="A160" t="s">
        <v>10739</v>
      </c>
      <c r="B160" t="s">
        <v>75</v>
      </c>
    </row>
    <row r="161" spans="1:2" x14ac:dyDescent="0.25">
      <c r="A161" t="s">
        <v>10740</v>
      </c>
      <c r="B161" t="s">
        <v>76</v>
      </c>
    </row>
    <row r="162" spans="1:2" x14ac:dyDescent="0.25">
      <c r="A162" t="s">
        <v>10741</v>
      </c>
      <c r="B162" t="s">
        <v>77</v>
      </c>
    </row>
    <row r="163" spans="1:2" x14ac:dyDescent="0.25">
      <c r="A163" t="s">
        <v>10742</v>
      </c>
      <c r="B163" t="s">
        <v>78</v>
      </c>
    </row>
    <row r="164" spans="1:2" x14ac:dyDescent="0.25">
      <c r="A164" t="s">
        <v>10743</v>
      </c>
      <c r="B164" t="s">
        <v>79</v>
      </c>
    </row>
    <row r="165" spans="1:2" x14ac:dyDescent="0.25">
      <c r="A165" t="s">
        <v>10744</v>
      </c>
      <c r="B165" t="s">
        <v>80</v>
      </c>
    </row>
    <row r="166" spans="1:2" x14ac:dyDescent="0.25">
      <c r="A166" t="s">
        <v>10745</v>
      </c>
      <c r="B166" t="s">
        <v>81</v>
      </c>
    </row>
    <row r="167" spans="1:2" x14ac:dyDescent="0.25">
      <c r="A167" t="s">
        <v>10746</v>
      </c>
      <c r="B167" t="s">
        <v>82</v>
      </c>
    </row>
    <row r="168" spans="1:2" x14ac:dyDescent="0.25">
      <c r="A168" t="s">
        <v>10747</v>
      </c>
      <c r="B168" t="s">
        <v>103</v>
      </c>
    </row>
    <row r="169" spans="1:2" x14ac:dyDescent="0.25">
      <c r="A169" t="s">
        <v>10748</v>
      </c>
      <c r="B169" t="s">
        <v>84</v>
      </c>
    </row>
    <row r="170" spans="1:2" x14ac:dyDescent="0.25">
      <c r="A170" t="s">
        <v>10749</v>
      </c>
      <c r="B170" t="s">
        <v>85</v>
      </c>
    </row>
    <row r="171" spans="1:2" x14ac:dyDescent="0.25">
      <c r="A171" t="s">
        <v>10750</v>
      </c>
      <c r="B171" t="s">
        <v>86</v>
      </c>
    </row>
    <row r="172" spans="1:2" x14ac:dyDescent="0.25">
      <c r="A172" t="s">
        <v>10751</v>
      </c>
      <c r="B172" t="s">
        <v>87</v>
      </c>
    </row>
    <row r="173" spans="1:2" x14ac:dyDescent="0.25">
      <c r="A173" t="s">
        <v>10752</v>
      </c>
      <c r="B173" t="s">
        <v>88</v>
      </c>
    </row>
    <row r="174" spans="1:2" x14ac:dyDescent="0.25">
      <c r="A174" t="s">
        <v>10753</v>
      </c>
      <c r="B174" t="s">
        <v>89</v>
      </c>
    </row>
    <row r="175" spans="1:2" x14ac:dyDescent="0.25">
      <c r="A175" t="s">
        <v>10754</v>
      </c>
      <c r="B175" t="s">
        <v>90</v>
      </c>
    </row>
    <row r="176" spans="1:2" x14ac:dyDescent="0.25">
      <c r="A176" t="s">
        <v>10755</v>
      </c>
      <c r="B176" t="s">
        <v>91</v>
      </c>
    </row>
    <row r="177" spans="1:404" x14ac:dyDescent="0.25">
      <c r="A177" s="6" t="s">
        <v>10756</v>
      </c>
      <c r="B177" s="6">
        <v>1</v>
      </c>
    </row>
    <row r="178" spans="1:404" x14ac:dyDescent="0.25">
      <c r="A178" s="6" t="s">
        <v>10757</v>
      </c>
      <c r="B178" s="6">
        <v>2</v>
      </c>
    </row>
    <row r="179" spans="1:404" x14ac:dyDescent="0.25">
      <c r="A179" s="6" t="s">
        <v>10758</v>
      </c>
      <c r="B179" s="6">
        <v>3</v>
      </c>
    </row>
    <row r="180" spans="1:404" x14ac:dyDescent="0.25">
      <c r="A180" s="6" t="s">
        <v>10759</v>
      </c>
      <c r="B180" s="6">
        <v>4</v>
      </c>
    </row>
    <row r="181" spans="1:404" x14ac:dyDescent="0.25">
      <c r="A181" s="6" t="s">
        <v>10760</v>
      </c>
      <c r="B181" s="6">
        <v>5</v>
      </c>
    </row>
    <row r="182" spans="1:404" x14ac:dyDescent="0.25">
      <c r="A182" s="6" t="s">
        <v>10761</v>
      </c>
      <c r="B182" s="6">
        <v>6</v>
      </c>
    </row>
    <row r="183" spans="1:404" x14ac:dyDescent="0.25">
      <c r="A183" t="s">
        <v>10762</v>
      </c>
      <c r="B183" t="s">
        <v>92</v>
      </c>
    </row>
    <row r="184" spans="1:404" x14ac:dyDescent="0.25">
      <c r="A184" t="s">
        <v>10763</v>
      </c>
      <c r="B184" t="s">
        <v>93</v>
      </c>
    </row>
    <row r="185" spans="1:404" x14ac:dyDescent="0.25">
      <c r="A185" t="s">
        <v>10764</v>
      </c>
      <c r="B185" t="s">
        <v>94</v>
      </c>
    </row>
    <row r="186" spans="1:404" x14ac:dyDescent="0.25">
      <c r="A186" t="s">
        <v>10765</v>
      </c>
      <c r="B186" t="s">
        <v>95</v>
      </c>
    </row>
    <row r="187" spans="1:404" x14ac:dyDescent="0.25">
      <c r="A187" t="s">
        <v>10766</v>
      </c>
      <c r="B187" t="s">
        <v>96</v>
      </c>
    </row>
    <row r="188" spans="1:404" x14ac:dyDescent="0.25">
      <c r="A188" t="s">
        <v>10767</v>
      </c>
      <c r="B188" t="s">
        <v>100</v>
      </c>
      <c r="MU188" s="4"/>
      <c r="MV188" s="4"/>
      <c r="MW188" s="4"/>
      <c r="NV188" s="4"/>
      <c r="NW188" s="4"/>
      <c r="NX188" s="4"/>
      <c r="NY188" s="4"/>
      <c r="NZ188" s="4"/>
      <c r="OA188" s="4"/>
      <c r="OB188" s="4"/>
      <c r="OC188" s="4"/>
      <c r="OD188" s="4"/>
      <c r="OE188" s="4"/>
      <c r="OF188" s="4"/>
      <c r="OG188" s="4"/>
      <c r="OH188" s="4"/>
      <c r="OI188" s="4"/>
      <c r="OJ188" s="4"/>
      <c r="OK188" s="4"/>
      <c r="OL188" s="4"/>
      <c r="OM188" s="4"/>
      <c r="ON188" s="4"/>
    </row>
    <row r="189" spans="1:404" x14ac:dyDescent="0.25">
      <c r="A189" t="s">
        <v>10768</v>
      </c>
      <c r="B189" t="s">
        <v>101</v>
      </c>
    </row>
    <row r="190" spans="1:404" x14ac:dyDescent="0.25">
      <c r="A190" t="s">
        <v>10769</v>
      </c>
      <c r="B190" t="s">
        <v>104</v>
      </c>
    </row>
    <row r="191" spans="1:404" x14ac:dyDescent="0.25">
      <c r="A191" t="s">
        <v>10770</v>
      </c>
      <c r="B191" t="s">
        <v>105</v>
      </c>
    </row>
    <row r="192" spans="1:404" x14ac:dyDescent="0.25">
      <c r="A192" t="s">
        <v>10771</v>
      </c>
      <c r="B192" t="s">
        <v>106</v>
      </c>
    </row>
    <row r="193" spans="1:2" x14ac:dyDescent="0.25">
      <c r="A193" t="s">
        <v>10772</v>
      </c>
      <c r="B193" t="s">
        <v>107</v>
      </c>
    </row>
    <row r="194" spans="1:2" x14ac:dyDescent="0.25">
      <c r="A194" t="s">
        <v>10773</v>
      </c>
      <c r="B194" t="s">
        <v>108</v>
      </c>
    </row>
    <row r="195" spans="1:2" x14ac:dyDescent="0.25">
      <c r="A195" t="s">
        <v>10774</v>
      </c>
      <c r="B195" t="s">
        <v>109</v>
      </c>
    </row>
    <row r="196" spans="1:2" x14ac:dyDescent="0.25">
      <c r="A196" t="s">
        <v>10775</v>
      </c>
      <c r="B196" t="s">
        <v>110</v>
      </c>
    </row>
    <row r="197" spans="1:2" x14ac:dyDescent="0.25">
      <c r="A197" t="s">
        <v>10776</v>
      </c>
      <c r="B197" t="s">
        <v>111</v>
      </c>
    </row>
    <row r="198" spans="1:2" x14ac:dyDescent="0.25">
      <c r="A198" t="s">
        <v>10777</v>
      </c>
      <c r="B198" t="s">
        <v>112</v>
      </c>
    </row>
    <row r="199" spans="1:2" x14ac:dyDescent="0.25">
      <c r="A199" t="s">
        <v>10778</v>
      </c>
      <c r="B199" t="s">
        <v>113</v>
      </c>
    </row>
    <row r="200" spans="1:2" x14ac:dyDescent="0.25">
      <c r="A200" t="s">
        <v>10779</v>
      </c>
      <c r="B200" t="s">
        <v>114</v>
      </c>
    </row>
    <row r="201" spans="1:2" x14ac:dyDescent="0.25">
      <c r="A201" t="s">
        <v>10780</v>
      </c>
      <c r="B201" t="s">
        <v>115</v>
      </c>
    </row>
    <row r="202" spans="1:2" x14ac:dyDescent="0.25">
      <c r="A202" t="s">
        <v>10781</v>
      </c>
      <c r="B202" t="s">
        <v>116</v>
      </c>
    </row>
    <row r="203" spans="1:2" x14ac:dyDescent="0.25">
      <c r="A203" t="s">
        <v>10782</v>
      </c>
      <c r="B203" t="s">
        <v>117</v>
      </c>
    </row>
    <row r="204" spans="1:2" x14ac:dyDescent="0.25">
      <c r="A204" t="s">
        <v>10783</v>
      </c>
      <c r="B204" t="s">
        <v>118</v>
      </c>
    </row>
    <row r="205" spans="1:2" x14ac:dyDescent="0.25">
      <c r="A205" t="s">
        <v>10784</v>
      </c>
      <c r="B205" t="s">
        <v>119</v>
      </c>
    </row>
    <row r="206" spans="1:2" x14ac:dyDescent="0.25">
      <c r="A206" t="s">
        <v>10785</v>
      </c>
      <c r="B206" t="s">
        <v>120</v>
      </c>
    </row>
    <row r="207" spans="1:2" x14ac:dyDescent="0.25">
      <c r="A207" t="s">
        <v>10786</v>
      </c>
      <c r="B207" t="s">
        <v>121</v>
      </c>
    </row>
    <row r="208" spans="1:2" x14ac:dyDescent="0.25">
      <c r="A208" t="s">
        <v>10787</v>
      </c>
      <c r="B208" t="s">
        <v>122</v>
      </c>
    </row>
    <row r="209" spans="1:2" x14ac:dyDescent="0.25">
      <c r="A209" t="s">
        <v>10788</v>
      </c>
      <c r="B209" t="s">
        <v>123</v>
      </c>
    </row>
    <row r="210" spans="1:2" x14ac:dyDescent="0.25">
      <c r="A210" t="s">
        <v>10789</v>
      </c>
      <c r="B210" t="s">
        <v>124</v>
      </c>
    </row>
    <row r="211" spans="1:2" x14ac:dyDescent="0.25">
      <c r="A211" t="s">
        <v>10790</v>
      </c>
      <c r="B211" t="s">
        <v>125</v>
      </c>
    </row>
    <row r="212" spans="1:2" x14ac:dyDescent="0.25">
      <c r="A212" t="s">
        <v>10791</v>
      </c>
      <c r="B212" t="s">
        <v>126</v>
      </c>
    </row>
    <row r="213" spans="1:2" x14ac:dyDescent="0.25">
      <c r="A213" t="s">
        <v>10792</v>
      </c>
      <c r="B213" t="s">
        <v>127</v>
      </c>
    </row>
    <row r="214" spans="1:2" x14ac:dyDescent="0.25">
      <c r="A214" t="s">
        <v>10793</v>
      </c>
      <c r="B214" t="s">
        <v>128</v>
      </c>
    </row>
    <row r="215" spans="1:2" x14ac:dyDescent="0.25">
      <c r="A215" t="s">
        <v>10794</v>
      </c>
      <c r="B215" t="s">
        <v>129</v>
      </c>
    </row>
    <row r="216" spans="1:2" x14ac:dyDescent="0.25">
      <c r="A216" t="s">
        <v>10795</v>
      </c>
      <c r="B216" t="s">
        <v>130</v>
      </c>
    </row>
    <row r="217" spans="1:2" x14ac:dyDescent="0.25">
      <c r="A217" t="s">
        <v>10796</v>
      </c>
      <c r="B217" t="s">
        <v>131</v>
      </c>
    </row>
    <row r="218" spans="1:2" x14ac:dyDescent="0.25">
      <c r="A218" t="s">
        <v>10797</v>
      </c>
      <c r="B218" t="s">
        <v>132</v>
      </c>
    </row>
    <row r="219" spans="1:2" x14ac:dyDescent="0.25">
      <c r="A219" t="s">
        <v>10798</v>
      </c>
      <c r="B219" t="s">
        <v>133</v>
      </c>
    </row>
    <row r="220" spans="1:2" x14ac:dyDescent="0.25">
      <c r="A220" t="s">
        <v>10799</v>
      </c>
      <c r="B220" t="s">
        <v>134</v>
      </c>
    </row>
    <row r="221" spans="1:2" x14ac:dyDescent="0.25">
      <c r="A221" t="s">
        <v>10800</v>
      </c>
      <c r="B221" t="s">
        <v>135</v>
      </c>
    </row>
    <row r="222" spans="1:2" x14ac:dyDescent="0.25">
      <c r="A222" t="s">
        <v>10801</v>
      </c>
      <c r="B222" t="s">
        <v>2090</v>
      </c>
    </row>
    <row r="223" spans="1:2" x14ac:dyDescent="0.25">
      <c r="A223" t="s">
        <v>10802</v>
      </c>
      <c r="B223" t="s">
        <v>2091</v>
      </c>
    </row>
    <row r="224" spans="1:2" x14ac:dyDescent="0.25">
      <c r="A224" t="s">
        <v>10803</v>
      </c>
      <c r="B224" t="s">
        <v>2092</v>
      </c>
    </row>
    <row r="225" spans="1:2" x14ac:dyDescent="0.25">
      <c r="A225" t="s">
        <v>10804</v>
      </c>
      <c r="B225" t="s">
        <v>2093</v>
      </c>
    </row>
    <row r="226" spans="1:2" x14ac:dyDescent="0.25">
      <c r="A226" t="s">
        <v>10805</v>
      </c>
      <c r="B226" t="s">
        <v>136</v>
      </c>
    </row>
    <row r="227" spans="1:2" x14ac:dyDescent="0.25">
      <c r="A227" t="s">
        <v>10806</v>
      </c>
      <c r="B227" t="s">
        <v>137</v>
      </c>
    </row>
    <row r="228" spans="1:2" x14ac:dyDescent="0.25">
      <c r="A228" s="6" t="s">
        <v>10807</v>
      </c>
      <c r="B228" s="6">
        <v>1</v>
      </c>
    </row>
    <row r="229" spans="1:2" x14ac:dyDescent="0.25">
      <c r="A229" s="6" t="s">
        <v>10808</v>
      </c>
      <c r="B229" s="6">
        <v>2</v>
      </c>
    </row>
    <row r="230" spans="1:2" x14ac:dyDescent="0.25">
      <c r="A230" s="6" t="s">
        <v>10809</v>
      </c>
      <c r="B230" s="6">
        <v>3</v>
      </c>
    </row>
    <row r="231" spans="1:2" x14ac:dyDescent="0.25">
      <c r="A231" s="6" t="s">
        <v>10810</v>
      </c>
      <c r="B231" s="6">
        <v>4</v>
      </c>
    </row>
    <row r="232" spans="1:2" x14ac:dyDescent="0.25">
      <c r="A232" s="6" t="s">
        <v>10811</v>
      </c>
      <c r="B232" s="6">
        <v>5</v>
      </c>
    </row>
    <row r="233" spans="1:2" x14ac:dyDescent="0.25">
      <c r="A233" t="s">
        <v>10812</v>
      </c>
      <c r="B233" t="s">
        <v>136</v>
      </c>
    </row>
    <row r="234" spans="1:2" x14ac:dyDescent="0.25">
      <c r="A234" t="s">
        <v>10813</v>
      </c>
      <c r="B234" t="s">
        <v>138</v>
      </c>
    </row>
    <row r="235" spans="1:2" x14ac:dyDescent="0.25">
      <c r="A235" t="s">
        <v>10814</v>
      </c>
      <c r="B235" t="s">
        <v>2090</v>
      </c>
    </row>
    <row r="236" spans="1:2" x14ac:dyDescent="0.25">
      <c r="A236" t="s">
        <v>10815</v>
      </c>
      <c r="B236" t="s">
        <v>2091</v>
      </c>
    </row>
    <row r="237" spans="1:2" x14ac:dyDescent="0.25">
      <c r="A237" t="s">
        <v>10816</v>
      </c>
      <c r="B237" t="s">
        <v>2092</v>
      </c>
    </row>
    <row r="238" spans="1:2" x14ac:dyDescent="0.25">
      <c r="A238" t="s">
        <v>10817</v>
      </c>
      <c r="B238" t="s">
        <v>2093</v>
      </c>
    </row>
    <row r="239" spans="1:2" x14ac:dyDescent="0.25">
      <c r="A239" t="s">
        <v>10818</v>
      </c>
      <c r="B239" t="s">
        <v>2095</v>
      </c>
    </row>
    <row r="240" spans="1:2" x14ac:dyDescent="0.25">
      <c r="A240" t="s">
        <v>10819</v>
      </c>
      <c r="B240" t="s">
        <v>136</v>
      </c>
    </row>
    <row r="241" spans="1:2" x14ac:dyDescent="0.25">
      <c r="A241" t="s">
        <v>10820</v>
      </c>
      <c r="B241" t="s">
        <v>139</v>
      </c>
    </row>
    <row r="242" spans="1:2" x14ac:dyDescent="0.25">
      <c r="A242" t="s">
        <v>10821</v>
      </c>
      <c r="B242" t="s">
        <v>2090</v>
      </c>
    </row>
    <row r="243" spans="1:2" x14ac:dyDescent="0.25">
      <c r="A243" t="s">
        <v>10822</v>
      </c>
      <c r="B243" t="s">
        <v>2091</v>
      </c>
    </row>
    <row r="244" spans="1:2" x14ac:dyDescent="0.25">
      <c r="A244" t="s">
        <v>10823</v>
      </c>
      <c r="B244" t="s">
        <v>2092</v>
      </c>
    </row>
    <row r="245" spans="1:2" x14ac:dyDescent="0.25">
      <c r="A245" t="s">
        <v>10824</v>
      </c>
      <c r="B245" t="s">
        <v>2093</v>
      </c>
    </row>
    <row r="246" spans="1:2" x14ac:dyDescent="0.25">
      <c r="A246" t="s">
        <v>10825</v>
      </c>
      <c r="B246" t="s">
        <v>2095</v>
      </c>
    </row>
    <row r="247" spans="1:2" x14ac:dyDescent="0.25">
      <c r="A247" t="s">
        <v>10826</v>
      </c>
      <c r="B247" t="s">
        <v>136</v>
      </c>
    </row>
    <row r="248" spans="1:2" x14ac:dyDescent="0.25">
      <c r="A248" t="s">
        <v>10827</v>
      </c>
      <c r="B248" t="s">
        <v>140</v>
      </c>
    </row>
    <row r="249" spans="1:2" x14ac:dyDescent="0.25">
      <c r="A249" t="s">
        <v>10828</v>
      </c>
      <c r="B249" t="s">
        <v>2090</v>
      </c>
    </row>
    <row r="250" spans="1:2" x14ac:dyDescent="0.25">
      <c r="A250" t="s">
        <v>10829</v>
      </c>
      <c r="B250" t="s">
        <v>2091</v>
      </c>
    </row>
    <row r="251" spans="1:2" x14ac:dyDescent="0.25">
      <c r="A251" t="s">
        <v>10830</v>
      </c>
      <c r="B251" t="s">
        <v>2092</v>
      </c>
    </row>
    <row r="252" spans="1:2" x14ac:dyDescent="0.25">
      <c r="A252" t="s">
        <v>10831</v>
      </c>
      <c r="B252" t="s">
        <v>2093</v>
      </c>
    </row>
    <row r="253" spans="1:2" x14ac:dyDescent="0.25">
      <c r="A253" t="s">
        <v>10832</v>
      </c>
      <c r="B253" t="s">
        <v>2095</v>
      </c>
    </row>
    <row r="254" spans="1:2" x14ac:dyDescent="0.25">
      <c r="A254" t="s">
        <v>10833</v>
      </c>
      <c r="B254" t="s">
        <v>2096</v>
      </c>
    </row>
    <row r="255" spans="1:2" x14ac:dyDescent="0.25">
      <c r="A255" t="s">
        <v>10834</v>
      </c>
      <c r="B255" t="s">
        <v>136</v>
      </c>
    </row>
    <row r="256" spans="1:2" x14ac:dyDescent="0.25">
      <c r="A256" t="s">
        <v>10835</v>
      </c>
      <c r="B256" t="s">
        <v>141</v>
      </c>
    </row>
    <row r="257" spans="1:2" x14ac:dyDescent="0.25">
      <c r="A257" t="s">
        <v>10836</v>
      </c>
      <c r="B257" t="s">
        <v>2090</v>
      </c>
    </row>
    <row r="258" spans="1:2" x14ac:dyDescent="0.25">
      <c r="A258" t="s">
        <v>10837</v>
      </c>
      <c r="B258" t="s">
        <v>2091</v>
      </c>
    </row>
    <row r="259" spans="1:2" x14ac:dyDescent="0.25">
      <c r="A259" t="s">
        <v>10838</v>
      </c>
      <c r="B259" t="s">
        <v>2092</v>
      </c>
    </row>
    <row r="260" spans="1:2" x14ac:dyDescent="0.25">
      <c r="A260" t="s">
        <v>10839</v>
      </c>
      <c r="B260" t="s">
        <v>2093</v>
      </c>
    </row>
    <row r="261" spans="1:2" x14ac:dyDescent="0.25">
      <c r="A261" t="s">
        <v>10840</v>
      </c>
      <c r="B261" t="s">
        <v>2095</v>
      </c>
    </row>
    <row r="262" spans="1:2" x14ac:dyDescent="0.25">
      <c r="A262" t="s">
        <v>10841</v>
      </c>
      <c r="B262" t="s">
        <v>2096</v>
      </c>
    </row>
    <row r="263" spans="1:2" x14ac:dyDescent="0.25">
      <c r="A263" t="s">
        <v>10842</v>
      </c>
      <c r="B263" t="s">
        <v>142</v>
      </c>
    </row>
    <row r="264" spans="1:2" x14ac:dyDescent="0.25">
      <c r="A264" t="s">
        <v>10843</v>
      </c>
      <c r="B264" t="s">
        <v>143</v>
      </c>
    </row>
    <row r="265" spans="1:2" x14ac:dyDescent="0.25">
      <c r="A265" t="s">
        <v>10844</v>
      </c>
      <c r="B265" t="s">
        <v>2090</v>
      </c>
    </row>
    <row r="266" spans="1:2" x14ac:dyDescent="0.25">
      <c r="A266" t="s">
        <v>10845</v>
      </c>
      <c r="B266" t="s">
        <v>2091</v>
      </c>
    </row>
    <row r="267" spans="1:2" x14ac:dyDescent="0.25">
      <c r="A267" t="s">
        <v>10846</v>
      </c>
      <c r="B267" t="s">
        <v>2092</v>
      </c>
    </row>
    <row r="268" spans="1:2" x14ac:dyDescent="0.25">
      <c r="A268" t="s">
        <v>10847</v>
      </c>
      <c r="B268" t="s">
        <v>2093</v>
      </c>
    </row>
    <row r="269" spans="1:2" x14ac:dyDescent="0.25">
      <c r="A269" t="s">
        <v>10848</v>
      </c>
      <c r="B269" t="s">
        <v>2095</v>
      </c>
    </row>
    <row r="270" spans="1:2" x14ac:dyDescent="0.25">
      <c r="A270" t="s">
        <v>10849</v>
      </c>
      <c r="B270" t="s">
        <v>2096</v>
      </c>
    </row>
    <row r="271" spans="1:2" x14ac:dyDescent="0.25">
      <c r="A271" t="s">
        <v>10850</v>
      </c>
      <c r="B271" t="s">
        <v>136</v>
      </c>
    </row>
    <row r="272" spans="1:2" x14ac:dyDescent="0.25">
      <c r="A272" t="s">
        <v>10851</v>
      </c>
      <c r="B272" t="s">
        <v>144</v>
      </c>
    </row>
    <row r="273" spans="1:2" x14ac:dyDescent="0.25">
      <c r="A273" t="s">
        <v>10852</v>
      </c>
      <c r="B273" t="s">
        <v>145</v>
      </c>
    </row>
    <row r="274" spans="1:2" x14ac:dyDescent="0.25">
      <c r="A274" t="s">
        <v>10853</v>
      </c>
      <c r="B274" t="s">
        <v>2090</v>
      </c>
    </row>
    <row r="275" spans="1:2" x14ac:dyDescent="0.25">
      <c r="A275" t="s">
        <v>10854</v>
      </c>
      <c r="B275" t="s">
        <v>2091</v>
      </c>
    </row>
    <row r="276" spans="1:2" x14ac:dyDescent="0.25">
      <c r="A276" t="s">
        <v>10855</v>
      </c>
      <c r="B276" t="s">
        <v>2092</v>
      </c>
    </row>
    <row r="277" spans="1:2" x14ac:dyDescent="0.25">
      <c r="A277" t="s">
        <v>10856</v>
      </c>
      <c r="B277" t="s">
        <v>136</v>
      </c>
    </row>
    <row r="278" spans="1:2" x14ac:dyDescent="0.25">
      <c r="A278" t="s">
        <v>10857</v>
      </c>
      <c r="B278" t="s">
        <v>146</v>
      </c>
    </row>
    <row r="279" spans="1:2" x14ac:dyDescent="0.25">
      <c r="A279" t="s">
        <v>10858</v>
      </c>
      <c r="B279" t="s">
        <v>147</v>
      </c>
    </row>
    <row r="280" spans="1:2" x14ac:dyDescent="0.25">
      <c r="A280" t="s">
        <v>10859</v>
      </c>
      <c r="B280" t="s">
        <v>148</v>
      </c>
    </row>
    <row r="281" spans="1:2" x14ac:dyDescent="0.25">
      <c r="A281" t="s">
        <v>10860</v>
      </c>
      <c r="B281" t="s">
        <v>149</v>
      </c>
    </row>
    <row r="282" spans="1:2" x14ac:dyDescent="0.25">
      <c r="A282" t="s">
        <v>10861</v>
      </c>
      <c r="B282" t="s">
        <v>150</v>
      </c>
    </row>
    <row r="283" spans="1:2" x14ac:dyDescent="0.25">
      <c r="A283" t="s">
        <v>10862</v>
      </c>
      <c r="B283" t="s">
        <v>151</v>
      </c>
    </row>
    <row r="284" spans="1:2" x14ac:dyDescent="0.25">
      <c r="A284" t="s">
        <v>10863</v>
      </c>
      <c r="B284" t="s">
        <v>152</v>
      </c>
    </row>
    <row r="285" spans="1:2" x14ac:dyDescent="0.25">
      <c r="A285" t="s">
        <v>10864</v>
      </c>
      <c r="B285" t="s">
        <v>153</v>
      </c>
    </row>
    <row r="286" spans="1:2" x14ac:dyDescent="0.25">
      <c r="A286" t="s">
        <v>10865</v>
      </c>
      <c r="B286" t="s">
        <v>154</v>
      </c>
    </row>
    <row r="287" spans="1:2" x14ac:dyDescent="0.25">
      <c r="A287" t="s">
        <v>10866</v>
      </c>
      <c r="B287" t="s">
        <v>155</v>
      </c>
    </row>
    <row r="288" spans="1:2" x14ac:dyDescent="0.25">
      <c r="A288" t="s">
        <v>10867</v>
      </c>
      <c r="B288" t="s">
        <v>156</v>
      </c>
    </row>
    <row r="289" spans="1:2" x14ac:dyDescent="0.25">
      <c r="A289" t="s">
        <v>10868</v>
      </c>
      <c r="B289" t="s">
        <v>157</v>
      </c>
    </row>
    <row r="290" spans="1:2" x14ac:dyDescent="0.25">
      <c r="A290" t="s">
        <v>10869</v>
      </c>
      <c r="B290" t="s">
        <v>158</v>
      </c>
    </row>
    <row r="291" spans="1:2" x14ac:dyDescent="0.25">
      <c r="A291" t="s">
        <v>10870</v>
      </c>
      <c r="B291" t="s">
        <v>2090</v>
      </c>
    </row>
    <row r="292" spans="1:2" x14ac:dyDescent="0.25">
      <c r="A292" t="s">
        <v>10871</v>
      </c>
      <c r="B292" t="s">
        <v>2091</v>
      </c>
    </row>
    <row r="293" spans="1:2" x14ac:dyDescent="0.25">
      <c r="A293" t="s">
        <v>10872</v>
      </c>
      <c r="B293" t="s">
        <v>2092</v>
      </c>
    </row>
    <row r="294" spans="1:2" x14ac:dyDescent="0.25">
      <c r="A294" t="s">
        <v>10873</v>
      </c>
      <c r="B294" t="s">
        <v>2093</v>
      </c>
    </row>
    <row r="295" spans="1:2" x14ac:dyDescent="0.25">
      <c r="A295" t="s">
        <v>10874</v>
      </c>
      <c r="B295" t="s">
        <v>2095</v>
      </c>
    </row>
    <row r="296" spans="1:2" x14ac:dyDescent="0.25">
      <c r="A296" t="s">
        <v>10875</v>
      </c>
      <c r="B296" t="s">
        <v>2096</v>
      </c>
    </row>
    <row r="297" spans="1:2" x14ac:dyDescent="0.25">
      <c r="A297" t="s">
        <v>10876</v>
      </c>
      <c r="B297" t="s">
        <v>136</v>
      </c>
    </row>
    <row r="298" spans="1:2" x14ac:dyDescent="0.25">
      <c r="A298" t="s">
        <v>10877</v>
      </c>
      <c r="B298" t="s">
        <v>159</v>
      </c>
    </row>
    <row r="299" spans="1:2" x14ac:dyDescent="0.25">
      <c r="A299" t="s">
        <v>10878</v>
      </c>
      <c r="B299" t="s">
        <v>59</v>
      </c>
    </row>
    <row r="300" spans="1:2" x14ac:dyDescent="0.25">
      <c r="A300" t="s">
        <v>10879</v>
      </c>
      <c r="B300" t="s">
        <v>160</v>
      </c>
    </row>
    <row r="301" spans="1:2" x14ac:dyDescent="0.25">
      <c r="A301" t="s">
        <v>10880</v>
      </c>
      <c r="B301" t="s">
        <v>59</v>
      </c>
    </row>
    <row r="302" spans="1:2" x14ac:dyDescent="0.25">
      <c r="A302" t="s">
        <v>10881</v>
      </c>
      <c r="B302" t="s">
        <v>161</v>
      </c>
    </row>
    <row r="303" spans="1:2" x14ac:dyDescent="0.25">
      <c r="A303" t="s">
        <v>10882</v>
      </c>
      <c r="B303" t="s">
        <v>162</v>
      </c>
    </row>
    <row r="304" spans="1:2" x14ac:dyDescent="0.25">
      <c r="A304" t="s">
        <v>10883</v>
      </c>
      <c r="B304" t="s">
        <v>59</v>
      </c>
    </row>
    <row r="305" spans="1:2" x14ac:dyDescent="0.25">
      <c r="A305" t="s">
        <v>10884</v>
      </c>
      <c r="B305" t="s">
        <v>161</v>
      </c>
    </row>
    <row r="306" spans="1:2" x14ac:dyDescent="0.25">
      <c r="A306" t="s">
        <v>10885</v>
      </c>
      <c r="B306" t="s">
        <v>163</v>
      </c>
    </row>
    <row r="307" spans="1:2" x14ac:dyDescent="0.25">
      <c r="A307" t="s">
        <v>10886</v>
      </c>
      <c r="B307" t="s">
        <v>164</v>
      </c>
    </row>
    <row r="308" spans="1:2" x14ac:dyDescent="0.25">
      <c r="A308" t="s">
        <v>10887</v>
      </c>
      <c r="B308" t="s">
        <v>59</v>
      </c>
    </row>
    <row r="309" spans="1:2" x14ac:dyDescent="0.25">
      <c r="A309" t="s">
        <v>10888</v>
      </c>
      <c r="B309" t="s">
        <v>161</v>
      </c>
    </row>
    <row r="310" spans="1:2" x14ac:dyDescent="0.25">
      <c r="A310" t="s">
        <v>10889</v>
      </c>
      <c r="B310" t="s">
        <v>165</v>
      </c>
    </row>
    <row r="311" spans="1:2" x14ac:dyDescent="0.25">
      <c r="A311" t="s">
        <v>10890</v>
      </c>
      <c r="B311" t="s">
        <v>166</v>
      </c>
    </row>
    <row r="312" spans="1:2" x14ac:dyDescent="0.25">
      <c r="A312" t="s">
        <v>10891</v>
      </c>
      <c r="B312" t="s">
        <v>59</v>
      </c>
    </row>
    <row r="313" spans="1:2" x14ac:dyDescent="0.25">
      <c r="A313" t="s">
        <v>10892</v>
      </c>
      <c r="B313" t="s">
        <v>161</v>
      </c>
    </row>
    <row r="314" spans="1:2" x14ac:dyDescent="0.25">
      <c r="A314" t="s">
        <v>10893</v>
      </c>
      <c r="B314" t="s">
        <v>167</v>
      </c>
    </row>
    <row r="315" spans="1:2" x14ac:dyDescent="0.25">
      <c r="A315" t="s">
        <v>10894</v>
      </c>
      <c r="B315" t="s">
        <v>168</v>
      </c>
    </row>
    <row r="316" spans="1:2" x14ac:dyDescent="0.25">
      <c r="A316" t="s">
        <v>10895</v>
      </c>
      <c r="B316" t="s">
        <v>59</v>
      </c>
    </row>
    <row r="317" spans="1:2" x14ac:dyDescent="0.25">
      <c r="A317" t="s">
        <v>10896</v>
      </c>
      <c r="B317" t="s">
        <v>161</v>
      </c>
    </row>
    <row r="318" spans="1:2" x14ac:dyDescent="0.25">
      <c r="A318" t="s">
        <v>10897</v>
      </c>
      <c r="B318" t="s">
        <v>169</v>
      </c>
    </row>
    <row r="319" spans="1:2" x14ac:dyDescent="0.25">
      <c r="A319" t="s">
        <v>10898</v>
      </c>
      <c r="B319" t="s">
        <v>170</v>
      </c>
    </row>
    <row r="320" spans="1:2" x14ac:dyDescent="0.25">
      <c r="A320" t="s">
        <v>10899</v>
      </c>
      <c r="B320" t="s">
        <v>4926</v>
      </c>
    </row>
    <row r="321" spans="1:2" x14ac:dyDescent="0.25">
      <c r="A321" t="s">
        <v>10900</v>
      </c>
      <c r="B321" t="s">
        <v>2090</v>
      </c>
    </row>
    <row r="322" spans="1:2" x14ac:dyDescent="0.25">
      <c r="A322" t="s">
        <v>10901</v>
      </c>
      <c r="B322" t="s">
        <v>2091</v>
      </c>
    </row>
    <row r="323" spans="1:2" x14ac:dyDescent="0.25">
      <c r="A323" t="s">
        <v>10902</v>
      </c>
      <c r="B323" t="s">
        <v>2092</v>
      </c>
    </row>
    <row r="324" spans="1:2" x14ac:dyDescent="0.25">
      <c r="A324" t="s">
        <v>10903</v>
      </c>
      <c r="B324" t="s">
        <v>2093</v>
      </c>
    </row>
    <row r="325" spans="1:2" x14ac:dyDescent="0.25">
      <c r="A325" t="s">
        <v>10904</v>
      </c>
      <c r="B325" t="s">
        <v>2095</v>
      </c>
    </row>
    <row r="326" spans="1:2" x14ac:dyDescent="0.25">
      <c r="A326" s="6" t="s">
        <v>10905</v>
      </c>
      <c r="B326" s="6">
        <v>6</v>
      </c>
    </row>
    <row r="327" spans="1:2" x14ac:dyDescent="0.25">
      <c r="A327" s="6" t="s">
        <v>10906</v>
      </c>
      <c r="B327" s="6">
        <v>7</v>
      </c>
    </row>
    <row r="328" spans="1:2" x14ac:dyDescent="0.25">
      <c r="A328" t="s">
        <v>10907</v>
      </c>
      <c r="B328" t="s">
        <v>172</v>
      </c>
    </row>
    <row r="329" spans="1:2" x14ac:dyDescent="0.25">
      <c r="A329" t="s">
        <v>10908</v>
      </c>
      <c r="B329" t="s">
        <v>173</v>
      </c>
    </row>
    <row r="330" spans="1:2" x14ac:dyDescent="0.25">
      <c r="A330" t="s">
        <v>10909</v>
      </c>
      <c r="B330" t="s">
        <v>174</v>
      </c>
    </row>
    <row r="331" spans="1:2" x14ac:dyDescent="0.25">
      <c r="A331" t="s">
        <v>10910</v>
      </c>
      <c r="B331" t="s">
        <v>175</v>
      </c>
    </row>
    <row r="332" spans="1:2" x14ac:dyDescent="0.25">
      <c r="A332" t="s">
        <v>10911</v>
      </c>
      <c r="B332" t="s">
        <v>176</v>
      </c>
    </row>
    <row r="333" spans="1:2" x14ac:dyDescent="0.25">
      <c r="A333" t="s">
        <v>10912</v>
      </c>
      <c r="B333" t="s">
        <v>2090</v>
      </c>
    </row>
    <row r="334" spans="1:2" x14ac:dyDescent="0.25">
      <c r="A334" t="s">
        <v>10913</v>
      </c>
      <c r="B334" t="s">
        <v>2091</v>
      </c>
    </row>
    <row r="335" spans="1:2" x14ac:dyDescent="0.25">
      <c r="A335" t="s">
        <v>10914</v>
      </c>
      <c r="B335" t="s">
        <v>2092</v>
      </c>
    </row>
    <row r="336" spans="1:2" x14ac:dyDescent="0.25">
      <c r="A336" t="s">
        <v>10915</v>
      </c>
      <c r="B336" t="s">
        <v>2093</v>
      </c>
    </row>
    <row r="337" spans="1:2" x14ac:dyDescent="0.25">
      <c r="A337" t="s">
        <v>10916</v>
      </c>
      <c r="B337" t="s">
        <v>2095</v>
      </c>
    </row>
    <row r="338" spans="1:2" x14ac:dyDescent="0.25">
      <c r="A338" t="s">
        <v>10917</v>
      </c>
      <c r="B338" t="s">
        <v>2096</v>
      </c>
    </row>
    <row r="339" spans="1:2" x14ac:dyDescent="0.25">
      <c r="A339" t="s">
        <v>10918</v>
      </c>
      <c r="B339" t="s">
        <v>4942</v>
      </c>
    </row>
    <row r="340" spans="1:2" x14ac:dyDescent="0.25">
      <c r="A340" t="s">
        <v>10919</v>
      </c>
      <c r="B340" t="s">
        <v>4943</v>
      </c>
    </row>
    <row r="341" spans="1:2" x14ac:dyDescent="0.25">
      <c r="A341" t="s">
        <v>10920</v>
      </c>
      <c r="B341" t="s">
        <v>4944</v>
      </c>
    </row>
    <row r="342" spans="1:2" x14ac:dyDescent="0.25">
      <c r="A342" t="s">
        <v>10921</v>
      </c>
      <c r="B342" t="s">
        <v>177</v>
      </c>
    </row>
    <row r="343" spans="1:2" x14ac:dyDescent="0.25">
      <c r="A343" t="s">
        <v>10922</v>
      </c>
      <c r="B343" t="s">
        <v>178</v>
      </c>
    </row>
    <row r="344" spans="1:2" x14ac:dyDescent="0.25">
      <c r="A344" t="s">
        <v>10923</v>
      </c>
      <c r="B344" t="s">
        <v>179</v>
      </c>
    </row>
    <row r="345" spans="1:2" x14ac:dyDescent="0.25">
      <c r="A345" t="s">
        <v>10924</v>
      </c>
      <c r="B345" t="s">
        <v>180</v>
      </c>
    </row>
    <row r="346" spans="1:2" x14ac:dyDescent="0.25">
      <c r="A346" t="s">
        <v>10925</v>
      </c>
      <c r="B346" t="s">
        <v>181</v>
      </c>
    </row>
    <row r="347" spans="1:2" x14ac:dyDescent="0.25">
      <c r="A347" t="s">
        <v>10926</v>
      </c>
      <c r="B347" t="s">
        <v>182</v>
      </c>
    </row>
    <row r="348" spans="1:2" x14ac:dyDescent="0.25">
      <c r="A348" t="s">
        <v>10927</v>
      </c>
      <c r="B348" t="s">
        <v>183</v>
      </c>
    </row>
    <row r="349" spans="1:2" x14ac:dyDescent="0.25">
      <c r="A349" t="s">
        <v>10928</v>
      </c>
      <c r="B349" t="s">
        <v>184</v>
      </c>
    </row>
    <row r="350" spans="1:2" x14ac:dyDescent="0.25">
      <c r="A350" t="s">
        <v>10929</v>
      </c>
      <c r="B350" t="s">
        <v>183</v>
      </c>
    </row>
    <row r="351" spans="1:2" x14ac:dyDescent="0.25">
      <c r="A351" t="s">
        <v>10930</v>
      </c>
      <c r="B351" t="s">
        <v>185</v>
      </c>
    </row>
    <row r="352" spans="1:2" x14ac:dyDescent="0.25">
      <c r="A352" t="s">
        <v>10931</v>
      </c>
      <c r="B352" t="s">
        <v>186</v>
      </c>
    </row>
    <row r="353" spans="1:2" x14ac:dyDescent="0.25">
      <c r="A353" t="s">
        <v>10932</v>
      </c>
      <c r="B353" t="s">
        <v>187</v>
      </c>
    </row>
    <row r="354" spans="1:2" x14ac:dyDescent="0.25">
      <c r="A354" t="s">
        <v>10933</v>
      </c>
      <c r="B354" t="s">
        <v>188</v>
      </c>
    </row>
    <row r="355" spans="1:2" x14ac:dyDescent="0.25">
      <c r="A355" t="s">
        <v>10934</v>
      </c>
      <c r="B355" t="s">
        <v>183</v>
      </c>
    </row>
    <row r="356" spans="1:2" x14ac:dyDescent="0.25">
      <c r="A356" t="s">
        <v>10935</v>
      </c>
      <c r="B356" t="s">
        <v>189</v>
      </c>
    </row>
    <row r="357" spans="1:2" x14ac:dyDescent="0.25">
      <c r="A357" t="s">
        <v>10936</v>
      </c>
      <c r="B357" t="s">
        <v>190</v>
      </c>
    </row>
    <row r="358" spans="1:2" x14ac:dyDescent="0.25">
      <c r="A358" t="s">
        <v>10937</v>
      </c>
      <c r="B358" t="s">
        <v>191</v>
      </c>
    </row>
    <row r="359" spans="1:2" x14ac:dyDescent="0.25">
      <c r="A359" t="s">
        <v>10938</v>
      </c>
      <c r="B359" t="s">
        <v>183</v>
      </c>
    </row>
    <row r="360" spans="1:2" x14ac:dyDescent="0.25">
      <c r="A360" t="s">
        <v>10939</v>
      </c>
      <c r="B360" t="s">
        <v>192</v>
      </c>
    </row>
    <row r="361" spans="1:2" x14ac:dyDescent="0.25">
      <c r="A361" t="s">
        <v>10940</v>
      </c>
      <c r="B361" t="s">
        <v>183</v>
      </c>
    </row>
    <row r="362" spans="1:2" x14ac:dyDescent="0.25">
      <c r="A362" t="s">
        <v>10941</v>
      </c>
      <c r="B362" t="s">
        <v>193</v>
      </c>
    </row>
    <row r="363" spans="1:2" x14ac:dyDescent="0.25">
      <c r="A363" t="s">
        <v>10942</v>
      </c>
      <c r="B363" t="s">
        <v>183</v>
      </c>
    </row>
    <row r="364" spans="1:2" x14ac:dyDescent="0.25">
      <c r="A364" t="s">
        <v>10943</v>
      </c>
      <c r="B364" t="s">
        <v>194</v>
      </c>
    </row>
    <row r="365" spans="1:2" x14ac:dyDescent="0.25">
      <c r="A365" t="s">
        <v>10944</v>
      </c>
      <c r="B365" t="s">
        <v>183</v>
      </c>
    </row>
    <row r="366" spans="1:2" x14ac:dyDescent="0.25">
      <c r="A366" t="s">
        <v>10945</v>
      </c>
      <c r="B366" t="s">
        <v>195</v>
      </c>
    </row>
    <row r="367" spans="1:2" x14ac:dyDescent="0.25">
      <c r="A367" t="s">
        <v>10946</v>
      </c>
      <c r="B367" t="s">
        <v>183</v>
      </c>
    </row>
    <row r="368" spans="1:2" x14ac:dyDescent="0.25">
      <c r="A368" t="s">
        <v>10947</v>
      </c>
      <c r="B368" t="s">
        <v>196</v>
      </c>
    </row>
    <row r="369" spans="1:2" x14ac:dyDescent="0.25">
      <c r="A369" t="s">
        <v>10948</v>
      </c>
      <c r="B369" t="s">
        <v>197</v>
      </c>
    </row>
    <row r="370" spans="1:2" x14ac:dyDescent="0.25">
      <c r="A370" t="s">
        <v>10949</v>
      </c>
      <c r="B370" t="s">
        <v>198</v>
      </c>
    </row>
    <row r="371" spans="1:2" x14ac:dyDescent="0.25">
      <c r="A371" t="s">
        <v>10950</v>
      </c>
      <c r="B371" t="s">
        <v>199</v>
      </c>
    </row>
    <row r="372" spans="1:2" x14ac:dyDescent="0.25">
      <c r="A372" t="s">
        <v>10951</v>
      </c>
      <c r="B372" t="s">
        <v>200</v>
      </c>
    </row>
    <row r="373" spans="1:2" x14ac:dyDescent="0.25">
      <c r="A373" t="s">
        <v>10952</v>
      </c>
      <c r="B373" t="s">
        <v>201</v>
      </c>
    </row>
    <row r="374" spans="1:2" x14ac:dyDescent="0.25">
      <c r="A374" t="s">
        <v>10953</v>
      </c>
      <c r="B374" t="s">
        <v>202</v>
      </c>
    </row>
    <row r="375" spans="1:2" x14ac:dyDescent="0.25">
      <c r="A375" t="s">
        <v>10954</v>
      </c>
      <c r="B375" t="s">
        <v>203</v>
      </c>
    </row>
    <row r="376" spans="1:2" x14ac:dyDescent="0.25">
      <c r="A376" t="s">
        <v>10955</v>
      </c>
      <c r="B376" t="s">
        <v>204</v>
      </c>
    </row>
    <row r="377" spans="1:2" x14ac:dyDescent="0.25">
      <c r="A377" t="s">
        <v>10956</v>
      </c>
      <c r="B377" t="s">
        <v>203</v>
      </c>
    </row>
    <row r="378" spans="1:2" x14ac:dyDescent="0.25">
      <c r="A378" t="s">
        <v>10957</v>
      </c>
      <c r="B378" t="s">
        <v>205</v>
      </c>
    </row>
    <row r="379" spans="1:2" x14ac:dyDescent="0.25">
      <c r="A379" t="s">
        <v>10958</v>
      </c>
      <c r="B379" t="s">
        <v>206</v>
      </c>
    </row>
    <row r="380" spans="1:2" x14ac:dyDescent="0.25">
      <c r="A380" t="s">
        <v>10959</v>
      </c>
      <c r="B380" t="s">
        <v>207</v>
      </c>
    </row>
    <row r="381" spans="1:2" x14ac:dyDescent="0.25">
      <c r="A381" t="s">
        <v>10960</v>
      </c>
      <c r="B381" t="s">
        <v>208</v>
      </c>
    </row>
    <row r="382" spans="1:2" x14ac:dyDescent="0.25">
      <c r="A382" t="s">
        <v>10961</v>
      </c>
      <c r="B382" t="s">
        <v>209</v>
      </c>
    </row>
    <row r="383" spans="1:2" x14ac:dyDescent="0.25">
      <c r="A383" t="s">
        <v>10962</v>
      </c>
      <c r="B383" t="s">
        <v>210</v>
      </c>
    </row>
    <row r="384" spans="1:2" x14ac:dyDescent="0.25">
      <c r="A384" t="s">
        <v>10963</v>
      </c>
      <c r="B384" t="s">
        <v>211</v>
      </c>
    </row>
    <row r="385" spans="1:2" x14ac:dyDescent="0.25">
      <c r="A385" t="s">
        <v>10964</v>
      </c>
      <c r="B385" t="s">
        <v>212</v>
      </c>
    </row>
    <row r="386" spans="1:2" x14ac:dyDescent="0.25">
      <c r="A386" t="s">
        <v>10965</v>
      </c>
      <c r="B386" t="s">
        <v>213</v>
      </c>
    </row>
    <row r="387" spans="1:2" x14ac:dyDescent="0.25">
      <c r="A387" t="s">
        <v>10966</v>
      </c>
      <c r="B387" t="s">
        <v>214</v>
      </c>
    </row>
    <row r="388" spans="1:2" x14ac:dyDescent="0.25">
      <c r="A388" t="s">
        <v>10967</v>
      </c>
      <c r="B388" t="s">
        <v>215</v>
      </c>
    </row>
    <row r="389" spans="1:2" x14ac:dyDescent="0.25">
      <c r="A389" t="s">
        <v>10968</v>
      </c>
      <c r="B389" t="s">
        <v>216</v>
      </c>
    </row>
    <row r="390" spans="1:2" x14ac:dyDescent="0.25">
      <c r="A390" s="6" t="s">
        <v>10969</v>
      </c>
      <c r="B390" s="6"/>
    </row>
    <row r="391" spans="1:2" x14ac:dyDescent="0.25">
      <c r="A391" t="s">
        <v>10970</v>
      </c>
      <c r="B391" t="s">
        <v>217</v>
      </c>
    </row>
    <row r="392" spans="1:2" x14ac:dyDescent="0.25">
      <c r="A392" t="s">
        <v>10971</v>
      </c>
      <c r="B392" t="s">
        <v>218</v>
      </c>
    </row>
    <row r="393" spans="1:2" x14ac:dyDescent="0.25">
      <c r="A393" t="s">
        <v>10972</v>
      </c>
      <c r="B393" t="s">
        <v>219</v>
      </c>
    </row>
    <row r="394" spans="1:2" x14ac:dyDescent="0.25">
      <c r="A394" t="s">
        <v>10973</v>
      </c>
      <c r="B394" t="s">
        <v>220</v>
      </c>
    </row>
    <row r="395" spans="1:2" x14ac:dyDescent="0.25">
      <c r="A395" t="s">
        <v>10974</v>
      </c>
      <c r="B395" t="s">
        <v>2090</v>
      </c>
    </row>
    <row r="396" spans="1:2" x14ac:dyDescent="0.25">
      <c r="A396" t="s">
        <v>10975</v>
      </c>
      <c r="B396" t="s">
        <v>2091</v>
      </c>
    </row>
    <row r="397" spans="1:2" x14ac:dyDescent="0.25">
      <c r="A397" t="s">
        <v>10976</v>
      </c>
      <c r="B397" t="s">
        <v>2092</v>
      </c>
    </row>
    <row r="398" spans="1:2" x14ac:dyDescent="0.25">
      <c r="A398" t="s">
        <v>10977</v>
      </c>
      <c r="B398" t="s">
        <v>2093</v>
      </c>
    </row>
    <row r="399" spans="1:2" x14ac:dyDescent="0.25">
      <c r="A399" t="s">
        <v>10978</v>
      </c>
      <c r="B399" t="s">
        <v>221</v>
      </c>
    </row>
    <row r="400" spans="1:2" x14ac:dyDescent="0.25">
      <c r="A400" t="s">
        <v>10979</v>
      </c>
      <c r="B400" t="s">
        <v>222</v>
      </c>
    </row>
    <row r="401" spans="1:2" x14ac:dyDescent="0.25">
      <c r="A401" t="s">
        <v>10980</v>
      </c>
      <c r="B401" t="s">
        <v>223</v>
      </c>
    </row>
    <row r="402" spans="1:2" x14ac:dyDescent="0.25">
      <c r="A402" t="s">
        <v>10981</v>
      </c>
      <c r="B402" t="s">
        <v>224</v>
      </c>
    </row>
    <row r="403" spans="1:2" x14ac:dyDescent="0.25">
      <c r="A403" t="s">
        <v>10982</v>
      </c>
      <c r="B403" t="s">
        <v>225</v>
      </c>
    </row>
    <row r="404" spans="1:2" x14ac:dyDescent="0.25">
      <c r="A404" t="s">
        <v>10983</v>
      </c>
      <c r="B404" t="s">
        <v>226</v>
      </c>
    </row>
    <row r="405" spans="1:2" x14ac:dyDescent="0.25">
      <c r="A405" t="s">
        <v>10984</v>
      </c>
      <c r="B405" t="s">
        <v>227</v>
      </c>
    </row>
    <row r="406" spans="1:2" x14ac:dyDescent="0.25">
      <c r="A406" t="s">
        <v>10985</v>
      </c>
      <c r="B406" t="s">
        <v>228</v>
      </c>
    </row>
    <row r="407" spans="1:2" x14ac:dyDescent="0.25">
      <c r="A407" t="s">
        <v>10986</v>
      </c>
      <c r="B407" t="s">
        <v>229</v>
      </c>
    </row>
    <row r="408" spans="1:2" x14ac:dyDescent="0.25">
      <c r="A408" t="s">
        <v>10987</v>
      </c>
      <c r="B408" t="s">
        <v>230</v>
      </c>
    </row>
    <row r="409" spans="1:2" x14ac:dyDescent="0.25">
      <c r="A409" t="s">
        <v>10988</v>
      </c>
      <c r="B409" t="s">
        <v>231</v>
      </c>
    </row>
    <row r="410" spans="1:2" x14ac:dyDescent="0.25">
      <c r="A410" t="s">
        <v>10989</v>
      </c>
      <c r="B410" t="s">
        <v>183</v>
      </c>
    </row>
    <row r="411" spans="1:2" x14ac:dyDescent="0.25">
      <c r="A411" t="s">
        <v>10990</v>
      </c>
      <c r="B411" t="s">
        <v>232</v>
      </c>
    </row>
    <row r="412" spans="1:2" x14ac:dyDescent="0.25">
      <c r="A412" t="s">
        <v>10991</v>
      </c>
      <c r="B412" t="s">
        <v>183</v>
      </c>
    </row>
    <row r="413" spans="1:2" x14ac:dyDescent="0.25">
      <c r="A413" t="s">
        <v>10992</v>
      </c>
      <c r="B413" t="s">
        <v>185</v>
      </c>
    </row>
    <row r="414" spans="1:2" x14ac:dyDescent="0.25">
      <c r="A414" t="s">
        <v>10993</v>
      </c>
      <c r="B414" t="s">
        <v>233</v>
      </c>
    </row>
    <row r="415" spans="1:2" x14ac:dyDescent="0.25">
      <c r="A415" t="s">
        <v>10994</v>
      </c>
      <c r="B415" t="s">
        <v>234</v>
      </c>
    </row>
    <row r="416" spans="1:2" x14ac:dyDescent="0.25">
      <c r="A416" t="s">
        <v>10995</v>
      </c>
      <c r="B416" t="s">
        <v>235</v>
      </c>
    </row>
    <row r="417" spans="1:2" x14ac:dyDescent="0.25">
      <c r="A417" t="s">
        <v>10996</v>
      </c>
      <c r="B417" t="s">
        <v>183</v>
      </c>
    </row>
    <row r="418" spans="1:2" x14ac:dyDescent="0.25">
      <c r="A418" t="s">
        <v>10997</v>
      </c>
      <c r="B418" t="s">
        <v>191</v>
      </c>
    </row>
    <row r="419" spans="1:2" x14ac:dyDescent="0.25">
      <c r="A419" t="s">
        <v>10998</v>
      </c>
      <c r="B419" t="s">
        <v>183</v>
      </c>
    </row>
    <row r="420" spans="1:2" x14ac:dyDescent="0.25">
      <c r="A420" t="s">
        <v>10999</v>
      </c>
      <c r="B420" t="s">
        <v>192</v>
      </c>
    </row>
    <row r="421" spans="1:2" x14ac:dyDescent="0.25">
      <c r="A421" t="s">
        <v>11000</v>
      </c>
      <c r="B421" t="s">
        <v>183</v>
      </c>
    </row>
    <row r="422" spans="1:2" x14ac:dyDescent="0.25">
      <c r="A422" t="s">
        <v>11001</v>
      </c>
      <c r="B422" t="s">
        <v>193</v>
      </c>
    </row>
    <row r="423" spans="1:2" x14ac:dyDescent="0.25">
      <c r="A423" t="s">
        <v>11002</v>
      </c>
      <c r="B423" t="s">
        <v>183</v>
      </c>
    </row>
    <row r="424" spans="1:2" x14ac:dyDescent="0.25">
      <c r="A424" t="s">
        <v>11003</v>
      </c>
      <c r="B424" t="s">
        <v>194</v>
      </c>
    </row>
    <row r="425" spans="1:2" x14ac:dyDescent="0.25">
      <c r="A425" t="s">
        <v>11004</v>
      </c>
      <c r="B425" t="s">
        <v>183</v>
      </c>
    </row>
    <row r="426" spans="1:2" x14ac:dyDescent="0.25">
      <c r="A426" t="s">
        <v>11005</v>
      </c>
      <c r="B426" t="s">
        <v>195</v>
      </c>
    </row>
    <row r="427" spans="1:2" x14ac:dyDescent="0.25">
      <c r="A427" t="s">
        <v>11006</v>
      </c>
      <c r="B427" t="s">
        <v>183</v>
      </c>
    </row>
    <row r="428" spans="1:2" x14ac:dyDescent="0.25">
      <c r="A428" t="s">
        <v>11007</v>
      </c>
      <c r="B428" t="s">
        <v>196</v>
      </c>
    </row>
    <row r="429" spans="1:2" x14ac:dyDescent="0.25">
      <c r="A429" t="s">
        <v>11008</v>
      </c>
      <c r="B429" t="s">
        <v>236</v>
      </c>
    </row>
    <row r="430" spans="1:2" x14ac:dyDescent="0.25">
      <c r="A430" t="s">
        <v>11009</v>
      </c>
      <c r="B430" t="s">
        <v>198</v>
      </c>
    </row>
    <row r="431" spans="1:2" x14ac:dyDescent="0.25">
      <c r="A431" t="s">
        <v>11010</v>
      </c>
      <c r="B431" t="s">
        <v>237</v>
      </c>
    </row>
    <row r="432" spans="1:2" x14ac:dyDescent="0.25">
      <c r="A432" t="s">
        <v>11011</v>
      </c>
      <c r="B432" t="s">
        <v>200</v>
      </c>
    </row>
    <row r="433" spans="1:2" x14ac:dyDescent="0.25">
      <c r="A433" t="s">
        <v>11012</v>
      </c>
      <c r="B433" t="s">
        <v>238</v>
      </c>
    </row>
    <row r="434" spans="1:2" x14ac:dyDescent="0.25">
      <c r="A434" t="s">
        <v>11013</v>
      </c>
      <c r="B434" t="s">
        <v>239</v>
      </c>
    </row>
    <row r="435" spans="1:2" x14ac:dyDescent="0.25">
      <c r="A435" t="s">
        <v>11014</v>
      </c>
      <c r="B435" t="s">
        <v>203</v>
      </c>
    </row>
    <row r="436" spans="1:2" x14ac:dyDescent="0.25">
      <c r="A436" t="s">
        <v>11015</v>
      </c>
      <c r="B436" t="s">
        <v>204</v>
      </c>
    </row>
    <row r="437" spans="1:2" x14ac:dyDescent="0.25">
      <c r="A437" t="s">
        <v>11016</v>
      </c>
      <c r="B437" t="s">
        <v>203</v>
      </c>
    </row>
    <row r="438" spans="1:2" x14ac:dyDescent="0.25">
      <c r="A438" t="s">
        <v>11017</v>
      </c>
      <c r="B438" t="s">
        <v>240</v>
      </c>
    </row>
    <row r="439" spans="1:2" x14ac:dyDescent="0.25">
      <c r="A439" t="s">
        <v>11018</v>
      </c>
      <c r="B439" t="s">
        <v>241</v>
      </c>
    </row>
    <row r="440" spans="1:2" x14ac:dyDescent="0.25">
      <c r="A440" t="s">
        <v>11019</v>
      </c>
      <c r="B440" t="s">
        <v>242</v>
      </c>
    </row>
    <row r="441" spans="1:2" x14ac:dyDescent="0.25">
      <c r="A441" t="s">
        <v>11020</v>
      </c>
      <c r="B441" t="s">
        <v>243</v>
      </c>
    </row>
    <row r="442" spans="1:2" x14ac:dyDescent="0.25">
      <c r="A442" t="s">
        <v>11021</v>
      </c>
      <c r="B442" t="s">
        <v>244</v>
      </c>
    </row>
    <row r="443" spans="1:2" x14ac:dyDescent="0.25">
      <c r="A443" t="s">
        <v>11022</v>
      </c>
      <c r="B443" t="s">
        <v>245</v>
      </c>
    </row>
    <row r="444" spans="1:2" x14ac:dyDescent="0.25">
      <c r="A444" t="s">
        <v>11023</v>
      </c>
      <c r="B444" t="s">
        <v>246</v>
      </c>
    </row>
    <row r="445" spans="1:2" x14ac:dyDescent="0.25">
      <c r="A445" t="s">
        <v>11024</v>
      </c>
      <c r="B445" t="s">
        <v>247</v>
      </c>
    </row>
    <row r="446" spans="1:2" x14ac:dyDescent="0.25">
      <c r="A446" t="s">
        <v>11025</v>
      </c>
      <c r="B446" t="s">
        <v>248</v>
      </c>
    </row>
    <row r="531" spans="359:404" x14ac:dyDescent="0.25">
      <c r="MU531" s="10"/>
      <c r="MV531" s="10"/>
      <c r="MW531" s="10"/>
      <c r="NV531" s="10"/>
      <c r="NW531" s="10"/>
      <c r="NX531" s="10"/>
      <c r="NY531" s="10"/>
      <c r="NZ531" s="10"/>
      <c r="OA531" s="10"/>
      <c r="OB531" s="10"/>
      <c r="OC531" s="10"/>
      <c r="OD531" s="10"/>
      <c r="OE531" s="10"/>
      <c r="OF531" s="10"/>
      <c r="OG531" s="10"/>
      <c r="OH531" s="10"/>
      <c r="OI531" s="10"/>
      <c r="OJ531" s="10"/>
      <c r="OK531" s="10"/>
      <c r="OL531" s="10"/>
      <c r="OM531" s="10"/>
      <c r="ON531" s="10"/>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ok</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Adriellem Lídia Marta Soares da Silva</dc:creator>
  <cp:lastModifiedBy>Letícia Maria Gonçalves Furtado</cp:lastModifiedBy>
  <dcterms:created xsi:type="dcterms:W3CDTF">2018-12-13T15:23:10Z</dcterms:created>
  <dcterms:modified xsi:type="dcterms:W3CDTF">2023-11-29T11:57:12Z</dcterms:modified>
</cp:coreProperties>
</file>